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comments1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7530" firstSheet="85" activeTab="90"/>
  </bookViews>
  <sheets>
    <sheet name="ноябрь 2017" sheetId="56" r:id="rId1"/>
    <sheet name="ноябрь гот 2017 " sheetId="57" r:id="rId2"/>
    <sheet name="декабрь 2017" sheetId="58" r:id="rId3"/>
    <sheet name="январь 2018" sheetId="60" r:id="rId4"/>
    <sheet name="январь 2018 " sheetId="59" r:id="rId5"/>
    <sheet name="февраль 18" sheetId="61" r:id="rId6"/>
    <sheet name="фев 2018 готовый" sheetId="62" r:id="rId7"/>
    <sheet name="март 2018" sheetId="63" r:id="rId8"/>
    <sheet name="март 2018 готовый" sheetId="64" r:id="rId9"/>
    <sheet name="апрель 2018" sheetId="65" r:id="rId10"/>
    <sheet name="апрель 2018 готовый" sheetId="66" r:id="rId11"/>
    <sheet name="май 2018" sheetId="67" r:id="rId12"/>
    <sheet name="май 2018 готовый " sheetId="68" r:id="rId13"/>
    <sheet name="июнь" sheetId="69" r:id="rId14"/>
    <sheet name="июнь 2018 " sheetId="70" r:id="rId15"/>
    <sheet name="июль 2018 " sheetId="71" r:id="rId16"/>
    <sheet name="июль 2018 гот" sheetId="72" r:id="rId17"/>
    <sheet name="август 2018" sheetId="73" r:id="rId18"/>
    <sheet name="август 2018 гот " sheetId="75" r:id="rId19"/>
    <sheet name="сентябрь 2018" sheetId="76" r:id="rId20"/>
    <sheet name="сентябрь 2018 гот  " sheetId="77" r:id="rId21"/>
    <sheet name="окт 2018" sheetId="78" r:id="rId22"/>
    <sheet name="октябрь 2018 гот  " sheetId="79" r:id="rId23"/>
    <sheet name="ноябрь 2018" sheetId="80" r:id="rId24"/>
    <sheet name="ноябрь 2018 гот   " sheetId="81" r:id="rId25"/>
    <sheet name="декабрь" sheetId="82" r:id="rId26"/>
    <sheet name="декабрь 2018 гот" sheetId="83" r:id="rId27"/>
    <sheet name="январь 2019" sheetId="84" r:id="rId28"/>
    <sheet name="январь 2019 гот " sheetId="85" r:id="rId29"/>
    <sheet name="февраль 2019" sheetId="86" r:id="rId30"/>
    <sheet name="февраль 2019 гот " sheetId="87" r:id="rId31"/>
    <sheet name="март 19" sheetId="88" r:id="rId32"/>
    <sheet name="март 2019 гот " sheetId="89" r:id="rId33"/>
    <sheet name="апрель 2019" sheetId="90" r:id="rId34"/>
    <sheet name="апрель 2019 гот  " sheetId="91" r:id="rId35"/>
    <sheet name="16 май" sheetId="92" r:id="rId36"/>
    <sheet name="май 2019 гот " sheetId="93" r:id="rId37"/>
    <sheet name="июль 2019" sheetId="94" r:id="rId38"/>
    <sheet name="июль 2019 гот" sheetId="95" r:id="rId39"/>
    <sheet name="август 2019" sheetId="96" r:id="rId40"/>
    <sheet name="август 2019 гот " sheetId="97" r:id="rId41"/>
    <sheet name="сентябрь 2019" sheetId="98" r:id="rId42"/>
    <sheet name="сентябрь 2019 готов" sheetId="101" r:id="rId43"/>
    <sheet name="октябрь 2019" sheetId="102" r:id="rId44"/>
    <sheet name="октябрь 2019 готов" sheetId="103" r:id="rId45"/>
    <sheet name="ноябрь 2019" sheetId="104" r:id="rId46"/>
    <sheet name="ноябрь 2019 готов " sheetId="105" r:id="rId47"/>
    <sheet name="декабрь 2019" sheetId="106" r:id="rId48"/>
    <sheet name="декабрь 2019 готов " sheetId="107" r:id="rId49"/>
    <sheet name="январь 2020" sheetId="108" r:id="rId50"/>
    <sheet name="январь 2020 готов  " sheetId="109" r:id="rId51"/>
    <sheet name="февраль 2020" sheetId="110" r:id="rId52"/>
    <sheet name="февраль 2020 гот" sheetId="111" r:id="rId53"/>
    <sheet name="март 2020 " sheetId="112" r:id="rId54"/>
    <sheet name="март 2020 гот" sheetId="113" r:id="rId55"/>
    <sheet name="май 2020" sheetId="114" r:id="rId56"/>
    <sheet name="май 2020 гот" sheetId="116" r:id="rId57"/>
    <sheet name="июнь 2020" sheetId="117" r:id="rId58"/>
    <sheet name="июнь 2020 гот " sheetId="118" r:id="rId59"/>
    <sheet name="июль" sheetId="119" r:id="rId60"/>
    <sheet name="июль гот." sheetId="121" r:id="rId61"/>
    <sheet name="август" sheetId="122" r:id="rId62"/>
    <sheet name="август гот" sheetId="125" r:id="rId63"/>
    <sheet name="сен" sheetId="126" r:id="rId64"/>
    <sheet name="октябрь 2020 " sheetId="128" r:id="rId65"/>
    <sheet name="Лист3" sheetId="129" r:id="rId66"/>
    <sheet name="октябрь 2020 гот" sheetId="130" r:id="rId67"/>
    <sheet name="ноябрь 2020" sheetId="131" r:id="rId68"/>
    <sheet name="ноябрь 2020 гот" sheetId="132" r:id="rId69"/>
    <sheet name="декабрь 2020" sheetId="133" r:id="rId70"/>
    <sheet name="декабрь 2020 гот" sheetId="134" r:id="rId71"/>
    <sheet name="январь 2021" sheetId="135" r:id="rId72"/>
    <sheet name="январь 2021гот)" sheetId="138" r:id="rId73"/>
    <sheet name="февраль 2021" sheetId="140" r:id="rId74"/>
    <sheet name="февраль 2021 гот" sheetId="143" r:id="rId75"/>
    <sheet name="март 2021" sheetId="144" r:id="rId76"/>
    <sheet name="март 2021 гот" sheetId="145" r:id="rId77"/>
    <sheet name="апрель 2021" sheetId="146" r:id="rId78"/>
    <sheet name="апрель 2021 гот " sheetId="147" r:id="rId79"/>
    <sheet name="май 2021" sheetId="148" r:id="rId80"/>
    <sheet name="май 2021 гот" sheetId="149" r:id="rId81"/>
    <sheet name="июнь 2021" sheetId="150" r:id="rId82"/>
    <sheet name="июнь 2021 гот" sheetId="151" r:id="rId83"/>
    <sheet name="июль 2021" sheetId="152" r:id="rId84"/>
    <sheet name="июль 2021 гот" sheetId="153" r:id="rId85"/>
    <sheet name="август 2021" sheetId="156" r:id="rId86"/>
    <sheet name="август 2021 гот" sheetId="157" r:id="rId87"/>
    <sheet name="сентябрь 2021" sheetId="158" r:id="rId88"/>
    <sheet name="сентябрь 2021 гот" sheetId="160" r:id="rId89"/>
    <sheet name="октябрь 2021" sheetId="162" r:id="rId90"/>
    <sheet name="октябрь 2021 гот" sheetId="163" r:id="rId91"/>
  </sheets>
  <definedNames>
    <definedName name="_xlnm._FilterDatabase" localSheetId="35" hidden="1">'16 май'!$A$4:$IN$513</definedName>
    <definedName name="_xlnm._FilterDatabase" localSheetId="61" hidden="1">август!$A$3:$IW$452</definedName>
    <definedName name="_xlnm._FilterDatabase" localSheetId="17" hidden="1">'август 2018'!$A$4:$IN$522</definedName>
    <definedName name="_xlnm._FilterDatabase" localSheetId="39" hidden="1">'август 2019'!$A$6:$IM$484</definedName>
    <definedName name="_xlnm._FilterDatabase" localSheetId="40" hidden="1">'август 2019 гот '!$A$6:$C$456</definedName>
    <definedName name="_xlnm._FilterDatabase" localSheetId="85" hidden="1">'август 2021'!$A$6:$IV$492</definedName>
    <definedName name="_xlnm._FilterDatabase" localSheetId="86" hidden="1">'август 2021 гот'!$A$4:$F$433</definedName>
    <definedName name="_xlnm._FilterDatabase" localSheetId="62" hidden="1">'август гот'!$A$3:$IV$452</definedName>
    <definedName name="_xlnm._FilterDatabase" localSheetId="9" hidden="1">'апрель 2018'!$A$3:$F$523</definedName>
    <definedName name="_xlnm._FilterDatabase" localSheetId="33" hidden="1">'апрель 2019'!$A$4:$IV$513</definedName>
    <definedName name="_xlnm._FilterDatabase" localSheetId="34" hidden="1">'апрель 2019 гот  '!$A$6:$C$460</definedName>
    <definedName name="_xlnm._FilterDatabase" localSheetId="77" hidden="1">'апрель 2021'!$A$5:$IN$463</definedName>
    <definedName name="_xlnm._FilterDatabase" localSheetId="78" hidden="1">'апрель 2021 гот '!$A$4:$F$439</definedName>
    <definedName name="_xlnm._FilterDatabase" localSheetId="25" hidden="1">декабрь!$A$4:$IV$515</definedName>
    <definedName name="_xlnm._FilterDatabase" localSheetId="2" hidden="1">'декабрь 2017'!$A$4:$IV$522</definedName>
    <definedName name="_xlnm._FilterDatabase" localSheetId="26" hidden="1">'декабрь 2018 гот'!$A$6:$C$463</definedName>
    <definedName name="_xlnm._FilterDatabase" localSheetId="47" hidden="1">'декабрь 2019'!$A$4:$IV$509</definedName>
    <definedName name="_xlnm._FilterDatabase" localSheetId="48" hidden="1">'декабрь 2019 готов '!$A$6:$C$454</definedName>
    <definedName name="_xlnm._FilterDatabase" localSheetId="69" hidden="1">'декабрь 2020'!$A$5:$IN$471</definedName>
    <definedName name="_xlnm._FilterDatabase" localSheetId="70" hidden="1">'декабрь 2020 гот'!$A$4:$F$452</definedName>
    <definedName name="_xlnm._FilterDatabase" localSheetId="59" hidden="1">июль!$A$6:$IW$568</definedName>
    <definedName name="_xlnm._FilterDatabase" localSheetId="15" hidden="1">'июль 2018 '!$A$4:$IV$521</definedName>
    <definedName name="_xlnm._FilterDatabase" localSheetId="37" hidden="1">'июль 2019'!$A$6:$IU$510</definedName>
    <definedName name="_xlnm._FilterDatabase" localSheetId="38" hidden="1">'июль 2019 гот'!$A$6:$C$456</definedName>
    <definedName name="_xlnm._FilterDatabase" localSheetId="83" hidden="1">'июль 2021'!$A$6:$IV$463</definedName>
    <definedName name="_xlnm._FilterDatabase" localSheetId="84" hidden="1">'июль 2021 гот'!$A$4:$F$435</definedName>
    <definedName name="_xlnm._FilterDatabase" localSheetId="60" hidden="1">'июль гот.'!$A$6:$IW$568</definedName>
    <definedName name="_xlnm._FilterDatabase" localSheetId="13" hidden="1">июнь!$A$4:$IO$522</definedName>
    <definedName name="_xlnm._FilterDatabase" localSheetId="57" hidden="1">'июнь 2020'!$A$6:$IW$518</definedName>
    <definedName name="_xlnm._FilterDatabase" localSheetId="58" hidden="1">'июнь 2020 гот '!$A$6:$C$453</definedName>
    <definedName name="_xlnm._FilterDatabase" localSheetId="81" hidden="1">'июнь 2021'!$A$6:$IV$498</definedName>
    <definedName name="_xlnm._FilterDatabase" localSheetId="82" hidden="1">'июнь 2021 гот'!$A$4:$F$436</definedName>
    <definedName name="_xlnm._FilterDatabase" localSheetId="11" hidden="1">'май 2018'!$A$6:$IU$524</definedName>
    <definedName name="_xlnm._FilterDatabase" localSheetId="36" hidden="1">'май 2019 гот '!$A$6:$C$460</definedName>
    <definedName name="_xlnm._FilterDatabase" localSheetId="55" hidden="1">'май 2020'!$A$5:$IU$479</definedName>
    <definedName name="_xlnm._FilterDatabase" localSheetId="56" hidden="1">'май 2020 гот'!$A$6:$C$453</definedName>
    <definedName name="_xlnm._FilterDatabase" localSheetId="79" hidden="1">'май 2021'!$A$6:$F$497</definedName>
    <definedName name="_xlnm._FilterDatabase" localSheetId="80" hidden="1">'май 2021 гот'!$A$4:$F$437</definedName>
    <definedName name="_xlnm._FilterDatabase" localSheetId="31" hidden="1">'март 19'!$A$4:$IN$512</definedName>
    <definedName name="_xlnm._FilterDatabase" localSheetId="7" hidden="1">'март 2018'!$A$3:$G$520</definedName>
    <definedName name="_xlnm._FilterDatabase" localSheetId="32" hidden="1">'март 2019 гот '!$A$6:$C$461</definedName>
    <definedName name="_xlnm._FilterDatabase" localSheetId="53" hidden="1">'март 2020 '!$A$5:$M$490</definedName>
    <definedName name="_xlnm._FilterDatabase" localSheetId="54" hidden="1">'март 2020 гот'!$A$6:$C$454</definedName>
    <definedName name="_xlnm._FilterDatabase" localSheetId="75" hidden="1">'март 2021'!$A$2:$G$489</definedName>
    <definedName name="_xlnm._FilterDatabase" localSheetId="76" hidden="1">'март 2021 гот'!$A$4:$F$441</definedName>
    <definedName name="_xlnm._FilterDatabase" localSheetId="0" hidden="1">'ноябрь 2017'!$A$2:$G$539</definedName>
    <definedName name="_xlnm._FilterDatabase" localSheetId="23" hidden="1">'ноябрь 2018'!$A$6:$IN$515</definedName>
    <definedName name="_xlnm._FilterDatabase" localSheetId="24" hidden="1">'ноябрь 2018 гот   '!$A$6:$C$466</definedName>
    <definedName name="_xlnm._FilterDatabase" localSheetId="45" hidden="1">'ноябрь 2019'!$A$6:$IO$512</definedName>
    <definedName name="_xlnm._FilterDatabase" localSheetId="46" hidden="1">'ноябрь 2019 готов '!$A$6:$C$455</definedName>
    <definedName name="_xlnm._FilterDatabase" localSheetId="68" hidden="1">'ноябрь 2020 гот'!$A$4:$F$454</definedName>
    <definedName name="_xlnm._FilterDatabase" localSheetId="21" hidden="1">'окт 2018'!$A$4:$IN$515</definedName>
    <definedName name="_xlnm._FilterDatabase" localSheetId="22" hidden="1">'октябрь 2018 гот  '!$A$6:$C$466</definedName>
    <definedName name="_xlnm._FilterDatabase" localSheetId="43" hidden="1">'октябрь 2019'!$A$4:$IN$509</definedName>
    <definedName name="_xlnm._FilterDatabase" localSheetId="44" hidden="1">'октябрь 2019 готов'!$A$6:$C$456</definedName>
    <definedName name="_xlnm._FilterDatabase" localSheetId="64" hidden="1">'октябрь 2020 '!$A$4:$IM$477</definedName>
    <definedName name="_xlnm._FilterDatabase" localSheetId="89" hidden="1">'октябрь 2021'!$A$6:$IV$492</definedName>
    <definedName name="_xlnm._FilterDatabase" localSheetId="90" hidden="1">'октябрь 2021 гот'!$A$4:$F$432</definedName>
    <definedName name="_xlnm._FilterDatabase" localSheetId="19" hidden="1">'сентябрь 2018'!$A$3:$G$520</definedName>
    <definedName name="_xlnm._FilterDatabase" localSheetId="20" hidden="1">'сентябрь 2018 гот  '!$A$6:$C$470</definedName>
    <definedName name="_xlnm._FilterDatabase" localSheetId="41" hidden="1">'сентябрь 2019'!$A$4:$IO$509</definedName>
    <definedName name="_xlnm._FilterDatabase" localSheetId="42" hidden="1">'сентябрь 2019 готов'!$A$6:$C$456</definedName>
    <definedName name="_xlnm._FilterDatabase" localSheetId="87" hidden="1">'сентябрь 2021'!$A$5:$N$490</definedName>
    <definedName name="_xlnm._FilterDatabase" localSheetId="88" hidden="1">'сентябрь 2021 гот'!$A$4:$F$432</definedName>
    <definedName name="_xlnm._FilterDatabase" localSheetId="5" hidden="1">'февраль 18'!$A$4:$IT$521</definedName>
    <definedName name="_xlnm._FilterDatabase" localSheetId="29" hidden="1">'февраль 2019'!$A$6:$IV$516</definedName>
    <definedName name="_xlnm._FilterDatabase" localSheetId="30" hidden="1">'февраль 2019 гот '!$A$6:$C$462</definedName>
    <definedName name="_xlnm._FilterDatabase" localSheetId="51" hidden="1">'февраль 2020'!$A$5:$M$511</definedName>
    <definedName name="_xlnm._FilterDatabase" localSheetId="52" hidden="1">'февраль 2020 гот'!$A$6:$C$454</definedName>
    <definedName name="_xlnm._FilterDatabase" localSheetId="73" hidden="1">'февраль 2021'!$A$2:$F$510</definedName>
    <definedName name="_xlnm._FilterDatabase" localSheetId="74" hidden="1">'февраль 2021 гот'!$A$5:$E$5</definedName>
    <definedName name="_xlnm._FilterDatabase" localSheetId="3" hidden="1">'январь 2018'!$A$4:$IU$520</definedName>
    <definedName name="_xlnm._FilterDatabase" localSheetId="27" hidden="1">'январь 2019'!$A$3:$N$515</definedName>
    <definedName name="_xlnm._FilterDatabase" localSheetId="28" hidden="1">'январь 2019 гот '!$A$6:$C$463</definedName>
    <definedName name="_xlnm._FilterDatabase" localSheetId="49" hidden="1">'январь 2020'!$A$4:$IU$511</definedName>
    <definedName name="_xlnm._FilterDatabase" localSheetId="50" hidden="1">'январь 2020 готов  '!$A$6:$C$454</definedName>
    <definedName name="_xlnm._FilterDatabase" localSheetId="71" hidden="1">'январь 2021'!$A$1:$F$1</definedName>
    <definedName name="_xlnm._FilterDatabase" localSheetId="72" hidden="1">'январь 2021гот)'!$A$5:$E$5</definedName>
    <definedName name="TABLE" localSheetId="35">'16 май'!$A$1:$IN$487</definedName>
    <definedName name="TABLE" localSheetId="61">август!$A$1:$IO$447</definedName>
    <definedName name="TABLE" localSheetId="17">'август 2018'!$A$1:$IN$497</definedName>
    <definedName name="TABLE" localSheetId="18">#REF!</definedName>
    <definedName name="TABLE" localSheetId="39">'август 2019'!$A$1:$IM$484</definedName>
    <definedName name="TABLE" localSheetId="40">#REF!</definedName>
    <definedName name="TABLE" localSheetId="85">'август 2021'!$A$1:$IN$460</definedName>
    <definedName name="TABLE" localSheetId="86">'август 2021 гот'!$A$5:$IL$433</definedName>
    <definedName name="TABLE" localSheetId="62">'август гот'!$A$1:$IN$447</definedName>
    <definedName name="TABLE" localSheetId="9">'апрель 2018'!$A$1:$IN$497</definedName>
    <definedName name="TABLE" localSheetId="10">#REF!</definedName>
    <definedName name="TABLE" localSheetId="33">'апрель 2019'!$A$1:$IO$487</definedName>
    <definedName name="TABLE" localSheetId="34">#REF!</definedName>
    <definedName name="TABLE" localSheetId="77">'апрель 2021'!$A$1:$IN$440</definedName>
    <definedName name="TABLE" localSheetId="78">'апрель 2021 гот '!$A$5:$IL$439</definedName>
    <definedName name="TABLE" localSheetId="25">декабрь!$A$1:$IO$489</definedName>
    <definedName name="TABLE" localSheetId="2">'декабрь 2017'!$A$1:$IO$498</definedName>
    <definedName name="TABLE" localSheetId="26">#REF!</definedName>
    <definedName name="TABLE" localSheetId="47">'декабрь 2019'!$A$1:$IN$482</definedName>
    <definedName name="TABLE" localSheetId="48">#REF!</definedName>
    <definedName name="TABLE" localSheetId="69">'декабрь 2020'!$A$1:$IN$449</definedName>
    <definedName name="TABLE" localSheetId="70">#REF!</definedName>
    <definedName name="TABLE" localSheetId="59">июль!$A$1:$IN$538</definedName>
    <definedName name="TABLE" localSheetId="15">'июль 2018 '!$A$1:$IN$496</definedName>
    <definedName name="TABLE" localSheetId="16">#REF!</definedName>
    <definedName name="TABLE" localSheetId="37">'июль 2019'!$A$1:$IN$484</definedName>
    <definedName name="TABLE" localSheetId="38">#REF!</definedName>
    <definedName name="TABLE" localSheetId="83">'июль 2021'!$A$1:$IN$463</definedName>
    <definedName name="TABLE" localSheetId="84">'июль 2021 гот'!$A$5:$IL$435</definedName>
    <definedName name="TABLE" localSheetId="60">'июль гот.'!$A$1:$IN$538</definedName>
    <definedName name="TABLE" localSheetId="13">июнь!$A$1:$IO$498</definedName>
    <definedName name="TABLE" localSheetId="14">#REF!</definedName>
    <definedName name="TABLE" localSheetId="57">'июнь 2020'!$A$1:$IN$489</definedName>
    <definedName name="TABLE" localSheetId="58">#REF!</definedName>
    <definedName name="TABLE" localSheetId="81">'июнь 2021'!$A$1:$IN$466</definedName>
    <definedName name="TABLE" localSheetId="82">'июнь 2021 гот'!$A$5:$IL$436</definedName>
    <definedName name="TABLE" localSheetId="11">'май 2018'!$A$1:$IN$498</definedName>
    <definedName name="TABLE" localSheetId="12">#REF!</definedName>
    <definedName name="TABLE" localSheetId="36">#REF!</definedName>
    <definedName name="TABLE" localSheetId="55">'май 2020'!$A$1:$IN$456</definedName>
    <definedName name="TABLE" localSheetId="56">#REF!</definedName>
    <definedName name="TABLE" localSheetId="79">'май 2021'!$A$1:$IN$465</definedName>
    <definedName name="TABLE" localSheetId="80">'май 2021 гот'!$A$5:$IL$437</definedName>
    <definedName name="TABLE" localSheetId="31">'март 19'!$A$1:$IN$488</definedName>
    <definedName name="TABLE" localSheetId="7">'март 2018'!$A$1:$IN$495</definedName>
    <definedName name="TABLE" localSheetId="8">#REF!</definedName>
    <definedName name="TABLE" localSheetId="32">#REF!</definedName>
    <definedName name="TABLE" localSheetId="53">'март 2020 '!$A$1:$IN$483</definedName>
    <definedName name="TABLE" localSheetId="54">#REF!</definedName>
    <definedName name="TABLE" localSheetId="75">'март 2021'!$A$1:$IN$463</definedName>
    <definedName name="TABLE" localSheetId="76">'март 2021 гот'!$A$5:$IL$447</definedName>
    <definedName name="TABLE" localSheetId="0">'ноябрь 2017'!$A$1:$IN$513</definedName>
    <definedName name="TABLE" localSheetId="23">'ноябрь 2018'!$A$1:$IN$495</definedName>
    <definedName name="TABLE" localSheetId="24">#REF!</definedName>
    <definedName name="TABLE" localSheetId="45">'ноябрь 2019'!$A$1:$IO$485</definedName>
    <definedName name="TABLE" localSheetId="46">#REF!</definedName>
    <definedName name="TABLE" localSheetId="67">'ноябрь 2020'!$A$1:$IE$395</definedName>
    <definedName name="TABLE" localSheetId="68">#REF!</definedName>
    <definedName name="TABLE" localSheetId="1">#REF!</definedName>
    <definedName name="TABLE" localSheetId="21">'окт 2018'!$A$1:$IN$493</definedName>
    <definedName name="TABLE" localSheetId="22">#REF!</definedName>
    <definedName name="TABLE" localSheetId="43">'октябрь 2019'!$A$1:$IN$483</definedName>
    <definedName name="TABLE" localSheetId="44">#REF!</definedName>
    <definedName name="TABLE" localSheetId="64">'октябрь 2020 '!$A$1:$IM$455</definedName>
    <definedName name="TABLE" localSheetId="89">'октябрь 2021'!$A$1:$IN$462</definedName>
    <definedName name="TABLE" localSheetId="90">'октябрь 2021 гот'!$A$5:$IL$432</definedName>
    <definedName name="TABLE" localSheetId="63">сен!$A$1:$IV$534</definedName>
    <definedName name="TABLE" localSheetId="19">'сентябрь 2018'!$A$1:$IO$494</definedName>
    <definedName name="TABLE" localSheetId="20">#REF!</definedName>
    <definedName name="TABLE" localSheetId="41">'сентябрь 2019'!$A$1:$IO$483</definedName>
    <definedName name="TABLE" localSheetId="42">#REF!</definedName>
    <definedName name="TABLE" localSheetId="87">'сентябрь 2021'!$A$1:$IN$458</definedName>
    <definedName name="TABLE" localSheetId="88">'сентябрь 2021 гот'!$A$5:$IL$432</definedName>
    <definedName name="TABLE" localSheetId="6">#REF!</definedName>
    <definedName name="TABLE" localSheetId="5">'февраль 18'!$A$1:$IM$496</definedName>
    <definedName name="TABLE" localSheetId="29">'февраль 2019'!$A$1:$IO$491</definedName>
    <definedName name="TABLE" localSheetId="30">#REF!</definedName>
    <definedName name="TABLE" localSheetId="51">'февраль 2020'!$A$1:$IN$484</definedName>
    <definedName name="TABLE" localSheetId="52">#REF!</definedName>
    <definedName name="TABLE" localSheetId="73">'февраль 2021'!$A$1:$IN$476</definedName>
    <definedName name="TABLE" localSheetId="74">'февраль 2021 гот'!$A$5:$IL$447</definedName>
    <definedName name="TABLE" localSheetId="3">'январь 2018'!$A$1:$IN$495</definedName>
    <definedName name="TABLE" localSheetId="4">#REF!</definedName>
    <definedName name="TABLE" localSheetId="27">'январь 2019'!$A$1:$IN$489</definedName>
    <definedName name="TABLE" localSheetId="28">#REF!</definedName>
    <definedName name="TABLE" localSheetId="49">'январь 2020'!$A$1:$IN$484</definedName>
    <definedName name="TABLE" localSheetId="50">#REF!</definedName>
    <definedName name="TABLE" localSheetId="71">'январь 2021'!$A$1:$IM$444</definedName>
    <definedName name="TABLE" localSheetId="72">'январь 2021гот)'!$A$5:$IL$448</definedName>
    <definedName name="TABLE">#REF!</definedName>
    <definedName name="голол" localSheetId="86">#REF!</definedName>
    <definedName name="голол" localSheetId="78">#REF!</definedName>
    <definedName name="голол" localSheetId="70">#REF!</definedName>
    <definedName name="голол" localSheetId="84">#REF!</definedName>
    <definedName name="голол" localSheetId="82">#REF!</definedName>
    <definedName name="голол" localSheetId="80">#REF!</definedName>
    <definedName name="голол" localSheetId="76">#REF!</definedName>
    <definedName name="голол" localSheetId="68">#REF!</definedName>
    <definedName name="голол" localSheetId="90">#REF!</definedName>
    <definedName name="голол" localSheetId="88">#REF!</definedName>
    <definedName name="голол" localSheetId="74">#REF!</definedName>
    <definedName name="голол" localSheetId="72">#REF!</definedName>
    <definedName name="голол">#REF!</definedName>
    <definedName name="о" localSheetId="18">#REF!</definedName>
    <definedName name="о" localSheetId="40">#REF!</definedName>
    <definedName name="о" localSheetId="86">#REF!</definedName>
    <definedName name="о" localSheetId="62">#REF!</definedName>
    <definedName name="о" localSheetId="10">#REF!</definedName>
    <definedName name="о" localSheetId="34">#REF!</definedName>
    <definedName name="о" localSheetId="78">#REF!</definedName>
    <definedName name="о" localSheetId="26">#REF!</definedName>
    <definedName name="о" localSheetId="48">#REF!</definedName>
    <definedName name="о" localSheetId="70">#REF!</definedName>
    <definedName name="о" localSheetId="16">#REF!</definedName>
    <definedName name="о" localSheetId="38">#REF!</definedName>
    <definedName name="о" localSheetId="84">#REF!</definedName>
    <definedName name="о" localSheetId="60">#REF!</definedName>
    <definedName name="о" localSheetId="14">#REF!</definedName>
    <definedName name="о" localSheetId="58">#REF!</definedName>
    <definedName name="о" localSheetId="82">#REF!</definedName>
    <definedName name="о" localSheetId="12">#REF!</definedName>
    <definedName name="о" localSheetId="36">#REF!</definedName>
    <definedName name="о" localSheetId="56">#REF!</definedName>
    <definedName name="о" localSheetId="80">#REF!</definedName>
    <definedName name="о" localSheetId="8">#REF!</definedName>
    <definedName name="о" localSheetId="32">#REF!</definedName>
    <definedName name="о" localSheetId="53">#REF!</definedName>
    <definedName name="о" localSheetId="54">#REF!</definedName>
    <definedName name="о" localSheetId="76">#REF!</definedName>
    <definedName name="о" localSheetId="24">#REF!</definedName>
    <definedName name="о" localSheetId="46">#REF!</definedName>
    <definedName name="о" localSheetId="67">#REF!</definedName>
    <definedName name="о" localSheetId="68">#REF!</definedName>
    <definedName name="о" localSheetId="1">#REF!</definedName>
    <definedName name="о" localSheetId="22">#REF!</definedName>
    <definedName name="о" localSheetId="44">#REF!</definedName>
    <definedName name="о" localSheetId="90">#REF!</definedName>
    <definedName name="о" localSheetId="20">#REF!</definedName>
    <definedName name="о" localSheetId="42">#REF!</definedName>
    <definedName name="о" localSheetId="88">#REF!</definedName>
    <definedName name="о" localSheetId="6">#REF!</definedName>
    <definedName name="о" localSheetId="30">#REF!</definedName>
    <definedName name="о" localSheetId="52">#REF!</definedName>
    <definedName name="о" localSheetId="74">#REF!</definedName>
    <definedName name="о" localSheetId="4">#REF!</definedName>
    <definedName name="о" localSheetId="28">#REF!</definedName>
    <definedName name="о" localSheetId="50">#REF!</definedName>
    <definedName name="о" localSheetId="72">#REF!</definedName>
    <definedName name="о">#REF!</definedName>
    <definedName name="трр" localSheetId="18">#REF!</definedName>
    <definedName name="трр" localSheetId="40">#REF!</definedName>
    <definedName name="трр" localSheetId="86">#REF!</definedName>
    <definedName name="трр" localSheetId="62">#REF!</definedName>
    <definedName name="трр" localSheetId="10">#REF!</definedName>
    <definedName name="трр" localSheetId="34">#REF!</definedName>
    <definedName name="трр" localSheetId="78">#REF!</definedName>
    <definedName name="трр" localSheetId="26">#REF!</definedName>
    <definedName name="трр" localSheetId="48">#REF!</definedName>
    <definedName name="трр" localSheetId="70">#REF!</definedName>
    <definedName name="трр" localSheetId="16">#REF!</definedName>
    <definedName name="трр" localSheetId="38">#REF!</definedName>
    <definedName name="трр" localSheetId="84">#REF!</definedName>
    <definedName name="трр" localSheetId="60">#REF!</definedName>
    <definedName name="трр" localSheetId="14">#REF!</definedName>
    <definedName name="трр" localSheetId="58">#REF!</definedName>
    <definedName name="трр" localSheetId="82">#REF!</definedName>
    <definedName name="трр" localSheetId="12">#REF!</definedName>
    <definedName name="трр" localSheetId="36">#REF!</definedName>
    <definedName name="трр" localSheetId="56">#REF!</definedName>
    <definedName name="трр" localSheetId="80">#REF!</definedName>
    <definedName name="трр" localSheetId="8">#REF!</definedName>
    <definedName name="трр" localSheetId="32">#REF!</definedName>
    <definedName name="трр" localSheetId="53">#REF!</definedName>
    <definedName name="трр" localSheetId="54">#REF!</definedName>
    <definedName name="трр" localSheetId="76">#REF!</definedName>
    <definedName name="трр" localSheetId="24">#REF!</definedName>
    <definedName name="трр" localSheetId="46">#REF!</definedName>
    <definedName name="трр" localSheetId="67">#REF!</definedName>
    <definedName name="трр" localSheetId="68">#REF!</definedName>
    <definedName name="трр" localSheetId="1">#REF!</definedName>
    <definedName name="трр" localSheetId="22">#REF!</definedName>
    <definedName name="трр" localSheetId="44">#REF!</definedName>
    <definedName name="трр" localSheetId="90">#REF!</definedName>
    <definedName name="трр" localSheetId="20">#REF!</definedName>
    <definedName name="трр" localSheetId="42">#REF!</definedName>
    <definedName name="трр" localSheetId="88">#REF!</definedName>
    <definedName name="трр" localSheetId="6">#REF!</definedName>
    <definedName name="трр" localSheetId="30">#REF!</definedName>
    <definedName name="трр" localSheetId="52">#REF!</definedName>
    <definedName name="трр" localSheetId="74">#REF!</definedName>
    <definedName name="трр" localSheetId="4">#REF!</definedName>
    <definedName name="трр" localSheetId="28">#REF!</definedName>
    <definedName name="трр" localSheetId="50">#REF!</definedName>
    <definedName name="трр" localSheetId="72">#REF!</definedName>
    <definedName name="трр">#REF!</definedName>
  </definedNames>
  <calcPr calcId="124519"/>
</workbook>
</file>

<file path=xl/calcChain.xml><?xml version="1.0" encoding="utf-8"?>
<calcChain xmlns="http://schemas.openxmlformats.org/spreadsheetml/2006/main">
  <c r="G453" i="162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70"/>
  <c r="G171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7"/>
  <c r="G438"/>
  <c r="G439"/>
  <c r="G440"/>
  <c r="G441"/>
  <c r="G442"/>
  <c r="G443"/>
  <c r="G444"/>
  <c r="G445"/>
  <c r="G446"/>
  <c r="G447"/>
  <c r="G448"/>
  <c r="G449"/>
  <c r="G452"/>
  <c r="G454"/>
  <c r="G455"/>
  <c r="G456"/>
  <c r="G457"/>
  <c r="G458"/>
  <c r="G459"/>
  <c r="G460"/>
  <c r="G461"/>
  <c r="G462"/>
  <c r="G31"/>
  <c r="G463"/>
  <c r="G169"/>
  <c r="G172"/>
  <c r="G466"/>
  <c r="G191"/>
  <c r="G468"/>
  <c r="G469"/>
  <c r="G470"/>
  <c r="G471"/>
  <c r="G472"/>
  <c r="G473"/>
  <c r="G474"/>
  <c r="G475"/>
  <c r="G389"/>
  <c r="G477"/>
  <c r="G478"/>
  <c r="G479"/>
  <c r="G480"/>
  <c r="G434"/>
  <c r="G435"/>
  <c r="G436"/>
  <c r="G484"/>
  <c r="G450"/>
  <c r="G451"/>
  <c r="G487"/>
  <c r="G488"/>
  <c r="G489"/>
  <c r="G490"/>
  <c r="G491"/>
  <c r="G492"/>
  <c r="G7"/>
  <c r="G7" i="158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8"/>
  <c r="G169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32"/>
  <c r="G433"/>
  <c r="G434"/>
  <c r="G435"/>
  <c r="G436"/>
  <c r="G437"/>
  <c r="G438"/>
  <c r="G439"/>
  <c r="G440"/>
  <c r="G441"/>
  <c r="G442"/>
  <c r="G443"/>
  <c r="G444"/>
  <c r="G445"/>
  <c r="G448"/>
  <c r="G449"/>
  <c r="G450"/>
  <c r="G451"/>
  <c r="G452"/>
  <c r="G453"/>
  <c r="G454"/>
  <c r="G455"/>
  <c r="G456"/>
  <c r="G457"/>
  <c r="G458"/>
  <c r="G29"/>
  <c r="G460"/>
  <c r="G461"/>
  <c r="G167"/>
  <c r="G170"/>
  <c r="G464"/>
  <c r="G189"/>
  <c r="G466"/>
  <c r="G467"/>
  <c r="G468"/>
  <c r="G469"/>
  <c r="G470"/>
  <c r="G471"/>
  <c r="G472"/>
  <c r="G473"/>
  <c r="G385"/>
  <c r="G475"/>
  <c r="G476"/>
  <c r="G477"/>
  <c r="G478"/>
  <c r="G429"/>
  <c r="G430"/>
  <c r="G431"/>
  <c r="G482"/>
  <c r="G446"/>
  <c r="G447"/>
  <c r="G485"/>
  <c r="G486"/>
  <c r="G487"/>
  <c r="G488"/>
  <c r="G489"/>
  <c r="G490"/>
  <c r="G6"/>
  <c r="G432" i="156"/>
  <c r="G431"/>
  <c r="G448"/>
  <c r="G449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70"/>
  <c r="G171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4"/>
  <c r="G435"/>
  <c r="G436"/>
  <c r="G437"/>
  <c r="G438"/>
  <c r="G439"/>
  <c r="G440"/>
  <c r="G441"/>
  <c r="G442"/>
  <c r="G443"/>
  <c r="G444"/>
  <c r="G445"/>
  <c r="G446"/>
  <c r="G447"/>
  <c r="G450"/>
  <c r="G451"/>
  <c r="G452"/>
  <c r="G453"/>
  <c r="G454"/>
  <c r="G455"/>
  <c r="G456"/>
  <c r="G457"/>
  <c r="G458"/>
  <c r="G459"/>
  <c r="G30"/>
  <c r="G462"/>
  <c r="G463"/>
  <c r="G169"/>
  <c r="G172"/>
  <c r="G466"/>
  <c r="G191"/>
  <c r="G468"/>
  <c r="G469"/>
  <c r="G470"/>
  <c r="G471"/>
  <c r="G472"/>
  <c r="G473"/>
  <c r="G474"/>
  <c r="G475"/>
  <c r="G387"/>
  <c r="G477"/>
  <c r="G478"/>
  <c r="G479"/>
  <c r="G480"/>
  <c r="G433"/>
  <c r="G484"/>
  <c r="G487"/>
  <c r="G488"/>
  <c r="G489"/>
  <c r="G490"/>
  <c r="G491"/>
  <c r="G492"/>
  <c r="G7"/>
  <c r="G8" i="152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3"/>
  <c r="G174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7"/>
  <c r="G438"/>
  <c r="G439"/>
  <c r="G440"/>
  <c r="G441"/>
  <c r="G442"/>
  <c r="G443"/>
  <c r="G444"/>
  <c r="G445"/>
  <c r="G446"/>
  <c r="G447"/>
  <c r="G448"/>
  <c r="G449"/>
  <c r="G450"/>
  <c r="G453"/>
  <c r="G454"/>
  <c r="G455"/>
  <c r="G456"/>
  <c r="G457"/>
  <c r="G458"/>
  <c r="G459"/>
  <c r="G460"/>
  <c r="G461"/>
  <c r="G462"/>
  <c r="G32"/>
  <c r="G465"/>
  <c r="G466"/>
  <c r="G172"/>
  <c r="G175"/>
  <c r="G469"/>
  <c r="G194"/>
  <c r="G471"/>
  <c r="G472"/>
  <c r="G473"/>
  <c r="G474"/>
  <c r="G475"/>
  <c r="G476"/>
  <c r="G477"/>
  <c r="G478"/>
  <c r="G390"/>
  <c r="G391"/>
  <c r="G481"/>
  <c r="G482"/>
  <c r="G483"/>
  <c r="G434"/>
  <c r="G435"/>
  <c r="G436"/>
  <c r="G487"/>
  <c r="G451"/>
  <c r="G452"/>
  <c r="G490"/>
  <c r="G491"/>
  <c r="G492"/>
  <c r="G493"/>
  <c r="G494"/>
  <c r="G495"/>
  <c r="G7"/>
  <c r="G8" i="15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7"/>
  <c r="G198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41"/>
  <c r="G442"/>
  <c r="G443"/>
  <c r="G444"/>
  <c r="G445"/>
  <c r="G446"/>
  <c r="G447"/>
  <c r="G448"/>
  <c r="G449"/>
  <c r="G450"/>
  <c r="G451"/>
  <c r="G452"/>
  <c r="G453"/>
  <c r="G454"/>
  <c r="G457"/>
  <c r="G458"/>
  <c r="G459"/>
  <c r="G460"/>
  <c r="G461"/>
  <c r="G462"/>
  <c r="G463"/>
  <c r="G464"/>
  <c r="G465"/>
  <c r="G466"/>
  <c r="G32"/>
  <c r="G468"/>
  <c r="G469"/>
  <c r="G196"/>
  <c r="G199"/>
  <c r="G472"/>
  <c r="G218"/>
  <c r="G474"/>
  <c r="G475"/>
  <c r="G476"/>
  <c r="G477"/>
  <c r="G478"/>
  <c r="G479"/>
  <c r="G480"/>
  <c r="G481"/>
  <c r="G394"/>
  <c r="G483"/>
  <c r="G484"/>
  <c r="G485"/>
  <c r="G486"/>
  <c r="G438"/>
  <c r="G439"/>
  <c r="G440"/>
  <c r="G490"/>
  <c r="G455"/>
  <c r="G456"/>
  <c r="G493"/>
  <c r="G494"/>
  <c r="G495"/>
  <c r="G496"/>
  <c r="G497"/>
  <c r="G498"/>
  <c r="G7"/>
  <c r="G454" i="148"/>
  <c r="G455"/>
  <c r="G497"/>
  <c r="G496"/>
  <c r="G494"/>
  <c r="G493"/>
  <c r="G439"/>
  <c r="G438"/>
  <c r="G437"/>
  <c r="G485"/>
  <c r="G484"/>
  <c r="G483"/>
  <c r="G393"/>
  <c r="G480"/>
  <c r="G478"/>
  <c r="G477"/>
  <c r="G475"/>
  <c r="G474"/>
  <c r="G218"/>
  <c r="G199"/>
  <c r="G196"/>
  <c r="G468"/>
  <c r="G32"/>
  <c r="G465"/>
  <c r="G464"/>
  <c r="G462"/>
  <c r="G460"/>
  <c r="G459"/>
  <c r="G458"/>
  <c r="G457"/>
  <c r="G456"/>
  <c r="G452"/>
  <c r="G450"/>
  <c r="G449"/>
  <c r="G448"/>
  <c r="G447"/>
  <c r="G446"/>
  <c r="G445"/>
  <c r="G444"/>
  <c r="G443"/>
  <c r="G442"/>
  <c r="G441"/>
  <c r="G440"/>
  <c r="G436"/>
  <c r="G435"/>
  <c r="G434"/>
  <c r="G433"/>
  <c r="G432"/>
  <c r="G431"/>
  <c r="G430"/>
  <c r="G429"/>
  <c r="G428"/>
  <c r="G427"/>
  <c r="G426"/>
  <c r="G425"/>
  <c r="G424"/>
  <c r="G423"/>
  <c r="G422"/>
  <c r="G420"/>
  <c r="G419"/>
  <c r="G418"/>
  <c r="G417"/>
  <c r="G416"/>
  <c r="G415"/>
  <c r="G414"/>
  <c r="G413"/>
  <c r="G412"/>
  <c r="G411"/>
  <c r="G410"/>
  <c r="G409"/>
  <c r="G408"/>
  <c r="G407"/>
  <c r="G406"/>
  <c r="G404"/>
  <c r="G403"/>
  <c r="G402"/>
  <c r="G401"/>
  <c r="G400"/>
  <c r="G399"/>
  <c r="G398"/>
  <c r="G397"/>
  <c r="G396"/>
  <c r="G395"/>
  <c r="G391"/>
  <c r="G390"/>
  <c r="G389"/>
  <c r="G388"/>
  <c r="G387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5"/>
  <c r="G344"/>
  <c r="G343"/>
  <c r="G342"/>
  <c r="G341"/>
  <c r="G340"/>
  <c r="G339"/>
  <c r="G338"/>
  <c r="G337"/>
  <c r="G335"/>
  <c r="G334"/>
  <c r="G333"/>
  <c r="G332"/>
  <c r="G331"/>
  <c r="G330"/>
  <c r="G329"/>
  <c r="G328"/>
  <c r="G327"/>
  <c r="G326"/>
  <c r="G325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0"/>
  <c r="G219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8"/>
  <c r="G197"/>
  <c r="G195"/>
  <c r="G194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2"/>
  <c r="G171"/>
  <c r="G169"/>
  <c r="G168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5"/>
  <c r="G74"/>
  <c r="G73"/>
  <c r="G71"/>
  <c r="G70"/>
  <c r="G69"/>
  <c r="G68"/>
  <c r="G67"/>
  <c r="G66"/>
  <c r="G65"/>
  <c r="G64"/>
  <c r="G63"/>
  <c r="G62"/>
  <c r="G61"/>
  <c r="G60"/>
  <c r="G59"/>
  <c r="G58"/>
  <c r="G57"/>
  <c r="G56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417" i="146"/>
  <c r="G416"/>
  <c r="G375"/>
  <c r="G208"/>
  <c r="G190"/>
  <c r="G187"/>
  <c r="G31"/>
  <c r="G188"/>
  <c r="G448"/>
  <c r="G451"/>
  <c r="G452"/>
  <c r="G455"/>
  <c r="G456"/>
  <c r="G460"/>
  <c r="G463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9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3" i="144"/>
  <c r="G6" i="146"/>
  <c r="G28" i="144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6"/>
  <c r="G197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9"/>
  <c r="G440"/>
  <c r="G441"/>
  <c r="G442"/>
  <c r="G443"/>
  <c r="G444"/>
  <c r="G445"/>
  <c r="G446"/>
  <c r="G447"/>
  <c r="G448"/>
  <c r="G449"/>
  <c r="G450"/>
  <c r="G451"/>
  <c r="G452"/>
  <c r="G455"/>
  <c r="G456"/>
  <c r="G457"/>
  <c r="G458"/>
  <c r="G459"/>
  <c r="G460"/>
  <c r="G461"/>
  <c r="G462"/>
  <c r="G463"/>
  <c r="G464"/>
  <c r="G195"/>
  <c r="G198"/>
  <c r="G467"/>
  <c r="G217"/>
  <c r="G469"/>
  <c r="G470"/>
  <c r="G471"/>
  <c r="G472"/>
  <c r="G392"/>
  <c r="G474"/>
  <c r="G475"/>
  <c r="G476"/>
  <c r="G477"/>
  <c r="G436"/>
  <c r="G437"/>
  <c r="G438"/>
  <c r="G481"/>
  <c r="G453"/>
  <c r="G454"/>
  <c r="G484"/>
  <c r="G485"/>
  <c r="G486"/>
  <c r="G487"/>
  <c r="G488"/>
  <c r="G489"/>
  <c r="F447" i="143"/>
  <c r="F446"/>
  <c r="F445"/>
  <c r="G471" i="140"/>
  <c r="G469"/>
  <c r="G467"/>
  <c r="G466"/>
  <c r="G465"/>
  <c r="G464"/>
  <c r="G463"/>
  <c r="G461"/>
  <c r="G460"/>
  <c r="G459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7"/>
  <c r="G426"/>
  <c r="G425"/>
  <c r="G424"/>
  <c r="G423"/>
  <c r="G422"/>
  <c r="G421"/>
  <c r="G420"/>
  <c r="G419"/>
  <c r="G418"/>
  <c r="G417"/>
  <c r="G416"/>
  <c r="G415"/>
  <c r="G414"/>
  <c r="G413"/>
  <c r="G411"/>
  <c r="G410"/>
  <c r="G409"/>
  <c r="G408"/>
  <c r="G407"/>
  <c r="G406"/>
  <c r="G405"/>
  <c r="G404"/>
  <c r="G403"/>
  <c r="G402"/>
  <c r="G400"/>
  <c r="G398"/>
  <c r="G397"/>
  <c r="G396"/>
  <c r="G395"/>
  <c r="G394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2"/>
  <c r="G351"/>
  <c r="G350"/>
  <c r="G349"/>
  <c r="G348"/>
  <c r="G347"/>
  <c r="G346"/>
  <c r="G345"/>
  <c r="G344"/>
  <c r="G342"/>
  <c r="G341"/>
  <c r="G340"/>
  <c r="G339"/>
  <c r="G338"/>
  <c r="G337"/>
  <c r="G336"/>
  <c r="G335"/>
  <c r="G334"/>
  <c r="G333"/>
  <c r="G332"/>
  <c r="G330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4"/>
  <c r="G303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3"/>
  <c r="G222"/>
  <c r="G221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5"/>
  <c r="G174"/>
  <c r="G172"/>
  <c r="G171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7"/>
  <c r="G76"/>
  <c r="G75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508"/>
  <c r="G507"/>
  <c r="G505"/>
  <c r="G504"/>
  <c r="G503"/>
  <c r="G502"/>
  <c r="G501"/>
  <c r="G498"/>
  <c r="G497"/>
  <c r="G401"/>
  <c r="G492"/>
  <c r="G491"/>
  <c r="G489"/>
  <c r="G488"/>
  <c r="G486"/>
  <c r="G484"/>
  <c r="G480"/>
  <c r="G470"/>
  <c r="G468"/>
  <c r="G462"/>
  <c r="G458"/>
  <c r="G428"/>
  <c r="G412"/>
  <c r="G399"/>
  <c r="G393"/>
  <c r="G373"/>
  <c r="G353"/>
  <c r="G343"/>
  <c r="G331"/>
  <c r="G329"/>
  <c r="G313"/>
  <c r="G302"/>
  <c r="G275"/>
  <c r="G248"/>
  <c r="G224"/>
  <c r="G220"/>
  <c r="G196"/>
  <c r="G176"/>
  <c r="G173"/>
  <c r="G170"/>
  <c r="G139"/>
  <c r="G78"/>
  <c r="G74"/>
  <c r="G66"/>
  <c r="G53"/>
  <c r="G3"/>
  <c r="F448" i="13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G3" i="135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3"/>
  <c r="G194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4"/>
  <c r="G425"/>
  <c r="G426"/>
  <c r="G427"/>
  <c r="G428"/>
  <c r="G429"/>
  <c r="G430"/>
  <c r="G431"/>
  <c r="G432"/>
  <c r="G433"/>
  <c r="G434"/>
  <c r="G435"/>
  <c r="G438"/>
  <c r="G439"/>
  <c r="G440"/>
  <c r="G441"/>
  <c r="G442"/>
  <c r="G443"/>
  <c r="G444"/>
  <c r="G30"/>
  <c r="G446"/>
  <c r="G192"/>
  <c r="G195"/>
  <c r="G213"/>
  <c r="G450"/>
  <c r="G451"/>
  <c r="G452"/>
  <c r="G453"/>
  <c r="G454"/>
  <c r="G380"/>
  <c r="G456"/>
  <c r="G457"/>
  <c r="G458"/>
  <c r="G421"/>
  <c r="G422"/>
  <c r="G423"/>
  <c r="G436"/>
  <c r="G437"/>
  <c r="G464"/>
  <c r="G465"/>
  <c r="G466"/>
  <c r="G467"/>
  <c r="G2"/>
  <c r="G426" i="133"/>
  <c r="G385"/>
  <c r="G218"/>
  <c r="G200"/>
  <c r="G197"/>
  <c r="G34"/>
  <c r="G428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8"/>
  <c r="G199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7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6"/>
  <c r="G2" i="131"/>
  <c r="G443"/>
  <c r="G442"/>
  <c r="G444"/>
  <c r="G44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2"/>
  <c r="G203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3"/>
  <c r="G434"/>
  <c r="G435"/>
  <c r="G436"/>
  <c r="G437"/>
  <c r="G438"/>
  <c r="G439"/>
  <c r="G440"/>
  <c r="G441"/>
  <c r="G446"/>
  <c r="G447"/>
  <c r="G448"/>
  <c r="G449"/>
  <c r="G450"/>
  <c r="G451"/>
  <c r="G452"/>
  <c r="G33"/>
  <c r="G454"/>
  <c r="G201"/>
  <c r="G204"/>
  <c r="G457"/>
  <c r="G249"/>
  <c r="G459"/>
  <c r="G460"/>
  <c r="G461"/>
  <c r="G462"/>
  <c r="G463"/>
  <c r="G390"/>
  <c r="G465"/>
  <c r="G466"/>
  <c r="G467"/>
  <c r="G431"/>
  <c r="G432"/>
  <c r="G470"/>
  <c r="G471"/>
  <c r="G472"/>
  <c r="G473"/>
  <c r="G474"/>
  <c r="G475"/>
  <c r="G476"/>
  <c r="F454" i="130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G453" i="129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252" i="128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5"/>
  <c r="G206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8"/>
  <c r="G439"/>
  <c r="G440"/>
  <c r="G441"/>
  <c r="G442"/>
  <c r="G443"/>
  <c r="G444"/>
  <c r="G445"/>
  <c r="G446"/>
  <c r="G449"/>
  <c r="G450"/>
  <c r="G451"/>
  <c r="G452"/>
  <c r="G453"/>
  <c r="G454"/>
  <c r="G455"/>
  <c r="G456"/>
  <c r="G36"/>
  <c r="G458"/>
  <c r="G204"/>
  <c r="G207"/>
  <c r="G461"/>
  <c r="G462"/>
  <c r="G463"/>
  <c r="G350"/>
  <c r="G464"/>
  <c r="G465"/>
  <c r="G466"/>
  <c r="G395"/>
  <c r="G468"/>
  <c r="G469"/>
  <c r="G470"/>
  <c r="G436"/>
  <c r="G437"/>
  <c r="G473"/>
  <c r="G447"/>
  <c r="G448"/>
  <c r="G474"/>
  <c r="G475"/>
  <c r="G476"/>
  <c r="G477"/>
  <c r="G5"/>
  <c r="G451" i="125"/>
  <c r="G450"/>
  <c r="G449"/>
  <c r="G448"/>
  <c r="G447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H5" i="122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"/>
  <c r="G566" i="121"/>
  <c r="G563"/>
  <c r="G560"/>
  <c r="G553"/>
  <c r="G550"/>
  <c r="G549"/>
  <c r="G547"/>
  <c r="G544"/>
  <c r="G540"/>
  <c r="G536"/>
  <c r="G535"/>
  <c r="G534"/>
  <c r="G533"/>
  <c r="G532"/>
  <c r="G531"/>
  <c r="G530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266" i="119"/>
  <c r="G38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7"/>
  <c r="G218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40"/>
  <c r="G541"/>
  <c r="G216"/>
  <c r="G219"/>
  <c r="G544"/>
  <c r="G545"/>
  <c r="G546"/>
  <c r="G547"/>
  <c r="G548"/>
  <c r="G549"/>
  <c r="G550"/>
  <c r="G551"/>
  <c r="G473"/>
  <c r="G553"/>
  <c r="G554"/>
  <c r="G555"/>
  <c r="G556"/>
  <c r="G517"/>
  <c r="G518"/>
  <c r="G559"/>
  <c r="G560"/>
  <c r="G561"/>
  <c r="G562"/>
  <c r="G563"/>
  <c r="G564"/>
  <c r="G565"/>
  <c r="G566"/>
  <c r="G567"/>
  <c r="G568"/>
  <c r="G7"/>
  <c r="G38" i="117"/>
  <c r="G216"/>
  <c r="G219"/>
  <c r="G266"/>
  <c r="G421"/>
  <c r="G466"/>
  <c r="G465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7"/>
  <c r="G218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7"/>
  <c r="G468"/>
  <c r="G469"/>
  <c r="G470"/>
  <c r="G472"/>
  <c r="G473"/>
  <c r="G474"/>
  <c r="G475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471"/>
  <c r="G510"/>
  <c r="G476"/>
  <c r="G477"/>
  <c r="G513"/>
  <c r="G514"/>
  <c r="G515"/>
  <c r="G516"/>
  <c r="G517"/>
  <c r="G518"/>
  <c r="G7"/>
  <c r="G37" i="114"/>
  <c r="G206"/>
  <c r="G209"/>
  <c r="G254"/>
  <c r="G395"/>
  <c r="G436"/>
  <c r="G438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7"/>
  <c r="G208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7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6" i="112"/>
  <c r="G6" i="114"/>
  <c r="G480" i="112"/>
  <c r="G479"/>
  <c r="G478"/>
  <c r="G477"/>
  <c r="G476"/>
  <c r="G475"/>
  <c r="G474"/>
  <c r="G473"/>
  <c r="G472"/>
  <c r="G463"/>
  <c r="G37"/>
  <c r="G483"/>
  <c r="G469"/>
  <c r="G468"/>
  <c r="G467"/>
  <c r="G466"/>
  <c r="G465"/>
  <c r="G464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4"/>
  <c r="G443"/>
  <c r="G442"/>
  <c r="G441"/>
  <c r="G440"/>
  <c r="G439"/>
  <c r="G438"/>
  <c r="G437"/>
  <c r="G436"/>
  <c r="G435"/>
  <c r="G434"/>
  <c r="G433"/>
  <c r="G432"/>
  <c r="G431"/>
  <c r="G430"/>
  <c r="G428"/>
  <c r="G427"/>
  <c r="G426"/>
  <c r="G425"/>
  <c r="G424"/>
  <c r="G423"/>
  <c r="G422"/>
  <c r="G421"/>
  <c r="G420"/>
  <c r="G419"/>
  <c r="G417"/>
  <c r="G415"/>
  <c r="G414"/>
  <c r="G413"/>
  <c r="G412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0"/>
  <c r="G369"/>
  <c r="G368"/>
  <c r="G367"/>
  <c r="G366"/>
  <c r="G365"/>
  <c r="G364"/>
  <c r="G363"/>
  <c r="G362"/>
  <c r="G360"/>
  <c r="G359"/>
  <c r="G358"/>
  <c r="G357"/>
  <c r="G356"/>
  <c r="G355"/>
  <c r="G354"/>
  <c r="G353"/>
  <c r="G352"/>
  <c r="G351"/>
  <c r="G350"/>
  <c r="G349"/>
  <c r="G347"/>
  <c r="G345"/>
  <c r="G344"/>
  <c r="G343"/>
  <c r="G342"/>
  <c r="G341"/>
  <c r="G340"/>
  <c r="G339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5"/>
  <c r="G264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8"/>
  <c r="G187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2"/>
  <c r="G90"/>
  <c r="G89"/>
  <c r="G88"/>
  <c r="G86"/>
  <c r="G85"/>
  <c r="G84"/>
  <c r="G83"/>
  <c r="G82"/>
  <c r="G81"/>
  <c r="G80"/>
  <c r="G78"/>
  <c r="G77"/>
  <c r="G76"/>
  <c r="G75"/>
  <c r="G74"/>
  <c r="G73"/>
  <c r="G72"/>
  <c r="G71"/>
  <c r="G70"/>
  <c r="G69"/>
  <c r="G68"/>
  <c r="G67"/>
  <c r="G66"/>
  <c r="G65"/>
  <c r="G64"/>
  <c r="G63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28" i="110"/>
  <c r="G462"/>
  <c r="G461"/>
  <c r="G511"/>
  <c r="G510"/>
  <c r="G508"/>
  <c r="G507"/>
  <c r="G474"/>
  <c r="G473"/>
  <c r="G463"/>
  <c r="G501"/>
  <c r="G500"/>
  <c r="G499"/>
  <c r="G498"/>
  <c r="G497"/>
  <c r="G417"/>
  <c r="G494"/>
  <c r="G265"/>
  <c r="G491"/>
  <c r="G218"/>
  <c r="G215"/>
  <c r="G487"/>
  <c r="G37"/>
  <c r="G484"/>
  <c r="G483"/>
  <c r="G481"/>
  <c r="G479"/>
  <c r="G478"/>
  <c r="G477"/>
  <c r="G476"/>
  <c r="G475"/>
  <c r="G471"/>
  <c r="G469"/>
  <c r="G468"/>
  <c r="G467"/>
  <c r="G466"/>
  <c r="G465"/>
  <c r="G464"/>
  <c r="G460"/>
  <c r="G459"/>
  <c r="G458"/>
  <c r="G457"/>
  <c r="G456"/>
  <c r="G455"/>
  <c r="G454"/>
  <c r="G453"/>
  <c r="G452"/>
  <c r="G451"/>
  <c r="G450"/>
  <c r="G449"/>
  <c r="G448"/>
  <c r="G447"/>
  <c r="G446"/>
  <c r="G444"/>
  <c r="G443"/>
  <c r="G442"/>
  <c r="G441"/>
  <c r="G440"/>
  <c r="G439"/>
  <c r="G438"/>
  <c r="G437"/>
  <c r="G436"/>
  <c r="G435"/>
  <c r="G434"/>
  <c r="G433"/>
  <c r="G432"/>
  <c r="G431"/>
  <c r="G430"/>
  <c r="G428"/>
  <c r="G427"/>
  <c r="G426"/>
  <c r="G425"/>
  <c r="G424"/>
  <c r="G423"/>
  <c r="G422"/>
  <c r="G421"/>
  <c r="G420"/>
  <c r="G419"/>
  <c r="G415"/>
  <c r="G414"/>
  <c r="G413"/>
  <c r="G412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0"/>
  <c r="G369"/>
  <c r="G368"/>
  <c r="G367"/>
  <c r="G366"/>
  <c r="G365"/>
  <c r="G364"/>
  <c r="G363"/>
  <c r="G362"/>
  <c r="G360"/>
  <c r="G359"/>
  <c r="G358"/>
  <c r="G357"/>
  <c r="G356"/>
  <c r="G355"/>
  <c r="G354"/>
  <c r="G353"/>
  <c r="G352"/>
  <c r="G351"/>
  <c r="G350"/>
  <c r="G349"/>
  <c r="G347"/>
  <c r="G345"/>
  <c r="G344"/>
  <c r="G343"/>
  <c r="G342"/>
  <c r="G341"/>
  <c r="G340"/>
  <c r="G339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4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7"/>
  <c r="G216"/>
  <c r="G214"/>
  <c r="G213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8"/>
  <c r="G187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2"/>
  <c r="G90"/>
  <c r="G89"/>
  <c r="G88"/>
  <c r="G86"/>
  <c r="G85"/>
  <c r="G84"/>
  <c r="G83"/>
  <c r="G82"/>
  <c r="G81"/>
  <c r="G80"/>
  <c r="G78"/>
  <c r="G77"/>
  <c r="G76"/>
  <c r="G75"/>
  <c r="G74"/>
  <c r="G73"/>
  <c r="G72"/>
  <c r="G71"/>
  <c r="G70"/>
  <c r="G69"/>
  <c r="G68"/>
  <c r="G67"/>
  <c r="G66"/>
  <c r="G65"/>
  <c r="G64"/>
  <c r="G63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6"/>
  <c r="G35"/>
  <c r="G34"/>
  <c r="G33"/>
  <c r="G32"/>
  <c r="G31"/>
  <c r="G30"/>
  <c r="G29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 i="108"/>
  <c r="G21"/>
  <c r="G36"/>
  <c r="G215"/>
  <c r="G218"/>
  <c r="G265"/>
  <c r="G417"/>
  <c r="G473"/>
  <c r="G462"/>
  <c r="G461"/>
  <c r="G256"/>
  <c r="G511"/>
  <c r="G510"/>
  <c r="G508"/>
  <c r="G507"/>
  <c r="G505"/>
  <c r="G472"/>
  <c r="G463"/>
  <c r="G501"/>
  <c r="G500"/>
  <c r="G499"/>
  <c r="G498"/>
  <c r="G497"/>
  <c r="G495"/>
  <c r="G494"/>
  <c r="G492"/>
  <c r="G491"/>
  <c r="G489"/>
  <c r="G488"/>
  <c r="G487"/>
  <c r="G485"/>
  <c r="G484"/>
  <c r="G483"/>
  <c r="G481"/>
  <c r="G479"/>
  <c r="G478"/>
  <c r="G477"/>
  <c r="G476"/>
  <c r="G475"/>
  <c r="G471"/>
  <c r="G469"/>
  <c r="G468"/>
  <c r="G467"/>
  <c r="G466"/>
  <c r="G465"/>
  <c r="G464"/>
  <c r="G460"/>
  <c r="G459"/>
  <c r="G458"/>
  <c r="G457"/>
  <c r="G456"/>
  <c r="G455"/>
  <c r="G454"/>
  <c r="G453"/>
  <c r="G452"/>
  <c r="G451"/>
  <c r="G450"/>
  <c r="G449"/>
  <c r="G448"/>
  <c r="G447"/>
  <c r="G446"/>
  <c r="G444"/>
  <c r="G443"/>
  <c r="G442"/>
  <c r="G441"/>
  <c r="G440"/>
  <c r="G439"/>
  <c r="G438"/>
  <c r="G437"/>
  <c r="G436"/>
  <c r="G435"/>
  <c r="G434"/>
  <c r="G433"/>
  <c r="G432"/>
  <c r="G431"/>
  <c r="G430"/>
  <c r="G428"/>
  <c r="G427"/>
  <c r="G426"/>
  <c r="G425"/>
  <c r="G424"/>
  <c r="G423"/>
  <c r="G422"/>
  <c r="G421"/>
  <c r="G420"/>
  <c r="G419"/>
  <c r="G415"/>
  <c r="G414"/>
  <c r="G413"/>
  <c r="G412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0"/>
  <c r="G369"/>
  <c r="G368"/>
  <c r="G367"/>
  <c r="G366"/>
  <c r="G365"/>
  <c r="G364"/>
  <c r="G363"/>
  <c r="G362"/>
  <c r="G360"/>
  <c r="G359"/>
  <c r="G358"/>
  <c r="G357"/>
  <c r="G356"/>
  <c r="G355"/>
  <c r="G354"/>
  <c r="G353"/>
  <c r="G352"/>
  <c r="G351"/>
  <c r="G350"/>
  <c r="G349"/>
  <c r="G347"/>
  <c r="G345"/>
  <c r="G344"/>
  <c r="G343"/>
  <c r="G342"/>
  <c r="G341"/>
  <c r="G340"/>
  <c r="G339"/>
  <c r="G338"/>
  <c r="G337"/>
  <c r="G336"/>
  <c r="G335"/>
  <c r="G334"/>
  <c r="G333"/>
  <c r="G332"/>
  <c r="G331"/>
  <c r="G329"/>
  <c r="G328"/>
  <c r="G327"/>
  <c r="G326"/>
  <c r="G325"/>
  <c r="G324"/>
  <c r="G323"/>
  <c r="G322"/>
  <c r="G321"/>
  <c r="G320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4"/>
  <c r="G262"/>
  <c r="G261"/>
  <c r="G260"/>
  <c r="G259"/>
  <c r="G258"/>
  <c r="G257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7"/>
  <c r="G216"/>
  <c r="G214"/>
  <c r="G213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1"/>
  <c r="G190"/>
  <c r="G188"/>
  <c r="G187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1"/>
  <c r="G89"/>
  <c r="G88"/>
  <c r="G87"/>
  <c r="G85"/>
  <c r="G84"/>
  <c r="G83"/>
  <c r="G82"/>
  <c r="G81"/>
  <c r="G80"/>
  <c r="G79"/>
  <c r="G77"/>
  <c r="G76"/>
  <c r="G75"/>
  <c r="G74"/>
  <c r="G73"/>
  <c r="G72"/>
  <c r="G71"/>
  <c r="G70"/>
  <c r="G69"/>
  <c r="G68"/>
  <c r="G67"/>
  <c r="G66"/>
  <c r="G65"/>
  <c r="G64"/>
  <c r="G63"/>
  <c r="G62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5"/>
  <c r="G34"/>
  <c r="G33"/>
  <c r="G32"/>
  <c r="G31"/>
  <c r="G30"/>
  <c r="G29"/>
  <c r="G28"/>
  <c r="G27"/>
  <c r="G26"/>
  <c r="G25"/>
  <c r="G24"/>
  <c r="G23"/>
  <c r="G22"/>
  <c r="G20"/>
  <c r="G19"/>
  <c r="G18"/>
  <c r="G17"/>
  <c r="G16"/>
  <c r="G15"/>
  <c r="G14"/>
  <c r="G13"/>
  <c r="G12"/>
  <c r="G11"/>
  <c r="G10"/>
  <c r="G9"/>
  <c r="G8"/>
  <c r="G7"/>
  <c r="G6"/>
  <c r="G5" i="106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6"/>
  <c r="G217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3"/>
  <c r="G464"/>
  <c r="G465"/>
  <c r="G466"/>
  <c r="G467"/>
  <c r="G468"/>
  <c r="G469"/>
  <c r="G470"/>
  <c r="G473"/>
  <c r="G474"/>
  <c r="G475"/>
  <c r="G476"/>
  <c r="G477"/>
  <c r="G478"/>
  <c r="G479"/>
  <c r="G480"/>
  <c r="G481"/>
  <c r="G482"/>
  <c r="G36"/>
  <c r="G484"/>
  <c r="G485"/>
  <c r="G215"/>
  <c r="G218"/>
  <c r="G488"/>
  <c r="G489"/>
  <c r="G265"/>
  <c r="G491"/>
  <c r="G492"/>
  <c r="G415"/>
  <c r="G494"/>
  <c r="G495"/>
  <c r="G496"/>
  <c r="G497"/>
  <c r="G460"/>
  <c r="G461"/>
  <c r="G462"/>
  <c r="G501"/>
  <c r="G471"/>
  <c r="G472"/>
  <c r="G504"/>
  <c r="G505"/>
  <c r="G506"/>
  <c r="G507"/>
  <c r="G508"/>
  <c r="G509"/>
  <c r="H7" i="104"/>
  <c r="H418"/>
  <c r="H268"/>
  <c r="H221"/>
  <c r="H218"/>
  <c r="H38"/>
  <c r="H511"/>
  <c r="H509"/>
  <c r="H508"/>
  <c r="H506"/>
  <c r="H505"/>
  <c r="H503"/>
  <c r="H502"/>
  <c r="H501"/>
  <c r="H500"/>
  <c r="H499"/>
  <c r="H498"/>
  <c r="H496"/>
  <c r="H495"/>
  <c r="H493"/>
  <c r="H492"/>
  <c r="H490"/>
  <c r="H489"/>
  <c r="H488"/>
  <c r="H486"/>
  <c r="H484"/>
  <c r="H482"/>
  <c r="H480"/>
  <c r="H479"/>
  <c r="H478"/>
  <c r="H476"/>
  <c r="H475"/>
  <c r="H474"/>
  <c r="H473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6"/>
  <c r="H445"/>
  <c r="H444"/>
  <c r="H443"/>
  <c r="H442"/>
  <c r="H441"/>
  <c r="H440"/>
  <c r="H439"/>
  <c r="H438"/>
  <c r="H437"/>
  <c r="H436"/>
  <c r="H435"/>
  <c r="H434"/>
  <c r="H433"/>
  <c r="H432"/>
  <c r="H430"/>
  <c r="H429"/>
  <c r="H428"/>
  <c r="H427"/>
  <c r="H426"/>
  <c r="H425"/>
  <c r="H424"/>
  <c r="H423"/>
  <c r="H422"/>
  <c r="H421"/>
  <c r="H420"/>
  <c r="H416"/>
  <c r="H415"/>
  <c r="H414"/>
  <c r="H413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1"/>
  <c r="H370"/>
  <c r="H369"/>
  <c r="H368"/>
  <c r="H367"/>
  <c r="H366"/>
  <c r="H365"/>
  <c r="H364"/>
  <c r="H363"/>
  <c r="H361"/>
  <c r="H360"/>
  <c r="H359"/>
  <c r="H358"/>
  <c r="H357"/>
  <c r="H356"/>
  <c r="H355"/>
  <c r="H354"/>
  <c r="H353"/>
  <c r="H352"/>
  <c r="H351"/>
  <c r="H350"/>
  <c r="H348"/>
  <c r="H347"/>
  <c r="H346"/>
  <c r="H345"/>
  <c r="H344"/>
  <c r="H343"/>
  <c r="H342"/>
  <c r="H341"/>
  <c r="H340"/>
  <c r="H339"/>
  <c r="H338"/>
  <c r="H337"/>
  <c r="H336"/>
  <c r="H335"/>
  <c r="H334"/>
  <c r="H332"/>
  <c r="H331"/>
  <c r="H330"/>
  <c r="H329"/>
  <c r="H328"/>
  <c r="H327"/>
  <c r="H326"/>
  <c r="H325"/>
  <c r="H324"/>
  <c r="H323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7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0"/>
  <c r="H219"/>
  <c r="H217"/>
  <c r="H216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4"/>
  <c r="H193"/>
  <c r="H191"/>
  <c r="H190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3"/>
  <c r="H91"/>
  <c r="H90"/>
  <c r="H89"/>
  <c r="H87"/>
  <c r="H86"/>
  <c r="H85"/>
  <c r="H84"/>
  <c r="H83"/>
  <c r="H82"/>
  <c r="H81"/>
  <c r="H79"/>
  <c r="H78"/>
  <c r="H77"/>
  <c r="H76"/>
  <c r="H75"/>
  <c r="H74"/>
  <c r="H73"/>
  <c r="H72"/>
  <c r="H71"/>
  <c r="H70"/>
  <c r="H69"/>
  <c r="H68"/>
  <c r="H67"/>
  <c r="H66"/>
  <c r="H65"/>
  <c r="H64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G5" i="102"/>
  <c r="G477"/>
  <c r="G464"/>
  <c r="G463"/>
  <c r="G418"/>
  <c r="G268"/>
  <c r="G221"/>
  <c r="G218"/>
  <c r="G37"/>
  <c r="G509"/>
  <c r="G508"/>
  <c r="G506"/>
  <c r="G505"/>
  <c r="G503"/>
  <c r="G501"/>
  <c r="G500"/>
  <c r="G499"/>
  <c r="G498"/>
  <c r="G497"/>
  <c r="G496"/>
  <c r="G494"/>
  <c r="G493"/>
  <c r="G491"/>
  <c r="G490"/>
  <c r="G488"/>
  <c r="G487"/>
  <c r="G486"/>
  <c r="G484"/>
  <c r="G483"/>
  <c r="G482"/>
  <c r="G480"/>
  <c r="G479"/>
  <c r="G478"/>
  <c r="G476"/>
  <c r="G475"/>
  <c r="G473"/>
  <c r="G471"/>
  <c r="G470"/>
  <c r="G469"/>
  <c r="G468"/>
  <c r="G467"/>
  <c r="G466"/>
  <c r="G465"/>
  <c r="G462"/>
  <c r="G461"/>
  <c r="G460"/>
  <c r="G459"/>
  <c r="G458"/>
  <c r="G457"/>
  <c r="G456"/>
  <c r="G455"/>
  <c r="G454"/>
  <c r="G453"/>
  <c r="G452"/>
  <c r="G451"/>
  <c r="G450"/>
  <c r="G449"/>
  <c r="G448"/>
  <c r="G446"/>
  <c r="G445"/>
  <c r="G444"/>
  <c r="G443"/>
  <c r="G442"/>
  <c r="G441"/>
  <c r="G440"/>
  <c r="G439"/>
  <c r="G438"/>
  <c r="G437"/>
  <c r="G436"/>
  <c r="G435"/>
  <c r="G434"/>
  <c r="G433"/>
  <c r="G432"/>
  <c r="G430"/>
  <c r="G429"/>
  <c r="G428"/>
  <c r="G427"/>
  <c r="G426"/>
  <c r="G425"/>
  <c r="G424"/>
  <c r="G423"/>
  <c r="G422"/>
  <c r="G421"/>
  <c r="G420"/>
  <c r="G416"/>
  <c r="G415"/>
  <c r="G414"/>
  <c r="G413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1"/>
  <c r="G370"/>
  <c r="G369"/>
  <c r="G368"/>
  <c r="G367"/>
  <c r="G366"/>
  <c r="G365"/>
  <c r="G364"/>
  <c r="G363"/>
  <c r="G361"/>
  <c r="G360"/>
  <c r="G359"/>
  <c r="G358"/>
  <c r="G357"/>
  <c r="G356"/>
  <c r="G355"/>
  <c r="G354"/>
  <c r="G353"/>
  <c r="G352"/>
  <c r="G351"/>
  <c r="G350"/>
  <c r="G348"/>
  <c r="G347"/>
  <c r="G346"/>
  <c r="G345"/>
  <c r="G344"/>
  <c r="G343"/>
  <c r="G342"/>
  <c r="G341"/>
  <c r="G340"/>
  <c r="G339"/>
  <c r="G338"/>
  <c r="G337"/>
  <c r="G336"/>
  <c r="G335"/>
  <c r="G334"/>
  <c r="G332"/>
  <c r="G331"/>
  <c r="G330"/>
  <c r="G329"/>
  <c r="G328"/>
  <c r="G327"/>
  <c r="G326"/>
  <c r="G325"/>
  <c r="G324"/>
  <c r="G323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7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0"/>
  <c r="G219"/>
  <c r="G217"/>
  <c r="G216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4"/>
  <c r="G193"/>
  <c r="G191"/>
  <c r="G190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2"/>
  <c r="G90"/>
  <c r="G89"/>
  <c r="G88"/>
  <c r="G86"/>
  <c r="G85"/>
  <c r="G84"/>
  <c r="G83"/>
  <c r="G82"/>
  <c r="G81"/>
  <c r="G80"/>
  <c r="G78"/>
  <c r="G77"/>
  <c r="G76"/>
  <c r="G75"/>
  <c r="G74"/>
  <c r="G73"/>
  <c r="G72"/>
  <c r="G71"/>
  <c r="G70"/>
  <c r="G69"/>
  <c r="G68"/>
  <c r="G67"/>
  <c r="G66"/>
  <c r="G65"/>
  <c r="G64"/>
  <c r="G63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H5" i="98"/>
  <c r="H38"/>
  <c r="H219"/>
  <c r="H269"/>
  <c r="H222"/>
  <c r="H419"/>
  <c r="H477"/>
  <c r="H464"/>
  <c r="H463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20"/>
  <c r="H221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6"/>
  <c r="H467"/>
  <c r="H468"/>
  <c r="H469"/>
  <c r="H470"/>
  <c r="H471"/>
  <c r="H472"/>
  <c r="H473"/>
  <c r="H474"/>
  <c r="H475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465"/>
  <c r="H502"/>
  <c r="H503"/>
  <c r="H504"/>
  <c r="H476"/>
  <c r="H506"/>
  <c r="H507"/>
  <c r="H508"/>
  <c r="H509"/>
  <c r="G7" i="96"/>
  <c r="G479"/>
  <c r="G467"/>
  <c r="G466"/>
  <c r="G465"/>
  <c r="G504"/>
  <c r="G503"/>
  <c r="G502"/>
  <c r="G478"/>
  <c r="G500"/>
  <c r="G499"/>
  <c r="G498"/>
  <c r="G497"/>
  <c r="G496"/>
  <c r="G495"/>
  <c r="G494"/>
  <c r="G421"/>
  <c r="G492"/>
  <c r="G491"/>
  <c r="G271"/>
  <c r="G489"/>
  <c r="G224"/>
  <c r="G221"/>
  <c r="G486"/>
  <c r="G40"/>
  <c r="G484"/>
  <c r="G482"/>
  <c r="G481"/>
  <c r="G480"/>
  <c r="G477"/>
  <c r="G475"/>
  <c r="G473"/>
  <c r="G472"/>
  <c r="G471"/>
  <c r="G470"/>
  <c r="G469"/>
  <c r="G468"/>
  <c r="G464"/>
  <c r="G463"/>
  <c r="G462"/>
  <c r="G461"/>
  <c r="G460"/>
  <c r="G459"/>
  <c r="G458"/>
  <c r="G457"/>
  <c r="G456"/>
  <c r="G455"/>
  <c r="G454"/>
  <c r="G453"/>
  <c r="G452"/>
  <c r="G451"/>
  <c r="G449"/>
  <c r="G448"/>
  <c r="G447"/>
  <c r="G446"/>
  <c r="G445"/>
  <c r="G444"/>
  <c r="G443"/>
  <c r="G442"/>
  <c r="G441"/>
  <c r="G440"/>
  <c r="G439"/>
  <c r="G438"/>
  <c r="G437"/>
  <c r="G436"/>
  <c r="G435"/>
  <c r="G433"/>
  <c r="G432"/>
  <c r="G431"/>
  <c r="G430"/>
  <c r="G429"/>
  <c r="G428"/>
  <c r="G427"/>
  <c r="G426"/>
  <c r="G425"/>
  <c r="G424"/>
  <c r="G423"/>
  <c r="G419"/>
  <c r="G418"/>
  <c r="G417"/>
  <c r="G416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4"/>
  <c r="G373"/>
  <c r="G372"/>
  <c r="G371"/>
  <c r="G370"/>
  <c r="G369"/>
  <c r="G368"/>
  <c r="G367"/>
  <c r="G366"/>
  <c r="G364"/>
  <c r="G363"/>
  <c r="G362"/>
  <c r="G361"/>
  <c r="G360"/>
  <c r="G359"/>
  <c r="G358"/>
  <c r="G357"/>
  <c r="G356"/>
  <c r="G355"/>
  <c r="G354"/>
  <c r="G353"/>
  <c r="G351"/>
  <c r="G350"/>
  <c r="G349"/>
  <c r="G348"/>
  <c r="G347"/>
  <c r="G346"/>
  <c r="G345"/>
  <c r="G344"/>
  <c r="G343"/>
  <c r="G342"/>
  <c r="G341"/>
  <c r="G340"/>
  <c r="G339"/>
  <c r="G338"/>
  <c r="G337"/>
  <c r="G335"/>
  <c r="G334"/>
  <c r="G333"/>
  <c r="G332"/>
  <c r="G331"/>
  <c r="G330"/>
  <c r="G329"/>
  <c r="G328"/>
  <c r="G327"/>
  <c r="G326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0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3"/>
  <c r="G222"/>
  <c r="G220"/>
  <c r="G219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7"/>
  <c r="G196"/>
  <c r="G194"/>
  <c r="G193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5"/>
  <c r="G93"/>
  <c r="G92"/>
  <c r="G91"/>
  <c r="G89"/>
  <c r="G88"/>
  <c r="G87"/>
  <c r="G86"/>
  <c r="G85"/>
  <c r="G84"/>
  <c r="G83"/>
  <c r="G81"/>
  <c r="G80"/>
  <c r="G79"/>
  <c r="G78"/>
  <c r="G77"/>
  <c r="G76"/>
  <c r="G75"/>
  <c r="G74"/>
  <c r="G73"/>
  <c r="G72"/>
  <c r="G71"/>
  <c r="G70"/>
  <c r="G69"/>
  <c r="G68"/>
  <c r="G67"/>
  <c r="G66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 i="94"/>
  <c r="G477"/>
  <c r="G479"/>
  <c r="G466"/>
  <c r="G465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2"/>
  <c r="G223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8"/>
  <c r="G469"/>
  <c r="G470"/>
  <c r="G471"/>
  <c r="G472"/>
  <c r="G473"/>
  <c r="G474"/>
  <c r="G475"/>
  <c r="G476"/>
  <c r="G480"/>
  <c r="G481"/>
  <c r="G482"/>
  <c r="G483"/>
  <c r="G484"/>
  <c r="G40"/>
  <c r="G486"/>
  <c r="G487"/>
  <c r="G221"/>
  <c r="G224"/>
  <c r="G490"/>
  <c r="G491"/>
  <c r="G271"/>
  <c r="G493"/>
  <c r="G494"/>
  <c r="G421"/>
  <c r="G496"/>
  <c r="G497"/>
  <c r="G498"/>
  <c r="G499"/>
  <c r="G500"/>
  <c r="G501"/>
  <c r="G467"/>
  <c r="G503"/>
  <c r="G504"/>
  <c r="G505"/>
  <c r="G478"/>
  <c r="G507"/>
  <c r="G508"/>
  <c r="G509"/>
  <c r="G510"/>
  <c r="G5" i="92"/>
  <c r="G481"/>
  <c r="G513"/>
  <c r="G512"/>
  <c r="G510"/>
  <c r="G480"/>
  <c r="G507"/>
  <c r="G466"/>
  <c r="G469"/>
  <c r="G468"/>
  <c r="G502"/>
  <c r="G501"/>
  <c r="G500"/>
  <c r="G423"/>
  <c r="G497"/>
  <c r="G273"/>
  <c r="G494"/>
  <c r="G226"/>
  <c r="G223"/>
  <c r="G490"/>
  <c r="G39"/>
  <c r="G487"/>
  <c r="G486"/>
  <c r="G484"/>
  <c r="G483"/>
  <c r="G482"/>
  <c r="G479"/>
  <c r="G477"/>
  <c r="G475"/>
  <c r="G474"/>
  <c r="G473"/>
  <c r="G472"/>
  <c r="G471"/>
  <c r="G470"/>
  <c r="G467"/>
  <c r="G465"/>
  <c r="G464"/>
  <c r="G463"/>
  <c r="G462"/>
  <c r="G461"/>
  <c r="G460"/>
  <c r="G459"/>
  <c r="G458"/>
  <c r="G457"/>
  <c r="G456"/>
  <c r="G455"/>
  <c r="G454"/>
  <c r="G453"/>
  <c r="G451"/>
  <c r="G450"/>
  <c r="G449"/>
  <c r="G448"/>
  <c r="G447"/>
  <c r="G446"/>
  <c r="G445"/>
  <c r="G444"/>
  <c r="G443"/>
  <c r="G442"/>
  <c r="G441"/>
  <c r="G440"/>
  <c r="G439"/>
  <c r="G438"/>
  <c r="G437"/>
  <c r="G435"/>
  <c r="G434"/>
  <c r="G433"/>
  <c r="G432"/>
  <c r="G431"/>
  <c r="G430"/>
  <c r="G429"/>
  <c r="G428"/>
  <c r="G427"/>
  <c r="G426"/>
  <c r="G425"/>
  <c r="G421"/>
  <c r="G420"/>
  <c r="G419"/>
  <c r="G418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6"/>
  <c r="G375"/>
  <c r="G374"/>
  <c r="G373"/>
  <c r="G372"/>
  <c r="G371"/>
  <c r="G370"/>
  <c r="G369"/>
  <c r="G368"/>
  <c r="G366"/>
  <c r="G365"/>
  <c r="G364"/>
  <c r="G363"/>
  <c r="G362"/>
  <c r="G361"/>
  <c r="G360"/>
  <c r="G359"/>
  <c r="G358"/>
  <c r="G357"/>
  <c r="G356"/>
  <c r="G355"/>
  <c r="G353"/>
  <c r="G352"/>
  <c r="G351"/>
  <c r="G350"/>
  <c r="G349"/>
  <c r="G348"/>
  <c r="G347"/>
  <c r="G346"/>
  <c r="G345"/>
  <c r="G344"/>
  <c r="G343"/>
  <c r="G342"/>
  <c r="G341"/>
  <c r="G340"/>
  <c r="G339"/>
  <c r="G337"/>
  <c r="G336"/>
  <c r="G335"/>
  <c r="G334"/>
  <c r="G333"/>
  <c r="G332"/>
  <c r="G331"/>
  <c r="G330"/>
  <c r="G329"/>
  <c r="G328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2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5"/>
  <c r="G224"/>
  <c r="G222"/>
  <c r="G221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199"/>
  <c r="G198"/>
  <c r="G196"/>
  <c r="G195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4"/>
  <c r="G92"/>
  <c r="G91"/>
  <c r="G90"/>
  <c r="G88"/>
  <c r="G87"/>
  <c r="G86"/>
  <c r="G85"/>
  <c r="G84"/>
  <c r="G83"/>
  <c r="G82"/>
  <c r="G80"/>
  <c r="G79"/>
  <c r="G78"/>
  <c r="G77"/>
  <c r="G76"/>
  <c r="G75"/>
  <c r="G74"/>
  <c r="G73"/>
  <c r="G72"/>
  <c r="G71"/>
  <c r="G70"/>
  <c r="G69"/>
  <c r="G68"/>
  <c r="G67"/>
  <c r="G66"/>
  <c r="G65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H5" i="90"/>
  <c r="E177"/>
  <c r="H177"/>
  <c r="H39"/>
  <c r="H223"/>
  <c r="H226"/>
  <c r="H273"/>
  <c r="H423"/>
  <c r="H504"/>
  <c r="H503"/>
  <c r="H502"/>
  <c r="H501"/>
  <c r="H500"/>
  <c r="H498"/>
  <c r="H497"/>
  <c r="H495"/>
  <c r="H494"/>
  <c r="H492"/>
  <c r="H491"/>
  <c r="H490"/>
  <c r="H488"/>
  <c r="H487"/>
  <c r="H486"/>
  <c r="H484"/>
  <c r="H483"/>
  <c r="H482"/>
  <c r="H481"/>
  <c r="H480"/>
  <c r="H479"/>
  <c r="H477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1"/>
  <c r="H450"/>
  <c r="H449"/>
  <c r="H448"/>
  <c r="H447"/>
  <c r="H446"/>
  <c r="H445"/>
  <c r="H444"/>
  <c r="H443"/>
  <c r="H442"/>
  <c r="H441"/>
  <c r="H440"/>
  <c r="H439"/>
  <c r="H438"/>
  <c r="H437"/>
  <c r="H435"/>
  <c r="H434"/>
  <c r="H433"/>
  <c r="H432"/>
  <c r="H431"/>
  <c r="H430"/>
  <c r="H429"/>
  <c r="H428"/>
  <c r="H427"/>
  <c r="H426"/>
  <c r="H425"/>
  <c r="H421"/>
  <c r="H420"/>
  <c r="H419"/>
  <c r="H418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6"/>
  <c r="H375"/>
  <c r="H374"/>
  <c r="H373"/>
  <c r="H372"/>
  <c r="H371"/>
  <c r="H370"/>
  <c r="H369"/>
  <c r="H368"/>
  <c r="H366"/>
  <c r="H365"/>
  <c r="H364"/>
  <c r="H363"/>
  <c r="H362"/>
  <c r="H361"/>
  <c r="H360"/>
  <c r="H359"/>
  <c r="H358"/>
  <c r="H357"/>
  <c r="H356"/>
  <c r="H355"/>
  <c r="H353"/>
  <c r="H352"/>
  <c r="H351"/>
  <c r="H350"/>
  <c r="H349"/>
  <c r="H348"/>
  <c r="H347"/>
  <c r="H346"/>
  <c r="H345"/>
  <c r="H344"/>
  <c r="H343"/>
  <c r="H342"/>
  <c r="H341"/>
  <c r="H340"/>
  <c r="H339"/>
  <c r="H337"/>
  <c r="H336"/>
  <c r="H335"/>
  <c r="H334"/>
  <c r="H333"/>
  <c r="H332"/>
  <c r="H331"/>
  <c r="H330"/>
  <c r="H329"/>
  <c r="H328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2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5"/>
  <c r="H224"/>
  <c r="H222"/>
  <c r="H221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199"/>
  <c r="H198"/>
  <c r="H196"/>
  <c r="H195"/>
  <c r="H193"/>
  <c r="H192"/>
  <c r="H191"/>
  <c r="H190"/>
  <c r="H189"/>
  <c r="H188"/>
  <c r="H187"/>
  <c r="H186"/>
  <c r="H185"/>
  <c r="H184"/>
  <c r="H183"/>
  <c r="H182"/>
  <c r="H181"/>
  <c r="H180"/>
  <c r="H179"/>
  <c r="H178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4"/>
  <c r="H92"/>
  <c r="H91"/>
  <c r="H90"/>
  <c r="H88"/>
  <c r="H87"/>
  <c r="H86"/>
  <c r="H85"/>
  <c r="H84"/>
  <c r="H83"/>
  <c r="H82"/>
  <c r="H80"/>
  <c r="H79"/>
  <c r="H78"/>
  <c r="H77"/>
  <c r="H76"/>
  <c r="H75"/>
  <c r="H74"/>
  <c r="H73"/>
  <c r="H72"/>
  <c r="H71"/>
  <c r="H70"/>
  <c r="H69"/>
  <c r="H68"/>
  <c r="H67"/>
  <c r="H66"/>
  <c r="H65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G5" i="88"/>
  <c r="G39"/>
  <c r="G225"/>
  <c r="G228"/>
  <c r="G275"/>
  <c r="G424"/>
  <c r="G469"/>
  <c r="G468"/>
  <c r="G470"/>
  <c r="G482"/>
  <c r="G481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6"/>
  <c r="G227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71"/>
  <c r="G472"/>
  <c r="G473"/>
  <c r="G474"/>
  <c r="G475"/>
  <c r="G476"/>
  <c r="G477"/>
  <c r="G478"/>
  <c r="G479"/>
  <c r="G480"/>
  <c r="H7" i="86"/>
  <c r="H41"/>
  <c r="H228"/>
  <c r="H231"/>
  <c r="H278"/>
  <c r="H427"/>
  <c r="H472"/>
  <c r="H471"/>
  <c r="H485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9"/>
  <c r="H230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4"/>
  <c r="H475"/>
  <c r="H476"/>
  <c r="H477"/>
  <c r="H478"/>
  <c r="H479"/>
  <c r="H480"/>
  <c r="H481"/>
  <c r="H482"/>
  <c r="H483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473"/>
  <c r="H509"/>
  <c r="H510"/>
  <c r="H511"/>
  <c r="H484"/>
  <c r="H513"/>
  <c r="H514"/>
  <c r="H515"/>
  <c r="H516"/>
  <c r="G4" i="84"/>
  <c r="G483"/>
  <c r="G514"/>
  <c r="G512"/>
  <c r="G482"/>
  <c r="G509"/>
  <c r="G471"/>
  <c r="G470"/>
  <c r="G469"/>
  <c r="G504"/>
  <c r="G503"/>
  <c r="G502"/>
  <c r="G425"/>
  <c r="G499"/>
  <c r="G277"/>
  <c r="G496"/>
  <c r="G230"/>
  <c r="G227"/>
  <c r="G492"/>
  <c r="G38"/>
  <c r="G488"/>
  <c r="G486"/>
  <c r="G485"/>
  <c r="G484"/>
  <c r="G481"/>
  <c r="G479"/>
  <c r="G477"/>
  <c r="G476"/>
  <c r="G475"/>
  <c r="G474"/>
  <c r="G473"/>
  <c r="G472"/>
  <c r="G468"/>
  <c r="G467"/>
  <c r="G466"/>
  <c r="G465"/>
  <c r="G464"/>
  <c r="G463"/>
  <c r="G462"/>
  <c r="G461"/>
  <c r="G460"/>
  <c r="G459"/>
  <c r="G458"/>
  <c r="G457"/>
  <c r="G456"/>
  <c r="G455"/>
  <c r="G453"/>
  <c r="G452"/>
  <c r="G451"/>
  <c r="G450"/>
  <c r="G449"/>
  <c r="G448"/>
  <c r="G447"/>
  <c r="G446"/>
  <c r="G445"/>
  <c r="G444"/>
  <c r="G443"/>
  <c r="G442"/>
  <c r="G441"/>
  <c r="G440"/>
  <c r="G439"/>
  <c r="G437"/>
  <c r="G436"/>
  <c r="G435"/>
  <c r="G434"/>
  <c r="G433"/>
  <c r="G432"/>
  <c r="G431"/>
  <c r="G430"/>
  <c r="G429"/>
  <c r="G428"/>
  <c r="G427"/>
  <c r="G423"/>
  <c r="G422"/>
  <c r="G421"/>
  <c r="G420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0"/>
  <c r="G379"/>
  <c r="G378"/>
  <c r="G377"/>
  <c r="G376"/>
  <c r="G375"/>
  <c r="G374"/>
  <c r="G373"/>
  <c r="G372"/>
  <c r="G370"/>
  <c r="G369"/>
  <c r="G368"/>
  <c r="G367"/>
  <c r="G366"/>
  <c r="G365"/>
  <c r="G364"/>
  <c r="G363"/>
  <c r="G362"/>
  <c r="G361"/>
  <c r="G360"/>
  <c r="G359"/>
  <c r="G357"/>
  <c r="G356"/>
  <c r="G355"/>
  <c r="G354"/>
  <c r="G353"/>
  <c r="G352"/>
  <c r="G351"/>
  <c r="G350"/>
  <c r="G349"/>
  <c r="G348"/>
  <c r="G347"/>
  <c r="G346"/>
  <c r="G345"/>
  <c r="G344"/>
  <c r="G343"/>
  <c r="G341"/>
  <c r="G340"/>
  <c r="G339"/>
  <c r="G338"/>
  <c r="G337"/>
  <c r="G336"/>
  <c r="G335"/>
  <c r="G334"/>
  <c r="G333"/>
  <c r="G332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6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29"/>
  <c r="G228"/>
  <c r="G226"/>
  <c r="G225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1"/>
  <c r="G200"/>
  <c r="G198"/>
  <c r="G197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1"/>
  <c r="G100"/>
  <c r="G98"/>
  <c r="G97"/>
  <c r="G96"/>
  <c r="G94"/>
  <c r="G93"/>
  <c r="G92"/>
  <c r="G91"/>
  <c r="G90"/>
  <c r="G89"/>
  <c r="G88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H5" i="82"/>
  <c r="H175"/>
  <c r="H176"/>
  <c r="H484"/>
  <c r="H483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7"/>
  <c r="H178"/>
  <c r="H179"/>
  <c r="H180"/>
  <c r="H181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30"/>
  <c r="H231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4"/>
  <c r="H475"/>
  <c r="H476"/>
  <c r="H477"/>
  <c r="H478"/>
  <c r="H479"/>
  <c r="H480"/>
  <c r="H481"/>
  <c r="H482"/>
  <c r="H485"/>
  <c r="H486"/>
  <c r="H487"/>
  <c r="H488"/>
  <c r="H489"/>
  <c r="H39"/>
  <c r="H491"/>
  <c r="H492"/>
  <c r="H229"/>
  <c r="H232"/>
  <c r="H495"/>
  <c r="H496"/>
  <c r="H279"/>
  <c r="H498"/>
  <c r="H499"/>
  <c r="H427"/>
  <c r="H501"/>
  <c r="H502"/>
  <c r="H503"/>
  <c r="H504"/>
  <c r="H471"/>
  <c r="H472"/>
  <c r="H473"/>
  <c r="H508"/>
  <c r="H509"/>
  <c r="H510"/>
  <c r="H511"/>
  <c r="H512"/>
  <c r="H513"/>
  <c r="H514"/>
  <c r="H515"/>
  <c r="G7" i="80"/>
  <c r="G432"/>
  <c r="G284"/>
  <c r="G234"/>
  <c r="G237"/>
  <c r="G44"/>
  <c r="G515"/>
  <c r="G514"/>
  <c r="G511"/>
  <c r="G509"/>
  <c r="G508"/>
  <c r="G507"/>
  <c r="G505"/>
  <c r="G504"/>
  <c r="G502"/>
  <c r="G501"/>
  <c r="G499"/>
  <c r="G498"/>
  <c r="G497"/>
  <c r="G495"/>
  <c r="G494"/>
  <c r="G492"/>
  <c r="G491"/>
  <c r="G490"/>
  <c r="G489"/>
  <c r="G488"/>
  <c r="G487"/>
  <c r="G485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0"/>
  <c r="G459"/>
  <c r="G458"/>
  <c r="G457"/>
  <c r="G456"/>
  <c r="G455"/>
  <c r="G454"/>
  <c r="G453"/>
  <c r="G452"/>
  <c r="G451"/>
  <c r="G450"/>
  <c r="G449"/>
  <c r="G448"/>
  <c r="G447"/>
  <c r="G446"/>
  <c r="G444"/>
  <c r="G443"/>
  <c r="G442"/>
  <c r="G441"/>
  <c r="G440"/>
  <c r="G439"/>
  <c r="G438"/>
  <c r="G437"/>
  <c r="G436"/>
  <c r="G435"/>
  <c r="G434"/>
  <c r="G430"/>
  <c r="G429"/>
  <c r="G428"/>
  <c r="G427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7"/>
  <c r="G386"/>
  <c r="G385"/>
  <c r="G384"/>
  <c r="G383"/>
  <c r="G382"/>
  <c r="G381"/>
  <c r="G380"/>
  <c r="G379"/>
  <c r="G377"/>
  <c r="G376"/>
  <c r="G375"/>
  <c r="G374"/>
  <c r="G373"/>
  <c r="G372"/>
  <c r="G371"/>
  <c r="G370"/>
  <c r="G369"/>
  <c r="G368"/>
  <c r="G367"/>
  <c r="G366"/>
  <c r="G364"/>
  <c r="G363"/>
  <c r="G362"/>
  <c r="G361"/>
  <c r="G360"/>
  <c r="G359"/>
  <c r="G358"/>
  <c r="G357"/>
  <c r="G356"/>
  <c r="G355"/>
  <c r="G354"/>
  <c r="G353"/>
  <c r="G352"/>
  <c r="G351"/>
  <c r="G350"/>
  <c r="G348"/>
  <c r="G347"/>
  <c r="G346"/>
  <c r="G345"/>
  <c r="G344"/>
  <c r="G343"/>
  <c r="G342"/>
  <c r="G341"/>
  <c r="G340"/>
  <c r="G339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3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6"/>
  <c r="G235"/>
  <c r="G233"/>
  <c r="G232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8"/>
  <c r="G207"/>
  <c r="G205"/>
  <c r="G204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7"/>
  <c r="G106"/>
  <c r="G104"/>
  <c r="G103"/>
  <c r="G102"/>
  <c r="G100"/>
  <c r="G99"/>
  <c r="G98"/>
  <c r="G97"/>
  <c r="G96"/>
  <c r="G95"/>
  <c r="G94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3"/>
  <c r="G42"/>
  <c r="G41"/>
  <c r="G40"/>
  <c r="G39"/>
  <c r="G38"/>
  <c r="G37"/>
  <c r="G36"/>
  <c r="G35"/>
  <c r="G34"/>
  <c r="G33"/>
  <c r="G32"/>
  <c r="G31"/>
  <c r="G30"/>
  <c r="G29"/>
  <c r="G28"/>
  <c r="G27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42" i="78"/>
  <c r="G232"/>
  <c r="G235"/>
  <c r="G282"/>
  <c r="G430"/>
  <c r="G475"/>
  <c r="G474"/>
  <c r="G515"/>
  <c r="G514"/>
  <c r="G487"/>
  <c r="G486"/>
  <c r="G511"/>
  <c r="G476"/>
  <c r="G509"/>
  <c r="G508"/>
  <c r="G507"/>
  <c r="G506"/>
  <c r="G505"/>
  <c r="G503"/>
  <c r="G502"/>
  <c r="G500"/>
  <c r="G499"/>
  <c r="G497"/>
  <c r="G496"/>
  <c r="G495"/>
  <c r="G493"/>
  <c r="G492"/>
  <c r="G490"/>
  <c r="G489"/>
  <c r="G488"/>
  <c r="G485"/>
  <c r="G483"/>
  <c r="G481"/>
  <c r="G480"/>
  <c r="G479"/>
  <c r="G478"/>
  <c r="G477"/>
  <c r="G473"/>
  <c r="G472"/>
  <c r="G471"/>
  <c r="G470"/>
  <c r="G469"/>
  <c r="G468"/>
  <c r="G467"/>
  <c r="G466"/>
  <c r="G465"/>
  <c r="G464"/>
  <c r="G463"/>
  <c r="G462"/>
  <c r="G461"/>
  <c r="G460"/>
  <c r="G458"/>
  <c r="G457"/>
  <c r="G456"/>
  <c r="G455"/>
  <c r="G454"/>
  <c r="G453"/>
  <c r="G452"/>
  <c r="G451"/>
  <c r="G450"/>
  <c r="G449"/>
  <c r="G448"/>
  <c r="G447"/>
  <c r="G446"/>
  <c r="G445"/>
  <c r="G444"/>
  <c r="G442"/>
  <c r="G441"/>
  <c r="G440"/>
  <c r="G439"/>
  <c r="G438"/>
  <c r="G437"/>
  <c r="G436"/>
  <c r="G435"/>
  <c r="G434"/>
  <c r="G433"/>
  <c r="G432"/>
  <c r="G428"/>
  <c r="G427"/>
  <c r="G426"/>
  <c r="G425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5"/>
  <c r="G384"/>
  <c r="G383"/>
  <c r="G382"/>
  <c r="G381"/>
  <c r="G380"/>
  <c r="G379"/>
  <c r="G378"/>
  <c r="G377"/>
  <c r="G375"/>
  <c r="G374"/>
  <c r="G373"/>
  <c r="G372"/>
  <c r="G371"/>
  <c r="G370"/>
  <c r="G369"/>
  <c r="G368"/>
  <c r="G367"/>
  <c r="G366"/>
  <c r="G365"/>
  <c r="G364"/>
  <c r="G362"/>
  <c r="G361"/>
  <c r="G360"/>
  <c r="G359"/>
  <c r="G358"/>
  <c r="G357"/>
  <c r="G356"/>
  <c r="G355"/>
  <c r="G354"/>
  <c r="G353"/>
  <c r="G352"/>
  <c r="G351"/>
  <c r="G350"/>
  <c r="G349"/>
  <c r="G348"/>
  <c r="G346"/>
  <c r="G345"/>
  <c r="G344"/>
  <c r="G343"/>
  <c r="G342"/>
  <c r="G341"/>
  <c r="G340"/>
  <c r="G339"/>
  <c r="G338"/>
  <c r="G337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1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4"/>
  <c r="G233"/>
  <c r="G231"/>
  <c r="G230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6"/>
  <c r="G205"/>
  <c r="G203"/>
  <c r="G202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5"/>
  <c r="G104"/>
  <c r="G102"/>
  <c r="G101"/>
  <c r="G100"/>
  <c r="G98"/>
  <c r="G97"/>
  <c r="G96"/>
  <c r="G95"/>
  <c r="G94"/>
  <c r="G93"/>
  <c r="G92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1"/>
  <c r="G40"/>
  <c r="G39"/>
  <c r="G38"/>
  <c r="G37"/>
  <c r="G36"/>
  <c r="G35"/>
  <c r="G34"/>
  <c r="G33"/>
  <c r="G32"/>
  <c r="G31"/>
  <c r="G30"/>
  <c r="G29"/>
  <c r="G28"/>
  <c r="G27"/>
  <c r="G26"/>
  <c r="G25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H6" i="76"/>
  <c r="H4"/>
  <c r="H31"/>
  <c r="H146"/>
  <c r="H486"/>
  <c r="G186" i="73"/>
  <c r="H5" i="7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7"/>
  <c r="H488"/>
  <c r="H489"/>
  <c r="H490"/>
  <c r="H491"/>
  <c r="H492"/>
  <c r="H493"/>
  <c r="H494"/>
  <c r="G5" i="73"/>
  <c r="G185"/>
  <c r="G43"/>
  <c r="G235"/>
  <c r="G238"/>
  <c r="G285"/>
  <c r="G433"/>
  <c r="G478"/>
  <c r="G477"/>
  <c r="G479"/>
  <c r="G491"/>
  <c r="G490"/>
  <c r="G522"/>
  <c r="G521"/>
  <c r="G519"/>
  <c r="G518"/>
  <c r="G516"/>
  <c r="G514"/>
  <c r="G513"/>
  <c r="G512"/>
  <c r="G511"/>
  <c r="G510"/>
  <c r="G509"/>
  <c r="G507"/>
  <c r="G506"/>
  <c r="G504"/>
  <c r="G503"/>
  <c r="G501"/>
  <c r="G500"/>
  <c r="G499"/>
  <c r="G497"/>
  <c r="G496"/>
  <c r="G494"/>
  <c r="G493"/>
  <c r="G492"/>
  <c r="G489"/>
  <c r="G487"/>
  <c r="G485"/>
  <c r="G484"/>
  <c r="G483"/>
  <c r="G482"/>
  <c r="G480"/>
  <c r="G476"/>
  <c r="G475"/>
  <c r="G474"/>
  <c r="G473"/>
  <c r="G472"/>
  <c r="G471"/>
  <c r="G470"/>
  <c r="G469"/>
  <c r="G468"/>
  <c r="G467"/>
  <c r="G466"/>
  <c r="G465"/>
  <c r="G464"/>
  <c r="G463"/>
  <c r="G461"/>
  <c r="G460"/>
  <c r="G459"/>
  <c r="G458"/>
  <c r="G457"/>
  <c r="G456"/>
  <c r="G455"/>
  <c r="G454"/>
  <c r="G453"/>
  <c r="G452"/>
  <c r="G451"/>
  <c r="G450"/>
  <c r="G449"/>
  <c r="G448"/>
  <c r="G447"/>
  <c r="G445"/>
  <c r="G444"/>
  <c r="G443"/>
  <c r="G442"/>
  <c r="G441"/>
  <c r="G440"/>
  <c r="G439"/>
  <c r="G438"/>
  <c r="G437"/>
  <c r="G436"/>
  <c r="G435"/>
  <c r="G431"/>
  <c r="G430"/>
  <c r="G429"/>
  <c r="G428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8"/>
  <c r="G387"/>
  <c r="G386"/>
  <c r="G385"/>
  <c r="G384"/>
  <c r="G383"/>
  <c r="G382"/>
  <c r="G381"/>
  <c r="G380"/>
  <c r="G378"/>
  <c r="G377"/>
  <c r="G376"/>
  <c r="G375"/>
  <c r="G374"/>
  <c r="G373"/>
  <c r="G372"/>
  <c r="G371"/>
  <c r="G370"/>
  <c r="G369"/>
  <c r="G368"/>
  <c r="G367"/>
  <c r="G365"/>
  <c r="G364"/>
  <c r="G363"/>
  <c r="G362"/>
  <c r="G361"/>
  <c r="G360"/>
  <c r="G359"/>
  <c r="G358"/>
  <c r="G357"/>
  <c r="G356"/>
  <c r="G355"/>
  <c r="G354"/>
  <c r="G353"/>
  <c r="G352"/>
  <c r="G351"/>
  <c r="G349"/>
  <c r="G348"/>
  <c r="G347"/>
  <c r="G346"/>
  <c r="G345"/>
  <c r="G344"/>
  <c r="G343"/>
  <c r="G342"/>
  <c r="G341"/>
  <c r="G340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4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7"/>
  <c r="G236"/>
  <c r="G234"/>
  <c r="G233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09"/>
  <c r="G208"/>
  <c r="G206"/>
  <c r="G205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7"/>
  <c r="G106"/>
  <c r="G104"/>
  <c r="G103"/>
  <c r="G102"/>
  <c r="G100"/>
  <c r="G99"/>
  <c r="G98"/>
  <c r="G97"/>
  <c r="G96"/>
  <c r="G95"/>
  <c r="G94"/>
  <c r="G93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 i="71"/>
  <c r="G186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80"/>
  <c r="G481"/>
  <c r="G482"/>
  <c r="G483"/>
  <c r="G484"/>
  <c r="G485"/>
  <c r="G486"/>
  <c r="G487"/>
  <c r="G488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479"/>
  <c r="G514"/>
  <c r="G515"/>
  <c r="G516"/>
  <c r="G489"/>
  <c r="G518"/>
  <c r="G519"/>
  <c r="G520"/>
  <c r="G521"/>
  <c r="H5" i="69"/>
  <c r="H43"/>
  <c r="H235"/>
  <c r="H238"/>
  <c r="H285"/>
  <c r="H436"/>
  <c r="H481"/>
  <c r="H480"/>
  <c r="H493"/>
  <c r="H522"/>
  <c r="H521"/>
  <c r="H519"/>
  <c r="H517"/>
  <c r="H515"/>
  <c r="H514"/>
  <c r="H513"/>
  <c r="H512"/>
  <c r="H511"/>
  <c r="H509"/>
  <c r="H508"/>
  <c r="H506"/>
  <c r="H505"/>
  <c r="H503"/>
  <c r="H502"/>
  <c r="H501"/>
  <c r="H499"/>
  <c r="H498"/>
  <c r="H496"/>
  <c r="H495"/>
  <c r="H494"/>
  <c r="H492"/>
  <c r="H491"/>
  <c r="H489"/>
  <c r="H487"/>
  <c r="H486"/>
  <c r="H485"/>
  <c r="H484"/>
  <c r="H483"/>
  <c r="H482"/>
  <c r="H479"/>
  <c r="H478"/>
  <c r="H477"/>
  <c r="H476"/>
  <c r="H475"/>
  <c r="H474"/>
  <c r="H473"/>
  <c r="H472"/>
  <c r="H471"/>
  <c r="H470"/>
  <c r="H469"/>
  <c r="H468"/>
  <c r="H467"/>
  <c r="H466"/>
  <c r="H464"/>
  <c r="H463"/>
  <c r="H462"/>
  <c r="H461"/>
  <c r="H460"/>
  <c r="H459"/>
  <c r="H458"/>
  <c r="H457"/>
  <c r="H456"/>
  <c r="H455"/>
  <c r="H454"/>
  <c r="H453"/>
  <c r="H452"/>
  <c r="H451"/>
  <c r="H450"/>
  <c r="H448"/>
  <c r="H447"/>
  <c r="H446"/>
  <c r="H445"/>
  <c r="H444"/>
  <c r="H443"/>
  <c r="H442"/>
  <c r="H441"/>
  <c r="H440"/>
  <c r="H439"/>
  <c r="H438"/>
  <c r="H434"/>
  <c r="H433"/>
  <c r="H432"/>
  <c r="H431"/>
  <c r="H429"/>
  <c r="H428"/>
  <c r="H427"/>
  <c r="H426"/>
  <c r="H425"/>
  <c r="H424"/>
  <c r="H423"/>
  <c r="H422"/>
  <c r="H421"/>
  <c r="H420"/>
  <c r="H419"/>
  <c r="H418"/>
  <c r="H417"/>
  <c r="H416"/>
  <c r="H415"/>
  <c r="H414"/>
  <c r="H410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8"/>
  <c r="H387"/>
  <c r="H386"/>
  <c r="H385"/>
  <c r="H384"/>
  <c r="H383"/>
  <c r="H382"/>
  <c r="H381"/>
  <c r="H380"/>
  <c r="H378"/>
  <c r="H377"/>
  <c r="H376"/>
  <c r="H375"/>
  <c r="H374"/>
  <c r="H373"/>
  <c r="H372"/>
  <c r="H371"/>
  <c r="H370"/>
  <c r="H369"/>
  <c r="H368"/>
  <c r="H367"/>
  <c r="H365"/>
  <c r="H364"/>
  <c r="H363"/>
  <c r="H362"/>
  <c r="H361"/>
  <c r="H360"/>
  <c r="H359"/>
  <c r="H358"/>
  <c r="H357"/>
  <c r="H356"/>
  <c r="H355"/>
  <c r="H354"/>
  <c r="H353"/>
  <c r="H352"/>
  <c r="H351"/>
  <c r="H349"/>
  <c r="H348"/>
  <c r="H347"/>
  <c r="H346"/>
  <c r="H345"/>
  <c r="H344"/>
  <c r="H343"/>
  <c r="H342"/>
  <c r="H341"/>
  <c r="H340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4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7"/>
  <c r="H236"/>
  <c r="H234"/>
  <c r="H233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09"/>
  <c r="H208"/>
  <c r="H206"/>
  <c r="H205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7"/>
  <c r="H106"/>
  <c r="H104"/>
  <c r="H103"/>
  <c r="H102"/>
  <c r="H100"/>
  <c r="H99"/>
  <c r="H98"/>
  <c r="H97"/>
  <c r="H96"/>
  <c r="H95"/>
  <c r="H94"/>
  <c r="H93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G7" i="67"/>
  <c r="G20"/>
  <c r="G8"/>
  <c r="G9"/>
  <c r="G10"/>
  <c r="G11"/>
  <c r="G12"/>
  <c r="G13"/>
  <c r="G14"/>
  <c r="G15"/>
  <c r="G16"/>
  <c r="G17"/>
  <c r="G18"/>
  <c r="G19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3"/>
  <c r="G484"/>
  <c r="G485"/>
  <c r="G486"/>
  <c r="G487"/>
  <c r="G488"/>
  <c r="G489"/>
  <c r="G490"/>
  <c r="G491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482"/>
  <c r="G517"/>
  <c r="G518"/>
  <c r="G519"/>
  <c r="G492"/>
  <c r="G521"/>
  <c r="G522"/>
  <c r="G523"/>
  <c r="G524"/>
  <c r="G4" i="65"/>
  <c r="G258"/>
  <c r="G42"/>
  <c r="G236"/>
  <c r="G239"/>
  <c r="G286"/>
  <c r="G434"/>
  <c r="G480"/>
  <c r="G479"/>
  <c r="G478"/>
  <c r="G491"/>
  <c r="G523"/>
  <c r="G522"/>
  <c r="G520"/>
  <c r="G490"/>
  <c r="G517"/>
  <c r="G515"/>
  <c r="G514"/>
  <c r="G513"/>
  <c r="G512"/>
  <c r="G511"/>
  <c r="G510"/>
  <c r="G508"/>
  <c r="G507"/>
  <c r="G505"/>
  <c r="G504"/>
  <c r="G502"/>
  <c r="G501"/>
  <c r="G500"/>
  <c r="G498"/>
  <c r="G497"/>
  <c r="G496"/>
  <c r="G494"/>
  <c r="G493"/>
  <c r="G492"/>
  <c r="G489"/>
  <c r="G487"/>
  <c r="G485"/>
  <c r="G484"/>
  <c r="G483"/>
  <c r="G482"/>
  <c r="G481"/>
  <c r="G477"/>
  <c r="G476"/>
  <c r="G475"/>
  <c r="G474"/>
  <c r="G473"/>
  <c r="G472"/>
  <c r="G471"/>
  <c r="G470"/>
  <c r="G469"/>
  <c r="G468"/>
  <c r="G467"/>
  <c r="G466"/>
  <c r="G465"/>
  <c r="G464"/>
  <c r="G462"/>
  <c r="G461"/>
  <c r="G460"/>
  <c r="G459"/>
  <c r="G458"/>
  <c r="G457"/>
  <c r="G456"/>
  <c r="G455"/>
  <c r="G454"/>
  <c r="G453"/>
  <c r="G452"/>
  <c r="G451"/>
  <c r="G450"/>
  <c r="G449"/>
  <c r="G448"/>
  <c r="G446"/>
  <c r="G445"/>
  <c r="G444"/>
  <c r="G443"/>
  <c r="G442"/>
  <c r="G441"/>
  <c r="G440"/>
  <c r="G439"/>
  <c r="G438"/>
  <c r="G437"/>
  <c r="G436"/>
  <c r="G432"/>
  <c r="G431"/>
  <c r="G430"/>
  <c r="G429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89"/>
  <c r="G388"/>
  <c r="G387"/>
  <c r="G386"/>
  <c r="G385"/>
  <c r="G384"/>
  <c r="G383"/>
  <c r="G382"/>
  <c r="G381"/>
  <c r="G379"/>
  <c r="G378"/>
  <c r="G377"/>
  <c r="G376"/>
  <c r="G375"/>
  <c r="G374"/>
  <c r="G373"/>
  <c r="G372"/>
  <c r="G371"/>
  <c r="G370"/>
  <c r="G369"/>
  <c r="G368"/>
  <c r="G366"/>
  <c r="G365"/>
  <c r="G364"/>
  <c r="G363"/>
  <c r="G362"/>
  <c r="G361"/>
  <c r="G360"/>
  <c r="G359"/>
  <c r="G358"/>
  <c r="G357"/>
  <c r="G356"/>
  <c r="G355"/>
  <c r="G354"/>
  <c r="G353"/>
  <c r="G352"/>
  <c r="G350"/>
  <c r="G349"/>
  <c r="G348"/>
  <c r="G347"/>
  <c r="G346"/>
  <c r="G345"/>
  <c r="G344"/>
  <c r="G343"/>
  <c r="G342"/>
  <c r="G341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5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8"/>
  <c r="G237"/>
  <c r="G235"/>
  <c r="G234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0"/>
  <c r="G209"/>
  <c r="G207"/>
  <c r="G206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7"/>
  <c r="G106"/>
  <c r="G104"/>
  <c r="G103"/>
  <c r="G102"/>
  <c r="G100"/>
  <c r="G99"/>
  <c r="G98"/>
  <c r="G97"/>
  <c r="G96"/>
  <c r="G95"/>
  <c r="G94"/>
  <c r="G93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 i="63"/>
  <c r="G286"/>
  <c r="G79"/>
  <c r="G42"/>
  <c r="G236"/>
  <c r="G239"/>
  <c r="G434"/>
  <c r="G477"/>
  <c r="G476"/>
  <c r="G478"/>
  <c r="G488"/>
  <c r="G489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7"/>
  <c r="G238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9"/>
  <c r="G480"/>
  <c r="G481"/>
  <c r="G482"/>
  <c r="G483"/>
  <c r="G484"/>
  <c r="G485"/>
  <c r="G486"/>
  <c r="G487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F5" i="61"/>
  <c r="F43"/>
  <c r="F237"/>
  <c r="F240"/>
  <c r="F287"/>
  <c r="F435"/>
  <c r="F478"/>
  <c r="F477"/>
  <c r="F479"/>
  <c r="F480"/>
  <c r="F489"/>
  <c r="F490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8"/>
  <c r="F239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81"/>
  <c r="F482"/>
  <c r="F483"/>
  <c r="F484"/>
  <c r="F485"/>
  <c r="F486"/>
  <c r="F487"/>
  <c r="F488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G5" i="60"/>
  <c r="G237"/>
  <c r="G240"/>
  <c r="G287"/>
  <c r="G435"/>
  <c r="G478"/>
  <c r="G477"/>
  <c r="G479"/>
  <c r="G489"/>
  <c r="G490"/>
  <c r="G43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8"/>
  <c r="G239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80"/>
  <c r="G481"/>
  <c r="G482"/>
  <c r="G483"/>
  <c r="G484"/>
  <c r="G485"/>
  <c r="G486"/>
  <c r="G487"/>
  <c r="G488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3" i="56"/>
  <c r="H5" i="58"/>
  <c r="H75"/>
  <c r="H43"/>
  <c r="H237"/>
  <c r="H240"/>
  <c r="H287"/>
  <c r="H439"/>
  <c r="H481"/>
  <c r="H480"/>
  <c r="H482"/>
  <c r="H492"/>
  <c r="H493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8"/>
  <c r="H239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3"/>
  <c r="H484"/>
  <c r="H485"/>
  <c r="H486"/>
  <c r="H487"/>
  <c r="H488"/>
  <c r="H489"/>
  <c r="H490"/>
  <c r="H491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G508" i="56"/>
  <c r="G496"/>
  <c r="G495"/>
  <c r="G454"/>
  <c r="G306"/>
  <c r="G259"/>
  <c r="G256"/>
  <c r="G196"/>
  <c r="G45"/>
  <c r="G2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9"/>
  <c r="G30"/>
  <c r="G31"/>
  <c r="G32"/>
  <c r="G33"/>
  <c r="G34"/>
  <c r="G35"/>
  <c r="G36"/>
  <c r="G37"/>
  <c r="G38"/>
  <c r="G39"/>
  <c r="G40"/>
  <c r="G41"/>
  <c r="G42"/>
  <c r="G43"/>
  <c r="G44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7"/>
  <c r="G258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7"/>
  <c r="G498"/>
  <c r="G499"/>
  <c r="G500"/>
  <c r="G501"/>
  <c r="G502"/>
  <c r="G503"/>
  <c r="G504"/>
  <c r="G505"/>
  <c r="G506"/>
  <c r="G507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</calcChain>
</file>

<file path=xl/comments1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charset val="1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charset val="1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12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charset val="1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13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charset val="1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>[Microsoft JET Created Table]256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10</t>
        </r>
      </text>
    </comment>
  </commentList>
</comments>
</file>

<file path=xl/sharedStrings.xml><?xml version="1.0" encoding="utf-8"?>
<sst xmlns="http://schemas.openxmlformats.org/spreadsheetml/2006/main" count="185949" uniqueCount="26547">
  <si>
    <t>0.00</t>
  </si>
  <si>
    <t>Итого</t>
  </si>
  <si>
    <t>Итого по 11-микрорайон</t>
  </si>
  <si>
    <t>11-микрорайон</t>
  </si>
  <si>
    <t>Дружбы народов д.40</t>
  </si>
  <si>
    <t>Дружбы народов д.38</t>
  </si>
  <si>
    <t>Итого по 4-микрорайон</t>
  </si>
  <si>
    <t>4-микрорайон</t>
  </si>
  <si>
    <t>Прибалтийская д.27</t>
  </si>
  <si>
    <t>Итого по п. Пионерный</t>
  </si>
  <si>
    <t>п. Пионерный</t>
  </si>
  <si>
    <t>Новоселов д.2</t>
  </si>
  <si>
    <t>Нефтяников д.72</t>
  </si>
  <si>
    <t>Нефтяников д.70</t>
  </si>
  <si>
    <t>Итого по району ООО "Комфорт +"</t>
  </si>
  <si>
    <t>Итого по 13-й микрорайон</t>
  </si>
  <si>
    <t>13-й микрорайон</t>
  </si>
  <si>
    <t>Дружбы народов д.37</t>
  </si>
  <si>
    <t>Итого по району ООО "Жильё"</t>
  </si>
  <si>
    <t>Итого по 4-й микрорайон</t>
  </si>
  <si>
    <t>4-й микрорайон</t>
  </si>
  <si>
    <t>Бакинская д.35</t>
  </si>
  <si>
    <t>Итого по району ООО "Жилсервис"</t>
  </si>
  <si>
    <t>Итого по 10-й микрорайон</t>
  </si>
  <si>
    <t>10-й микрорайон</t>
  </si>
  <si>
    <t>проезд Солнечный д.13</t>
  </si>
  <si>
    <t>проезд Солнечный д.5</t>
  </si>
  <si>
    <t>Итого по району ООО "Аркада"</t>
  </si>
  <si>
    <t>Итого по п. Левобережье</t>
  </si>
  <si>
    <t>п. Левобережье</t>
  </si>
  <si>
    <t>Набережная д.77а</t>
  </si>
  <si>
    <t>Набережная д.3б</t>
  </si>
  <si>
    <t>Кирова д.1</t>
  </si>
  <si>
    <t>Дорожников д.11</t>
  </si>
  <si>
    <t>Итого по району ООО "Проспект"</t>
  </si>
  <si>
    <t>Нефтяников д.6</t>
  </si>
  <si>
    <t>Нефтяников д.5</t>
  </si>
  <si>
    <t>Проспект Шмидта д.24</t>
  </si>
  <si>
    <t>Проспект Шмидта д.16</t>
  </si>
  <si>
    <t>-0.13</t>
  </si>
  <si>
    <t>Набережная д.13</t>
  </si>
  <si>
    <t>Береговая д.61</t>
  </si>
  <si>
    <t>Береговая д.47</t>
  </si>
  <si>
    <t>Береговая д.45</t>
  </si>
  <si>
    <t>3-й микрорайон</t>
  </si>
  <si>
    <t>Прибалтийская д.17</t>
  </si>
  <si>
    <t>Прибалтийская д.15</t>
  </si>
  <si>
    <t>-355.13</t>
  </si>
  <si>
    <t>Молодежная д.34</t>
  </si>
  <si>
    <t>Молодежная д.32</t>
  </si>
  <si>
    <t>Молодежная д.30</t>
  </si>
  <si>
    <t>Молодежная д.26</t>
  </si>
  <si>
    <t>Молодежная д.24</t>
  </si>
  <si>
    <t>Мира д.31</t>
  </si>
  <si>
    <t>Мира д.29</t>
  </si>
  <si>
    <t>Мира д.27</t>
  </si>
  <si>
    <t>Мира д.25</t>
  </si>
  <si>
    <t>Мира д.23</t>
  </si>
  <si>
    <t>Мира д.21</t>
  </si>
  <si>
    <t>Мира д.19</t>
  </si>
  <si>
    <t>Ленинградская д.2</t>
  </si>
  <si>
    <t>2-й микрорайон</t>
  </si>
  <si>
    <t>Прибалтийская д.13</t>
  </si>
  <si>
    <t>Прибалтийская д.11</t>
  </si>
  <si>
    <t>Прибалтийская д.9а</t>
  </si>
  <si>
    <t>Прибалтийская д.9</t>
  </si>
  <si>
    <t>Мира д.22в</t>
  </si>
  <si>
    <t>Мира д.22б</t>
  </si>
  <si>
    <t>Мира д.22а</t>
  </si>
  <si>
    <t>Мира д.18а</t>
  </si>
  <si>
    <t>Мира д.18</t>
  </si>
  <si>
    <t>Мира д.16</t>
  </si>
  <si>
    <t>Молодежная д.14</t>
  </si>
  <si>
    <t>Молодежная д.12</t>
  </si>
  <si>
    <t>Молодежная д.10</t>
  </si>
  <si>
    <t>Молодежная д.2</t>
  </si>
  <si>
    <t>1-й микрорайон</t>
  </si>
  <si>
    <t>Молодежная д.15</t>
  </si>
  <si>
    <t>Молодежная д.13б</t>
  </si>
  <si>
    <t>Молодежная д.13а</t>
  </si>
  <si>
    <t>Молодежная д.13</t>
  </si>
  <si>
    <t>Молодежная д.11</t>
  </si>
  <si>
    <t>Молодежная д.9</t>
  </si>
  <si>
    <t>Молодежная д.7</t>
  </si>
  <si>
    <t>Молодежная д.3</t>
  </si>
  <si>
    <t>Мира д.14б</t>
  </si>
  <si>
    <t>Мира д.14а</t>
  </si>
  <si>
    <t>Мира д.14</t>
  </si>
  <si>
    <t>Мира д.12</t>
  </si>
  <si>
    <t>Мира д.10</t>
  </si>
  <si>
    <t>Мира д.8</t>
  </si>
  <si>
    <t>Мира д.4б</t>
  </si>
  <si>
    <t>Рижская д.20</t>
  </si>
  <si>
    <t>Степана Повха д.12</t>
  </si>
  <si>
    <t>Степана Повха д.8</t>
  </si>
  <si>
    <t>Степана Повха д.6</t>
  </si>
  <si>
    <t>Степана Повха д.4</t>
  </si>
  <si>
    <t>Степана Повха д.2</t>
  </si>
  <si>
    <t>Мира д.6</t>
  </si>
  <si>
    <t>Мира д.4а</t>
  </si>
  <si>
    <t>Мира д.4</t>
  </si>
  <si>
    <t>Мира д.2б</t>
  </si>
  <si>
    <t>Мира д.2а</t>
  </si>
  <si>
    <t>Мира д.2</t>
  </si>
  <si>
    <t>-0.11</t>
  </si>
  <si>
    <t>Дружбы народов д.28</t>
  </si>
  <si>
    <t>Дружбы народов д.26б</t>
  </si>
  <si>
    <t>Дружбы народов д.26а</t>
  </si>
  <si>
    <t>Дружбы народов д.22а</t>
  </si>
  <si>
    <t>Дружбы народов д.22</t>
  </si>
  <si>
    <t>Дружбы народов д.18б</t>
  </si>
  <si>
    <t>Дружбы народов д.18а</t>
  </si>
  <si>
    <t>Дружбы народов д.18</t>
  </si>
  <si>
    <t>Итого по 7-й микрорайон</t>
  </si>
  <si>
    <t>7-й микрорайон</t>
  </si>
  <si>
    <t>Сургутское Шоссе д.9</t>
  </si>
  <si>
    <t>Сургутское Шоссе д.5</t>
  </si>
  <si>
    <t>Сургутское Шоссе д.3а</t>
  </si>
  <si>
    <t>Сургутское Шоссе д.3</t>
  </si>
  <si>
    <t>Сургутское Шоссе д.1</t>
  </si>
  <si>
    <t>Градостроителей д.6</t>
  </si>
  <si>
    <t>Градостроителей д.4</t>
  </si>
  <si>
    <t>Градостроителей д.2а</t>
  </si>
  <si>
    <t>Градостроителей д.2</t>
  </si>
  <si>
    <t>Прибалтийская д.5</t>
  </si>
  <si>
    <t>Прибалтийская д.3а</t>
  </si>
  <si>
    <t>Прибалтийская д.3</t>
  </si>
  <si>
    <t>Прибалтийская д.1</t>
  </si>
  <si>
    <t>Дружбы народов д.12в</t>
  </si>
  <si>
    <t>Дружбы народов д.12б</t>
  </si>
  <si>
    <t>Дружбы народов д.12а</t>
  </si>
  <si>
    <t>Дружбы народов д.12/1</t>
  </si>
  <si>
    <t>Дружбы народов д.12</t>
  </si>
  <si>
    <t>Дружбы народов д.10</t>
  </si>
  <si>
    <t>Дружбы народов д.8</t>
  </si>
  <si>
    <t>Прибалтийская д.31/1</t>
  </si>
  <si>
    <t>Прибалтийская д.29/1</t>
  </si>
  <si>
    <t>Прибалтийская д.27/1</t>
  </si>
  <si>
    <t>Ленинградская д.65</t>
  </si>
  <si>
    <t>Ленинградская д.61</t>
  </si>
  <si>
    <t>Ленинградская д.59</t>
  </si>
  <si>
    <t>Ленинградская д.57</t>
  </si>
  <si>
    <t>Ленинградская д.53</t>
  </si>
  <si>
    <t>Ленинградская д.51</t>
  </si>
  <si>
    <t>Ленинградская д.47</t>
  </si>
  <si>
    <t>-0.27</t>
  </si>
  <si>
    <t>Ленинградская д.45</t>
  </si>
  <si>
    <t>Ленинградская д.43</t>
  </si>
  <si>
    <t>Ленинградская д.41</t>
  </si>
  <si>
    <t>Ленинградская д.39</t>
  </si>
  <si>
    <t>Ленинградская д.37</t>
  </si>
  <si>
    <t>Ленинградская д.33</t>
  </si>
  <si>
    <t>Прибалтийская д.25</t>
  </si>
  <si>
    <t>Прибалтийская д.23</t>
  </si>
  <si>
    <t>Ленинградская д.12</t>
  </si>
  <si>
    <t>Ленинградская д.10</t>
  </si>
  <si>
    <t>Ленинградская д.8</t>
  </si>
  <si>
    <t>Ленинградская д.6</t>
  </si>
  <si>
    <t>Ленинградская д.4</t>
  </si>
  <si>
    <t>Бакинская д.19а</t>
  </si>
  <si>
    <t>Прибалтийская д.51</t>
  </si>
  <si>
    <t>Прибалтийская д.49</t>
  </si>
  <si>
    <t>Прибалтийская д.47</t>
  </si>
  <si>
    <t>Прибалтийская д.45</t>
  </si>
  <si>
    <t>Прибалтийская д.43</t>
  </si>
  <si>
    <t>Прибалтийская д.41</t>
  </si>
  <si>
    <t>Прибалтийская д.39</t>
  </si>
  <si>
    <t>Прибалтийская д.37</t>
  </si>
  <si>
    <t>Прибалтийская д.35</t>
  </si>
  <si>
    <t>Прибалтийская д.33</t>
  </si>
  <si>
    <t>Прибалтийская д.31</t>
  </si>
  <si>
    <t>Прибалтийская д.29</t>
  </si>
  <si>
    <t>Ленинградская д.35</t>
  </si>
  <si>
    <t>Ленинградская д.31</t>
  </si>
  <si>
    <t>Ленинградская д.25</t>
  </si>
  <si>
    <t>Бакинская д.33</t>
  </si>
  <si>
    <t>Бакинская д.25</t>
  </si>
  <si>
    <t>Бакинская д.23</t>
  </si>
  <si>
    <t>Бакинская д.21</t>
  </si>
  <si>
    <t>Бакинская д.17</t>
  </si>
  <si>
    <t>Бакинская д.15</t>
  </si>
  <si>
    <t>Бакинская д.13</t>
  </si>
  <si>
    <t>Бакинская д.11</t>
  </si>
  <si>
    <t>Бакинская д.3</t>
  </si>
  <si>
    <t>Бакинская д.1</t>
  </si>
  <si>
    <t>5-й микрорайон</t>
  </si>
  <si>
    <t>Ленинградская д.21</t>
  </si>
  <si>
    <t>Ленинградская д.19</t>
  </si>
  <si>
    <t>Ленинградская д.17</t>
  </si>
  <si>
    <t>Ленинградская д.15</t>
  </si>
  <si>
    <t>Ленинградская д.13</t>
  </si>
  <si>
    <t>Ленинградская д.11</t>
  </si>
  <si>
    <t>Ленинградская д.9</t>
  </si>
  <si>
    <t>Ленинградская д.7</t>
  </si>
  <si>
    <t>Ленинградская д.5</t>
  </si>
  <si>
    <t>Ленинградская д.3</t>
  </si>
  <si>
    <t>Ленинградская д.1</t>
  </si>
  <si>
    <t>Бакинская д.67</t>
  </si>
  <si>
    <t>Бакинская д.65</t>
  </si>
  <si>
    <t>Бакинская д.63</t>
  </si>
  <si>
    <t>Бакинская д.61</t>
  </si>
  <si>
    <t>Бакинская д.59</t>
  </si>
  <si>
    <t>Бакинская д.57</t>
  </si>
  <si>
    <t>Бакинская д.55</t>
  </si>
  <si>
    <t>Бакинская д.53</t>
  </si>
  <si>
    <t>Бакинская д.51</t>
  </si>
  <si>
    <t>Бакинская д.49</t>
  </si>
  <si>
    <t>Бакинская д.47</t>
  </si>
  <si>
    <t>Бакинская д.41</t>
  </si>
  <si>
    <t>Бакинская д.39</t>
  </si>
  <si>
    <t>Бакинская д.37</t>
  </si>
  <si>
    <t>Сургутское Шоссе д.17</t>
  </si>
  <si>
    <t>Сургутское Шоссе д.13</t>
  </si>
  <si>
    <t>Сургутское Шоссе д.11а</t>
  </si>
  <si>
    <t>Сургутское Шоссе д.11</t>
  </si>
  <si>
    <t>Сургутское Шоссе д.7</t>
  </si>
  <si>
    <t>Северная д.9</t>
  </si>
  <si>
    <t>Северная д.7</t>
  </si>
  <si>
    <t>Северная д.5</t>
  </si>
  <si>
    <t>Северная д.3</t>
  </si>
  <si>
    <t>Мира д.58</t>
  </si>
  <si>
    <t>Мира д.52</t>
  </si>
  <si>
    <t>Мира д.48</t>
  </si>
  <si>
    <t>Мира д.46</t>
  </si>
  <si>
    <t>Мира д.38</t>
  </si>
  <si>
    <t>Мира д.36</t>
  </si>
  <si>
    <t>Мира д.34</t>
  </si>
  <si>
    <t>Мира д.32</t>
  </si>
  <si>
    <t>Мира д.30</t>
  </si>
  <si>
    <t>Градостроителей д.22</t>
  </si>
  <si>
    <t>Градостроителей д.20/1</t>
  </si>
  <si>
    <t>Градостроителей д.20</t>
  </si>
  <si>
    <t>Градостроителей д.19</t>
  </si>
  <si>
    <t>Градостроителей д.16/1</t>
  </si>
  <si>
    <t>Градостроителей д.16</t>
  </si>
  <si>
    <t>Градостроителей д.8</t>
  </si>
  <si>
    <t>Степана Повха д.22</t>
  </si>
  <si>
    <t>Степана Повха д.16</t>
  </si>
  <si>
    <t>Сибирская д.19</t>
  </si>
  <si>
    <t>Сибирская д.17</t>
  </si>
  <si>
    <t>Сибирская д.15</t>
  </si>
  <si>
    <t>Сибирская д.3</t>
  </si>
  <si>
    <t>Сибирская д.1</t>
  </si>
  <si>
    <t>Проспект Шмидта д.12</t>
  </si>
  <si>
    <t>Проспект Шмидта д.10</t>
  </si>
  <si>
    <t>проезд Сопочинского д.15</t>
  </si>
  <si>
    <t>проезд Сопочинского д.13</t>
  </si>
  <si>
    <t>проезд Сопочинского д.11</t>
  </si>
  <si>
    <t>проезд Сопочинского д.7</t>
  </si>
  <si>
    <t>проезд Солнечный д.21</t>
  </si>
  <si>
    <t>проезд Солнечный д.19</t>
  </si>
  <si>
    <t>проезд Солнечный д.17</t>
  </si>
  <si>
    <t>проезд Солнечный д.15</t>
  </si>
  <si>
    <t>проезд Солнечный д.9</t>
  </si>
  <si>
    <t>проезд Солнечный д.7</t>
  </si>
  <si>
    <t>проезд Солнечный д.3</t>
  </si>
  <si>
    <t>Янтарная д.7</t>
  </si>
  <si>
    <t>Янтарная д.5</t>
  </si>
  <si>
    <t>Янтарная д.3</t>
  </si>
  <si>
    <t>Югорская д.44</t>
  </si>
  <si>
    <t>Югорская д.38</t>
  </si>
  <si>
    <t>Югорская д.36</t>
  </si>
  <si>
    <t>Югорская д.34</t>
  </si>
  <si>
    <t>Югорская д.32</t>
  </si>
  <si>
    <t>Югорская д.28</t>
  </si>
  <si>
    <t>Югорская д.26</t>
  </si>
  <si>
    <t>Югорская д.24</t>
  </si>
  <si>
    <t>Югорская д.22</t>
  </si>
  <si>
    <t>Югорская д.20</t>
  </si>
  <si>
    <t>Югорская д.18</t>
  </si>
  <si>
    <t>Югорская д.16</t>
  </si>
  <si>
    <t>Дружбы народов д.39</t>
  </si>
  <si>
    <t>Дружбы народов д.33</t>
  </si>
  <si>
    <t>Дружбы народов д.29</t>
  </si>
  <si>
    <t>Дружбы народов д.25</t>
  </si>
  <si>
    <t>Дружбы народов д.21</t>
  </si>
  <si>
    <t>Дружбы народов д.19</t>
  </si>
  <si>
    <t>Дружбы народов д.26</t>
  </si>
  <si>
    <t>-0.05</t>
  </si>
  <si>
    <t>КЕДР</t>
  </si>
  <si>
    <t>Широкая д.30</t>
  </si>
  <si>
    <t>29914.08</t>
  </si>
  <si>
    <t>Фестивальная д.20</t>
  </si>
  <si>
    <t>Романтиков д.22</t>
  </si>
  <si>
    <t>-0.20</t>
  </si>
  <si>
    <t>Широкая д.15</t>
  </si>
  <si>
    <t>Романтиков д.24</t>
  </si>
  <si>
    <t>Нефтяников д.19</t>
  </si>
  <si>
    <t>Нефтяников д.16</t>
  </si>
  <si>
    <t>Нефтяников д.14</t>
  </si>
  <si>
    <t>Набережная д.30</t>
  </si>
  <si>
    <t>Набережная д.18</t>
  </si>
  <si>
    <t>Набережная д.14</t>
  </si>
  <si>
    <t>Набережная д.12</t>
  </si>
  <si>
    <t>47558.10</t>
  </si>
  <si>
    <t>Набережная д.9</t>
  </si>
  <si>
    <t>Набережная д.2</t>
  </si>
  <si>
    <t>925.79</t>
  </si>
  <si>
    <t>Мостовая д.59</t>
  </si>
  <si>
    <t>Мостовая д.55</t>
  </si>
  <si>
    <t>863.72</t>
  </si>
  <si>
    <t>Мостовая д.54</t>
  </si>
  <si>
    <t>2414.88</t>
  </si>
  <si>
    <t>Мостовая д.51</t>
  </si>
  <si>
    <t>2799.30</t>
  </si>
  <si>
    <t>Мостовая д.50</t>
  </si>
  <si>
    <t>2404.56</t>
  </si>
  <si>
    <t>Мостовая д.47</t>
  </si>
  <si>
    <t>Мостовая д.44</t>
  </si>
  <si>
    <t>2523.24</t>
  </si>
  <si>
    <t>Мостовая д.41</t>
  </si>
  <si>
    <t>Мостовая д.40</t>
  </si>
  <si>
    <t>Мостовая д.39</t>
  </si>
  <si>
    <t>Мостовая д.38</t>
  </si>
  <si>
    <t>3031.50</t>
  </si>
  <si>
    <t>Мостовая д.37</t>
  </si>
  <si>
    <t>Мостовая д.36</t>
  </si>
  <si>
    <t>3320.94</t>
  </si>
  <si>
    <t>Мостовая д.35</t>
  </si>
  <si>
    <t>Мостовая д.34</t>
  </si>
  <si>
    <t>2855.95</t>
  </si>
  <si>
    <t>Мостовая д.33</t>
  </si>
  <si>
    <t>3088.26</t>
  </si>
  <si>
    <t>Мостовая д.31</t>
  </si>
  <si>
    <t>3008.28</t>
  </si>
  <si>
    <t>Мостовая д.27</t>
  </si>
  <si>
    <t>Мостовая д.22</t>
  </si>
  <si>
    <t>2631.60</t>
  </si>
  <si>
    <t>Мостовая д.21</t>
  </si>
  <si>
    <t>Мостовая д.20</t>
  </si>
  <si>
    <t>1057.80</t>
  </si>
  <si>
    <t>Мостовая д.19</t>
  </si>
  <si>
    <t>2672.88</t>
  </si>
  <si>
    <t>Мостовая д.18</t>
  </si>
  <si>
    <t>1604.76</t>
  </si>
  <si>
    <t>Мостовая д.17</t>
  </si>
  <si>
    <t>2812.20</t>
  </si>
  <si>
    <t>Мостовая д.16</t>
  </si>
  <si>
    <t>1687.32</t>
  </si>
  <si>
    <t>Мостовая д.15</t>
  </si>
  <si>
    <t>2838.00</t>
  </si>
  <si>
    <t>Мостовая д.14</t>
  </si>
  <si>
    <t>3096.00</t>
  </si>
  <si>
    <t>Мостовая д.13</t>
  </si>
  <si>
    <t>2226.54</t>
  </si>
  <si>
    <t>Мостовая д.12</t>
  </si>
  <si>
    <t>2427.78</t>
  </si>
  <si>
    <t>Мостовая д.10</t>
  </si>
  <si>
    <t>2466.48</t>
  </si>
  <si>
    <t>Мостовая д.8</t>
  </si>
  <si>
    <t>1818.90</t>
  </si>
  <si>
    <t>Мостовая д.7</t>
  </si>
  <si>
    <t>1689.90</t>
  </si>
  <si>
    <t>Мостовая д.6</t>
  </si>
  <si>
    <t>2084.38</t>
  </si>
  <si>
    <t>Мостовая д.5</t>
  </si>
  <si>
    <t>1635.72</t>
  </si>
  <si>
    <t>Мостовая д.4</t>
  </si>
  <si>
    <t>Мостовая д.1</t>
  </si>
  <si>
    <t>Дорожников д.9</t>
  </si>
  <si>
    <t>п. Фестивальный</t>
  </si>
  <si>
    <t>Фестивальная д.28</t>
  </si>
  <si>
    <t>Фестивальная д.23</t>
  </si>
  <si>
    <t>Фестивальная д.22</t>
  </si>
  <si>
    <t>28313.09</t>
  </si>
  <si>
    <t>Фестивальная д.21</t>
  </si>
  <si>
    <t>Фестивальная д.19</t>
  </si>
  <si>
    <t>8553.55</t>
  </si>
  <si>
    <t>Фестивальная д.18</t>
  </si>
  <si>
    <t>Фестивальная д.17</t>
  </si>
  <si>
    <t>13135.74</t>
  </si>
  <si>
    <t>Фестивальная д.14</t>
  </si>
  <si>
    <t>Фестивальная д.13</t>
  </si>
  <si>
    <t>Фестивальная д.12</t>
  </si>
  <si>
    <t>Фестивальная д.11</t>
  </si>
  <si>
    <t>30139.08</t>
  </si>
  <si>
    <t>Фестивальная д.10</t>
  </si>
  <si>
    <t>Фестивальная д.9</t>
  </si>
  <si>
    <t>Фестивальная д.7</t>
  </si>
  <si>
    <t>25629.68</t>
  </si>
  <si>
    <t>Фестивальная д.6</t>
  </si>
  <si>
    <t>24023.69</t>
  </si>
  <si>
    <t>Фестивальная д.5</t>
  </si>
  <si>
    <t>28013.30</t>
  </si>
  <si>
    <t>Фестивальная д.2</t>
  </si>
  <si>
    <t>Фестивальная д.1</t>
  </si>
  <si>
    <t>17141.88</t>
  </si>
  <si>
    <t>17121.41</t>
  </si>
  <si>
    <t>Рижская д.47</t>
  </si>
  <si>
    <t>Рижская д.41</t>
  </si>
  <si>
    <t>Привокзальная д.37а</t>
  </si>
  <si>
    <t>Привокзальная д.37</t>
  </si>
  <si>
    <t>Привокзальная д.35</t>
  </si>
  <si>
    <t>Привокзальная д.33</t>
  </si>
  <si>
    <t>Привокзальная д.31</t>
  </si>
  <si>
    <t>Привокзальная д.29а</t>
  </si>
  <si>
    <t>Привокзальная д.29</t>
  </si>
  <si>
    <t>Привокзальная д.23</t>
  </si>
  <si>
    <t>Привокзальная д.13</t>
  </si>
  <si>
    <t>Привокзальная д.11</t>
  </si>
  <si>
    <t>Привокзальная д.10</t>
  </si>
  <si>
    <t>Привокзальная д.9</t>
  </si>
  <si>
    <t>Привокзальная д.7а</t>
  </si>
  <si>
    <t>Привокзальная д.7</t>
  </si>
  <si>
    <t>Привокзальная д.5а</t>
  </si>
  <si>
    <t>Привокзальная д.5</t>
  </si>
  <si>
    <t>Привокзальная д.3а</t>
  </si>
  <si>
    <t>Привокзальная д.3</t>
  </si>
  <si>
    <t>Привокзальная д.1</t>
  </si>
  <si>
    <t>Олимпийская д.23</t>
  </si>
  <si>
    <t>Нефтяников д.10</t>
  </si>
  <si>
    <t>Нефтяников д.8</t>
  </si>
  <si>
    <t>2680.62</t>
  </si>
  <si>
    <t>Вильнюсская д.42</t>
  </si>
  <si>
    <t>2168.23</t>
  </si>
  <si>
    <t>Вильнюсская д.36</t>
  </si>
  <si>
    <t>2969.58</t>
  </si>
  <si>
    <t>Вильнюсская д.22</t>
  </si>
  <si>
    <t>Вильнюсская д.15</t>
  </si>
  <si>
    <t>Вильнюсская д.13</t>
  </si>
  <si>
    <t>2884.44</t>
  </si>
  <si>
    <t>Вильнюсская д.8</t>
  </si>
  <si>
    <t>32249.94</t>
  </si>
  <si>
    <t>Вильнюсская д.7</t>
  </si>
  <si>
    <t>Вильнюсская д.6</t>
  </si>
  <si>
    <t>Вильнюсская д.5</t>
  </si>
  <si>
    <t>Вильнюсская д.3</t>
  </si>
  <si>
    <t>Вильнюсская д.1</t>
  </si>
  <si>
    <t>Широкая д.3а</t>
  </si>
  <si>
    <t>Романтиков д.6</t>
  </si>
  <si>
    <t>Итого по СУМР</t>
  </si>
  <si>
    <t>СУМР</t>
  </si>
  <si>
    <t>Широкая д.5а</t>
  </si>
  <si>
    <t>Романтиков д.4</t>
  </si>
  <si>
    <t>Парковая д.61</t>
  </si>
  <si>
    <t>Олимпийская д.1а</t>
  </si>
  <si>
    <t>23711.00</t>
  </si>
  <si>
    <t>Набережная д.253</t>
  </si>
  <si>
    <t>Набережная д.73</t>
  </si>
  <si>
    <t>Набережная д.37</t>
  </si>
  <si>
    <t>1807.06</t>
  </si>
  <si>
    <t>Кирова д.1г</t>
  </si>
  <si>
    <t>УСО</t>
  </si>
  <si>
    <t>Широкая д.30а</t>
  </si>
  <si>
    <t>Романтиков д.26</t>
  </si>
  <si>
    <t>3758.29</t>
  </si>
  <si>
    <t>Рижская д.27</t>
  </si>
  <si>
    <t>1944.03</t>
  </si>
  <si>
    <t>Рижская д.25</t>
  </si>
  <si>
    <t>1936.72</t>
  </si>
  <si>
    <t>Рижская д.23</t>
  </si>
  <si>
    <t>2319.07</t>
  </si>
  <si>
    <t>Рижская д.19</t>
  </si>
  <si>
    <t>966.01</t>
  </si>
  <si>
    <t>Рижская д.17</t>
  </si>
  <si>
    <t>1835.89</t>
  </si>
  <si>
    <t>Рижская д.15</t>
  </si>
  <si>
    <t>1949.22</t>
  </si>
  <si>
    <t>Рижская д.14</t>
  </si>
  <si>
    <t>1876.75</t>
  </si>
  <si>
    <t>Рижская д.12</t>
  </si>
  <si>
    <t>1867.13</t>
  </si>
  <si>
    <t>Рижская д.10</t>
  </si>
  <si>
    <t>1035.69</t>
  </si>
  <si>
    <t>Рижская д.9</t>
  </si>
  <si>
    <t>1903.18</t>
  </si>
  <si>
    <t>Рижская д.8</t>
  </si>
  <si>
    <t>2316.49</t>
  </si>
  <si>
    <t>Рижская д.6</t>
  </si>
  <si>
    <t>2063.63</t>
  </si>
  <si>
    <t>Рижская д.2</t>
  </si>
  <si>
    <t>Парковая д.61б</t>
  </si>
  <si>
    <t>Парковая д.61а</t>
  </si>
  <si>
    <t>Набережная д.85</t>
  </si>
  <si>
    <t>Набережная д.67</t>
  </si>
  <si>
    <t>25853.70</t>
  </si>
  <si>
    <t>Набережная д.57</t>
  </si>
  <si>
    <t>Набережная д.53</t>
  </si>
  <si>
    <t>Береговая д.39</t>
  </si>
  <si>
    <t>Береговая д.15/1</t>
  </si>
  <si>
    <t>13452.42</t>
  </si>
  <si>
    <t>Береговая д.7</t>
  </si>
  <si>
    <t>Береговая д.3а</t>
  </si>
  <si>
    <t>1810.20</t>
  </si>
  <si>
    <t>Энергетиков д.22а</t>
  </si>
  <si>
    <t>Энергетиков д.22</t>
  </si>
  <si>
    <t>2068.80</t>
  </si>
  <si>
    <t>Энергетиков д.21</t>
  </si>
  <si>
    <t>1223.18</t>
  </si>
  <si>
    <t>1636.94</t>
  </si>
  <si>
    <t>Энергетиков д.17</t>
  </si>
  <si>
    <t>1644.70</t>
  </si>
  <si>
    <t>Энергетиков д.15</t>
  </si>
  <si>
    <t>4230.70</t>
  </si>
  <si>
    <t>Энергетиков д.6</t>
  </si>
  <si>
    <t>Энергетиков д.3</t>
  </si>
  <si>
    <t>Студенческая д.32</t>
  </si>
  <si>
    <t>Строителей д.11</t>
  </si>
  <si>
    <t>Строителей д.9</t>
  </si>
  <si>
    <t>Строителей д.7</t>
  </si>
  <si>
    <t>3460.32</t>
  </si>
  <si>
    <t>Спортивная д.26</t>
  </si>
  <si>
    <t>1879.15</t>
  </si>
  <si>
    <t>Спортивная д.24</t>
  </si>
  <si>
    <t>2143.48</t>
  </si>
  <si>
    <t>Спортивная д.22</t>
  </si>
  <si>
    <t>Спортивная д.21</t>
  </si>
  <si>
    <t>Спортивная д.10б</t>
  </si>
  <si>
    <t>28048.63</t>
  </si>
  <si>
    <t>Промысловая д.11</t>
  </si>
  <si>
    <t>Олимпийская д.29</t>
  </si>
  <si>
    <t>Олимпийская д.27</t>
  </si>
  <si>
    <t>Олимпийская д.25</t>
  </si>
  <si>
    <t>Олимпийская д.21</t>
  </si>
  <si>
    <t>Олимпийская д.19</t>
  </si>
  <si>
    <t>Олимпийская д.17а</t>
  </si>
  <si>
    <t>41162.38</t>
  </si>
  <si>
    <t>Олимпийская д.17</t>
  </si>
  <si>
    <t>Олимпийская д.15</t>
  </si>
  <si>
    <t>Олимпийская д.13</t>
  </si>
  <si>
    <t>Нефтяников д.64</t>
  </si>
  <si>
    <t>Нефтяников д.17</t>
  </si>
  <si>
    <t>30635.32</t>
  </si>
  <si>
    <t>Нефтяников д.9</t>
  </si>
  <si>
    <t>Нефтяников д.7</t>
  </si>
  <si>
    <t>Набережная д.159</t>
  </si>
  <si>
    <t>Набережная д.157</t>
  </si>
  <si>
    <t>Набережная д.155</t>
  </si>
  <si>
    <t>Набережная д.92</t>
  </si>
  <si>
    <t>Набережная д.84</t>
  </si>
  <si>
    <t>Набережная д.77</t>
  </si>
  <si>
    <t>Набережная д.55</t>
  </si>
  <si>
    <t>Набережная д.35</t>
  </si>
  <si>
    <t>Набережная д.32</t>
  </si>
  <si>
    <t>Набережная д.27</t>
  </si>
  <si>
    <t>1717.10</t>
  </si>
  <si>
    <t>Мостовая д.29</t>
  </si>
  <si>
    <t>1792.10</t>
  </si>
  <si>
    <t>Механизаторов д.16</t>
  </si>
  <si>
    <t>2446.36</t>
  </si>
  <si>
    <t>1732.62</t>
  </si>
  <si>
    <t>Механизаторов д.2а</t>
  </si>
  <si>
    <t>Механизаторов д.2</t>
  </si>
  <si>
    <t>Механизаторов д.1</t>
  </si>
  <si>
    <t>Кирова д.10</t>
  </si>
  <si>
    <t>Кирова д.8</t>
  </si>
  <si>
    <t>28644.98</t>
  </si>
  <si>
    <t>Кирова д.7</t>
  </si>
  <si>
    <t>1528.33</t>
  </si>
  <si>
    <t>Дорожников д.21</t>
  </si>
  <si>
    <t>3928.14</t>
  </si>
  <si>
    <t>Дорожников д.19</t>
  </si>
  <si>
    <t>Дорожников д.18</t>
  </si>
  <si>
    <t>Дорожников д.13</t>
  </si>
  <si>
    <t>Дорожников д.7</t>
  </si>
  <si>
    <t>1335.92</t>
  </si>
  <si>
    <t>Дорожников д.4а</t>
  </si>
  <si>
    <t>Буровиков д.63</t>
  </si>
  <si>
    <t>15853.84</t>
  </si>
  <si>
    <t>Буровиков д.61</t>
  </si>
  <si>
    <t>24492.62</t>
  </si>
  <si>
    <t>Береговая д.255</t>
  </si>
  <si>
    <t>Береговая д.71</t>
  </si>
  <si>
    <t>16895.56</t>
  </si>
  <si>
    <t>Береговая д.69</t>
  </si>
  <si>
    <t>Береговая д.53</t>
  </si>
  <si>
    <t>Береговая д.49а</t>
  </si>
  <si>
    <t>Береговая д.49</t>
  </si>
  <si>
    <t>Береговая д.14</t>
  </si>
  <si>
    <t>Береговая д.3</t>
  </si>
  <si>
    <t>2128.28</t>
  </si>
  <si>
    <t>Автомобилистов д.9</t>
  </si>
  <si>
    <t>Автомобилистов д.8</t>
  </si>
  <si>
    <t>Автомобилистов д.7</t>
  </si>
  <si>
    <t>3894.52</t>
  </si>
  <si>
    <t>Автомобилистов д.6</t>
  </si>
  <si>
    <t>Автомобилистов д.4</t>
  </si>
  <si>
    <t>3635.92</t>
  </si>
  <si>
    <t>Автомобилистов д.3</t>
  </si>
  <si>
    <t>2557.55</t>
  </si>
  <si>
    <t>Автомобилистов д.2а</t>
  </si>
  <si>
    <t>Автомобилистов д.1</t>
  </si>
  <si>
    <t>тек_начис</t>
  </si>
  <si>
    <t>оплата</t>
  </si>
  <si>
    <t>пост_начис</t>
  </si>
  <si>
    <t>вх_кредит</t>
  </si>
  <si>
    <t>вх_дебет</t>
  </si>
  <si>
    <t>адрес</t>
  </si>
  <si>
    <t>район</t>
  </si>
  <si>
    <t>Адрес дома</t>
  </si>
  <si>
    <t>C256</t>
  </si>
  <si>
    <t>C255</t>
  </si>
  <si>
    <t>C254</t>
  </si>
  <si>
    <t>C253</t>
  </si>
  <si>
    <t>C252</t>
  </si>
  <si>
    <t>C251</t>
  </si>
  <si>
    <t>C250</t>
  </si>
  <si>
    <t>C249</t>
  </si>
  <si>
    <t>C248</t>
  </si>
  <si>
    <t>C247</t>
  </si>
  <si>
    <t>C246</t>
  </si>
  <si>
    <t>C245</t>
  </si>
  <si>
    <t>C244</t>
  </si>
  <si>
    <t>C243</t>
  </si>
  <si>
    <t>C242</t>
  </si>
  <si>
    <t>C241</t>
  </si>
  <si>
    <t>C240</t>
  </si>
  <si>
    <t>C239</t>
  </si>
  <si>
    <t>C238</t>
  </si>
  <si>
    <t>C237</t>
  </si>
  <si>
    <t>C236</t>
  </si>
  <si>
    <t>C235</t>
  </si>
  <si>
    <t>C234</t>
  </si>
  <si>
    <t>C233</t>
  </si>
  <si>
    <t>C232</t>
  </si>
  <si>
    <t>C231</t>
  </si>
  <si>
    <t>C230</t>
  </si>
  <si>
    <t>C229</t>
  </si>
  <si>
    <t>C228</t>
  </si>
  <si>
    <t>C227</t>
  </si>
  <si>
    <t>C226</t>
  </si>
  <si>
    <t>C225</t>
  </si>
  <si>
    <t>C224</t>
  </si>
  <si>
    <t>C223</t>
  </si>
  <si>
    <t>C222</t>
  </si>
  <si>
    <t>C221</t>
  </si>
  <si>
    <t>C220</t>
  </si>
  <si>
    <t>C219</t>
  </si>
  <si>
    <t>C218</t>
  </si>
  <si>
    <t>C217</t>
  </si>
  <si>
    <t>C216</t>
  </si>
  <si>
    <t>C215</t>
  </si>
  <si>
    <t>C214</t>
  </si>
  <si>
    <t>C213</t>
  </si>
  <si>
    <t>C212</t>
  </si>
  <si>
    <t>C211</t>
  </si>
  <si>
    <t>C210</t>
  </si>
  <si>
    <t>C209</t>
  </si>
  <si>
    <t>C208</t>
  </si>
  <si>
    <t>C207</t>
  </si>
  <si>
    <t>C206</t>
  </si>
  <si>
    <t>C205</t>
  </si>
  <si>
    <t>C204</t>
  </si>
  <si>
    <t>C203</t>
  </si>
  <si>
    <t>C202</t>
  </si>
  <si>
    <t>C201</t>
  </si>
  <si>
    <t>C200</t>
  </si>
  <si>
    <t>C199</t>
  </si>
  <si>
    <t>C198</t>
  </si>
  <si>
    <t>C197</t>
  </si>
  <si>
    <t>C196</t>
  </si>
  <si>
    <t>C195</t>
  </si>
  <si>
    <t>C194</t>
  </si>
  <si>
    <t>C193</t>
  </si>
  <si>
    <t>C192</t>
  </si>
  <si>
    <t>C191</t>
  </si>
  <si>
    <t>C190</t>
  </si>
  <si>
    <t>C189</t>
  </si>
  <si>
    <t>C188</t>
  </si>
  <si>
    <t>C187</t>
  </si>
  <si>
    <t>C186</t>
  </si>
  <si>
    <t>C185</t>
  </si>
  <si>
    <t>C184</t>
  </si>
  <si>
    <t>C183</t>
  </si>
  <si>
    <t>C182</t>
  </si>
  <si>
    <t>C181</t>
  </si>
  <si>
    <t>C180</t>
  </si>
  <si>
    <t>C179</t>
  </si>
  <si>
    <t>C178</t>
  </si>
  <si>
    <t>C177</t>
  </si>
  <si>
    <t>C176</t>
  </si>
  <si>
    <t>C175</t>
  </si>
  <si>
    <t>C174</t>
  </si>
  <si>
    <t>C173</t>
  </si>
  <si>
    <t>C172</t>
  </si>
  <si>
    <t>C171</t>
  </si>
  <si>
    <t>C170</t>
  </si>
  <si>
    <t>C169</t>
  </si>
  <si>
    <t>C168</t>
  </si>
  <si>
    <t>C167</t>
  </si>
  <si>
    <t>C166</t>
  </si>
  <si>
    <t>C165</t>
  </si>
  <si>
    <t>C164</t>
  </si>
  <si>
    <t>C163</t>
  </si>
  <si>
    <t>C162</t>
  </si>
  <si>
    <t>C161</t>
  </si>
  <si>
    <t>C160</t>
  </si>
  <si>
    <t>C159</t>
  </si>
  <si>
    <t>C158</t>
  </si>
  <si>
    <t>C157</t>
  </si>
  <si>
    <t>C156</t>
  </si>
  <si>
    <t>C155</t>
  </si>
  <si>
    <t>C154</t>
  </si>
  <si>
    <t>C153</t>
  </si>
  <si>
    <t>C152</t>
  </si>
  <si>
    <t>C151</t>
  </si>
  <si>
    <t>C150</t>
  </si>
  <si>
    <t>C149</t>
  </si>
  <si>
    <t>C148</t>
  </si>
  <si>
    <t>C147</t>
  </si>
  <si>
    <t>C146</t>
  </si>
  <si>
    <t>C145</t>
  </si>
  <si>
    <t>C144</t>
  </si>
  <si>
    <t>C143</t>
  </si>
  <si>
    <t>C142</t>
  </si>
  <si>
    <t>C141</t>
  </si>
  <si>
    <t>C140</t>
  </si>
  <si>
    <t>C139</t>
  </si>
  <si>
    <t>C138</t>
  </si>
  <si>
    <t>C137</t>
  </si>
  <si>
    <t>C136</t>
  </si>
  <si>
    <t>C135</t>
  </si>
  <si>
    <t>C134</t>
  </si>
  <si>
    <t>C133</t>
  </si>
  <si>
    <t>C132</t>
  </si>
  <si>
    <t>C131</t>
  </si>
  <si>
    <t>C130</t>
  </si>
  <si>
    <t>C129</t>
  </si>
  <si>
    <t>C128</t>
  </si>
  <si>
    <t>C127</t>
  </si>
  <si>
    <t>C126</t>
  </si>
  <si>
    <t>C125</t>
  </si>
  <si>
    <t>C124</t>
  </si>
  <si>
    <t>C123</t>
  </si>
  <si>
    <t>C122</t>
  </si>
  <si>
    <t>C121</t>
  </si>
  <si>
    <t>C120</t>
  </si>
  <si>
    <t>C119</t>
  </si>
  <si>
    <t>C118</t>
  </si>
  <si>
    <t>C117</t>
  </si>
  <si>
    <t>C116</t>
  </si>
  <si>
    <t>C115</t>
  </si>
  <si>
    <t>C114</t>
  </si>
  <si>
    <t>C113</t>
  </si>
  <si>
    <t>C112</t>
  </si>
  <si>
    <t>C111</t>
  </si>
  <si>
    <t>C110</t>
  </si>
  <si>
    <t>C109</t>
  </si>
  <si>
    <t>C108</t>
  </si>
  <si>
    <t>C107</t>
  </si>
  <si>
    <t>C106</t>
  </si>
  <si>
    <t>C105</t>
  </si>
  <si>
    <t>C104</t>
  </si>
  <si>
    <t>C103</t>
  </si>
  <si>
    <t>C102</t>
  </si>
  <si>
    <t>C101</t>
  </si>
  <si>
    <t>C100</t>
  </si>
  <si>
    <t>C099</t>
  </si>
  <si>
    <t>C098</t>
  </si>
  <si>
    <t>C097</t>
  </si>
  <si>
    <t>C096</t>
  </si>
  <si>
    <t>C095</t>
  </si>
  <si>
    <t>C094</t>
  </si>
  <si>
    <t>C093</t>
  </si>
  <si>
    <t>C092</t>
  </si>
  <si>
    <t>C091</t>
  </si>
  <si>
    <t>C090</t>
  </si>
  <si>
    <t>C089</t>
  </si>
  <si>
    <t>C088</t>
  </si>
  <si>
    <t>C087</t>
  </si>
  <si>
    <t>C086</t>
  </si>
  <si>
    <t>C085</t>
  </si>
  <si>
    <t>C084</t>
  </si>
  <si>
    <t>C083</t>
  </si>
  <si>
    <t>C082</t>
  </si>
  <si>
    <t>C081</t>
  </si>
  <si>
    <t>C080</t>
  </si>
  <si>
    <t>C079</t>
  </si>
  <si>
    <t>C078</t>
  </si>
  <si>
    <t>C077</t>
  </si>
  <si>
    <t>C076</t>
  </si>
  <si>
    <t>C075</t>
  </si>
  <si>
    <t>C074</t>
  </si>
  <si>
    <t>C073</t>
  </si>
  <si>
    <t>C072</t>
  </si>
  <si>
    <t>C071</t>
  </si>
  <si>
    <t>C070</t>
  </si>
  <si>
    <t>C069</t>
  </si>
  <si>
    <t>C068</t>
  </si>
  <si>
    <t>C067</t>
  </si>
  <si>
    <t>C066</t>
  </si>
  <si>
    <t>C065</t>
  </si>
  <si>
    <t>C064</t>
  </si>
  <si>
    <t>C063</t>
  </si>
  <si>
    <t>C062</t>
  </si>
  <si>
    <t>C061</t>
  </si>
  <si>
    <t>C060</t>
  </si>
  <si>
    <t>C059</t>
  </si>
  <si>
    <t>C058</t>
  </si>
  <si>
    <t>C057</t>
  </si>
  <si>
    <t>C056</t>
  </si>
  <si>
    <t>C055</t>
  </si>
  <si>
    <t>C054</t>
  </si>
  <si>
    <t>C053</t>
  </si>
  <si>
    <t>C052</t>
  </si>
  <si>
    <t>C051</t>
  </si>
  <si>
    <t>C050</t>
  </si>
  <si>
    <t>C049</t>
  </si>
  <si>
    <t>C048</t>
  </si>
  <si>
    <t>C047</t>
  </si>
  <si>
    <t>C046</t>
  </si>
  <si>
    <t>C045</t>
  </si>
  <si>
    <t>C044</t>
  </si>
  <si>
    <t>C043</t>
  </si>
  <si>
    <t>C042</t>
  </si>
  <si>
    <t>C041</t>
  </si>
  <si>
    <t>C040</t>
  </si>
  <si>
    <t>C039</t>
  </si>
  <si>
    <t>C038</t>
  </si>
  <si>
    <t>C037</t>
  </si>
  <si>
    <t>C036</t>
  </si>
  <si>
    <t>C035</t>
  </si>
  <si>
    <t>C034</t>
  </si>
  <si>
    <t>C033</t>
  </si>
  <si>
    <t>C032</t>
  </si>
  <si>
    <t>C031</t>
  </si>
  <si>
    <t>C030</t>
  </si>
  <si>
    <t>C029</t>
  </si>
  <si>
    <t>C028</t>
  </si>
  <si>
    <t>C027</t>
  </si>
  <si>
    <t>C026</t>
  </si>
  <si>
    <t>C025</t>
  </si>
  <si>
    <t>C024</t>
  </si>
  <si>
    <t>C023</t>
  </si>
  <si>
    <t>C022</t>
  </si>
  <si>
    <t>C021</t>
  </si>
  <si>
    <t>C020</t>
  </si>
  <si>
    <t>C019</t>
  </si>
  <si>
    <t>C018</t>
  </si>
  <si>
    <t>C017</t>
  </si>
  <si>
    <t>C016</t>
  </si>
  <si>
    <t>C015</t>
  </si>
  <si>
    <t>C012</t>
  </si>
  <si>
    <t>C009</t>
  </si>
  <si>
    <t>C005</t>
  </si>
  <si>
    <t>C004</t>
  </si>
  <si>
    <t>C003</t>
  </si>
  <si>
    <t>C002</t>
  </si>
  <si>
    <t>C001</t>
  </si>
  <si>
    <t>Информация</t>
  </si>
  <si>
    <t>по проценту сбора платежей населения за услуги по содержанию жилого помещения</t>
  </si>
  <si>
    <t>в разрезе домов и управляющих компаний</t>
  </si>
  <si>
    <t>Управляющая компания</t>
  </si>
  <si>
    <t>ООО "Проспект"</t>
  </si>
  <si>
    <t>Итого по ООО "Проспект"</t>
  </si>
  <si>
    <t>ООО "Аркада"</t>
  </si>
  <si>
    <t>Итого по ООО "Аркада"</t>
  </si>
  <si>
    <t>ООО "Наш дом"</t>
  </si>
  <si>
    <t>Итого по ООО "Наш дом"</t>
  </si>
  <si>
    <t>ООО "Жилсервис"</t>
  </si>
  <si>
    <t>Итого по ООО "Жилсервис"</t>
  </si>
  <si>
    <t>ООО "Сибирь"</t>
  </si>
  <si>
    <t>Итого по ООО "Сибирь"</t>
  </si>
  <si>
    <t>ООО "Жильё"</t>
  </si>
  <si>
    <t>Итого по ООО "Жильё"</t>
  </si>
  <si>
    <t>ООО "Гармония"</t>
  </si>
  <si>
    <t>Итого по ООО "Гармония"</t>
  </si>
  <si>
    <t>ООО "Содружество"</t>
  </si>
  <si>
    <t>ООО "Уют"</t>
  </si>
  <si>
    <t>Итого по ООО "Уют"</t>
  </si>
  <si>
    <t>Итого по ООО "Комфорт"</t>
  </si>
  <si>
    <t>ООО "Комфорт +"</t>
  </si>
  <si>
    <t>Итого по ООО "Комфорт +"</t>
  </si>
  <si>
    <t>ООО "Уют +"</t>
  </si>
  <si>
    <t>Итого по ООО "Уют +"</t>
  </si>
  <si>
    <t>ООО "Веста"</t>
  </si>
  <si>
    <t>Итого по ООО "Содружество</t>
  </si>
  <si>
    <t>1830.89</t>
  </si>
  <si>
    <t>975.62</t>
  </si>
  <si>
    <t>Итого по УСО</t>
  </si>
  <si>
    <t>1612.50</t>
  </si>
  <si>
    <t>-135.80</t>
  </si>
  <si>
    <t>ООО "Комфорт "</t>
  </si>
  <si>
    <t>8493.89</t>
  </si>
  <si>
    <t>79298.82</t>
  </si>
  <si>
    <t>58690.68</t>
  </si>
  <si>
    <t>261714.60</t>
  </si>
  <si>
    <t>50911.34</t>
  </si>
  <si>
    <t>161121.15</t>
  </si>
  <si>
    <t>150069.15</t>
  </si>
  <si>
    <t>101569.45</t>
  </si>
  <si>
    <t>50206.61</t>
  </si>
  <si>
    <t>164115.00</t>
  </si>
  <si>
    <t>160560.00</t>
  </si>
  <si>
    <t>Береговая д.63</t>
  </si>
  <si>
    <t>166870.35</t>
  </si>
  <si>
    <t>2936.04</t>
  </si>
  <si>
    <t>Итого по району ООО "Гармония"</t>
  </si>
  <si>
    <t>Таллинская д.1</t>
  </si>
  <si>
    <t>Таллинская д.1а</t>
  </si>
  <si>
    <t>Таллинская д.13</t>
  </si>
  <si>
    <t>Таллинская д.15</t>
  </si>
  <si>
    <t>Таллинская д.17</t>
  </si>
  <si>
    <t>Таллинская д.19</t>
  </si>
  <si>
    <t>2439.15</t>
  </si>
  <si>
    <t>15456.64</t>
  </si>
  <si>
    <t>20780.65</t>
  </si>
  <si>
    <t>1843.10</t>
  </si>
  <si>
    <t>1616.88</t>
  </si>
  <si>
    <t>23811.39</t>
  </si>
  <si>
    <t>3860.95</t>
  </si>
  <si>
    <t>261468.00</t>
  </si>
  <si>
    <t>74293.92</t>
  </si>
  <si>
    <t>26228.02</t>
  </si>
  <si>
    <t>23620.41</t>
  </si>
  <si>
    <t>835.40</t>
  </si>
  <si>
    <t>Итого по району ООО "Наш дом"</t>
  </si>
  <si>
    <t>Итого по району ООО "Сибирь"</t>
  </si>
  <si>
    <t>Итого по району ООО "Содружество</t>
  </si>
  <si>
    <t>Итого по району ООО "Уют"</t>
  </si>
  <si>
    <t>Итого по району ООО "Комфорт"</t>
  </si>
  <si>
    <t>Итого по району ООО "Уют +"</t>
  </si>
  <si>
    <t>Олимпийская д.15а</t>
  </si>
  <si>
    <t>Итого по  ООО "Жилсервис"</t>
  </si>
  <si>
    <t>Итого по КЕДР</t>
  </si>
  <si>
    <t>Итого по п. Фестивальный</t>
  </si>
  <si>
    <t>Итого по 1-й микрорайон</t>
  </si>
  <si>
    <t>Итого по 5-й микрорайон</t>
  </si>
  <si>
    <t>Итого по 3-й микрорайон</t>
  </si>
  <si>
    <t>Итого по 2-й микрорайон</t>
  </si>
  <si>
    <t>Итого по району ООО "УК"Веста"</t>
  </si>
  <si>
    <t>Итого по  ООО "УК"Веста"</t>
  </si>
  <si>
    <t>Итого по ООО "УК"Веста"</t>
  </si>
  <si>
    <t>Проспект Нефтяников д.30</t>
  </si>
  <si>
    <t>30660.52</t>
  </si>
  <si>
    <t>29813.08</t>
  </si>
  <si>
    <t>94383.00</t>
  </si>
  <si>
    <t>3041.14</t>
  </si>
  <si>
    <t>21704.44</t>
  </si>
  <si>
    <t>14586.78</t>
  </si>
  <si>
    <t>27177.41</t>
  </si>
  <si>
    <t>20894.19</t>
  </si>
  <si>
    <t>14634.05</t>
  </si>
  <si>
    <t>16247.95</t>
  </si>
  <si>
    <t>83819.36</t>
  </si>
  <si>
    <t>9126.63</t>
  </si>
  <si>
    <t>43218.96</t>
  </si>
  <si>
    <t>43247.68</t>
  </si>
  <si>
    <t>44778.61</t>
  </si>
  <si>
    <t>97204.87</t>
  </si>
  <si>
    <t>88427.76</t>
  </si>
  <si>
    <t>97145.67</t>
  </si>
  <si>
    <t>97605.42</t>
  </si>
  <si>
    <t>96210.74</t>
  </si>
  <si>
    <t>26038.98</t>
  </si>
  <si>
    <t>98909.30</t>
  </si>
  <si>
    <t>82373.87</t>
  </si>
  <si>
    <t>16892.16</t>
  </si>
  <si>
    <t>19014.65</t>
  </si>
  <si>
    <t>25803.18</t>
  </si>
  <si>
    <t>16995.59</t>
  </si>
  <si>
    <t>16171.19</t>
  </si>
  <si>
    <t>19250.47</t>
  </si>
  <si>
    <t>1105.37</t>
  </si>
  <si>
    <t>12064.39</t>
  </si>
  <si>
    <t>3776.66</t>
  </si>
  <si>
    <t>7634.16</t>
  </si>
  <si>
    <t>29561.60</t>
  </si>
  <si>
    <t>30333.25</t>
  </si>
  <si>
    <t>30405.62</t>
  </si>
  <si>
    <t>30564.09</t>
  </si>
  <si>
    <t>30541.00</t>
  </si>
  <si>
    <t>74404.75</t>
  </si>
  <si>
    <t>74711.95</t>
  </si>
  <si>
    <t>74222.58</t>
  </si>
  <si>
    <t>29939.50</t>
  </si>
  <si>
    <t>20632.13</t>
  </si>
  <si>
    <t>30257.46</t>
  </si>
  <si>
    <t>20194.64</t>
  </si>
  <si>
    <t>20180.84</t>
  </si>
  <si>
    <t>30129.99</t>
  </si>
  <si>
    <t>30071.45</t>
  </si>
  <si>
    <t>29871.63</t>
  </si>
  <si>
    <t>31346.10</t>
  </si>
  <si>
    <t>19256.89</t>
  </si>
  <si>
    <t>30192.02</t>
  </si>
  <si>
    <t>30350.50</t>
  </si>
  <si>
    <t>30471.07</t>
  </si>
  <si>
    <t>20390.99</t>
  </si>
  <si>
    <t>30412.50</t>
  </si>
  <si>
    <t>101964.12</t>
  </si>
  <si>
    <t>67215.47</t>
  </si>
  <si>
    <t>41729.35</t>
  </si>
  <si>
    <t>67646.34</t>
  </si>
  <si>
    <t>68601.67</t>
  </si>
  <si>
    <t>14145.08</t>
  </si>
  <si>
    <t>22962.13</t>
  </si>
  <si>
    <t>10652.78</t>
  </si>
  <si>
    <t>30253.65</t>
  </si>
  <si>
    <t>29273.59</t>
  </si>
  <si>
    <t>27971.12</t>
  </si>
  <si>
    <t>14869.12</t>
  </si>
  <si>
    <t>26384.29</t>
  </si>
  <si>
    <t>619.20</t>
  </si>
  <si>
    <t>77637.44</t>
  </si>
  <si>
    <t>50854.55</t>
  </si>
  <si>
    <t>51936.89</t>
  </si>
  <si>
    <t>46150.24</t>
  </si>
  <si>
    <t>72383.00</t>
  </si>
  <si>
    <t>77362.43</t>
  </si>
  <si>
    <t>52251.21</t>
  </si>
  <si>
    <t>8078.87</t>
  </si>
  <si>
    <t>63612.00</t>
  </si>
  <si>
    <t>131892.12</t>
  </si>
  <si>
    <t>131732.64</t>
  </si>
  <si>
    <t>52630.56</t>
  </si>
  <si>
    <t>131828.40</t>
  </si>
  <si>
    <t>95430.96</t>
  </si>
  <si>
    <t>87347.52</t>
  </si>
  <si>
    <t>126568.80</t>
  </si>
  <si>
    <t>126442.44</t>
  </si>
  <si>
    <t>50191.20</t>
  </si>
  <si>
    <t>52880.40</t>
  </si>
  <si>
    <t>131276.88</t>
  </si>
  <si>
    <t>52891.20</t>
  </si>
  <si>
    <t>126746.64</t>
  </si>
  <si>
    <t>53290.80</t>
  </si>
  <si>
    <t>131972.40</t>
  </si>
  <si>
    <t>132350.76</t>
  </si>
  <si>
    <t>447201.45</t>
  </si>
  <si>
    <t>94999.68</t>
  </si>
  <si>
    <t>131850.00</t>
  </si>
  <si>
    <t>126735.84</t>
  </si>
  <si>
    <t>169674.30</t>
  </si>
  <si>
    <t>95176.80</t>
  </si>
  <si>
    <t>52797.60</t>
  </si>
  <si>
    <t>248184.90</t>
  </si>
  <si>
    <t>64551.60</t>
  </si>
  <si>
    <t>68752.80</t>
  </si>
  <si>
    <t>134229.60</t>
  </si>
  <si>
    <t>63986.42</t>
  </si>
  <si>
    <t>67122.00</t>
  </si>
  <si>
    <t>158427.00</t>
  </si>
  <si>
    <t>160398.00</t>
  </si>
  <si>
    <t>53323.20</t>
  </si>
  <si>
    <t>130912.56</t>
  </si>
  <si>
    <t>52617.60</t>
  </si>
  <si>
    <t>132382.80</t>
  </si>
  <si>
    <t>132408.00</t>
  </si>
  <si>
    <t>64591.20</t>
  </si>
  <si>
    <t>96141.60</t>
  </si>
  <si>
    <t>95443.20</t>
  </si>
  <si>
    <t>92739.60</t>
  </si>
  <si>
    <t>64411.20</t>
  </si>
  <si>
    <t>127558.08</t>
  </si>
  <si>
    <t>50868.00</t>
  </si>
  <si>
    <t>49971.24</t>
  </si>
  <si>
    <t>124716.24</t>
  </si>
  <si>
    <t>61506.00</t>
  </si>
  <si>
    <t>64075.32</t>
  </si>
  <si>
    <t>127029.60</t>
  </si>
  <si>
    <t>244201.50</t>
  </si>
  <si>
    <t>254436.30</t>
  </si>
  <si>
    <t>131990.40</t>
  </si>
  <si>
    <t>157725.00</t>
  </si>
  <si>
    <t>126709.20</t>
  </si>
  <si>
    <t>165122.10</t>
  </si>
  <si>
    <t>79549.20</t>
  </si>
  <si>
    <t>121622.40</t>
  </si>
  <si>
    <t>121035.60</t>
  </si>
  <si>
    <t>122072.40</t>
  </si>
  <si>
    <t>122044.32</t>
  </si>
  <si>
    <t>120355.20</t>
  </si>
  <si>
    <t>122108.40</t>
  </si>
  <si>
    <t>448771.50</t>
  </si>
  <si>
    <t>116715.60</t>
  </si>
  <si>
    <t>120567.60</t>
  </si>
  <si>
    <t>121633.20</t>
  </si>
  <si>
    <t>96598.80</t>
  </si>
  <si>
    <t>119152.80</t>
  </si>
  <si>
    <t>120538.80</t>
  </si>
  <si>
    <t>120131.28</t>
  </si>
  <si>
    <t>119947.32</t>
  </si>
  <si>
    <t>124777.67</t>
  </si>
  <si>
    <t>55430.14</t>
  </si>
  <si>
    <t>87575.04</t>
  </si>
  <si>
    <t>62540.78</t>
  </si>
  <si>
    <t>61266.72</t>
  </si>
  <si>
    <t>62078.93</t>
  </si>
  <si>
    <t>90382.80</t>
  </si>
  <si>
    <t>44291.68</t>
  </si>
  <si>
    <t>60951.24</t>
  </si>
  <si>
    <t>260229.61</t>
  </si>
  <si>
    <t>61549.15</t>
  </si>
  <si>
    <t>144033.80</t>
  </si>
  <si>
    <t>81120.28</t>
  </si>
  <si>
    <t>92459.10</t>
  </si>
  <si>
    <t>14817.54</t>
  </si>
  <si>
    <t>574.09</t>
  </si>
  <si>
    <t>25306.93</t>
  </si>
  <si>
    <t>90708.82</t>
  </si>
  <si>
    <t>11410.82</t>
  </si>
  <si>
    <t>25440.69</t>
  </si>
  <si>
    <t>1607.34</t>
  </si>
  <si>
    <t>753.36</t>
  </si>
  <si>
    <t>37992.95</t>
  </si>
  <si>
    <t>125491.22</t>
  </si>
  <si>
    <t>163637.10</t>
  </si>
  <si>
    <t>126856.93</t>
  </si>
  <si>
    <t>136710.00</t>
  </si>
  <si>
    <t>126987.12</t>
  </si>
  <si>
    <t>255465.00</t>
  </si>
  <si>
    <t>126537.93</t>
  </si>
  <si>
    <t>63690.14</t>
  </si>
  <si>
    <t>128053.65</t>
  </si>
  <si>
    <t>63105.71</t>
  </si>
  <si>
    <t>177456.16</t>
  </si>
  <si>
    <t>269904.40</t>
  </si>
  <si>
    <t>126941.36</t>
  </si>
  <si>
    <t>125846.04</t>
  </si>
  <si>
    <t>65137.56</t>
  </si>
  <si>
    <t>128137.40</t>
  </si>
  <si>
    <t>66468.02</t>
  </si>
  <si>
    <t>63463.31</t>
  </si>
  <si>
    <t>63489.98</t>
  </si>
  <si>
    <t>63823.08</t>
  </si>
  <si>
    <t>138109.40</t>
  </si>
  <si>
    <t>55798.00</t>
  </si>
  <si>
    <t>48455.05</t>
  </si>
  <si>
    <t>136828.93</t>
  </si>
  <si>
    <t>124328.61</t>
  </si>
  <si>
    <t>275023.49</t>
  </si>
  <si>
    <t>55128.75</t>
  </si>
  <si>
    <t>137749.34</t>
  </si>
  <si>
    <t>138124.65</t>
  </si>
  <si>
    <t>55047.47</t>
  </si>
  <si>
    <t>55106.29</t>
  </si>
  <si>
    <t>138481.33</t>
  </si>
  <si>
    <t>52596.36</t>
  </si>
  <si>
    <t>128628.64</t>
  </si>
  <si>
    <t>201069.05</t>
  </si>
  <si>
    <t>238505.85</t>
  </si>
  <si>
    <t>132202.80</t>
  </si>
  <si>
    <t>132040.80</t>
  </si>
  <si>
    <t>118604.61</t>
  </si>
  <si>
    <t>122580.55</t>
  </si>
  <si>
    <t>121601.80</t>
  </si>
  <si>
    <t>120267.34</t>
  </si>
  <si>
    <t>217850.66</t>
  </si>
  <si>
    <t>223546.58</t>
  </si>
  <si>
    <t>272051.60</t>
  </si>
  <si>
    <t>48941.02</t>
  </si>
  <si>
    <t>117464.15</t>
  </si>
  <si>
    <t>121887.71</t>
  </si>
  <si>
    <t>123422.55</t>
  </si>
  <si>
    <t>120184.71</t>
  </si>
  <si>
    <t>101840.38</t>
  </si>
  <si>
    <t>119078.33</t>
  </si>
  <si>
    <t>120737.91</t>
  </si>
  <si>
    <t>117332.68</t>
  </si>
  <si>
    <t>119771.66</t>
  </si>
  <si>
    <t>120249.39</t>
  </si>
  <si>
    <t>121195.86</t>
  </si>
  <si>
    <t>131991.58</t>
  </si>
  <si>
    <t>175471.54</t>
  </si>
  <si>
    <t>131528.23</t>
  </si>
  <si>
    <t>56890.11</t>
  </si>
  <si>
    <t>119617.21</t>
  </si>
  <si>
    <t>52453.94</t>
  </si>
  <si>
    <t>121064.79</t>
  </si>
  <si>
    <t>120637.33</t>
  </si>
  <si>
    <t>61703.65</t>
  </si>
  <si>
    <t>105520.11</t>
  </si>
  <si>
    <t>45283.85</t>
  </si>
  <si>
    <t>206857.78</t>
  </si>
  <si>
    <t>317613.18</t>
  </si>
  <si>
    <t>483674.37</t>
  </si>
  <si>
    <t>-130.14</t>
  </si>
  <si>
    <t>-282.23</t>
  </si>
  <si>
    <t>-156.00</t>
  </si>
  <si>
    <t>-6.51</t>
  </si>
  <si>
    <t>-15.69</t>
  </si>
  <si>
    <t>-0.15</t>
  </si>
  <si>
    <t>-0.97</t>
  </si>
  <si>
    <t>-1.08</t>
  </si>
  <si>
    <t>-40.09</t>
  </si>
  <si>
    <t>-393.27</t>
  </si>
  <si>
    <t>-3391.61</t>
  </si>
  <si>
    <t>-1172.22</t>
  </si>
  <si>
    <t>Олимпийская д.9</t>
  </si>
  <si>
    <t>Дружбы народов д.36</t>
  </si>
  <si>
    <t>3648.24</t>
  </si>
  <si>
    <t>2112.42</t>
  </si>
  <si>
    <t>20877.35</t>
  </si>
  <si>
    <t>19944.40</t>
  </si>
  <si>
    <t>17427.85</t>
  </si>
  <si>
    <t>5794.91</t>
  </si>
  <si>
    <t>31962.46</t>
  </si>
  <si>
    <t>29428.78</t>
  </si>
  <si>
    <t>13364.82</t>
  </si>
  <si>
    <t>7577.58</t>
  </si>
  <si>
    <t>27253.38</t>
  </si>
  <si>
    <t>7670.31</t>
  </si>
  <si>
    <t>22254.05</t>
  </si>
  <si>
    <t>15298.51</t>
  </si>
  <si>
    <t>14569.92</t>
  </si>
  <si>
    <t>5197.17</t>
  </si>
  <si>
    <t>2271.30</t>
  </si>
  <si>
    <t>102548.14</t>
  </si>
  <si>
    <t>1829.10</t>
  </si>
  <si>
    <t>2704.96</t>
  </si>
  <si>
    <t>22933.28</t>
  </si>
  <si>
    <t>11810.04</t>
  </si>
  <si>
    <t>14672.03</t>
  </si>
  <si>
    <t>-17212.91</t>
  </si>
  <si>
    <t>17099.67</t>
  </si>
  <si>
    <t>1394.70</t>
  </si>
  <si>
    <t>27136.58</t>
  </si>
  <si>
    <t>3577.87</t>
  </si>
  <si>
    <t>36099.68</t>
  </si>
  <si>
    <t>29276.82</t>
  </si>
  <si>
    <t>18064.26</t>
  </si>
  <si>
    <t>14385.05</t>
  </si>
  <si>
    <t>24916.88</t>
  </si>
  <si>
    <t>31261.06</t>
  </si>
  <si>
    <t>15811.99</t>
  </si>
  <si>
    <t>13138.26</t>
  </si>
  <si>
    <t>15832.49</t>
  </si>
  <si>
    <t>71308.53</t>
  </si>
  <si>
    <t>26540.15</t>
  </si>
  <si>
    <t>77440.31</t>
  </si>
  <si>
    <t>91660.50</t>
  </si>
  <si>
    <t>8806.79</t>
  </si>
  <si>
    <t>38554.15</t>
  </si>
  <si>
    <t>38753.40</t>
  </si>
  <si>
    <t>39663.60</t>
  </si>
  <si>
    <t>46496.13</t>
  </si>
  <si>
    <t>87871.08</t>
  </si>
  <si>
    <t>78157.07</t>
  </si>
  <si>
    <t>116246.15</t>
  </si>
  <si>
    <t>93274.19</t>
  </si>
  <si>
    <t>102984.67</t>
  </si>
  <si>
    <t>23696.00</t>
  </si>
  <si>
    <t>23628.95</t>
  </si>
  <si>
    <t>9382.51</t>
  </si>
  <si>
    <t>2663.36</t>
  </si>
  <si>
    <t>801.03</t>
  </si>
  <si>
    <t>2734.28</t>
  </si>
  <si>
    <t>82217.25</t>
  </si>
  <si>
    <t>82875.49</t>
  </si>
  <si>
    <t>94711.90</t>
  </si>
  <si>
    <t>76914.50</t>
  </si>
  <si>
    <t>93273.27</t>
  </si>
  <si>
    <t>3286.10</t>
  </si>
  <si>
    <t>1644.47</t>
  </si>
  <si>
    <t>4209.15</t>
  </si>
  <si>
    <t>1851178.47</t>
  </si>
  <si>
    <t>1824350.69</t>
  </si>
  <si>
    <t>1805499.05</t>
  </si>
  <si>
    <t>15915.15</t>
  </si>
  <si>
    <t>24765.88</t>
  </si>
  <si>
    <t>10418.79</t>
  </si>
  <si>
    <t>3038.84</t>
  </si>
  <si>
    <t>886.05</t>
  </si>
  <si>
    <t>358.20</t>
  </si>
  <si>
    <t>27834.25</t>
  </si>
  <si>
    <t>46697.00</t>
  </si>
  <si>
    <t>20982.13</t>
  </si>
  <si>
    <t>15900.97</t>
  </si>
  <si>
    <t>17299.68</t>
  </si>
  <si>
    <t>10087.13</t>
  </si>
  <si>
    <t>11933.19</t>
  </si>
  <si>
    <t>5737.41</t>
  </si>
  <si>
    <t>3143.28</t>
  </si>
  <si>
    <t>1565.77</t>
  </si>
  <si>
    <t>1658.73</t>
  </si>
  <si>
    <t>990.04</t>
  </si>
  <si>
    <t>5221.68</t>
  </si>
  <si>
    <t>2218.61</t>
  </si>
  <si>
    <t>2083.02</t>
  </si>
  <si>
    <t>19678.35</t>
  </si>
  <si>
    <t>12155.44</t>
  </si>
  <si>
    <t>15393.94</t>
  </si>
  <si>
    <t>205381.21</t>
  </si>
  <si>
    <t>211021.78</t>
  </si>
  <si>
    <t>25837.28</t>
  </si>
  <si>
    <t>1802.04</t>
  </si>
  <si>
    <t>16774.27</t>
  </si>
  <si>
    <t>15690.17</t>
  </si>
  <si>
    <t>37856.81</t>
  </si>
  <si>
    <t>15780.04</t>
  </si>
  <si>
    <t>23374.50</t>
  </si>
  <si>
    <t>24392.21</t>
  </si>
  <si>
    <t>121618.13</t>
  </si>
  <si>
    <t>145838.42</t>
  </si>
  <si>
    <t>8159.67</t>
  </si>
  <si>
    <t>7570.16</t>
  </si>
  <si>
    <t>2058.66</t>
  </si>
  <si>
    <t>12264.16</t>
  </si>
  <si>
    <t>9672.41</t>
  </si>
  <si>
    <t>31898.71</t>
  </si>
  <si>
    <t>19890.74</t>
  </si>
  <si>
    <t>4125.00</t>
  </si>
  <si>
    <t>8291.11</t>
  </si>
  <si>
    <t>12416.11</t>
  </si>
  <si>
    <t>2221487.34</t>
  </si>
  <si>
    <t>2213517.74</t>
  </si>
  <si>
    <t>2175807.92</t>
  </si>
  <si>
    <t>29182.17</t>
  </si>
  <si>
    <t>26400.59</t>
  </si>
  <si>
    <t>30378.06</t>
  </si>
  <si>
    <t>34821.43</t>
  </si>
  <si>
    <t>30325.17</t>
  </si>
  <si>
    <t>3674.69</t>
  </si>
  <si>
    <t>22647.58</t>
  </si>
  <si>
    <t>24639.28</t>
  </si>
  <si>
    <t>1343.60</t>
  </si>
  <si>
    <t>8041.86</t>
  </si>
  <si>
    <t>70457.87</t>
  </si>
  <si>
    <t>70355.27</t>
  </si>
  <si>
    <t>56902.91</t>
  </si>
  <si>
    <t>44934.20</t>
  </si>
  <si>
    <t>41886.16</t>
  </si>
  <si>
    <t>36103.70</t>
  </si>
  <si>
    <t>42810.00</t>
  </si>
  <si>
    <t>25205.45</t>
  </si>
  <si>
    <t>28870.90</t>
  </si>
  <si>
    <t>14452.52</t>
  </si>
  <si>
    <t>30150.66</t>
  </si>
  <si>
    <t>30628.32</t>
  </si>
  <si>
    <t>4213.23</t>
  </si>
  <si>
    <t>30318.05</t>
  </si>
  <si>
    <t>30761.29</t>
  </si>
  <si>
    <t>44556.77</t>
  </si>
  <si>
    <t>37076.20</t>
  </si>
  <si>
    <t>24038.80</t>
  </si>
  <si>
    <t>22104.29</t>
  </si>
  <si>
    <t>25047.52</t>
  </si>
  <si>
    <t>44442.43</t>
  </si>
  <si>
    <t>29326.15</t>
  </si>
  <si>
    <t>25968.45</t>
  </si>
  <si>
    <t>12980.04</t>
  </si>
  <si>
    <t>23659.79</t>
  </si>
  <si>
    <t>95409.14</t>
  </si>
  <si>
    <t>77642.02</t>
  </si>
  <si>
    <t>24009.63</t>
  </si>
  <si>
    <t>23366.73</t>
  </si>
  <si>
    <t>131244.67</t>
  </si>
  <si>
    <t>58466.70</t>
  </si>
  <si>
    <t>89480.52</t>
  </si>
  <si>
    <t>36310.20</t>
  </si>
  <si>
    <t>45247.17</t>
  </si>
  <si>
    <t>25164.74</t>
  </si>
  <si>
    <t>28648.14</t>
  </si>
  <si>
    <t>26327.75</t>
  </si>
  <si>
    <t>17287.68</t>
  </si>
  <si>
    <t>47335.32</t>
  </si>
  <si>
    <t>16655.18</t>
  </si>
  <si>
    <t>11953.07</t>
  </si>
  <si>
    <t>25123.84</t>
  </si>
  <si>
    <t>14243.21</t>
  </si>
  <si>
    <t>37230.42</t>
  </si>
  <si>
    <t>14866.18</t>
  </si>
  <si>
    <t>25324.18</t>
  </si>
  <si>
    <t>5168.64</t>
  </si>
  <si>
    <t>23973.12</t>
  </si>
  <si>
    <t>24298.23</t>
  </si>
  <si>
    <t>28713.31</t>
  </si>
  <si>
    <t>30041.12</t>
  </si>
  <si>
    <t>35541.76</t>
  </si>
  <si>
    <t>22030.21</t>
  </si>
  <si>
    <t>1780891.74</t>
  </si>
  <si>
    <t>1877382.70</t>
  </si>
  <si>
    <t>1772061.24</t>
  </si>
  <si>
    <t>21211.95</t>
  </si>
  <si>
    <t>2075.15</t>
  </si>
  <si>
    <t>3811.50</t>
  </si>
  <si>
    <t>1955.11</t>
  </si>
  <si>
    <t>3275.91</t>
  </si>
  <si>
    <t>1264.20</t>
  </si>
  <si>
    <t>2575.05</t>
  </si>
  <si>
    <t>1006.20</t>
  </si>
  <si>
    <t>8690.67</t>
  </si>
  <si>
    <t>2694.92</t>
  </si>
  <si>
    <t>1874.51</t>
  </si>
  <si>
    <t>5061.96</t>
  </si>
  <si>
    <t>451.52</t>
  </si>
  <si>
    <t>1607.59</t>
  </si>
  <si>
    <t>-11555.12</t>
  </si>
  <si>
    <t>954.45</t>
  </si>
  <si>
    <t>2981.08</t>
  </si>
  <si>
    <t>4625.80</t>
  </si>
  <si>
    <t>3288.23</t>
  </si>
  <si>
    <t>2248.69</t>
  </si>
  <si>
    <t>4146.74</t>
  </si>
  <si>
    <t>1222.92</t>
  </si>
  <si>
    <t>781.74</t>
  </si>
  <si>
    <t>787.44</t>
  </si>
  <si>
    <t>341.93</t>
  </si>
  <si>
    <t>7536.47</t>
  </si>
  <si>
    <t>8747.49</t>
  </si>
  <si>
    <t>2701.90</t>
  </si>
  <si>
    <t>3138.52</t>
  </si>
  <si>
    <t>957.53</t>
  </si>
  <si>
    <t>69260.67</t>
  </si>
  <si>
    <t>38625.02</t>
  </si>
  <si>
    <t>50272.96</t>
  </si>
  <si>
    <t>45473.04</t>
  </si>
  <si>
    <t>46674.90</t>
  </si>
  <si>
    <t>74941.69</t>
  </si>
  <si>
    <t>97401.15</t>
  </si>
  <si>
    <t>43937.33</t>
  </si>
  <si>
    <t>583435.35</t>
  </si>
  <si>
    <t>565974.04</t>
  </si>
  <si>
    <t>570272.89</t>
  </si>
  <si>
    <t>26849.70</t>
  </si>
  <si>
    <t>10883.62</t>
  </si>
  <si>
    <t>37733.32</t>
  </si>
  <si>
    <t>2402320.04</t>
  </si>
  <si>
    <t>2481090.06</t>
  </si>
  <si>
    <t>2380327.08</t>
  </si>
  <si>
    <t>443542.05</t>
  </si>
  <si>
    <t>405391.02</t>
  </si>
  <si>
    <t>283280.34</t>
  </si>
  <si>
    <t>71584.40</t>
  </si>
  <si>
    <t>126835.20</t>
  </si>
  <si>
    <t>110894.11</t>
  </si>
  <si>
    <t>180582.30</t>
  </si>
  <si>
    <t>144861.96</t>
  </si>
  <si>
    <t>246953.72</t>
  </si>
  <si>
    <t>253475.10</t>
  </si>
  <si>
    <t>249201.06</t>
  </si>
  <si>
    <t>131189.04</t>
  </si>
  <si>
    <t>110379.50</t>
  </si>
  <si>
    <t>124747.14</t>
  </si>
  <si>
    <t>51339.60</t>
  </si>
  <si>
    <t>50664.41</t>
  </si>
  <si>
    <t>131241.96</t>
  </si>
  <si>
    <t>128282.20</t>
  </si>
  <si>
    <t>119947.99</t>
  </si>
  <si>
    <t>128383.92</t>
  </si>
  <si>
    <t>52862.40</t>
  </si>
  <si>
    <t>41290.85</t>
  </si>
  <si>
    <t>117654.12</t>
  </si>
  <si>
    <t>51953.65</t>
  </si>
  <si>
    <t>127039.22</t>
  </si>
  <si>
    <t>97800.49</t>
  </si>
  <si>
    <t>126406.80</t>
  </si>
  <si>
    <t>119302.38</t>
  </si>
  <si>
    <t>73064.68</t>
  </si>
  <si>
    <t>122171.07</t>
  </si>
  <si>
    <t>111313.07</t>
  </si>
  <si>
    <t>47192.43</t>
  </si>
  <si>
    <t>46116.00</t>
  </si>
  <si>
    <t>40716.86</t>
  </si>
  <si>
    <t>2620907.64</t>
  </si>
  <si>
    <t>2473984.44</t>
  </si>
  <si>
    <t>2603171.77</t>
  </si>
  <si>
    <t>3064449.69</t>
  </si>
  <si>
    <t>2879375.46</t>
  </si>
  <si>
    <t>3046713.82</t>
  </si>
  <si>
    <t>43728.96</t>
  </si>
  <si>
    <t>128399.95</t>
  </si>
  <si>
    <t>46243.95</t>
  </si>
  <si>
    <t>53482.90</t>
  </si>
  <si>
    <t>43387.77</t>
  </si>
  <si>
    <t>123948.17</t>
  </si>
  <si>
    <t>52855.20</t>
  </si>
  <si>
    <t>52208.98</t>
  </si>
  <si>
    <t>52625.04</t>
  </si>
  <si>
    <t>145157.09</t>
  </si>
  <si>
    <t>59109.24</t>
  </si>
  <si>
    <t>122501.88</t>
  </si>
  <si>
    <t>119116.78</t>
  </si>
  <si>
    <t>52239.60</t>
  </si>
  <si>
    <t>54824.98</t>
  </si>
  <si>
    <t>442628.33</t>
  </si>
  <si>
    <t>256572.00</t>
  </si>
  <si>
    <t>272599.98</t>
  </si>
  <si>
    <t>257512.80</t>
  </si>
  <si>
    <t>127443.60</t>
  </si>
  <si>
    <t>133839.68</t>
  </si>
  <si>
    <t>87711.24</t>
  </si>
  <si>
    <t>123832.80</t>
  </si>
  <si>
    <t>103508.85</t>
  </si>
  <si>
    <t>125937.18</t>
  </si>
  <si>
    <t>145931.46</t>
  </si>
  <si>
    <t>171462.05</t>
  </si>
  <si>
    <t>91028.35</t>
  </si>
  <si>
    <t>2538964.47</t>
  </si>
  <si>
    <t>2514078.97</t>
  </si>
  <si>
    <t>2539675.11</t>
  </si>
  <si>
    <t>131230.80</t>
  </si>
  <si>
    <t>138435.70</t>
  </si>
  <si>
    <t>61784.09</t>
  </si>
  <si>
    <t>43020.35</t>
  </si>
  <si>
    <t>113850.92</t>
  </si>
  <si>
    <t>111527.93</t>
  </si>
  <si>
    <t>194798.03</t>
  </si>
  <si>
    <t>154907.07</t>
  </si>
  <si>
    <t>162148.44</t>
  </si>
  <si>
    <t>144528.14</t>
  </si>
  <si>
    <t>238101.31</t>
  </si>
  <si>
    <t>247793.40</t>
  </si>
  <si>
    <t>142146.57</t>
  </si>
  <si>
    <t>249560.55</t>
  </si>
  <si>
    <t>240268.05</t>
  </si>
  <si>
    <t>61458.97</t>
  </si>
  <si>
    <t>36502.75</t>
  </si>
  <si>
    <t>120556.05</t>
  </si>
  <si>
    <t>99692.68</t>
  </si>
  <si>
    <t>100245.60</t>
  </si>
  <si>
    <t>73245.57</t>
  </si>
  <si>
    <t>133246.80</t>
  </si>
  <si>
    <t>100838.46</t>
  </si>
  <si>
    <t>136741.17</t>
  </si>
  <si>
    <t>124632.72</t>
  </si>
  <si>
    <t>140786.60</t>
  </si>
  <si>
    <t>121756.38</t>
  </si>
  <si>
    <t>60844.32</t>
  </si>
  <si>
    <t>59151.61</t>
  </si>
  <si>
    <t>100591.64</t>
  </si>
  <si>
    <t>151902.00</t>
  </si>
  <si>
    <t>182212.16</t>
  </si>
  <si>
    <t>191658.74</t>
  </si>
  <si>
    <t>138234.49</t>
  </si>
  <si>
    <t>161352.00</t>
  </si>
  <si>
    <t>99426.95</t>
  </si>
  <si>
    <t>3214099.55</t>
  </si>
  <si>
    <t>3079901.10</t>
  </si>
  <si>
    <t>3213708.05</t>
  </si>
  <si>
    <t>2701.27</t>
  </si>
  <si>
    <t>56120.82</t>
  </si>
  <si>
    <t>119170.93</t>
  </si>
  <si>
    <t>131855.76</t>
  </si>
  <si>
    <t>122044.98</t>
  </si>
  <si>
    <t>52696.80</t>
  </si>
  <si>
    <t>54292.10</t>
  </si>
  <si>
    <t>136793.88</t>
  </si>
  <si>
    <t>129568.47</t>
  </si>
  <si>
    <t>43821.50</t>
  </si>
  <si>
    <t>149562.28</t>
  </si>
  <si>
    <t>125009.72</t>
  </si>
  <si>
    <t>119158.72</t>
  </si>
  <si>
    <t>56101.91</t>
  </si>
  <si>
    <t>104460.88</t>
  </si>
  <si>
    <t>81979.33</t>
  </si>
  <si>
    <t>74595.08</t>
  </si>
  <si>
    <t>59797.15</t>
  </si>
  <si>
    <t>164573.83</t>
  </si>
  <si>
    <t>124119.04</t>
  </si>
  <si>
    <t>45705.53</t>
  </si>
  <si>
    <t>42865.72</t>
  </si>
  <si>
    <t>124797.60</t>
  </si>
  <si>
    <t>106540.24</t>
  </si>
  <si>
    <t>125205.27</t>
  </si>
  <si>
    <t>54417.77</t>
  </si>
  <si>
    <t>57002.30</t>
  </si>
  <si>
    <t>127591.20</t>
  </si>
  <si>
    <t>137528.55</t>
  </si>
  <si>
    <t>111971.17</t>
  </si>
  <si>
    <t>240240.96</t>
  </si>
  <si>
    <t>2613592.80</t>
  </si>
  <si>
    <t>2505854.25</t>
  </si>
  <si>
    <t>2508555.52</t>
  </si>
  <si>
    <t>62083.15</t>
  </si>
  <si>
    <t>56772.55</t>
  </si>
  <si>
    <t>126472.44</t>
  </si>
  <si>
    <t>124650.81</t>
  </si>
  <si>
    <t>62009.56</t>
  </si>
  <si>
    <t>61221.60</t>
  </si>
  <si>
    <t>130224.34</t>
  </si>
  <si>
    <t>58626.02</t>
  </si>
  <si>
    <t>124598.02</t>
  </si>
  <si>
    <t>108139.10</t>
  </si>
  <si>
    <t>116843.51</t>
  </si>
  <si>
    <t>174879.59</t>
  </si>
  <si>
    <t>147312.45</t>
  </si>
  <si>
    <t>60480.69</t>
  </si>
  <si>
    <t>269568.32</t>
  </si>
  <si>
    <t>277603.43</t>
  </si>
  <si>
    <t>265609.65</t>
  </si>
  <si>
    <t>267061.84</t>
  </si>
  <si>
    <t>192250.10</t>
  </si>
  <si>
    <t>243180.66</t>
  </si>
  <si>
    <t>116997.99</t>
  </si>
  <si>
    <t>127361.76</t>
  </si>
  <si>
    <t>60021.13</t>
  </si>
  <si>
    <t>123140.45</t>
  </si>
  <si>
    <t>60319.14</t>
  </si>
  <si>
    <t>64525.60</t>
  </si>
  <si>
    <t>59330.33</t>
  </si>
  <si>
    <t>127390.61</t>
  </si>
  <si>
    <t>119182.29</t>
  </si>
  <si>
    <t>62329.59</t>
  </si>
  <si>
    <t>73333.81</t>
  </si>
  <si>
    <t>55545.80</t>
  </si>
  <si>
    <t>123843.80</t>
  </si>
  <si>
    <t>142830.04</t>
  </si>
  <si>
    <t>129120.58</t>
  </si>
  <si>
    <t>114729.93</t>
  </si>
  <si>
    <t>3059960.05</t>
  </si>
  <si>
    <t>2961685.37</t>
  </si>
  <si>
    <t>301595.17</t>
  </si>
  <si>
    <t>335368.33</t>
  </si>
  <si>
    <t>302754.19</t>
  </si>
  <si>
    <t>134397.77</t>
  </si>
  <si>
    <t>48042.54</t>
  </si>
  <si>
    <t>137021.71</t>
  </si>
  <si>
    <t>146336.42</t>
  </si>
  <si>
    <t>44174.32</t>
  </si>
  <si>
    <t>125581.26</t>
  </si>
  <si>
    <t>108452.52</t>
  </si>
  <si>
    <t>116666.49</t>
  </si>
  <si>
    <t>120831.62</t>
  </si>
  <si>
    <t>200862.44</t>
  </si>
  <si>
    <t>209923.48</t>
  </si>
  <si>
    <t>1268580.57</t>
  </si>
  <si>
    <t>1264193.49</t>
  </si>
  <si>
    <t>1269739.59</t>
  </si>
  <si>
    <t>320431.41</t>
  </si>
  <si>
    <t>138094.61</t>
  </si>
  <si>
    <t>119672.91</t>
  </si>
  <si>
    <t>65503.61</t>
  </si>
  <si>
    <t>124602.69</t>
  </si>
  <si>
    <t>148193.11</t>
  </si>
  <si>
    <t>54298.26</t>
  </si>
  <si>
    <t>48887.89</t>
  </si>
  <si>
    <t>136588.16</t>
  </si>
  <si>
    <t>142516.05</t>
  </si>
  <si>
    <t>163606.09</t>
  </si>
  <si>
    <t>54976.02</t>
  </si>
  <si>
    <t>49130.40</t>
  </si>
  <si>
    <t>49989.96</t>
  </si>
  <si>
    <t>124253.23</t>
  </si>
  <si>
    <t>109084.94</t>
  </si>
  <si>
    <t>132378.81</t>
  </si>
  <si>
    <t>181288.62</t>
  </si>
  <si>
    <t>197095.17</t>
  </si>
  <si>
    <t>213218.83</t>
  </si>
  <si>
    <t>1887962.56</t>
  </si>
  <si>
    <t>1922803.58</t>
  </si>
  <si>
    <t>3156543.13</t>
  </si>
  <si>
    <t>3186997.07</t>
  </si>
  <si>
    <t>3157702.15</t>
  </si>
  <si>
    <t>228022.32</t>
  </si>
  <si>
    <t>251842.50</t>
  </si>
  <si>
    <t>246750.54</t>
  </si>
  <si>
    <t>249827.37</t>
  </si>
  <si>
    <t>196855.49</t>
  </si>
  <si>
    <t>121490.28</t>
  </si>
  <si>
    <t>100800.63</t>
  </si>
  <si>
    <t>43759.54</t>
  </si>
  <si>
    <t>112981.32</t>
  </si>
  <si>
    <t>179090.48</t>
  </si>
  <si>
    <t>50114.24</t>
  </si>
  <si>
    <t>41654.31</t>
  </si>
  <si>
    <t>49293.89</t>
  </si>
  <si>
    <t>53020.86</t>
  </si>
  <si>
    <t>132204.27</t>
  </si>
  <si>
    <t>1688399.37</t>
  </si>
  <si>
    <t>1584967.13</t>
  </si>
  <si>
    <t>153118.69</t>
  </si>
  <si>
    <t>170954.46</t>
  </si>
  <si>
    <t>141129.79</t>
  </si>
  <si>
    <t>138109.72</t>
  </si>
  <si>
    <t>480710.88</t>
  </si>
  <si>
    <t>493489.78</t>
  </si>
  <si>
    <t>206097.67</t>
  </si>
  <si>
    <t>155165.40</t>
  </si>
  <si>
    <t>175347.33</t>
  </si>
  <si>
    <t>83677.40</t>
  </si>
  <si>
    <t>68604.70</t>
  </si>
  <si>
    <t>1531876.50</t>
  </si>
  <si>
    <t>1630529.54</t>
  </si>
  <si>
    <t>3220275.87</t>
  </si>
  <si>
    <t>3215496.67</t>
  </si>
  <si>
    <t>446320.80</t>
  </si>
  <si>
    <t>408907.34</t>
  </si>
  <si>
    <t>102033.61</t>
  </si>
  <si>
    <t>117537.10</t>
  </si>
  <si>
    <t>104384.54</t>
  </si>
  <si>
    <t>119709.53</t>
  </si>
  <si>
    <t>119554.20</t>
  </si>
  <si>
    <t>109112.67</t>
  </si>
  <si>
    <t>112503.09</t>
  </si>
  <si>
    <t>110445.45</t>
  </si>
  <si>
    <t>393037.99</t>
  </si>
  <si>
    <t>428648.70</t>
  </si>
  <si>
    <t>127882.75</t>
  </si>
  <si>
    <t>131062.78</t>
  </si>
  <si>
    <t>115131.41</t>
  </si>
  <si>
    <t>98286.99</t>
  </si>
  <si>
    <t>116926.52</t>
  </si>
  <si>
    <t>122418.00</t>
  </si>
  <si>
    <t>113651.04</t>
  </si>
  <si>
    <t>120022.03</t>
  </si>
  <si>
    <t>135500.15</t>
  </si>
  <si>
    <t>127197.68</t>
  </si>
  <si>
    <t>2801588.22</t>
  </si>
  <si>
    <t>2663332.67</t>
  </si>
  <si>
    <t>2781465.42</t>
  </si>
  <si>
    <t>117393.73</t>
  </si>
  <si>
    <t>163181.93</t>
  </si>
  <si>
    <t>116908.82</t>
  </si>
  <si>
    <t>94305.63</t>
  </si>
  <si>
    <t>116251.85</t>
  </si>
  <si>
    <t>121355.03</t>
  </si>
  <si>
    <t>122472.65</t>
  </si>
  <si>
    <t>465842.91</t>
  </si>
  <si>
    <t>447159.49</t>
  </si>
  <si>
    <t>119876.97</t>
  </si>
  <si>
    <t>113814.15</t>
  </si>
  <si>
    <t>102713.46</t>
  </si>
  <si>
    <t>251395.83</t>
  </si>
  <si>
    <t>221271.61</t>
  </si>
  <si>
    <t>275500.90</t>
  </si>
  <si>
    <t>50257.15</t>
  </si>
  <si>
    <t>110534.36</t>
  </si>
  <si>
    <t>100466.10</t>
  </si>
  <si>
    <t>132571.85</t>
  </si>
  <si>
    <t>101708.02</t>
  </si>
  <si>
    <t>2552387.01</t>
  </si>
  <si>
    <t>2520998.71</t>
  </si>
  <si>
    <t>448688.72</t>
  </si>
  <si>
    <t>459001.80</t>
  </si>
  <si>
    <t>97633.91</t>
  </si>
  <si>
    <t>117132.70</t>
  </si>
  <si>
    <t>117301.28</t>
  </si>
  <si>
    <t>790345.34</t>
  </si>
  <si>
    <t>791069.69</t>
  </si>
  <si>
    <t>3342732.35</t>
  </si>
  <si>
    <t>3312068.40</t>
  </si>
  <si>
    <t>120343.64</t>
  </si>
  <si>
    <t>120163.18</t>
  </si>
  <si>
    <t>105132.51</t>
  </si>
  <si>
    <t>133728.94</t>
  </si>
  <si>
    <t>124850.31</t>
  </si>
  <si>
    <t>107725.47</t>
  </si>
  <si>
    <t>133805.84</t>
  </si>
  <si>
    <t>131930.57</t>
  </si>
  <si>
    <t>131858.79</t>
  </si>
  <si>
    <t>50206.66</t>
  </si>
  <si>
    <t>52838.50</t>
  </si>
  <si>
    <t>43743.94</t>
  </si>
  <si>
    <t>137197.69</t>
  </si>
  <si>
    <t>52449.67</t>
  </si>
  <si>
    <t>53253.11</t>
  </si>
  <si>
    <t>1090068.92</t>
  </si>
  <si>
    <t>1100734.80</t>
  </si>
  <si>
    <t>1083606.20</t>
  </si>
  <si>
    <t>202560.85</t>
  </si>
  <si>
    <t>180745.59</t>
  </si>
  <si>
    <t>168222.38</t>
  </si>
  <si>
    <t>131664.72</t>
  </si>
  <si>
    <t>140363.43</t>
  </si>
  <si>
    <t>145374.75</t>
  </si>
  <si>
    <t>62712.74</t>
  </si>
  <si>
    <t>62026.55</t>
  </si>
  <si>
    <t>57868.67</t>
  </si>
  <si>
    <t>136767.28</t>
  </si>
  <si>
    <t>134997.05</t>
  </si>
  <si>
    <t>133518.13</t>
  </si>
  <si>
    <t>181033.83</t>
  </si>
  <si>
    <t>166345.96</t>
  </si>
  <si>
    <t>180306.17</t>
  </si>
  <si>
    <t>191672.68</t>
  </si>
  <si>
    <t>174288.84</t>
  </si>
  <si>
    <t>177216.83</t>
  </si>
  <si>
    <t>53252.50</t>
  </si>
  <si>
    <t>174365.10</t>
  </si>
  <si>
    <t>178883.95</t>
  </si>
  <si>
    <t>136601.47</t>
  </si>
  <si>
    <t>126444.50</t>
  </si>
  <si>
    <t>1997777.19</t>
  </si>
  <si>
    <t>2077119.93</t>
  </si>
  <si>
    <t>3087846.11</t>
  </si>
  <si>
    <t>3177854.73</t>
  </si>
  <si>
    <t>3081383.39</t>
  </si>
  <si>
    <t>64569.69</t>
  </si>
  <si>
    <t>62481.87</t>
  </si>
  <si>
    <t>65773.43</t>
  </si>
  <si>
    <t>61386.54</t>
  </si>
  <si>
    <t>91954.55</t>
  </si>
  <si>
    <t>91512.22</t>
  </si>
  <si>
    <t>82747.95</t>
  </si>
  <si>
    <t>66324.44</t>
  </si>
  <si>
    <t>58884.22</t>
  </si>
  <si>
    <t>57611.97</t>
  </si>
  <si>
    <t>68493.81</t>
  </si>
  <si>
    <t>57287.38</t>
  </si>
  <si>
    <t>60047.15</t>
  </si>
  <si>
    <t>48171.89</t>
  </si>
  <si>
    <t>59730.40</t>
  </si>
  <si>
    <t>86909.80</t>
  </si>
  <si>
    <t>61576.66</t>
  </si>
  <si>
    <t>43635.97</t>
  </si>
  <si>
    <t>1005086.03</t>
  </si>
  <si>
    <t>999137.44</t>
  </si>
  <si>
    <t>61043.49</t>
  </si>
  <si>
    <t>226189.60</t>
  </si>
  <si>
    <t>255028.29</t>
  </si>
  <si>
    <t>188784.38</t>
  </si>
  <si>
    <t>697107.15</t>
  </si>
  <si>
    <t>693276.99</t>
  </si>
  <si>
    <t>443812.67</t>
  </si>
  <si>
    <t>1759314.26</t>
  </si>
  <si>
    <t>1503993.60</t>
  </si>
  <si>
    <t>81936183.56</t>
  </si>
  <si>
    <t>36484170.16</t>
  </si>
  <si>
    <t>35705905.95</t>
  </si>
  <si>
    <t>36312284.28</t>
  </si>
  <si>
    <t>215936.12</t>
  </si>
  <si>
    <t>70583.24</t>
  </si>
  <si>
    <t>461776.70</t>
  </si>
  <si>
    <t>137108.10</t>
  </si>
  <si>
    <t>590766.66</t>
  </si>
  <si>
    <t>261760.50</t>
  </si>
  <si>
    <t>268937.75</t>
  </si>
  <si>
    <t>1052543.36</t>
  </si>
  <si>
    <t>428630.85</t>
  </si>
  <si>
    <t>406045.85</t>
  </si>
  <si>
    <t>741269.94</t>
  </si>
  <si>
    <t>259423.20</t>
  </si>
  <si>
    <t>291713.49</t>
  </si>
  <si>
    <t>261793.00</t>
  </si>
  <si>
    <t>179864.30</t>
  </si>
  <si>
    <t>168169.98</t>
  </si>
  <si>
    <t>90191.15</t>
  </si>
  <si>
    <t>640.24</t>
  </si>
  <si>
    <t>281756.06</t>
  </si>
  <si>
    <t>139132.37</t>
  </si>
  <si>
    <t>228749.20</t>
  </si>
  <si>
    <t>70234.51</t>
  </si>
  <si>
    <t>189764.05</t>
  </si>
  <si>
    <t>105274.60</t>
  </si>
  <si>
    <t>790460.46</t>
  </si>
  <si>
    <t>315281.72</t>
  </si>
  <si>
    <t>12102.12</t>
  </si>
  <si>
    <t>417.73</t>
  </si>
  <si>
    <t>681014.22</t>
  </si>
  <si>
    <t>467976.79</t>
  </si>
  <si>
    <t>607737.73</t>
  </si>
  <si>
    <t>489046.63</t>
  </si>
  <si>
    <t>467237.96</t>
  </si>
  <si>
    <t>1288751.95</t>
  </si>
  <si>
    <t>972721.00</t>
  </si>
  <si>
    <t>935214.75</t>
  </si>
  <si>
    <t>2091314.53</t>
  </si>
  <si>
    <t>1290334.18</t>
  </si>
  <si>
    <t>1250914.20</t>
  </si>
  <si>
    <t>4362856.95</t>
  </si>
  <si>
    <t>2219801.68</t>
  </si>
  <si>
    <t>2187426.76</t>
  </si>
  <si>
    <t>Процент сбора за ноябрь 2017 года</t>
  </si>
  <si>
    <t>-409.58</t>
  </si>
  <si>
    <t>-4659.46</t>
  </si>
  <si>
    <t>-0.19</t>
  </si>
  <si>
    <t>-1888.59</t>
  </si>
  <si>
    <t>-357.97</t>
  </si>
  <si>
    <t>-662.76</t>
  </si>
  <si>
    <t>-257.47</t>
  </si>
  <si>
    <t>-9.37</t>
  </si>
  <si>
    <t>-779.32</t>
  </si>
  <si>
    <t>-757.36</t>
  </si>
  <si>
    <t>-3330.69</t>
  </si>
  <si>
    <t>-2174.45</t>
  </si>
  <si>
    <t>-301.08</t>
  </si>
  <si>
    <t>-595.73</t>
  </si>
  <si>
    <t>-351.20</t>
  </si>
  <si>
    <t>-2783.62</t>
  </si>
  <si>
    <t>-2213.61</t>
  </si>
  <si>
    <t>-22101.09</t>
  </si>
  <si>
    <t>-1001.95</t>
  </si>
  <si>
    <t>-155.52</t>
  </si>
  <si>
    <t>-22500.63</t>
  </si>
  <si>
    <t>-249.48</t>
  </si>
  <si>
    <t>-35.87</t>
  </si>
  <si>
    <t>-0.17</t>
  </si>
  <si>
    <t>-219.38</t>
  </si>
  <si>
    <t>-480.43</t>
  </si>
  <si>
    <t>-24665.78</t>
  </si>
  <si>
    <t>-856.10</t>
  </si>
  <si>
    <t>-207.71</t>
  </si>
  <si>
    <t>-8.86</t>
  </si>
  <si>
    <t>-1208.47</t>
  </si>
  <si>
    <t>-21.08</t>
  </si>
  <si>
    <t>-12367.36</t>
  </si>
  <si>
    <t>-1129.44</t>
  </si>
  <si>
    <t>-13517.88</t>
  </si>
  <si>
    <t>-61494.30</t>
  </si>
  <si>
    <t>-1413.39</t>
  </si>
  <si>
    <t>-4362.96</t>
  </si>
  <si>
    <t>-2037.89</t>
  </si>
  <si>
    <t>-700.37</t>
  </si>
  <si>
    <t>-528.53</t>
  </si>
  <si>
    <t>-204.13</t>
  </si>
  <si>
    <t>-2721.60</t>
  </si>
  <si>
    <t>-995.76</t>
  </si>
  <si>
    <t>-96.47</t>
  </si>
  <si>
    <t>-4693.75</t>
  </si>
  <si>
    <t>-1322.51</t>
  </si>
  <si>
    <t>-19510.72</t>
  </si>
  <si>
    <t>-40.66</t>
  </si>
  <si>
    <t>-1171.42</t>
  </si>
  <si>
    <t>-2084.24</t>
  </si>
  <si>
    <t>-365.03</t>
  </si>
  <si>
    <t>-1931.41</t>
  </si>
  <si>
    <t>-542.70</t>
  </si>
  <si>
    <t>-1111.84</t>
  </si>
  <si>
    <t>-10638.91</t>
  </si>
  <si>
    <t>-30149.63</t>
  </si>
  <si>
    <t>-947.14</t>
  </si>
  <si>
    <t>-2749.69</t>
  </si>
  <si>
    <t>-14.74</t>
  </si>
  <si>
    <t>-1173.44</t>
  </si>
  <si>
    <t>-1363.28</t>
  </si>
  <si>
    <t>-4492.25</t>
  </si>
  <si>
    <t>-1825.29</t>
  </si>
  <si>
    <t>-1280.13</t>
  </si>
  <si>
    <t>-196.02</t>
  </si>
  <si>
    <t>-13449.97</t>
  </si>
  <si>
    <t>-14397.11</t>
  </si>
  <si>
    <t>-298.73</t>
  </si>
  <si>
    <t>-918.42</t>
  </si>
  <si>
    <t>-2427.39</t>
  </si>
  <si>
    <t>-1430.10</t>
  </si>
  <si>
    <t>-759.82</t>
  </si>
  <si>
    <t>-2486.41</t>
  </si>
  <si>
    <t>-1270.60</t>
  </si>
  <si>
    <t>-22074.58</t>
  </si>
  <si>
    <t>-12190.48</t>
  </si>
  <si>
    <t>-5775.37</t>
  </si>
  <si>
    <t>-13066.14</t>
  </si>
  <si>
    <t>-14474.27</t>
  </si>
  <si>
    <t>-3578.10</t>
  </si>
  <si>
    <t>-2265.65</t>
  </si>
  <si>
    <t>-5444.35</t>
  </si>
  <si>
    <t>-116.35</t>
  </si>
  <si>
    <t>-88576.76</t>
  </si>
  <si>
    <t>-3511.11</t>
  </si>
  <si>
    <t>-2257.60</t>
  </si>
  <si>
    <t>-7321.83</t>
  </si>
  <si>
    <t>-1258.30</t>
  </si>
  <si>
    <t>-2344.84</t>
  </si>
  <si>
    <t>-9265.09</t>
  </si>
  <si>
    <t>-356.03</t>
  </si>
  <si>
    <t>-10922.18</t>
  </si>
  <si>
    <t>-127.31</t>
  </si>
  <si>
    <t>-3692.95</t>
  </si>
  <si>
    <t>-3720.97</t>
  </si>
  <si>
    <t>-62.44</t>
  </si>
  <si>
    <t>-1232.66</t>
  </si>
  <si>
    <t>-5593.45</t>
  </si>
  <si>
    <t>-38678.72</t>
  </si>
  <si>
    <t>-2853.03</t>
  </si>
  <si>
    <t>-45.88</t>
  </si>
  <si>
    <t>-86.04</t>
  </si>
  <si>
    <t>-1793.83</t>
  </si>
  <si>
    <t>-30146.63</t>
  </si>
  <si>
    <t>-125270.89</t>
  </si>
  <si>
    <t>-683.75</t>
  </si>
  <si>
    <t>-3527.68</t>
  </si>
  <si>
    <t>-1553.20</t>
  </si>
  <si>
    <t>-1682.54</t>
  </si>
  <si>
    <t>-197.37</t>
  </si>
  <si>
    <t>-1293.33</t>
  </si>
  <si>
    <t>-970.99</t>
  </si>
  <si>
    <t>-91.66</t>
  </si>
  <si>
    <t>-9805.99</t>
  </si>
  <si>
    <t>-365.33</t>
  </si>
  <si>
    <t>-700.13</t>
  </si>
  <si>
    <t>-1000.96</t>
  </si>
  <si>
    <t>-7242.54</t>
  </si>
  <si>
    <t>-6330.27</t>
  </si>
  <si>
    <t>-1965.61</t>
  </si>
  <si>
    <t>-16238.93</t>
  </si>
  <si>
    <t>-53650.28</t>
  </si>
  <si>
    <t>-641.35</t>
  </si>
  <si>
    <t>-6987.26</t>
  </si>
  <si>
    <t>-345.46</t>
  </si>
  <si>
    <t>-11243.21</t>
  </si>
  <si>
    <t>-14975.90</t>
  </si>
  <si>
    <t>-5303.61</t>
  </si>
  <si>
    <t>-3866.83</t>
  </si>
  <si>
    <t>-9232.70</t>
  </si>
  <si>
    <t>-1012.19</t>
  </si>
  <si>
    <t>-12945.40</t>
  </si>
  <si>
    <t>-2152.35</t>
  </si>
  <si>
    <t>-68706.39</t>
  </si>
  <si>
    <t>-6261.30</t>
  </si>
  <si>
    <t>-1560.71</t>
  </si>
  <si>
    <t>-3495.08</t>
  </si>
  <si>
    <t>-184.14</t>
  </si>
  <si>
    <t>-2613.82</t>
  </si>
  <si>
    <t>-1161.60</t>
  </si>
  <si>
    <t>-15276.65</t>
  </si>
  <si>
    <t>-4736.50</t>
  </si>
  <si>
    <t>-344.71</t>
  </si>
  <si>
    <t>-1214.89</t>
  </si>
  <si>
    <t>-8613.91</t>
  </si>
  <si>
    <t>-1464.59</t>
  </si>
  <si>
    <t>-2558.18</t>
  </si>
  <si>
    <t>-730.63</t>
  </si>
  <si>
    <t>-1950.26</t>
  </si>
  <si>
    <t>-21613.87</t>
  </si>
  <si>
    <t>-36890.52</t>
  </si>
  <si>
    <t>-9189.64</t>
  </si>
  <si>
    <t>-22841.24</t>
  </si>
  <si>
    <t>-3378.41</t>
  </si>
  <si>
    <t>-394.58</t>
  </si>
  <si>
    <t>-960.73</t>
  </si>
  <si>
    <t>-1077.49</t>
  </si>
  <si>
    <t>-554.87</t>
  </si>
  <si>
    <t>-595.92</t>
  </si>
  <si>
    <t>-38992.93</t>
  </si>
  <si>
    <t>-18599.57</t>
  </si>
  <si>
    <t>-365.71</t>
  </si>
  <si>
    <t>-531.24</t>
  </si>
  <si>
    <t>-1558.49</t>
  </si>
  <si>
    <t>-4691.44</t>
  </si>
  <si>
    <t>-1185.45</t>
  </si>
  <si>
    <t>-26931.90</t>
  </si>
  <si>
    <t>-65924.83</t>
  </si>
  <si>
    <t>-7099.37</t>
  </si>
  <si>
    <t>-908.92</t>
  </si>
  <si>
    <t>-799.85</t>
  </si>
  <si>
    <t>-910.38</t>
  </si>
  <si>
    <t>-880.11</t>
  </si>
  <si>
    <t>-2713.60</t>
  </si>
  <si>
    <t>-520.43</t>
  </si>
  <si>
    <t>-2327.94</t>
  </si>
  <si>
    <t>-2419.50</t>
  </si>
  <si>
    <t>-1675.95</t>
  </si>
  <si>
    <t>-3733.63</t>
  </si>
  <si>
    <t>-153.05</t>
  </si>
  <si>
    <t>-0.30</t>
  </si>
  <si>
    <t>-43571.45</t>
  </si>
  <si>
    <t>-67714.48</t>
  </si>
  <si>
    <t>Демонтирован</t>
  </si>
  <si>
    <t>Итого по Демонтирован</t>
  </si>
  <si>
    <t>-64.48</t>
  </si>
  <si>
    <t>Без УК</t>
  </si>
  <si>
    <t>Итого по Без УК</t>
  </si>
  <si>
    <t>-499.85</t>
  </si>
  <si>
    <t>без УК Левобережье</t>
  </si>
  <si>
    <t>Итого по без УК Левобережье</t>
  </si>
  <si>
    <t>Итого по району ИЧЗ</t>
  </si>
  <si>
    <t>-5385.25</t>
  </si>
  <si>
    <t>-886.85</t>
  </si>
  <si>
    <t>-1940.38</t>
  </si>
  <si>
    <t>-1264.07</t>
  </si>
  <si>
    <t>-1301.19</t>
  </si>
  <si>
    <t>-3559.80</t>
  </si>
  <si>
    <t>-174.33</t>
  </si>
  <si>
    <t>-2341.37</t>
  </si>
  <si>
    <t>-16853.24</t>
  </si>
  <si>
    <t>-4823.79</t>
  </si>
  <si>
    <t>-1147.99</t>
  </si>
  <si>
    <t>-401.13</t>
  </si>
  <si>
    <t>-6372.91</t>
  </si>
  <si>
    <t>-24398.37</t>
  </si>
  <si>
    <t>-1938.46</t>
  </si>
  <si>
    <t>-6120.42</t>
  </si>
  <si>
    <t>-1919.91</t>
  </si>
  <si>
    <t>-14274.86</t>
  </si>
  <si>
    <t>-671.24</t>
  </si>
  <si>
    <t>-156.55</t>
  </si>
  <si>
    <t>-2058.99</t>
  </si>
  <si>
    <t>-21986.94</t>
  </si>
  <si>
    <t>-720.45</t>
  </si>
  <si>
    <t>-49847.82</t>
  </si>
  <si>
    <t>-3267.86</t>
  </si>
  <si>
    <t>-22442.91</t>
  </si>
  <si>
    <t>-8263.96</t>
  </si>
  <si>
    <t>-204.35</t>
  </si>
  <si>
    <t>-3223.05</t>
  </si>
  <si>
    <t>-2609.12</t>
  </si>
  <si>
    <t>-1610.38</t>
  </si>
  <si>
    <t>-2246.99</t>
  </si>
  <si>
    <t>-1098.50</t>
  </si>
  <si>
    <t>-1941.89</t>
  </si>
  <si>
    <t>-2315.65</t>
  </si>
  <si>
    <t>-455.65</t>
  </si>
  <si>
    <t>-49680.31</t>
  </si>
  <si>
    <t>-99528.13</t>
  </si>
  <si>
    <t>-1613.36</t>
  </si>
  <si>
    <t>-596.09</t>
  </si>
  <si>
    <t>-2081.85</t>
  </si>
  <si>
    <t>-5169.30</t>
  </si>
  <si>
    <t>-111.24</t>
  </si>
  <si>
    <t>-1866.44</t>
  </si>
  <si>
    <t>-513.23</t>
  </si>
  <si>
    <t>-1118.95</t>
  </si>
  <si>
    <t>-1.65</t>
  </si>
  <si>
    <t>2467275.16</t>
  </si>
  <si>
    <t>-13072.24</t>
  </si>
  <si>
    <t>182383.07</t>
  </si>
  <si>
    <t>945052.87</t>
  </si>
  <si>
    <t>206902.03</t>
  </si>
  <si>
    <t>491667.36</t>
  </si>
  <si>
    <t>-291.61</t>
  </si>
  <si>
    <t>583697.05</t>
  </si>
  <si>
    <t>-4296.73</t>
  </si>
  <si>
    <t>1075364.41</t>
  </si>
  <si>
    <t>-4588.34</t>
  </si>
  <si>
    <t>708852.57</t>
  </si>
  <si>
    <t>-4748.37</t>
  </si>
  <si>
    <t>282679.45</t>
  </si>
  <si>
    <t>-9192.13</t>
  </si>
  <si>
    <t>89550.91</t>
  </si>
  <si>
    <t>285742.71</t>
  </si>
  <si>
    <t>-283.34</t>
  </si>
  <si>
    <t>239897.92</t>
  </si>
  <si>
    <t>-262.95</t>
  </si>
  <si>
    <t>176730.39</t>
  </si>
  <si>
    <t>791921.93</t>
  </si>
  <si>
    <t>-546.29</t>
  </si>
  <si>
    <t>11684.39</t>
  </si>
  <si>
    <t>696648.45</t>
  </si>
  <si>
    <t>629030.69</t>
  </si>
  <si>
    <t>-784.31</t>
  </si>
  <si>
    <t>1325679.14</t>
  </si>
  <si>
    <t>2129285.46</t>
  </si>
  <si>
    <t>-1330.60</t>
  </si>
  <si>
    <t>Набережная д.3</t>
  </si>
  <si>
    <t>2423707.17</t>
  </si>
  <si>
    <t>181239.13</t>
  </si>
  <si>
    <t>1224291.09</t>
  </si>
  <si>
    <t>211781.51</t>
  </si>
  <si>
    <t>472357.46</t>
  </si>
  <si>
    <t>480190.73</t>
  </si>
  <si>
    <t>952548.19</t>
  </si>
  <si>
    <t>670170.81</t>
  </si>
  <si>
    <t>259058.01</t>
  </si>
  <si>
    <t>88421.86</t>
  </si>
  <si>
    <t>268288.83</t>
  </si>
  <si>
    <t>235649.81</t>
  </si>
  <si>
    <t>149378.06</t>
  </si>
  <si>
    <t>741738.56</t>
  </si>
  <si>
    <t>625350.78</t>
  </si>
  <si>
    <t>572817.45</t>
  </si>
  <si>
    <t>1198168.23</t>
  </si>
  <si>
    <t>1951591.18</t>
  </si>
  <si>
    <t>4045149.70</t>
  </si>
  <si>
    <t>Итого поООО "Проспект"</t>
  </si>
  <si>
    <t>Процент сбора за январь 2018 года</t>
  </si>
  <si>
    <t>2691391.19</t>
  </si>
  <si>
    <t>205228.94</t>
  </si>
  <si>
    <t>Проспект Шмидта д.28</t>
  </si>
  <si>
    <t>1661628.40</t>
  </si>
  <si>
    <t>250309.61</t>
  </si>
  <si>
    <t>483868.15</t>
  </si>
  <si>
    <t>553396.19</t>
  </si>
  <si>
    <t>1037264.34</t>
  </si>
  <si>
    <t>710499.99</t>
  </si>
  <si>
    <t>267274.80</t>
  </si>
  <si>
    <t>49723.32</t>
  </si>
  <si>
    <t>311674.03</t>
  </si>
  <si>
    <t>250802.01</t>
  </si>
  <si>
    <t>164602.92</t>
  </si>
  <si>
    <t>776802.28</t>
  </si>
  <si>
    <t>10554.22</t>
  </si>
  <si>
    <t>858264.45</t>
  </si>
  <si>
    <t>776747.20</t>
  </si>
  <si>
    <t>1635011.65</t>
  </si>
  <si>
    <t>2422368.15</t>
  </si>
  <si>
    <t>4687716.89</t>
  </si>
  <si>
    <t>Итого по  ООО "Жильё"</t>
  </si>
  <si>
    <t>Процент сбора за февраль 2018 года</t>
  </si>
  <si>
    <t>-702.23</t>
  </si>
  <si>
    <t>-699.64</t>
  </si>
  <si>
    <t>-197.83</t>
  </si>
  <si>
    <t>-901.90</t>
  </si>
  <si>
    <t>-1471.58</t>
  </si>
  <si>
    <t>-20672.96</t>
  </si>
  <si>
    <t>-246.37</t>
  </si>
  <si>
    <t>-20919.33</t>
  </si>
  <si>
    <t>-23490.64</t>
  </si>
  <si>
    <t>Процент сбора за март 2018 года</t>
  </si>
  <si>
    <t>Итого по району ООО "ПЕРСПЕКТИВА</t>
  </si>
  <si>
    <t>Комсомольская д.10</t>
  </si>
  <si>
    <t>Комсомольская д.10а</t>
  </si>
  <si>
    <t>-144.93</t>
  </si>
  <si>
    <t>-2348.35</t>
  </si>
  <si>
    <t>-4066.24</t>
  </si>
  <si>
    <t>-405450.72</t>
  </si>
  <si>
    <t>-868.25</t>
  </si>
  <si>
    <t>-0.41</t>
  </si>
  <si>
    <t>-14860.18</t>
  </si>
  <si>
    <t>-15728.43</t>
  </si>
  <si>
    <t>Итого по  ООО "Аркада"</t>
  </si>
  <si>
    <t>Итого по  ООО "ПЕРСПЕКТИВА"</t>
  </si>
  <si>
    <t>ООО "ПЕРСПЕКТИВА"</t>
  </si>
  <si>
    <t>Итого по  ООО "Север"</t>
  </si>
  <si>
    <t>ООО "Север"</t>
  </si>
  <si>
    <t>Итого по ООО "Согласие"</t>
  </si>
  <si>
    <t>ООО "Согласие"</t>
  </si>
  <si>
    <t>Итого по  ООО "Уют +"</t>
  </si>
  <si>
    <t>Процент сбора за апрель 2018 года</t>
  </si>
  <si>
    <t>заголовок1</t>
  </si>
  <si>
    <t>заголовок2</t>
  </si>
  <si>
    <t>заголовок4</t>
  </si>
  <si>
    <t>заголовок5</t>
  </si>
  <si>
    <t>Оборотная ведомость по домам в разрезе участков по всем районам услуге Содержание жилья (отчет 16)</t>
  </si>
  <si>
    <t>май 2018 закрытый день 31/05/2018</t>
  </si>
  <si>
    <t>Субсидии</t>
  </si>
  <si>
    <t>6115.90</t>
  </si>
  <si>
    <t>5115.10</t>
  </si>
  <si>
    <t>7977.21</t>
  </si>
  <si>
    <t>8787.24</t>
  </si>
  <si>
    <t>5117.70</t>
  </si>
  <si>
    <t>4884.96</t>
  </si>
  <si>
    <t>12200.57</t>
  </si>
  <si>
    <t>13529.97</t>
  </si>
  <si>
    <t>4755.66</t>
  </si>
  <si>
    <t>3351.46</t>
  </si>
  <si>
    <t>32628.75</t>
  </si>
  <si>
    <t>78931.05</t>
  </si>
  <si>
    <t>30206.48</t>
  </si>
  <si>
    <t>78245.76</t>
  </si>
  <si>
    <t>49078.95</t>
  </si>
  <si>
    <t>32299.82</t>
  </si>
  <si>
    <t>31706.73</t>
  </si>
  <si>
    <t>38443.66</t>
  </si>
  <si>
    <t>29714.58</t>
  </si>
  <si>
    <t>81378.15</t>
  </si>
  <si>
    <t>17882.68</t>
  </si>
  <si>
    <t>29073.41</t>
  </si>
  <si>
    <t>25047.12</t>
  </si>
  <si>
    <t>44475.94</t>
  </si>
  <si>
    <t>-183015.65</t>
  </si>
  <si>
    <t>26764.86</t>
  </si>
  <si>
    <t>36197.08</t>
  </si>
  <si>
    <t>25199.78</t>
  </si>
  <si>
    <t>46875.24</t>
  </si>
  <si>
    <t>26869.08</t>
  </si>
  <si>
    <t>61001.40</t>
  </si>
  <si>
    <t>2277.22</t>
  </si>
  <si>
    <t>4470.14</t>
  </si>
  <si>
    <t>119156.01</t>
  </si>
  <si>
    <t>6480.52</t>
  </si>
  <si>
    <t>25374.08</t>
  </si>
  <si>
    <t>4892.72</t>
  </si>
  <si>
    <t>14678.16</t>
  </si>
  <si>
    <t>5151.32</t>
  </si>
  <si>
    <t>6374.50</t>
  </si>
  <si>
    <t>2444.17</t>
  </si>
  <si>
    <t>30668.06</t>
  </si>
  <si>
    <t>29285.71</t>
  </si>
  <si>
    <t>31968.79</t>
  </si>
  <si>
    <t>85744.89</t>
  </si>
  <si>
    <t>31237.36</t>
  </si>
  <si>
    <t>59653.90</t>
  </si>
  <si>
    <t>958.96</t>
  </si>
  <si>
    <t>1148.18</t>
  </si>
  <si>
    <t>30465.89</t>
  </si>
  <si>
    <t>56368.69</t>
  </si>
  <si>
    <t>29711.21</t>
  </si>
  <si>
    <t>114488.37</t>
  </si>
  <si>
    <t>30555.84</t>
  </si>
  <si>
    <t>96582.01</t>
  </si>
  <si>
    <t>30189.60</t>
  </si>
  <si>
    <t>90244.79</t>
  </si>
  <si>
    <t>30850.69</t>
  </si>
  <si>
    <t>73116.93</t>
  </si>
  <si>
    <t>28534.28</t>
  </si>
  <si>
    <t>19967.07</t>
  </si>
  <si>
    <t>29973.97</t>
  </si>
  <si>
    <t>56233.66</t>
  </si>
  <si>
    <t>30647.94</t>
  </si>
  <si>
    <t>74305.89</t>
  </si>
  <si>
    <t>17008.51</t>
  </si>
  <si>
    <t>16913.10</t>
  </si>
  <si>
    <t>18495.46</t>
  </si>
  <si>
    <t>15790.19</t>
  </si>
  <si>
    <t>91780.35</t>
  </si>
  <si>
    <t>93764.14</t>
  </si>
  <si>
    <t>30764.97</t>
  </si>
  <si>
    <t>32301.13</t>
  </si>
  <si>
    <t>109229.19</t>
  </si>
  <si>
    <t>74697.15</t>
  </si>
  <si>
    <t>32851.14</t>
  </si>
  <si>
    <t>101826.76</t>
  </si>
  <si>
    <t>43522.27</t>
  </si>
  <si>
    <t>45282.48</t>
  </si>
  <si>
    <t>39782.46</t>
  </si>
  <si>
    <t>43225.32</t>
  </si>
  <si>
    <t>43670.15</t>
  </si>
  <si>
    <t>47285.81</t>
  </si>
  <si>
    <t>50093.67</t>
  </si>
  <si>
    <t>85422.06</t>
  </si>
  <si>
    <t>93381.64</t>
  </si>
  <si>
    <t>101138.34</t>
  </si>
  <si>
    <t>104941.01</t>
  </si>
  <si>
    <t>102496.56</t>
  </si>
  <si>
    <t>104552.13</t>
  </si>
  <si>
    <t>102542.19</t>
  </si>
  <si>
    <t>89857.08</t>
  </si>
  <si>
    <t>30893.76</t>
  </si>
  <si>
    <t>47236.94</t>
  </si>
  <si>
    <t>29218.96</t>
  </si>
  <si>
    <t>48261.06</t>
  </si>
  <si>
    <t>2585.63</t>
  </si>
  <si>
    <t>4046.76</t>
  </si>
  <si>
    <t>2821.13</t>
  </si>
  <si>
    <t>4961.41</t>
  </si>
  <si>
    <t>86064.28</t>
  </si>
  <si>
    <t>80971.25</t>
  </si>
  <si>
    <t>103756.39</t>
  </si>
  <si>
    <t>123415.15</t>
  </si>
  <si>
    <t>86986.07</t>
  </si>
  <si>
    <t>71769.12</t>
  </si>
  <si>
    <t>66015.46</t>
  </si>
  <si>
    <t>10343.98</t>
  </si>
  <si>
    <t>2169789.00</t>
  </si>
  <si>
    <t>2986370.60</t>
  </si>
  <si>
    <t>1967870.07</t>
  </si>
  <si>
    <t>25210.22</t>
  </si>
  <si>
    <t>74969.42</t>
  </si>
  <si>
    <t>19260.59</t>
  </si>
  <si>
    <t>42102.95</t>
  </si>
  <si>
    <t>26877.90</t>
  </si>
  <si>
    <t>95427.60</t>
  </si>
  <si>
    <t>18195.99</t>
  </si>
  <si>
    <t>69448.54</t>
  </si>
  <si>
    <t>30710.97</t>
  </si>
  <si>
    <t>36868.71</t>
  </si>
  <si>
    <t>29397.89</t>
  </si>
  <si>
    <t>46419.38</t>
  </si>
  <si>
    <t>25179.90</t>
  </si>
  <si>
    <t>37500.07</t>
  </si>
  <si>
    <t>19466.07</t>
  </si>
  <si>
    <t>27954.14</t>
  </si>
  <si>
    <t>20581.57</t>
  </si>
  <si>
    <t>54011.76</t>
  </si>
  <si>
    <t>19533.46</t>
  </si>
  <si>
    <t>61548.51</t>
  </si>
  <si>
    <t>2559.37</t>
  </si>
  <si>
    <t>913.14</t>
  </si>
  <si>
    <t>2020.92</t>
  </si>
  <si>
    <t>5326.72</t>
  </si>
  <si>
    <t>3336.59</t>
  </si>
  <si>
    <t>1929.91</t>
  </si>
  <si>
    <t>1939.23</t>
  </si>
  <si>
    <t>5155.33</t>
  </si>
  <si>
    <t>2218.42</t>
  </si>
  <si>
    <t>3488.61</t>
  </si>
  <si>
    <t>27638.88</t>
  </si>
  <si>
    <t>49004.79</t>
  </si>
  <si>
    <t>17774.10</t>
  </si>
  <si>
    <t>26163.67</t>
  </si>
  <si>
    <t>50197.19</t>
  </si>
  <si>
    <t>313891.24</t>
  </si>
  <si>
    <t>677013.34</t>
  </si>
  <si>
    <t>304026.46</t>
  </si>
  <si>
    <t>29068.70</t>
  </si>
  <si>
    <t>29995.44</t>
  </si>
  <si>
    <t>25430.18</t>
  </si>
  <si>
    <t>910.74</t>
  </si>
  <si>
    <t>21918.73</t>
  </si>
  <si>
    <t>33883.18</t>
  </si>
  <si>
    <t>24661.08</t>
  </si>
  <si>
    <t>44983.48</t>
  </si>
  <si>
    <t>24859.84</t>
  </si>
  <si>
    <t>51356.21</t>
  </si>
  <si>
    <t>33614.11</t>
  </si>
  <si>
    <t>50462.19</t>
  </si>
  <si>
    <t>24997.96</t>
  </si>
  <si>
    <t>22299.21</t>
  </si>
  <si>
    <t>23885.89</t>
  </si>
  <si>
    <t>184813.37</t>
  </si>
  <si>
    <t>233890.45</t>
  </si>
  <si>
    <t>181174.85</t>
  </si>
  <si>
    <t>22120.85</t>
  </si>
  <si>
    <t>56265.56</t>
  </si>
  <si>
    <t>16279.04</t>
  </si>
  <si>
    <t>42982.22</t>
  </si>
  <si>
    <t>23428.03</t>
  </si>
  <si>
    <t>56618.62</t>
  </si>
  <si>
    <t>61827.92</t>
  </si>
  <si>
    <t>155866.40</t>
  </si>
  <si>
    <t>17768.13</t>
  </si>
  <si>
    <t>55965.74</t>
  </si>
  <si>
    <t>14345.22</t>
  </si>
  <si>
    <t>34657.66</t>
  </si>
  <si>
    <t>32113.35</t>
  </si>
  <si>
    <t>90623.40</t>
  </si>
  <si>
    <t>2762434.88</t>
  </si>
  <si>
    <t>4143764.19</t>
  </si>
  <si>
    <t>2547012.65</t>
  </si>
  <si>
    <t>32093.64</t>
  </si>
  <si>
    <t>40301.67</t>
  </si>
  <si>
    <t>31800.66</t>
  </si>
  <si>
    <t>28812.60</t>
  </si>
  <si>
    <t>31894.69</t>
  </si>
  <si>
    <t>23046.95</t>
  </si>
  <si>
    <t>32268.19</t>
  </si>
  <si>
    <t>26419.96</t>
  </si>
  <si>
    <t>32090.01</t>
  </si>
  <si>
    <t>23374.94</t>
  </si>
  <si>
    <t>32065.81</t>
  </si>
  <si>
    <t>83531.71</t>
  </si>
  <si>
    <t>97512.97</t>
  </si>
  <si>
    <t>86626.32</t>
  </si>
  <si>
    <t>92911.90</t>
  </si>
  <si>
    <t>102792.18</t>
  </si>
  <si>
    <t>78378.38</t>
  </si>
  <si>
    <t>97160.98</t>
  </si>
  <si>
    <t>50083.26</t>
  </si>
  <si>
    <t>69447.57</t>
  </si>
  <si>
    <t>31434.27</t>
  </si>
  <si>
    <t>25368.91</t>
  </si>
  <si>
    <t>21662.22</t>
  </si>
  <si>
    <t>20759.17</t>
  </si>
  <si>
    <t>31768.12</t>
  </si>
  <si>
    <t>28027.69</t>
  </si>
  <si>
    <t>21202.87</t>
  </si>
  <si>
    <t>14678.48</t>
  </si>
  <si>
    <t>31656.01</t>
  </si>
  <si>
    <t>42450.01</t>
  </si>
  <si>
    <t>21188.40</t>
  </si>
  <si>
    <t>21469.82</t>
  </si>
  <si>
    <t>31630.66</t>
  </si>
  <si>
    <t>32069.52</t>
  </si>
  <si>
    <t>31572.81</t>
  </si>
  <si>
    <t>29248.67</t>
  </si>
  <si>
    <t>31500.46</t>
  </si>
  <si>
    <t>21854.44</t>
  </si>
  <si>
    <t>32911.09</t>
  </si>
  <si>
    <t>35902.82</t>
  </si>
  <si>
    <t>26827.79</t>
  </si>
  <si>
    <t>17802.45</t>
  </si>
  <si>
    <t>21199.23</t>
  </si>
  <si>
    <t>26307.37</t>
  </si>
  <si>
    <t>31699.40</t>
  </si>
  <si>
    <t>52140.72</t>
  </si>
  <si>
    <t>31865.77</t>
  </si>
  <si>
    <t>26009.84</t>
  </si>
  <si>
    <t>31923.63</t>
  </si>
  <si>
    <t>26990.98</t>
  </si>
  <si>
    <t>31992.37</t>
  </si>
  <si>
    <t>25458.04</t>
  </si>
  <si>
    <t>21409.04</t>
  </si>
  <si>
    <t>32202.61</t>
  </si>
  <si>
    <t>31930.90</t>
  </si>
  <si>
    <t>30223.31</t>
  </si>
  <si>
    <t>107109.00</t>
  </si>
  <si>
    <t>99065.16</t>
  </si>
  <si>
    <t>70571.27</t>
  </si>
  <si>
    <t>63058.71</t>
  </si>
  <si>
    <t>17979.52</t>
  </si>
  <si>
    <t>12154.29</t>
  </si>
  <si>
    <t>18001.00</t>
  </si>
  <si>
    <t>15829.80</t>
  </si>
  <si>
    <t>54497.38</t>
  </si>
  <si>
    <t>53189.08</t>
  </si>
  <si>
    <t>71058.06</t>
  </si>
  <si>
    <t>69534.66</t>
  </si>
  <si>
    <t>72039.79</t>
  </si>
  <si>
    <t>73726.48</t>
  </si>
  <si>
    <t>54421.50</t>
  </si>
  <si>
    <t>51217.95</t>
  </si>
  <si>
    <t>30894.67</t>
  </si>
  <si>
    <t>25702.57</t>
  </si>
  <si>
    <t>34244.52</t>
  </si>
  <si>
    <t>30222.81</t>
  </si>
  <si>
    <t>31719.83</t>
  </si>
  <si>
    <t>26272.55</t>
  </si>
  <si>
    <t>32226.02</t>
  </si>
  <si>
    <t>30168.99</t>
  </si>
  <si>
    <t>27936.62</t>
  </si>
  <si>
    <t>22149.25</t>
  </si>
  <si>
    <t>18651.00</t>
  </si>
  <si>
    <t>20222.15</t>
  </si>
  <si>
    <t>32507.20</t>
  </si>
  <si>
    <t>26958.52</t>
  </si>
  <si>
    <t>33127.03</t>
  </si>
  <si>
    <t>28066.52</t>
  </si>
  <si>
    <t>17508.70</t>
  </si>
  <si>
    <t>27497.20</t>
  </si>
  <si>
    <t>33436.75</t>
  </si>
  <si>
    <t>31044.77</t>
  </si>
  <si>
    <t>14874.14</t>
  </si>
  <si>
    <t>12370.68</t>
  </si>
  <si>
    <t>32577.97</t>
  </si>
  <si>
    <t>32213.48</t>
  </si>
  <si>
    <t>15837.16</t>
  </si>
  <si>
    <t>26038.35</t>
  </si>
  <si>
    <t>34638.94</t>
  </si>
  <si>
    <t>33748.04</t>
  </si>
  <si>
    <t>31114.03</t>
  </si>
  <si>
    <t>21988.26</t>
  </si>
  <si>
    <t>31503.13</t>
  </si>
  <si>
    <t>33119.37</t>
  </si>
  <si>
    <t>33949.01</t>
  </si>
  <si>
    <t>31235.59</t>
  </si>
  <si>
    <t>20658.13</t>
  </si>
  <si>
    <t>24730.53</t>
  </si>
  <si>
    <t>1999556.92</t>
  </si>
  <si>
    <t>2012005.49</t>
  </si>
  <si>
    <t>39782.53</t>
  </si>
  <si>
    <t>41101.80</t>
  </si>
  <si>
    <t>38700.75</t>
  </si>
  <si>
    <t>2409.72</t>
  </si>
  <si>
    <t>2449.45</t>
  </si>
  <si>
    <t>4085.78</t>
  </si>
  <si>
    <t>890.10</t>
  </si>
  <si>
    <t>2747.70</t>
  </si>
  <si>
    <t>4113.52</t>
  </si>
  <si>
    <t>1496.49</t>
  </si>
  <si>
    <t>962.34</t>
  </si>
  <si>
    <t>2494.53</t>
  </si>
  <si>
    <t>2435.52</t>
  </si>
  <si>
    <t>4666.06</t>
  </si>
  <si>
    <t>2850.90</t>
  </si>
  <si>
    <t>2097.54</t>
  </si>
  <si>
    <t>1478.34</t>
  </si>
  <si>
    <t>2592.90</t>
  </si>
  <si>
    <t>2587.74</t>
  </si>
  <si>
    <t>2587.80</t>
  </si>
  <si>
    <t>954.60</t>
  </si>
  <si>
    <t>5510.62</t>
  </si>
  <si>
    <t>9547.55</t>
  </si>
  <si>
    <t>3992.98</t>
  </si>
  <si>
    <t>6768.91</t>
  </si>
  <si>
    <t>6908.53</t>
  </si>
  <si>
    <t>8167.90</t>
  </si>
  <si>
    <t>2367.23</t>
  </si>
  <si>
    <t>9522.67</t>
  </si>
  <si>
    <t>2456.16</t>
  </si>
  <si>
    <t>1702.80</t>
  </si>
  <si>
    <t>1785.36</t>
  </si>
  <si>
    <t>562.44</t>
  </si>
  <si>
    <t>2541.30</t>
  </si>
  <si>
    <t>2541.42</t>
  </si>
  <si>
    <t>1535.10</t>
  </si>
  <si>
    <t>10184.50</t>
  </si>
  <si>
    <t>11230.71</t>
  </si>
  <si>
    <t>2956.71</t>
  </si>
  <si>
    <t>2799.45</t>
  </si>
  <si>
    <t>3383.42</t>
  </si>
  <si>
    <t>2786.40</t>
  </si>
  <si>
    <t>2167.20</t>
  </si>
  <si>
    <t>81984.44</t>
  </si>
  <si>
    <t>78575.26</t>
  </si>
  <si>
    <t>49941.30</t>
  </si>
  <si>
    <t>46593.48</t>
  </si>
  <si>
    <t>53701.95</t>
  </si>
  <si>
    <t>57772.15</t>
  </si>
  <si>
    <t>56889.11</t>
  </si>
  <si>
    <t>48734.24</t>
  </si>
  <si>
    <t>50282.56</t>
  </si>
  <si>
    <t>76590.45</t>
  </si>
  <si>
    <t>62335.85</t>
  </si>
  <si>
    <t>81694.03</t>
  </si>
  <si>
    <t>89705.83</t>
  </si>
  <si>
    <t>55176.81</t>
  </si>
  <si>
    <t>109295.42</t>
  </si>
  <si>
    <t>631384.08</t>
  </si>
  <si>
    <t>698472.45</t>
  </si>
  <si>
    <t>630302.30</t>
  </si>
  <si>
    <t>34516.18</t>
  </si>
  <si>
    <t>48270.91</t>
  </si>
  <si>
    <t>13617.50</t>
  </si>
  <si>
    <t>11345.88</t>
  </si>
  <si>
    <t>48133.68</t>
  </si>
  <si>
    <t>59616.79</t>
  </si>
  <si>
    <t>2679074.68</t>
  </si>
  <si>
    <t>2770094.73</t>
  </si>
  <si>
    <t>2677992.90</t>
  </si>
  <si>
    <t>488923.90</t>
  </si>
  <si>
    <t>495180.87</t>
  </si>
  <si>
    <t>285407.72</t>
  </si>
  <si>
    <t>315946.20</t>
  </si>
  <si>
    <t>69317.25</t>
  </si>
  <si>
    <t>69010.22</t>
  </si>
  <si>
    <t>138038.93</t>
  </si>
  <si>
    <t>137052.35</t>
  </si>
  <si>
    <t>198330.28</t>
  </si>
  <si>
    <t>207161.19</t>
  </si>
  <si>
    <t>284866.54</t>
  </si>
  <si>
    <t>304783.37</t>
  </si>
  <si>
    <t>248362.18</t>
  </si>
  <si>
    <t>285952.79</t>
  </si>
  <si>
    <t>285843.61</t>
  </si>
  <si>
    <t>144450.02</t>
  </si>
  <si>
    <t>141240.40</t>
  </si>
  <si>
    <t>58021.64</t>
  </si>
  <si>
    <t>61779.85</t>
  </si>
  <si>
    <t>144600.49</t>
  </si>
  <si>
    <t>167889.77</t>
  </si>
  <si>
    <t>143542.60</t>
  </si>
  <si>
    <t>147633.40</t>
  </si>
  <si>
    <t>57535.83</t>
  </si>
  <si>
    <t>64170.19</t>
  </si>
  <si>
    <t>143368.98</t>
  </si>
  <si>
    <t>160375.28</t>
  </si>
  <si>
    <t>57279.62</t>
  </si>
  <si>
    <t>52065.45</t>
  </si>
  <si>
    <t>143473.25</t>
  </si>
  <si>
    <t>160887.78</t>
  </si>
  <si>
    <t>103884.20</t>
  </si>
  <si>
    <t>101238.92</t>
  </si>
  <si>
    <t>137572.74</t>
  </si>
  <si>
    <t>206239.24</t>
  </si>
  <si>
    <t>95063.19</t>
  </si>
  <si>
    <t>101882.98</t>
  </si>
  <si>
    <t>137749.03</t>
  </si>
  <si>
    <t>141833.60</t>
  </si>
  <si>
    <t>137603.68</t>
  </si>
  <si>
    <t>163881.66</t>
  </si>
  <si>
    <t>54624.72</t>
  </si>
  <si>
    <t>56617.59</t>
  </si>
  <si>
    <t>54264.27</t>
  </si>
  <si>
    <t>51093.33</t>
  </si>
  <si>
    <t>2874947.77</t>
  </si>
  <si>
    <t>3098626.38</t>
  </si>
  <si>
    <t>2838443.41</t>
  </si>
  <si>
    <t>Итого по району ООО "Прима"</t>
  </si>
  <si>
    <t>3363871.67</t>
  </si>
  <si>
    <t>3593807.25</t>
  </si>
  <si>
    <t>3327367.31</t>
  </si>
  <si>
    <t>50479.16</t>
  </si>
  <si>
    <t>132269.76</t>
  </si>
  <si>
    <t>138331.02</t>
  </si>
  <si>
    <t>52816.03</t>
  </si>
  <si>
    <t>56277.39</t>
  </si>
  <si>
    <t>125381.17</t>
  </si>
  <si>
    <t>116736.93</t>
  </si>
  <si>
    <t>44853.77</t>
  </si>
  <si>
    <t>163007.40</t>
  </si>
  <si>
    <t>51339.68</t>
  </si>
  <si>
    <t>131918.40</t>
  </si>
  <si>
    <t>141968.12</t>
  </si>
  <si>
    <t>132354.36</t>
  </si>
  <si>
    <t>149900.41</t>
  </si>
  <si>
    <t>48473.92</t>
  </si>
  <si>
    <t>473975.10</t>
  </si>
  <si>
    <t>445486.61</t>
  </si>
  <si>
    <t>257899.50</t>
  </si>
  <si>
    <t>303556.31</t>
  </si>
  <si>
    <t>127699.20</t>
  </si>
  <si>
    <t>150513.39</t>
  </si>
  <si>
    <t>97992.27</t>
  </si>
  <si>
    <t>126666.00</t>
  </si>
  <si>
    <t>119703.54</t>
  </si>
  <si>
    <t>131857.20</t>
  </si>
  <si>
    <t>135990.66</t>
  </si>
  <si>
    <t>131863.17</t>
  </si>
  <si>
    <t>170806.50</t>
  </si>
  <si>
    <t>183223.93</t>
  </si>
  <si>
    <t>95166.00</t>
  </si>
  <si>
    <t>93900.78</t>
  </si>
  <si>
    <t>2572115.45</t>
  </si>
  <si>
    <t>2677664.14</t>
  </si>
  <si>
    <t>132204.82</t>
  </si>
  <si>
    <t>54859.05</t>
  </si>
  <si>
    <t>57913.04</t>
  </si>
  <si>
    <t>125431.01</t>
  </si>
  <si>
    <t>125274.99</t>
  </si>
  <si>
    <t>159174.33</t>
  </si>
  <si>
    <t>166361.56</t>
  </si>
  <si>
    <t>192884.06</t>
  </si>
  <si>
    <t>250200.00</t>
  </si>
  <si>
    <t>233979.54</t>
  </si>
  <si>
    <t>160513.65</t>
  </si>
  <si>
    <t>167158.03</t>
  </si>
  <si>
    <t>266697.00</t>
  </si>
  <si>
    <t>339153.20</t>
  </si>
  <si>
    <t>67478.40</t>
  </si>
  <si>
    <t>62646.63</t>
  </si>
  <si>
    <t>51333.91</t>
  </si>
  <si>
    <t>126582.04</t>
  </si>
  <si>
    <t>124075.42</t>
  </si>
  <si>
    <t>90885.05</t>
  </si>
  <si>
    <t>133315.20</t>
  </si>
  <si>
    <t>121981.77</t>
  </si>
  <si>
    <t>134060.63</t>
  </si>
  <si>
    <t>138467.47</t>
  </si>
  <si>
    <t>133740.72</t>
  </si>
  <si>
    <t>145727.91</t>
  </si>
  <si>
    <t>143243.41</t>
  </si>
  <si>
    <t>64622.73</t>
  </si>
  <si>
    <t>63474.73</t>
  </si>
  <si>
    <t>67251.60</t>
  </si>
  <si>
    <t>63949.41</t>
  </si>
  <si>
    <t>155874.40</t>
  </si>
  <si>
    <t>99012.05</t>
  </si>
  <si>
    <t>159012.00</t>
  </si>
  <si>
    <t>117560.33</t>
  </si>
  <si>
    <t>155934.62</t>
  </si>
  <si>
    <t>160312.50</t>
  </si>
  <si>
    <t>161677.72</t>
  </si>
  <si>
    <t>149208.97</t>
  </si>
  <si>
    <t>3342703.94</t>
  </si>
  <si>
    <t>3318142.02</t>
  </si>
  <si>
    <t>Итого по району ООО "Север"</t>
  </si>
  <si>
    <t>1775.17</t>
  </si>
  <si>
    <t>53035.14</t>
  </si>
  <si>
    <t>132127.20</t>
  </si>
  <si>
    <t>118828.05</t>
  </si>
  <si>
    <t>153146.94</t>
  </si>
  <si>
    <t>59746.35</t>
  </si>
  <si>
    <t>144414.19</t>
  </si>
  <si>
    <t>50259.42</t>
  </si>
  <si>
    <t>145668.22</t>
  </si>
  <si>
    <t>132436.80</t>
  </si>
  <si>
    <t>127257.54</t>
  </si>
  <si>
    <t>136866.03</t>
  </si>
  <si>
    <t>57429.89</t>
  </si>
  <si>
    <t>96210.00</t>
  </si>
  <si>
    <t>119027.13</t>
  </si>
  <si>
    <t>164257.61</t>
  </si>
  <si>
    <t>95590.80</t>
  </si>
  <si>
    <t>90826.59</t>
  </si>
  <si>
    <t>80853.84</t>
  </si>
  <si>
    <t>127612.80</t>
  </si>
  <si>
    <t>138448.74</t>
  </si>
  <si>
    <t>120586.30</t>
  </si>
  <si>
    <t>43319.51</t>
  </si>
  <si>
    <t>50970.24</t>
  </si>
  <si>
    <t>49214.08</t>
  </si>
  <si>
    <t>127803.60</t>
  </si>
  <si>
    <t>120390.95</t>
  </si>
  <si>
    <t>125830.80</t>
  </si>
  <si>
    <t>131542.15</t>
  </si>
  <si>
    <t>64350.00</t>
  </si>
  <si>
    <t>57384.00</t>
  </si>
  <si>
    <t>64569.96</t>
  </si>
  <si>
    <t>58648.53</t>
  </si>
  <si>
    <t>126852.54</t>
  </si>
  <si>
    <t>127380.30</t>
  </si>
  <si>
    <t>263772.00</t>
  </si>
  <si>
    <t>264159.89</t>
  </si>
  <si>
    <t>2635171.92</t>
  </si>
  <si>
    <t>2739543.93</t>
  </si>
  <si>
    <t>2741319.10</t>
  </si>
  <si>
    <t>63871.27</t>
  </si>
  <si>
    <t>126619.36</t>
  </si>
  <si>
    <t>144433.72</t>
  </si>
  <si>
    <t>52618.03</t>
  </si>
  <si>
    <t>98368.36</t>
  </si>
  <si>
    <t>63822.72</t>
  </si>
  <si>
    <t>72531.21</t>
  </si>
  <si>
    <t>125079.57</t>
  </si>
  <si>
    <t>109872.29</t>
  </si>
  <si>
    <t>128608.12</t>
  </si>
  <si>
    <t>134778.38</t>
  </si>
  <si>
    <t>178507.95</t>
  </si>
  <si>
    <t>201442.92</t>
  </si>
  <si>
    <t>52879.45</t>
  </si>
  <si>
    <t>269757.49</t>
  </si>
  <si>
    <t>348970.09</t>
  </si>
  <si>
    <t>265706.14</t>
  </si>
  <si>
    <t>269814.80</t>
  </si>
  <si>
    <t>166100.97</t>
  </si>
  <si>
    <t>269030.77</t>
  </si>
  <si>
    <t>127001.52</t>
  </si>
  <si>
    <t>138416.32</t>
  </si>
  <si>
    <t>114166.84</t>
  </si>
  <si>
    <t>58337.09</t>
  </si>
  <si>
    <t>133720.91</t>
  </si>
  <si>
    <t>130065.11</t>
  </si>
  <si>
    <t>53832.32</t>
  </si>
  <si>
    <t>78853.95</t>
  </si>
  <si>
    <t>63412.88</t>
  </si>
  <si>
    <t>50117.62</t>
  </si>
  <si>
    <t>127265.32</t>
  </si>
  <si>
    <t>127681.54</t>
  </si>
  <si>
    <t>63490.05</t>
  </si>
  <si>
    <t>58373.77</t>
  </si>
  <si>
    <t>63970.52</t>
  </si>
  <si>
    <t>91565.36</t>
  </si>
  <si>
    <t>123968.55</t>
  </si>
  <si>
    <t>138656.89</t>
  </si>
  <si>
    <t>129172.22</t>
  </si>
  <si>
    <t>171004.60</t>
  </si>
  <si>
    <t>3072115.16</t>
  </si>
  <si>
    <t>3195783.67</t>
  </si>
  <si>
    <t>305268.84</t>
  </si>
  <si>
    <t>322404.87</t>
  </si>
  <si>
    <t>138092.33</t>
  </si>
  <si>
    <t>136124.23</t>
  </si>
  <si>
    <t>55816.64</t>
  </si>
  <si>
    <t>67037.33</t>
  </si>
  <si>
    <t>137351.26</t>
  </si>
  <si>
    <t>157083.42</t>
  </si>
  <si>
    <t>50780.06</t>
  </si>
  <si>
    <t>52162.80</t>
  </si>
  <si>
    <t>125816.06</t>
  </si>
  <si>
    <t>111979.29</t>
  </si>
  <si>
    <t>138232.90</t>
  </si>
  <si>
    <t>145493.75</t>
  </si>
  <si>
    <t>124594.35</t>
  </si>
  <si>
    <t>113485.38</t>
  </si>
  <si>
    <t>210181.74</t>
  </si>
  <si>
    <t>232000.85</t>
  </si>
  <si>
    <t>1286134.18</t>
  </si>
  <si>
    <t>1337771.92</t>
  </si>
  <si>
    <t>276034.02</t>
  </si>
  <si>
    <t>317860.87</t>
  </si>
  <si>
    <t>145269.15</t>
  </si>
  <si>
    <t>55246.34</t>
  </si>
  <si>
    <t>60590.96</t>
  </si>
  <si>
    <t>137842.47</t>
  </si>
  <si>
    <t>146423.96</t>
  </si>
  <si>
    <t>137813.87</t>
  </si>
  <si>
    <t>121414.13</t>
  </si>
  <si>
    <t>55297.32</t>
  </si>
  <si>
    <t>41997.88</t>
  </si>
  <si>
    <t>55223.82</t>
  </si>
  <si>
    <t>75531.42</t>
  </si>
  <si>
    <t>137906.26</t>
  </si>
  <si>
    <t>127704.85</t>
  </si>
  <si>
    <t>138485.09</t>
  </si>
  <si>
    <t>107159.69</t>
  </si>
  <si>
    <t>55097.19</t>
  </si>
  <si>
    <t>59613.74</t>
  </si>
  <si>
    <t>49780.51</t>
  </si>
  <si>
    <t>126848.73</t>
  </si>
  <si>
    <t>127658.08</t>
  </si>
  <si>
    <t>132820.88</t>
  </si>
  <si>
    <t>135020.23</t>
  </si>
  <si>
    <t>202869.04</t>
  </si>
  <si>
    <t>207113.35</t>
  </si>
  <si>
    <t>198662.75</t>
  </si>
  <si>
    <t>211929.65</t>
  </si>
  <si>
    <t>1900838.75</t>
  </si>
  <si>
    <t>1935068.47</t>
  </si>
  <si>
    <t>3186972.93</t>
  </si>
  <si>
    <t>3272840.39</t>
  </si>
  <si>
    <t>265369.50</t>
  </si>
  <si>
    <t>271354.64</t>
  </si>
  <si>
    <t>267061.50</t>
  </si>
  <si>
    <t>257315.34</t>
  </si>
  <si>
    <t>262656.00</t>
  </si>
  <si>
    <t>266542.52</t>
  </si>
  <si>
    <t>265729.50</t>
  </si>
  <si>
    <t>238046.92</t>
  </si>
  <si>
    <t>122940.00</t>
  </si>
  <si>
    <t>131772.79</t>
  </si>
  <si>
    <t>73929.48</t>
  </si>
  <si>
    <t>132044.40</t>
  </si>
  <si>
    <t>134580.23</t>
  </si>
  <si>
    <t>177250.50</t>
  </si>
  <si>
    <t>186168.61</t>
  </si>
  <si>
    <t>91053.34</t>
  </si>
  <si>
    <t>53991.14</t>
  </si>
  <si>
    <t>50239.46</t>
  </si>
  <si>
    <t>52619.20</t>
  </si>
  <si>
    <t>132256.80</t>
  </si>
  <si>
    <t>131259.54</t>
  </si>
  <si>
    <t>1816807.61</t>
  </si>
  <si>
    <t>1797580.41</t>
  </si>
  <si>
    <t>167482.13</t>
  </si>
  <si>
    <t>152034.26</t>
  </si>
  <si>
    <t>125568.97</t>
  </si>
  <si>
    <t>126903.60</t>
  </si>
  <si>
    <t>126547.19</t>
  </si>
  <si>
    <t>501764.46</t>
  </si>
  <si>
    <t>495882.61</t>
  </si>
  <si>
    <t>175173.28</t>
  </si>
  <si>
    <t>157394.25</t>
  </si>
  <si>
    <t>155605.51</t>
  </si>
  <si>
    <t>84625.08</t>
  </si>
  <si>
    <t>78984.48</t>
  </si>
  <si>
    <t>73756.40</t>
  </si>
  <si>
    <t>1560043.89</t>
  </si>
  <si>
    <t>1556675.43</t>
  </si>
  <si>
    <t>3376851.50</t>
  </si>
  <si>
    <t>3354255.84</t>
  </si>
  <si>
    <t>492305.07</t>
  </si>
  <si>
    <t>524858.68</t>
  </si>
  <si>
    <t>132365.77</t>
  </si>
  <si>
    <t>150041.15</t>
  </si>
  <si>
    <t>131727.09</t>
  </si>
  <si>
    <t>130141.85</t>
  </si>
  <si>
    <t>132855.57</t>
  </si>
  <si>
    <t>132730.90</t>
  </si>
  <si>
    <t>133559.18</t>
  </si>
  <si>
    <t>124934.70</t>
  </si>
  <si>
    <t>133268.52</t>
  </si>
  <si>
    <t>124882.53</t>
  </si>
  <si>
    <t>130986.56</t>
  </si>
  <si>
    <t>132576.75</t>
  </si>
  <si>
    <t>132894.73</t>
  </si>
  <si>
    <t>116661.16</t>
  </si>
  <si>
    <t>493870.00</t>
  </si>
  <si>
    <t>528963.87</t>
  </si>
  <si>
    <t>129623.12</t>
  </si>
  <si>
    <t>127487.52</t>
  </si>
  <si>
    <t>131217.74</t>
  </si>
  <si>
    <t>135247.30</t>
  </si>
  <si>
    <t>132377.47</t>
  </si>
  <si>
    <t>124821.69</t>
  </si>
  <si>
    <t>132212.93</t>
  </si>
  <si>
    <t>118857.98</t>
  </si>
  <si>
    <t>129807.17</t>
  </si>
  <si>
    <t>121045.43</t>
  </si>
  <si>
    <t>133231.57</t>
  </si>
  <si>
    <t>153311.44</t>
  </si>
  <si>
    <t>131186.42</t>
  </si>
  <si>
    <t>132340.36</t>
  </si>
  <si>
    <t>130742.83</t>
  </si>
  <si>
    <t>121398.01</t>
  </si>
  <si>
    <t>130542.66</t>
  </si>
  <si>
    <t>146564.46</t>
  </si>
  <si>
    <t>3094774.40</t>
  </si>
  <si>
    <t>3146865.78</t>
  </si>
  <si>
    <t>Итого по району ООО "Сфера"</t>
  </si>
  <si>
    <t>121273.47</t>
  </si>
  <si>
    <t>109226.18</t>
  </si>
  <si>
    <t>122584.14</t>
  </si>
  <si>
    <t>121192.24</t>
  </si>
  <si>
    <t>122092.08</t>
  </si>
  <si>
    <t>116214.16</t>
  </si>
  <si>
    <t>129028.72</t>
  </si>
  <si>
    <t>115364.96</t>
  </si>
  <si>
    <t>505311.77</t>
  </si>
  <si>
    <t>120597.88</t>
  </si>
  <si>
    <t>125468.79</t>
  </si>
  <si>
    <t>120270.93</t>
  </si>
  <si>
    <t>121360.72</t>
  </si>
  <si>
    <t>227249.16</t>
  </si>
  <si>
    <t>234294.71</t>
  </si>
  <si>
    <t>294615.35</t>
  </si>
  <si>
    <t>277433.38</t>
  </si>
  <si>
    <t>290298.61</t>
  </si>
  <si>
    <t>48912.29</t>
  </si>
  <si>
    <t>46944.98</t>
  </si>
  <si>
    <t>122500.13</t>
  </si>
  <si>
    <t>144763.62</t>
  </si>
  <si>
    <t>122882.34</t>
  </si>
  <si>
    <t>114364.88</t>
  </si>
  <si>
    <t>123225.00</t>
  </si>
  <si>
    <t>115846.87</t>
  </si>
  <si>
    <t>121428.98</t>
  </si>
  <si>
    <t>120274.51</t>
  </si>
  <si>
    <t>108850.77</t>
  </si>
  <si>
    <t>2581641.63</t>
  </si>
  <si>
    <t>2693147.33</t>
  </si>
  <si>
    <t>2579845.61</t>
  </si>
  <si>
    <t>458868.74</t>
  </si>
  <si>
    <t>437579.65</t>
  </si>
  <si>
    <t>119778.82</t>
  </si>
  <si>
    <t>99741.90</t>
  </si>
  <si>
    <t>132815.33</t>
  </si>
  <si>
    <t>124930.95</t>
  </si>
  <si>
    <t>818463.80</t>
  </si>
  <si>
    <t>795067.83</t>
  </si>
  <si>
    <t>-1608.08</t>
  </si>
  <si>
    <t>3400105.43</t>
  </si>
  <si>
    <t>3486607.08</t>
  </si>
  <si>
    <t>3398309.41</t>
  </si>
  <si>
    <t>124866.40</t>
  </si>
  <si>
    <t>143914.23</t>
  </si>
  <si>
    <t>122702.22</t>
  </si>
  <si>
    <t>120867.80</t>
  </si>
  <si>
    <t>122163.90</t>
  </si>
  <si>
    <t>112806.56</t>
  </si>
  <si>
    <t>131937.70</t>
  </si>
  <si>
    <t>122622.95</t>
  </si>
  <si>
    <t>179575.61</t>
  </si>
  <si>
    <t>46963.20</t>
  </si>
  <si>
    <t>39681.34</t>
  </si>
  <si>
    <t>131014.59</t>
  </si>
  <si>
    <t>129957.36</t>
  </si>
  <si>
    <t>63408.96</t>
  </si>
  <si>
    <t>1096911.20</t>
  </si>
  <si>
    <t>1160403.43</t>
  </si>
  <si>
    <t>181662.24</t>
  </si>
  <si>
    <t>158858.18</t>
  </si>
  <si>
    <t>183240.39</t>
  </si>
  <si>
    <t>236306.84</t>
  </si>
  <si>
    <t>120022.83</t>
  </si>
  <si>
    <t>131689.87</t>
  </si>
  <si>
    <t>132609.64</t>
  </si>
  <si>
    <t>62977.94</t>
  </si>
  <si>
    <t>57153.01</t>
  </si>
  <si>
    <t>130063.76</t>
  </si>
  <si>
    <t>139533.01</t>
  </si>
  <si>
    <t>181133.06</t>
  </si>
  <si>
    <t>162476.65</t>
  </si>
  <si>
    <t>182134.74</t>
  </si>
  <si>
    <t>179873.15</t>
  </si>
  <si>
    <t>178605.85</t>
  </si>
  <si>
    <t>187355.70</t>
  </si>
  <si>
    <t>51476.28</t>
  </si>
  <si>
    <t>183083.54</t>
  </si>
  <si>
    <t>164874.76</t>
  </si>
  <si>
    <t>128459.65</t>
  </si>
  <si>
    <t>120608.59</t>
  </si>
  <si>
    <t>113187.56</t>
  </si>
  <si>
    <t>2021558.84</t>
  </si>
  <si>
    <t>2025228.96</t>
  </si>
  <si>
    <t>3118470.04</t>
  </si>
  <si>
    <t>3185632.39</t>
  </si>
  <si>
    <t>81634.00</t>
  </si>
  <si>
    <t>76846.49</t>
  </si>
  <si>
    <t>69994.28</t>
  </si>
  <si>
    <t>76657.27</t>
  </si>
  <si>
    <t>58368.68</t>
  </si>
  <si>
    <t>56324.62</t>
  </si>
  <si>
    <t>76988.71</t>
  </si>
  <si>
    <t>104903.25</t>
  </si>
  <si>
    <t>101356.89</t>
  </si>
  <si>
    <t>87481.32</t>
  </si>
  <si>
    <t>95199.16</t>
  </si>
  <si>
    <t>44116.43</t>
  </si>
  <si>
    <t>43403.83</t>
  </si>
  <si>
    <t>80261.63</t>
  </si>
  <si>
    <t>81105.53</t>
  </si>
  <si>
    <t>40382.19</t>
  </si>
  <si>
    <t>65856.28</t>
  </si>
  <si>
    <t>70224.20</t>
  </si>
  <si>
    <t>72487.28</t>
  </si>
  <si>
    <t>130413.07</t>
  </si>
  <si>
    <t>74817.51</t>
  </si>
  <si>
    <t>71127.49</t>
  </si>
  <si>
    <t>70025.08</t>
  </si>
  <si>
    <t>69407.13</t>
  </si>
  <si>
    <t>68685.31</t>
  </si>
  <si>
    <t>92240.30</t>
  </si>
  <si>
    <t>77638.45</t>
  </si>
  <si>
    <t>63376.65</t>
  </si>
  <si>
    <t>43464.47</t>
  </si>
  <si>
    <t>-40831.73</t>
  </si>
  <si>
    <t>1232289.49</t>
  </si>
  <si>
    <t>1218019.40</t>
  </si>
  <si>
    <t>1238920.49</t>
  </si>
  <si>
    <t>-97.99</t>
  </si>
  <si>
    <t>103038.95</t>
  </si>
  <si>
    <t>598186.21</t>
  </si>
  <si>
    <t>540002.60</t>
  </si>
  <si>
    <t>257895.27</t>
  </si>
  <si>
    <t>245702.62</t>
  </si>
  <si>
    <t>238204.12</t>
  </si>
  <si>
    <t>257897.86</t>
  </si>
  <si>
    <t>288435.49</t>
  </si>
  <si>
    <t>208361.01</t>
  </si>
  <si>
    <t>301272.81</t>
  </si>
  <si>
    <t>-8063.85</t>
  </si>
  <si>
    <t>1382721.09</t>
  </si>
  <si>
    <t>1251964.09</t>
  </si>
  <si>
    <t>1395558.41</t>
  </si>
  <si>
    <t>2675961.82</t>
  </si>
  <si>
    <t>2573022.44</t>
  </si>
  <si>
    <t>2695430.14</t>
  </si>
  <si>
    <t>96311.86</t>
  </si>
  <si>
    <t>110133.37</t>
  </si>
  <si>
    <t>168601.50</t>
  </si>
  <si>
    <t>161672.57</t>
  </si>
  <si>
    <t>-11422.36</t>
  </si>
  <si>
    <t>261603.00</t>
  </si>
  <si>
    <t>300497.65</t>
  </si>
  <si>
    <t>430204.50</t>
  </si>
  <si>
    <t>462170.22</t>
  </si>
  <si>
    <t>-20305.71</t>
  </si>
  <si>
    <t>261792.90</t>
  </si>
  <si>
    <t>290408.18</t>
  </si>
  <si>
    <t>-15.67</t>
  </si>
  <si>
    <t>180042.90</t>
  </si>
  <si>
    <t>212867.94</t>
  </si>
  <si>
    <t>3167.62</t>
  </si>
  <si>
    <t>150304.01</t>
  </si>
  <si>
    <t>128370.35</t>
  </si>
  <si>
    <t>84650.82</t>
  </si>
  <si>
    <t>128277.98</t>
  </si>
  <si>
    <t>97739.28</t>
  </si>
  <si>
    <t>95609.30</t>
  </si>
  <si>
    <t>332694.11</t>
  </si>
  <si>
    <t>355425.25</t>
  </si>
  <si>
    <t>753.16</t>
  </si>
  <si>
    <t>768978.51</t>
  </si>
  <si>
    <t>821834.24</t>
  </si>
  <si>
    <t>-0.44</t>
  </si>
  <si>
    <t>734526.50</t>
  </si>
  <si>
    <t>645657.92</t>
  </si>
  <si>
    <t>-9338.38</t>
  </si>
  <si>
    <t>1503505.01</t>
  </si>
  <si>
    <t>1467492.16</t>
  </si>
  <si>
    <t>1836199.12</t>
  </si>
  <si>
    <t>1823670.57</t>
  </si>
  <si>
    <t>-41082.12</t>
  </si>
  <si>
    <t>2804551.28</t>
  </si>
  <si>
    <t>2899250.28</t>
  </si>
  <si>
    <t>Итого по ООО "Прима"</t>
  </si>
  <si>
    <t>Итого по ООО "ПЕРСПЕКТИВА</t>
  </si>
  <si>
    <t>Итого поООО "Север"</t>
  </si>
  <si>
    <t>Итого по ООО "Сфера"</t>
  </si>
  <si>
    <t>ООО "Сфера"</t>
  </si>
  <si>
    <t>Процент сбора за май 2018 года</t>
  </si>
  <si>
    <t>ООО "Прима"</t>
  </si>
  <si>
    <t>2770327.31</t>
  </si>
  <si>
    <t>-47668.26</t>
  </si>
  <si>
    <t>5793193.20</t>
  </si>
  <si>
    <t>1871849.35</t>
  </si>
  <si>
    <t>-15814.29</t>
  </si>
  <si>
    <t>3351801.12</t>
  </si>
  <si>
    <t>1565072.78</t>
  </si>
  <si>
    <t>-12722.97</t>
  </si>
  <si>
    <t>2591068.20</t>
  </si>
  <si>
    <t>785324.35</t>
  </si>
  <si>
    <t>-9526.29</t>
  </si>
  <si>
    <t>1323334.25</t>
  </si>
  <si>
    <t>779748.43</t>
  </si>
  <si>
    <t>-3196.68</t>
  </si>
  <si>
    <t>704.42</t>
  </si>
  <si>
    <t>7627.81</t>
  </si>
  <si>
    <t>306072.15</t>
  </si>
  <si>
    <t>-3091.32</t>
  </si>
  <si>
    <t>753105.11</t>
  </si>
  <si>
    <t>88282.25</t>
  </si>
  <si>
    <t>-2290.38</t>
  </si>
  <si>
    <t>73435.78</t>
  </si>
  <si>
    <t>-63.58</t>
  </si>
  <si>
    <t>189418.95</t>
  </si>
  <si>
    <t>142990.27</t>
  </si>
  <si>
    <t>-737.36</t>
  </si>
  <si>
    <t>322817.52</t>
  </si>
  <si>
    <t>1363.85</t>
  </si>
  <si>
    <t>62673.25</t>
  </si>
  <si>
    <t>173732.05</t>
  </si>
  <si>
    <t>-934.76</t>
  </si>
  <si>
    <t>307817.71</t>
  </si>
  <si>
    <t>226138.93</t>
  </si>
  <si>
    <t>-21833.67</t>
  </si>
  <si>
    <t>741071.13</t>
  </si>
  <si>
    <t>430465.48</t>
  </si>
  <si>
    <t>-9085.54</t>
  </si>
  <si>
    <t>1049486.89</t>
  </si>
  <si>
    <t>264064.72</t>
  </si>
  <si>
    <t>-8805.86</t>
  </si>
  <si>
    <t>528069.38</t>
  </si>
  <si>
    <t>166400.76</t>
  </si>
  <si>
    <t>-279.68</t>
  </si>
  <si>
    <t>521417.51</t>
  </si>
  <si>
    <t>68141.50</t>
  </si>
  <si>
    <t>343016.35</t>
  </si>
  <si>
    <t>2653100.16</t>
  </si>
  <si>
    <t>2525523.89</t>
  </si>
  <si>
    <t>-58843.11</t>
  </si>
  <si>
    <t>1359859.43</t>
  </si>
  <si>
    <t>1356935.59</t>
  </si>
  <si>
    <t>-9206.46</t>
  </si>
  <si>
    <t>2739333.99</t>
  </si>
  <si>
    <t>265573.83</t>
  </si>
  <si>
    <t>293101.00</t>
  </si>
  <si>
    <t>-1515.05</t>
  </si>
  <si>
    <t>207742.09</t>
  </si>
  <si>
    <t>-214.01</t>
  </si>
  <si>
    <t>287585.37</t>
  </si>
  <si>
    <t>-56.23</t>
  </si>
  <si>
    <t>568507.13</t>
  </si>
  <si>
    <t>-7421.17</t>
  </si>
  <si>
    <t>66383.54</t>
  </si>
  <si>
    <t>138365.82</t>
  </si>
  <si>
    <t>1102204.76</t>
  </si>
  <si>
    <t>-49636.65</t>
  </si>
  <si>
    <t>2864093.58</t>
  </si>
  <si>
    <t>48770.98</t>
  </si>
  <si>
    <t>-653.84</t>
  </si>
  <si>
    <t>59753.48</t>
  </si>
  <si>
    <t>-842.60</t>
  </si>
  <si>
    <t>104783.06</t>
  </si>
  <si>
    <t>70802.22</t>
  </si>
  <si>
    <t>-19.79</t>
  </si>
  <si>
    <t>55743.50</t>
  </si>
  <si>
    <t>-4890.32</t>
  </si>
  <si>
    <t>68988.59</t>
  </si>
  <si>
    <t>52156.07</t>
  </si>
  <si>
    <t>74823.55</t>
  </si>
  <si>
    <t>43651.14</t>
  </si>
  <si>
    <t>-681.02</t>
  </si>
  <si>
    <t>64047.88</t>
  </si>
  <si>
    <t>-3243.43</t>
  </si>
  <si>
    <t>66258.12</t>
  </si>
  <si>
    <t>-3191.46</t>
  </si>
  <si>
    <t>110387.01</t>
  </si>
  <si>
    <t>-805.75</t>
  </si>
  <si>
    <t>84150.41</t>
  </si>
  <si>
    <t>-2879.73</t>
  </si>
  <si>
    <t>51036.81</t>
  </si>
  <si>
    <t>69204.08</t>
  </si>
  <si>
    <t>76747.14</t>
  </si>
  <si>
    <t>-32428.58</t>
  </si>
  <si>
    <t>3118574.21</t>
  </si>
  <si>
    <t>3111220.08</t>
  </si>
  <si>
    <t>-62227.79</t>
  </si>
  <si>
    <t>2036380.71</t>
  </si>
  <si>
    <t>-38248.59</t>
  </si>
  <si>
    <t>104566.08</t>
  </si>
  <si>
    <t>-1352.09</t>
  </si>
  <si>
    <t>112271.31</t>
  </si>
  <si>
    <t>-80.17</t>
  </si>
  <si>
    <t>228341.20</t>
  </si>
  <si>
    <t>62034.99</t>
  </si>
  <si>
    <t>196596.24</t>
  </si>
  <si>
    <t>-11983.18</t>
  </si>
  <si>
    <t>157391.06</t>
  </si>
  <si>
    <t>-166.16</t>
  </si>
  <si>
    <t>161598.92</t>
  </si>
  <si>
    <t>142384.93</t>
  </si>
  <si>
    <t>-1222.69</t>
  </si>
  <si>
    <t>112784.78</t>
  </si>
  <si>
    <t>-2695.63</t>
  </si>
  <si>
    <t>75079.59</t>
  </si>
  <si>
    <t>-2179.28</t>
  </si>
  <si>
    <t>94519.14</t>
  </si>
  <si>
    <t>115369.53</t>
  </si>
  <si>
    <t>-749.43</t>
  </si>
  <si>
    <t>125097.05</t>
  </si>
  <si>
    <t>-8931.01</t>
  </si>
  <si>
    <t>162564.83</t>
  </si>
  <si>
    <t>-6970.72</t>
  </si>
  <si>
    <t>185781.06</t>
  </si>
  <si>
    <t>-1918.23</t>
  </si>
  <si>
    <t>1097015.37</t>
  </si>
  <si>
    <t>1074839.37</t>
  </si>
  <si>
    <t>-23979.20</t>
  </si>
  <si>
    <t>44635.73</t>
  </si>
  <si>
    <t>134516.18</t>
  </si>
  <si>
    <t>-4701.28</t>
  </si>
  <si>
    <t>37903.11</t>
  </si>
  <si>
    <t>135388.29</t>
  </si>
  <si>
    <t>-5106.29</t>
  </si>
  <si>
    <t>134405.25</t>
  </si>
  <si>
    <t>-13.80</t>
  </si>
  <si>
    <t>100659.67</t>
  </si>
  <si>
    <t>130933.92</t>
  </si>
  <si>
    <t>-8594.07</t>
  </si>
  <si>
    <t>110956.60</t>
  </si>
  <si>
    <t>120267.35</t>
  </si>
  <si>
    <t>118580.77</t>
  </si>
  <si>
    <t>-4645.93</t>
  </si>
  <si>
    <t>126859.85</t>
  </si>
  <si>
    <t>-917.83</t>
  </si>
  <si>
    <t>3400204.66</t>
  </si>
  <si>
    <t>3642663.09</t>
  </si>
  <si>
    <t>-63376.78</t>
  </si>
  <si>
    <t>832833.99</t>
  </si>
  <si>
    <t>-11887.57</t>
  </si>
  <si>
    <t>112718.41</t>
  </si>
  <si>
    <t>-51.72</t>
  </si>
  <si>
    <t>101318.53</t>
  </si>
  <si>
    <t>-1988.09</t>
  </si>
  <si>
    <t>93432.47</t>
  </si>
  <si>
    <t>-7849.16</t>
  </si>
  <si>
    <t>525364.58</t>
  </si>
  <si>
    <t>-1998.60</t>
  </si>
  <si>
    <t>2581740.86</t>
  </si>
  <si>
    <t>2809829.10</t>
  </si>
  <si>
    <t>-50316.99</t>
  </si>
  <si>
    <t>138400.54</t>
  </si>
  <si>
    <t>108385.09</t>
  </si>
  <si>
    <t>-1825.30</t>
  </si>
  <si>
    <t>157318.07</t>
  </si>
  <si>
    <t>-0.14</t>
  </si>
  <si>
    <t>239936.43</t>
  </si>
  <si>
    <t>-17226.77</t>
  </si>
  <si>
    <t>56495.09</t>
  </si>
  <si>
    <t>277532.61</t>
  </si>
  <si>
    <t>242328.35</t>
  </si>
  <si>
    <t>-2284.80</t>
  </si>
  <si>
    <t>225947.46</t>
  </si>
  <si>
    <t>-8203.72</t>
  </si>
  <si>
    <t>233607.35</t>
  </si>
  <si>
    <t>-1154.50</t>
  </si>
  <si>
    <t>117291.59</t>
  </si>
  <si>
    <t>-1959.89</t>
  </si>
  <si>
    <t>113851.58</t>
  </si>
  <si>
    <t>-2077.47</t>
  </si>
  <si>
    <t>521310.56</t>
  </si>
  <si>
    <t>-3054.19</t>
  </si>
  <si>
    <t>169475.57</t>
  </si>
  <si>
    <t>-2460.50</t>
  </si>
  <si>
    <t>140183.07</t>
  </si>
  <si>
    <t>-4557.62</t>
  </si>
  <si>
    <t>111449.03</t>
  </si>
  <si>
    <t>116058.69</t>
  </si>
  <si>
    <t>-2394.29</t>
  </si>
  <si>
    <t>117790.63</t>
  </si>
  <si>
    <t>-3117.69</t>
  </si>
  <si>
    <t>36773.47</t>
  </si>
  <si>
    <t>44325.24</t>
  </si>
  <si>
    <t>-1876.91</t>
  </si>
  <si>
    <t>17664.36</t>
  </si>
  <si>
    <t>-0.28</t>
  </si>
  <si>
    <t>26131.93</t>
  </si>
  <si>
    <t>17309.94</t>
  </si>
  <si>
    <t>3095540.52</t>
  </si>
  <si>
    <t>2860833.68</t>
  </si>
  <si>
    <t>3095658.38</t>
  </si>
  <si>
    <t>-74402.65</t>
  </si>
  <si>
    <t>103983.25</t>
  </si>
  <si>
    <t>-14982.24</t>
  </si>
  <si>
    <t>110872.15</t>
  </si>
  <si>
    <t>-3099.39</t>
  </si>
  <si>
    <t>117279.79</t>
  </si>
  <si>
    <t>113672.50</t>
  </si>
  <si>
    <t>-9406.79</t>
  </si>
  <si>
    <t>122771.84</t>
  </si>
  <si>
    <t>101186.26</t>
  </si>
  <si>
    <t>-138.50</t>
  </si>
  <si>
    <t>117483.28</t>
  </si>
  <si>
    <t>-4106.85</t>
  </si>
  <si>
    <t>147358.31</t>
  </si>
  <si>
    <t>-2914.98</t>
  </si>
  <si>
    <t>137064.79</t>
  </si>
  <si>
    <t>-138.32</t>
  </si>
  <si>
    <t>423232.73</t>
  </si>
  <si>
    <t>-10271.04</t>
  </si>
  <si>
    <t>135115.78</t>
  </si>
  <si>
    <t>-2454.12</t>
  </si>
  <si>
    <t>128655.64</t>
  </si>
  <si>
    <t>-2515.70</t>
  </si>
  <si>
    <t>127117.27</t>
  </si>
  <si>
    <t>-2616.18</t>
  </si>
  <si>
    <t>135106.81</t>
  </si>
  <si>
    <t>-1486.86</t>
  </si>
  <si>
    <t>118917.13</t>
  </si>
  <si>
    <t>-1395.77</t>
  </si>
  <si>
    <t>131874.70</t>
  </si>
  <si>
    <t>113508.89</t>
  </si>
  <si>
    <t>-2836.39</t>
  </si>
  <si>
    <t>493071.19</t>
  </si>
  <si>
    <t>475632.56</t>
  </si>
  <si>
    <t>493189.05</t>
  </si>
  <si>
    <t>-16039.52</t>
  </si>
  <si>
    <t>3376905.50</t>
  </si>
  <si>
    <t>3288860.54</t>
  </si>
  <si>
    <t>-88774.28</t>
  </si>
  <si>
    <t>Итого по району ООО "Согласие"</t>
  </si>
  <si>
    <t>1526215.93</t>
  </si>
  <si>
    <t>-42622.26</t>
  </si>
  <si>
    <t>78410.79</t>
  </si>
  <si>
    <t>-1289.54</t>
  </si>
  <si>
    <t>85415.00</t>
  </si>
  <si>
    <t>-3002.49</t>
  </si>
  <si>
    <t>149377.16</t>
  </si>
  <si>
    <t>-5024.75</t>
  </si>
  <si>
    <t>169523.55</t>
  </si>
  <si>
    <t>-590.04</t>
  </si>
  <si>
    <t>430004.15</t>
  </si>
  <si>
    <t>-4787.51</t>
  </si>
  <si>
    <t>155749.18</t>
  </si>
  <si>
    <t>-1530.74</t>
  </si>
  <si>
    <t>130570.93</t>
  </si>
  <si>
    <t>-6555.27</t>
  </si>
  <si>
    <t>176570.55</t>
  </si>
  <si>
    <t>-14261.46</t>
  </si>
  <si>
    <t>150594.62</t>
  </si>
  <si>
    <t>-5580.46</t>
  </si>
  <si>
    <t>1816861.61</t>
  </si>
  <si>
    <t>1762644.61</t>
  </si>
  <si>
    <t>-46152.02</t>
  </si>
  <si>
    <t>117966.99</t>
  </si>
  <si>
    <t>-2122.94</t>
  </si>
  <si>
    <t>51887.06</t>
  </si>
  <si>
    <t>-558.23</t>
  </si>
  <si>
    <t>68460.05</t>
  </si>
  <si>
    <t>-1619.11</t>
  </si>
  <si>
    <t>170074.31</t>
  </si>
  <si>
    <t>-4909.76</t>
  </si>
  <si>
    <t>115665.21</t>
  </si>
  <si>
    <t>-3801.15</t>
  </si>
  <si>
    <t>54765.12</t>
  </si>
  <si>
    <t>122994.00</t>
  </si>
  <si>
    <t>119501.93</t>
  </si>
  <si>
    <t>-4346.58</t>
  </si>
  <si>
    <t>270419.30</t>
  </si>
  <si>
    <t>-679.65</t>
  </si>
  <si>
    <t>289103.76</t>
  </si>
  <si>
    <t>-206.95</t>
  </si>
  <si>
    <t>258465.51</t>
  </si>
  <si>
    <t>-21756.01</t>
  </si>
  <si>
    <t>246335.37</t>
  </si>
  <si>
    <t>-6151.64</t>
  </si>
  <si>
    <t>3126633.52</t>
  </si>
  <si>
    <t>-55023.00</t>
  </si>
  <si>
    <t>1792745.16</t>
  </si>
  <si>
    <t>-34069.79</t>
  </si>
  <si>
    <t>185621.92</t>
  </si>
  <si>
    <t>-1078.90</t>
  </si>
  <si>
    <t>179669.65</t>
  </si>
  <si>
    <t>-190.57</t>
  </si>
  <si>
    <t>138769.22</t>
  </si>
  <si>
    <t>141246.65</t>
  </si>
  <si>
    <t>-189.45</t>
  </si>
  <si>
    <t>41505.85</t>
  </si>
  <si>
    <t>-80.52</t>
  </si>
  <si>
    <t>50481.47</t>
  </si>
  <si>
    <t>-503.56</t>
  </si>
  <si>
    <t>140322.45</t>
  </si>
  <si>
    <t>132330.19</t>
  </si>
  <si>
    <t>35177.11</t>
  </si>
  <si>
    <t>-8244.99</t>
  </si>
  <si>
    <t>67731.09</t>
  </si>
  <si>
    <t>149608.11</t>
  </si>
  <si>
    <t>-6759.97</t>
  </si>
  <si>
    <t>141036.35</t>
  </si>
  <si>
    <t>-4138.07</t>
  </si>
  <si>
    <t>50592.26</t>
  </si>
  <si>
    <t>-12.39</t>
  </si>
  <si>
    <t>100778.70</t>
  </si>
  <si>
    <t>-5638.31</t>
  </si>
  <si>
    <t>237874.14</t>
  </si>
  <si>
    <t>-7233.06</t>
  </si>
  <si>
    <t>1333888.36</t>
  </si>
  <si>
    <t>-20953.21</t>
  </si>
  <si>
    <t>216481.99</t>
  </si>
  <si>
    <t>-3420.86</t>
  </si>
  <si>
    <t>122354.99</t>
  </si>
  <si>
    <t>121720.81</t>
  </si>
  <si>
    <t>-1626.28</t>
  </si>
  <si>
    <t>122225.20</t>
  </si>
  <si>
    <t>-1617.81</t>
  </si>
  <si>
    <t>57717.25</t>
  </si>
  <si>
    <t>144740.57</t>
  </si>
  <si>
    <t>-3741.81</t>
  </si>
  <si>
    <t>55218.96</t>
  </si>
  <si>
    <t>-2863.31</t>
  </si>
  <si>
    <t>143578.80</t>
  </si>
  <si>
    <t>-3705.92</t>
  </si>
  <si>
    <t>349849.79</t>
  </si>
  <si>
    <t>-3977.22</t>
  </si>
  <si>
    <t>3314451.51</t>
  </si>
  <si>
    <t>-62484.66</t>
  </si>
  <si>
    <t>124781.80</t>
  </si>
  <si>
    <t>-5893.53</t>
  </si>
  <si>
    <t>115445.15</t>
  </si>
  <si>
    <t>45117.52</t>
  </si>
  <si>
    <t>-5337.01</t>
  </si>
  <si>
    <t>60712.58</t>
  </si>
  <si>
    <t>116784.09</t>
  </si>
  <si>
    <t>-56.96</t>
  </si>
  <si>
    <t>48944.19</t>
  </si>
  <si>
    <t>-2736.27</t>
  </si>
  <si>
    <t>49364.32</t>
  </si>
  <si>
    <t>-1432.66</t>
  </si>
  <si>
    <t>94219.42</t>
  </si>
  <si>
    <t>138788.18</t>
  </si>
  <si>
    <t>71073.49</t>
  </si>
  <si>
    <t>136109.83</t>
  </si>
  <si>
    <t>-2991.13</t>
  </si>
  <si>
    <t>143270.67</t>
  </si>
  <si>
    <t>-3172.74</t>
  </si>
  <si>
    <t>334879.96</t>
  </si>
  <si>
    <t>-1832.09</t>
  </si>
  <si>
    <t>164661.25</t>
  </si>
  <si>
    <t>304378.54</t>
  </si>
  <si>
    <t>-1647.41</t>
  </si>
  <si>
    <t>393730.15</t>
  </si>
  <si>
    <t>-1732.28</t>
  </si>
  <si>
    <t>57214.50</t>
  </si>
  <si>
    <t>197557.19</t>
  </si>
  <si>
    <t>-9031.63</t>
  </si>
  <si>
    <t>119111.51</t>
  </si>
  <si>
    <t>-2338.38</t>
  </si>
  <si>
    <t>128993.41</t>
  </si>
  <si>
    <t>76148.96</t>
  </si>
  <si>
    <t>-3186.63</t>
  </si>
  <si>
    <t>137827.18</t>
  </si>
  <si>
    <t>-399.85</t>
  </si>
  <si>
    <t>67346.27</t>
  </si>
  <si>
    <t>-14441.70</t>
  </si>
  <si>
    <t>127918.65</t>
  </si>
  <si>
    <t>-2484.75</t>
  </si>
  <si>
    <t>60072.70</t>
  </si>
  <si>
    <t>-3769.45</t>
  </si>
  <si>
    <t>2635225.92</t>
  </si>
  <si>
    <t>2567672.18</t>
  </si>
  <si>
    <t>-87989.94</t>
  </si>
  <si>
    <t>2566197.87</t>
  </si>
  <si>
    <t>-87882.57</t>
  </si>
  <si>
    <t>208272.41</t>
  </si>
  <si>
    <t>-17026.94</t>
  </si>
  <si>
    <t>126810.07</t>
  </si>
  <si>
    <t>-117.72</t>
  </si>
  <si>
    <t>112720.94</t>
  </si>
  <si>
    <t>-2005.85</t>
  </si>
  <si>
    <t>73237.03</t>
  </si>
  <si>
    <t>69425.56</t>
  </si>
  <si>
    <t>126979.73</t>
  </si>
  <si>
    <t>-10500.93</t>
  </si>
  <si>
    <t>123143.88</t>
  </si>
  <si>
    <t>53043.66</t>
  </si>
  <si>
    <t>-6461.10</t>
  </si>
  <si>
    <t>43582.48</t>
  </si>
  <si>
    <t>-356.89</t>
  </si>
  <si>
    <t>127638.62</t>
  </si>
  <si>
    <t>115634.67</t>
  </si>
  <si>
    <t>-5218.61</t>
  </si>
  <si>
    <t>54605.27</t>
  </si>
  <si>
    <t>-18056.91</t>
  </si>
  <si>
    <t>91587.82</t>
  </si>
  <si>
    <t>-4106.01</t>
  </si>
  <si>
    <t>77236.19</t>
  </si>
  <si>
    <t>-243.36</t>
  </si>
  <si>
    <t>82104.32</t>
  </si>
  <si>
    <t>57665.97</t>
  </si>
  <si>
    <t>132462.00</t>
  </si>
  <si>
    <t>124606.64</t>
  </si>
  <si>
    <t>-2680.17</t>
  </si>
  <si>
    <t>155699.65</t>
  </si>
  <si>
    <t>142187.37</t>
  </si>
  <si>
    <t>55974.15</t>
  </si>
  <si>
    <t>170184.24</t>
  </si>
  <si>
    <t>-969.72</t>
  </si>
  <si>
    <t>64359.34</t>
  </si>
  <si>
    <t>-1591.71</t>
  </si>
  <si>
    <t>110604.19</t>
  </si>
  <si>
    <t>-8080.35</t>
  </si>
  <si>
    <t>137715.07</t>
  </si>
  <si>
    <t>-9423.37</t>
  </si>
  <si>
    <t>61178.60</t>
  </si>
  <si>
    <t>-1042.93</t>
  </si>
  <si>
    <t>-107.37</t>
  </si>
  <si>
    <t>1474.31</t>
  </si>
  <si>
    <t>3342779.68</t>
  </si>
  <si>
    <t>3417952.63</t>
  </si>
  <si>
    <t>3342839.82</t>
  </si>
  <si>
    <t>-129630.60</t>
  </si>
  <si>
    <t>171129.74</t>
  </si>
  <si>
    <t>170804.82</t>
  </si>
  <si>
    <t>-1355.46</t>
  </si>
  <si>
    <t>172648.87</t>
  </si>
  <si>
    <t>-3338.62</t>
  </si>
  <si>
    <t>153583.75</t>
  </si>
  <si>
    <t>118448.46</t>
  </si>
  <si>
    <t>-425.30</t>
  </si>
  <si>
    <t>65083.98</t>
  </si>
  <si>
    <t>-539.93</t>
  </si>
  <si>
    <t>64511.27</t>
  </si>
  <si>
    <t>68265.91</t>
  </si>
  <si>
    <t>64571.41</t>
  </si>
  <si>
    <t>-47604.10</t>
  </si>
  <si>
    <t>149948.52</t>
  </si>
  <si>
    <t>-6122.53</t>
  </si>
  <si>
    <t>153462.81</t>
  </si>
  <si>
    <t>-6500.88</t>
  </si>
  <si>
    <t>130751.87</t>
  </si>
  <si>
    <t>141708.87</t>
  </si>
  <si>
    <t>-35.08</t>
  </si>
  <si>
    <t>100357.20</t>
  </si>
  <si>
    <t>96176.07</t>
  </si>
  <si>
    <t>-18706.62</t>
  </si>
  <si>
    <t>147702.05</t>
  </si>
  <si>
    <t>-2944.29</t>
  </si>
  <si>
    <t>68835.60</t>
  </si>
  <si>
    <t>67693.36</t>
  </si>
  <si>
    <t>-474.37</t>
  </si>
  <si>
    <t>73089.01</t>
  </si>
  <si>
    <t>-807.61</t>
  </si>
  <si>
    <t>284972.81</t>
  </si>
  <si>
    <t>-18070.45</t>
  </si>
  <si>
    <t>147670.91</t>
  </si>
  <si>
    <t>-813.89</t>
  </si>
  <si>
    <t>261022.43</t>
  </si>
  <si>
    <t>-284.48</t>
  </si>
  <si>
    <t>155122.49</t>
  </si>
  <si>
    <t>172413.50</t>
  </si>
  <si>
    <t>-354.59</t>
  </si>
  <si>
    <t>175439.35</t>
  </si>
  <si>
    <t>-9420.40</t>
  </si>
  <si>
    <t>116599.99</t>
  </si>
  <si>
    <t>60164.06</t>
  </si>
  <si>
    <t>46712.92</t>
  </si>
  <si>
    <t>-5307.66</t>
  </si>
  <si>
    <t>131223.60</t>
  </si>
  <si>
    <t>117336.08</t>
  </si>
  <si>
    <t>-6524.34</t>
  </si>
  <si>
    <t>2572121.30</t>
  </si>
  <si>
    <t>2752049.31</t>
  </si>
  <si>
    <t>-69158.94</t>
  </si>
  <si>
    <t>86602.06</t>
  </si>
  <si>
    <t>-6223.39</t>
  </si>
  <si>
    <t>199977.21</t>
  </si>
  <si>
    <t>-12216.05</t>
  </si>
  <si>
    <t>138745.81</t>
  </si>
  <si>
    <t>-4241.64</t>
  </si>
  <si>
    <t>163458.38</t>
  </si>
  <si>
    <t>-398.08</t>
  </si>
  <si>
    <t>120522.89</t>
  </si>
  <si>
    <t>-825.58</t>
  </si>
  <si>
    <t>103448.06</t>
  </si>
  <si>
    <t>136393.55</t>
  </si>
  <si>
    <t>-1650.75</t>
  </si>
  <si>
    <t>244283.88</t>
  </si>
  <si>
    <t>-11909.67</t>
  </si>
  <si>
    <t>473980.95</t>
  </si>
  <si>
    <t>528594.28</t>
  </si>
  <si>
    <t>-16345.23</t>
  </si>
  <si>
    <t>55937.35</t>
  </si>
  <si>
    <t>-931.12</t>
  </si>
  <si>
    <t>143069.98</t>
  </si>
  <si>
    <t>-3084.08</t>
  </si>
  <si>
    <t>148003.19</t>
  </si>
  <si>
    <t>-2722.97</t>
  </si>
  <si>
    <t>51510.32</t>
  </si>
  <si>
    <t>128003.17</t>
  </si>
  <si>
    <t>-669.93</t>
  </si>
  <si>
    <t>70329.63</t>
  </si>
  <si>
    <t>169903.03</t>
  </si>
  <si>
    <t>43323.85</t>
  </si>
  <si>
    <t>-2307.76</t>
  </si>
  <si>
    <t>-1119.25</t>
  </si>
  <si>
    <t>53025.87</t>
  </si>
  <si>
    <t>120391.58</t>
  </si>
  <si>
    <t>-1289.39</t>
  </si>
  <si>
    <t>45494.34</t>
  </si>
  <si>
    <t>-2925.32</t>
  </si>
  <si>
    <t>3318853.56</t>
  </si>
  <si>
    <t>3217150.49</t>
  </si>
  <si>
    <t>3365914.70</t>
  </si>
  <si>
    <t>-59603.11</t>
  </si>
  <si>
    <t>2824802.60</t>
  </si>
  <si>
    <t>2725538.93</t>
  </si>
  <si>
    <t>2876136.29</t>
  </si>
  <si>
    <t>-54535.94</t>
  </si>
  <si>
    <t>51376.11</t>
  </si>
  <si>
    <t>-154.51</t>
  </si>
  <si>
    <t>52181.26</t>
  </si>
  <si>
    <t>-1173.56</t>
  </si>
  <si>
    <t>137584.09</t>
  </si>
  <si>
    <t>121872.69</t>
  </si>
  <si>
    <t>-871.78</t>
  </si>
  <si>
    <t>147760.38</t>
  </si>
  <si>
    <t>86404.22</t>
  </si>
  <si>
    <t>-606.38</t>
  </si>
  <si>
    <t>97158.29</t>
  </si>
  <si>
    <t>-1592.30</t>
  </si>
  <si>
    <t>111229.34</t>
  </si>
  <si>
    <t>-226.08</t>
  </si>
  <si>
    <t>145445.55</t>
  </si>
  <si>
    <t>-9225.08</t>
  </si>
  <si>
    <t>57487.51</t>
  </si>
  <si>
    <t>130587.13</t>
  </si>
  <si>
    <t>-4772.10</t>
  </si>
  <si>
    <t>52226.55</t>
  </si>
  <si>
    <t>-567.96</t>
  </si>
  <si>
    <t>135041.33</t>
  </si>
  <si>
    <t>-3226.22</t>
  </si>
  <si>
    <t>144442.03</t>
  </si>
  <si>
    <t>-9114.28</t>
  </si>
  <si>
    <t>71570.98</t>
  </si>
  <si>
    <t>169275.53</t>
  </si>
  <si>
    <t>-4031.91</t>
  </si>
  <si>
    <t>289017.23</t>
  </si>
  <si>
    <t>294198.20</t>
  </si>
  <si>
    <t>286463.53</t>
  </si>
  <si>
    <t>-1576.61</t>
  </si>
  <si>
    <t>230979.15</t>
  </si>
  <si>
    <t>233758.33</t>
  </si>
  <si>
    <t>-5453.50</t>
  </si>
  <si>
    <t>198703.52</t>
  </si>
  <si>
    <t>172793.22</t>
  </si>
  <si>
    <t>-3233.47</t>
  </si>
  <si>
    <t>133040.73</t>
  </si>
  <si>
    <t>-7971.61</t>
  </si>
  <si>
    <t>63164.41</t>
  </si>
  <si>
    <t>285731.85</t>
  </si>
  <si>
    <t>254525.14</t>
  </si>
  <si>
    <t>-738.59</t>
  </si>
  <si>
    <t>494050.96</t>
  </si>
  <si>
    <t>491611.56</t>
  </si>
  <si>
    <t>489778.41</t>
  </si>
  <si>
    <t>-5067.17</t>
  </si>
  <si>
    <t>2681557.28</t>
  </si>
  <si>
    <t>2670891.72</t>
  </si>
  <si>
    <t>2680475.50</t>
  </si>
  <si>
    <t>-50153.41</t>
  </si>
  <si>
    <t>48174.23</t>
  </si>
  <si>
    <t>11409.41</t>
  </si>
  <si>
    <t>36764.82</t>
  </si>
  <si>
    <t>633547.64</t>
  </si>
  <si>
    <t>651829.68</t>
  </si>
  <si>
    <t>632465.86</t>
  </si>
  <si>
    <t>-13391.77</t>
  </si>
  <si>
    <t>45226.27</t>
  </si>
  <si>
    <t>73386.36</t>
  </si>
  <si>
    <t>-186.74</t>
  </si>
  <si>
    <t>89464.01</t>
  </si>
  <si>
    <t>-5319.87</t>
  </si>
  <si>
    <t>56159.30</t>
  </si>
  <si>
    <t>-1519.54</t>
  </si>
  <si>
    <t>51178.56</t>
  </si>
  <si>
    <t>58011.37</t>
  </si>
  <si>
    <t>47141.30</t>
  </si>
  <si>
    <t>92056.63</t>
  </si>
  <si>
    <t>-1111.70</t>
  </si>
  <si>
    <t>3405.60</t>
  </si>
  <si>
    <t>1189.12</t>
  </si>
  <si>
    <t>2799.16</t>
  </si>
  <si>
    <t>-307.80</t>
  </si>
  <si>
    <t>1511.91</t>
  </si>
  <si>
    <t>12541.30</t>
  </si>
  <si>
    <t>3490.76</t>
  </si>
  <si>
    <t>2547.00</t>
  </si>
  <si>
    <t>2905.06</t>
  </si>
  <si>
    <t>12849.44</t>
  </si>
  <si>
    <t>2494.19</t>
  </si>
  <si>
    <t>-2035.56</t>
  </si>
  <si>
    <t>3794.94</t>
  </si>
  <si>
    <t>4990.53</t>
  </si>
  <si>
    <t>4377.07</t>
  </si>
  <si>
    <t>2775.79</t>
  </si>
  <si>
    <t>2708.71</t>
  </si>
  <si>
    <t>2587.79</t>
  </si>
  <si>
    <t>2145.73</t>
  </si>
  <si>
    <t>3867.42</t>
  </si>
  <si>
    <t>3733.73</t>
  </si>
  <si>
    <t>1452.49</t>
  </si>
  <si>
    <t>2120.96</t>
  </si>
  <si>
    <t>3612.11</t>
  </si>
  <si>
    <t>4682.62</t>
  </si>
  <si>
    <t>2581.55</t>
  </si>
  <si>
    <t>2208.59</t>
  </si>
  <si>
    <t>1947.89</t>
  </si>
  <si>
    <t>-1843.61</t>
  </si>
  <si>
    <t>41946.09</t>
  </si>
  <si>
    <t>36701.22</t>
  </si>
  <si>
    <t>40864.31</t>
  </si>
  <si>
    <t>-1066.95</t>
  </si>
  <si>
    <t>1999875.96</t>
  </si>
  <si>
    <t>1970887.81</t>
  </si>
  <si>
    <t>-36761.64</t>
  </si>
  <si>
    <t>16110.46</t>
  </si>
  <si>
    <t>-3512.21</t>
  </si>
  <si>
    <t>30056.62</t>
  </si>
  <si>
    <t>42087.99</t>
  </si>
  <si>
    <t>-1762.23</t>
  </si>
  <si>
    <t>25655.67</t>
  </si>
  <si>
    <t>32971.18</t>
  </si>
  <si>
    <t>15203.28</t>
  </si>
  <si>
    <t>25678.79</t>
  </si>
  <si>
    <t>25239.33</t>
  </si>
  <si>
    <t>23335.38</t>
  </si>
  <si>
    <t>-1943.46</t>
  </si>
  <si>
    <t>18019.26</t>
  </si>
  <si>
    <t>25715.16</t>
  </si>
  <si>
    <t>31859.01</t>
  </si>
  <si>
    <t>16327.66</t>
  </si>
  <si>
    <t>14584.45</t>
  </si>
  <si>
    <t>27402.02</t>
  </si>
  <si>
    <t>-2173.47</t>
  </si>
  <si>
    <t>28508.31</t>
  </si>
  <si>
    <t>22410.59</t>
  </si>
  <si>
    <t>27563.95</t>
  </si>
  <si>
    <t>59384.21</t>
  </si>
  <si>
    <t>73088.56</t>
  </si>
  <si>
    <t>-1134.44</t>
  </si>
  <si>
    <t>73741.17</t>
  </si>
  <si>
    <t>-154.59</t>
  </si>
  <si>
    <t>41700.49</t>
  </si>
  <si>
    <t>-55.23</t>
  </si>
  <si>
    <t>21661.49</t>
  </si>
  <si>
    <t>15352.23</t>
  </si>
  <si>
    <t>61604.73</t>
  </si>
  <si>
    <t>111381.79</t>
  </si>
  <si>
    <t>25731.53</t>
  </si>
  <si>
    <t>18444.75</t>
  </si>
  <si>
    <t>37063.61</t>
  </si>
  <si>
    <t>40280.30</t>
  </si>
  <si>
    <t>46552.81</t>
  </si>
  <si>
    <t>-2627.18</t>
  </si>
  <si>
    <t>46057.89</t>
  </si>
  <si>
    <t>15628.22</t>
  </si>
  <si>
    <t>16929.77</t>
  </si>
  <si>
    <t>45895.52</t>
  </si>
  <si>
    <t>-8279.06</t>
  </si>
  <si>
    <t>27622.63</t>
  </si>
  <si>
    <t>26212.49</t>
  </si>
  <si>
    <t>22296.67</t>
  </si>
  <si>
    <t>-930.35</t>
  </si>
  <si>
    <t>15559.34</t>
  </si>
  <si>
    <t>-1731.49</t>
  </si>
  <si>
    <t>38651.69</t>
  </si>
  <si>
    <t>10135.47</t>
  </si>
  <si>
    <t>30470.03</t>
  </si>
  <si>
    <t>26892.02</t>
  </si>
  <si>
    <t>-62.43</t>
  </si>
  <si>
    <t>32746.75</t>
  </si>
  <si>
    <t>43661.73</t>
  </si>
  <si>
    <t>-667.64</t>
  </si>
  <si>
    <t>65603.82</t>
  </si>
  <si>
    <t>-2069.80</t>
  </si>
  <si>
    <t>103496.54</t>
  </si>
  <si>
    <t>-92.54</t>
  </si>
  <si>
    <t>97777.75</t>
  </si>
  <si>
    <t>129853.75</t>
  </si>
  <si>
    <t>-8625.76</t>
  </si>
  <si>
    <t>29972.00</t>
  </si>
  <si>
    <t>-939.76</t>
  </si>
  <si>
    <t>25460.35</t>
  </si>
  <si>
    <t>29804.43</t>
  </si>
  <si>
    <t>31948.95</t>
  </si>
  <si>
    <t>28633.85</t>
  </si>
  <si>
    <t>44027.32</t>
  </si>
  <si>
    <t>40558.75</t>
  </si>
  <si>
    <t>2750914.12</t>
  </si>
  <si>
    <t>2744849.35</t>
  </si>
  <si>
    <t>2746926.36</t>
  </si>
  <si>
    <t>-67929.18</t>
  </si>
  <si>
    <t>43915.37</t>
  </si>
  <si>
    <t>-6.46</t>
  </si>
  <si>
    <t>16408.94</t>
  </si>
  <si>
    <t>27506.43</t>
  </si>
  <si>
    <t>57828.48</t>
  </si>
  <si>
    <t>-8092.68</t>
  </si>
  <si>
    <t>21506.92</t>
  </si>
  <si>
    <t>-704.08</t>
  </si>
  <si>
    <t>13028.46</t>
  </si>
  <si>
    <t>-6240.48</t>
  </si>
  <si>
    <t>23293.10</t>
  </si>
  <si>
    <t>-1148.12</t>
  </si>
  <si>
    <t>135130.35</t>
  </si>
  <si>
    <t>-10583.20</t>
  </si>
  <si>
    <t>18761.08</t>
  </si>
  <si>
    <t>20641.29</t>
  </si>
  <si>
    <t>-1655.45</t>
  </si>
  <si>
    <t>-6802.02</t>
  </si>
  <si>
    <t>21140.36</t>
  </si>
  <si>
    <t>23162.84</t>
  </si>
  <si>
    <t>18683.61</t>
  </si>
  <si>
    <t>-949.48</t>
  </si>
  <si>
    <t>2703.38</t>
  </si>
  <si>
    <t>30037.79</t>
  </si>
  <si>
    <t>-1176.25</t>
  </si>
  <si>
    <t>295695.25</t>
  </si>
  <si>
    <t>243967.69</t>
  </si>
  <si>
    <t>-8474.06</t>
  </si>
  <si>
    <t>21774.97</t>
  </si>
  <si>
    <t>20654.94</t>
  </si>
  <si>
    <t>4608.95</t>
  </si>
  <si>
    <t>2013.34</t>
  </si>
  <si>
    <t>1909.60</t>
  </si>
  <si>
    <t>1877.80</t>
  </si>
  <si>
    <t>1212.38</t>
  </si>
  <si>
    <t>4338.28</t>
  </si>
  <si>
    <t>2893.22</t>
  </si>
  <si>
    <t>17142.94</t>
  </si>
  <si>
    <t>16640.04</t>
  </si>
  <si>
    <t>15992.82</t>
  </si>
  <si>
    <t>-735.29</t>
  </si>
  <si>
    <t>16136.64</t>
  </si>
  <si>
    <t>26131.55</t>
  </si>
  <si>
    <t>21841.78</t>
  </si>
  <si>
    <t>-5558.85</t>
  </si>
  <si>
    <t>27944.93</t>
  </si>
  <si>
    <t>14271.63</t>
  </si>
  <si>
    <t>-2179.92</t>
  </si>
  <si>
    <t>19608.02</t>
  </si>
  <si>
    <t>2176464.23</t>
  </si>
  <si>
    <t>2264007.46</t>
  </si>
  <si>
    <t>2172476.47</t>
  </si>
  <si>
    <t>-40772.78</t>
  </si>
  <si>
    <t>88814.40</t>
  </si>
  <si>
    <t>103064.85</t>
  </si>
  <si>
    <t>-782.88</t>
  </si>
  <si>
    <t>111644.64</t>
  </si>
  <si>
    <t>-4702.30</t>
  </si>
  <si>
    <t>89563.43</t>
  </si>
  <si>
    <t>-2391.09</t>
  </si>
  <si>
    <t>3926.25</t>
  </si>
  <si>
    <t>2619.30</t>
  </si>
  <si>
    <t>29797.12</t>
  </si>
  <si>
    <t>20718.47</t>
  </si>
  <si>
    <t>-4813.68</t>
  </si>
  <si>
    <t>36062.07</t>
  </si>
  <si>
    <t>125222.25</t>
  </si>
  <si>
    <t>118120.61</t>
  </si>
  <si>
    <t>-1383.38</t>
  </si>
  <si>
    <t>82470.53</t>
  </si>
  <si>
    <t>-0.01</t>
  </si>
  <si>
    <t>105463.80</t>
  </si>
  <si>
    <t>119845.20</t>
  </si>
  <si>
    <t>49001.88</t>
  </si>
  <si>
    <t>-127.55</t>
  </si>
  <si>
    <t>39101.63</t>
  </si>
  <si>
    <t>63615.58</t>
  </si>
  <si>
    <t>44263.72</t>
  </si>
  <si>
    <t>-1672.90</t>
  </si>
  <si>
    <t>31997.41</t>
  </si>
  <si>
    <t>109229.20</t>
  </si>
  <si>
    <t>114325.63</t>
  </si>
  <si>
    <t>-0.23</t>
  </si>
  <si>
    <t>29508.85</t>
  </si>
  <si>
    <t>-114.24</t>
  </si>
  <si>
    <t>97877.41</t>
  </si>
  <si>
    <t>-7937.91</t>
  </si>
  <si>
    <t>99310.07</t>
  </si>
  <si>
    <t>93889.65</t>
  </si>
  <si>
    <t>19615.87</t>
  </si>
  <si>
    <t>-445.44</t>
  </si>
  <si>
    <t>31942.92</t>
  </si>
  <si>
    <t>28946.64</t>
  </si>
  <si>
    <t>-2366.94</t>
  </si>
  <si>
    <t>28622.96</t>
  </si>
  <si>
    <t>33347.95</t>
  </si>
  <si>
    <t>27395.27</t>
  </si>
  <si>
    <t>-1165.30</t>
  </si>
  <si>
    <t>28571.72</t>
  </si>
  <si>
    <t>-772.51</t>
  </si>
  <si>
    <t>29068.74</t>
  </si>
  <si>
    <t>29709.68</t>
  </si>
  <si>
    <t>27637.24</t>
  </si>
  <si>
    <t>-3907.61</t>
  </si>
  <si>
    <t>5166.10</t>
  </si>
  <si>
    <t>20420.68</t>
  </si>
  <si>
    <t>-1087.12</t>
  </si>
  <si>
    <t>24799.12</t>
  </si>
  <si>
    <t>-2630.70</t>
  </si>
  <si>
    <t>32073.08</t>
  </si>
  <si>
    <t>799.35</t>
  </si>
  <si>
    <t>-151.43</t>
  </si>
  <si>
    <t>6196.29</t>
  </si>
  <si>
    <t>5100.45</t>
  </si>
  <si>
    <t>8364.63</t>
  </si>
  <si>
    <t>88875.45</t>
  </si>
  <si>
    <t>-578.49</t>
  </si>
  <si>
    <t>2908.20</t>
  </si>
  <si>
    <t>19776.59</t>
  </si>
  <si>
    <t>-2329.68</t>
  </si>
  <si>
    <t>34605.63</t>
  </si>
  <si>
    <t>32024.85</t>
  </si>
  <si>
    <t>-7.34</t>
  </si>
  <si>
    <t>26688.48</t>
  </si>
  <si>
    <t>17101.53</t>
  </si>
  <si>
    <t>29856.37</t>
  </si>
  <si>
    <t>29888.12</t>
  </si>
  <si>
    <t>29437.76</t>
  </si>
  <si>
    <t>25555.36</t>
  </si>
  <si>
    <t>-1379.35</t>
  </si>
  <si>
    <t>33194.65</t>
  </si>
  <si>
    <t>2446.38</t>
  </si>
  <si>
    <t>3671.23</t>
  </si>
  <si>
    <t>7220.79</t>
  </si>
  <si>
    <t>2865.29</t>
  </si>
  <si>
    <t>-24.70</t>
  </si>
  <si>
    <t>2446.37</t>
  </si>
  <si>
    <t>Итого по ООО "Север"</t>
  </si>
  <si>
    <t>Итого по  ООО "Комфорт +"</t>
  </si>
  <si>
    <t>3003037.05</t>
  </si>
  <si>
    <t>132933.52</t>
  </si>
  <si>
    <t>2739620.72</t>
  </si>
  <si>
    <t>371186.71</t>
  </si>
  <si>
    <t>526706.75</t>
  </si>
  <si>
    <t>525842.25</t>
  </si>
  <si>
    <t>1052549.00</t>
  </si>
  <si>
    <t>772193.33</t>
  </si>
  <si>
    <t>315189.12</t>
  </si>
  <si>
    <t>61309.40</t>
  </si>
  <si>
    <t>333401.24</t>
  </si>
  <si>
    <t>200573.90</t>
  </si>
  <si>
    <t>783305.40</t>
  </si>
  <si>
    <t>6923.39</t>
  </si>
  <si>
    <t>1275280.96</t>
  </si>
  <si>
    <t>2543613.73</t>
  </si>
  <si>
    <t>3333842.52</t>
  </si>
  <si>
    <t>5844960.68</t>
  </si>
  <si>
    <t>Процент сбора за июль 2018 года</t>
  </si>
  <si>
    <t>-117.01</t>
  </si>
  <si>
    <t>2019.38</t>
  </si>
  <si>
    <t>-429.95</t>
  </si>
  <si>
    <t>2438.60</t>
  </si>
  <si>
    <t>2446.24</t>
  </si>
  <si>
    <t>37660.77</t>
  </si>
  <si>
    <t>25939.91</t>
  </si>
  <si>
    <t>-411.17</t>
  </si>
  <si>
    <t>21780.55</t>
  </si>
  <si>
    <t>-214.42</t>
  </si>
  <si>
    <t>46565.69</t>
  </si>
  <si>
    <t>32224.02</t>
  </si>
  <si>
    <t>12098.98</t>
  </si>
  <si>
    <t>39131.98</t>
  </si>
  <si>
    <t>-3014.03</t>
  </si>
  <si>
    <t>19744.03</t>
  </si>
  <si>
    <t>-5597.48</t>
  </si>
  <si>
    <t>19911.98</t>
  </si>
  <si>
    <t>-3896.70</t>
  </si>
  <si>
    <t>34018.60</t>
  </si>
  <si>
    <t>3135.57</t>
  </si>
  <si>
    <t>-1777.48</t>
  </si>
  <si>
    <t>101896.98</t>
  </si>
  <si>
    <t>5665.93</t>
  </si>
  <si>
    <t>3669.54</t>
  </si>
  <si>
    <t>781.25</t>
  </si>
  <si>
    <t>-216.18</t>
  </si>
  <si>
    <t>13009.74</t>
  </si>
  <si>
    <t>-516.32</t>
  </si>
  <si>
    <t>28810.75</t>
  </si>
  <si>
    <t>16226.08</t>
  </si>
  <si>
    <t>1688.16</t>
  </si>
  <si>
    <t>2296.19</t>
  </si>
  <si>
    <t>-7538.79</t>
  </si>
  <si>
    <t>21807.56</t>
  </si>
  <si>
    <t>29636.06</t>
  </si>
  <si>
    <t>27528.79</t>
  </si>
  <si>
    <t>-1047.18</t>
  </si>
  <si>
    <t>24771.93</t>
  </si>
  <si>
    <t>33057.66</t>
  </si>
  <si>
    <t>17630.96</t>
  </si>
  <si>
    <t>29653.81</t>
  </si>
  <si>
    <t>-1031.94</t>
  </si>
  <si>
    <t>49360.19</t>
  </si>
  <si>
    <t>5580.81</t>
  </si>
  <si>
    <t>-1137.26</t>
  </si>
  <si>
    <t>13277.63</t>
  </si>
  <si>
    <t>81277.25</t>
  </si>
  <si>
    <t>-2224.11</t>
  </si>
  <si>
    <t>25398.52</t>
  </si>
  <si>
    <t>-5749.12</t>
  </si>
  <si>
    <t>110924.12</t>
  </si>
  <si>
    <t>32538.67</t>
  </si>
  <si>
    <t>-58.16</t>
  </si>
  <si>
    <t>36754.44</t>
  </si>
  <si>
    <t>-88.26</t>
  </si>
  <si>
    <t>43909.26</t>
  </si>
  <si>
    <t>39606.03</t>
  </si>
  <si>
    <t>-1344.93</t>
  </si>
  <si>
    <t>44814.55</t>
  </si>
  <si>
    <t>-4745.08</t>
  </si>
  <si>
    <t>81025.78</t>
  </si>
  <si>
    <t>91643.60</t>
  </si>
  <si>
    <t>-9193.09</t>
  </si>
  <si>
    <t>95388.26</t>
  </si>
  <si>
    <t>-6591.87</t>
  </si>
  <si>
    <t>109341.39</t>
  </si>
  <si>
    <t>-2749.06</t>
  </si>
  <si>
    <t>113486.55</t>
  </si>
  <si>
    <t>40282.12</t>
  </si>
  <si>
    <t>-6717.47</t>
  </si>
  <si>
    <t>19831.72</t>
  </si>
  <si>
    <t>1016.01</t>
  </si>
  <si>
    <t>-3431.95</t>
  </si>
  <si>
    <t>115815.08</t>
  </si>
  <si>
    <t>-62.74</t>
  </si>
  <si>
    <t>84051.28</t>
  </si>
  <si>
    <t>-4531.19</t>
  </si>
  <si>
    <t>89491.11</t>
  </si>
  <si>
    <t>68160.70</t>
  </si>
  <si>
    <t>1629.18</t>
  </si>
  <si>
    <t>905.10</t>
  </si>
  <si>
    <t>-82370.85</t>
  </si>
  <si>
    <t>2075801.49</t>
  </si>
  <si>
    <t>28276.51</t>
  </si>
  <si>
    <t>-420.93</t>
  </si>
  <si>
    <t>17044.29</t>
  </si>
  <si>
    <t>-5555.18</t>
  </si>
  <si>
    <t>28046.57</t>
  </si>
  <si>
    <t>-5.50</t>
  </si>
  <si>
    <t>20099.12</t>
  </si>
  <si>
    <t>-523.93</t>
  </si>
  <si>
    <t>23946.39</t>
  </si>
  <si>
    <t>20199.76</t>
  </si>
  <si>
    <t>-1072.17</t>
  </si>
  <si>
    <t>13803.70</t>
  </si>
  <si>
    <t>19372.34</t>
  </si>
  <si>
    <t>18940.88</t>
  </si>
  <si>
    <t>1448.08</t>
  </si>
  <si>
    <t>1805.45</t>
  </si>
  <si>
    <t>1060.26</t>
  </si>
  <si>
    <t>-61.07</t>
  </si>
  <si>
    <t>2222.88</t>
  </si>
  <si>
    <t>4524.43</t>
  </si>
  <si>
    <t>2907.63</t>
  </si>
  <si>
    <t>27764.08</t>
  </si>
  <si>
    <t>-141.33</t>
  </si>
  <si>
    <t>37254.84</t>
  </si>
  <si>
    <t>-7780.11</t>
  </si>
  <si>
    <t>277435.21</t>
  </si>
  <si>
    <t>-1049.30</t>
  </si>
  <si>
    <t>33986.84</t>
  </si>
  <si>
    <t>-282.42</t>
  </si>
  <si>
    <t>19075.04</t>
  </si>
  <si>
    <t>21884.36</t>
  </si>
  <si>
    <t>-9795.62</t>
  </si>
  <si>
    <t>23874.99</t>
  </si>
  <si>
    <t>-983.61</t>
  </si>
  <si>
    <t>31396.59</t>
  </si>
  <si>
    <t>-153.15</t>
  </si>
  <si>
    <t>28026.32</t>
  </si>
  <si>
    <t>-12264.10</t>
  </si>
  <si>
    <t>160051.20</t>
  </si>
  <si>
    <t>-5.49</t>
  </si>
  <si>
    <t>24725.63</t>
  </si>
  <si>
    <t>-4198.86</t>
  </si>
  <si>
    <t>13257.83</t>
  </si>
  <si>
    <t>27274.97</t>
  </si>
  <si>
    <t>-4204.35</t>
  </si>
  <si>
    <t>65258.43</t>
  </si>
  <si>
    <t>17214.46</t>
  </si>
  <si>
    <t>12585.83</t>
  </si>
  <si>
    <t>29800.29</t>
  </si>
  <si>
    <t>-106625.87</t>
  </si>
  <si>
    <t>2608346.62</t>
  </si>
  <si>
    <t>-45.68</t>
  </si>
  <si>
    <t>27217.95</t>
  </si>
  <si>
    <t>28421.38</t>
  </si>
  <si>
    <t>20737.49</t>
  </si>
  <si>
    <t>-754.63</t>
  </si>
  <si>
    <t>27224.26</t>
  </si>
  <si>
    <t>42903.79</t>
  </si>
  <si>
    <t>32691.74</t>
  </si>
  <si>
    <t>-38616.51</t>
  </si>
  <si>
    <t>108339.57</t>
  </si>
  <si>
    <t>-313.24</t>
  </si>
  <si>
    <t>60876.71</t>
  </si>
  <si>
    <t>-931.89</t>
  </si>
  <si>
    <t>106299.92</t>
  </si>
  <si>
    <t>-1143.92</t>
  </si>
  <si>
    <t>64646.43</t>
  </si>
  <si>
    <t>-746.40</t>
  </si>
  <si>
    <t>28831.48</t>
  </si>
  <si>
    <t>18975.21</t>
  </si>
  <si>
    <t>-637.26</t>
  </si>
  <si>
    <t>28960.02</t>
  </si>
  <si>
    <t>24955.03</t>
  </si>
  <si>
    <t>25558.31</t>
  </si>
  <si>
    <t>-1067.58</t>
  </si>
  <si>
    <t>17577.39</t>
  </si>
  <si>
    <t>35856.17</t>
  </si>
  <si>
    <t>26919.62</t>
  </si>
  <si>
    <t>28473.32</t>
  </si>
  <si>
    <t>-3403.88</t>
  </si>
  <si>
    <t>28587.33</t>
  </si>
  <si>
    <t>27739.16</t>
  </si>
  <si>
    <t>-0.07</t>
  </si>
  <si>
    <t>18433.17</t>
  </si>
  <si>
    <t>25353.61</t>
  </si>
  <si>
    <t>35207.62</t>
  </si>
  <si>
    <t>-911.80</t>
  </si>
  <si>
    <t>22715.56</t>
  </si>
  <si>
    <t>32243.67</t>
  </si>
  <si>
    <t>39431.80</t>
  </si>
  <si>
    <t>25474.95</t>
  </si>
  <si>
    <t>-329.74</t>
  </si>
  <si>
    <t>101426.71</t>
  </si>
  <si>
    <t>76096.99</t>
  </si>
  <si>
    <t>103715.10</t>
  </si>
  <si>
    <t>19024.35</t>
  </si>
  <si>
    <t>25504.39</t>
  </si>
  <si>
    <t>50596.61</t>
  </si>
  <si>
    <t>-1096.92</t>
  </si>
  <si>
    <t>68561.21</t>
  </si>
  <si>
    <t>-6466.33</t>
  </si>
  <si>
    <t>52041.76</t>
  </si>
  <si>
    <t>-3293.90</t>
  </si>
  <si>
    <t>31719.31</t>
  </si>
  <si>
    <t>42299.52</t>
  </si>
  <si>
    <t>-360.98</t>
  </si>
  <si>
    <t>30114.18</t>
  </si>
  <si>
    <t>34020.95</t>
  </si>
  <si>
    <t>32273.00</t>
  </si>
  <si>
    <t>-875.91</t>
  </si>
  <si>
    <t>62733.84</t>
  </si>
  <si>
    <t>-140.68</t>
  </si>
  <si>
    <t>22252.09</t>
  </si>
  <si>
    <t>20437.57</t>
  </si>
  <si>
    <t>29384.42</t>
  </si>
  <si>
    <t>27407.53</t>
  </si>
  <si>
    <t>10995.65</t>
  </si>
  <si>
    <t>23405.97</t>
  </si>
  <si>
    <t>7808.32</t>
  </si>
  <si>
    <t>21329.25</t>
  </si>
  <si>
    <t>-60.11</t>
  </si>
  <si>
    <t>15826.50</t>
  </si>
  <si>
    <t>42240.63</t>
  </si>
  <si>
    <t>24624.06</t>
  </si>
  <si>
    <t>-7938.02</t>
  </si>
  <si>
    <t>37886.89</t>
  </si>
  <si>
    <t>-417.03</t>
  </si>
  <si>
    <t>48417.92</t>
  </si>
  <si>
    <t>-4473.18</t>
  </si>
  <si>
    <t>13186.46</t>
  </si>
  <si>
    <t>-74025.66</t>
  </si>
  <si>
    <t>1994193.67</t>
  </si>
  <si>
    <t>1952284.13</t>
  </si>
  <si>
    <t>1994746.84</t>
  </si>
  <si>
    <t>-201.53</t>
  </si>
  <si>
    <t>34187.27</t>
  </si>
  <si>
    <t>2052.39</t>
  </si>
  <si>
    <t>5495.40</t>
  </si>
  <si>
    <t>2208.37</t>
  </si>
  <si>
    <t>1664.10</t>
  </si>
  <si>
    <t>1955.85</t>
  </si>
  <si>
    <t>748.20</t>
  </si>
  <si>
    <t>2623.39</t>
  </si>
  <si>
    <t>2141.40</t>
  </si>
  <si>
    <t>2587.69</t>
  </si>
  <si>
    <t>4400.71</t>
  </si>
  <si>
    <t>1728.51</t>
  </si>
  <si>
    <t>1134.43</t>
  </si>
  <si>
    <t>8182.37</t>
  </si>
  <si>
    <t>3320.82</t>
  </si>
  <si>
    <t>-1980.63</t>
  </si>
  <si>
    <t>4546.85</t>
  </si>
  <si>
    <t>-1774.23</t>
  </si>
  <si>
    <t>2334.15</t>
  </si>
  <si>
    <t>2516.46</t>
  </si>
  <si>
    <t>2235.81</t>
  </si>
  <si>
    <t>11077.09</t>
  </si>
  <si>
    <t>1110.48</t>
  </si>
  <si>
    <t>2799.10</t>
  </si>
  <si>
    <t>1730.92</t>
  </si>
  <si>
    <t>-1077.14</t>
  </si>
  <si>
    <t>-710.94</t>
  </si>
  <si>
    <t>69912.81</t>
  </si>
  <si>
    <t>-0.46</t>
  </si>
  <si>
    <t>52686.26</t>
  </si>
  <si>
    <t>50422.12</t>
  </si>
  <si>
    <t>51881.19</t>
  </si>
  <si>
    <t>-420.98</t>
  </si>
  <si>
    <t>28828.07</t>
  </si>
  <si>
    <t>-3491.36</t>
  </si>
  <si>
    <t>63123.69</t>
  </si>
  <si>
    <t>-739.36</t>
  </si>
  <si>
    <t>72914.16</t>
  </si>
  <si>
    <t>-127.93</t>
  </si>
  <si>
    <t>41107.22</t>
  </si>
  <si>
    <t>-10901.74</t>
  </si>
  <si>
    <t>542275.29</t>
  </si>
  <si>
    <t>-1847.04</t>
  </si>
  <si>
    <t>28941.50</t>
  </si>
  <si>
    <t>15146.89</t>
  </si>
  <si>
    <t>44088.39</t>
  </si>
  <si>
    <t>-86774.44</t>
  </si>
  <si>
    <t>2674793.21</t>
  </si>
  <si>
    <t>2538647.81</t>
  </si>
  <si>
    <t>2675346.38</t>
  </si>
  <si>
    <t>-14548.16</t>
  </si>
  <si>
    <t>489812.79</t>
  </si>
  <si>
    <t>420317.25</t>
  </si>
  <si>
    <t>490598.55</t>
  </si>
  <si>
    <t>-1738.33</t>
  </si>
  <si>
    <t>285908.64</t>
  </si>
  <si>
    <t>247472.43</t>
  </si>
  <si>
    <t>69505.32</t>
  </si>
  <si>
    <t>50645.43</t>
  </si>
  <si>
    <t>-9948.26</t>
  </si>
  <si>
    <t>126969.23</t>
  </si>
  <si>
    <t>-10326.38</t>
  </si>
  <si>
    <t>198752.63</t>
  </si>
  <si>
    <t>180813.64</t>
  </si>
  <si>
    <t>-12074.17</t>
  </si>
  <si>
    <t>285072.81</t>
  </si>
  <si>
    <t>230494.26</t>
  </si>
  <si>
    <t>258979.39</t>
  </si>
  <si>
    <t>-1053.80</t>
  </si>
  <si>
    <t>280421.35</t>
  </si>
  <si>
    <t>-2753.42</t>
  </si>
  <si>
    <t>123303.72</t>
  </si>
  <si>
    <t>-5680.25</t>
  </si>
  <si>
    <t>56319.37</t>
  </si>
  <si>
    <t>-5416.61</t>
  </si>
  <si>
    <t>108889.71</t>
  </si>
  <si>
    <t>-4844.81</t>
  </si>
  <si>
    <t>127685.10</t>
  </si>
  <si>
    <t>-629.79</t>
  </si>
  <si>
    <t>48284.74</t>
  </si>
  <si>
    <t>-185.41</t>
  </si>
  <si>
    <t>152943.52</t>
  </si>
  <si>
    <t>-2041.33</t>
  </si>
  <si>
    <t>74943.84</t>
  </si>
  <si>
    <t>-8267.58</t>
  </si>
  <si>
    <t>129329.45</t>
  </si>
  <si>
    <t>-9777.78</t>
  </si>
  <si>
    <t>89073.68</t>
  </si>
  <si>
    <t>-1349.63</t>
  </si>
  <si>
    <t>137702.03</t>
  </si>
  <si>
    <t>140579.44</t>
  </si>
  <si>
    <t>137620.38</t>
  </si>
  <si>
    <t>-799.22</t>
  </si>
  <si>
    <t>95095.32</t>
  </si>
  <si>
    <t>105429.02</t>
  </si>
  <si>
    <t>-5003.29</t>
  </si>
  <si>
    <t>114330.00</t>
  </si>
  <si>
    <t>-2553.04</t>
  </si>
  <si>
    <t>129713.27</t>
  </si>
  <si>
    <t>-2309.80</t>
  </si>
  <si>
    <t>60899.90</t>
  </si>
  <si>
    <t>-1920.86</t>
  </si>
  <si>
    <t>48140.11</t>
  </si>
  <si>
    <t>-88673.76</t>
  </si>
  <si>
    <t>2876917.95</t>
  </si>
  <si>
    <t>2626681.21</t>
  </si>
  <si>
    <t>2850742.88</t>
  </si>
  <si>
    <t>-103221.92</t>
  </si>
  <si>
    <t>3366730.74</t>
  </si>
  <si>
    <t>3046998.46</t>
  </si>
  <si>
    <t>3341341.43</t>
  </si>
  <si>
    <t>-81.50</t>
  </si>
  <si>
    <t>50332.96</t>
  </si>
  <si>
    <t>-2636.41</t>
  </si>
  <si>
    <t>132323.76</t>
  </si>
  <si>
    <t>124948.05</t>
  </si>
  <si>
    <t>52945.20</t>
  </si>
  <si>
    <t>43641.17</t>
  </si>
  <si>
    <t>-1075.08</t>
  </si>
  <si>
    <t>-2036.51</t>
  </si>
  <si>
    <t>57674.41</t>
  </si>
  <si>
    <t>-1871.76</t>
  </si>
  <si>
    <t>110855.10</t>
  </si>
  <si>
    <t>-9887.39</t>
  </si>
  <si>
    <t>41286.23</t>
  </si>
  <si>
    <t>-3250.78</t>
  </si>
  <si>
    <t>93634.67</t>
  </si>
  <si>
    <t>-347.82</t>
  </si>
  <si>
    <t>50873.45</t>
  </si>
  <si>
    <t>-1780.41</t>
  </si>
  <si>
    <t>115820.55</t>
  </si>
  <si>
    <t>-6073.32</t>
  </si>
  <si>
    <t>121321.57</t>
  </si>
  <si>
    <t>-255.12</t>
  </si>
  <si>
    <t>74632.42</t>
  </si>
  <si>
    <t>-17428.60</t>
  </si>
  <si>
    <t>389971.92</t>
  </si>
  <si>
    <t>-9845.90</t>
  </si>
  <si>
    <t>259915.50</t>
  </si>
  <si>
    <t>237746.81</t>
  </si>
  <si>
    <t>-8280.05</t>
  </si>
  <si>
    <t>114493.64</t>
  </si>
  <si>
    <t>-199.19</t>
  </si>
  <si>
    <t>88106.47</t>
  </si>
  <si>
    <t>-2035.57</t>
  </si>
  <si>
    <t>126723.60</t>
  </si>
  <si>
    <t>118491.54</t>
  </si>
  <si>
    <t>-1611.34</t>
  </si>
  <si>
    <t>116755.27</t>
  </si>
  <si>
    <t>-22190.09</t>
  </si>
  <si>
    <t>99172.23</t>
  </si>
  <si>
    <t>-10029.63</t>
  </si>
  <si>
    <t>163510.85</t>
  </si>
  <si>
    <t>-2039.69</t>
  </si>
  <si>
    <t>95180.40</t>
  </si>
  <si>
    <t>78018.20</t>
  </si>
  <si>
    <t>-103254.89</t>
  </si>
  <si>
    <t>2574317.30</t>
  </si>
  <si>
    <t>2292625.77</t>
  </si>
  <si>
    <t>-4265.89</t>
  </si>
  <si>
    <t>131277.60</t>
  </si>
  <si>
    <t>136182.85</t>
  </si>
  <si>
    <t>-1362.06</t>
  </si>
  <si>
    <t>54854.55</t>
  </si>
  <si>
    <t>-2406.91</t>
  </si>
  <si>
    <t>42686.22</t>
  </si>
  <si>
    <t>-20751.19</t>
  </si>
  <si>
    <t>101229.32</t>
  </si>
  <si>
    <t>-13725.58</t>
  </si>
  <si>
    <t>138593.06</t>
  </si>
  <si>
    <t>-5664.67</t>
  </si>
  <si>
    <t>160268.34</t>
  </si>
  <si>
    <t>-801.69</t>
  </si>
  <si>
    <t>151130.23</t>
  </si>
  <si>
    <t>-6474.30</t>
  </si>
  <si>
    <t>258874.07</t>
  </si>
  <si>
    <t>-558.70</t>
  </si>
  <si>
    <t>166734.57</t>
  </si>
  <si>
    <t>-53641.36</t>
  </si>
  <si>
    <t>239566.06</t>
  </si>
  <si>
    <t>-11182.48</t>
  </si>
  <si>
    <t>61277.12</t>
  </si>
  <si>
    <t>-662.53</t>
  </si>
  <si>
    <t>101855.55</t>
  </si>
  <si>
    <t>-10855.65</t>
  </si>
  <si>
    <t>140611.47</t>
  </si>
  <si>
    <t>-12808.18</t>
  </si>
  <si>
    <t>90349.39</t>
  </si>
  <si>
    <t>-4573.55</t>
  </si>
  <si>
    <t>109807.58</t>
  </si>
  <si>
    <t>-1306.28</t>
  </si>
  <si>
    <t>134067.81</t>
  </si>
  <si>
    <t>151607.47</t>
  </si>
  <si>
    <t>-21536.55</t>
  </si>
  <si>
    <t>131719.92</t>
  </si>
  <si>
    <t>-489.51</t>
  </si>
  <si>
    <t>145728.63</t>
  </si>
  <si>
    <t>-52048.40</t>
  </si>
  <si>
    <t>65055.19</t>
  </si>
  <si>
    <t>-1474.19</t>
  </si>
  <si>
    <t>67190.40</t>
  </si>
  <si>
    <t>64679.42</t>
  </si>
  <si>
    <t>-4908.55</t>
  </si>
  <si>
    <t>102767.87</t>
  </si>
  <si>
    <t>-6753.37</t>
  </si>
  <si>
    <t>168617.46</t>
  </si>
  <si>
    <t>-5332.48</t>
  </si>
  <si>
    <t>168455.84</t>
  </si>
  <si>
    <t>-2564.96</t>
  </si>
  <si>
    <t>160213.50</t>
  </si>
  <si>
    <t>133954.23</t>
  </si>
  <si>
    <t>-2772.09</t>
  </si>
  <si>
    <t>147927.03</t>
  </si>
  <si>
    <t>-248921.12</t>
  </si>
  <si>
    <t>3342740.80</t>
  </si>
  <si>
    <t>3234533.44</t>
  </si>
  <si>
    <t>-107.36</t>
  </si>
  <si>
    <t>1384.13</t>
  </si>
  <si>
    <t>-1301.26</t>
  </si>
  <si>
    <t>42827.18</t>
  </si>
  <si>
    <t>-8617.87</t>
  </si>
  <si>
    <t>154465.52</t>
  </si>
  <si>
    <t>-4547.22</t>
  </si>
  <si>
    <t>131862.96</t>
  </si>
  <si>
    <t>108605.46</t>
  </si>
  <si>
    <t>-3334.35</t>
  </si>
  <si>
    <t>56047.69</t>
  </si>
  <si>
    <t>-4903.53</t>
  </si>
  <si>
    <t>141983.13</t>
  </si>
  <si>
    <t>-5741.67</t>
  </si>
  <si>
    <t>46176.98</t>
  </si>
  <si>
    <t>-5704.83</t>
  </si>
  <si>
    <t>120518.65</t>
  </si>
  <si>
    <t>-15864.06</t>
  </si>
  <si>
    <t>109321.32</t>
  </si>
  <si>
    <t>-1069.33</t>
  </si>
  <si>
    <t>118182.05</t>
  </si>
  <si>
    <t>72089.96</t>
  </si>
  <si>
    <t>-2342.81</t>
  </si>
  <si>
    <t>82055.79</t>
  </si>
  <si>
    <t>-2735.26</t>
  </si>
  <si>
    <t>97078.76</t>
  </si>
  <si>
    <t>-3673.65</t>
  </si>
  <si>
    <t>87627.85</t>
  </si>
  <si>
    <t>-11550.17</t>
  </si>
  <si>
    <t>64854.34</t>
  </si>
  <si>
    <t>-3999.19</t>
  </si>
  <si>
    <t>115632.87</t>
  </si>
  <si>
    <t>-1366.57</t>
  </si>
  <si>
    <t>124921.58</t>
  </si>
  <si>
    <t>56806.38</t>
  </si>
  <si>
    <t>-5212.57</t>
  </si>
  <si>
    <t>41135.44</t>
  </si>
  <si>
    <t>-5185.54</t>
  </si>
  <si>
    <t>113439.04</t>
  </si>
  <si>
    <t>-11388.05</t>
  </si>
  <si>
    <t>125415.71</t>
  </si>
  <si>
    <t>-3745.06</t>
  </si>
  <si>
    <t>56943.37</t>
  </si>
  <si>
    <t>-6098.35</t>
  </si>
  <si>
    <t>64688.76</t>
  </si>
  <si>
    <t>40447.75</t>
  </si>
  <si>
    <t>-1482.86</t>
  </si>
  <si>
    <t>140346.16</t>
  </si>
  <si>
    <t>-12070.60</t>
  </si>
  <si>
    <t>95750.21</t>
  </si>
  <si>
    <t>-16678.67</t>
  </si>
  <si>
    <t>256630.71</t>
  </si>
  <si>
    <t>-138613.47</t>
  </si>
  <si>
    <t>2635351.92</t>
  </si>
  <si>
    <t>2469303.90</t>
  </si>
  <si>
    <t>-138720.83</t>
  </si>
  <si>
    <t>2470688.03</t>
  </si>
  <si>
    <t>-319.60</t>
  </si>
  <si>
    <t>61948.13</t>
  </si>
  <si>
    <t>64501.38</t>
  </si>
  <si>
    <t>-3238.20</t>
  </si>
  <si>
    <t>126343.71</t>
  </si>
  <si>
    <t>104802.52</t>
  </si>
  <si>
    <t>-15750.89</t>
  </si>
  <si>
    <t>61874.69</t>
  </si>
  <si>
    <t>45591.10</t>
  </si>
  <si>
    <t>-2066.57</t>
  </si>
  <si>
    <t>126262.12</t>
  </si>
  <si>
    <t>135638.59</t>
  </si>
  <si>
    <t>-2217.33</t>
  </si>
  <si>
    <t>63684.16</t>
  </si>
  <si>
    <t>46004.09</t>
  </si>
  <si>
    <t>124807.38</t>
  </si>
  <si>
    <t>135018.47</t>
  </si>
  <si>
    <t>-5444.46</t>
  </si>
  <si>
    <t>128327.95</t>
  </si>
  <si>
    <t>113841.24</t>
  </si>
  <si>
    <t>-12220.01</t>
  </si>
  <si>
    <t>178354.87</t>
  </si>
  <si>
    <t>165355.98</t>
  </si>
  <si>
    <t>-803.93</t>
  </si>
  <si>
    <t>63053.24</t>
  </si>
  <si>
    <t>59677.55</t>
  </si>
  <si>
    <t>-11464.32</t>
  </si>
  <si>
    <t>269315.57</t>
  </si>
  <si>
    <t>262135.38</t>
  </si>
  <si>
    <t>-8050.07</t>
  </si>
  <si>
    <t>265166.05</t>
  </si>
  <si>
    <t>248388.03</t>
  </si>
  <si>
    <t>-4779.17</t>
  </si>
  <si>
    <t>177071.63</t>
  </si>
  <si>
    <t>154374.95</t>
  </si>
  <si>
    <t>-1865.08</t>
  </si>
  <si>
    <t>269260.18</t>
  </si>
  <si>
    <t>271658.07</t>
  </si>
  <si>
    <t>-2957.47</t>
  </si>
  <si>
    <t>126866.39</t>
  </si>
  <si>
    <t>143580.97</t>
  </si>
  <si>
    <t>-14478.96</t>
  </si>
  <si>
    <t>125678.77</t>
  </si>
  <si>
    <t>120667.10</t>
  </si>
  <si>
    <t>-3597.23</t>
  </si>
  <si>
    <t>65068.29</t>
  </si>
  <si>
    <t>78913.33</t>
  </si>
  <si>
    <t>-2006.95</t>
  </si>
  <si>
    <t>133543.17</t>
  </si>
  <si>
    <t>144293.05</t>
  </si>
  <si>
    <t>-1206.65</t>
  </si>
  <si>
    <t>66440.22</t>
  </si>
  <si>
    <t>80665.51</t>
  </si>
  <si>
    <t>-1151.41</t>
  </si>
  <si>
    <t>63343.75</t>
  </si>
  <si>
    <t>52028.87</t>
  </si>
  <si>
    <t>-418.72</t>
  </si>
  <si>
    <t>63274.68</t>
  </si>
  <si>
    <t>52534.15</t>
  </si>
  <si>
    <t>-394.22</t>
  </si>
  <si>
    <t>126954.28</t>
  </si>
  <si>
    <t>93896.04</t>
  </si>
  <si>
    <t>-570.37</t>
  </si>
  <si>
    <t>63352.19</t>
  </si>
  <si>
    <t>65050.22</t>
  </si>
  <si>
    <t>63814.31</t>
  </si>
  <si>
    <t>55623.62</t>
  </si>
  <si>
    <t>-4407.97</t>
  </si>
  <si>
    <t>123727.56</t>
  </si>
  <si>
    <t>115873.21</t>
  </si>
  <si>
    <t>-8257.88</t>
  </si>
  <si>
    <t>128879.04</t>
  </si>
  <si>
    <t>108500.95</t>
  </si>
  <si>
    <t>-107667.46</t>
  </si>
  <si>
    <t>3066412.33</t>
  </si>
  <si>
    <t>2918614.37</t>
  </si>
  <si>
    <t>-13130.81</t>
  </si>
  <si>
    <t>304394.83</t>
  </si>
  <si>
    <t>275235.60</t>
  </si>
  <si>
    <t>-3969.55</t>
  </si>
  <si>
    <t>137871.80</t>
  </si>
  <si>
    <t>146923.59</t>
  </si>
  <si>
    <t>-2171.53</t>
  </si>
  <si>
    <t>55727.39</t>
  </si>
  <si>
    <t>52126.47</t>
  </si>
  <si>
    <t>-1661.73</t>
  </si>
  <si>
    <t>137094.88</t>
  </si>
  <si>
    <t>136841.63</t>
  </si>
  <si>
    <t>-4959.97</t>
  </si>
  <si>
    <t>50666.14</t>
  </si>
  <si>
    <t>44789.90</t>
  </si>
  <si>
    <t>-2042.44</t>
  </si>
  <si>
    <t>125614.97</t>
  </si>
  <si>
    <t>115710.53</t>
  </si>
  <si>
    <t>-59.09</t>
  </si>
  <si>
    <t>138086.00</t>
  </si>
  <si>
    <t>120890.60</t>
  </si>
  <si>
    <t>124395.19</t>
  </si>
  <si>
    <t>105216.00</t>
  </si>
  <si>
    <t>-1533.27</t>
  </si>
  <si>
    <t>209114.77</t>
  </si>
  <si>
    <t>215234.83</t>
  </si>
  <si>
    <t>-29528.39</t>
  </si>
  <si>
    <t>1282965.97</t>
  </si>
  <si>
    <t>1212969.15</t>
  </si>
  <si>
    <t>-8423.85</t>
  </si>
  <si>
    <t>275498.94</t>
  </si>
  <si>
    <t>215147.25</t>
  </si>
  <si>
    <t>-7147.54</t>
  </si>
  <si>
    <t>137947.76</t>
  </si>
  <si>
    <t>145206.01</t>
  </si>
  <si>
    <t>55158.17</t>
  </si>
  <si>
    <t>56742.90</t>
  </si>
  <si>
    <t>-6278.23</t>
  </si>
  <si>
    <t>137659.35</t>
  </si>
  <si>
    <t>135454.47</t>
  </si>
  <si>
    <t>-4032.40</t>
  </si>
  <si>
    <t>137667.02</t>
  </si>
  <si>
    <t>139691.03</t>
  </si>
  <si>
    <t>55223.80</t>
  </si>
  <si>
    <t>57058.17</t>
  </si>
  <si>
    <t>-5469.87</t>
  </si>
  <si>
    <t>55135.64</t>
  </si>
  <si>
    <t>42097.61</t>
  </si>
  <si>
    <t>-285.12</t>
  </si>
  <si>
    <t>137722.52</t>
  </si>
  <si>
    <t>153940.60</t>
  </si>
  <si>
    <t>-1663.84</t>
  </si>
  <si>
    <t>138301.10</t>
  </si>
  <si>
    <t>130201.27</t>
  </si>
  <si>
    <t>-2099.11</t>
  </si>
  <si>
    <t>55023.75</t>
  </si>
  <si>
    <t>38302.72</t>
  </si>
  <si>
    <t>-1155.12</t>
  </si>
  <si>
    <t>52483.30</t>
  </si>
  <si>
    <t>78791.36</t>
  </si>
  <si>
    <t>-2581.78</t>
  </si>
  <si>
    <t>126645.92</t>
  </si>
  <si>
    <t>113716.52</t>
  </si>
  <si>
    <t>-4854.68</t>
  </si>
  <si>
    <t>132679.94</t>
  </si>
  <si>
    <t>125689.63</t>
  </si>
  <si>
    <t>-638.80</t>
  </si>
  <si>
    <t>201779.59</t>
  </si>
  <si>
    <t>197628.78</t>
  </si>
  <si>
    <t>-12253.67</t>
  </si>
  <si>
    <t>197600.10</t>
  </si>
  <si>
    <t>168150.85</t>
  </si>
  <si>
    <t>-56884.01</t>
  </si>
  <si>
    <t>1896526.90</t>
  </si>
  <si>
    <t>1797819.17</t>
  </si>
  <si>
    <t>-86412.40</t>
  </si>
  <si>
    <t>3179492.87</t>
  </si>
  <si>
    <t>3010788.32</t>
  </si>
  <si>
    <t>-4635.34</t>
  </si>
  <si>
    <t>247325.23</t>
  </si>
  <si>
    <t>-15944.02</t>
  </si>
  <si>
    <t>267156.27</t>
  </si>
  <si>
    <t>-13081.42</t>
  </si>
  <si>
    <t>356271.94</t>
  </si>
  <si>
    <t>-2600.96</t>
  </si>
  <si>
    <t>265918.50</t>
  </si>
  <si>
    <t>266841.56</t>
  </si>
  <si>
    <t>-2197.29</t>
  </si>
  <si>
    <t>117397.80</t>
  </si>
  <si>
    <t>61114.39</t>
  </si>
  <si>
    <t>-980.09</t>
  </si>
  <si>
    <t>127446.63</t>
  </si>
  <si>
    <t>-1092.95</t>
  </si>
  <si>
    <t>194299.64</t>
  </si>
  <si>
    <t>-102.78</t>
  </si>
  <si>
    <t>48597.47</t>
  </si>
  <si>
    <t>55877.64</t>
  </si>
  <si>
    <t>-4898.06</t>
  </si>
  <si>
    <t>108970.80</t>
  </si>
  <si>
    <t>-45532.91</t>
  </si>
  <si>
    <t>1817050.61</t>
  </si>
  <si>
    <t>1851299.37</t>
  </si>
  <si>
    <t>-2029.31</t>
  </si>
  <si>
    <t>148694.26</t>
  </si>
  <si>
    <t>-20366.10</t>
  </si>
  <si>
    <t>138693.84</t>
  </si>
  <si>
    <t>-781.34</t>
  </si>
  <si>
    <t>139869.46</t>
  </si>
  <si>
    <t>-7591.49</t>
  </si>
  <si>
    <t>113580.58</t>
  </si>
  <si>
    <t>-20056.40</t>
  </si>
  <si>
    <t>526001.99</t>
  </si>
  <si>
    <t>-570.27</t>
  </si>
  <si>
    <t>152455.80</t>
  </si>
  <si>
    <t>-8184.97</t>
  </si>
  <si>
    <t>157383.00</t>
  </si>
  <si>
    <t>151550.23</t>
  </si>
  <si>
    <t>-2658.27</t>
  </si>
  <si>
    <t>79603.20</t>
  </si>
  <si>
    <t>84748.13</t>
  </si>
  <si>
    <t>-4552.56</t>
  </si>
  <si>
    <t>92628.50</t>
  </si>
  <si>
    <t>-66790.71</t>
  </si>
  <si>
    <t>1560086.64</t>
  </si>
  <si>
    <t>1548222.79</t>
  </si>
  <si>
    <t>-112323.62</t>
  </si>
  <si>
    <t>3377137.25</t>
  </si>
  <si>
    <t>3399522.16</t>
  </si>
  <si>
    <t>-3848.67</t>
  </si>
  <si>
    <t>493184.15</t>
  </si>
  <si>
    <t>513258.24</t>
  </si>
  <si>
    <t>-884.02</t>
  </si>
  <si>
    <t>136167.70</t>
  </si>
  <si>
    <t>-2198.02</t>
  </si>
  <si>
    <t>138497.41</t>
  </si>
  <si>
    <t>-8087.54</t>
  </si>
  <si>
    <t>158217.11</t>
  </si>
  <si>
    <t>-1945.87</t>
  </si>
  <si>
    <t>124803.16</t>
  </si>
  <si>
    <t>-13604.08</t>
  </si>
  <si>
    <t>142714.00</t>
  </si>
  <si>
    <t>-380.63</t>
  </si>
  <si>
    <t>134762.52</t>
  </si>
  <si>
    <t>-3602.76</t>
  </si>
  <si>
    <t>148452.94</t>
  </si>
  <si>
    <t>-9894.37</t>
  </si>
  <si>
    <t>492907.65</t>
  </si>
  <si>
    <t>-849.11</t>
  </si>
  <si>
    <t>165526.32</t>
  </si>
  <si>
    <t>-13682.03</t>
  </si>
  <si>
    <t>120057.88</t>
  </si>
  <si>
    <t>-4634.25</t>
  </si>
  <si>
    <t>184966.13</t>
  </si>
  <si>
    <t>-4690.41</t>
  </si>
  <si>
    <t>132212.94</t>
  </si>
  <si>
    <t>90956.35</t>
  </si>
  <si>
    <t>-5241.06</t>
  </si>
  <si>
    <t>115788.80</t>
  </si>
  <si>
    <t>-3237.22</t>
  </si>
  <si>
    <t>130882.82</t>
  </si>
  <si>
    <t>-9563.34</t>
  </si>
  <si>
    <t>136471.83</t>
  </si>
  <si>
    <t>-1452.78</t>
  </si>
  <si>
    <t>120196.24</t>
  </si>
  <si>
    <t>-11077.88</t>
  </si>
  <si>
    <t>139869.59</t>
  </si>
  <si>
    <t>-98874.04</t>
  </si>
  <si>
    <t>3095653.49</t>
  </si>
  <si>
    <t>3194496.69</t>
  </si>
  <si>
    <t>-6566.99</t>
  </si>
  <si>
    <t>85704.84</t>
  </si>
  <si>
    <t>121297.11</t>
  </si>
  <si>
    <t>-11646.07</t>
  </si>
  <si>
    <t>132737.73</t>
  </si>
  <si>
    <t>-13393.95</t>
  </si>
  <si>
    <t>104820.13</t>
  </si>
  <si>
    <t>-4537.23</t>
  </si>
  <si>
    <t>101032.57</t>
  </si>
  <si>
    <t>-4460.64</t>
  </si>
  <si>
    <t>465994.11</t>
  </si>
  <si>
    <t>429325.45</t>
  </si>
  <si>
    <t>-4222.69</t>
  </si>
  <si>
    <t>125776.72</t>
  </si>
  <si>
    <t>-2555.94</t>
  </si>
  <si>
    <t>121662.88</t>
  </si>
  <si>
    <t>-1797.98</t>
  </si>
  <si>
    <t>227268.06</t>
  </si>
  <si>
    <t>190684.30</t>
  </si>
  <si>
    <t>-14516.78</t>
  </si>
  <si>
    <t>194599.86</t>
  </si>
  <si>
    <t>-20912.70</t>
  </si>
  <si>
    <t>234434.70</t>
  </si>
  <si>
    <t>-2753.37</t>
  </si>
  <si>
    <t>44408.75</t>
  </si>
  <si>
    <t>-13879.47</t>
  </si>
  <si>
    <t>84485.64</t>
  </si>
  <si>
    <t>-6911.14</t>
  </si>
  <si>
    <t>122990.10</t>
  </si>
  <si>
    <t>108532.65</t>
  </si>
  <si>
    <t>-1267.55</t>
  </si>
  <si>
    <t>123343.54</t>
  </si>
  <si>
    <t>117742.12</t>
  </si>
  <si>
    <t>-1593.33</t>
  </si>
  <si>
    <t>111246.92</t>
  </si>
  <si>
    <t>-111015.83</t>
  </si>
  <si>
    <t>2582137.26</t>
  </si>
  <si>
    <t>2308492.37</t>
  </si>
  <si>
    <t>-6970.88</t>
  </si>
  <si>
    <t>457004.13</t>
  </si>
  <si>
    <t>-4804.04</t>
  </si>
  <si>
    <t>77547.87</t>
  </si>
  <si>
    <t>-1399.69</t>
  </si>
  <si>
    <t>110145.98</t>
  </si>
  <si>
    <t>-48.44</t>
  </si>
  <si>
    <t>140261.04</t>
  </si>
  <si>
    <t>-13223.05</t>
  </si>
  <si>
    <t>784959.02</t>
  </si>
  <si>
    <t>-125411.10</t>
  </si>
  <si>
    <t>3400601.06</t>
  </si>
  <si>
    <t>3093451.39</t>
  </si>
  <si>
    <t>-3167.54</t>
  </si>
  <si>
    <t>103076.68</t>
  </si>
  <si>
    <t>-1418.40</t>
  </si>
  <si>
    <t>122606.68</t>
  </si>
  <si>
    <t>125669.43</t>
  </si>
  <si>
    <t>-1718.23</t>
  </si>
  <si>
    <t>120430.80</t>
  </si>
  <si>
    <t>-501.96</t>
  </si>
  <si>
    <t>110781.92</t>
  </si>
  <si>
    <t>-4997.65</t>
  </si>
  <si>
    <t>118396.31</t>
  </si>
  <si>
    <t>-2714.09</t>
  </si>
  <si>
    <t>120504.16</t>
  </si>
  <si>
    <t>56528.29</t>
  </si>
  <si>
    <t>-4805.63</t>
  </si>
  <si>
    <t>126254.07</t>
  </si>
  <si>
    <t>-102.14</t>
  </si>
  <si>
    <t>38407.44</t>
  </si>
  <si>
    <t>-19425.64</t>
  </si>
  <si>
    <t>1042655.78</t>
  </si>
  <si>
    <t>-1948.05</t>
  </si>
  <si>
    <t>181737.84</t>
  </si>
  <si>
    <t>159391.89</t>
  </si>
  <si>
    <t>-4552.13</t>
  </si>
  <si>
    <t>183249.84</t>
  </si>
  <si>
    <t>187738.21</t>
  </si>
  <si>
    <t>-12265.25</t>
  </si>
  <si>
    <t>137201.54</t>
  </si>
  <si>
    <t>-1620.16</t>
  </si>
  <si>
    <t>133162.77</t>
  </si>
  <si>
    <t>-327.89</t>
  </si>
  <si>
    <t>68755.53</t>
  </si>
  <si>
    <t>-6283.30</t>
  </si>
  <si>
    <t>49277.50</t>
  </si>
  <si>
    <t>-2038.78</t>
  </si>
  <si>
    <t>119685.46</t>
  </si>
  <si>
    <t>103871.07</t>
  </si>
  <si>
    <t>-7599.10</t>
  </si>
  <si>
    <t>100921.90</t>
  </si>
  <si>
    <t>-8014.24</t>
  </si>
  <si>
    <t>209274.74</t>
  </si>
  <si>
    <t>-5074.24</t>
  </si>
  <si>
    <t>175811.72</t>
  </si>
  <si>
    <t>-3114.99</t>
  </si>
  <si>
    <t>181128.34</t>
  </si>
  <si>
    <t>175433.65</t>
  </si>
  <si>
    <t>-704.85</t>
  </si>
  <si>
    <t>46181.97</t>
  </si>
  <si>
    <t>-235.55</t>
  </si>
  <si>
    <t>182256.72</t>
  </si>
  <si>
    <t>-2198.10</t>
  </si>
  <si>
    <t>94257.59</t>
  </si>
  <si>
    <t>-2425.88</t>
  </si>
  <si>
    <t>157270.70</t>
  </si>
  <si>
    <t>-58402.51</t>
  </si>
  <si>
    <t>2024234.63</t>
  </si>
  <si>
    <t>1980807.50</t>
  </si>
  <si>
    <t>-77828.15</t>
  </si>
  <si>
    <t>3121250.00</t>
  </si>
  <si>
    <t>3023463.28</t>
  </si>
  <si>
    <t>-33470.72</t>
  </si>
  <si>
    <t>83107.10</t>
  </si>
  <si>
    <t>71416.33</t>
  </si>
  <si>
    <t>-7887.87</t>
  </si>
  <si>
    <t>74162.57</t>
  </si>
  <si>
    <t>48146.15</t>
  </si>
  <si>
    <t>-2004.23</t>
  </si>
  <si>
    <t>60453.37</t>
  </si>
  <si>
    <t>-1188.90</t>
  </si>
  <si>
    <t>110497.23</t>
  </si>
  <si>
    <t>101968.69</t>
  </si>
  <si>
    <t>-2181.98</t>
  </si>
  <si>
    <t>57799.51</t>
  </si>
  <si>
    <t>39358.72</t>
  </si>
  <si>
    <t>38722.91</t>
  </si>
  <si>
    <t>-1643.21</t>
  </si>
  <si>
    <t>72141.88</t>
  </si>
  <si>
    <t>47684.50</t>
  </si>
  <si>
    <t>49856.58</t>
  </si>
  <si>
    <t>-4700.95</t>
  </si>
  <si>
    <t>59559.38</t>
  </si>
  <si>
    <t>-1562.39</t>
  </si>
  <si>
    <t>50615.48</t>
  </si>
  <si>
    <t>-344.28</t>
  </si>
  <si>
    <t>78855.57</t>
  </si>
  <si>
    <t>80776.83</t>
  </si>
  <si>
    <t>-492.13</t>
  </si>
  <si>
    <t>41947.85</t>
  </si>
  <si>
    <t>Олимпийская д.9а</t>
  </si>
  <si>
    <t>-887.01</t>
  </si>
  <si>
    <t>50436.07</t>
  </si>
  <si>
    <t>-147.04</t>
  </si>
  <si>
    <t>96512.60</t>
  </si>
  <si>
    <t>-808.38</t>
  </si>
  <si>
    <t>52657.86</t>
  </si>
  <si>
    <t>-373.32</t>
  </si>
  <si>
    <t>41430.43</t>
  </si>
  <si>
    <t>2812664.25</t>
  </si>
  <si>
    <t>-57692.54</t>
  </si>
  <si>
    <t>1245795.28</t>
  </si>
  <si>
    <t>1089748.01</t>
  </si>
  <si>
    <t>143445.01</t>
  </si>
  <si>
    <t>60836.97</t>
  </si>
  <si>
    <t>-11948.50</t>
  </si>
  <si>
    <t>807404.83</t>
  </si>
  <si>
    <t>-10153.61</t>
  </si>
  <si>
    <t>258374.30</t>
  </si>
  <si>
    <t>-10900.06</t>
  </si>
  <si>
    <t>170580.18</t>
  </si>
  <si>
    <t>-2060.11</t>
  </si>
  <si>
    <t>331022.22</t>
  </si>
  <si>
    <t>2418261.57</t>
  </si>
  <si>
    <t>-35062.28</t>
  </si>
  <si>
    <t>1567381.53</t>
  </si>
  <si>
    <t>-92754.82</t>
  </si>
  <si>
    <t>2666605.95</t>
  </si>
  <si>
    <t>2717966.51</t>
  </si>
  <si>
    <t>410363.43</t>
  </si>
  <si>
    <t>84378.04</t>
  </si>
  <si>
    <t>521539.13</t>
  </si>
  <si>
    <t>-5819.41</t>
  </si>
  <si>
    <t>168781.50</t>
  </si>
  <si>
    <t>140534.16</t>
  </si>
  <si>
    <t>559087.77</t>
  </si>
  <si>
    <t>-2650.22</t>
  </si>
  <si>
    <t>215373.98</t>
  </si>
  <si>
    <t>1080626.90</t>
  </si>
  <si>
    <t>-8469.63</t>
  </si>
  <si>
    <t>430384.50</t>
  </si>
  <si>
    <t>355908.14</t>
  </si>
  <si>
    <t>773474.26</t>
  </si>
  <si>
    <t>-19476.22</t>
  </si>
  <si>
    <t>261879.30</t>
  </si>
  <si>
    <t>220187.77</t>
  </si>
  <si>
    <t>346330.49</t>
  </si>
  <si>
    <t>-11697.28</t>
  </si>
  <si>
    <t>180141.60</t>
  </si>
  <si>
    <t>180329.59</t>
  </si>
  <si>
    <t>54146.86</t>
  </si>
  <si>
    <t>3753.43</t>
  </si>
  <si>
    <t>355007.50</t>
  </si>
  <si>
    <t>-5539.86</t>
  </si>
  <si>
    <t>141520.87</t>
  </si>
  <si>
    <t>192453.28</t>
  </si>
  <si>
    <t>-1172.74</t>
  </si>
  <si>
    <t>81537.63</t>
  </si>
  <si>
    <t>193270.89</t>
  </si>
  <si>
    <t>-466.06</t>
  </si>
  <si>
    <t>97017.88</t>
  </si>
  <si>
    <t>73921.46</t>
  </si>
  <si>
    <t>794878.53</t>
  </si>
  <si>
    <t>-7178.66</t>
  </si>
  <si>
    <t>331972.71</t>
  </si>
  <si>
    <t>300733.39</t>
  </si>
  <si>
    <t>6329.85</t>
  </si>
  <si>
    <t>632.37</t>
  </si>
  <si>
    <t>1049598.91</t>
  </si>
  <si>
    <t>-12907.94</t>
  </si>
  <si>
    <t>683112.89</t>
  </si>
  <si>
    <t>902739.08</t>
  </si>
  <si>
    <t>-7591.17</t>
  </si>
  <si>
    <t>705856.35</t>
  </si>
  <si>
    <t>1952337.99</t>
  </si>
  <si>
    <t>-20499.11</t>
  </si>
  <si>
    <t>1388969.24</t>
  </si>
  <si>
    <t>2753546.37</t>
  </si>
  <si>
    <t>-27677.77</t>
  </si>
  <si>
    <t>1835477.72</t>
  </si>
  <si>
    <t>1690335.00</t>
  </si>
  <si>
    <t>5364341.45</t>
  </si>
  <si>
    <t>-67320.90</t>
  </si>
  <si>
    <t>2804194.98</t>
  </si>
  <si>
    <t>2531138.54</t>
  </si>
  <si>
    <t>Процент сбора за август 2018 года</t>
  </si>
  <si>
    <t>1106.17</t>
  </si>
  <si>
    <t>2559.31</t>
  </si>
  <si>
    <t>2005.00</t>
  </si>
  <si>
    <t>3464.62</t>
  </si>
  <si>
    <t>1223.31</t>
  </si>
  <si>
    <t>-313.20</t>
  </si>
  <si>
    <t>22929.27</t>
  </si>
  <si>
    <t>-922.11</t>
  </si>
  <si>
    <t>8064.43</t>
  </si>
  <si>
    <t>33033.48</t>
  </si>
  <si>
    <t>-441.26</t>
  </si>
  <si>
    <t>26549.69</t>
  </si>
  <si>
    <t>16817.70</t>
  </si>
  <si>
    <t>10320.00</t>
  </si>
  <si>
    <t>18347.42</t>
  </si>
  <si>
    <t>-1376.18</t>
  </si>
  <si>
    <t>14808.01</t>
  </si>
  <si>
    <t>-3714.21</t>
  </si>
  <si>
    <t>6522.38</t>
  </si>
  <si>
    <t>-4679.07</t>
  </si>
  <si>
    <t>4705.76</t>
  </si>
  <si>
    <t>-153.41</t>
  </si>
  <si>
    <t>630.98</t>
  </si>
  <si>
    <t>-4053.08</t>
  </si>
  <si>
    <t>90932.47</t>
  </si>
  <si>
    <t>1629.80</t>
  </si>
  <si>
    <t>4924.03</t>
  </si>
  <si>
    <t>1481.78</t>
  </si>
  <si>
    <t>782.37</t>
  </si>
  <si>
    <t>25295.73</t>
  </si>
  <si>
    <t>7539.88</t>
  </si>
  <si>
    <t>10955.92</t>
  </si>
  <si>
    <t>866.31</t>
  </si>
  <si>
    <t>1154.06</t>
  </si>
  <si>
    <t>-9302.47</t>
  </si>
  <si>
    <t>-6148.68</t>
  </si>
  <si>
    <t>25493.28</t>
  </si>
  <si>
    <t>1452.12</t>
  </si>
  <si>
    <t>2640.29</t>
  </si>
  <si>
    <t>-1319.89</t>
  </si>
  <si>
    <t>4863.54</t>
  </si>
  <si>
    <t>13749.02</t>
  </si>
  <si>
    <t>28680.00</t>
  </si>
  <si>
    <t>-768.34</t>
  </si>
  <si>
    <t>20682.94</t>
  </si>
  <si>
    <t>19422.93</t>
  </si>
  <si>
    <t>11777.46</t>
  </si>
  <si>
    <t>-2636.17</t>
  </si>
  <si>
    <t>17043.93</t>
  </si>
  <si>
    <t>89901.89</t>
  </si>
  <si>
    <t>97332.40</t>
  </si>
  <si>
    <t>73950.85</t>
  </si>
  <si>
    <t>-13.13</t>
  </si>
  <si>
    <t>19972.27</t>
  </si>
  <si>
    <t>-8764.98</t>
  </si>
  <si>
    <t>75834.69</t>
  </si>
  <si>
    <t>12734.91</t>
  </si>
  <si>
    <t>52265.20</t>
  </si>
  <si>
    <t>-1429.74</t>
  </si>
  <si>
    <t>43890.93</t>
  </si>
  <si>
    <t>47812.59</t>
  </si>
  <si>
    <t>-1728.04</t>
  </si>
  <si>
    <t>41927.67</t>
  </si>
  <si>
    <t>-752.03</t>
  </si>
  <si>
    <t>91154.84</t>
  </si>
  <si>
    <t>99846.14</t>
  </si>
  <si>
    <t>-9206.39</t>
  </si>
  <si>
    <t>117342.78</t>
  </si>
  <si>
    <t>-8285.26</t>
  </si>
  <si>
    <t>110858.49</t>
  </si>
  <si>
    <t>-260.60</t>
  </si>
  <si>
    <t>87379.60</t>
  </si>
  <si>
    <t>47181.64</t>
  </si>
  <si>
    <t>-4900.13</t>
  </si>
  <si>
    <t>38018.48</t>
  </si>
  <si>
    <t>1165.46</t>
  </si>
  <si>
    <t>1034.99</t>
  </si>
  <si>
    <t>-8020.62</t>
  </si>
  <si>
    <t>76672.34</t>
  </si>
  <si>
    <t>100755.54</t>
  </si>
  <si>
    <t>-2348.81</t>
  </si>
  <si>
    <t>91609.86</t>
  </si>
  <si>
    <t>84307.72</t>
  </si>
  <si>
    <t>1629.40</t>
  </si>
  <si>
    <t>1343.12</t>
  </si>
  <si>
    <t>-80173.24</t>
  </si>
  <si>
    <t>2168488.71</t>
  </si>
  <si>
    <t>1810200.52</t>
  </si>
  <si>
    <t>2141518.10</t>
  </si>
  <si>
    <t>15081.47</t>
  </si>
  <si>
    <t>-551.03</t>
  </si>
  <si>
    <t>16435.98</t>
  </si>
  <si>
    <t>-5551.51</t>
  </si>
  <si>
    <t>4029.63</t>
  </si>
  <si>
    <t>-1201.87</t>
  </si>
  <si>
    <t>22265.39</t>
  </si>
  <si>
    <t>31205.20</t>
  </si>
  <si>
    <t>25919.64</t>
  </si>
  <si>
    <t>-1510.72</t>
  </si>
  <si>
    <t>17515.47</t>
  </si>
  <si>
    <t>10663.27</t>
  </si>
  <si>
    <t>2617.72</t>
  </si>
  <si>
    <t>921.14</t>
  </si>
  <si>
    <t>2495.29</t>
  </si>
  <si>
    <t>1784.33</t>
  </si>
  <si>
    <t>2413.01</t>
  </si>
  <si>
    <t>1950.10</t>
  </si>
  <si>
    <t>1170.86</t>
  </si>
  <si>
    <t>-1017.43</t>
  </si>
  <si>
    <t>3485.04</t>
  </si>
  <si>
    <t>1689.32</t>
  </si>
  <si>
    <t>4820.94</t>
  </si>
  <si>
    <t>-4543.88</t>
  </si>
  <si>
    <t>13196.61</t>
  </si>
  <si>
    <t>-4506.66</t>
  </si>
  <si>
    <t>13025.59</t>
  </si>
  <si>
    <t>-18883.10</t>
  </si>
  <si>
    <t>195495.11</t>
  </si>
  <si>
    <t>-1000.23</t>
  </si>
  <si>
    <t>31935.70</t>
  </si>
  <si>
    <t>34798.81</t>
  </si>
  <si>
    <t>-37.52</t>
  </si>
  <si>
    <t>14117.52</t>
  </si>
  <si>
    <t>46443.55</t>
  </si>
  <si>
    <t>-7527.14</t>
  </si>
  <si>
    <t>16500.55</t>
  </si>
  <si>
    <t>38013.79</t>
  </si>
  <si>
    <t>-1245.98</t>
  </si>
  <si>
    <t>14339.23</t>
  </si>
  <si>
    <t>-9810.87</t>
  </si>
  <si>
    <t>163794.48</t>
  </si>
  <si>
    <t>166020.51</t>
  </si>
  <si>
    <t>12568.68</t>
  </si>
  <si>
    <t>3474.64</t>
  </si>
  <si>
    <t>-2116.85</t>
  </si>
  <si>
    <t>10376.55</t>
  </si>
  <si>
    <t>26419.87</t>
  </si>
  <si>
    <t>2686.18</t>
  </si>
  <si>
    <t>6458.98</t>
  </si>
  <si>
    <t>9145.16</t>
  </si>
  <si>
    <t>-110990.52</t>
  </si>
  <si>
    <t>2721919.71</t>
  </si>
  <si>
    <t>2207281.17</t>
  </si>
  <si>
    <t>2694949.10</t>
  </si>
  <si>
    <t>33605.26</t>
  </si>
  <si>
    <t>30032.20</t>
  </si>
  <si>
    <t>31311.06</t>
  </si>
  <si>
    <t>-476.51</t>
  </si>
  <si>
    <t>21540.87</t>
  </si>
  <si>
    <t>28180.18</t>
  </si>
  <si>
    <t>31531.51</t>
  </si>
  <si>
    <t>-52791.52</t>
  </si>
  <si>
    <t>82690.05</t>
  </si>
  <si>
    <t>88311.78</t>
  </si>
  <si>
    <t>74318.60</t>
  </si>
  <si>
    <t>-17309.22</t>
  </si>
  <si>
    <t>37072.50</t>
  </si>
  <si>
    <t>21771.78</t>
  </si>
  <si>
    <t>-101.00</t>
  </si>
  <si>
    <t>21984.57</t>
  </si>
  <si>
    <t>28701.35</t>
  </si>
  <si>
    <t>14590.50</t>
  </si>
  <si>
    <t>28033.82</t>
  </si>
  <si>
    <t>-4092.40</t>
  </si>
  <si>
    <t>22774.71</t>
  </si>
  <si>
    <t>31113.02</t>
  </si>
  <si>
    <t>29387.04</t>
  </si>
  <si>
    <t>46041.21</t>
  </si>
  <si>
    <t>-965.88</t>
  </si>
  <si>
    <t>23481.55</t>
  </si>
  <si>
    <t>14772.45</t>
  </si>
  <si>
    <t>23657.34</t>
  </si>
  <si>
    <t>29112.37</t>
  </si>
  <si>
    <t>32813.16</t>
  </si>
  <si>
    <t>24114.11</t>
  </si>
  <si>
    <t>32854.52</t>
  </si>
  <si>
    <t>19945.02</t>
  </si>
  <si>
    <t>-398.47</t>
  </si>
  <si>
    <t>27037.44</t>
  </si>
  <si>
    <t>-1517.66</t>
  </si>
  <si>
    <t>106747.08</t>
  </si>
  <si>
    <t>69019.13</t>
  </si>
  <si>
    <t>14292.10</t>
  </si>
  <si>
    <t>20971.27</t>
  </si>
  <si>
    <t>55654.12</t>
  </si>
  <si>
    <t>67152.97</t>
  </si>
  <si>
    <t>-5108.37</t>
  </si>
  <si>
    <t>81228.63</t>
  </si>
  <si>
    <t>-2316.99</t>
  </si>
  <si>
    <t>35326.55</t>
  </si>
  <si>
    <t>-4473.47</t>
  </si>
  <si>
    <t>15278.57</t>
  </si>
  <si>
    <t>-3997.26</t>
  </si>
  <si>
    <t>37334.93</t>
  </si>
  <si>
    <t>19838.73</t>
  </si>
  <si>
    <t>-158093.41</t>
  </si>
  <si>
    <t>21804.21</t>
  </si>
  <si>
    <t>-1501.03</t>
  </si>
  <si>
    <t>21025.47</t>
  </si>
  <si>
    <t>12410.20</t>
  </si>
  <si>
    <t>-1658.86</t>
  </si>
  <si>
    <t>19901.27</t>
  </si>
  <si>
    <t>-308.37</t>
  </si>
  <si>
    <t>12239.26</t>
  </si>
  <si>
    <t>12413.94</t>
  </si>
  <si>
    <t>35111.62</t>
  </si>
  <si>
    <t>8195.49</t>
  </si>
  <si>
    <t>22882.86</t>
  </si>
  <si>
    <t>8087.56</t>
  </si>
  <si>
    <t>-525.17</t>
  </si>
  <si>
    <t>26223.48</t>
  </si>
  <si>
    <t>21309.97</t>
  </si>
  <si>
    <t>-5738.68</t>
  </si>
  <si>
    <t>30741.27</t>
  </si>
  <si>
    <t>30634.19</t>
  </si>
  <si>
    <t>-3480.64</t>
  </si>
  <si>
    <t>12908.90</t>
  </si>
  <si>
    <t>-106761.50</t>
  </si>
  <si>
    <t>1749513.74</t>
  </si>
  <si>
    <t>1804380.43</t>
  </si>
  <si>
    <t>28614.90</t>
  </si>
  <si>
    <t>2724.53</t>
  </si>
  <si>
    <t>5416.46</t>
  </si>
  <si>
    <t>3462.04</t>
  </si>
  <si>
    <t>3307.56</t>
  </si>
  <si>
    <t>451.50</t>
  </si>
  <si>
    <t>5729.92</t>
  </si>
  <si>
    <t>1728.58</t>
  </si>
  <si>
    <t>4436.38</t>
  </si>
  <si>
    <t>3325.81</t>
  </si>
  <si>
    <t>-2906.29</t>
  </si>
  <si>
    <t>3219.26</t>
  </si>
  <si>
    <t>2060.07</t>
  </si>
  <si>
    <t>637.93</t>
  </si>
  <si>
    <t>825.31</t>
  </si>
  <si>
    <t>2791.09</t>
  </si>
  <si>
    <t>11119.65</t>
  </si>
  <si>
    <t>1511.80</t>
  </si>
  <si>
    <t>1754.40</t>
  </si>
  <si>
    <t>-393.18</t>
  </si>
  <si>
    <t>5230.92</t>
  </si>
  <si>
    <t>-262.14</t>
  </si>
  <si>
    <t>85493.97</t>
  </si>
  <si>
    <t>-99.43</t>
  </si>
  <si>
    <t>49065.53</t>
  </si>
  <si>
    <t>55364.55</t>
  </si>
  <si>
    <t>53512.88</t>
  </si>
  <si>
    <t>51688.22</t>
  </si>
  <si>
    <t>-37.79</t>
  </si>
  <si>
    <t>63132.77</t>
  </si>
  <si>
    <t>74589.49</t>
  </si>
  <si>
    <t>-0.38</t>
  </si>
  <si>
    <t>58158.96</t>
  </si>
  <si>
    <t>-5850.62</t>
  </si>
  <si>
    <t>588949.50</t>
  </si>
  <si>
    <t>-10.93</t>
  </si>
  <si>
    <t>31350.40</t>
  </si>
  <si>
    <t>7056.88</t>
  </si>
  <si>
    <t>38407.28</t>
  </si>
  <si>
    <t>-112623.05</t>
  </si>
  <si>
    <t>2376870.52</t>
  </si>
  <si>
    <t>2484979.97</t>
  </si>
  <si>
    <t>-5675.80</t>
  </si>
  <si>
    <t>489812.80</t>
  </si>
  <si>
    <t>451520.99</t>
  </si>
  <si>
    <t>-240.47</t>
  </si>
  <si>
    <t>286011.77</t>
  </si>
  <si>
    <t>306559.27</t>
  </si>
  <si>
    <t>74870.52</t>
  </si>
  <si>
    <t>-4695.66</t>
  </si>
  <si>
    <t>107434.50</t>
  </si>
  <si>
    <t>-13562.79</t>
  </si>
  <si>
    <t>198806.65</t>
  </si>
  <si>
    <t>149108.10</t>
  </si>
  <si>
    <t>-16777.06</t>
  </si>
  <si>
    <t>246964.30</t>
  </si>
  <si>
    <t>-3242.54</t>
  </si>
  <si>
    <t>286566.66</t>
  </si>
  <si>
    <t>262414.69</t>
  </si>
  <si>
    <t>-1297.74</t>
  </si>
  <si>
    <t>133319.96</t>
  </si>
  <si>
    <t>-8286.19</t>
  </si>
  <si>
    <t>51471.43</t>
  </si>
  <si>
    <t>-1296.91</t>
  </si>
  <si>
    <t>148941.30</t>
  </si>
  <si>
    <t>-3339.35</t>
  </si>
  <si>
    <t>111964.53</t>
  </si>
  <si>
    <t>52277.76</t>
  </si>
  <si>
    <t>-1.67</t>
  </si>
  <si>
    <t>127081.43</t>
  </si>
  <si>
    <t>-1148.79</t>
  </si>
  <si>
    <t>46795.48</t>
  </si>
  <si>
    <t>-3740.15</t>
  </si>
  <si>
    <t>137208.71</t>
  </si>
  <si>
    <t>-11061.80</t>
  </si>
  <si>
    <t>124859.20</t>
  </si>
  <si>
    <t>-319.50</t>
  </si>
  <si>
    <t>137764.72</t>
  </si>
  <si>
    <t>111841.48</t>
  </si>
  <si>
    <t>-2018.92</t>
  </si>
  <si>
    <t>87443.11</t>
  </si>
  <si>
    <t>-671.22</t>
  </si>
  <si>
    <t>122562.90</t>
  </si>
  <si>
    <t>-758.60</t>
  </si>
  <si>
    <t>156803.03</t>
  </si>
  <si>
    <t>-4119.70</t>
  </si>
  <si>
    <t>40596.39</t>
  </si>
  <si>
    <t>-1150.34</t>
  </si>
  <si>
    <t>55065.48</t>
  </si>
  <si>
    <t>-77729.40</t>
  </si>
  <si>
    <t>2877240.92</t>
  </si>
  <si>
    <t>2655583.57</t>
  </si>
  <si>
    <t>-83405.20</t>
  </si>
  <si>
    <t>3367053.72</t>
  </si>
  <si>
    <t>3107104.56</t>
  </si>
  <si>
    <t>-3463.70</t>
  </si>
  <si>
    <t>50009.43</t>
  </si>
  <si>
    <t>-5951.35</t>
  </si>
  <si>
    <t>139237.28</t>
  </si>
  <si>
    <t>-11.41</t>
  </si>
  <si>
    <t>51944.12</t>
  </si>
  <si>
    <t>-3529.80</t>
  </si>
  <si>
    <t>45439.94</t>
  </si>
  <si>
    <t>-343.49</t>
  </si>
  <si>
    <t>132986.95</t>
  </si>
  <si>
    <t>-3613.97</t>
  </si>
  <si>
    <t>41208.15</t>
  </si>
  <si>
    <t>-3573.06</t>
  </si>
  <si>
    <t>143799.93</t>
  </si>
  <si>
    <t>48255.25</t>
  </si>
  <si>
    <t>-444.54</t>
  </si>
  <si>
    <t>120966.29</t>
  </si>
  <si>
    <t>-4450.03</t>
  </si>
  <si>
    <t>145668.06</t>
  </si>
  <si>
    <t>-2668.59</t>
  </si>
  <si>
    <t>59760.09</t>
  </si>
  <si>
    <t>-7205.26</t>
  </si>
  <si>
    <t>475853.28</t>
  </si>
  <si>
    <t>-7230.18</t>
  </si>
  <si>
    <t>253345.22</t>
  </si>
  <si>
    <t>-5874.80</t>
  </si>
  <si>
    <t>122839.67</t>
  </si>
  <si>
    <t>-954.26</t>
  </si>
  <si>
    <t>89080.97</t>
  </si>
  <si>
    <t>-4556.19</t>
  </si>
  <si>
    <t>216321.58</t>
  </si>
  <si>
    <t>-971.19</t>
  </si>
  <si>
    <t>132770.44</t>
  </si>
  <si>
    <t>-17995.99</t>
  </si>
  <si>
    <t>136310.93</t>
  </si>
  <si>
    <t>-4095.17</t>
  </si>
  <si>
    <t>161224.22</t>
  </si>
  <si>
    <t>-119.02</t>
  </si>
  <si>
    <t>110453.16</t>
  </si>
  <si>
    <t>-78425.81</t>
  </si>
  <si>
    <t>2677587.53</t>
  </si>
  <si>
    <t>-12569.45</t>
  </si>
  <si>
    <t>109606.35</t>
  </si>
  <si>
    <t>-26.03</t>
  </si>
  <si>
    <t>59296.96</t>
  </si>
  <si>
    <t>-850.21</t>
  </si>
  <si>
    <t>42981.38</t>
  </si>
  <si>
    <t>-9890.75</t>
  </si>
  <si>
    <t>106985.25</t>
  </si>
  <si>
    <t>-4706.09</t>
  </si>
  <si>
    <t>169467.15</t>
  </si>
  <si>
    <t>-6938.24</t>
  </si>
  <si>
    <t>160304.82</t>
  </si>
  <si>
    <t>-5157.10</t>
  </si>
  <si>
    <t>171911.95</t>
  </si>
  <si>
    <t>-2786.58</t>
  </si>
  <si>
    <t>230154.28</t>
  </si>
  <si>
    <t>152075.51</t>
  </si>
  <si>
    <t>-49696.51</t>
  </si>
  <si>
    <t>247283.75</t>
  </si>
  <si>
    <t>-9826.62</t>
  </si>
  <si>
    <t>72460.39</t>
  </si>
  <si>
    <t>61509.93</t>
  </si>
  <si>
    <t>-12099.06</t>
  </si>
  <si>
    <t>101559.30</t>
  </si>
  <si>
    <t>-12509.84</t>
  </si>
  <si>
    <t>84086.73</t>
  </si>
  <si>
    <t>-2187.17</t>
  </si>
  <si>
    <t>152157.08</t>
  </si>
  <si>
    <t>-6243.95</t>
  </si>
  <si>
    <t>162822.38</t>
  </si>
  <si>
    <t>-13392.30</t>
  </si>
  <si>
    <t>133765.92</t>
  </si>
  <si>
    <t>97998.17</t>
  </si>
  <si>
    <t>-3463.90</t>
  </si>
  <si>
    <t>150400.27</t>
  </si>
  <si>
    <t>-52415.87</t>
  </si>
  <si>
    <t>66818.73</t>
  </si>
  <si>
    <t>-888.41</t>
  </si>
  <si>
    <t>67176.00</t>
  </si>
  <si>
    <t>77058.78</t>
  </si>
  <si>
    <t>-12123.99</t>
  </si>
  <si>
    <t>86368.02</t>
  </si>
  <si>
    <t>-10723.95</t>
  </si>
  <si>
    <t>149351.90</t>
  </si>
  <si>
    <t>-7285.35</t>
  </si>
  <si>
    <t>153232.74</t>
  </si>
  <si>
    <t>148723.53</t>
  </si>
  <si>
    <t>-830.67</t>
  </si>
  <si>
    <t>157136.32</t>
  </si>
  <si>
    <t>-178.67</t>
  </si>
  <si>
    <t>161455.50</t>
  </si>
  <si>
    <t>167563.47</t>
  </si>
  <si>
    <t>-236790.71</t>
  </si>
  <si>
    <t>3342855.10</t>
  </si>
  <si>
    <t>3190591.61</t>
  </si>
  <si>
    <t>3333151.63</t>
  </si>
  <si>
    <t>1780.14</t>
  </si>
  <si>
    <t>45715.84</t>
  </si>
  <si>
    <t>-7091.43</t>
  </si>
  <si>
    <t>122664.76</t>
  </si>
  <si>
    <t>-367.02</t>
  </si>
  <si>
    <t>126366.64</t>
  </si>
  <si>
    <t>-2016.75</t>
  </si>
  <si>
    <t>42313.29</t>
  </si>
  <si>
    <t>-4315.64</t>
  </si>
  <si>
    <t>128820.03</t>
  </si>
  <si>
    <t>-2444.07</t>
  </si>
  <si>
    <t>45531.85</t>
  </si>
  <si>
    <t>-2208.75</t>
  </si>
  <si>
    <t>134407.27</t>
  </si>
  <si>
    <t>-10527.57</t>
  </si>
  <si>
    <t>121530.36</t>
  </si>
  <si>
    <t>-107.09</t>
  </si>
  <si>
    <t>126160.66</t>
  </si>
  <si>
    <t>55789.75</t>
  </si>
  <si>
    <t>-1519.68</t>
  </si>
  <si>
    <t>89017.66</t>
  </si>
  <si>
    <t>-824.41</t>
  </si>
  <si>
    <t>91818.57</t>
  </si>
  <si>
    <t>-3842.10</t>
  </si>
  <si>
    <t>97823.34</t>
  </si>
  <si>
    <t>-9314.33</t>
  </si>
  <si>
    <t>50810.98</t>
  </si>
  <si>
    <t>-2916.05</t>
  </si>
  <si>
    <t>106895.61</t>
  </si>
  <si>
    <t>-1695.82</t>
  </si>
  <si>
    <t>129365.61</t>
  </si>
  <si>
    <t>-2350.14</t>
  </si>
  <si>
    <t>55214.83</t>
  </si>
  <si>
    <t>-3855.24</t>
  </si>
  <si>
    <t>56997.40</t>
  </si>
  <si>
    <t>-4028.47</t>
  </si>
  <si>
    <t>131703.02</t>
  </si>
  <si>
    <t>-8063.43</t>
  </si>
  <si>
    <t>136151.64</t>
  </si>
  <si>
    <t>-3798.81</t>
  </si>
  <si>
    <t>56503.71</t>
  </si>
  <si>
    <t>-3629.73</t>
  </si>
  <si>
    <t>64462.24</t>
  </si>
  <si>
    <t>-284.06</t>
  </si>
  <si>
    <t>151690.12</t>
  </si>
  <si>
    <t>-4650.60</t>
  </si>
  <si>
    <t>122165.98</t>
  </si>
  <si>
    <t>-10042.47</t>
  </si>
  <si>
    <t>278651.26</t>
  </si>
  <si>
    <t>-89893.66</t>
  </si>
  <si>
    <t>2568572.42</t>
  </si>
  <si>
    <t>-90001.02</t>
  </si>
  <si>
    <t>2570352.56</t>
  </si>
  <si>
    <t>-2643.38</t>
  </si>
  <si>
    <t>62094.97</t>
  </si>
  <si>
    <t>57274.41</t>
  </si>
  <si>
    <t>-2769.20</t>
  </si>
  <si>
    <t>117224.02</t>
  </si>
  <si>
    <t>-20522.16</t>
  </si>
  <si>
    <t>70765.44</t>
  </si>
  <si>
    <t>146872.76</t>
  </si>
  <si>
    <t>-363.01</t>
  </si>
  <si>
    <t>47576.91</t>
  </si>
  <si>
    <t>-26.45</t>
  </si>
  <si>
    <t>119076.82</t>
  </si>
  <si>
    <t>-5921.54</t>
  </si>
  <si>
    <t>127732.14</t>
  </si>
  <si>
    <t>-6865.26</t>
  </si>
  <si>
    <t>178359.48</t>
  </si>
  <si>
    <t>146562.42</t>
  </si>
  <si>
    <t>81420.17</t>
  </si>
  <si>
    <t>-11490.11</t>
  </si>
  <si>
    <t>240333.42</t>
  </si>
  <si>
    <t>-2485.22</t>
  </si>
  <si>
    <t>265069.79</t>
  </si>
  <si>
    <t>297866.18</t>
  </si>
  <si>
    <t>-1821.23</t>
  </si>
  <si>
    <t>200493.58</t>
  </si>
  <si>
    <t>-16764.26</t>
  </si>
  <si>
    <t>237473.94</t>
  </si>
  <si>
    <t>129280.94</t>
  </si>
  <si>
    <t>-9164.20</t>
  </si>
  <si>
    <t>115666.82</t>
  </si>
  <si>
    <t>-798.31</t>
  </si>
  <si>
    <t>52111.95</t>
  </si>
  <si>
    <t>-3197.11</t>
  </si>
  <si>
    <t>133539.41</t>
  </si>
  <si>
    <t>125420.29</t>
  </si>
  <si>
    <t>-6024.50</t>
  </si>
  <si>
    <t>60351.67</t>
  </si>
  <si>
    <t>-795.49</t>
  </si>
  <si>
    <t>49774.75</t>
  </si>
  <si>
    <t>-6149.47</t>
  </si>
  <si>
    <t>57844.89</t>
  </si>
  <si>
    <t>134429.78</t>
  </si>
  <si>
    <t>-1021.20</t>
  </si>
  <si>
    <t>58735.53</t>
  </si>
  <si>
    <t>59921.56</t>
  </si>
  <si>
    <t>-7858.13</t>
  </si>
  <si>
    <t>115521.43</t>
  </si>
  <si>
    <t>-2793.02</t>
  </si>
  <si>
    <t>127466.57</t>
  </si>
  <si>
    <t>-109473.25</t>
  </si>
  <si>
    <t>3066463.76</t>
  </si>
  <si>
    <t>2977198.39</t>
  </si>
  <si>
    <t>-7628.82</t>
  </si>
  <si>
    <t>298073.83</t>
  </si>
  <si>
    <t>-1467.35</t>
  </si>
  <si>
    <t>120925.78</t>
  </si>
  <si>
    <t>-2450.32</t>
  </si>
  <si>
    <t>57284.50</t>
  </si>
  <si>
    <t>-2650.41</t>
  </si>
  <si>
    <t>124568.14</t>
  </si>
  <si>
    <t>-3169.33</t>
  </si>
  <si>
    <t>50700.36</t>
  </si>
  <si>
    <t>54372.76</t>
  </si>
  <si>
    <t>-2840.77</t>
  </si>
  <si>
    <t>128167.04</t>
  </si>
  <si>
    <t>-1781.74</t>
  </si>
  <si>
    <t>157129.60</t>
  </si>
  <si>
    <t>130178.16</t>
  </si>
  <si>
    <t>-8475.55</t>
  </si>
  <si>
    <t>194563.35</t>
  </si>
  <si>
    <t>-30464.29</t>
  </si>
  <si>
    <t>1283000.19</t>
  </si>
  <si>
    <t>1265263.16</t>
  </si>
  <si>
    <t>-10717.00</t>
  </si>
  <si>
    <t>213449.44</t>
  </si>
  <si>
    <t>-11203.77</t>
  </si>
  <si>
    <t>135574.63</t>
  </si>
  <si>
    <t>-914.32</t>
  </si>
  <si>
    <t>66486.82</t>
  </si>
  <si>
    <t>-6596.25</t>
  </si>
  <si>
    <t>132205.69</t>
  </si>
  <si>
    <t>-11563.48</t>
  </si>
  <si>
    <t>132490.14</t>
  </si>
  <si>
    <t>83913.10</t>
  </si>
  <si>
    <t>-6017.07</t>
  </si>
  <si>
    <t>118959.45</t>
  </si>
  <si>
    <t>-54.17</t>
  </si>
  <si>
    <t>131674.45</t>
  </si>
  <si>
    <t>-816.63</t>
  </si>
  <si>
    <t>157091.98</t>
  </si>
  <si>
    <t>-55.36</t>
  </si>
  <si>
    <t>51927.58</t>
  </si>
  <si>
    <t>43704.05</t>
  </si>
  <si>
    <t>-664.01</t>
  </si>
  <si>
    <t>141925.71</t>
  </si>
  <si>
    <t>-5624.98</t>
  </si>
  <si>
    <t>133757.72</t>
  </si>
  <si>
    <t>-235.34</t>
  </si>
  <si>
    <t>166435.17</t>
  </si>
  <si>
    <t>-7244.99</t>
  </si>
  <si>
    <t>167583.66</t>
  </si>
  <si>
    <t>-61707.37</t>
  </si>
  <si>
    <t>1877179.59</t>
  </si>
  <si>
    <t>-92171.66</t>
  </si>
  <si>
    <t>3179527.09</t>
  </si>
  <si>
    <t>3142442.75</t>
  </si>
  <si>
    <t>-11329.84</t>
  </si>
  <si>
    <t>265423.50</t>
  </si>
  <si>
    <t>245129.83</t>
  </si>
  <si>
    <t>-11443.07</t>
  </si>
  <si>
    <t>267035.83</t>
  </si>
  <si>
    <t>-31337.42</t>
  </si>
  <si>
    <t>262692.00</t>
  </si>
  <si>
    <t>185121.76</t>
  </si>
  <si>
    <t>-1170.45</t>
  </si>
  <si>
    <t>259861.88</t>
  </si>
  <si>
    <t>-852.14</t>
  </si>
  <si>
    <t>120580.13</t>
  </si>
  <si>
    <t>-2583.75</t>
  </si>
  <si>
    <t>56969.41</t>
  </si>
  <si>
    <t>-4281.11</t>
  </si>
  <si>
    <t>135067.68</t>
  </si>
  <si>
    <t>-130.86</t>
  </si>
  <si>
    <t>159090.28</t>
  </si>
  <si>
    <t>-4339.51</t>
  </si>
  <si>
    <t>71595.90</t>
  </si>
  <si>
    <t>47789.61</t>
  </si>
  <si>
    <t>-1794.80</t>
  </si>
  <si>
    <t>133074.00</t>
  </si>
  <si>
    <t>140464.13</t>
  </si>
  <si>
    <t>-69262.95</t>
  </si>
  <si>
    <t>1817957.81</t>
  </si>
  <si>
    <t>1688706.44</t>
  </si>
  <si>
    <t>161819.59</t>
  </si>
  <si>
    <t>-17923.91</t>
  </si>
  <si>
    <t>142538.67</t>
  </si>
  <si>
    <t>-4192.24</t>
  </si>
  <si>
    <t>159561.63</t>
  </si>
  <si>
    <t>-2696.18</t>
  </si>
  <si>
    <t>101330.23</t>
  </si>
  <si>
    <t>-6016.23</t>
  </si>
  <si>
    <t>431500.80</t>
  </si>
  <si>
    <t>164936.70</t>
  </si>
  <si>
    <t>157664.04</t>
  </si>
  <si>
    <t>-3744.17</t>
  </si>
  <si>
    <t>161101.10</t>
  </si>
  <si>
    <t>-1476.29</t>
  </si>
  <si>
    <t>67974.04</t>
  </si>
  <si>
    <t>-3458.13</t>
  </si>
  <si>
    <t>57000.56</t>
  </si>
  <si>
    <t>-39507.15</t>
  </si>
  <si>
    <t>1559901.24</t>
  </si>
  <si>
    <t>1440490.66</t>
  </si>
  <si>
    <t>-108770.10</t>
  </si>
  <si>
    <t>3377859.05</t>
  </si>
  <si>
    <t>3129197.10</t>
  </si>
  <si>
    <t>-22160.85</t>
  </si>
  <si>
    <t>493287.28</t>
  </si>
  <si>
    <t>460131.93</t>
  </si>
  <si>
    <t>-1189.89</t>
  </si>
  <si>
    <t>111182.69</t>
  </si>
  <si>
    <t>-5082.80</t>
  </si>
  <si>
    <t>116601.58</t>
  </si>
  <si>
    <t>-2978.73</t>
  </si>
  <si>
    <t>104279.25</t>
  </si>
  <si>
    <t>-32.11</t>
  </si>
  <si>
    <t>111238.31</t>
  </si>
  <si>
    <t>-9114.77</t>
  </si>
  <si>
    <t>133327.29</t>
  </si>
  <si>
    <t>117244.68</t>
  </si>
  <si>
    <t>-69.89</t>
  </si>
  <si>
    <t>136671.29</t>
  </si>
  <si>
    <t>-817.52</t>
  </si>
  <si>
    <t>124356.71</t>
  </si>
  <si>
    <t>-627.20</t>
  </si>
  <si>
    <t>480461.08</t>
  </si>
  <si>
    <t>-6134.50</t>
  </si>
  <si>
    <t>134658.40</t>
  </si>
  <si>
    <t>-11990.76</t>
  </si>
  <si>
    <t>126566.21</t>
  </si>
  <si>
    <t>-28010.24</t>
  </si>
  <si>
    <t>108660.75</t>
  </si>
  <si>
    <t>-155.90</t>
  </si>
  <si>
    <t>101334.51</t>
  </si>
  <si>
    <t>-1201.62</t>
  </si>
  <si>
    <t>129740.56</t>
  </si>
  <si>
    <t>114973.48</t>
  </si>
  <si>
    <t>-6348.77</t>
  </si>
  <si>
    <t>122067.98</t>
  </si>
  <si>
    <t>-1762.66</t>
  </si>
  <si>
    <t>117707.04</t>
  </si>
  <si>
    <t>124270.31</t>
  </si>
  <si>
    <t>-8462.16</t>
  </si>
  <si>
    <t>130609.27</t>
  </si>
  <si>
    <t>116098.78</t>
  </si>
  <si>
    <t>-106140.37</t>
  </si>
  <si>
    <t>3095815.39</t>
  </si>
  <si>
    <t>2828504.98</t>
  </si>
  <si>
    <t>-1108.42</t>
  </si>
  <si>
    <t>134610.01</t>
  </si>
  <si>
    <t>-4288.39</t>
  </si>
  <si>
    <t>96921.19</t>
  </si>
  <si>
    <t>-5175.98</t>
  </si>
  <si>
    <t>122828.96</t>
  </si>
  <si>
    <t>-12434.88</t>
  </si>
  <si>
    <t>121401.58</t>
  </si>
  <si>
    <t>-419.72</t>
  </si>
  <si>
    <t>114374.77</t>
  </si>
  <si>
    <t>-4920.56</t>
  </si>
  <si>
    <t>443090.91</t>
  </si>
  <si>
    <t>-9304.29</t>
  </si>
  <si>
    <t>104336.98</t>
  </si>
  <si>
    <t>-2794.06</t>
  </si>
  <si>
    <t>110386.74</t>
  </si>
  <si>
    <t>-6937.71</t>
  </si>
  <si>
    <t>239522.69</t>
  </si>
  <si>
    <t>-4694.27</t>
  </si>
  <si>
    <t>237523.86</t>
  </si>
  <si>
    <t>-9840.61</t>
  </si>
  <si>
    <t>278466.75</t>
  </si>
  <si>
    <t>-1226.58</t>
  </si>
  <si>
    <t>36655.22</t>
  </si>
  <si>
    <t>-8781.85</t>
  </si>
  <si>
    <t>103769.61</t>
  </si>
  <si>
    <t>-12684.04</t>
  </si>
  <si>
    <t>137469.79</t>
  </si>
  <si>
    <t>-4052.36</t>
  </si>
  <si>
    <t>113699.38</t>
  </si>
  <si>
    <t>-3649.32</t>
  </si>
  <si>
    <t>120328.39</t>
  </si>
  <si>
    <t>125053.46</t>
  </si>
  <si>
    <t>-92313.04</t>
  </si>
  <si>
    <t>2582191.14</t>
  </si>
  <si>
    <t>2520111.90</t>
  </si>
  <si>
    <t>-14167.16</t>
  </si>
  <si>
    <t>458320.64</t>
  </si>
  <si>
    <t>448562.58</t>
  </si>
  <si>
    <t>-978.45</t>
  </si>
  <si>
    <t>91738.85</t>
  </si>
  <si>
    <t>-557.54</t>
  </si>
  <si>
    <t>102216.41</t>
  </si>
  <si>
    <t>104282.22</t>
  </si>
  <si>
    <t>-15703.15</t>
  </si>
  <si>
    <t>817915.70</t>
  </si>
  <si>
    <t>746800.06</t>
  </si>
  <si>
    <t>-109188.41</t>
  </si>
  <si>
    <t>3400106.84</t>
  </si>
  <si>
    <t>3266911.96</t>
  </si>
  <si>
    <t>-2260.69</t>
  </si>
  <si>
    <t>124040.74</t>
  </si>
  <si>
    <t>-278.19</t>
  </si>
  <si>
    <t>135844.93</t>
  </si>
  <si>
    <t>-1808.84</t>
  </si>
  <si>
    <t>122877.65</t>
  </si>
  <si>
    <t>-17675.25</t>
  </si>
  <si>
    <t>121729.81</t>
  </si>
  <si>
    <t>-1376.58</t>
  </si>
  <si>
    <t>138219.23</t>
  </si>
  <si>
    <t>-977.55</t>
  </si>
  <si>
    <t>126353.47</t>
  </si>
  <si>
    <t>-3517.38</t>
  </si>
  <si>
    <t>135163.67</t>
  </si>
  <si>
    <t>-10123.83</t>
  </si>
  <si>
    <t>40253.53</t>
  </si>
  <si>
    <t>-2324.40</t>
  </si>
  <si>
    <t>130104.36</t>
  </si>
  <si>
    <t>52560.73</t>
  </si>
  <si>
    <t>-40342.71</t>
  </si>
  <si>
    <t>1127148.12</t>
  </si>
  <si>
    <t>-9.15</t>
  </si>
  <si>
    <t>185296.71</t>
  </si>
  <si>
    <t>-9862.70</t>
  </si>
  <si>
    <t>190020.97</t>
  </si>
  <si>
    <t>57090.20</t>
  </si>
  <si>
    <t>-14623.47</t>
  </si>
  <si>
    <t>171082.66</t>
  </si>
  <si>
    <t>-2935.57</t>
  </si>
  <si>
    <t>133748.07</t>
  </si>
  <si>
    <t>72729.02</t>
  </si>
  <si>
    <t>-2656.55</t>
  </si>
  <si>
    <t>45775.17</t>
  </si>
  <si>
    <t>-56.57</t>
  </si>
  <si>
    <t>148597.52</t>
  </si>
  <si>
    <t>-2836.86</t>
  </si>
  <si>
    <t>135494.22</t>
  </si>
  <si>
    <t>-9221.31</t>
  </si>
  <si>
    <t>168274.78</t>
  </si>
  <si>
    <t>165837.68</t>
  </si>
  <si>
    <t>-5678.77</t>
  </si>
  <si>
    <t>168861.64</t>
  </si>
  <si>
    <t>-1664.92</t>
  </si>
  <si>
    <t>57364.05</t>
  </si>
  <si>
    <t>-3708.71</t>
  </si>
  <si>
    <t>179381.03</t>
  </si>
  <si>
    <t>135416.70</t>
  </si>
  <si>
    <t>-197.85</t>
  </si>
  <si>
    <t>137882.99</t>
  </si>
  <si>
    <t>-53452.43</t>
  </si>
  <si>
    <t>2095763.21</t>
  </si>
  <si>
    <t>1898074.99</t>
  </si>
  <si>
    <t>-93795.14</t>
  </si>
  <si>
    <t>3222911.33</t>
  </si>
  <si>
    <t>2995090.36</t>
  </si>
  <si>
    <t>-31893.13</t>
  </si>
  <si>
    <t>65232.50</t>
  </si>
  <si>
    <t>-5302.29</t>
  </si>
  <si>
    <t>65553.05</t>
  </si>
  <si>
    <t>85302.70</t>
  </si>
  <si>
    <t>101084.94</t>
  </si>
  <si>
    <t>154644.57</t>
  </si>
  <si>
    <t>-853.53</t>
  </si>
  <si>
    <t>87597.67</t>
  </si>
  <si>
    <t>42458.66</t>
  </si>
  <si>
    <t>41772.85</t>
  </si>
  <si>
    <t>-1737.42</t>
  </si>
  <si>
    <t>71206.95</t>
  </si>
  <si>
    <t>-4145.68</t>
  </si>
  <si>
    <t>40188.26</t>
  </si>
  <si>
    <t>-2798.85</t>
  </si>
  <si>
    <t>61863.11</t>
  </si>
  <si>
    <t>51298.08</t>
  </si>
  <si>
    <t>-60.51</t>
  </si>
  <si>
    <t>89114.85</t>
  </si>
  <si>
    <t>74928.99</t>
  </si>
  <si>
    <t>86229.23</t>
  </si>
  <si>
    <t>-2592.85</t>
  </si>
  <si>
    <t>62210.61</t>
  </si>
  <si>
    <t>-1314.50</t>
  </si>
  <si>
    <t>88448.53</t>
  </si>
  <si>
    <t>-5.11</t>
  </si>
  <si>
    <t>49159.81</t>
  </si>
  <si>
    <t>-233.06</t>
  </si>
  <si>
    <t>35331.75</t>
  </si>
  <si>
    <t>2961956.04</t>
  </si>
  <si>
    <t>-50937.06</t>
  </si>
  <si>
    <t>1250699.19</t>
  </si>
  <si>
    <t>1280429.09</t>
  </si>
  <si>
    <t>143559.28</t>
  </si>
  <si>
    <t>64097.38</t>
  </si>
  <si>
    <t>-3404.57</t>
  </si>
  <si>
    <t>598186.77</t>
  </si>
  <si>
    <t>624450.11</t>
  </si>
  <si>
    <t>598186.60</t>
  </si>
  <si>
    <t>-11531.57</t>
  </si>
  <si>
    <t>220986.64</t>
  </si>
  <si>
    <t>-7733.32</t>
  </si>
  <si>
    <t>325744.08</t>
  </si>
  <si>
    <t>-3544.64</t>
  </si>
  <si>
    <t>339413.05</t>
  </si>
  <si>
    <t>2201891.29</t>
  </si>
  <si>
    <t>-26214.10</t>
  </si>
  <si>
    <t>1359859.99</t>
  </si>
  <si>
    <t>1510593.88</t>
  </si>
  <si>
    <t>1359859.82</t>
  </si>
  <si>
    <t>-77151.16</t>
  </si>
  <si>
    <t>2671510.42</t>
  </si>
  <si>
    <t>2855120.35</t>
  </si>
  <si>
    <t>2671510.25</t>
  </si>
  <si>
    <t>90272861.16</t>
  </si>
  <si>
    <t>-1413113.76</t>
  </si>
  <si>
    <t>39265596.98</t>
  </si>
  <si>
    <t>37591055.89</t>
  </si>
  <si>
    <t>38912949.85</t>
  </si>
  <si>
    <t>422297.25</t>
  </si>
  <si>
    <t>74006.11</t>
  </si>
  <si>
    <t>98098.10</t>
  </si>
  <si>
    <t>549048.34</t>
  </si>
  <si>
    <t>-5081.28</t>
  </si>
  <si>
    <t>156557.85</t>
  </si>
  <si>
    <t>603786.12</t>
  </si>
  <si>
    <t>-1119.55</t>
  </si>
  <si>
    <t>265420.67</t>
  </si>
  <si>
    <t>1152834.46</t>
  </si>
  <si>
    <t>-6200.83</t>
  </si>
  <si>
    <t>421978.52</t>
  </si>
  <si>
    <t>813290.36</t>
  </si>
  <si>
    <t>-17600.79</t>
  </si>
  <si>
    <t>265193.11</t>
  </si>
  <si>
    <t>337921.03</t>
  </si>
  <si>
    <t>-3475.81</t>
  </si>
  <si>
    <t>151820.62</t>
  </si>
  <si>
    <t>50393.43</t>
  </si>
  <si>
    <t>363274.34</t>
  </si>
  <si>
    <t>-5023.56</t>
  </si>
  <si>
    <t>152774.96</t>
  </si>
  <si>
    <t>194744.52</t>
  </si>
  <si>
    <t>-350.79</t>
  </si>
  <si>
    <t>76454.11</t>
  </si>
  <si>
    <t>215901.25</t>
  </si>
  <si>
    <t>74777.20</t>
  </si>
  <si>
    <t>824313.54</t>
  </si>
  <si>
    <t>-5374.35</t>
  </si>
  <si>
    <t>304006.27</t>
  </si>
  <si>
    <t>5697.48</t>
  </si>
  <si>
    <t>596.20</t>
  </si>
  <si>
    <t>1126054.97</t>
  </si>
  <si>
    <t>-3498.38</t>
  </si>
  <si>
    <t>739868.52</t>
  </si>
  <si>
    <t>923818.06</t>
  </si>
  <si>
    <t>660513.92</t>
  </si>
  <si>
    <t>2049873.03</t>
  </si>
  <si>
    <t>1400382.44</t>
  </si>
  <si>
    <t>2879884.05</t>
  </si>
  <si>
    <t>-8872.73</t>
  </si>
  <si>
    <t>1704984.91</t>
  </si>
  <si>
    <t>5606227.15</t>
  </si>
  <si>
    <t>-36150.16</t>
  </si>
  <si>
    <t>2782610.63</t>
  </si>
  <si>
    <t>2642075.26</t>
  </si>
  <si>
    <t>Процент сбора за сентябрь 2018 года</t>
  </si>
  <si>
    <t>нояб 2018 закрытый день 30/11/2018</t>
  </si>
  <si>
    <t>2557.87</t>
  </si>
  <si>
    <t>6405.59</t>
  </si>
  <si>
    <t>6115.95</t>
  </si>
  <si>
    <t>7315.80</t>
  </si>
  <si>
    <t>11642.97</t>
  </si>
  <si>
    <t>5363.38</t>
  </si>
  <si>
    <t>5679.04</t>
  </si>
  <si>
    <t>75024.14</t>
  </si>
  <si>
    <t>64516.24</t>
  </si>
  <si>
    <t>28866.03</t>
  </si>
  <si>
    <t>37310.13</t>
  </si>
  <si>
    <t>66036.50</t>
  </si>
  <si>
    <t>40679.41</t>
  </si>
  <si>
    <t>50481.42</t>
  </si>
  <si>
    <t>31917.42</t>
  </si>
  <si>
    <t>45201.63</t>
  </si>
  <si>
    <t>42422.64</t>
  </si>
  <si>
    <t>4159.82</t>
  </si>
  <si>
    <t>99639.73</t>
  </si>
  <si>
    <t>16997.79</t>
  </si>
  <si>
    <t>7572.19</t>
  </si>
  <si>
    <t>8093.36</t>
  </si>
  <si>
    <t>801.66</t>
  </si>
  <si>
    <t>45842.66</t>
  </si>
  <si>
    <t>32871.40</t>
  </si>
  <si>
    <t>30853.35</t>
  </si>
  <si>
    <t>81283.08</t>
  </si>
  <si>
    <t>46277.32</t>
  </si>
  <si>
    <t>868.27</t>
  </si>
  <si>
    <t>1721.36</t>
  </si>
  <si>
    <t>60544.83</t>
  </si>
  <si>
    <t>29711.22</t>
  </si>
  <si>
    <t>86715.87</t>
  </si>
  <si>
    <t>81221.95</t>
  </si>
  <si>
    <t>85422.26</t>
  </si>
  <si>
    <t>61256.53</t>
  </si>
  <si>
    <t>25520.99</t>
  </si>
  <si>
    <t>56356.24</t>
  </si>
  <si>
    <t>58240.34</t>
  </si>
  <si>
    <t>14352.96</t>
  </si>
  <si>
    <t>13062.32</t>
  </si>
  <si>
    <t>87517.59</t>
  </si>
  <si>
    <t>34005.36</t>
  </si>
  <si>
    <t>109229.21</t>
  </si>
  <si>
    <t>91935.38</t>
  </si>
  <si>
    <t>81025.67</t>
  </si>
  <si>
    <t>43211.77</t>
  </si>
  <si>
    <t>42497.77</t>
  </si>
  <si>
    <t>28687.17</t>
  </si>
  <si>
    <t>33047.41</t>
  </si>
  <si>
    <t>41247.68</t>
  </si>
  <si>
    <t>86029.08</t>
  </si>
  <si>
    <t>83034.42</t>
  </si>
  <si>
    <t>89408.55</t>
  </si>
  <si>
    <t>91201.70</t>
  </si>
  <si>
    <t>105849.00</t>
  </si>
  <si>
    <t>32283.31</t>
  </si>
  <si>
    <t>30117.74</t>
  </si>
  <si>
    <t>34959.52</t>
  </si>
  <si>
    <t>2491.91</t>
  </si>
  <si>
    <t>3609.05</t>
  </si>
  <si>
    <t>91136.92</t>
  </si>
  <si>
    <t>90409.03</t>
  </si>
  <si>
    <t>94961.98</t>
  </si>
  <si>
    <t>107883.13</t>
  </si>
  <si>
    <t>2160347.64</t>
  </si>
  <si>
    <t>2734999.12</t>
  </si>
  <si>
    <t>2163158.70</t>
  </si>
  <si>
    <t>26023.44</t>
  </si>
  <si>
    <t>46616.64</t>
  </si>
  <si>
    <t>23974.53</t>
  </si>
  <si>
    <t>71703.69</t>
  </si>
  <si>
    <t>28041.25</t>
  </si>
  <si>
    <t>53460.26</t>
  </si>
  <si>
    <t>24756.24</t>
  </si>
  <si>
    <t>27932.73</t>
  </si>
  <si>
    <t>42766.11</t>
  </si>
  <si>
    <t>49041.24</t>
  </si>
  <si>
    <t>684.35</t>
  </si>
  <si>
    <t>5638.44</t>
  </si>
  <si>
    <t>971.83</t>
  </si>
  <si>
    <t>3753.50</t>
  </si>
  <si>
    <t>2847.98</t>
  </si>
  <si>
    <t>3885.67</t>
  </si>
  <si>
    <t>2232.45</t>
  </si>
  <si>
    <t>920.35</t>
  </si>
  <si>
    <t>1233.06</t>
  </si>
  <si>
    <t>4608.94</t>
  </si>
  <si>
    <t>47955.98</t>
  </si>
  <si>
    <t>34744.16</t>
  </si>
  <si>
    <t>296508.47</t>
  </si>
  <si>
    <t>479672.58</t>
  </si>
  <si>
    <t>32873.57</t>
  </si>
  <si>
    <t>42148.50</t>
  </si>
  <si>
    <t>33927.52</t>
  </si>
  <si>
    <t>38831.03</t>
  </si>
  <si>
    <t>44862.49</t>
  </si>
  <si>
    <t>31306.89</t>
  </si>
  <si>
    <t>32159.85</t>
  </si>
  <si>
    <t>164732.35</t>
  </si>
  <si>
    <t>225043.34</t>
  </si>
  <si>
    <t>43359.12</t>
  </si>
  <si>
    <t>29874.24</t>
  </si>
  <si>
    <t>42654.97</t>
  </si>
  <si>
    <t>115888.33</t>
  </si>
  <si>
    <t>45771.70</t>
  </si>
  <si>
    <t>27906.12</t>
  </si>
  <si>
    <t>73677.82</t>
  </si>
  <si>
    <t>2715529.73</t>
  </si>
  <si>
    <t>3629281.19</t>
  </si>
  <si>
    <t>2718340.79</t>
  </si>
  <si>
    <t>42634.31</t>
  </si>
  <si>
    <t>32456.71</t>
  </si>
  <si>
    <t>27621.11</t>
  </si>
  <si>
    <t>26170.92</t>
  </si>
  <si>
    <t>21544.95</t>
  </si>
  <si>
    <t>21624.58</t>
  </si>
  <si>
    <t>78570.75</t>
  </si>
  <si>
    <t>61831.72</t>
  </si>
  <si>
    <t>81953.59</t>
  </si>
  <si>
    <t>77104.82</t>
  </si>
  <si>
    <t>53100.08</t>
  </si>
  <si>
    <t>113561.83</t>
  </si>
  <si>
    <t>51743.68</t>
  </si>
  <si>
    <t>25953.52</t>
  </si>
  <si>
    <t>15622.85</t>
  </si>
  <si>
    <t>24804.37</t>
  </si>
  <si>
    <t>17086.99</t>
  </si>
  <si>
    <t>32551.71</t>
  </si>
  <si>
    <t>20096.58</t>
  </si>
  <si>
    <t>29783.18</t>
  </si>
  <si>
    <t>30122.88</t>
  </si>
  <si>
    <t>36562.31</t>
  </si>
  <si>
    <t>41722.12</t>
  </si>
  <si>
    <t>43814.92</t>
  </si>
  <si>
    <t>25307.55</t>
  </si>
  <si>
    <t>31782.59</t>
  </si>
  <si>
    <t>25935.01</t>
  </si>
  <si>
    <t>33007.47</t>
  </si>
  <si>
    <t>25598.28</t>
  </si>
  <si>
    <t>25720.32</t>
  </si>
  <si>
    <t>22019.44</t>
  </si>
  <si>
    <t>37107.72</t>
  </si>
  <si>
    <t>109808.29</t>
  </si>
  <si>
    <t>77085.74</t>
  </si>
  <si>
    <t>23681.52</t>
  </si>
  <si>
    <t>24983.71</t>
  </si>
  <si>
    <t>39357.38</t>
  </si>
  <si>
    <t>65418.54</t>
  </si>
  <si>
    <t>66589.01</t>
  </si>
  <si>
    <t>77662.20</t>
  </si>
  <si>
    <t>30155.91</t>
  </si>
  <si>
    <t>40948.50</t>
  </si>
  <si>
    <t>42856.41</t>
  </si>
  <si>
    <t>38890.46</t>
  </si>
  <si>
    <t>37023.63</t>
  </si>
  <si>
    <t>45807.60</t>
  </si>
  <si>
    <t>30945.31</t>
  </si>
  <si>
    <t>23635.27</t>
  </si>
  <si>
    <t>40321.13</t>
  </si>
  <si>
    <t>28474.60</t>
  </si>
  <si>
    <t>51432.23</t>
  </si>
  <si>
    <t>18595.46</t>
  </si>
  <si>
    <t>38700.21</t>
  </si>
  <si>
    <t>29949.65</t>
  </si>
  <si>
    <t>35621.61</t>
  </si>
  <si>
    <t>26725.60</t>
  </si>
  <si>
    <t>25445.91</t>
  </si>
  <si>
    <t>87764.19</t>
  </si>
  <si>
    <t>28624.28</t>
  </si>
  <si>
    <t>1963372.79</t>
  </si>
  <si>
    <t>2145460.29</t>
  </si>
  <si>
    <t>1934519.28</t>
  </si>
  <si>
    <t>40653.29</t>
  </si>
  <si>
    <t>2549.35</t>
  </si>
  <si>
    <t>1950.50</t>
  </si>
  <si>
    <t>24140.52</t>
  </si>
  <si>
    <t>1009.91</t>
  </si>
  <si>
    <t>4368.37</t>
  </si>
  <si>
    <t>5245.26</t>
  </si>
  <si>
    <t>3991.04</t>
  </si>
  <si>
    <t>5521.25</t>
  </si>
  <si>
    <t>3766.80</t>
  </si>
  <si>
    <t>5652.00</t>
  </si>
  <si>
    <t>3914.33</t>
  </si>
  <si>
    <t>5390.04</t>
  </si>
  <si>
    <t>13005.55</t>
  </si>
  <si>
    <t>3320.89</t>
  </si>
  <si>
    <t>1630.65</t>
  </si>
  <si>
    <t>6253.02</t>
  </si>
  <si>
    <t>14403.61</t>
  </si>
  <si>
    <t>6059.93</t>
  </si>
  <si>
    <t>1841.81</t>
  </si>
  <si>
    <t>20963.45</t>
  </si>
  <si>
    <t>4193.29</t>
  </si>
  <si>
    <t>2781.15</t>
  </si>
  <si>
    <t>7120.80</t>
  </si>
  <si>
    <t>88089.45</t>
  </si>
  <si>
    <t>54165.08</t>
  </si>
  <si>
    <t>45820.82</t>
  </si>
  <si>
    <t>37169.14</t>
  </si>
  <si>
    <t>44920.92</t>
  </si>
  <si>
    <t>70927.76</t>
  </si>
  <si>
    <t>79003.75</t>
  </si>
  <si>
    <t>52614.29</t>
  </si>
  <si>
    <t>629369.86</t>
  </si>
  <si>
    <t>668985.80</t>
  </si>
  <si>
    <t>40081.25</t>
  </si>
  <si>
    <t>20025.09</t>
  </si>
  <si>
    <t>60106.34</t>
  </si>
  <si>
    <t>2640876.33</t>
  </si>
  <si>
    <t>2874552.43</t>
  </si>
  <si>
    <t>2612022.82</t>
  </si>
  <si>
    <t>675242.01</t>
  </si>
  <si>
    <t>286114.90</t>
  </si>
  <si>
    <t>265960.88</t>
  </si>
  <si>
    <t>67879.23</t>
  </si>
  <si>
    <t>118051.11</t>
  </si>
  <si>
    <t>239140.81</t>
  </si>
  <si>
    <t>176242.04</t>
  </si>
  <si>
    <t>285175.94</t>
  </si>
  <si>
    <t>259997.47</t>
  </si>
  <si>
    <t>267305.70</t>
  </si>
  <si>
    <t>134377.43</t>
  </si>
  <si>
    <t>55627.85</t>
  </si>
  <si>
    <t>151372.69</t>
  </si>
  <si>
    <t>143601.37</t>
  </si>
  <si>
    <t>154378.65</t>
  </si>
  <si>
    <t>55222.33</t>
  </si>
  <si>
    <t>130250.51</t>
  </si>
  <si>
    <t>52451.92</t>
  </si>
  <si>
    <t>151199.83</t>
  </si>
  <si>
    <t>103978.23</t>
  </si>
  <si>
    <t>90090.41</t>
  </si>
  <si>
    <t>154785.76</t>
  </si>
  <si>
    <t>96082.16</t>
  </si>
  <si>
    <t>137233.02</t>
  </si>
  <si>
    <t>147387.86</t>
  </si>
  <si>
    <t>51510.60</t>
  </si>
  <si>
    <t>54263.27</t>
  </si>
  <si>
    <t>2877599.98</t>
  </si>
  <si>
    <t>2834569.49</t>
  </si>
  <si>
    <t>2855035.37</t>
  </si>
  <si>
    <t>3367412.78</t>
  </si>
  <si>
    <t>3509811.50</t>
  </si>
  <si>
    <t>3344848.17</t>
  </si>
  <si>
    <t>52630.69</t>
  </si>
  <si>
    <t>46414.48</t>
  </si>
  <si>
    <t>131698.90</t>
  </si>
  <si>
    <t>143852.34</t>
  </si>
  <si>
    <t>52695.18</t>
  </si>
  <si>
    <t>56205.64</t>
  </si>
  <si>
    <t>53233.34</t>
  </si>
  <si>
    <t>66856.95</t>
  </si>
  <si>
    <t>125432.44</t>
  </si>
  <si>
    <t>116617.75</t>
  </si>
  <si>
    <t>52605.61</t>
  </si>
  <si>
    <t>42755.34</t>
  </si>
  <si>
    <t>126148.20</t>
  </si>
  <si>
    <t>135136.61</t>
  </si>
  <si>
    <t>53092.90</t>
  </si>
  <si>
    <t>52231.01</t>
  </si>
  <si>
    <t>131295.48</t>
  </si>
  <si>
    <t>127668.79</t>
  </si>
  <si>
    <t>131783.09</t>
  </si>
  <si>
    <t>111510.50</t>
  </si>
  <si>
    <t>51992.96</t>
  </si>
  <si>
    <t>41657.49</t>
  </si>
  <si>
    <t>472190.44</t>
  </si>
  <si>
    <t>480470.69</t>
  </si>
  <si>
    <t>230832.70</t>
  </si>
  <si>
    <t>127096.23</t>
  </si>
  <si>
    <t>139562.18</t>
  </si>
  <si>
    <t>94551.10</t>
  </si>
  <si>
    <t>85442.49</t>
  </si>
  <si>
    <t>126089.38</t>
  </si>
  <si>
    <t>112290.67</t>
  </si>
  <si>
    <t>131234.55</t>
  </si>
  <si>
    <t>121550.60</t>
  </si>
  <si>
    <t>126137.44</t>
  </si>
  <si>
    <t>118327.58</t>
  </si>
  <si>
    <t>170161.25</t>
  </si>
  <si>
    <t>186973.85</t>
  </si>
  <si>
    <t>94748.88</t>
  </si>
  <si>
    <t>98402.58</t>
  </si>
  <si>
    <t>2564733.56</t>
  </si>
  <si>
    <t>2515164.01</t>
  </si>
  <si>
    <t>130657.75</t>
  </si>
  <si>
    <t>128892.52</t>
  </si>
  <si>
    <t>52548.28</t>
  </si>
  <si>
    <t>56898.64</t>
  </si>
  <si>
    <t>50747.62</t>
  </si>
  <si>
    <t>56061.79</t>
  </si>
  <si>
    <t>123099.46</t>
  </si>
  <si>
    <t>163018.94</t>
  </si>
  <si>
    <t>157140.96</t>
  </si>
  <si>
    <t>154496.31</t>
  </si>
  <si>
    <t>169422.38</t>
  </si>
  <si>
    <t>160512.48</t>
  </si>
  <si>
    <t>178561.17</t>
  </si>
  <si>
    <t>249259.30</t>
  </si>
  <si>
    <t>218272.52</t>
  </si>
  <si>
    <t>159907.34</t>
  </si>
  <si>
    <t>152301.87</t>
  </si>
  <si>
    <t>283288.77</t>
  </si>
  <si>
    <t>67159.78</t>
  </si>
  <si>
    <t>47862.41</t>
  </si>
  <si>
    <t>68510.58</t>
  </si>
  <si>
    <t>56832.83</t>
  </si>
  <si>
    <t>126194.45</t>
  </si>
  <si>
    <t>117016.90</t>
  </si>
  <si>
    <t>99883.33</t>
  </si>
  <si>
    <t>90665.60</t>
  </si>
  <si>
    <t>132685.72</t>
  </si>
  <si>
    <t>122088.44</t>
  </si>
  <si>
    <t>133657.34</t>
  </si>
  <si>
    <t>119823.24</t>
  </si>
  <si>
    <t>133134.29</t>
  </si>
  <si>
    <t>151283.49</t>
  </si>
  <si>
    <t>133595.84</t>
  </si>
  <si>
    <t>106690.28</t>
  </si>
  <si>
    <t>64627.45</t>
  </si>
  <si>
    <t>66858.82</t>
  </si>
  <si>
    <t>55792.76</t>
  </si>
  <si>
    <t>155373.24</t>
  </si>
  <si>
    <t>82265.83</t>
  </si>
  <si>
    <t>158411.34</t>
  </si>
  <si>
    <t>163882.45</t>
  </si>
  <si>
    <t>157828.58</t>
  </si>
  <si>
    <t>186048.97</t>
  </si>
  <si>
    <t>159523.09</t>
  </si>
  <si>
    <t>165958.25</t>
  </si>
  <si>
    <t>160845.57</t>
  </si>
  <si>
    <t>144699.61</t>
  </si>
  <si>
    <t>3331509.41</t>
  </si>
  <si>
    <t>3199478.59</t>
  </si>
  <si>
    <t>418.36</t>
  </si>
  <si>
    <t>53071.39</t>
  </si>
  <si>
    <t>40610.63</t>
  </si>
  <si>
    <t>131503.27</t>
  </si>
  <si>
    <t>147486.09</t>
  </si>
  <si>
    <t>131240.30</t>
  </si>
  <si>
    <t>144131.64</t>
  </si>
  <si>
    <t>52447.97</t>
  </si>
  <si>
    <t>45940.08</t>
  </si>
  <si>
    <t>136147.93</t>
  </si>
  <si>
    <t>121570.56</t>
  </si>
  <si>
    <t>52369.13</t>
  </si>
  <si>
    <t>46092.67</t>
  </si>
  <si>
    <t>136064.49</t>
  </si>
  <si>
    <t>128533.35</t>
  </si>
  <si>
    <t>131811.40</t>
  </si>
  <si>
    <t>133294.64</t>
  </si>
  <si>
    <t>131836.49</t>
  </si>
  <si>
    <t>147867.92</t>
  </si>
  <si>
    <t>64286.21</t>
  </si>
  <si>
    <t>60063.07</t>
  </si>
  <si>
    <t>95755.68</t>
  </si>
  <si>
    <t>104335.38</t>
  </si>
  <si>
    <t>94992.52</t>
  </si>
  <si>
    <t>75613.32</t>
  </si>
  <si>
    <t>95139.44</t>
  </si>
  <si>
    <t>94114.73</t>
  </si>
  <si>
    <t>64107.05</t>
  </si>
  <si>
    <t>56476.72</t>
  </si>
  <si>
    <t>127010.20</t>
  </si>
  <si>
    <t>130546.56</t>
  </si>
  <si>
    <t>126955.79</t>
  </si>
  <si>
    <t>128979.61</t>
  </si>
  <si>
    <t>50627.81</t>
  </si>
  <si>
    <t>39833.79</t>
  </si>
  <si>
    <t>50728.11</t>
  </si>
  <si>
    <t>33113.16</t>
  </si>
  <si>
    <t>127200.15</t>
  </si>
  <si>
    <t>120414.13</t>
  </si>
  <si>
    <t>125236.59</t>
  </si>
  <si>
    <t>127722.92</t>
  </si>
  <si>
    <t>64046.14</t>
  </si>
  <si>
    <t>67663.28</t>
  </si>
  <si>
    <t>67319.88</t>
  </si>
  <si>
    <t>126988.71</t>
  </si>
  <si>
    <t>118587.75</t>
  </si>
  <si>
    <t>126429.75</t>
  </si>
  <si>
    <t>132491.53</t>
  </si>
  <si>
    <t>262775.61</t>
  </si>
  <si>
    <t>312439.54</t>
  </si>
  <si>
    <t>2623460.89</t>
  </si>
  <si>
    <t>2625242.95</t>
  </si>
  <si>
    <t>2625661.31</t>
  </si>
  <si>
    <t>149759.34</t>
  </si>
  <si>
    <t>132564.73</t>
  </si>
  <si>
    <t>62168.37</t>
  </si>
  <si>
    <t>69755.01</t>
  </si>
  <si>
    <t>157023.30</t>
  </si>
  <si>
    <t>71577.68</t>
  </si>
  <si>
    <t>125329.17</t>
  </si>
  <si>
    <t>128412.23</t>
  </si>
  <si>
    <t>132260.80</t>
  </si>
  <si>
    <t>178331.77</t>
  </si>
  <si>
    <t>184604.24</t>
  </si>
  <si>
    <t>61583.02</t>
  </si>
  <si>
    <t>269840.42</t>
  </si>
  <si>
    <t>208928.21</t>
  </si>
  <si>
    <t>224066.79</t>
  </si>
  <si>
    <t>218802.25</t>
  </si>
  <si>
    <t>291275.95</t>
  </si>
  <si>
    <t>118004.01</t>
  </si>
  <si>
    <t>134891.74</t>
  </si>
  <si>
    <t>69177.44</t>
  </si>
  <si>
    <t>126368.10</t>
  </si>
  <si>
    <t>58982.26</t>
  </si>
  <si>
    <t>65618.91</t>
  </si>
  <si>
    <t>46733.36</t>
  </si>
  <si>
    <t>127038.83</t>
  </si>
  <si>
    <t>126991.02</t>
  </si>
  <si>
    <t>66901.53</t>
  </si>
  <si>
    <t>57684.82</t>
  </si>
  <si>
    <t>120950.55</t>
  </si>
  <si>
    <t>137564.29</t>
  </si>
  <si>
    <t>3067427.17</t>
  </si>
  <si>
    <t>3157398.52</t>
  </si>
  <si>
    <t>299067.31</t>
  </si>
  <si>
    <t>116978.43</t>
  </si>
  <si>
    <t>56804.60</t>
  </si>
  <si>
    <t>137375.07</t>
  </si>
  <si>
    <t>33228.78</t>
  </si>
  <si>
    <t>125674.89</t>
  </si>
  <si>
    <t>130442.84</t>
  </si>
  <si>
    <t>121112.29</t>
  </si>
  <si>
    <t>124526.26</t>
  </si>
  <si>
    <t>135944.15</t>
  </si>
  <si>
    <t>209106.15</t>
  </si>
  <si>
    <t>183235.16</t>
  </si>
  <si>
    <t>182075.59</t>
  </si>
  <si>
    <t>1283182.56</t>
  </si>
  <si>
    <t>1214188.63</t>
  </si>
  <si>
    <t>1256152.00</t>
  </si>
  <si>
    <t>293117.91</t>
  </si>
  <si>
    <t>126141.49</t>
  </si>
  <si>
    <t>49925.33</t>
  </si>
  <si>
    <t>125442.04</t>
  </si>
  <si>
    <t>114710.76</t>
  </si>
  <si>
    <t>51610.55</t>
  </si>
  <si>
    <t>45256.65</t>
  </si>
  <si>
    <t>141006.09</t>
  </si>
  <si>
    <t>132920.56</t>
  </si>
  <si>
    <t>54907.71</t>
  </si>
  <si>
    <t>55390.29</t>
  </si>
  <si>
    <t>126679.63</t>
  </si>
  <si>
    <t>103110.86</t>
  </si>
  <si>
    <t>127506.96</t>
  </si>
  <si>
    <t>181746.26</t>
  </si>
  <si>
    <t>197595.84</t>
  </si>
  <si>
    <t>191324.97</t>
  </si>
  <si>
    <t>1896556.35</t>
  </si>
  <si>
    <t>1794118.43</t>
  </si>
  <si>
    <t>3179738.91</t>
  </si>
  <si>
    <t>3008307.06</t>
  </si>
  <si>
    <t>3152708.35</t>
  </si>
  <si>
    <t>264420.85</t>
  </si>
  <si>
    <t>235720.42</t>
  </si>
  <si>
    <t>266052.68</t>
  </si>
  <si>
    <t>204845.54</t>
  </si>
  <si>
    <t>262804.50</t>
  </si>
  <si>
    <t>256644.34</t>
  </si>
  <si>
    <t>264913.97</t>
  </si>
  <si>
    <t>210129.26</t>
  </si>
  <si>
    <t>122413.24</t>
  </si>
  <si>
    <t>125115.78</t>
  </si>
  <si>
    <t>50045.16</t>
  </si>
  <si>
    <t>50355.16</t>
  </si>
  <si>
    <t>130725.57</t>
  </si>
  <si>
    <t>176580.87</t>
  </si>
  <si>
    <t>165435.63</t>
  </si>
  <si>
    <t>41046.43</t>
  </si>
  <si>
    <t>50077.90</t>
  </si>
  <si>
    <t>49566.32</t>
  </si>
  <si>
    <t>132445.60</t>
  </si>
  <si>
    <t>128251.57</t>
  </si>
  <si>
    <t>1812852.51</t>
  </si>
  <si>
    <t>1597836.02</t>
  </si>
  <si>
    <t>159953.49</t>
  </si>
  <si>
    <t>215487.88</t>
  </si>
  <si>
    <t>157129.30</t>
  </si>
  <si>
    <t>151118.21</t>
  </si>
  <si>
    <t>131417.31</t>
  </si>
  <si>
    <t>139067.87</t>
  </si>
  <si>
    <t>126304.38</t>
  </si>
  <si>
    <t>123328.66</t>
  </si>
  <si>
    <t>500346.60</t>
  </si>
  <si>
    <t>459297.65</t>
  </si>
  <si>
    <t>164313.68</t>
  </si>
  <si>
    <t>143398.55</t>
  </si>
  <si>
    <t>156792.98</t>
  </si>
  <si>
    <t>150295.86</t>
  </si>
  <si>
    <t>79227.30</t>
  </si>
  <si>
    <t>87572.64</t>
  </si>
  <si>
    <t>78742.68</t>
  </si>
  <si>
    <t>72427.35</t>
  </si>
  <si>
    <t>1554227.72</t>
  </si>
  <si>
    <t>1541994.67</t>
  </si>
  <si>
    <t>3367080.23</t>
  </si>
  <si>
    <t>3139830.69</t>
  </si>
  <si>
    <t>458083.23</t>
  </si>
  <si>
    <t>131205.55</t>
  </si>
  <si>
    <t>134141.92</t>
  </si>
  <si>
    <t>137408.05</t>
  </si>
  <si>
    <t>113382.78</t>
  </si>
  <si>
    <t>130717.26</t>
  </si>
  <si>
    <t>136012.22</t>
  </si>
  <si>
    <t>133070.56</t>
  </si>
  <si>
    <t>565366.88</t>
  </si>
  <si>
    <t>110649.62</t>
  </si>
  <si>
    <t>161557.62</t>
  </si>
  <si>
    <t>159042.61</t>
  </si>
  <si>
    <t>91764.76</t>
  </si>
  <si>
    <t>121565.97</t>
  </si>
  <si>
    <t>133290.34</t>
  </si>
  <si>
    <t>122129.14</t>
  </si>
  <si>
    <t>145375.68</t>
  </si>
  <si>
    <t>155795.63</t>
  </si>
  <si>
    <t>146398.31</t>
  </si>
  <si>
    <t>3095874.16</t>
  </si>
  <si>
    <t>3153667.79</t>
  </si>
  <si>
    <t>119227.21</t>
  </si>
  <si>
    <t>129569.29</t>
  </si>
  <si>
    <t>124628.83</t>
  </si>
  <si>
    <t>121037.45</t>
  </si>
  <si>
    <t>146405.36</t>
  </si>
  <si>
    <t>372036.67</t>
  </si>
  <si>
    <t>102070.92</t>
  </si>
  <si>
    <t>105958.53</t>
  </si>
  <si>
    <t>215870.69</t>
  </si>
  <si>
    <t>233828.88</t>
  </si>
  <si>
    <t>277650.73</t>
  </si>
  <si>
    <t>273162.37</t>
  </si>
  <si>
    <t>68872.62</t>
  </si>
  <si>
    <t>101744.16</t>
  </si>
  <si>
    <t>119770.02</t>
  </si>
  <si>
    <t>123282.48</t>
  </si>
  <si>
    <t>120947.45</t>
  </si>
  <si>
    <t>120317.61</t>
  </si>
  <si>
    <t>201231.81</t>
  </si>
  <si>
    <t>2582237.42</t>
  </si>
  <si>
    <t>2556362.26</t>
  </si>
  <si>
    <t>458419.86</t>
  </si>
  <si>
    <t>414087.94</t>
  </si>
  <si>
    <t>98283.89</t>
  </si>
  <si>
    <t>108574.56</t>
  </si>
  <si>
    <t>120734.32</t>
  </si>
  <si>
    <t>106705.22</t>
  </si>
  <si>
    <t>818011.33</t>
  </si>
  <si>
    <t>727651.61</t>
  </si>
  <si>
    <t>3400248.75</t>
  </si>
  <si>
    <t>3284013.87</t>
  </si>
  <si>
    <t>120324.82</t>
  </si>
  <si>
    <t>127932.68</t>
  </si>
  <si>
    <t>117639.34</t>
  </si>
  <si>
    <t>121638.36</t>
  </si>
  <si>
    <t>119546.37</t>
  </si>
  <si>
    <t>116227.01</t>
  </si>
  <si>
    <t>120693.83</t>
  </si>
  <si>
    <t>121723.61</t>
  </si>
  <si>
    <t>35566.66</t>
  </si>
  <si>
    <t>129530.64</t>
  </si>
  <si>
    <t>54520.80</t>
  </si>
  <si>
    <t>1097072.85</t>
  </si>
  <si>
    <t>1065019.30</t>
  </si>
  <si>
    <t>183845.43</t>
  </si>
  <si>
    <t>183344.34</t>
  </si>
  <si>
    <t>153999.47</t>
  </si>
  <si>
    <t>133076.61</t>
  </si>
  <si>
    <t>112960.22</t>
  </si>
  <si>
    <t>59743.67</t>
  </si>
  <si>
    <t>58242.82</t>
  </si>
  <si>
    <t>135009.94</t>
  </si>
  <si>
    <t>132874.35</t>
  </si>
  <si>
    <t>173268.95</t>
  </si>
  <si>
    <t>170373.11</t>
  </si>
  <si>
    <t>140520.79</t>
  </si>
  <si>
    <t>54943.26</t>
  </si>
  <si>
    <t>183206.39</t>
  </si>
  <si>
    <t>164607.34</t>
  </si>
  <si>
    <t>111504.52</t>
  </si>
  <si>
    <t>120490.06</t>
  </si>
  <si>
    <t>118025.84</t>
  </si>
  <si>
    <t>2024333.45</t>
  </si>
  <si>
    <t>1902996.32</t>
  </si>
  <si>
    <t>3121406.30</t>
  </si>
  <si>
    <t>2968015.62</t>
  </si>
  <si>
    <t>68626.55</t>
  </si>
  <si>
    <t>71880.28</t>
  </si>
  <si>
    <t>62345.90</t>
  </si>
  <si>
    <t>78590.58</t>
  </si>
  <si>
    <t>73736.09</t>
  </si>
  <si>
    <t>61514.84</t>
  </si>
  <si>
    <t>44620.94</t>
  </si>
  <si>
    <t>43900.20</t>
  </si>
  <si>
    <t>42607.83</t>
  </si>
  <si>
    <t>42309.06</t>
  </si>
  <si>
    <t>68103.12</t>
  </si>
  <si>
    <t>45856.50</t>
  </si>
  <si>
    <t>78681.46</t>
  </si>
  <si>
    <t>44646.42</t>
  </si>
  <si>
    <t>74940.78</t>
  </si>
  <si>
    <t>73940.28</t>
  </si>
  <si>
    <t>62877.84</t>
  </si>
  <si>
    <t>84966.76</t>
  </si>
  <si>
    <t>65184.43</t>
  </si>
  <si>
    <t>58941.98</t>
  </si>
  <si>
    <t>2843619.06</t>
  </si>
  <si>
    <t>-19048.42</t>
  </si>
  <si>
    <t>1251700.07</t>
  </si>
  <si>
    <t>1162459.78</t>
  </si>
  <si>
    <t>1250108.93</t>
  </si>
  <si>
    <t>132506.09</t>
  </si>
  <si>
    <t>-256.53</t>
  </si>
  <si>
    <t>44812.70</t>
  </si>
  <si>
    <t>590991.19</t>
  </si>
  <si>
    <t>247089.05</t>
  </si>
  <si>
    <t>239282.06</t>
  </si>
  <si>
    <t>292634.05</t>
  </si>
  <si>
    <t>230807.27</t>
  </si>
  <si>
    <t>2063368.47</t>
  </si>
  <si>
    <t>-12148.38</t>
  </si>
  <si>
    <t>1369996.35</t>
  </si>
  <si>
    <t>1325093.43</t>
  </si>
  <si>
    <t>Итого по району ООО "УК"Управлен</t>
  </si>
  <si>
    <t>2672511.30</t>
  </si>
  <si>
    <t>2577268.83</t>
  </si>
  <si>
    <t>2636153.60</t>
  </si>
  <si>
    <t>252477.48</t>
  </si>
  <si>
    <t>69618.77</t>
  </si>
  <si>
    <t>553120.98</t>
  </si>
  <si>
    <t>-2933.87</t>
  </si>
  <si>
    <t>168143.90</t>
  </si>
  <si>
    <t>149999.47</t>
  </si>
  <si>
    <t>589333.70</t>
  </si>
  <si>
    <t>-7289.20</t>
  </si>
  <si>
    <t>260708.85</t>
  </si>
  <si>
    <t>246668.08</t>
  </si>
  <si>
    <t>1142454.68</t>
  </si>
  <si>
    <t>-10223.07</t>
  </si>
  <si>
    <t>428852.75</t>
  </si>
  <si>
    <t>396667.55</t>
  </si>
  <si>
    <t>809285.56</t>
  </si>
  <si>
    <t>-9208.07</t>
  </si>
  <si>
    <t>261901.80</t>
  </si>
  <si>
    <t>247089.08</t>
  </si>
  <si>
    <t>345543.58</t>
  </si>
  <si>
    <t>-7296.43</t>
  </si>
  <si>
    <t>137306.24</t>
  </si>
  <si>
    <t>41474.26</t>
  </si>
  <si>
    <t>1598.23</t>
  </si>
  <si>
    <t>369902.63</t>
  </si>
  <si>
    <t>-2545.31</t>
  </si>
  <si>
    <t>145772.81</t>
  </si>
  <si>
    <t>204465.10</t>
  </si>
  <si>
    <t>74612.90</t>
  </si>
  <si>
    <t>76886.14</t>
  </si>
  <si>
    <t>843016.80</t>
  </si>
  <si>
    <t>298870.08</t>
  </si>
  <si>
    <t>4570.43</t>
  </si>
  <si>
    <t>495.81</t>
  </si>
  <si>
    <t>909014.89</t>
  </si>
  <si>
    <t>719664.17</t>
  </si>
  <si>
    <t>2109333.57</t>
  </si>
  <si>
    <t>-16730.07</t>
  </si>
  <si>
    <t>1628679.06</t>
  </si>
  <si>
    <t>2956920.80</t>
  </si>
  <si>
    <t>-19275.38</t>
  </si>
  <si>
    <t>1928044.95</t>
  </si>
  <si>
    <t>5506682.10</t>
  </si>
  <si>
    <t>-46002.95</t>
  </si>
  <si>
    <t>2781101.38</t>
  </si>
  <si>
    <t>2778726.59</t>
  </si>
  <si>
    <t>Итого по ООО "УК"Управлен</t>
  </si>
  <si>
    <t>Итого по району ООО "УК"Управление Комфортом"</t>
  </si>
  <si>
    <t>ООО "Управление Комфортом"</t>
  </si>
  <si>
    <t>Процент сбора за октябрь 2018 года</t>
  </si>
  <si>
    <t>Итого по  ООО "Содружество</t>
  </si>
  <si>
    <t>Итого по "Управление Комфортом"</t>
  </si>
  <si>
    <t>Процент сбора за ноябрь 2018 года</t>
  </si>
  <si>
    <t>2557.23</t>
  </si>
  <si>
    <t>5335.13</t>
  </si>
  <si>
    <t>2446.31</t>
  </si>
  <si>
    <t>4893.52</t>
  </si>
  <si>
    <t>2679.12</t>
  </si>
  <si>
    <t>36449.87</t>
  </si>
  <si>
    <t>26261.93</t>
  </si>
  <si>
    <t>-458.81</t>
  </si>
  <si>
    <t>29714.60</t>
  </si>
  <si>
    <t>40239.88</t>
  </si>
  <si>
    <t>30253.42</t>
  </si>
  <si>
    <t>20400.37</t>
  </si>
  <si>
    <t>30314.87</t>
  </si>
  <si>
    <t>25430.43</t>
  </si>
  <si>
    <t>23659.96</t>
  </si>
  <si>
    <t>-7032.97</t>
  </si>
  <si>
    <t>26869.07</t>
  </si>
  <si>
    <t>21391.26</t>
  </si>
  <si>
    <t>-19369.37</t>
  </si>
  <si>
    <t>145777.53</t>
  </si>
  <si>
    <t>43139.30</t>
  </si>
  <si>
    <t>8154.57</t>
  </si>
  <si>
    <t>-768.64</t>
  </si>
  <si>
    <t>26316.46</t>
  </si>
  <si>
    <t>-2.84</t>
  </si>
  <si>
    <t>30796.07</t>
  </si>
  <si>
    <t>23890.56</t>
  </si>
  <si>
    <t>48250.09</t>
  </si>
  <si>
    <t>864.35</t>
  </si>
  <si>
    <t>-5454.10</t>
  </si>
  <si>
    <t>34877.74</t>
  </si>
  <si>
    <t>28273.40</t>
  </si>
  <si>
    <t>-3161.57</t>
  </si>
  <si>
    <t>29497.40</t>
  </si>
  <si>
    <t>38002.72</t>
  </si>
  <si>
    <t>60795.73</t>
  </si>
  <si>
    <t>28465.61</t>
  </si>
  <si>
    <t>33486.11</t>
  </si>
  <si>
    <t>17990.30</t>
  </si>
  <si>
    <t>-3075.88</t>
  </si>
  <si>
    <t>26437.70</t>
  </si>
  <si>
    <t>92618.31</t>
  </si>
  <si>
    <t>42801.34</t>
  </si>
  <si>
    <t>101500.44</t>
  </si>
  <si>
    <t>35877.65</t>
  </si>
  <si>
    <t>42052.80</t>
  </si>
  <si>
    <t>61850.26</t>
  </si>
  <si>
    <t>43027.04</t>
  </si>
  <si>
    <t>-3559.85</t>
  </si>
  <si>
    <t>44011.30</t>
  </si>
  <si>
    <t>124336.82</t>
  </si>
  <si>
    <t>81687.96</t>
  </si>
  <si>
    <t>94908.14</t>
  </si>
  <si>
    <t>-3299.30</t>
  </si>
  <si>
    <t>116299.06</t>
  </si>
  <si>
    <t>103214.12</t>
  </si>
  <si>
    <t>32406.99</t>
  </si>
  <si>
    <t>44787.44</t>
  </si>
  <si>
    <t>3401.25</t>
  </si>
  <si>
    <t>1818.65</t>
  </si>
  <si>
    <t>99886.79</t>
  </si>
  <si>
    <t>103696.04</t>
  </si>
  <si>
    <t>113690.47</t>
  </si>
  <si>
    <t>-588.80</t>
  </si>
  <si>
    <t>85506.01</t>
  </si>
  <si>
    <t>-990.07</t>
  </si>
  <si>
    <t>92175.45</t>
  </si>
  <si>
    <t>1156.96</t>
  </si>
  <si>
    <t>-53562.43</t>
  </si>
  <si>
    <t>2125763.12</t>
  </si>
  <si>
    <t>2316332.46</t>
  </si>
  <si>
    <t>2074519.42</t>
  </si>
  <si>
    <t>28318.88</t>
  </si>
  <si>
    <t>17117.36</t>
  </si>
  <si>
    <t>29971.22</t>
  </si>
  <si>
    <t>29264.03</t>
  </si>
  <si>
    <t>34006.20</t>
  </si>
  <si>
    <t>28810.92</t>
  </si>
  <si>
    <t>20727.79</t>
  </si>
  <si>
    <t>-1157.87</t>
  </si>
  <si>
    <t>16576.47</t>
  </si>
  <si>
    <t>18119.51</t>
  </si>
  <si>
    <t>19394.94</t>
  </si>
  <si>
    <t>2510.18</t>
  </si>
  <si>
    <t>2256.60</t>
  </si>
  <si>
    <t>1014.52</t>
  </si>
  <si>
    <t>1021.28</t>
  </si>
  <si>
    <t>2353.20</t>
  </si>
  <si>
    <t>2765.85</t>
  </si>
  <si>
    <t>2849.18</t>
  </si>
  <si>
    <t>-1399.26</t>
  </si>
  <si>
    <t>20759.73</t>
  </si>
  <si>
    <t>22342.80</t>
  </si>
  <si>
    <t>-1787.54</t>
  </si>
  <si>
    <t>26997.38</t>
  </si>
  <si>
    <t>-4344.67</t>
  </si>
  <si>
    <t>286660.30</t>
  </si>
  <si>
    <t>290625.42</t>
  </si>
  <si>
    <t>-212.99</t>
  </si>
  <si>
    <t>31235.97</t>
  </si>
  <si>
    <t>1503.48</t>
  </si>
  <si>
    <t>-1427.19</t>
  </si>
  <si>
    <t>31681.49</t>
  </si>
  <si>
    <t>22711.78</t>
  </si>
  <si>
    <t>-6779.46</t>
  </si>
  <si>
    <t>34234.88</t>
  </si>
  <si>
    <t>37820.21</t>
  </si>
  <si>
    <t>26609.46</t>
  </si>
  <si>
    <t>2536.94</t>
  </si>
  <si>
    <t>-8419.64</t>
  </si>
  <si>
    <t>185797.27</t>
  </si>
  <si>
    <t>142271.33</t>
  </si>
  <si>
    <t>19374.51</t>
  </si>
  <si>
    <t>21759.43</t>
  </si>
  <si>
    <t>-1121.07</t>
  </si>
  <si>
    <t>17515.83</t>
  </si>
  <si>
    <t>58649.77</t>
  </si>
  <si>
    <t>15020.35</t>
  </si>
  <si>
    <t>17364.81</t>
  </si>
  <si>
    <t>32385.16</t>
  </si>
  <si>
    <t>-67454.27</t>
  </si>
  <si>
    <t>2680945.21</t>
  </si>
  <si>
    <t>2879824.96</t>
  </si>
  <si>
    <t>2601357.44</t>
  </si>
  <si>
    <t>30114.65</t>
  </si>
  <si>
    <t>33332.94</t>
  </si>
  <si>
    <t>26272.75</t>
  </si>
  <si>
    <t>-470.31</t>
  </si>
  <si>
    <t>27732.51</t>
  </si>
  <si>
    <t>49313.27</t>
  </si>
  <si>
    <t>32039.70</t>
  </si>
  <si>
    <t>108799.56</t>
  </si>
  <si>
    <t>81994.01</t>
  </si>
  <si>
    <t>139028.37</t>
  </si>
  <si>
    <t>109391.77</t>
  </si>
  <si>
    <t>106732.11</t>
  </si>
  <si>
    <t>86071.98</t>
  </si>
  <si>
    <t>77400.86</t>
  </si>
  <si>
    <t>-14571.64</t>
  </si>
  <si>
    <t>58076.72</t>
  </si>
  <si>
    <t>35464.15</t>
  </si>
  <si>
    <t>18064.24</t>
  </si>
  <si>
    <t>33288.43</t>
  </si>
  <si>
    <t>12562.45</t>
  </si>
  <si>
    <t>38876.76</t>
  </si>
  <si>
    <t>-6336.36</t>
  </si>
  <si>
    <t>19590.80</t>
  </si>
  <si>
    <t>26524.61</t>
  </si>
  <si>
    <t>-433.28</t>
  </si>
  <si>
    <t>30936.09</t>
  </si>
  <si>
    <t>-14.43</t>
  </si>
  <si>
    <t>27661.00</t>
  </si>
  <si>
    <t>31614.26</t>
  </si>
  <si>
    <t>-3.97</t>
  </si>
  <si>
    <t>21557.65</t>
  </si>
  <si>
    <t>23352.00</t>
  </si>
  <si>
    <t>27074.77</t>
  </si>
  <si>
    <t>-272.76</t>
  </si>
  <si>
    <t>31506.55</t>
  </si>
  <si>
    <t>27280.68</t>
  </si>
  <si>
    <t>-7.29</t>
  </si>
  <si>
    <t>41460.66</t>
  </si>
  <si>
    <t>25609.48</t>
  </si>
  <si>
    <t>24869.50</t>
  </si>
  <si>
    <t>-5830.05</t>
  </si>
  <si>
    <t>101494.24</t>
  </si>
  <si>
    <t>85030.11</t>
  </si>
  <si>
    <t>-1119.99</t>
  </si>
  <si>
    <t>54998.97</t>
  </si>
  <si>
    <t>9654.20</t>
  </si>
  <si>
    <t>19709.68</t>
  </si>
  <si>
    <t>51217.72</t>
  </si>
  <si>
    <t>-254.64</t>
  </si>
  <si>
    <t>73658.19</t>
  </si>
  <si>
    <t>-1034.49</t>
  </si>
  <si>
    <t>60324.66</t>
  </si>
  <si>
    <t>46627.37</t>
  </si>
  <si>
    <t>-50.66</t>
  </si>
  <si>
    <t>21109.24</t>
  </si>
  <si>
    <t>-1470.26</t>
  </si>
  <si>
    <t>31010.47</t>
  </si>
  <si>
    <t>35833.23</t>
  </si>
  <si>
    <t>-306.24</t>
  </si>
  <si>
    <t>28029.65</t>
  </si>
  <si>
    <t>26373.14</t>
  </si>
  <si>
    <t>17244.57</t>
  </si>
  <si>
    <t>24035.72</t>
  </si>
  <si>
    <t>43987.91</t>
  </si>
  <si>
    <t>10616.69</t>
  </si>
  <si>
    <t>33422.83</t>
  </si>
  <si>
    <t>12161.36</t>
  </si>
  <si>
    <t>29632.87</t>
  </si>
  <si>
    <t>18668.25</t>
  </si>
  <si>
    <t>-0.06</t>
  </si>
  <si>
    <t>25174.10</t>
  </si>
  <si>
    <t>29687.91</t>
  </si>
  <si>
    <t>-3527.72</t>
  </si>
  <si>
    <t>39919.07</t>
  </si>
  <si>
    <t>27544.96</t>
  </si>
  <si>
    <t>-286.31</t>
  </si>
  <si>
    <t>19219.18</t>
  </si>
  <si>
    <t>-35990.46</t>
  </si>
  <si>
    <t>2021107.31</t>
  </si>
  <si>
    <t>1895195.65</t>
  </si>
  <si>
    <t>2028016.33</t>
  </si>
  <si>
    <t>56572.24</t>
  </si>
  <si>
    <t>5228.75</t>
  </si>
  <si>
    <t>-92.90</t>
  </si>
  <si>
    <t>3560.40</t>
  </si>
  <si>
    <t>4927.02</t>
  </si>
  <si>
    <t>-801.80</t>
  </si>
  <si>
    <t>652.42</t>
  </si>
  <si>
    <t>1452.54</t>
  </si>
  <si>
    <t>1246.14</t>
  </si>
  <si>
    <t>2141.35</t>
  </si>
  <si>
    <t>1806.00</t>
  </si>
  <si>
    <t>1661.52</t>
  </si>
  <si>
    <t>1737.79</t>
  </si>
  <si>
    <t>1756.75</t>
  </si>
  <si>
    <t>-630.74</t>
  </si>
  <si>
    <t>6144.04</t>
  </si>
  <si>
    <t>3321.07</t>
  </si>
  <si>
    <t>-3637.27</t>
  </si>
  <si>
    <t>3359.52</t>
  </si>
  <si>
    <t>3420.45</t>
  </si>
  <si>
    <t>-3019.04</t>
  </si>
  <si>
    <t>3376.60</t>
  </si>
  <si>
    <t>7608.62</t>
  </si>
  <si>
    <t>2404.65</t>
  </si>
  <si>
    <t>-1841.30</t>
  </si>
  <si>
    <t>1731.17</t>
  </si>
  <si>
    <t>-168.79</t>
  </si>
  <si>
    <t>85339.43</t>
  </si>
  <si>
    <t>43792.45</t>
  </si>
  <si>
    <t>48809.56</t>
  </si>
  <si>
    <t>49262.30</t>
  </si>
  <si>
    <t>48018.65</t>
  </si>
  <si>
    <t>70611.42</t>
  </si>
  <si>
    <t>-1611.71</t>
  </si>
  <si>
    <t>91427.25</t>
  </si>
  <si>
    <t>-4053.04</t>
  </si>
  <si>
    <t>46435.73</t>
  </si>
  <si>
    <t>-12514.61</t>
  </si>
  <si>
    <t>608938.09</t>
  </si>
  <si>
    <t>624746.14</t>
  </si>
  <si>
    <t>38884.48</t>
  </si>
  <si>
    <t>14166.66</t>
  </si>
  <si>
    <t>53051.14</t>
  </si>
  <si>
    <t>-48505.07</t>
  </si>
  <si>
    <t>2698610.85</t>
  </si>
  <si>
    <t>2557184.88</t>
  </si>
  <si>
    <t>2700896.15</t>
  </si>
  <si>
    <t>-10650.53</t>
  </si>
  <si>
    <t>495185.92</t>
  </si>
  <si>
    <t>427208.17</t>
  </si>
  <si>
    <t>-621.50</t>
  </si>
  <si>
    <t>288123.50</t>
  </si>
  <si>
    <t>302186.63</t>
  </si>
  <si>
    <t>69630.71</t>
  </si>
  <si>
    <t>66178.02</t>
  </si>
  <si>
    <t>138814.70</t>
  </si>
  <si>
    <t>150797.32</t>
  </si>
  <si>
    <t>-136.19</t>
  </si>
  <si>
    <t>199116.53</t>
  </si>
  <si>
    <t>165889.81</t>
  </si>
  <si>
    <t>168740.48</t>
  </si>
  <si>
    <t>-1121.62</t>
  </si>
  <si>
    <t>288958.36</t>
  </si>
  <si>
    <t>290157.02</t>
  </si>
  <si>
    <t>-1668.21</t>
  </si>
  <si>
    <t>289434.68</t>
  </si>
  <si>
    <t>293931.95</t>
  </si>
  <si>
    <t>-946.47</t>
  </si>
  <si>
    <t>145054.54</t>
  </si>
  <si>
    <t>148673.48</t>
  </si>
  <si>
    <t>-3135.27</t>
  </si>
  <si>
    <t>58370.33</t>
  </si>
  <si>
    <t>59928.66</t>
  </si>
  <si>
    <t>145683.04</t>
  </si>
  <si>
    <t>133330.73</t>
  </si>
  <si>
    <t>-383.74</t>
  </si>
  <si>
    <t>144864.14</t>
  </si>
  <si>
    <t>136370.01</t>
  </si>
  <si>
    <t>-1052.21</t>
  </si>
  <si>
    <t>57919.79</t>
  </si>
  <si>
    <t>54061.58</t>
  </si>
  <si>
    <t>-33.60</t>
  </si>
  <si>
    <t>143721.60</t>
  </si>
  <si>
    <t>124382.77</t>
  </si>
  <si>
    <t>57473.18</t>
  </si>
  <si>
    <t>55452.43</t>
  </si>
  <si>
    <t>-278.04</t>
  </si>
  <si>
    <t>144578.15</t>
  </si>
  <si>
    <t>133059.97</t>
  </si>
  <si>
    <t>104704.61</t>
  </si>
  <si>
    <t>107852.54</t>
  </si>
  <si>
    <t>-2024.02</t>
  </si>
  <si>
    <t>138732.44</t>
  </si>
  <si>
    <t>140408.39</t>
  </si>
  <si>
    <t>95469.09</t>
  </si>
  <si>
    <t>96597.32</t>
  </si>
  <si>
    <t>-996.95</t>
  </si>
  <si>
    <t>138810.80</t>
  </si>
  <si>
    <t>134605.70</t>
  </si>
  <si>
    <t>-7507.48</t>
  </si>
  <si>
    <t>137999.84</t>
  </si>
  <si>
    <t>167846.55</t>
  </si>
  <si>
    <t>60929.48</t>
  </si>
  <si>
    <t>-844.81</t>
  </si>
  <si>
    <t>60286.30</t>
  </si>
  <si>
    <t>-20750.11</t>
  </si>
  <si>
    <t>2896349.02</t>
  </si>
  <si>
    <t>2882926.66</t>
  </si>
  <si>
    <t>2865972.97</t>
  </si>
  <si>
    <t>-31400.64</t>
  </si>
  <si>
    <t>3391534.94</t>
  </si>
  <si>
    <t>3310134.83</t>
  </si>
  <si>
    <t>3361158.89</t>
  </si>
  <si>
    <t>-888.31</t>
  </si>
  <si>
    <t>52684.43</t>
  </si>
  <si>
    <t>60140.90</t>
  </si>
  <si>
    <t>-2741.43</t>
  </si>
  <si>
    <t>183972.00</t>
  </si>
  <si>
    <t>52148.04</t>
  </si>
  <si>
    <t>-3502.38</t>
  </si>
  <si>
    <t>59097.94</t>
  </si>
  <si>
    <t>-1316.58</t>
  </si>
  <si>
    <t>120788.60</t>
  </si>
  <si>
    <t>53659.68</t>
  </si>
  <si>
    <t>138255.95</t>
  </si>
  <si>
    <t>62500.18</t>
  </si>
  <si>
    <t>-114.02</t>
  </si>
  <si>
    <t>151581.71</t>
  </si>
  <si>
    <t>-17671.12</t>
  </si>
  <si>
    <t>128741.14</t>
  </si>
  <si>
    <t>-1320.80</t>
  </si>
  <si>
    <t>48497.56</t>
  </si>
  <si>
    <t>-11510.06</t>
  </si>
  <si>
    <t>413553.88</t>
  </si>
  <si>
    <t>-8138.30</t>
  </si>
  <si>
    <t>261028.72</t>
  </si>
  <si>
    <t>-2350.56</t>
  </si>
  <si>
    <t>126396.75</t>
  </si>
  <si>
    <t>94963.21</t>
  </si>
  <si>
    <t>-44229.90</t>
  </si>
  <si>
    <t>126150.30</t>
  </si>
  <si>
    <t>124394.39</t>
  </si>
  <si>
    <t>131245.30</t>
  </si>
  <si>
    <t>136407.04</t>
  </si>
  <si>
    <t>-3839.80</t>
  </si>
  <si>
    <t>165369.60</t>
  </si>
  <si>
    <t>-124.10</t>
  </si>
  <si>
    <t>165068.35</t>
  </si>
  <si>
    <t>101074.68</t>
  </si>
  <si>
    <t>-99121.17</t>
  </si>
  <si>
    <t>2564858.97</t>
  </si>
  <si>
    <t>2648508.48</t>
  </si>
  <si>
    <t>-2391.54</t>
  </si>
  <si>
    <t>152639.71</t>
  </si>
  <si>
    <t>-220.37</t>
  </si>
  <si>
    <t>52519.62</t>
  </si>
  <si>
    <t>47525.72</t>
  </si>
  <si>
    <t>-5509.24</t>
  </si>
  <si>
    <t>68699.28</t>
  </si>
  <si>
    <t>-2415.46</t>
  </si>
  <si>
    <t>127469.81</t>
  </si>
  <si>
    <t>144351.92</t>
  </si>
  <si>
    <t>-6053.33</t>
  </si>
  <si>
    <t>139197.62</t>
  </si>
  <si>
    <t>-7017.41</t>
  </si>
  <si>
    <t>160516.96</t>
  </si>
  <si>
    <t>177186.76</t>
  </si>
  <si>
    <t>-1627.58</t>
  </si>
  <si>
    <t>298595.52</t>
  </si>
  <si>
    <t>-16960.79</t>
  </si>
  <si>
    <t>150334.42</t>
  </si>
  <si>
    <t>-38899.47</t>
  </si>
  <si>
    <t>283203.77</t>
  </si>
  <si>
    <t>-9608.69</t>
  </si>
  <si>
    <t>127346.88</t>
  </si>
  <si>
    <t>-166.03</t>
  </si>
  <si>
    <t>62992.78</t>
  </si>
  <si>
    <t>-2062.49</t>
  </si>
  <si>
    <t>126552.69</t>
  </si>
  <si>
    <t>-5767.94</t>
  </si>
  <si>
    <t>92910.11</t>
  </si>
  <si>
    <t>-155.32</t>
  </si>
  <si>
    <t>137013.38</t>
  </si>
  <si>
    <t>-11590.74</t>
  </si>
  <si>
    <t>189843.90</t>
  </si>
  <si>
    <t>-441.28</t>
  </si>
  <si>
    <t>122901.65</t>
  </si>
  <si>
    <t>-6834.18</t>
  </si>
  <si>
    <t>142092.00</t>
  </si>
  <si>
    <t>-64410.39</t>
  </si>
  <si>
    <t>60713.47</t>
  </si>
  <si>
    <t>-2281.29</t>
  </si>
  <si>
    <t>67746.13</t>
  </si>
  <si>
    <t>-4482.15</t>
  </si>
  <si>
    <t>132923.51</t>
  </si>
  <si>
    <t>-6119.51</t>
  </si>
  <si>
    <t>62591.57</t>
  </si>
  <si>
    <t>-4589.76</t>
  </si>
  <si>
    <t>160325.44</t>
  </si>
  <si>
    <t>-1918.96</t>
  </si>
  <si>
    <t>168687.38</t>
  </si>
  <si>
    <t>-286.95</t>
  </si>
  <si>
    <t>167985.80</t>
  </si>
  <si>
    <t>-201810.87</t>
  </si>
  <si>
    <t>3331485.23</t>
  </si>
  <si>
    <t>3411831.22</t>
  </si>
  <si>
    <t>998.82</t>
  </si>
  <si>
    <t>130201.34</t>
  </si>
  <si>
    <t>-3521.63</t>
  </si>
  <si>
    <t>128649.58</t>
  </si>
  <si>
    <t>135350.01</t>
  </si>
  <si>
    <t>48413.86</t>
  </si>
  <si>
    <t>142506.14</t>
  </si>
  <si>
    <t>86942.22</t>
  </si>
  <si>
    <t>-2501.36</t>
  </si>
  <si>
    <t>136726.74</t>
  </si>
  <si>
    <t>-1762.05</t>
  </si>
  <si>
    <t>135968.92</t>
  </si>
  <si>
    <t>139527.56</t>
  </si>
  <si>
    <t>56509.17</t>
  </si>
  <si>
    <t>-214.79</t>
  </si>
  <si>
    <t>95884.67</t>
  </si>
  <si>
    <t>93840.52</t>
  </si>
  <si>
    <t>111582.85</t>
  </si>
  <si>
    <t>-361.10</t>
  </si>
  <si>
    <t>80477.32</t>
  </si>
  <si>
    <t>-3164.65</t>
  </si>
  <si>
    <t>72351.96</t>
  </si>
  <si>
    <t>-1419.37</t>
  </si>
  <si>
    <t>120287.29</t>
  </si>
  <si>
    <t>-1624.37</t>
  </si>
  <si>
    <t>115402.65</t>
  </si>
  <si>
    <t>65872.20</t>
  </si>
  <si>
    <t>-3544.66</t>
  </si>
  <si>
    <t>67172.16</t>
  </si>
  <si>
    <t>-2055.58</t>
  </si>
  <si>
    <t>165683.29</t>
  </si>
  <si>
    <t>-3773.06</t>
  </si>
  <si>
    <t>158698.13</t>
  </si>
  <si>
    <t>71586.81</t>
  </si>
  <si>
    <t>-2884.65</t>
  </si>
  <si>
    <t>81507.76</t>
  </si>
  <si>
    <t>-72.47</t>
  </si>
  <si>
    <t>127271.35</t>
  </si>
  <si>
    <t>168212.02</t>
  </si>
  <si>
    <t>-4295.47</t>
  </si>
  <si>
    <t>287661.10</t>
  </si>
  <si>
    <t>-31195.21</t>
  </si>
  <si>
    <t>2623589.88</t>
  </si>
  <si>
    <t>2928402.95</t>
  </si>
  <si>
    <t>-31302.57</t>
  </si>
  <si>
    <t>2929401.77</t>
  </si>
  <si>
    <t>59744.60</t>
  </si>
  <si>
    <t>140059.50</t>
  </si>
  <si>
    <t>-27011.59</t>
  </si>
  <si>
    <t>57323.51</t>
  </si>
  <si>
    <t>-2471.29</t>
  </si>
  <si>
    <t>118520.90</t>
  </si>
  <si>
    <t>-773.21</t>
  </si>
  <si>
    <t>57796.42</t>
  </si>
  <si>
    <t>-1147.95</t>
  </si>
  <si>
    <t>127953.59</t>
  </si>
  <si>
    <t>120737.60</t>
  </si>
  <si>
    <t>-2373.17</t>
  </si>
  <si>
    <t>153517.39</t>
  </si>
  <si>
    <t>-1920.79</t>
  </si>
  <si>
    <t>214850.97</t>
  </si>
  <si>
    <t>-456.61</t>
  </si>
  <si>
    <t>66522.26</t>
  </si>
  <si>
    <t>-3917.64</t>
  </si>
  <si>
    <t>262491.89</t>
  </si>
  <si>
    <t>-5363.54</t>
  </si>
  <si>
    <t>306324.75</t>
  </si>
  <si>
    <t>-4378.05</t>
  </si>
  <si>
    <t>196550.00</t>
  </si>
  <si>
    <t>-2968.85</t>
  </si>
  <si>
    <t>322886.18</t>
  </si>
  <si>
    <t>-657.42</t>
  </si>
  <si>
    <t>126682.08</t>
  </si>
  <si>
    <t>-15140.74</t>
  </si>
  <si>
    <t>130118.81</t>
  </si>
  <si>
    <t>58002.21</t>
  </si>
  <si>
    <t>-6598.78</t>
  </si>
  <si>
    <t>120629.79</t>
  </si>
  <si>
    <t>-5924.61</t>
  </si>
  <si>
    <t>61590.78</t>
  </si>
  <si>
    <t>58299.17</t>
  </si>
  <si>
    <t>84693.00</t>
  </si>
  <si>
    <t>-941.31</t>
  </si>
  <si>
    <t>127101.32</t>
  </si>
  <si>
    <t>133218.14</t>
  </si>
  <si>
    <t>-2033.31</t>
  </si>
  <si>
    <t>59192.02</t>
  </si>
  <si>
    <t>61693.90</t>
  </si>
  <si>
    <t>-556.17</t>
  </si>
  <si>
    <t>160107.58</t>
  </si>
  <si>
    <t>-1770.46</t>
  </si>
  <si>
    <t>138831.04</t>
  </si>
  <si>
    <t>-86405.49</t>
  </si>
  <si>
    <t>3067489.66</t>
  </si>
  <si>
    <t>3277600.48</t>
  </si>
  <si>
    <t>3063419.88</t>
  </si>
  <si>
    <t>-6491.82</t>
  </si>
  <si>
    <t>336939.55</t>
  </si>
  <si>
    <t>-3616.81</t>
  </si>
  <si>
    <t>156212.22</t>
  </si>
  <si>
    <t>-1411.07</t>
  </si>
  <si>
    <t>58158.09</t>
  </si>
  <si>
    <t>213620.66</t>
  </si>
  <si>
    <t>68661.95</t>
  </si>
  <si>
    <t>-2455.79</t>
  </si>
  <si>
    <t>120883.68</t>
  </si>
  <si>
    <t>142127.91</t>
  </si>
  <si>
    <t>-793.46</t>
  </si>
  <si>
    <t>140881.34</t>
  </si>
  <si>
    <t>-2848.00</t>
  </si>
  <si>
    <t>209622.24</t>
  </si>
  <si>
    <t>-17616.95</t>
  </si>
  <si>
    <t>1447107.64</t>
  </si>
  <si>
    <t>-5415.32</t>
  </si>
  <si>
    <t>287510.71</t>
  </si>
  <si>
    <t>-6172.22</t>
  </si>
  <si>
    <t>141992.28</t>
  </si>
  <si>
    <t>-644.15</t>
  </si>
  <si>
    <t>57389.65</t>
  </si>
  <si>
    <t>-2322.17</t>
  </si>
  <si>
    <t>169562.09</t>
  </si>
  <si>
    <t>-5663.68</t>
  </si>
  <si>
    <t>158106.11</t>
  </si>
  <si>
    <t>51577.79</t>
  </si>
  <si>
    <t>-3507.83</t>
  </si>
  <si>
    <t>50448.83</t>
  </si>
  <si>
    <t>-7419.21</t>
  </si>
  <si>
    <t>128868.37</t>
  </si>
  <si>
    <t>-5584.21</t>
  </si>
  <si>
    <t>133018.65</t>
  </si>
  <si>
    <t>-1258.99</t>
  </si>
  <si>
    <t>54252.58</t>
  </si>
  <si>
    <t>-3501.50</t>
  </si>
  <si>
    <t>53324.80</t>
  </si>
  <si>
    <t>147959.78</t>
  </si>
  <si>
    <t>178080.24</t>
  </si>
  <si>
    <t>-15.51</t>
  </si>
  <si>
    <t>217732.08</t>
  </si>
  <si>
    <t>-5524.43</t>
  </si>
  <si>
    <t>216470.88</t>
  </si>
  <si>
    <t>-47029.22</t>
  </si>
  <si>
    <t>2046294.84</t>
  </si>
  <si>
    <t>-64646.17</t>
  </si>
  <si>
    <t>3493402.48</t>
  </si>
  <si>
    <t>-20007.24</t>
  </si>
  <si>
    <t>253053.48</t>
  </si>
  <si>
    <t>-43366.60</t>
  </si>
  <si>
    <t>255867.68</t>
  </si>
  <si>
    <t>-34745.90</t>
  </si>
  <si>
    <t>262822.50</t>
  </si>
  <si>
    <t>257414.87</t>
  </si>
  <si>
    <t>-2149.47</t>
  </si>
  <si>
    <t>436807.99</t>
  </si>
  <si>
    <t>-1984.41</t>
  </si>
  <si>
    <t>122413.23</t>
  </si>
  <si>
    <t>130454.49</t>
  </si>
  <si>
    <t>-295.46</t>
  </si>
  <si>
    <t>45373.18</t>
  </si>
  <si>
    <t>-2496.29</t>
  </si>
  <si>
    <t>129449.54</t>
  </si>
  <si>
    <t>-365.60</t>
  </si>
  <si>
    <t>133979.89</t>
  </si>
  <si>
    <t>-7610.33</t>
  </si>
  <si>
    <t>53870.69</t>
  </si>
  <si>
    <t>-185.69</t>
  </si>
  <si>
    <t>49917.63</t>
  </si>
  <si>
    <t>45789.06</t>
  </si>
  <si>
    <t>-3201.71</t>
  </si>
  <si>
    <t>132499.34</t>
  </si>
  <si>
    <t>140715.25</t>
  </si>
  <si>
    <t>-116408.70</t>
  </si>
  <si>
    <t>1812763.97</t>
  </si>
  <si>
    <t>1882776.12</t>
  </si>
  <si>
    <t>-1502.97</t>
  </si>
  <si>
    <t>185740.68</t>
  </si>
  <si>
    <t>-12898.00</t>
  </si>
  <si>
    <t>174884.93</t>
  </si>
  <si>
    <t>-98.09</t>
  </si>
  <si>
    <t>140303.16</t>
  </si>
  <si>
    <t>-3501.72</t>
  </si>
  <si>
    <t>132694.15</t>
  </si>
  <si>
    <t>500346.61</t>
  </si>
  <si>
    <t>573811.47</t>
  </si>
  <si>
    <t>498659.64</t>
  </si>
  <si>
    <t>-2739.68</t>
  </si>
  <si>
    <t>186945.49</t>
  </si>
  <si>
    <t>-1675.44</t>
  </si>
  <si>
    <t>156786.26</t>
  </si>
  <si>
    <t>189533.13</t>
  </si>
  <si>
    <t>76279.90</t>
  </si>
  <si>
    <t>-551.87</t>
  </si>
  <si>
    <t>90241.45</t>
  </si>
  <si>
    <t>-22967.77</t>
  </si>
  <si>
    <t>1554221.01</t>
  </si>
  <si>
    <t>1750434.36</t>
  </si>
  <si>
    <t>1552534.04</t>
  </si>
  <si>
    <t>-139376.47</t>
  </si>
  <si>
    <t>3366984.98</t>
  </si>
  <si>
    <t>3633210.48</t>
  </si>
  <si>
    <t>3365298.01</t>
  </si>
  <si>
    <t>-7920.49</t>
  </si>
  <si>
    <t>497705.22</t>
  </si>
  <si>
    <t>452396.56</t>
  </si>
  <si>
    <t>-1078.30</t>
  </si>
  <si>
    <t>132471.56</t>
  </si>
  <si>
    <t>153718.07</t>
  </si>
  <si>
    <t>131711.42</t>
  </si>
  <si>
    <t>220079.28</t>
  </si>
  <si>
    <t>-438.99</t>
  </si>
  <si>
    <t>133333.58</t>
  </si>
  <si>
    <t>140974.68</t>
  </si>
  <si>
    <t>134136.70</t>
  </si>
  <si>
    <t>138217.42</t>
  </si>
  <si>
    <t>-3894.54</t>
  </si>
  <si>
    <t>127941.00</t>
  </si>
  <si>
    <t>-1510.63</t>
  </si>
  <si>
    <t>121953.40</t>
  </si>
  <si>
    <t>-1290.84</t>
  </si>
  <si>
    <t>133717.50</t>
  </si>
  <si>
    <t>120185.06</t>
  </si>
  <si>
    <t>497062.14</t>
  </si>
  <si>
    <t>497644.63</t>
  </si>
  <si>
    <t>285789.03</t>
  </si>
  <si>
    <t>-237.24</t>
  </si>
  <si>
    <t>129842.53</t>
  </si>
  <si>
    <t>133830.50</t>
  </si>
  <si>
    <t>-1713.73</t>
  </si>
  <si>
    <t>131366.62</t>
  </si>
  <si>
    <t>110611.94</t>
  </si>
  <si>
    <t>-14948.20</t>
  </si>
  <si>
    <t>133262.93</t>
  </si>
  <si>
    <t>155946.91</t>
  </si>
  <si>
    <t>132205.10</t>
  </si>
  <si>
    <t>127766.27</t>
  </si>
  <si>
    <t>130833.69</t>
  </si>
  <si>
    <t>118791.50</t>
  </si>
  <si>
    <t>-3115.07</t>
  </si>
  <si>
    <t>134054.35</t>
  </si>
  <si>
    <t>124338.71</t>
  </si>
  <si>
    <t>132079.72</t>
  </si>
  <si>
    <t>123590.45</t>
  </si>
  <si>
    <t>-579.52</t>
  </si>
  <si>
    <t>131535.08</t>
  </si>
  <si>
    <t>129165.32</t>
  </si>
  <si>
    <t>-1061.91</t>
  </si>
  <si>
    <t>131444.98</t>
  </si>
  <si>
    <t>121414.26</t>
  </si>
  <si>
    <t>-37789.46</t>
  </si>
  <si>
    <t>3111076.97</t>
  </si>
  <si>
    <t>3118565.96</t>
  </si>
  <si>
    <t>2899803.86</t>
  </si>
  <si>
    <t>-871.21</t>
  </si>
  <si>
    <t>136933.44</t>
  </si>
  <si>
    <t>-2669.56</t>
  </si>
  <si>
    <t>148940.03</t>
  </si>
  <si>
    <t>126396.79</t>
  </si>
  <si>
    <t>-5509.61</t>
  </si>
  <si>
    <t>121608.98</t>
  </si>
  <si>
    <t>129311.12</t>
  </si>
  <si>
    <t>-6195.14</t>
  </si>
  <si>
    <t>139746.10</t>
  </si>
  <si>
    <t>-1073.21</t>
  </si>
  <si>
    <t>466093.34</t>
  </si>
  <si>
    <t>508979.17</t>
  </si>
  <si>
    <t>-2676.83</t>
  </si>
  <si>
    <t>120651.76</t>
  </si>
  <si>
    <t>126521.76</t>
  </si>
  <si>
    <t>-351.92</t>
  </si>
  <si>
    <t>126629.19</t>
  </si>
  <si>
    <t>-8460.71</t>
  </si>
  <si>
    <t>322842.52</t>
  </si>
  <si>
    <t>-12094.73</t>
  </si>
  <si>
    <t>246679.93</t>
  </si>
  <si>
    <t>-1876.52</t>
  </si>
  <si>
    <t>295754.66</t>
  </si>
  <si>
    <t>-6062.94</t>
  </si>
  <si>
    <t>48743.47</t>
  </si>
  <si>
    <t>-42.47</t>
  </si>
  <si>
    <t>146539.87</t>
  </si>
  <si>
    <t>-5150.10</t>
  </si>
  <si>
    <t>118772.74</t>
  </si>
  <si>
    <t>-3987.80</t>
  </si>
  <si>
    <t>146591.79</t>
  </si>
  <si>
    <t>-457.38</t>
  </si>
  <si>
    <t>120371.49</t>
  </si>
  <si>
    <t>112291.52</t>
  </si>
  <si>
    <t>-57480.13</t>
  </si>
  <si>
    <t>2582451.59</t>
  </si>
  <si>
    <t>2881674.10</t>
  </si>
  <si>
    <t>-3030.16</t>
  </si>
  <si>
    <t>500581.48</t>
  </si>
  <si>
    <t>-3840.37</t>
  </si>
  <si>
    <t>258943.99</t>
  </si>
  <si>
    <t>112079.31</t>
  </si>
  <si>
    <t>-213.25</t>
  </si>
  <si>
    <t>133614.41</t>
  </si>
  <si>
    <t>-7083.78</t>
  </si>
  <si>
    <t>1005219.19</t>
  </si>
  <si>
    <t>-65736.13</t>
  </si>
  <si>
    <t>3400462.92</t>
  </si>
  <si>
    <t>3886893.29</t>
  </si>
  <si>
    <t>-3632.22</t>
  </si>
  <si>
    <t>128652.24</t>
  </si>
  <si>
    <t>119102.22</t>
  </si>
  <si>
    <t>-609.94</t>
  </si>
  <si>
    <t>126487.09</t>
  </si>
  <si>
    <t>-11524.72</t>
  </si>
  <si>
    <t>104690.54</t>
  </si>
  <si>
    <t>-12119.44</t>
  </si>
  <si>
    <t>161462.74</t>
  </si>
  <si>
    <t>-836.07</t>
  </si>
  <si>
    <t>135781.00</t>
  </si>
  <si>
    <t>-79.24</t>
  </si>
  <si>
    <t>133905.76</t>
  </si>
  <si>
    <t>-2865.44</t>
  </si>
  <si>
    <t>51914.91</t>
  </si>
  <si>
    <t>-825.07</t>
  </si>
  <si>
    <t>141264.83</t>
  </si>
  <si>
    <t>50438.63</t>
  </si>
  <si>
    <t>-32492.14</t>
  </si>
  <si>
    <t>1153699.96</t>
  </si>
  <si>
    <t>-80.57</t>
  </si>
  <si>
    <t>223525.40</t>
  </si>
  <si>
    <t>-2648.95</t>
  </si>
  <si>
    <t>201006.39</t>
  </si>
  <si>
    <t>-11683.96</t>
  </si>
  <si>
    <t>149923.44</t>
  </si>
  <si>
    <t>-6349.21</t>
  </si>
  <si>
    <t>130110.71</t>
  </si>
  <si>
    <t>-551.25</t>
  </si>
  <si>
    <t>62251.29</t>
  </si>
  <si>
    <t>-2412.77</t>
  </si>
  <si>
    <t>54796.35</t>
  </si>
  <si>
    <t>92044.27</t>
  </si>
  <si>
    <t>-2164.90</t>
  </si>
  <si>
    <t>134939.58</t>
  </si>
  <si>
    <t>139304.78</t>
  </si>
  <si>
    <t>-2044.05</t>
  </si>
  <si>
    <t>164046.36</t>
  </si>
  <si>
    <t>199860.95</t>
  </si>
  <si>
    <t>217856.69</t>
  </si>
  <si>
    <t>54437.75</t>
  </si>
  <si>
    <t>165873.12</t>
  </si>
  <si>
    <t>-700.72</t>
  </si>
  <si>
    <t>121133.04</t>
  </si>
  <si>
    <t>125426.35</t>
  </si>
  <si>
    <t>-52.53</t>
  </si>
  <si>
    <t>146225.65</t>
  </si>
  <si>
    <t>-28688.91</t>
  </si>
  <si>
    <t>2024344.23</t>
  </si>
  <si>
    <t>2126689.50</t>
  </si>
  <si>
    <t>-61181.05</t>
  </si>
  <si>
    <t>3121417.08</t>
  </si>
  <si>
    <t>3280389.46</t>
  </si>
  <si>
    <t>77640.31</t>
  </si>
  <si>
    <t>-1201.76</t>
  </si>
  <si>
    <t>64658.09</t>
  </si>
  <si>
    <t>50067.00</t>
  </si>
  <si>
    <t>74402.55</t>
  </si>
  <si>
    <t>-755.95</t>
  </si>
  <si>
    <t>107540.39</t>
  </si>
  <si>
    <t>-1696.93</t>
  </si>
  <si>
    <t>108973.72</t>
  </si>
  <si>
    <t>26046.70</t>
  </si>
  <si>
    <t>17460.65</t>
  </si>
  <si>
    <t>45491.34</t>
  </si>
  <si>
    <t>72281.11</t>
  </si>
  <si>
    <t>44625.22</t>
  </si>
  <si>
    <t>70816.28</t>
  </si>
  <si>
    <t>42900.03</t>
  </si>
  <si>
    <t>71939.61</t>
  </si>
  <si>
    <t>74415.30</t>
  </si>
  <si>
    <t>-657.44</t>
  </si>
  <si>
    <t>70539.65</t>
  </si>
  <si>
    <t>-4167.65</t>
  </si>
  <si>
    <t>86000.11</t>
  </si>
  <si>
    <t>73200.41</t>
  </si>
  <si>
    <t>32416.02</t>
  </si>
  <si>
    <t>2920699.65</t>
  </si>
  <si>
    <t>-8479.86</t>
  </si>
  <si>
    <t>1167015.60</t>
  </si>
  <si>
    <t>1253291.21</t>
  </si>
  <si>
    <t>148388.10</t>
  </si>
  <si>
    <t>52327.07</t>
  </si>
  <si>
    <t>597511.17</t>
  </si>
  <si>
    <t>-9909.95</t>
  </si>
  <si>
    <t>279656.23</t>
  </si>
  <si>
    <t>-2296.96</t>
  </si>
  <si>
    <t>277867.18</t>
  </si>
  <si>
    <t>-3330.81</t>
  </si>
  <si>
    <t>322250.29</t>
  </si>
  <si>
    <t>278726.89</t>
  </si>
  <si>
    <t>2021854.89</t>
  </si>
  <si>
    <t>-15537.72</t>
  </si>
  <si>
    <t>1477284.87</t>
  </si>
  <si>
    <t>1373013.05</t>
  </si>
  <si>
    <t>-24017.58</t>
  </si>
  <si>
    <t>2696627.54</t>
  </si>
  <si>
    <t>2687255.50</t>
  </si>
  <si>
    <t>256864.82</t>
  </si>
  <si>
    <t>95944.23</t>
  </si>
  <si>
    <t>-1336.05</t>
  </si>
  <si>
    <t>220920.44</t>
  </si>
  <si>
    <t>-5976.23</t>
  </si>
  <si>
    <t>310620.93</t>
  </si>
  <si>
    <t>1171729.09</t>
  </si>
  <si>
    <t>-7312.28</t>
  </si>
  <si>
    <t>531541.37</t>
  </si>
  <si>
    <t>822735.68</t>
  </si>
  <si>
    <t>-7845.47</t>
  </si>
  <si>
    <t>286364.80</t>
  </si>
  <si>
    <t>385437.05</t>
  </si>
  <si>
    <t>-4354.54</t>
  </si>
  <si>
    <t>192807.77</t>
  </si>
  <si>
    <t>39876.03</t>
  </si>
  <si>
    <t>584.94</t>
  </si>
  <si>
    <t>-2106.83</t>
  </si>
  <si>
    <t>164599.85</t>
  </si>
  <si>
    <t>-186.13</t>
  </si>
  <si>
    <t>106127.10</t>
  </si>
  <si>
    <t>-304.51</t>
  </si>
  <si>
    <t>110665.88</t>
  </si>
  <si>
    <t>876892.99</t>
  </si>
  <si>
    <t>-2597.47</t>
  </si>
  <si>
    <t>381977.77</t>
  </si>
  <si>
    <t>4074.62</t>
  </si>
  <si>
    <t>1013056.60</t>
  </si>
  <si>
    <t>-7763.50</t>
  </si>
  <si>
    <t>752201.71</t>
  </si>
  <si>
    <t>968041.19</t>
  </si>
  <si>
    <t>-5904.84</t>
  </si>
  <si>
    <t>806661.08</t>
  </si>
  <si>
    <t>1981097.79</t>
  </si>
  <si>
    <t>-13668.34</t>
  </si>
  <si>
    <t>1558862.79</t>
  </si>
  <si>
    <t>2862065.40</t>
  </si>
  <si>
    <t>-16265.81</t>
  </si>
  <si>
    <t>1940840.56</t>
  </si>
  <si>
    <t>5498832.04</t>
  </si>
  <si>
    <t>-35778.10</t>
  </si>
  <si>
    <t>3047498.73</t>
  </si>
  <si>
    <t>Процент сбора за декабрь 2018 года</t>
  </si>
  <si>
    <t>Итого по ООО "Управление Комфортом"</t>
  </si>
  <si>
    <t xml:space="preserve">            0.00</t>
  </si>
  <si>
    <t xml:space="preserve">      3019149.73</t>
  </si>
  <si>
    <t xml:space="preserve">       157012.27</t>
  </si>
  <si>
    <t xml:space="preserve">      1932706.92</t>
  </si>
  <si>
    <t xml:space="preserve">     87770532.10</t>
  </si>
  <si>
    <t xml:space="preserve">       234926.70</t>
  </si>
  <si>
    <t xml:space="preserve">      1068965.60</t>
  </si>
  <si>
    <t xml:space="preserve">       794373.05</t>
  </si>
  <si>
    <t xml:space="preserve">       372162.57</t>
  </si>
  <si>
    <t xml:space="preserve">        39291.09</t>
  </si>
  <si>
    <t xml:space="preserve">       825375.30</t>
  </si>
  <si>
    <t xml:space="preserve">         4074.62</t>
  </si>
  <si>
    <t xml:space="preserve">       896868.07</t>
  </si>
  <si>
    <t xml:space="preserve">      1921546.55</t>
  </si>
  <si>
    <t xml:space="preserve">      2750996.47</t>
  </si>
  <si>
    <t xml:space="preserve">      5221424.39</t>
  </si>
  <si>
    <t>Итого по  ООО "Прима"</t>
  </si>
  <si>
    <t>Процент сбора за январь 2019 года</t>
  </si>
  <si>
    <t>заголовок3</t>
  </si>
  <si>
    <t>февр 2019 закрытый день 28/02/2019</t>
  </si>
  <si>
    <t xml:space="preserve"> напечатал Окорокова О.А. дата отчета 05/03/2019</t>
  </si>
  <si>
    <t xml:space="preserve">     2557.55</t>
  </si>
  <si>
    <t xml:space="preserve">        0.00</t>
  </si>
  <si>
    <t xml:space="preserve">      2557.55</t>
  </si>
  <si>
    <t xml:space="preserve">     3635.92</t>
  </si>
  <si>
    <t xml:space="preserve">      5051.03</t>
  </si>
  <si>
    <t xml:space="preserve">     5117.70</t>
  </si>
  <si>
    <t xml:space="preserve">      3669.54</t>
  </si>
  <si>
    <t xml:space="preserve">     4884.96</t>
  </si>
  <si>
    <t xml:space="preserve">      3652.30</t>
  </si>
  <si>
    <t xml:space="preserve">     3351.46</t>
  </si>
  <si>
    <t xml:space="preserve">      2446.25</t>
  </si>
  <si>
    <t xml:space="preserve">         -448.47</t>
  </si>
  <si>
    <t xml:space="preserve">    32628.75</t>
  </si>
  <si>
    <t xml:space="preserve">     33624.79</t>
  </si>
  <si>
    <t xml:space="preserve">    30206.48</t>
  </si>
  <si>
    <t xml:space="preserve">     21733.13</t>
  </si>
  <si>
    <t xml:space="preserve">         -779.89</t>
  </si>
  <si>
    <t xml:space="preserve">    32502.80</t>
  </si>
  <si>
    <t xml:space="preserve">     23324.48</t>
  </si>
  <si>
    <t xml:space="preserve">          -13.99</t>
  </si>
  <si>
    <t xml:space="preserve">    32612.37</t>
  </si>
  <si>
    <t xml:space="preserve">     26154.13</t>
  </si>
  <si>
    <t xml:space="preserve">    29714.58</t>
  </si>
  <si>
    <t xml:space="preserve">     23476.58</t>
  </si>
  <si>
    <t xml:space="preserve">          -32.30</t>
  </si>
  <si>
    <t xml:space="preserve">    17882.68</t>
  </si>
  <si>
    <t xml:space="preserve">     16987.69</t>
  </si>
  <si>
    <t xml:space="preserve">    25047.12</t>
  </si>
  <si>
    <t xml:space="preserve">     19168.87</t>
  </si>
  <si>
    <t xml:space="preserve">    26764.86</t>
  </si>
  <si>
    <t xml:space="preserve">     22623.58</t>
  </si>
  <si>
    <t xml:space="preserve">    25199.78</t>
  </si>
  <si>
    <t xml:space="preserve">     20696.68</t>
  </si>
  <si>
    <t xml:space="preserve">    26869.07</t>
  </si>
  <si>
    <t xml:space="preserve">     17515.13</t>
  </si>
  <si>
    <t xml:space="preserve">     2277.22</t>
  </si>
  <si>
    <t xml:space="preserve">      2277.22</t>
  </si>
  <si>
    <t xml:space="preserve">       -15028.64</t>
  </si>
  <si>
    <t xml:space="preserve">   100037.46</t>
  </si>
  <si>
    <t xml:space="preserve">    101855.30</t>
  </si>
  <si>
    <t xml:space="preserve">     6480.52</t>
  </si>
  <si>
    <t xml:space="preserve">      5665.93</t>
  </si>
  <si>
    <t xml:space="preserve">         0.00</t>
  </si>
  <si>
    <t xml:space="preserve">     5151.32</t>
  </si>
  <si>
    <t xml:space="preserve">      4721.26</t>
  </si>
  <si>
    <t xml:space="preserve">     1528.33</t>
  </si>
  <si>
    <t xml:space="preserve">       801.66</t>
  </si>
  <si>
    <t xml:space="preserve">    30668.06</t>
  </si>
  <si>
    <t xml:space="preserve">     40404.38</t>
  </si>
  <si>
    <t xml:space="preserve">           -2.84</t>
  </si>
  <si>
    <t xml:space="preserve">    30796.07</t>
  </si>
  <si>
    <t xml:space="preserve">     23899.88</t>
  </si>
  <si>
    <t xml:space="preserve">    31237.36</t>
  </si>
  <si>
    <t xml:space="preserve">     24514.05</t>
  </si>
  <si>
    <t xml:space="preserve">     1732.62</t>
  </si>
  <si>
    <t xml:space="preserve">     1717.10</t>
  </si>
  <si>
    <t xml:space="preserve">       574.09</t>
  </si>
  <si>
    <t xml:space="preserve">        -5300.36</t>
  </si>
  <si>
    <t xml:space="preserve">    30465.89</t>
  </si>
  <si>
    <t xml:space="preserve">     29259.07</t>
  </si>
  <si>
    <t xml:space="preserve">    30555.84</t>
  </si>
  <si>
    <t xml:space="preserve">     28254.44</t>
  </si>
  <si>
    <t xml:space="preserve">        -2533.36</t>
  </si>
  <si>
    <t xml:space="preserve">    30189.60</t>
  </si>
  <si>
    <t xml:space="preserve">     29754.11</t>
  </si>
  <si>
    <t xml:space="preserve">    30850.69</t>
  </si>
  <si>
    <t xml:space="preserve">     26830.39</t>
  </si>
  <si>
    <t xml:space="preserve">        -2090.92</t>
  </si>
  <si>
    <t xml:space="preserve">    29962.57</t>
  </si>
  <si>
    <t xml:space="preserve">     46664.94</t>
  </si>
  <si>
    <t xml:space="preserve">    29973.97</t>
  </si>
  <si>
    <t xml:space="preserve">     25924.93</t>
  </si>
  <si>
    <t xml:space="preserve">    30647.94</t>
  </si>
  <si>
    <t xml:space="preserve">     35760.52</t>
  </si>
  <si>
    <t xml:space="preserve">    17858.20</t>
  </si>
  <si>
    <t xml:space="preserve">     14043.59</t>
  </si>
  <si>
    <t xml:space="preserve">         -468.40</t>
  </si>
  <si>
    <t xml:space="preserve">    17914.65</t>
  </si>
  <si>
    <t xml:space="preserve">     14537.67</t>
  </si>
  <si>
    <t xml:space="preserve">    92833.52</t>
  </si>
  <si>
    <t xml:space="preserve">     79293.38</t>
  </si>
  <si>
    <t xml:space="preserve">        -4835.43</t>
  </si>
  <si>
    <t xml:space="preserve">    32613.39</t>
  </si>
  <si>
    <t xml:space="preserve">     32980.20</t>
  </si>
  <si>
    <t>Нефтяников д.11</t>
  </si>
  <si>
    <t xml:space="preserve">    53381.12</t>
  </si>
  <si>
    <t xml:space="preserve">    26690.42</t>
  </si>
  <si>
    <t xml:space="preserve">   112791.51</t>
  </si>
  <si>
    <t xml:space="preserve">     82314.68</t>
  </si>
  <si>
    <t xml:space="preserve">    32851.14</t>
  </si>
  <si>
    <t xml:space="preserve">     24898.38</t>
  </si>
  <si>
    <t xml:space="preserve">    45810.23</t>
  </si>
  <si>
    <t xml:space="preserve">     48325.76</t>
  </si>
  <si>
    <t xml:space="preserve">    45848.32</t>
  </si>
  <si>
    <t xml:space="preserve">     43454.38</t>
  </si>
  <si>
    <t xml:space="preserve">    45384.78</t>
  </si>
  <si>
    <t xml:space="preserve">     41612.19</t>
  </si>
  <si>
    <t xml:space="preserve">         -339.71</t>
  </si>
  <si>
    <t xml:space="preserve">    48827.77</t>
  </si>
  <si>
    <t xml:space="preserve">     35914.54</t>
  </si>
  <si>
    <t xml:space="preserve">   103028.36</t>
  </si>
  <si>
    <t xml:space="preserve">     80753.71</t>
  </si>
  <si>
    <t xml:space="preserve">        -1550.09</t>
  </si>
  <si>
    <t xml:space="preserve">    97745.27</t>
  </si>
  <si>
    <t xml:space="preserve">     87619.35</t>
  </si>
  <si>
    <t xml:space="preserve">          -59.59</t>
  </si>
  <si>
    <t xml:space="preserve">   102987.33</t>
  </si>
  <si>
    <t xml:space="preserve">    109144.43</t>
  </si>
  <si>
    <t xml:space="preserve">         -191.22</t>
  </si>
  <si>
    <t xml:space="preserve">   105838.95</t>
  </si>
  <si>
    <t xml:space="preserve">     94902.28</t>
  </si>
  <si>
    <t xml:space="preserve">        -2146.99</t>
  </si>
  <si>
    <t xml:space="preserve">   105718.62</t>
  </si>
  <si>
    <t xml:space="preserve">     86499.30</t>
  </si>
  <si>
    <t xml:space="preserve">    30893.76</t>
  </si>
  <si>
    <t xml:space="preserve">     47091.66</t>
  </si>
  <si>
    <t xml:space="preserve">        -1624.82</t>
  </si>
  <si>
    <t xml:space="preserve">    30117.74</t>
  </si>
  <si>
    <t xml:space="preserve">     25449.87</t>
  </si>
  <si>
    <t xml:space="preserve">     2585.63</t>
  </si>
  <si>
    <t xml:space="preserve">      1607.61</t>
  </si>
  <si>
    <t xml:space="preserve">     2821.13</t>
  </si>
  <si>
    <t xml:space="preserve">      1853.10</t>
  </si>
  <si>
    <t xml:space="preserve">         -124.31</t>
  </si>
  <si>
    <t xml:space="preserve">    91239.72</t>
  </si>
  <si>
    <t xml:space="preserve">     86967.03</t>
  </si>
  <si>
    <t xml:space="preserve">         -450.98</t>
  </si>
  <si>
    <t xml:space="preserve">   107077.56</t>
  </si>
  <si>
    <t xml:space="preserve">    130909.04</t>
  </si>
  <si>
    <t xml:space="preserve">    89822.69</t>
  </si>
  <si>
    <t xml:space="preserve">     86967.86</t>
  </si>
  <si>
    <t xml:space="preserve">    96163.38</t>
  </si>
  <si>
    <t xml:space="preserve">    112323.40</t>
  </si>
  <si>
    <t xml:space="preserve">     4230.70</t>
  </si>
  <si>
    <t xml:space="preserve">     48046.94</t>
  </si>
  <si>
    <t xml:space="preserve">     1810.20</t>
  </si>
  <si>
    <t xml:space="preserve">      1810.20</t>
  </si>
  <si>
    <t xml:space="preserve">       -38022.31</t>
  </si>
  <si>
    <t xml:space="preserve">  2243254.51</t>
  </si>
  <si>
    <t xml:space="preserve">   2090998.54</t>
  </si>
  <si>
    <t xml:space="preserve">  2216563.81</t>
  </si>
  <si>
    <t xml:space="preserve">    26023.44</t>
  </si>
  <si>
    <t xml:space="preserve">     30405.88</t>
  </si>
  <si>
    <t xml:space="preserve">    19260.59</t>
  </si>
  <si>
    <t xml:space="preserve">     14148.19</t>
  </si>
  <si>
    <t xml:space="preserve">    26877.90</t>
  </si>
  <si>
    <t xml:space="preserve">     32137.06</t>
  </si>
  <si>
    <t xml:space="preserve">    30710.97</t>
  </si>
  <si>
    <t xml:space="preserve">     32580.61</t>
  </si>
  <si>
    <t xml:space="preserve">    29397.89</t>
  </si>
  <si>
    <t xml:space="preserve">     28270.42</t>
  </si>
  <si>
    <t xml:space="preserve">    25179.90</t>
  </si>
  <si>
    <t xml:space="preserve">     16328.15</t>
  </si>
  <si>
    <t xml:space="preserve">         -922.63</t>
  </si>
  <si>
    <t xml:space="preserve">    19466.07</t>
  </si>
  <si>
    <t xml:space="preserve">     14160.66</t>
  </si>
  <si>
    <t xml:space="preserve">    20581.57</t>
  </si>
  <si>
    <t xml:space="preserve">     23067.29</t>
  </si>
  <si>
    <t xml:space="preserve">    21062.86</t>
  </si>
  <si>
    <t xml:space="preserve">    19533.46</t>
  </si>
  <si>
    <t xml:space="preserve">     17878.55</t>
  </si>
  <si>
    <t xml:space="preserve">     2316.49</t>
  </si>
  <si>
    <t xml:space="preserve">      2028.98</t>
  </si>
  <si>
    <t xml:space="preserve">     1903.18</t>
  </si>
  <si>
    <t xml:space="preserve">      1903.18</t>
  </si>
  <si>
    <t xml:space="preserve">     2020.92</t>
  </si>
  <si>
    <t xml:space="preserve">      2020.92</t>
  </si>
  <si>
    <t xml:space="preserve">     1867.13</t>
  </si>
  <si>
    <t xml:space="preserve">      8621.74</t>
  </si>
  <si>
    <t xml:space="preserve">     1876.75</t>
  </si>
  <si>
    <t xml:space="preserve">      2862.20</t>
  </si>
  <si>
    <t xml:space="preserve">     1949.22</t>
  </si>
  <si>
    <t xml:space="preserve">      2126.48</t>
  </si>
  <si>
    <t xml:space="preserve">     1939.23</t>
  </si>
  <si>
    <t xml:space="preserve">      1939.23</t>
  </si>
  <si>
    <t xml:space="preserve">     2319.07</t>
  </si>
  <si>
    <t xml:space="preserve">      2336.33</t>
  </si>
  <si>
    <t xml:space="preserve">     1843.10</t>
  </si>
  <si>
    <t xml:space="preserve">      2912.01</t>
  </si>
  <si>
    <t xml:space="preserve">     1936.72</t>
  </si>
  <si>
    <t xml:space="preserve">      1936.72</t>
  </si>
  <si>
    <t xml:space="preserve">     1944.03</t>
  </si>
  <si>
    <t xml:space="preserve">       975.62</t>
  </si>
  <si>
    <t xml:space="preserve">     3758.29</t>
  </si>
  <si>
    <t xml:space="preserve">      3747.82</t>
  </si>
  <si>
    <t xml:space="preserve">    27638.88</t>
  </si>
  <si>
    <t xml:space="preserve">     22141.65</t>
  </si>
  <si>
    <t xml:space="preserve">    26163.67</t>
  </si>
  <si>
    <t xml:space="preserve">     20593.67</t>
  </si>
  <si>
    <t xml:space="preserve">   296508.47</t>
  </si>
  <si>
    <t xml:space="preserve">    285123.36</t>
  </si>
  <si>
    <t xml:space="preserve">   296989.76</t>
  </si>
  <si>
    <t xml:space="preserve">    32873.57</t>
  </si>
  <si>
    <t xml:space="preserve">     32931.87</t>
  </si>
  <si>
    <t xml:space="preserve">     1807.06</t>
  </si>
  <si>
    <t xml:space="preserve">       896.32</t>
  </si>
  <si>
    <t xml:space="preserve">         -762.46</t>
  </si>
  <si>
    <t xml:space="preserve">    21918.73</t>
  </si>
  <si>
    <t xml:space="preserve">     16632.38</t>
  </si>
  <si>
    <t xml:space="preserve">    24661.08</t>
  </si>
  <si>
    <t xml:space="preserve">     20466.42</t>
  </si>
  <si>
    <t xml:space="preserve">        -6778.80</t>
  </si>
  <si>
    <t xml:space="preserve">    24859.84</t>
  </si>
  <si>
    <t xml:space="preserve">     22639.30</t>
  </si>
  <si>
    <t xml:space="preserve">    33614.11</t>
  </si>
  <si>
    <t xml:space="preserve">     39663.85</t>
  </si>
  <si>
    <t xml:space="preserve">    24997.96</t>
  </si>
  <si>
    <t xml:space="preserve">     25377.58</t>
  </si>
  <si>
    <t xml:space="preserve">        -7541.26</t>
  </si>
  <si>
    <t xml:space="preserve">   164732.35</t>
  </si>
  <si>
    <t xml:space="preserve">    158607.72</t>
  </si>
  <si>
    <t xml:space="preserve">    22120.85</t>
  </si>
  <si>
    <t xml:space="preserve">     17088.36</t>
  </si>
  <si>
    <t xml:space="preserve">    16279.04</t>
  </si>
  <si>
    <t xml:space="preserve">     12535.05</t>
  </si>
  <si>
    <t xml:space="preserve">          -35.57</t>
  </si>
  <si>
    <t xml:space="preserve">    23428.03</t>
  </si>
  <si>
    <t xml:space="preserve">     24460.26</t>
  </si>
  <si>
    <t xml:space="preserve">    61827.92</t>
  </si>
  <si>
    <t xml:space="preserve">     54083.67</t>
  </si>
  <si>
    <t xml:space="preserve">    14345.22</t>
  </si>
  <si>
    <t xml:space="preserve">     11129.04</t>
  </si>
  <si>
    <t xml:space="preserve">       -46521.77</t>
  </si>
  <si>
    <t xml:space="preserve">  2780668.47</t>
  </si>
  <si>
    <t xml:space="preserve">   2599942.33</t>
  </si>
  <si>
    <t xml:space="preserve">  2754459.06</t>
  </si>
  <si>
    <t xml:space="preserve">    33699.66</t>
  </si>
  <si>
    <t xml:space="preserve">     36945.19</t>
  </si>
  <si>
    <t xml:space="preserve">    33392.02</t>
  </si>
  <si>
    <t xml:space="preserve">     30131.09</t>
  </si>
  <si>
    <t xml:space="preserve">    33547.74</t>
  </si>
  <si>
    <t xml:space="preserve">     39589.13</t>
  </si>
  <si>
    <t xml:space="preserve">        -1367.03</t>
  </si>
  <si>
    <t xml:space="preserve">    32268.19</t>
  </si>
  <si>
    <t xml:space="preserve">     27166.47</t>
  </si>
  <si>
    <t xml:space="preserve">    33695.87</t>
  </si>
  <si>
    <t xml:space="preserve">     24153.33</t>
  </si>
  <si>
    <t xml:space="preserve">          -46.41</t>
  </si>
  <si>
    <t xml:space="preserve">    33670.42</t>
  </si>
  <si>
    <t xml:space="preserve">     30540.91</t>
  </si>
  <si>
    <t xml:space="preserve">         -671.02</t>
  </si>
  <si>
    <t xml:space="preserve">   112347.47</t>
  </si>
  <si>
    <t xml:space="preserve">    134247.21</t>
  </si>
  <si>
    <t xml:space="preserve">   112959.01</t>
  </si>
  <si>
    <t xml:space="preserve">    147722.46</t>
  </si>
  <si>
    <t xml:space="preserve">    80934.28</t>
  </si>
  <si>
    <t xml:space="preserve">     78170.81</t>
  </si>
  <si>
    <t xml:space="preserve">        -6594.06</t>
  </si>
  <si>
    <t xml:space="preserve">    50083.26</t>
  </si>
  <si>
    <t xml:space="preserve">     43423.27</t>
  </si>
  <si>
    <t xml:space="preserve">    33011.08</t>
  </si>
  <si>
    <t xml:space="preserve">     30146.55</t>
  </si>
  <si>
    <t xml:space="preserve">    22746.22</t>
  </si>
  <si>
    <t xml:space="preserve">     19748.09</t>
  </si>
  <si>
    <t xml:space="preserve">    33357.85</t>
  </si>
  <si>
    <t xml:space="preserve">     31362.52</t>
  </si>
  <si>
    <t xml:space="preserve">    22263.87</t>
  </si>
  <si>
    <t xml:space="preserve">     15321.45</t>
  </si>
  <si>
    <t xml:space="preserve">    33240.09</t>
  </si>
  <si>
    <t xml:space="preserve">     31450.10</t>
  </si>
  <si>
    <t xml:space="preserve">        -6471.32</t>
  </si>
  <si>
    <t xml:space="preserve">    22248.69</t>
  </si>
  <si>
    <t xml:space="preserve">     15567.42</t>
  </si>
  <si>
    <t xml:space="preserve">    33213.51</t>
  </si>
  <si>
    <t xml:space="preserve">     27693.84</t>
  </si>
  <si>
    <t xml:space="preserve">    33152.75</t>
  </si>
  <si>
    <t xml:space="preserve">     25056.01</t>
  </si>
  <si>
    <t xml:space="preserve">    33076.77</t>
  </si>
  <si>
    <t xml:space="preserve">     46987.28</t>
  </si>
  <si>
    <t xml:space="preserve">    34558.03</t>
  </si>
  <si>
    <t xml:space="preserve">     35512.78</t>
  </si>
  <si>
    <t xml:space="preserve">         -243.66</t>
  </si>
  <si>
    <t xml:space="preserve">    26827.79</t>
  </si>
  <si>
    <t xml:space="preserve">     26647.18</t>
  </si>
  <si>
    <t xml:space="preserve">    22282.86</t>
  </si>
  <si>
    <t xml:space="preserve">     22567.00</t>
  </si>
  <si>
    <t xml:space="preserve">    33373.02</t>
  </si>
  <si>
    <t xml:space="preserve">     39506.53</t>
  </si>
  <si>
    <t xml:space="preserve">    33460.38</t>
  </si>
  <si>
    <t xml:space="preserve">     31886.69</t>
  </si>
  <si>
    <t xml:space="preserve">    33521.13</t>
  </si>
  <si>
    <t xml:space="preserve">     32804.26</t>
  </si>
  <si>
    <t xml:space="preserve">    33593.32</t>
  </si>
  <si>
    <t xml:space="preserve">     35213.77</t>
  </si>
  <si>
    <t xml:space="preserve">    22480.35</t>
  </si>
  <si>
    <t xml:space="preserve">     25862.72</t>
  </si>
  <si>
    <t xml:space="preserve">    33528.75</t>
  </si>
  <si>
    <t xml:space="preserve">     26602.85</t>
  </si>
  <si>
    <t xml:space="preserve">        -3526.05</t>
  </si>
  <si>
    <t xml:space="preserve">   107669.35</t>
  </si>
  <si>
    <t xml:space="preserve">    108791.58</t>
  </si>
  <si>
    <t xml:space="preserve">         -786.93</t>
  </si>
  <si>
    <t xml:space="preserve">    74102.76</t>
  </si>
  <si>
    <t xml:space="preserve">     49185.36</t>
  </si>
  <si>
    <t xml:space="preserve">    18877.71</t>
  </si>
  <si>
    <t xml:space="preserve">     10471.35</t>
  </si>
  <si>
    <t xml:space="preserve">    18900.28</t>
  </si>
  <si>
    <t xml:space="preserve">     15191.38</t>
  </si>
  <si>
    <t xml:space="preserve">         -206.52</t>
  </si>
  <si>
    <t xml:space="preserve">    57224.46</t>
  </si>
  <si>
    <t xml:space="preserve">     44736.20</t>
  </si>
  <si>
    <t xml:space="preserve">         -435.98</t>
  </si>
  <si>
    <t xml:space="preserve">    74608.01</t>
  </si>
  <si>
    <t xml:space="preserve">     67002.88</t>
  </si>
  <si>
    <t xml:space="preserve">         -586.36</t>
  </si>
  <si>
    <t xml:space="preserve">    75638.77</t>
  </si>
  <si>
    <t xml:space="preserve">     68271.42</t>
  </si>
  <si>
    <t xml:space="preserve">    54421.50</t>
  </si>
  <si>
    <t xml:space="preserve">     40198.78</t>
  </si>
  <si>
    <t xml:space="preserve">    30155.91</t>
  </si>
  <si>
    <t xml:space="preserve">     19802.13</t>
  </si>
  <si>
    <t xml:space="preserve">        -1543.73</t>
  </si>
  <si>
    <t xml:space="preserve">    34244.52</t>
  </si>
  <si>
    <t xml:space="preserve">     25051.50</t>
  </si>
  <si>
    <t xml:space="preserve">    31719.83</t>
  </si>
  <si>
    <t xml:space="preserve">     23956.48</t>
  </si>
  <si>
    <t xml:space="preserve">    32226.02</t>
  </si>
  <si>
    <t xml:space="preserve">     23932.06</t>
  </si>
  <si>
    <t xml:space="preserve">         -357.66</t>
  </si>
  <si>
    <t xml:space="preserve">    27936.62</t>
  </si>
  <si>
    <t xml:space="preserve">     13119.64</t>
  </si>
  <si>
    <t xml:space="preserve">    18651.00</t>
  </si>
  <si>
    <t xml:space="preserve">     18650.23</t>
  </si>
  <si>
    <t xml:space="preserve">    32507.20</t>
  </si>
  <si>
    <t xml:space="preserve">     36416.43</t>
  </si>
  <si>
    <t xml:space="preserve">    32051.01</t>
  </si>
  <si>
    <t xml:space="preserve">     26840.77</t>
  </si>
  <si>
    <t xml:space="preserve">    17508.70</t>
  </si>
  <si>
    <t xml:space="preserve">     10611.47</t>
  </si>
  <si>
    <t xml:space="preserve">    33436.75</t>
  </si>
  <si>
    <t xml:space="preserve">     29123.33</t>
  </si>
  <si>
    <t xml:space="preserve">    14874.14</t>
  </si>
  <si>
    <t xml:space="preserve">      6392.63</t>
  </si>
  <si>
    <t xml:space="preserve">    32577.97</t>
  </si>
  <si>
    <t xml:space="preserve">     26417.85</t>
  </si>
  <si>
    <t xml:space="preserve">    15837.16</t>
  </si>
  <si>
    <t xml:space="preserve">     18294.57</t>
  </si>
  <si>
    <t xml:space="preserve">           -0.22</t>
  </si>
  <si>
    <t xml:space="preserve">    34638.94</t>
  </si>
  <si>
    <t xml:space="preserve">     27918.69</t>
  </si>
  <si>
    <t xml:space="preserve">    31114.03</t>
  </si>
  <si>
    <t xml:space="preserve">     24430.74</t>
  </si>
  <si>
    <t xml:space="preserve">         -817.02</t>
  </si>
  <si>
    <t xml:space="preserve">    31503.13</t>
  </si>
  <si>
    <t xml:space="preserve">     27146.60</t>
  </si>
  <si>
    <t xml:space="preserve">    33949.01</t>
  </si>
  <si>
    <t xml:space="preserve">     32708.79</t>
  </si>
  <si>
    <t xml:space="preserve">    20658.13</t>
  </si>
  <si>
    <t xml:space="preserve">     20975.36</t>
  </si>
  <si>
    <t xml:space="preserve">       -23653.97</t>
  </si>
  <si>
    <t xml:space="preserve">  2083567.29</t>
  </si>
  <si>
    <t xml:space="preserve">   1927665.13</t>
  </si>
  <si>
    <t xml:space="preserve">    40864.31</t>
  </si>
  <si>
    <t xml:space="preserve">     51139.45</t>
  </si>
  <si>
    <t xml:space="preserve">     2409.72</t>
  </si>
  <si>
    <t xml:space="preserve">      2409.72</t>
  </si>
  <si>
    <t xml:space="preserve">     2449.45</t>
  </si>
  <si>
    <t xml:space="preserve">      1641.93</t>
  </si>
  <si>
    <t xml:space="preserve">     1818.90</t>
  </si>
  <si>
    <t xml:space="preserve">      1818.96</t>
  </si>
  <si>
    <t xml:space="preserve">     2466.48</t>
  </si>
  <si>
    <t xml:space="preserve">      1362.24</t>
  </si>
  <si>
    <t xml:space="preserve">     2226.54</t>
  </si>
  <si>
    <t xml:space="preserve">      2226.54</t>
  </si>
  <si>
    <t xml:space="preserve">     2838.00</t>
  </si>
  <si>
    <t xml:space="preserve">     2435.52</t>
  </si>
  <si>
    <t xml:space="preserve">      1452.54</t>
  </si>
  <si>
    <t xml:space="preserve">     2850.90</t>
  </si>
  <si>
    <t xml:space="preserve">      1999.62</t>
  </si>
  <si>
    <t xml:space="preserve">     2672.88</t>
  </si>
  <si>
    <t xml:space="preserve">      3462.99</t>
  </si>
  <si>
    <t xml:space="preserve">     2747.70</t>
  </si>
  <si>
    <t xml:space="preserve">      2141.35</t>
  </si>
  <si>
    <t xml:space="preserve">     2587.74</t>
  </si>
  <si>
    <t xml:space="preserve">      1806.00</t>
  </si>
  <si>
    <t xml:space="preserve">     2868.96</t>
  </si>
  <si>
    <t xml:space="preserve">       954.60</t>
  </si>
  <si>
    <t xml:space="preserve">     3008.28</t>
  </si>
  <si>
    <t xml:space="preserve">      1661.52</t>
  </si>
  <si>
    <t xml:space="preserve">     3088.26</t>
  </si>
  <si>
    <t xml:space="preserve">     3992.98</t>
  </si>
  <si>
    <t xml:space="preserve">      1769.63</t>
  </si>
  <si>
    <t xml:space="preserve">     6908.53</t>
  </si>
  <si>
    <t xml:space="preserve">      6906.79</t>
  </si>
  <si>
    <t xml:space="preserve">     3320.94</t>
  </si>
  <si>
    <t xml:space="preserve">      1326.05</t>
  </si>
  <si>
    <t xml:space="preserve">        -3659.42</t>
  </si>
  <si>
    <t xml:space="preserve">     2936.04</t>
  </si>
  <si>
    <t xml:space="preserve">       635.64</t>
  </si>
  <si>
    <t xml:space="preserve">     2456.16</t>
  </si>
  <si>
    <t xml:space="preserve">      4945.04</t>
  </si>
  <si>
    <t xml:space="preserve">     1785.36</t>
  </si>
  <si>
    <t xml:space="preserve">       562.44</t>
  </si>
  <si>
    <t xml:space="preserve">     2541.30</t>
  </si>
  <si>
    <t xml:space="preserve">      2533.25</t>
  </si>
  <si>
    <t xml:space="preserve">     2523.24</t>
  </si>
  <si>
    <t xml:space="preserve">      1816.61</t>
  </si>
  <si>
    <t xml:space="preserve">    10184.50</t>
  </si>
  <si>
    <t xml:space="preserve">     10023.69</t>
  </si>
  <si>
    <t xml:space="preserve">         -307.80</t>
  </si>
  <si>
    <t xml:space="preserve">     2404.56</t>
  </si>
  <si>
    <t xml:space="preserve">      2404.61</t>
  </si>
  <si>
    <t xml:space="preserve">     2799.30</t>
  </si>
  <si>
    <t xml:space="preserve">      1754.40</t>
  </si>
  <si>
    <t xml:space="preserve">         -473.38</t>
  </si>
  <si>
    <t xml:space="preserve">     2414.88</t>
  </si>
  <si>
    <t xml:space="preserve">      1730.92</t>
  </si>
  <si>
    <t xml:space="preserve">     2786.40</t>
  </si>
  <si>
    <t xml:space="preserve">      2786.40</t>
  </si>
  <si>
    <t xml:space="preserve">    84657.95</t>
  </si>
  <si>
    <t xml:space="preserve">     73770.81</t>
  </si>
  <si>
    <t xml:space="preserve">    51569.85</t>
  </si>
  <si>
    <t xml:space="preserve">     57316.41</t>
  </si>
  <si>
    <t xml:space="preserve">    55453.22</t>
  </si>
  <si>
    <t xml:space="preserve">     44365.05</t>
  </si>
  <si>
    <t xml:space="preserve">    55048.48</t>
  </si>
  <si>
    <t xml:space="preserve">     46608.70</t>
  </si>
  <si>
    <t xml:space="preserve">    50323.48</t>
  </si>
  <si>
    <t xml:space="preserve">     38235.42</t>
  </si>
  <si>
    <t xml:space="preserve">    79088.06</t>
  </si>
  <si>
    <t xml:space="preserve">     78938.39</t>
  </si>
  <si>
    <t xml:space="preserve">    84358.05</t>
  </si>
  <si>
    <t xml:space="preserve">     80509.34</t>
  </si>
  <si>
    <t xml:space="preserve">    56976.15</t>
  </si>
  <si>
    <t xml:space="preserve">     50428.22</t>
  </si>
  <si>
    <t xml:space="preserve">        -4440.60</t>
  </si>
  <si>
    <t xml:space="preserve">   641863.07</t>
  </si>
  <si>
    <t xml:space="preserve">    583445.27</t>
  </si>
  <si>
    <t xml:space="preserve">    34516.18</t>
  </si>
  <si>
    <t xml:space="preserve">     33675.97</t>
  </si>
  <si>
    <t xml:space="preserve">    13617.50</t>
  </si>
  <si>
    <t xml:space="preserve">     11288.15</t>
  </si>
  <si>
    <t xml:space="preserve">    48133.68</t>
  </si>
  <si>
    <t xml:space="preserve">     44964.12</t>
  </si>
  <si>
    <t xml:space="preserve">       -28094.57</t>
  </si>
  <si>
    <t xml:space="preserve">  2773564.04</t>
  </si>
  <si>
    <t xml:space="preserve">   2556074.52</t>
  </si>
  <si>
    <t xml:space="preserve">        -7842.34</t>
  </si>
  <si>
    <t xml:space="preserve">   470935.30</t>
  </si>
  <si>
    <t xml:space="preserve">    450277.68</t>
  </si>
  <si>
    <t xml:space="preserve">           -0.04</t>
  </si>
  <si>
    <t xml:space="preserve">   276501.00</t>
  </si>
  <si>
    <t xml:space="preserve">    251292.17</t>
  </si>
  <si>
    <t xml:space="preserve">    67533.60</t>
  </si>
  <si>
    <t xml:space="preserve">     54382.22</t>
  </si>
  <si>
    <t xml:space="preserve">   134634.00</t>
  </si>
  <si>
    <t xml:space="preserve">    145759.60</t>
  </si>
  <si>
    <t xml:space="preserve">        -1375.34</t>
  </si>
  <si>
    <t xml:space="preserve">   188878.90</t>
  </si>
  <si>
    <t xml:space="preserve">    205032.55</t>
  </si>
  <si>
    <t xml:space="preserve">         -772.15</t>
  </si>
  <si>
    <t xml:space="preserve">   275199.10</t>
  </si>
  <si>
    <t xml:space="preserve">    262582.98</t>
  </si>
  <si>
    <t xml:space="preserve">        -1944.97</t>
  </si>
  <si>
    <t xml:space="preserve">   140685.88</t>
  </si>
  <si>
    <t xml:space="preserve">    130894.35</t>
  </si>
  <si>
    <t xml:space="preserve">    56612.40</t>
  </si>
  <si>
    <t xml:space="preserve">     55476.76</t>
  </si>
  <si>
    <t xml:space="preserve">         -926.85</t>
  </si>
  <si>
    <t xml:space="preserve">   141238.40</t>
  </si>
  <si>
    <t xml:space="preserve">    148892.49</t>
  </si>
  <si>
    <t xml:space="preserve">   140387.20</t>
  </si>
  <si>
    <t xml:space="preserve">    139952.15</t>
  </si>
  <si>
    <t xml:space="preserve">   140271.43</t>
  </si>
  <si>
    <t xml:space="preserve">    56175.40</t>
  </si>
  <si>
    <t xml:space="preserve">     58953.17</t>
  </si>
  <si>
    <t xml:space="preserve">   139393.12</t>
  </si>
  <si>
    <t xml:space="preserve">    137729.43</t>
  </si>
  <si>
    <t xml:space="preserve">    55742.20</t>
  </si>
  <si>
    <t xml:space="preserve">     54487.84</t>
  </si>
  <si>
    <t xml:space="preserve">         -395.66</t>
  </si>
  <si>
    <t xml:space="preserve">   140223.80</t>
  </si>
  <si>
    <t xml:space="preserve">    116076.20</t>
  </si>
  <si>
    <t xml:space="preserve">         -288.38</t>
  </si>
  <si>
    <t xml:space="preserve">   101551.20</t>
  </si>
  <si>
    <t xml:space="preserve">    100215.18</t>
  </si>
  <si>
    <t xml:space="preserve">   134554.20</t>
  </si>
  <si>
    <t xml:space="preserve">    120747.67</t>
  </si>
  <si>
    <t xml:space="preserve">         -412.17</t>
  </si>
  <si>
    <t xml:space="preserve">    92593.84</t>
  </si>
  <si>
    <t xml:space="preserve">     82267.67</t>
  </si>
  <si>
    <t xml:space="preserve">   134630.20</t>
  </si>
  <si>
    <t xml:space="preserve">    143233.21</t>
  </si>
  <si>
    <t xml:space="preserve">        -2529.37</t>
  </si>
  <si>
    <t xml:space="preserve">   133843.60</t>
  </si>
  <si>
    <t xml:space="preserve">    125145.54</t>
  </si>
  <si>
    <t xml:space="preserve">         -445.76</t>
  </si>
  <si>
    <t xml:space="preserve">    52979.60</t>
  </si>
  <si>
    <t xml:space="preserve">     49791.51</t>
  </si>
  <si>
    <t xml:space="preserve">    52630.00</t>
  </si>
  <si>
    <t xml:space="preserve">     44573.08</t>
  </si>
  <si>
    <t xml:space="preserve">        -9090.69</t>
  </si>
  <si>
    <t xml:space="preserve">  2515987.64</t>
  </si>
  <si>
    <t xml:space="preserve">   2427485.77</t>
  </si>
  <si>
    <t xml:space="preserve">  2515871.87</t>
  </si>
  <si>
    <t xml:space="preserve">       -16933.03</t>
  </si>
  <si>
    <t xml:space="preserve">  2986922.94</t>
  </si>
  <si>
    <t xml:space="preserve">   2877763.45</t>
  </si>
  <si>
    <t xml:space="preserve">  2986807.17</t>
  </si>
  <si>
    <t xml:space="preserve">    52684.43</t>
  </si>
  <si>
    <t xml:space="preserve">     44350.83</t>
  </si>
  <si>
    <t xml:space="preserve">         -298.73</t>
  </si>
  <si>
    <t xml:space="preserve">   131698.90</t>
  </si>
  <si>
    <t xml:space="preserve">    133270.42</t>
  </si>
  <si>
    <t xml:space="preserve">    52695.18</t>
  </si>
  <si>
    <t xml:space="preserve">     48344.97</t>
  </si>
  <si>
    <t xml:space="preserve">        -1075.08</t>
  </si>
  <si>
    <t xml:space="preserve">        -6431.92</t>
  </si>
  <si>
    <t xml:space="preserve">    53233.34</t>
  </si>
  <si>
    <t xml:space="preserve">     46968.21</t>
  </si>
  <si>
    <t xml:space="preserve">        -1548.18</t>
  </si>
  <si>
    <t xml:space="preserve">   125432.44</t>
  </si>
  <si>
    <t xml:space="preserve">    135832.60</t>
  </si>
  <si>
    <t xml:space="preserve">    52605.61</t>
  </si>
  <si>
    <t xml:space="preserve">     62641.10</t>
  </si>
  <si>
    <t xml:space="preserve">           -8.42</t>
  </si>
  <si>
    <t xml:space="preserve">   126148.20</t>
  </si>
  <si>
    <t xml:space="preserve">    124383.80</t>
  </si>
  <si>
    <t xml:space="preserve">    53092.90</t>
  </si>
  <si>
    <t xml:space="preserve">     52028.57</t>
  </si>
  <si>
    <t xml:space="preserve">   131295.48</t>
  </si>
  <si>
    <t xml:space="preserve">    131574.67</t>
  </si>
  <si>
    <t xml:space="preserve">       -15018.18</t>
  </si>
  <si>
    <t xml:space="preserve">   131783.09</t>
  </si>
  <si>
    <t xml:space="preserve">    118795.98</t>
  </si>
  <si>
    <t xml:space="preserve">        -1323.72</t>
  </si>
  <si>
    <t xml:space="preserve">    51992.96</t>
  </si>
  <si>
    <t xml:space="preserve">     50646.49</t>
  </si>
  <si>
    <t xml:space="preserve">   472194.92</t>
  </si>
  <si>
    <t xml:space="preserve">    466844.07</t>
  </si>
  <si>
    <t xml:space="preserve">        -1005.86</t>
  </si>
  <si>
    <t xml:space="preserve">   259915.50</t>
  </si>
  <si>
    <t xml:space="preserve">    236071.31</t>
  </si>
  <si>
    <t xml:space="preserve">        -3184.59</t>
  </si>
  <si>
    <t xml:space="preserve">   127096.23</t>
  </si>
  <si>
    <t xml:space="preserve">    120951.19</t>
  </si>
  <si>
    <t xml:space="preserve">        -2316.08</t>
  </si>
  <si>
    <t xml:space="preserve">    94551.10</t>
  </si>
  <si>
    <t xml:space="preserve">     82557.74</t>
  </si>
  <si>
    <t xml:space="preserve">       -40011.75</t>
  </si>
  <si>
    <t xml:space="preserve">   126150.30</t>
  </si>
  <si>
    <t xml:space="preserve">     75809.54</t>
  </si>
  <si>
    <t xml:space="preserve">   131245.30</t>
  </si>
  <si>
    <t xml:space="preserve">    134662.93</t>
  </si>
  <si>
    <t xml:space="preserve">   126137.44</t>
  </si>
  <si>
    <t xml:space="preserve">    119339.28</t>
  </si>
  <si>
    <t xml:space="preserve">   170161.25</t>
  </si>
  <si>
    <t xml:space="preserve">    154414.80</t>
  </si>
  <si>
    <t xml:space="preserve">         -995.51</t>
  </si>
  <si>
    <t xml:space="preserve">    94773.96</t>
  </si>
  <si>
    <t xml:space="preserve">    100474.60</t>
  </si>
  <si>
    <t xml:space="preserve">       -73218.02</t>
  </si>
  <si>
    <t xml:space="preserve">  2564888.53</t>
  </si>
  <si>
    <t xml:space="preserve">   2442132.10</t>
  </si>
  <si>
    <t xml:space="preserve">   130657.75</t>
  </si>
  <si>
    <t xml:space="preserve">    142324.59</t>
  </si>
  <si>
    <t xml:space="preserve">    52519.62</t>
  </si>
  <si>
    <t xml:space="preserve">     51266.08</t>
  </si>
  <si>
    <t xml:space="preserve">        -2938.10</t>
  </si>
  <si>
    <t xml:space="preserve">    50747.62</t>
  </si>
  <si>
    <t xml:space="preserve">     53074.49</t>
  </si>
  <si>
    <t xml:space="preserve">         -269.00</t>
  </si>
  <si>
    <t xml:space="preserve">   131994.00</t>
  </si>
  <si>
    <t xml:space="preserve">    131914.07</t>
  </si>
  <si>
    <t xml:space="preserve">   163018.94</t>
  </si>
  <si>
    <t xml:space="preserve">    158562.96</t>
  </si>
  <si>
    <t xml:space="preserve">   154496.31</t>
  </si>
  <si>
    <t xml:space="preserve">    132973.14</t>
  </si>
  <si>
    <t xml:space="preserve">         -157.52</t>
  </si>
  <si>
    <t xml:space="preserve">   160516.96</t>
  </si>
  <si>
    <t xml:space="preserve">    161075.20</t>
  </si>
  <si>
    <t xml:space="preserve">          -16.05</t>
  </si>
  <si>
    <t xml:space="preserve">   249259.30</t>
  </si>
  <si>
    <t xml:space="preserve">    201725.50</t>
  </si>
  <si>
    <t xml:space="preserve">       -11147.87</t>
  </si>
  <si>
    <t xml:space="preserve">   159907.34</t>
  </si>
  <si>
    <t xml:space="preserve">    145576.20</t>
  </si>
  <si>
    <t xml:space="preserve">       -31444.23</t>
  </si>
  <si>
    <t xml:space="preserve">   266697.00</t>
  </si>
  <si>
    <t xml:space="preserve">    245169.46</t>
  </si>
  <si>
    <t xml:space="preserve">       -12477.82</t>
  </si>
  <si>
    <t xml:space="preserve">    67159.78</t>
  </si>
  <si>
    <t xml:space="preserve">     67444.27</t>
  </si>
  <si>
    <t xml:space="preserve">    68510.58</t>
  </si>
  <si>
    <t xml:space="preserve">     53719.60</t>
  </si>
  <si>
    <t xml:space="preserve">        -3135.39</t>
  </si>
  <si>
    <t xml:space="preserve">   126194.45</t>
  </si>
  <si>
    <t xml:space="preserve">    125168.68</t>
  </si>
  <si>
    <t xml:space="preserve">        -3092.21</t>
  </si>
  <si>
    <t xml:space="preserve">    99883.33</t>
  </si>
  <si>
    <t xml:space="preserve">     94460.13</t>
  </si>
  <si>
    <t xml:space="preserve">   132685.72</t>
  </si>
  <si>
    <t xml:space="preserve">    148893.96</t>
  </si>
  <si>
    <t xml:space="preserve">        -4003.13</t>
  </si>
  <si>
    <t xml:space="preserve">   134366.40</t>
  </si>
  <si>
    <t xml:space="preserve">    138055.91</t>
  </si>
  <si>
    <t xml:space="preserve">        -1661.77</t>
  </si>
  <si>
    <t xml:space="preserve">   133134.29</t>
  </si>
  <si>
    <t xml:space="preserve">    130125.46</t>
  </si>
  <si>
    <t xml:space="preserve">   133595.84</t>
  </si>
  <si>
    <t xml:space="preserve">    117708.05</t>
  </si>
  <si>
    <t xml:space="preserve">       -62294.02</t>
  </si>
  <si>
    <t xml:space="preserve">    64571.41</t>
  </si>
  <si>
    <t xml:space="preserve">    256556.51</t>
  </si>
  <si>
    <t xml:space="preserve">        -3745.49</t>
  </si>
  <si>
    <t xml:space="preserve">    66858.82</t>
  </si>
  <si>
    <t xml:space="preserve">     60636.49</t>
  </si>
  <si>
    <t xml:space="preserve">        -2099.43</t>
  </si>
  <si>
    <t xml:space="preserve">   164030.40</t>
  </si>
  <si>
    <t xml:space="preserve">     96073.76</t>
  </si>
  <si>
    <t xml:space="preserve">   158411.34</t>
  </si>
  <si>
    <t xml:space="preserve">    154039.51</t>
  </si>
  <si>
    <t xml:space="preserve">         -969.48</t>
  </si>
  <si>
    <t xml:space="preserve">   157828.58</t>
  </si>
  <si>
    <t xml:space="preserve">    150271.49</t>
  </si>
  <si>
    <t xml:space="preserve">   159523.09</t>
  </si>
  <si>
    <t xml:space="preserve">    143397.80</t>
  </si>
  <si>
    <t xml:space="preserve">   160845.57</t>
  </si>
  <si>
    <t xml:space="preserve">    151413.79</t>
  </si>
  <si>
    <t xml:space="preserve">      -139451.51</t>
  </si>
  <si>
    <t xml:space="preserve">  3347414.44</t>
  </si>
  <si>
    <t xml:space="preserve">   3311627.10</t>
  </si>
  <si>
    <t xml:space="preserve">         -107.36</t>
  </si>
  <si>
    <t xml:space="preserve">      1071.83</t>
  </si>
  <si>
    <t xml:space="preserve">        -1036.21</t>
  </si>
  <si>
    <t xml:space="preserve">    53071.39</t>
  </si>
  <si>
    <t xml:space="preserve">     46407.80</t>
  </si>
  <si>
    <t xml:space="preserve">         -997.37</t>
  </si>
  <si>
    <t xml:space="preserve">   131474.61</t>
  </si>
  <si>
    <t xml:space="preserve">    116313.20</t>
  </si>
  <si>
    <t xml:space="preserve">   131240.30</t>
  </si>
  <si>
    <t xml:space="preserve">    146937.73</t>
  </si>
  <si>
    <t xml:space="preserve">    52447.97</t>
  </si>
  <si>
    <t xml:space="preserve">     52077.76</t>
  </si>
  <si>
    <t xml:space="preserve">   136147.93</t>
  </si>
  <si>
    <t xml:space="preserve">    132453.30</t>
  </si>
  <si>
    <t xml:space="preserve">    52369.13</t>
  </si>
  <si>
    <t xml:space="preserve">     50231.54</t>
  </si>
  <si>
    <t xml:space="preserve">        -1431.30</t>
  </si>
  <si>
    <t xml:space="preserve">   136064.49</t>
  </si>
  <si>
    <t xml:space="preserve">    124500.47</t>
  </si>
  <si>
    <t xml:space="preserve">   131811.40</t>
  </si>
  <si>
    <t xml:space="preserve">    137878.30</t>
  </si>
  <si>
    <t xml:space="preserve">         -968.30</t>
  </si>
  <si>
    <t xml:space="preserve">   131836.49</t>
  </si>
  <si>
    <t xml:space="preserve">    143647.42</t>
  </si>
  <si>
    <t xml:space="preserve">    64286.21</t>
  </si>
  <si>
    <t xml:space="preserve">     57187.01</t>
  </si>
  <si>
    <t xml:space="preserve">    95884.67</t>
  </si>
  <si>
    <t xml:space="preserve">     86858.98</t>
  </si>
  <si>
    <t xml:space="preserve">    94992.52</t>
  </si>
  <si>
    <t xml:space="preserve">    134458.51</t>
  </si>
  <si>
    <t xml:space="preserve">         -991.30</t>
  </si>
  <si>
    <t xml:space="preserve">    95092.86</t>
  </si>
  <si>
    <t xml:space="preserve">     96528.19</t>
  </si>
  <si>
    <t xml:space="preserve">         -721.05</t>
  </si>
  <si>
    <t xml:space="preserve">    64107.05</t>
  </si>
  <si>
    <t xml:space="preserve">     59254.86</t>
  </si>
  <si>
    <t xml:space="preserve">         -635.31</t>
  </si>
  <si>
    <t xml:space="preserve">   127010.20</t>
  </si>
  <si>
    <t xml:space="preserve">    114484.90</t>
  </si>
  <si>
    <t xml:space="preserve">         -814.48</t>
  </si>
  <si>
    <t xml:space="preserve">   126955.79</t>
  </si>
  <si>
    <t xml:space="preserve">    132033.30</t>
  </si>
  <si>
    <t xml:space="preserve">         -111.49</t>
  </si>
  <si>
    <t xml:space="preserve">    50631.39</t>
  </si>
  <si>
    <t xml:space="preserve">     48059.66</t>
  </si>
  <si>
    <t xml:space="preserve">         -429.00</t>
  </si>
  <si>
    <t xml:space="preserve">    50728.11</t>
  </si>
  <si>
    <t xml:space="preserve">     48477.96</t>
  </si>
  <si>
    <t xml:space="preserve">   127200.15</t>
  </si>
  <si>
    <t xml:space="preserve">    103501.81</t>
  </si>
  <si>
    <t xml:space="preserve">        -1188.05</t>
  </si>
  <si>
    <t xml:space="preserve">   125236.59</t>
  </si>
  <si>
    <t xml:space="preserve">    121499.25</t>
  </si>
  <si>
    <t xml:space="preserve">    64046.14</t>
  </si>
  <si>
    <t xml:space="preserve">    131191.35</t>
  </si>
  <si>
    <t xml:space="preserve">    64688.76</t>
  </si>
  <si>
    <t xml:space="preserve">     55248.83</t>
  </si>
  <si>
    <t xml:space="preserve">   126988.71</t>
  </si>
  <si>
    <t xml:space="preserve">    132206.71</t>
  </si>
  <si>
    <t xml:space="preserve">        -2735.20</t>
  </si>
  <si>
    <t xml:space="preserve">   126429.75</t>
  </si>
  <si>
    <t xml:space="preserve">    104370.60</t>
  </si>
  <si>
    <t xml:space="preserve">          -44.84</t>
  </si>
  <si>
    <t xml:space="preserve">   262775.61</t>
  </si>
  <si>
    <t xml:space="preserve">    244393.71</t>
  </si>
  <si>
    <t xml:space="preserve">       -12103.90</t>
  </si>
  <si>
    <t xml:space="preserve">  2623518.22</t>
  </si>
  <si>
    <t xml:space="preserve">   2620203.15</t>
  </si>
  <si>
    <t xml:space="preserve">       -12211.26</t>
  </si>
  <si>
    <t xml:space="preserve">   2621274.98</t>
  </si>
  <si>
    <t xml:space="preserve">         -111.10</t>
  </si>
  <si>
    <t xml:space="preserve">    62619.34</t>
  </si>
  <si>
    <t xml:space="preserve">     56232.35</t>
  </si>
  <si>
    <t xml:space="preserve">   127446.68</t>
  </si>
  <si>
    <t xml:space="preserve">    117816.70</t>
  </si>
  <si>
    <t xml:space="preserve">       -23907.11</t>
  </si>
  <si>
    <t xml:space="preserve">    62693.35</t>
  </si>
  <si>
    <t xml:space="preserve">     67417.74</t>
  </si>
  <si>
    <t xml:space="preserve">   127296.49</t>
  </si>
  <si>
    <t xml:space="preserve">    129697.37</t>
  </si>
  <si>
    <t xml:space="preserve">    64186.59</t>
  </si>
  <si>
    <t xml:space="preserve">     67050.99</t>
  </si>
  <si>
    <t xml:space="preserve">         -822.18</t>
  </si>
  <si>
    <t xml:space="preserve">   125932.47</t>
  </si>
  <si>
    <t xml:space="preserve">    131963.92</t>
  </si>
  <si>
    <t xml:space="preserve">        -2118.77</t>
  </si>
  <si>
    <t xml:space="preserve">   129533.69</t>
  </si>
  <si>
    <t xml:space="preserve">    116068.09</t>
  </si>
  <si>
    <t xml:space="preserve">   180823.80</t>
  </si>
  <si>
    <t xml:space="preserve">    151692.45</t>
  </si>
  <si>
    <t xml:space="preserve">    63550.51</t>
  </si>
  <si>
    <t xml:space="preserve">     60700.03</t>
  </si>
  <si>
    <t xml:space="preserve">   273806.77</t>
  </si>
  <si>
    <t xml:space="preserve">    250805.78</t>
  </si>
  <si>
    <t xml:space="preserve">        -1223.71</t>
  </si>
  <si>
    <t xml:space="preserve">   269233.21</t>
  </si>
  <si>
    <t xml:space="preserve">    290852.20</t>
  </si>
  <si>
    <t xml:space="preserve">        -4709.50</t>
  </si>
  <si>
    <t xml:space="preserve">   179570.85</t>
  </si>
  <si>
    <t xml:space="preserve">    176928.56</t>
  </si>
  <si>
    <t xml:space="preserve">        -2266.75</t>
  </si>
  <si>
    <t xml:space="preserve">   273184.44</t>
  </si>
  <si>
    <t xml:space="preserve">    227786.14</t>
  </si>
  <si>
    <t xml:space="preserve">   127710.85</t>
  </si>
  <si>
    <t xml:space="preserve">    106754.05</t>
  </si>
  <si>
    <t xml:space="preserve">       -11430.27</t>
  </si>
  <si>
    <t xml:space="preserve">   126447.93</t>
  </si>
  <si>
    <t xml:space="preserve">    122221.87</t>
  </si>
  <si>
    <t xml:space="preserve">    65483.76</t>
  </si>
  <si>
    <t xml:space="preserve">     71147.58</t>
  </si>
  <si>
    <t xml:space="preserve">        -3339.44</t>
  </si>
  <si>
    <t xml:space="preserve">   134395.61</t>
  </si>
  <si>
    <t xml:space="preserve">    125849.72</t>
  </si>
  <si>
    <t xml:space="preserve">        -2987.85</t>
  </si>
  <si>
    <t xml:space="preserve">    66845.56</t>
  </si>
  <si>
    <t xml:space="preserve">     51515.55</t>
  </si>
  <si>
    <t xml:space="preserve">    63822.27</t>
  </si>
  <si>
    <t xml:space="preserve">     57208.33</t>
  </si>
  <si>
    <t xml:space="preserve">    63792.90</t>
  </si>
  <si>
    <t xml:space="preserve">     55744.62</t>
  </si>
  <si>
    <t xml:space="preserve">         -972.29</t>
  </si>
  <si>
    <t xml:space="preserve">   128104.24</t>
  </si>
  <si>
    <t xml:space="preserve">    119843.08</t>
  </si>
  <si>
    <t xml:space="preserve">    63852.07</t>
  </si>
  <si>
    <t xml:space="preserve">     67632.63</t>
  </si>
  <si>
    <t xml:space="preserve">    64352.34</t>
  </si>
  <si>
    <t xml:space="preserve">     62951.86</t>
  </si>
  <si>
    <t xml:space="preserve">          -85.64</t>
  </si>
  <si>
    <t xml:space="preserve">   124741.43</t>
  </si>
  <si>
    <t xml:space="preserve">    111009.93</t>
  </si>
  <si>
    <t xml:space="preserve">   129929.98</t>
  </si>
  <si>
    <t xml:space="preserve">    131272.85</t>
  </si>
  <si>
    <t xml:space="preserve">       -53974.61</t>
  </si>
  <si>
    <t xml:space="preserve">  3099357.13</t>
  </si>
  <si>
    <t xml:space="preserve">   2928164.39</t>
  </si>
  <si>
    <t xml:space="preserve">        -4349.07</t>
  </si>
  <si>
    <t xml:space="preserve">   309503.86</t>
  </si>
  <si>
    <t xml:space="preserve">    273949.81</t>
  </si>
  <si>
    <t xml:space="preserve">        -1226.24</t>
  </si>
  <si>
    <t xml:space="preserve">   138864.15</t>
  </si>
  <si>
    <t xml:space="preserve">    132166.08</t>
  </si>
  <si>
    <t xml:space="preserve">    56129.06</t>
  </si>
  <si>
    <t xml:space="preserve">     62976.36</t>
  </si>
  <si>
    <t xml:space="preserve">         -147.69</t>
  </si>
  <si>
    <t xml:space="preserve">   138120.52</t>
  </si>
  <si>
    <t xml:space="preserve">    126064.47</t>
  </si>
  <si>
    <t xml:space="preserve">         -944.88</t>
  </si>
  <si>
    <t xml:space="preserve">    54478.43</t>
  </si>
  <si>
    <t xml:space="preserve">     49801.69</t>
  </si>
  <si>
    <t xml:space="preserve">         -243.99</t>
  </si>
  <si>
    <t xml:space="preserve">   126738.89</t>
  </si>
  <si>
    <t xml:space="preserve">    113959.09</t>
  </si>
  <si>
    <t xml:space="preserve">   138967.40</t>
  </si>
  <si>
    <t xml:space="preserve">    142057.78</t>
  </si>
  <si>
    <t xml:space="preserve">   125457.15</t>
  </si>
  <si>
    <t xml:space="preserve">    141578.46</t>
  </si>
  <si>
    <t xml:space="preserve">   210609.58</t>
  </si>
  <si>
    <t xml:space="preserve">    210807.98</t>
  </si>
  <si>
    <t xml:space="preserve">        -6911.87</t>
  </si>
  <si>
    <t xml:space="preserve">  1298869.04</t>
  </si>
  <si>
    <t xml:space="preserve">   1253361.72</t>
  </si>
  <si>
    <t xml:space="preserve">   278529.81</t>
  </si>
  <si>
    <t xml:space="preserve">    274646.81</t>
  </si>
  <si>
    <t xml:space="preserve">        -1448.94</t>
  </si>
  <si>
    <t xml:space="preserve">   138828.57</t>
  </si>
  <si>
    <t xml:space="preserve">    141522.59</t>
  </si>
  <si>
    <t xml:space="preserve">    55555.08</t>
  </si>
  <si>
    <t xml:space="preserve">     46845.23</t>
  </si>
  <si>
    <t xml:space="preserve">        -2337.05</t>
  </si>
  <si>
    <t xml:space="preserve">   138534.61</t>
  </si>
  <si>
    <t xml:space="preserve">    140422.14</t>
  </si>
  <si>
    <t xml:space="preserve">        -4493.63</t>
  </si>
  <si>
    <t xml:space="preserve">   138658.49</t>
  </si>
  <si>
    <t xml:space="preserve">    128660.00</t>
  </si>
  <si>
    <t xml:space="preserve">         -426.70</t>
  </si>
  <si>
    <t xml:space="preserve">    55576.49</t>
  </si>
  <si>
    <t xml:space="preserve">     56548.17</t>
  </si>
  <si>
    <t xml:space="preserve">       -13816.40</t>
  </si>
  <si>
    <t xml:space="preserve">    55532.40</t>
  </si>
  <si>
    <t xml:space="preserve">     46307.47</t>
  </si>
  <si>
    <t xml:space="preserve">        -5672.59</t>
  </si>
  <si>
    <t xml:space="preserve">   138714.80</t>
  </si>
  <si>
    <t xml:space="preserve">    147666.91</t>
  </si>
  <si>
    <t xml:space="preserve">        -2282.78</t>
  </si>
  <si>
    <t xml:space="preserve">   139220.93</t>
  </si>
  <si>
    <t xml:space="preserve">    128095.14</t>
  </si>
  <si>
    <t xml:space="preserve">    55419.95</t>
  </si>
  <si>
    <t xml:space="preserve">     42919.26</t>
  </si>
  <si>
    <t xml:space="preserve">        -1360.48</t>
  </si>
  <si>
    <t xml:space="preserve">    52850.43</t>
  </si>
  <si>
    <t xml:space="preserve">     50182.66</t>
  </si>
  <si>
    <t xml:space="preserve">        -1812.41</t>
  </si>
  <si>
    <t xml:space="preserve">   127626.47</t>
  </si>
  <si>
    <t xml:space="preserve">    107024.51</t>
  </si>
  <si>
    <t xml:space="preserve">   133455.04</t>
  </si>
  <si>
    <t xml:space="preserve">    127181.07</t>
  </si>
  <si>
    <t xml:space="preserve">         -772.37</t>
  </si>
  <si>
    <t xml:space="preserve">   203295.23</t>
  </si>
  <si>
    <t xml:space="preserve">    203692.57</t>
  </si>
  <si>
    <t xml:space="preserve">        -1751.73</t>
  </si>
  <si>
    <t xml:space="preserve">   199053.61</t>
  </si>
  <si>
    <t xml:space="preserve">    176625.23</t>
  </si>
  <si>
    <t xml:space="preserve">       -36175.08</t>
  </si>
  <si>
    <t xml:space="preserve">  1910851.91</t>
  </si>
  <si>
    <t xml:space="preserve">   1818339.76</t>
  </si>
  <si>
    <t xml:space="preserve">       -43086.95</t>
  </si>
  <si>
    <t xml:space="preserve">  3209720.95</t>
  </si>
  <si>
    <t xml:space="preserve">   3071701.48</t>
  </si>
  <si>
    <t xml:space="preserve">       -18390.50</t>
  </si>
  <si>
    <t xml:space="preserve">   264595.69</t>
  </si>
  <si>
    <t xml:space="preserve">    230425.02</t>
  </si>
  <si>
    <t xml:space="preserve">       -38610.24</t>
  </si>
  <si>
    <t xml:space="preserve">   266039.23</t>
  </si>
  <si>
    <t xml:space="preserve">    256204.28</t>
  </si>
  <si>
    <t xml:space="preserve">       -26860.90</t>
  </si>
  <si>
    <t xml:space="preserve">   262822.50</t>
  </si>
  <si>
    <t xml:space="preserve">    242642.42</t>
  </si>
  <si>
    <t xml:space="preserve">   264913.97</t>
  </si>
  <si>
    <t xml:space="preserve">    224911.04</t>
  </si>
  <si>
    <t xml:space="preserve">        -1615.92</t>
  </si>
  <si>
    <t xml:space="preserve">   122413.23</t>
  </si>
  <si>
    <t xml:space="preserve">    121269.16</t>
  </si>
  <si>
    <t xml:space="preserve">    52833.60</t>
  </si>
  <si>
    <t xml:space="preserve">     51674.41</t>
  </si>
  <si>
    <t xml:space="preserve">   132044.40</t>
  </si>
  <si>
    <t xml:space="preserve">    144640.50</t>
  </si>
  <si>
    <t xml:space="preserve">         -830.51</t>
  </si>
  <si>
    <t xml:space="preserve">   176553.97</t>
  </si>
  <si>
    <t xml:space="preserve">    139050.49</t>
  </si>
  <si>
    <t xml:space="preserve">    91053.34</t>
  </si>
  <si>
    <t xml:space="preserve">     44158.47</t>
  </si>
  <si>
    <t xml:space="preserve">    49917.63</t>
  </si>
  <si>
    <t xml:space="preserve">     47913.18</t>
  </si>
  <si>
    <t xml:space="preserve">        -2308.08</t>
  </si>
  <si>
    <t xml:space="preserve">   132499.34</t>
  </si>
  <si>
    <t xml:space="preserve">    120990.61</t>
  </si>
  <si>
    <t xml:space="preserve">       -88616.15</t>
  </si>
  <si>
    <t xml:space="preserve">  1815686.90</t>
  </si>
  <si>
    <t xml:space="preserve">   1623879.58</t>
  </si>
  <si>
    <t xml:space="preserve">   159953.49</t>
  </si>
  <si>
    <t xml:space="preserve">    164000.22</t>
  </si>
  <si>
    <t xml:space="preserve">       -14832.46</t>
  </si>
  <si>
    <t xml:space="preserve">   157129.30</t>
  </si>
  <si>
    <t xml:space="preserve">    135392.27</t>
  </si>
  <si>
    <t xml:space="preserve">         -247.38</t>
  </si>
  <si>
    <t xml:space="preserve">   131424.47</t>
  </si>
  <si>
    <t xml:space="preserve">    124706.36</t>
  </si>
  <si>
    <t xml:space="preserve">   126304.38</t>
  </si>
  <si>
    <t xml:space="preserve">    115056.70</t>
  </si>
  <si>
    <t xml:space="preserve">        -3790.31</t>
  </si>
  <si>
    <t xml:space="preserve">   500346.61</t>
  </si>
  <si>
    <t xml:space="preserve">    436054.89</t>
  </si>
  <si>
    <t xml:space="preserve">   164313.68</t>
  </si>
  <si>
    <t xml:space="preserve">    167067.22</t>
  </si>
  <si>
    <t xml:space="preserve">        -5281.25</t>
  </si>
  <si>
    <t xml:space="preserve">   156786.26</t>
  </si>
  <si>
    <t xml:space="preserve">    154645.30</t>
  </si>
  <si>
    <t xml:space="preserve">    79227.30</t>
  </si>
  <si>
    <t xml:space="preserve">     82245.97</t>
  </si>
  <si>
    <t xml:space="preserve">    78742.68</t>
  </si>
  <si>
    <t xml:space="preserve">     87484.98</t>
  </si>
  <si>
    <t xml:space="preserve">       -24151.40</t>
  </si>
  <si>
    <t xml:space="preserve">  1554228.17</t>
  </si>
  <si>
    <t xml:space="preserve">   1466653.91</t>
  </si>
  <si>
    <t xml:space="preserve">      -112767.55</t>
  </si>
  <si>
    <t xml:space="preserve">  3369915.07</t>
  </si>
  <si>
    <t xml:space="preserve">   3090533.49</t>
  </si>
  <si>
    <t xml:space="preserve">        -9243.27</t>
  </si>
  <si>
    <t xml:space="preserve">   473708.30</t>
  </si>
  <si>
    <t xml:space="preserve">    510959.78</t>
  </si>
  <si>
    <t xml:space="preserve">        -1584.28</t>
  </si>
  <si>
    <t xml:space="preserve">   128504.60</t>
  </si>
  <si>
    <t xml:space="preserve">    126082.90</t>
  </si>
  <si>
    <t xml:space="preserve">         -392.94</t>
  </si>
  <si>
    <t xml:space="preserve">   127744.60</t>
  </si>
  <si>
    <t xml:space="preserve">    126281.08</t>
  </si>
  <si>
    <t xml:space="preserve">         -290.01</t>
  </si>
  <si>
    <t xml:space="preserve">   129317.80</t>
  </si>
  <si>
    <t xml:space="preserve">     97909.17</t>
  </si>
  <si>
    <t xml:space="preserve">         -522.19</t>
  </si>
  <si>
    <t xml:space="preserve">   130096.80</t>
  </si>
  <si>
    <t xml:space="preserve">    136050.40</t>
  </si>
  <si>
    <t xml:space="preserve">   129368.72</t>
  </si>
  <si>
    <t xml:space="preserve">    143459.90</t>
  </si>
  <si>
    <t xml:space="preserve">         -590.72</t>
  </si>
  <si>
    <t xml:space="preserve">   127041.60</t>
  </si>
  <si>
    <t xml:space="preserve">    114815.53</t>
  </si>
  <si>
    <t xml:space="preserve">         -930.62</t>
  </si>
  <si>
    <t xml:space="preserve">   129690.20</t>
  </si>
  <si>
    <t xml:space="preserve">    142852.56</t>
  </si>
  <si>
    <t xml:space="preserve">        -2935.94</t>
  </si>
  <si>
    <t xml:space="preserve">   472500.40</t>
  </si>
  <si>
    <t xml:space="preserve">    397390.27</t>
  </si>
  <si>
    <t xml:space="preserve">          -98.60</t>
  </si>
  <si>
    <t xml:space="preserve">   125932.00</t>
  </si>
  <si>
    <t xml:space="preserve">    123735.09</t>
  </si>
  <si>
    <t xml:space="preserve">         -141.28</t>
  </si>
  <si>
    <t xml:space="preserve">   127410.20</t>
  </si>
  <si>
    <t xml:space="preserve">    131907.45</t>
  </si>
  <si>
    <t xml:space="preserve">       -11663.46</t>
  </si>
  <si>
    <t xml:space="preserve">   129249.40</t>
  </si>
  <si>
    <t xml:space="preserve">    115353.86</t>
  </si>
  <si>
    <t xml:space="preserve">   128223.40</t>
  </si>
  <si>
    <t xml:space="preserve">     90289.19</t>
  </si>
  <si>
    <t xml:space="preserve">         -661.25</t>
  </si>
  <si>
    <t xml:space="preserve">   126893.40</t>
  </si>
  <si>
    <t xml:space="preserve">    118992.53</t>
  </si>
  <si>
    <t xml:space="preserve">          -40.19</t>
  </si>
  <si>
    <t xml:space="preserve">   130017.00</t>
  </si>
  <si>
    <t xml:space="preserve">    135562.41</t>
  </si>
  <si>
    <t xml:space="preserve">   128101.80</t>
  </si>
  <si>
    <t xml:space="preserve">    133437.95</t>
  </si>
  <si>
    <t xml:space="preserve">   127509.00</t>
  </si>
  <si>
    <t xml:space="preserve">    171973.52</t>
  </si>
  <si>
    <t xml:space="preserve">   127486.20</t>
  </si>
  <si>
    <t xml:space="preserve">    112064.52</t>
  </si>
  <si>
    <t xml:space="preserve">       -29094.75</t>
  </si>
  <si>
    <t xml:space="preserve">  2998795.42</t>
  </si>
  <si>
    <t xml:space="preserve">   2929118.11</t>
  </si>
  <si>
    <t xml:space="preserve">         -171.34</t>
  </si>
  <si>
    <t xml:space="preserve">   277598.72</t>
  </si>
  <si>
    <t xml:space="preserve">    259978.93</t>
  </si>
  <si>
    <t xml:space="preserve">   121273.47</t>
  </si>
  <si>
    <t xml:space="preserve">    104708.47</t>
  </si>
  <si>
    <t xml:space="preserve">   122584.14</t>
  </si>
  <si>
    <t xml:space="preserve">     81526.58</t>
  </si>
  <si>
    <t xml:space="preserve">   122153.15</t>
  </si>
  <si>
    <t xml:space="preserve">    103061.66</t>
  </si>
  <si>
    <t xml:space="preserve">        -2996.47</t>
  </si>
  <si>
    <t xml:space="preserve">   121608.98</t>
  </si>
  <si>
    <t xml:space="preserve">    129577.47</t>
  </si>
  <si>
    <t xml:space="preserve">        -2572.99</t>
  </si>
  <si>
    <t xml:space="preserve">   121412.50</t>
  </si>
  <si>
    <t xml:space="preserve">    112238.75</t>
  </si>
  <si>
    <t xml:space="preserve">         -475.30</t>
  </si>
  <si>
    <t xml:space="preserve">   466244.54</t>
  </si>
  <si>
    <t xml:space="preserve">    460913.30</t>
  </si>
  <si>
    <t xml:space="preserve">   120651.77</t>
  </si>
  <si>
    <t xml:space="preserve">     99187.46</t>
  </si>
  <si>
    <t xml:space="preserve">        -1015.00</t>
  </si>
  <si>
    <t xml:space="preserve">   120270.93</t>
  </si>
  <si>
    <t xml:space="preserve">    130645.31</t>
  </si>
  <si>
    <t xml:space="preserve">        -5456.58</t>
  </si>
  <si>
    <t xml:space="preserve">   227268.06</t>
  </si>
  <si>
    <t xml:space="preserve">    204428.36</t>
  </si>
  <si>
    <t xml:space="preserve">        -6074.03</t>
  </si>
  <si>
    <t xml:space="preserve">   223546.58</t>
  </si>
  <si>
    <t xml:space="preserve">    197660.48</t>
  </si>
  <si>
    <t xml:space="preserve">   277650.73</t>
  </si>
  <si>
    <t xml:space="preserve">    281517.15</t>
  </si>
  <si>
    <t xml:space="preserve">        -3412.04</t>
  </si>
  <si>
    <t xml:space="preserve">    48912.29</t>
  </si>
  <si>
    <t xml:space="preserve">     47115.87</t>
  </si>
  <si>
    <t xml:space="preserve">   122500.13</t>
  </si>
  <si>
    <t xml:space="preserve">     98646.43</t>
  </si>
  <si>
    <t xml:space="preserve">   122990.10</t>
  </si>
  <si>
    <t xml:space="preserve">    118684.98</t>
  </si>
  <si>
    <t xml:space="preserve">         -471.99</t>
  </si>
  <si>
    <t xml:space="preserve">   123282.48</t>
  </si>
  <si>
    <t xml:space="preserve">    121579.88</t>
  </si>
  <si>
    <t xml:space="preserve">   120371.49</t>
  </si>
  <si>
    <t xml:space="preserve">    126800.13</t>
  </si>
  <si>
    <t xml:space="preserve">       -22645.74</t>
  </si>
  <si>
    <t xml:space="preserve">  2860320.06</t>
  </si>
  <si>
    <t xml:space="preserve">   2678271.21</t>
  </si>
  <si>
    <t xml:space="preserve">   458419.86</t>
  </si>
  <si>
    <t xml:space="preserve">    495492.74</t>
  </si>
  <si>
    <t xml:space="preserve">        -2774.64</t>
  </si>
  <si>
    <t xml:space="preserve">   119778.82</t>
  </si>
  <si>
    <t xml:space="preserve">     93019.09</t>
  </si>
  <si>
    <t xml:space="preserve">   119139.40</t>
  </si>
  <si>
    <t xml:space="preserve">    138749.79</t>
  </si>
  <si>
    <t xml:space="preserve">       -15345.05</t>
  </si>
  <si>
    <t xml:space="preserve">   120734.32</t>
  </si>
  <si>
    <t xml:space="preserve">    121312.14</t>
  </si>
  <si>
    <t xml:space="preserve">       -18119.69</t>
  </si>
  <si>
    <t xml:space="preserve">   818072.40</t>
  </si>
  <si>
    <t xml:space="preserve">    848573.76</t>
  </si>
  <si>
    <t xml:space="preserve">        -1172.22</t>
  </si>
  <si>
    <t xml:space="preserve">       -41937.65</t>
  </si>
  <si>
    <t xml:space="preserve">  3678392.46</t>
  </si>
  <si>
    <t xml:space="preserve">   3526844.97</t>
  </si>
  <si>
    <t xml:space="preserve">        -1609.88</t>
  </si>
  <si>
    <t xml:space="preserve">   120324.82</t>
  </si>
  <si>
    <t xml:space="preserve">    110431.99</t>
  </si>
  <si>
    <t xml:space="preserve">   120267.35</t>
  </si>
  <si>
    <t xml:space="preserve">    118980.11</t>
  </si>
  <si>
    <t xml:space="preserve">        -1146.45</t>
  </si>
  <si>
    <t xml:space="preserve">   119771.66</t>
  </si>
  <si>
    <t xml:space="preserve">    126724.62</t>
  </si>
  <si>
    <t xml:space="preserve">        -1321.85</t>
  </si>
  <si>
    <t xml:space="preserve">   120249.39</t>
  </si>
  <si>
    <t xml:space="preserve">    120078.35</t>
  </si>
  <si>
    <t xml:space="preserve">        -6510.14</t>
  </si>
  <si>
    <t xml:space="preserve">   122163.90</t>
  </si>
  <si>
    <t xml:space="preserve">    113469.15</t>
  </si>
  <si>
    <t xml:space="preserve">   131937.70</t>
  </si>
  <si>
    <t xml:space="preserve">    120606.37</t>
  </si>
  <si>
    <t xml:space="preserve">   131930.57</t>
  </si>
  <si>
    <t xml:space="preserve">    118174.47</t>
  </si>
  <si>
    <t xml:space="preserve">    46963.20</t>
  </si>
  <si>
    <t xml:space="preserve">     39202.97</t>
  </si>
  <si>
    <t xml:space="preserve">          -98.26</t>
  </si>
  <si>
    <t xml:space="preserve">   131014.59</t>
  </si>
  <si>
    <t xml:space="preserve">    134657.27</t>
  </si>
  <si>
    <t xml:space="preserve">    52449.67</t>
  </si>
  <si>
    <t xml:space="preserve">     47867.57</t>
  </si>
  <si>
    <t xml:space="preserve">       -10686.58</t>
  </si>
  <si>
    <t xml:space="preserve">  1097072.85</t>
  </si>
  <si>
    <t xml:space="preserve">   1050192.87</t>
  </si>
  <si>
    <t xml:space="preserve">   182153.64</t>
  </si>
  <si>
    <t xml:space="preserve">    147622.84</t>
  </si>
  <si>
    <t xml:space="preserve">   183344.34</t>
  </si>
  <si>
    <t xml:space="preserve">    200244.80</t>
  </si>
  <si>
    <t xml:space="preserve">        -7658.84</t>
  </si>
  <si>
    <t xml:space="preserve">   131679.09</t>
  </si>
  <si>
    <t xml:space="preserve">    141808.58</t>
  </si>
  <si>
    <t xml:space="preserve">        -4226.40</t>
  </si>
  <si>
    <t xml:space="preserve">   131689.86</t>
  </si>
  <si>
    <t xml:space="preserve">    132365.16</t>
  </si>
  <si>
    <t xml:space="preserve">    62719.92</t>
  </si>
  <si>
    <t xml:space="preserve">     51825.10</t>
  </si>
  <si>
    <t xml:space="preserve">    56890.11</t>
  </si>
  <si>
    <t xml:space="preserve">     53832.07</t>
  </si>
  <si>
    <t xml:space="preserve">   119685.46</t>
  </si>
  <si>
    <t xml:space="preserve">    120013.97</t>
  </si>
  <si>
    <t xml:space="preserve">   134939.58</t>
  </si>
  <si>
    <t xml:space="preserve">    134521.89</t>
  </si>
  <si>
    <t xml:space="preserve">           -9.29</t>
  </si>
  <si>
    <t xml:space="preserve">   181043.29</t>
  </si>
  <si>
    <t xml:space="preserve">    168242.30</t>
  </si>
  <si>
    <t xml:space="preserve">        -2777.95</t>
  </si>
  <si>
    <t xml:space="preserve">   182134.74</t>
  </si>
  <si>
    <t xml:space="preserve">    174160.03</t>
  </si>
  <si>
    <t xml:space="preserve">   181128.34</t>
  </si>
  <si>
    <t xml:space="preserve">    163544.61</t>
  </si>
  <si>
    <t xml:space="preserve">        -1439.85</t>
  </si>
  <si>
    <t xml:space="preserve">    52453.94</t>
  </si>
  <si>
    <t xml:space="preserve">     49761.69</t>
  </si>
  <si>
    <t xml:space="preserve">           -7.92</t>
  </si>
  <si>
    <t xml:space="preserve">   183206.39</t>
  </si>
  <si>
    <t xml:space="preserve">    173024.30</t>
  </si>
  <si>
    <t xml:space="preserve">   121133.04</t>
  </si>
  <si>
    <t xml:space="preserve">    130655.98</t>
  </si>
  <si>
    <t xml:space="preserve">   120490.06</t>
  </si>
  <si>
    <t xml:space="preserve">    118067.06</t>
  </si>
  <si>
    <t xml:space="preserve">       -16120.25</t>
  </si>
  <si>
    <t xml:space="preserve">  2024691.80</t>
  </si>
  <si>
    <t xml:space="preserve">   1959690.38</t>
  </si>
  <si>
    <t xml:space="preserve">       -26806.83</t>
  </si>
  <si>
    <t xml:space="preserve">  3121764.65</t>
  </si>
  <si>
    <t xml:space="preserve">   3009883.25</t>
  </si>
  <si>
    <t xml:space="preserve">    85969.82</t>
  </si>
  <si>
    <t xml:space="preserve">     49539.83</t>
  </si>
  <si>
    <t xml:space="preserve">    70434.14</t>
  </si>
  <si>
    <t xml:space="preserve">     71795.60</t>
  </si>
  <si>
    <t xml:space="preserve">    58368.68</t>
  </si>
  <si>
    <t xml:space="preserve">     50153.66</t>
  </si>
  <si>
    <t xml:space="preserve">        -1384.64</t>
  </si>
  <si>
    <t xml:space="preserve">    87575.04</t>
  </si>
  <si>
    <t xml:space="preserve">     67602.38</t>
  </si>
  <si>
    <t xml:space="preserve">   111114.09</t>
  </si>
  <si>
    <t xml:space="preserve">     91656.05</t>
  </si>
  <si>
    <t xml:space="preserve">    87481.32</t>
  </si>
  <si>
    <t xml:space="preserve">     66479.53</t>
  </si>
  <si>
    <t xml:space="preserve">        -5895.53</t>
  </si>
  <si>
    <t xml:space="preserve">    44620.94</t>
  </si>
  <si>
    <t xml:space="preserve">     35456.62</t>
  </si>
  <si>
    <t xml:space="preserve">    43900.20</t>
  </si>
  <si>
    <t xml:space="preserve">     41042.85</t>
  </si>
  <si>
    <t xml:space="preserve">    89564.53</t>
  </si>
  <si>
    <t xml:space="preserve">    100618.67</t>
  </si>
  <si>
    <t xml:space="preserve">    47684.50</t>
  </si>
  <si>
    <t xml:space="preserve">     50841.68</t>
  </si>
  <si>
    <t xml:space="preserve">         -111.75</t>
  </si>
  <si>
    <t xml:space="preserve">    65856.28</t>
  </si>
  <si>
    <t xml:space="preserve">     60604.95</t>
  </si>
  <si>
    <t xml:space="preserve">    61266.72</t>
  </si>
  <si>
    <t xml:space="preserve">     55546.83</t>
  </si>
  <si>
    <t xml:space="preserve">    80208.80</t>
  </si>
  <si>
    <t xml:space="preserve">    108898.53</t>
  </si>
  <si>
    <t xml:space="preserve">           -0.13</t>
  </si>
  <si>
    <t xml:space="preserve">        -1773.79</t>
  </si>
  <si>
    <t xml:space="preserve">    74928.99</t>
  </si>
  <si>
    <t xml:space="preserve">     66082.56</t>
  </si>
  <si>
    <t xml:space="preserve">    60188.36</t>
  </si>
  <si>
    <t xml:space="preserve">         4.49</t>
  </si>
  <si>
    <t xml:space="preserve">        -1068.57</t>
  </si>
  <si>
    <t xml:space="preserve">    62078.93</t>
  </si>
  <si>
    <t xml:space="preserve">     66740.13</t>
  </si>
  <si>
    <t xml:space="preserve">        -1302.43</t>
  </si>
  <si>
    <t xml:space="preserve">    92240.30</t>
  </si>
  <si>
    <t xml:space="preserve">     89434.82</t>
  </si>
  <si>
    <t xml:space="preserve">         -598.02</t>
  </si>
  <si>
    <t xml:space="preserve">    58690.68</t>
  </si>
  <si>
    <t xml:space="preserve">     51705.06</t>
  </si>
  <si>
    <t xml:space="preserve">    44291.68</t>
  </si>
  <si>
    <t xml:space="preserve">     41994.83</t>
  </si>
  <si>
    <t xml:space="preserve">      3135109.08</t>
  </si>
  <si>
    <t xml:space="preserve">       -12134.86</t>
  </si>
  <si>
    <t xml:space="preserve">  1326464.00</t>
  </si>
  <si>
    <t xml:space="preserve">   1167620.04</t>
  </si>
  <si>
    <t xml:space="preserve">       119540.76</t>
  </si>
  <si>
    <t xml:space="preserve">    60951.24</t>
  </si>
  <si>
    <t xml:space="preserve">     71430.43</t>
  </si>
  <si>
    <t xml:space="preserve">   689562.85</t>
  </si>
  <si>
    <t xml:space="preserve">    530100.42</t>
  </si>
  <si>
    <t xml:space="preserve">        -6894.70</t>
  </si>
  <si>
    <t xml:space="preserve">   260229.61</t>
  </si>
  <si>
    <t xml:space="preserve">    256063.87</t>
  </si>
  <si>
    <t xml:space="preserve">        -5380.17</t>
  </si>
  <si>
    <t xml:space="preserve">   239673.69</t>
  </si>
  <si>
    <t xml:space="preserve">    186372.51</t>
  </si>
  <si>
    <t xml:space="preserve">        -2867.95</t>
  </si>
  <si>
    <t xml:space="preserve">   450884.10</t>
  </si>
  <si>
    <t xml:space="preserve">    273545.83</t>
  </si>
  <si>
    <t xml:space="preserve">      2216616.70</t>
  </si>
  <si>
    <t xml:space="preserve">       -15142.82</t>
  </si>
  <si>
    <t xml:space="preserve">  1640350.25</t>
  </si>
  <si>
    <t xml:space="preserve">   1246082.63</t>
  </si>
  <si>
    <t xml:space="preserve">       -27277.68</t>
  </si>
  <si>
    <t xml:space="preserve">  3027765.49</t>
  </si>
  <si>
    <t xml:space="preserve">   2485133.10</t>
  </si>
  <si>
    <t xml:space="preserve">       220028.72</t>
  </si>
  <si>
    <t xml:space="preserve">    77693.50</t>
  </si>
  <si>
    <t xml:space="preserve">     55677.08</t>
  </si>
  <si>
    <t xml:space="preserve">       510904.11</t>
  </si>
  <si>
    <t xml:space="preserve">        -2021.81</t>
  </si>
  <si>
    <t xml:space="preserve">   168143.90</t>
  </si>
  <si>
    <t xml:space="preserve">    134933.24</t>
  </si>
  <si>
    <t xml:space="preserve">       558163.00</t>
  </si>
  <si>
    <t xml:space="preserve">        -3113.79</t>
  </si>
  <si>
    <t xml:space="preserve">   260708.85</t>
  </si>
  <si>
    <t xml:space="preserve">    277400.51</t>
  </si>
  <si>
    <t xml:space="preserve">      1069067.11</t>
  </si>
  <si>
    <t xml:space="preserve">        -5135.60</t>
  </si>
  <si>
    <t xml:space="preserve">   428852.75</t>
  </si>
  <si>
    <t xml:space="preserve">    412333.75</t>
  </si>
  <si>
    <t xml:space="preserve">       829608.18</t>
  </si>
  <si>
    <t xml:space="preserve">         -456.45</t>
  </si>
  <si>
    <t xml:space="preserve">   261901.80</t>
  </si>
  <si>
    <t xml:space="preserve">    278584.89</t>
  </si>
  <si>
    <t xml:space="preserve">       364231.07</t>
  </si>
  <si>
    <t xml:space="preserve">        -1947.23</t>
  </si>
  <si>
    <t xml:space="preserve">   180277.90</t>
  </si>
  <si>
    <t xml:space="preserve">    179885.83</t>
  </si>
  <si>
    <t xml:space="preserve">     14057.91</t>
  </si>
  <si>
    <t xml:space="preserve">       379158.30</t>
  </si>
  <si>
    <t xml:space="preserve">   151669.52</t>
  </si>
  <si>
    <t xml:space="preserve">    138774.07</t>
  </si>
  <si>
    <t xml:space="preserve">       207700.66</t>
  </si>
  <si>
    <t xml:space="preserve">          -43.05</t>
  </si>
  <si>
    <t xml:space="preserve">    85420.74</t>
  </si>
  <si>
    <t xml:space="preserve">     73180.39</t>
  </si>
  <si>
    <t xml:space="preserve">   105996.58</t>
  </si>
  <si>
    <t xml:space="preserve">     92117.64</t>
  </si>
  <si>
    <t xml:space="preserve">       865177.24</t>
  </si>
  <si>
    <t xml:space="preserve">   343086.84</t>
  </si>
  <si>
    <t xml:space="preserve">    318130.01</t>
  </si>
  <si>
    <t xml:space="preserve">          -80.98</t>
  </si>
  <si>
    <t xml:space="preserve">   768978.51</t>
  </si>
  <si>
    <t xml:space="preserve">    724217.84</t>
  </si>
  <si>
    <t xml:space="preserve">       858481.55</t>
  </si>
  <si>
    <t xml:space="preserve">        -2868.66</t>
  </si>
  <si>
    <t xml:space="preserve">   734526.50</t>
  </si>
  <si>
    <t xml:space="preserve">    683307.38</t>
  </si>
  <si>
    <t xml:space="preserve">      1827817.22</t>
  </si>
  <si>
    <t xml:space="preserve">        -2949.64</t>
  </si>
  <si>
    <t xml:space="preserve">  1503505.01</t>
  </si>
  <si>
    <t xml:space="preserve">   1407525.22</t>
  </si>
  <si>
    <t xml:space="preserve">      2692994.46</t>
  </si>
  <si>
    <t xml:space="preserve">        -2992.69</t>
  </si>
  <si>
    <t xml:space="preserve">  1846591.85</t>
  </si>
  <si>
    <t xml:space="preserve">   1725655.23</t>
  </si>
  <si>
    <t xml:space="preserve">      5175929.54</t>
  </si>
  <si>
    <t xml:space="preserve">       -10531.97</t>
  </si>
  <si>
    <t xml:space="preserve">  2795317.80</t>
  </si>
  <si>
    <t xml:space="preserve">   2652136.78</t>
  </si>
  <si>
    <t>Итого по  ООО "Гармония"</t>
  </si>
  <si>
    <t>Процент сбора за февраль 2019 года</t>
  </si>
  <si>
    <t>Итого по ООО "ПЕРСПЕКТИВА"</t>
  </si>
  <si>
    <t>2199.16</t>
  </si>
  <si>
    <t>1223.23</t>
  </si>
  <si>
    <t>18726.31</t>
  </si>
  <si>
    <t>6684.13</t>
  </si>
  <si>
    <t>32502.80</t>
  </si>
  <si>
    <t>34558.30</t>
  </si>
  <si>
    <t>32612.37</t>
  </si>
  <si>
    <t>35100.63</t>
  </si>
  <si>
    <t>6202.51</t>
  </si>
  <si>
    <t>12846.78</t>
  </si>
  <si>
    <t>9396.28</t>
  </si>
  <si>
    <t>18190.85</t>
  </si>
  <si>
    <t>11360.89</t>
  </si>
  <si>
    <t>7913.34</t>
  </si>
  <si>
    <t>100037.46</t>
  </si>
  <si>
    <t>84192.02</t>
  </si>
  <si>
    <t>2822.06</t>
  </si>
  <si>
    <t>10817.05</t>
  </si>
  <si>
    <t>5061.39</t>
  </si>
  <si>
    <t>25844.76</t>
  </si>
  <si>
    <t>5157.44</t>
  </si>
  <si>
    <t>38460.54</t>
  </si>
  <si>
    <t>1485.13</t>
  </si>
  <si>
    <t>2133.82</t>
  </si>
  <si>
    <t>17803.51</t>
  </si>
  <si>
    <t>29962.57</t>
  </si>
  <si>
    <t>25000.16</t>
  </si>
  <si>
    <t>14543.85</t>
  </si>
  <si>
    <t>32208.64</t>
  </si>
  <si>
    <t>17858.20</t>
  </si>
  <si>
    <t>10690.84</t>
  </si>
  <si>
    <t>17914.65</t>
  </si>
  <si>
    <t>15052.13</t>
  </si>
  <si>
    <t>92833.52</t>
  </si>
  <si>
    <t>97687.99</t>
  </si>
  <si>
    <t>32613.39</t>
  </si>
  <si>
    <t>31498.31</t>
  </si>
  <si>
    <t>53381.12</t>
  </si>
  <si>
    <t>9966.35</t>
  </si>
  <si>
    <t>112791.51</t>
  </si>
  <si>
    <t>52966.10</t>
  </si>
  <si>
    <t>5859.70</t>
  </si>
  <si>
    <t>45810.23</t>
  </si>
  <si>
    <t>38610.23</t>
  </si>
  <si>
    <t>45848.32</t>
  </si>
  <si>
    <t>40405.80</t>
  </si>
  <si>
    <t>45384.78</t>
  </si>
  <si>
    <t>42720.70</t>
  </si>
  <si>
    <t>48827.77</t>
  </si>
  <si>
    <t>43837.30</t>
  </si>
  <si>
    <t>103028.36</t>
  </si>
  <si>
    <t>110646.55</t>
  </si>
  <si>
    <t>97745.27</t>
  </si>
  <si>
    <t>102445.65</t>
  </si>
  <si>
    <t>102987.33</t>
  </si>
  <si>
    <t>94828.12</t>
  </si>
  <si>
    <t>105838.95</t>
  </si>
  <si>
    <t>107871.85</t>
  </si>
  <si>
    <t>105718.62</t>
  </si>
  <si>
    <t>113693.95</t>
  </si>
  <si>
    <t>30956.47</t>
  </si>
  <si>
    <t>33555.21</t>
  </si>
  <si>
    <t>3240.42</t>
  </si>
  <si>
    <t>908.33</t>
  </si>
  <si>
    <t>91239.72</t>
  </si>
  <si>
    <t>98933.78</t>
  </si>
  <si>
    <t>107077.56</t>
  </si>
  <si>
    <t>122612.01</t>
  </si>
  <si>
    <t>89822.69</t>
  </si>
  <si>
    <t>72631.75</t>
  </si>
  <si>
    <t>96163.38</t>
  </si>
  <si>
    <t>99745.07</t>
  </si>
  <si>
    <t>3258.36</t>
  </si>
  <si>
    <t>2241444.31</t>
  </si>
  <si>
    <t>1822919.21</t>
  </si>
  <si>
    <t>7190.45</t>
  </si>
  <si>
    <t>9804.28</t>
  </si>
  <si>
    <t>6262.09</t>
  </si>
  <si>
    <t>16685.66</t>
  </si>
  <si>
    <t>15692.49</t>
  </si>
  <si>
    <t>16932.07</t>
  </si>
  <si>
    <t>9898.77</t>
  </si>
  <si>
    <t>7411.49</t>
  </si>
  <si>
    <t>3819.46</t>
  </si>
  <si>
    <t>1402.17</t>
  </si>
  <si>
    <t>1025.19</t>
  </si>
  <si>
    <t>1184.38</t>
  </si>
  <si>
    <t>2337.77</t>
  </si>
  <si>
    <t>1884.81</t>
  </si>
  <si>
    <t>28032.68</t>
  </si>
  <si>
    <t>16251.25</t>
  </si>
  <si>
    <t>152576.96</t>
  </si>
  <si>
    <t>26327.72</t>
  </si>
  <si>
    <t>896.32</t>
  </si>
  <si>
    <t>12047.80</t>
  </si>
  <si>
    <t>14874.56</t>
  </si>
  <si>
    <t>17054.96</t>
  </si>
  <si>
    <t>31306.75</t>
  </si>
  <si>
    <t>16607.33</t>
  </si>
  <si>
    <t>119115.44</t>
  </si>
  <si>
    <t>14354.10</t>
  </si>
  <si>
    <t>5072.74</t>
  </si>
  <si>
    <t>12086.35</t>
  </si>
  <si>
    <t>31513.19</t>
  </si>
  <si>
    <t>5846.07</t>
  </si>
  <si>
    <t>2778858.27</t>
  </si>
  <si>
    <t>2131970.87</t>
  </si>
  <si>
    <t>33699.66</t>
  </si>
  <si>
    <t>30499.51</t>
  </si>
  <si>
    <t>33392.02</t>
  </si>
  <si>
    <t>38597.52</t>
  </si>
  <si>
    <t>33547.74</t>
  </si>
  <si>
    <t>37797.86</t>
  </si>
  <si>
    <t>24331.09</t>
  </si>
  <si>
    <t>33695.87</t>
  </si>
  <si>
    <t>27142.11</t>
  </si>
  <si>
    <t>33670.42</t>
  </si>
  <si>
    <t>43596.52</t>
  </si>
  <si>
    <t>112347.47</t>
  </si>
  <si>
    <t>57190.16</t>
  </si>
  <si>
    <t>112959.01</t>
  </si>
  <si>
    <t>88584.23</t>
  </si>
  <si>
    <t>80934.28</t>
  </si>
  <si>
    <t>133097.26</t>
  </si>
  <si>
    <t>45242.42</t>
  </si>
  <si>
    <t>33011.08</t>
  </si>
  <si>
    <t>29958.41</t>
  </si>
  <si>
    <t>22746.22</t>
  </si>
  <si>
    <t>22957.60</t>
  </si>
  <si>
    <t>33357.85</t>
  </si>
  <si>
    <t>36271.87</t>
  </si>
  <si>
    <t>22263.87</t>
  </si>
  <si>
    <t>18403.96</t>
  </si>
  <si>
    <t>33240.09</t>
  </si>
  <si>
    <t>30615.13</t>
  </si>
  <si>
    <t>22248.69</t>
  </si>
  <si>
    <t>20947.26</t>
  </si>
  <si>
    <t>33213.51</t>
  </si>
  <si>
    <t>32905.46</t>
  </si>
  <si>
    <t>33152.75</t>
  </si>
  <si>
    <t>38260.32</t>
  </si>
  <si>
    <t>33076.77</t>
  </si>
  <si>
    <t>39860.12</t>
  </si>
  <si>
    <t>34558.03</t>
  </si>
  <si>
    <t>38195.52</t>
  </si>
  <si>
    <t>32371.23</t>
  </si>
  <si>
    <t>22282.86</t>
  </si>
  <si>
    <t>23861.64</t>
  </si>
  <si>
    <t>33373.02</t>
  </si>
  <si>
    <t>27873.40</t>
  </si>
  <si>
    <t>33460.38</t>
  </si>
  <si>
    <t>32645.73</t>
  </si>
  <si>
    <t>33521.13</t>
  </si>
  <si>
    <t>29877.80</t>
  </si>
  <si>
    <t>33593.32</t>
  </si>
  <si>
    <t>30067.98</t>
  </si>
  <si>
    <t>22480.35</t>
  </si>
  <si>
    <t>31231.62</t>
  </si>
  <si>
    <t>33585.72</t>
  </si>
  <si>
    <t>25855.40</t>
  </si>
  <si>
    <t>107669.35</t>
  </si>
  <si>
    <t>89046.03</t>
  </si>
  <si>
    <t>74102.76</t>
  </si>
  <si>
    <t>65336.03</t>
  </si>
  <si>
    <t>18877.71</t>
  </si>
  <si>
    <t>24100.07</t>
  </si>
  <si>
    <t>18900.28</t>
  </si>
  <si>
    <t>28857.33</t>
  </si>
  <si>
    <t>57224.46</t>
  </si>
  <si>
    <t>48670.97</t>
  </si>
  <si>
    <t>74668.20</t>
  </si>
  <si>
    <t>102007.19</t>
  </si>
  <si>
    <t>75638.77</t>
  </si>
  <si>
    <t>87223.31</t>
  </si>
  <si>
    <t>38096.58</t>
  </si>
  <si>
    <t>7487.59</t>
  </si>
  <si>
    <t>23347.54</t>
  </si>
  <si>
    <t>21171.04</t>
  </si>
  <si>
    <t>25412.70</t>
  </si>
  <si>
    <t>20373.30</t>
  </si>
  <si>
    <t>12510.33</t>
  </si>
  <si>
    <t>35275.49</t>
  </si>
  <si>
    <t>31329.96</t>
  </si>
  <si>
    <t>3759.80</t>
  </si>
  <si>
    <t>14122.30</t>
  </si>
  <si>
    <t>13586.33</t>
  </si>
  <si>
    <t>28126.45</t>
  </si>
  <si>
    <t>9517.38</t>
  </si>
  <si>
    <t>29354.47</t>
  </si>
  <si>
    <t>58839.11</t>
  </si>
  <si>
    <t>28682.09</t>
  </si>
  <si>
    <t>39969.38</t>
  </si>
  <si>
    <t>16458.62</t>
  </si>
  <si>
    <t>2084760.47</t>
  </si>
  <si>
    <t>1970900.52</t>
  </si>
  <si>
    <t>47399.42</t>
  </si>
  <si>
    <t>3333.59</t>
  </si>
  <si>
    <t>2464.93</t>
  </si>
  <si>
    <t>1703.11</t>
  </si>
  <si>
    <t>837.67</t>
  </si>
  <si>
    <t>2868.96</t>
  </si>
  <si>
    <t>5918.58</t>
  </si>
  <si>
    <t>5519.67</t>
  </si>
  <si>
    <t>3861.27</t>
  </si>
  <si>
    <t>5315.83</t>
  </si>
  <si>
    <t>635.64</t>
  </si>
  <si>
    <t>1445.86</t>
  </si>
  <si>
    <t>781.58</t>
  </si>
  <si>
    <t>3352.72</t>
  </si>
  <si>
    <t>3478.78</t>
  </si>
  <si>
    <t>1512.18</t>
  </si>
  <si>
    <t>3844.20</t>
  </si>
  <si>
    <t>84657.95</t>
  </si>
  <si>
    <t>69220.15</t>
  </si>
  <si>
    <t>51569.85</t>
  </si>
  <si>
    <t>59128.78</t>
  </si>
  <si>
    <t>55453.22</t>
  </si>
  <si>
    <t>43962.35</t>
  </si>
  <si>
    <t>55048.48</t>
  </si>
  <si>
    <t>45736.00</t>
  </si>
  <si>
    <t>50323.48</t>
  </si>
  <si>
    <t>47540.82</t>
  </si>
  <si>
    <t>79088.06</t>
  </si>
  <si>
    <t>81967.31</t>
  </si>
  <si>
    <t>84358.05</t>
  </si>
  <si>
    <t>74503.42</t>
  </si>
  <si>
    <t>56976.15</t>
  </si>
  <si>
    <t>50090.06</t>
  </si>
  <si>
    <t>641863.07</t>
  </si>
  <si>
    <t>571172.40</t>
  </si>
  <si>
    <t>27014.35</t>
  </si>
  <si>
    <t>2330.29</t>
  </si>
  <si>
    <t>29344.64</t>
  </si>
  <si>
    <t>2774757.22</t>
  </si>
  <si>
    <t>2571417.56</t>
  </si>
  <si>
    <t>470935.30</t>
  </si>
  <si>
    <t>459223.52</t>
  </si>
  <si>
    <t>276303.60</t>
  </si>
  <si>
    <t>256117.13</t>
  </si>
  <si>
    <t>275702.54</t>
  </si>
  <si>
    <t>67533.60</t>
  </si>
  <si>
    <t>72736.42</t>
  </si>
  <si>
    <t>134634.00</t>
  </si>
  <si>
    <t>135946.82</t>
  </si>
  <si>
    <t>188878.90</t>
  </si>
  <si>
    <t>207662.77</t>
  </si>
  <si>
    <t>275199.10</t>
  </si>
  <si>
    <t>288991.93</t>
  </si>
  <si>
    <t>140685.88</t>
  </si>
  <si>
    <t>149260.61</t>
  </si>
  <si>
    <t>56612.40</t>
  </si>
  <si>
    <t>55757.86</t>
  </si>
  <si>
    <t>141238.40</t>
  </si>
  <si>
    <t>185632.68</t>
  </si>
  <si>
    <t>141122.63</t>
  </si>
  <si>
    <t>140387.20</t>
  </si>
  <si>
    <t>153583.09</t>
  </si>
  <si>
    <t>56175.40</t>
  </si>
  <si>
    <t>53151.20</t>
  </si>
  <si>
    <t>139393.12</t>
  </si>
  <si>
    <t>134854.87</t>
  </si>
  <si>
    <t>55742.20</t>
  </si>
  <si>
    <t>50949.29</t>
  </si>
  <si>
    <t>140223.80</t>
  </si>
  <si>
    <t>124600.44</t>
  </si>
  <si>
    <t>101551.20</t>
  </si>
  <si>
    <t>98044.18</t>
  </si>
  <si>
    <t>134554.20</t>
  </si>
  <si>
    <t>128870.92</t>
  </si>
  <si>
    <t>92593.84</t>
  </si>
  <si>
    <t>100158.85</t>
  </si>
  <si>
    <t>134630.20</t>
  </si>
  <si>
    <t>113008.96</t>
  </si>
  <si>
    <t>133843.60</t>
  </si>
  <si>
    <t>118573.16</t>
  </si>
  <si>
    <t>52979.60</t>
  </si>
  <si>
    <t>61298.79</t>
  </si>
  <si>
    <t>52630.00</t>
  </si>
  <si>
    <t>73778.22</t>
  </si>
  <si>
    <t>2515790.24</t>
  </si>
  <si>
    <t>2562978.19</t>
  </si>
  <si>
    <t>2515073.41</t>
  </si>
  <si>
    <t>2986725.54</t>
  </si>
  <si>
    <t>3022201.71</t>
  </si>
  <si>
    <t>2986008.71</t>
  </si>
  <si>
    <t>59068.56</t>
  </si>
  <si>
    <t>122500.83</t>
  </si>
  <si>
    <t>55368.84</t>
  </si>
  <si>
    <t>54931.89</t>
  </si>
  <si>
    <t>121664.16</t>
  </si>
  <si>
    <t>51179.15</t>
  </si>
  <si>
    <t>117081.93</t>
  </si>
  <si>
    <t>67684.18</t>
  </si>
  <si>
    <t>131544.86</t>
  </si>
  <si>
    <t>127141.80</t>
  </si>
  <si>
    <t>51717.58</t>
  </si>
  <si>
    <t>472194.92</t>
  </si>
  <si>
    <t>396772.02</t>
  </si>
  <si>
    <t>242540.95</t>
  </si>
  <si>
    <t>126250.43</t>
  </si>
  <si>
    <t>92116.83</t>
  </si>
  <si>
    <t>130681.06</t>
  </si>
  <si>
    <t>153014.90</t>
  </si>
  <si>
    <t>125599.08</t>
  </si>
  <si>
    <t>212570.80</t>
  </si>
  <si>
    <t>94773.96</t>
  </si>
  <si>
    <t>73503.88</t>
  </si>
  <si>
    <t>2564888.53</t>
  </si>
  <si>
    <t>2514898.19</t>
  </si>
  <si>
    <t>130661.34</t>
  </si>
  <si>
    <t>120928.17</t>
  </si>
  <si>
    <t>55512.01</t>
  </si>
  <si>
    <t>68263.48</t>
  </si>
  <si>
    <t>131994.00</t>
  </si>
  <si>
    <t>119234.63</t>
  </si>
  <si>
    <t>200084.48</t>
  </si>
  <si>
    <t>151501.78</t>
  </si>
  <si>
    <t>177315.78</t>
  </si>
  <si>
    <t>248605.68</t>
  </si>
  <si>
    <t>221060.67</t>
  </si>
  <si>
    <t>153651.31</t>
  </si>
  <si>
    <t>211993.25</t>
  </si>
  <si>
    <t>64266.79</t>
  </si>
  <si>
    <t>68444.66</t>
  </si>
  <si>
    <t>182639.05</t>
  </si>
  <si>
    <t>113326.19</t>
  </si>
  <si>
    <t>121823.77</t>
  </si>
  <si>
    <t>134366.40</t>
  </si>
  <si>
    <t>127666.49</t>
  </si>
  <si>
    <t>114873.80</t>
  </si>
  <si>
    <t>137945.83</t>
  </si>
  <si>
    <t>53715.56</t>
  </si>
  <si>
    <t>68842.63</t>
  </si>
  <si>
    <t>164030.40</t>
  </si>
  <si>
    <t>99390.99</t>
  </si>
  <si>
    <t>163999.11</t>
  </si>
  <si>
    <t>154847.13</t>
  </si>
  <si>
    <t>164105.34</t>
  </si>
  <si>
    <t>149241.86</t>
  </si>
  <si>
    <t>3346764.41</t>
  </si>
  <si>
    <t>3264674.76</t>
  </si>
  <si>
    <t>559.25</t>
  </si>
  <si>
    <t>52603.84</t>
  </si>
  <si>
    <t>131474.61</t>
  </si>
  <si>
    <t>126968.27</t>
  </si>
  <si>
    <t>131325.24</t>
  </si>
  <si>
    <t>45667.85</t>
  </si>
  <si>
    <t>128693.78</t>
  </si>
  <si>
    <t>52794.99</t>
  </si>
  <si>
    <t>122719.95</t>
  </si>
  <si>
    <t>124712.37</t>
  </si>
  <si>
    <t>185807.11</t>
  </si>
  <si>
    <t>59751.71</t>
  </si>
  <si>
    <t>113592.05</t>
  </si>
  <si>
    <t>105821.68</t>
  </si>
  <si>
    <t>95092.86</t>
  </si>
  <si>
    <t>87278.97</t>
  </si>
  <si>
    <t>53987.90</t>
  </si>
  <si>
    <t>102752.04</t>
  </si>
  <si>
    <t>122406.34</t>
  </si>
  <si>
    <t>50631.39</t>
  </si>
  <si>
    <t>47658.26</t>
  </si>
  <si>
    <t>42697.71</t>
  </si>
  <si>
    <t>98080.13</t>
  </si>
  <si>
    <t>101212.04</t>
  </si>
  <si>
    <t>52939.23</t>
  </si>
  <si>
    <t>54802.84</t>
  </si>
  <si>
    <t>127579.90</t>
  </si>
  <si>
    <t>138453.34</t>
  </si>
  <si>
    <t>110435.17</t>
  </si>
  <si>
    <t>262959.41</t>
  </si>
  <si>
    <t>266163.26</t>
  </si>
  <si>
    <t>2624293.21</t>
  </si>
  <si>
    <t>2529326.07</t>
  </si>
  <si>
    <t>2529885.32</t>
  </si>
  <si>
    <t>62619.34</t>
  </si>
  <si>
    <t>53382.79</t>
  </si>
  <si>
    <t>127446.68</t>
  </si>
  <si>
    <t>122316.00</t>
  </si>
  <si>
    <t>62693.35</t>
  </si>
  <si>
    <t>50188.06</t>
  </si>
  <si>
    <t>127296.49</t>
  </si>
  <si>
    <t>125979.16</t>
  </si>
  <si>
    <t>64186.59</t>
  </si>
  <si>
    <t>57396.62</t>
  </si>
  <si>
    <t>126161.81</t>
  </si>
  <si>
    <t>110341.81</t>
  </si>
  <si>
    <t>129533.69</t>
  </si>
  <si>
    <t>112175.33</t>
  </si>
  <si>
    <t>180823.80</t>
  </si>
  <si>
    <t>169665.45</t>
  </si>
  <si>
    <t>63550.51</t>
  </si>
  <si>
    <t>57310.95</t>
  </si>
  <si>
    <t>273806.77</t>
  </si>
  <si>
    <t>263737.93</t>
  </si>
  <si>
    <t>269233.21</t>
  </si>
  <si>
    <t>279904.92</t>
  </si>
  <si>
    <t>179570.85</t>
  </si>
  <si>
    <t>160594.58</t>
  </si>
  <si>
    <t>273184.44</t>
  </si>
  <si>
    <t>242572.28</t>
  </si>
  <si>
    <t>127710.85</t>
  </si>
  <si>
    <t>109917.57</t>
  </si>
  <si>
    <t>126447.93</t>
  </si>
  <si>
    <t>121049.16</t>
  </si>
  <si>
    <t>65483.76</t>
  </si>
  <si>
    <t>61398.92</t>
  </si>
  <si>
    <t>134395.61</t>
  </si>
  <si>
    <t>130697.40</t>
  </si>
  <si>
    <t>66845.56</t>
  </si>
  <si>
    <t>56217.41</t>
  </si>
  <si>
    <t>63822.27</t>
  </si>
  <si>
    <t>63570.63</t>
  </si>
  <si>
    <t>63792.90</t>
  </si>
  <si>
    <t>57256.97</t>
  </si>
  <si>
    <t>128256.14</t>
  </si>
  <si>
    <t>111020.11</t>
  </si>
  <si>
    <t>63852.07</t>
  </si>
  <si>
    <t>70513.39</t>
  </si>
  <si>
    <t>64352.34</t>
  </si>
  <si>
    <t>54902.04</t>
  </si>
  <si>
    <t>124741.43</t>
  </si>
  <si>
    <t>126846.58</t>
  </si>
  <si>
    <t>129929.98</t>
  </si>
  <si>
    <t>126059.15</t>
  </si>
  <si>
    <t>3099738.37</t>
  </si>
  <si>
    <t>2895015.21</t>
  </si>
  <si>
    <t>309503.86</t>
  </si>
  <si>
    <t>299204.68</t>
  </si>
  <si>
    <t>138864.15</t>
  </si>
  <si>
    <t>136692.91</t>
  </si>
  <si>
    <t>56129.06</t>
  </si>
  <si>
    <t>51109.75</t>
  </si>
  <si>
    <t>138120.52</t>
  </si>
  <si>
    <t>134545.54</t>
  </si>
  <si>
    <t>54478.43</t>
  </si>
  <si>
    <t>50155.29</t>
  </si>
  <si>
    <t>126738.89</t>
  </si>
  <si>
    <t>122899.91</t>
  </si>
  <si>
    <t>139024.16</t>
  </si>
  <si>
    <t>123237.60</t>
  </si>
  <si>
    <t>125457.15</t>
  </si>
  <si>
    <t>107650.68</t>
  </si>
  <si>
    <t>210609.58</t>
  </si>
  <si>
    <t>194231.87</t>
  </si>
  <si>
    <t>1298925.80</t>
  </si>
  <si>
    <t>1219728.23</t>
  </si>
  <si>
    <t>278529.81</t>
  </si>
  <si>
    <t>241599.96</t>
  </si>
  <si>
    <t>138885.32</t>
  </si>
  <si>
    <t>138436.41</t>
  </si>
  <si>
    <t>55555.08</t>
  </si>
  <si>
    <t>51167.06</t>
  </si>
  <si>
    <t>138534.61</t>
  </si>
  <si>
    <t>118796.06</t>
  </si>
  <si>
    <t>138658.49</t>
  </si>
  <si>
    <t>156666.77</t>
  </si>
  <si>
    <t>55576.49</t>
  </si>
  <si>
    <t>44498.56</t>
  </si>
  <si>
    <t>55532.40</t>
  </si>
  <si>
    <t>50622.10</t>
  </si>
  <si>
    <t>138714.80</t>
  </si>
  <si>
    <t>129556.11</t>
  </si>
  <si>
    <t>139220.93</t>
  </si>
  <si>
    <t>141705.34</t>
  </si>
  <si>
    <t>55419.95</t>
  </si>
  <si>
    <t>62526.54</t>
  </si>
  <si>
    <t>52850.43</t>
  </si>
  <si>
    <t>44612.48</t>
  </si>
  <si>
    <t>127626.47</t>
  </si>
  <si>
    <t>130239.03</t>
  </si>
  <si>
    <t>133455.04</t>
  </si>
  <si>
    <t>159857.52</t>
  </si>
  <si>
    <t>203295.23</t>
  </si>
  <si>
    <t>201161.91</t>
  </si>
  <si>
    <t>199053.61</t>
  </si>
  <si>
    <t>186665.00</t>
  </si>
  <si>
    <t>1910908.66</t>
  </si>
  <si>
    <t>1858110.85</t>
  </si>
  <si>
    <t>3209834.46</t>
  </si>
  <si>
    <t>3077839.08</t>
  </si>
  <si>
    <t>264689.83</t>
  </si>
  <si>
    <t>244979.89</t>
  </si>
  <si>
    <t>266039.23</t>
  </si>
  <si>
    <t>220811.49</t>
  </si>
  <si>
    <t>224946.21</t>
  </si>
  <si>
    <t>244661.30</t>
  </si>
  <si>
    <t>145661.27</t>
  </si>
  <si>
    <t>52833.60</t>
  </si>
  <si>
    <t>42381.71</t>
  </si>
  <si>
    <t>125958.53</t>
  </si>
  <si>
    <t>176553.97</t>
  </si>
  <si>
    <t>177579.42</t>
  </si>
  <si>
    <t>43538.63</t>
  </si>
  <si>
    <t>32646.47</t>
  </si>
  <si>
    <t>117024.28</t>
  </si>
  <si>
    <t>1815781.04</t>
  </si>
  <si>
    <t>1620189.20</t>
  </si>
  <si>
    <t>157061.48</t>
  </si>
  <si>
    <t>201454.67</t>
  </si>
  <si>
    <t>131424.47</t>
  </si>
  <si>
    <t>122635.88</t>
  </si>
  <si>
    <t>126386.79</t>
  </si>
  <si>
    <t>112306.50</t>
  </si>
  <si>
    <t>484790.39</t>
  </si>
  <si>
    <t>150966.53</t>
  </si>
  <si>
    <t>96862.67</t>
  </si>
  <si>
    <t>72337.54</t>
  </si>
  <si>
    <t>87158.31</t>
  </si>
  <si>
    <t>1554310.58</t>
  </si>
  <si>
    <t>1485573.97</t>
  </si>
  <si>
    <t>3370091.62</t>
  </si>
  <si>
    <t>3105763.17</t>
  </si>
  <si>
    <t>473708.30</t>
  </si>
  <si>
    <t>435320.42</t>
  </si>
  <si>
    <t>128504.60</t>
  </si>
  <si>
    <t>142723.44</t>
  </si>
  <si>
    <t>127744.60</t>
  </si>
  <si>
    <t>129986.33</t>
  </si>
  <si>
    <t>129317.80</t>
  </si>
  <si>
    <t>134572.55</t>
  </si>
  <si>
    <t>130096.80</t>
  </si>
  <si>
    <t>144576.46</t>
  </si>
  <si>
    <t>129368.72</t>
  </si>
  <si>
    <t>123300.77</t>
  </si>
  <si>
    <t>127098.60</t>
  </si>
  <si>
    <t>128959.89</t>
  </si>
  <si>
    <t>129690.20</t>
  </si>
  <si>
    <t>130023.74</t>
  </si>
  <si>
    <t>472500.40</t>
  </si>
  <si>
    <t>504736.45</t>
  </si>
  <si>
    <t>125932.00</t>
  </si>
  <si>
    <t>122969.41</t>
  </si>
  <si>
    <t>127410.20</t>
  </si>
  <si>
    <t>126223.97</t>
  </si>
  <si>
    <t>129249.40</t>
  </si>
  <si>
    <t>120480.63</t>
  </si>
  <si>
    <t>128223.40</t>
  </si>
  <si>
    <t>314912.59</t>
  </si>
  <si>
    <t>126893.40</t>
  </si>
  <si>
    <t>127186.49</t>
  </si>
  <si>
    <t>130017.00</t>
  </si>
  <si>
    <t>146800.59</t>
  </si>
  <si>
    <t>128101.80</t>
  </si>
  <si>
    <t>125117.87</t>
  </si>
  <si>
    <t>127509.00</t>
  </si>
  <si>
    <t>116160.22</t>
  </si>
  <si>
    <t>127486.20</t>
  </si>
  <si>
    <t>122437.26</t>
  </si>
  <si>
    <t>2998852.42</t>
  </si>
  <si>
    <t>3196489.08</t>
  </si>
  <si>
    <t>277598.72</t>
  </si>
  <si>
    <t>317623.78</t>
  </si>
  <si>
    <t>157457.55</t>
  </si>
  <si>
    <t>145059.45</t>
  </si>
  <si>
    <t>122153.15</t>
  </si>
  <si>
    <t>141927.95</t>
  </si>
  <si>
    <t>117832.65</t>
  </si>
  <si>
    <t>121412.50</t>
  </si>
  <si>
    <t>97929.78</t>
  </si>
  <si>
    <t>466244.54</t>
  </si>
  <si>
    <t>451106.49</t>
  </si>
  <si>
    <t>120651.77</t>
  </si>
  <si>
    <t>131682.32</t>
  </si>
  <si>
    <t>102945.73</t>
  </si>
  <si>
    <t>228686.28</t>
  </si>
  <si>
    <t>224515.73</t>
  </si>
  <si>
    <t>243682.51</t>
  </si>
  <si>
    <t>44758.61</t>
  </si>
  <si>
    <t>119296.69</t>
  </si>
  <si>
    <t>123316.46</t>
  </si>
  <si>
    <t>129529.07</t>
  </si>
  <si>
    <t>121276.80</t>
  </si>
  <si>
    <t>2860320.06</t>
  </si>
  <si>
    <t>2898627.85</t>
  </si>
  <si>
    <t>458519.09</t>
  </si>
  <si>
    <t>419370.25</t>
  </si>
  <si>
    <t>139659.02</t>
  </si>
  <si>
    <t>119139.40</t>
  </si>
  <si>
    <t>137998.38</t>
  </si>
  <si>
    <t>102804.25</t>
  </si>
  <si>
    <t>818171.63</t>
  </si>
  <si>
    <t>799831.90</t>
  </si>
  <si>
    <t>3678491.69</t>
  </si>
  <si>
    <t>3698459.75</t>
  </si>
  <si>
    <t>103883.14</t>
  </si>
  <si>
    <t>120908.54</t>
  </si>
  <si>
    <t>125377.53</t>
  </si>
  <si>
    <t>106834.11</t>
  </si>
  <si>
    <t>107942.67</t>
  </si>
  <si>
    <t>133786.90</t>
  </si>
  <si>
    <t>144682.12</t>
  </si>
  <si>
    <t>45200.70</t>
  </si>
  <si>
    <t>128583.82</t>
  </si>
  <si>
    <t>46341.14</t>
  </si>
  <si>
    <t>1063540.67</t>
  </si>
  <si>
    <t>182153.64</t>
  </si>
  <si>
    <t>198746.29</t>
  </si>
  <si>
    <t>185341.21</t>
  </si>
  <si>
    <t>122996.39</t>
  </si>
  <si>
    <t>131689.86</t>
  </si>
  <si>
    <t>118622.96</t>
  </si>
  <si>
    <t>62719.92</t>
  </si>
  <si>
    <t>55397.43</t>
  </si>
  <si>
    <t>50199.28</t>
  </si>
  <si>
    <t>113759.72</t>
  </si>
  <si>
    <t>127483.95</t>
  </si>
  <si>
    <t>181043.29</t>
  </si>
  <si>
    <t>178541.90</t>
  </si>
  <si>
    <t>172999.19</t>
  </si>
  <si>
    <t>162420.57</t>
  </si>
  <si>
    <t>51912.45</t>
  </si>
  <si>
    <t>215520.63</t>
  </si>
  <si>
    <t>130963.86</t>
  </si>
  <si>
    <t>110726.64</t>
  </si>
  <si>
    <t>2024702.58</t>
  </si>
  <si>
    <t>1995632.47</t>
  </si>
  <si>
    <t>3121775.43</t>
  </si>
  <si>
    <t>3059173.14</t>
  </si>
  <si>
    <t>85964.16</t>
  </si>
  <si>
    <t>58776.34</t>
  </si>
  <si>
    <t>70434.14</t>
  </si>
  <si>
    <t>78821.72</t>
  </si>
  <si>
    <t>54377.08</t>
  </si>
  <si>
    <t>92217.69</t>
  </si>
  <si>
    <t>94634.68</t>
  </si>
  <si>
    <t>111114.09</t>
  </si>
  <si>
    <t>113784.50</t>
  </si>
  <si>
    <t>81205.83</t>
  </si>
  <si>
    <t>73039.07</t>
  </si>
  <si>
    <t>65675.74</t>
  </si>
  <si>
    <t>89564.53</t>
  </si>
  <si>
    <t>79986.33</t>
  </si>
  <si>
    <t>40475.91</t>
  </si>
  <si>
    <t>57746.12</t>
  </si>
  <si>
    <t>67588.54</t>
  </si>
  <si>
    <t>75324.23</t>
  </si>
  <si>
    <t>80208.80</t>
  </si>
  <si>
    <t>82524.00</t>
  </si>
  <si>
    <t>91112.09</t>
  </si>
  <si>
    <t>60188.36</t>
  </si>
  <si>
    <t>20900.85</t>
  </si>
  <si>
    <t>65792.13</t>
  </si>
  <si>
    <t>68446.38</t>
  </si>
  <si>
    <t>88938.69</t>
  </si>
  <si>
    <t>64894.57</t>
  </si>
  <si>
    <t>48861.96</t>
  </si>
  <si>
    <t>34956.37</t>
  </si>
  <si>
    <t>3285824.54</t>
  </si>
  <si>
    <t>1345706.29</t>
  </si>
  <si>
    <t>1327268.41</t>
  </si>
  <si>
    <t>109061.57</t>
  </si>
  <si>
    <t>61282.03</t>
  </si>
  <si>
    <t>689562.85</t>
  </si>
  <si>
    <t>573572.07</t>
  </si>
  <si>
    <t>272498.56</t>
  </si>
  <si>
    <t>239673.69</t>
  </si>
  <si>
    <t>240998.45</t>
  </si>
  <si>
    <t>450884.10</t>
  </si>
  <si>
    <t>393121.22</t>
  </si>
  <si>
    <t>2601896.11</t>
  </si>
  <si>
    <t>1640350.25</t>
  </si>
  <si>
    <t>1480190.30</t>
  </si>
  <si>
    <t>3047007.78</t>
  </si>
  <si>
    <t>2868740.74</t>
  </si>
  <si>
    <t>242045.14</t>
  </si>
  <si>
    <t>77693.50</t>
  </si>
  <si>
    <t>61691.48</t>
  </si>
  <si>
    <t>542883.68</t>
  </si>
  <si>
    <t>138071.45</t>
  </si>
  <si>
    <t>540406.90</t>
  </si>
  <si>
    <t>223792.65</t>
  </si>
  <si>
    <t>1083290.58</t>
  </si>
  <si>
    <t>361864.10</t>
  </si>
  <si>
    <t>812468.64</t>
  </si>
  <si>
    <t>264135.59</t>
  </si>
  <si>
    <t>362675.91</t>
  </si>
  <si>
    <t>180277.90</t>
  </si>
  <si>
    <t>183241.11</t>
  </si>
  <si>
    <t>25233.18</t>
  </si>
  <si>
    <t>8019.31</t>
  </si>
  <si>
    <t>392053.75</t>
  </si>
  <si>
    <t>151669.52</t>
  </si>
  <si>
    <t>144108.97</t>
  </si>
  <si>
    <t>219897.96</t>
  </si>
  <si>
    <t>85420.74</t>
  </si>
  <si>
    <t>103046.14</t>
  </si>
  <si>
    <t>252906.13</t>
  </si>
  <si>
    <t>105996.58</t>
  </si>
  <si>
    <t>74828.46</t>
  </si>
  <si>
    <t>890091.02</t>
  </si>
  <si>
    <t>343086.84</t>
  </si>
  <si>
    <t>330002.88</t>
  </si>
  <si>
    <t>1014444.53</t>
  </si>
  <si>
    <t>703887.23</t>
  </si>
  <si>
    <t>909717.56</t>
  </si>
  <si>
    <t>655522.27</t>
  </si>
  <si>
    <t>1924162.09</t>
  </si>
  <si>
    <t>1359409.50</t>
  </si>
  <si>
    <t>2814253.11</t>
  </si>
  <si>
    <t>1846591.85</t>
  </si>
  <si>
    <t>1689412.38</t>
  </si>
  <si>
    <t>Итого по  ООО "Сфера"</t>
  </si>
  <si>
    <t>Итого по УК ООО"Управление Комфортом"</t>
  </si>
  <si>
    <t>Процент сбора за март 2019 года</t>
  </si>
  <si>
    <t>Процент сбора за апрель 2019 года</t>
  </si>
  <si>
    <t>Итого по ООО "УК"Управление Комфортом"</t>
  </si>
  <si>
    <t>Процент сбора за май 2019 года</t>
  </si>
  <si>
    <t>июль 2019 закрытый день 30/07/2019</t>
  </si>
  <si>
    <t xml:space="preserve"> напечатал Окорокова О.А. дата отчета 01/08/2019</t>
  </si>
  <si>
    <t xml:space="preserve">     2272.73</t>
  </si>
  <si>
    <t xml:space="preserve">     3230.98</t>
  </si>
  <si>
    <t xml:space="preserve">      5099.72</t>
  </si>
  <si>
    <t xml:space="preserve">     4340.91</t>
  </si>
  <si>
    <t xml:space="preserve">      7315.80</t>
  </si>
  <si>
    <t xml:space="preserve">     2978.20</t>
  </si>
  <si>
    <t xml:space="preserve">    29839.51</t>
  </si>
  <si>
    <t xml:space="preserve">     77217.77</t>
  </si>
  <si>
    <t xml:space="preserve">    27624.23</t>
  </si>
  <si>
    <t xml:space="preserve">     73507.67</t>
  </si>
  <si>
    <t xml:space="preserve">    29939.61</t>
  </si>
  <si>
    <t xml:space="preserve">     43495.02</t>
  </si>
  <si>
    <t xml:space="preserve">    30040.52</t>
  </si>
  <si>
    <t xml:space="preserve">     31452.01</t>
  </si>
  <si>
    <t xml:space="preserve">    27174.42</t>
  </si>
  <si>
    <t xml:space="preserve">     64471.52</t>
  </si>
  <si>
    <t xml:space="preserve">    16353.93</t>
  </si>
  <si>
    <t xml:space="preserve">     35921.97</t>
  </si>
  <si>
    <t xml:space="preserve">    22998.75</t>
  </si>
  <si>
    <t xml:space="preserve">     43457.54</t>
  </si>
  <si>
    <t xml:space="preserve">    24574.17</t>
  </si>
  <si>
    <t xml:space="preserve">     37483.77</t>
  </si>
  <si>
    <t xml:space="preserve">    23045.58</t>
  </si>
  <si>
    <t xml:space="preserve">     48422.82</t>
  </si>
  <si>
    <t xml:space="preserve">    24653.14</t>
  </si>
  <si>
    <t xml:space="preserve">     55595.31</t>
  </si>
  <si>
    <t xml:space="preserve">     2023.61</t>
  </si>
  <si>
    <t xml:space="preserve">      4159.82</t>
  </si>
  <si>
    <t xml:space="preserve">    92427.61</t>
  </si>
  <si>
    <t xml:space="preserve">     74173.73</t>
  </si>
  <si>
    <t xml:space="preserve">     5758.78</t>
  </si>
  <si>
    <t xml:space="preserve">     16997.79</t>
  </si>
  <si>
    <t xml:space="preserve">     4577.60</t>
  </si>
  <si>
    <t xml:space="preserve">      5151.35</t>
  </si>
  <si>
    <t xml:space="preserve">     1358.12</t>
  </si>
  <si>
    <t xml:space="preserve">      3137.79</t>
  </si>
  <si>
    <t xml:space="preserve">    28046.38</t>
  </si>
  <si>
    <t xml:space="preserve">     64975.24</t>
  </si>
  <si>
    <t xml:space="preserve">    28163.43</t>
  </si>
  <si>
    <t xml:space="preserve">     71875.54</t>
  </si>
  <si>
    <t xml:space="preserve">    28567.05</t>
  </si>
  <si>
    <t xml:space="preserve">     43083.03</t>
  </si>
  <si>
    <t xml:space="preserve">     1539.66</t>
  </si>
  <si>
    <t xml:space="preserve">       866.31</t>
  </si>
  <si>
    <t xml:space="preserve">     1525.88</t>
  </si>
  <si>
    <t xml:space="preserve">      4577.27</t>
  </si>
  <si>
    <t xml:space="preserve">    26176.19</t>
  </si>
  <si>
    <t xml:space="preserve">     32648.90</t>
  </si>
  <si>
    <t xml:space="preserve">    27943.74</t>
  </si>
  <si>
    <t xml:space="preserve">     85311.59</t>
  </si>
  <si>
    <t xml:space="preserve">    27608.87</t>
  </si>
  <si>
    <t xml:space="preserve">     81292.96</t>
  </si>
  <si>
    <t xml:space="preserve">    28277.49</t>
  </si>
  <si>
    <t xml:space="preserve">     62552.22</t>
  </si>
  <si>
    <t xml:space="preserve">    27677.27</t>
  </si>
  <si>
    <t xml:space="preserve">     24288.66</t>
  </si>
  <si>
    <t xml:space="preserve">    27411.68</t>
  </si>
  <si>
    <t xml:space="preserve">     53413.14</t>
  </si>
  <si>
    <t xml:space="preserve">    28097.44</t>
  </si>
  <si>
    <t xml:space="preserve">     45494.39</t>
  </si>
  <si>
    <t xml:space="preserve">    16491.06</t>
  </si>
  <si>
    <t xml:space="preserve">     19057.24</t>
  </si>
  <si>
    <t xml:space="preserve">    16543.18</t>
  </si>
  <si>
    <t xml:space="preserve">     23421.63</t>
  </si>
  <si>
    <t xml:space="preserve">    85969.27</t>
  </si>
  <si>
    <t xml:space="preserve">     81955.65</t>
  </si>
  <si>
    <t xml:space="preserve">    30016.57</t>
  </si>
  <si>
    <t xml:space="preserve">     31968.20</t>
  </si>
  <si>
    <t xml:space="preserve">    49639.51</t>
  </si>
  <si>
    <t xml:space="preserve">     36034.69</t>
  </si>
  <si>
    <t xml:space="preserve">   104451.51</t>
  </si>
  <si>
    <t xml:space="preserve">     88888.11</t>
  </si>
  <si>
    <t xml:space="preserve">    30042.81</t>
  </si>
  <si>
    <t xml:space="preserve">     85580.25</t>
  </si>
  <si>
    <t xml:space="preserve">    42345.60</t>
  </si>
  <si>
    <t xml:space="preserve">     58055.51</t>
  </si>
  <si>
    <t xml:space="preserve">    42380.80</t>
  </si>
  <si>
    <t xml:space="preserve">     48043.43</t>
  </si>
  <si>
    <t xml:space="preserve">    41910.34</t>
  </si>
  <si>
    <t xml:space="preserve">     44420.93</t>
  </si>
  <si>
    <t xml:space="preserve">    45217.37</t>
  </si>
  <si>
    <t xml:space="preserve">     61737.21</t>
  </si>
  <si>
    <t xml:space="preserve">    95358.94</t>
  </si>
  <si>
    <t xml:space="preserve">     82143.51</t>
  </si>
  <si>
    <t xml:space="preserve">    90352.77</t>
  </si>
  <si>
    <t xml:space="preserve">     85999.49</t>
  </si>
  <si>
    <t xml:space="preserve">    95198.40</t>
  </si>
  <si>
    <t xml:space="preserve">     97374.47</t>
  </si>
  <si>
    <t xml:space="preserve">    98013.03</t>
  </si>
  <si>
    <t xml:space="preserve">     95628.10</t>
  </si>
  <si>
    <t xml:space="preserve">    97901.54</t>
  </si>
  <si>
    <t xml:space="preserve">    100115.29</t>
  </si>
  <si>
    <t xml:space="preserve">    28252.78</t>
  </si>
  <si>
    <t xml:space="preserve">     41842.69</t>
  </si>
  <si>
    <t xml:space="preserve">    27853.40</t>
  </si>
  <si>
    <t xml:space="preserve">     38779.05</t>
  </si>
  <si>
    <t xml:space="preserve">     1974.47</t>
  </si>
  <si>
    <t xml:space="preserve">      1171.89</t>
  </si>
  <si>
    <t xml:space="preserve">     2154.30</t>
  </si>
  <si>
    <t xml:space="preserve">      3334.96</t>
  </si>
  <si>
    <t xml:space="preserve">    84374.40</t>
  </si>
  <si>
    <t xml:space="preserve">     75002.53</t>
  </si>
  <si>
    <t xml:space="preserve">    99160.05</t>
  </si>
  <si>
    <t xml:space="preserve">     83773.50</t>
  </si>
  <si>
    <t xml:space="preserve">    83181.05</t>
  </si>
  <si>
    <t xml:space="preserve">     74262.44</t>
  </si>
  <si>
    <t xml:space="preserve">    88890.56</t>
  </si>
  <si>
    <t xml:space="preserve">     78372.08</t>
  </si>
  <si>
    <t xml:space="preserve">     3759.53</t>
  </si>
  <si>
    <t xml:space="preserve">      3258.21</t>
  </si>
  <si>
    <t xml:space="preserve">     1608.60</t>
  </si>
  <si>
    <t xml:space="preserve">  2059289.32</t>
  </si>
  <si>
    <t xml:space="preserve">   2645699.00</t>
  </si>
  <si>
    <t xml:space="preserve">    23877.26</t>
  </si>
  <si>
    <t xml:space="preserve">     49312.40</t>
  </si>
  <si>
    <t xml:space="preserve">    17614.07</t>
  </si>
  <si>
    <t xml:space="preserve">     32861.19</t>
  </si>
  <si>
    <t xml:space="preserve">    28133.90</t>
  </si>
  <si>
    <t xml:space="preserve">     41992.42</t>
  </si>
  <si>
    <t xml:space="preserve">    26884.83</t>
  </si>
  <si>
    <t xml:space="preserve">     50042.95</t>
  </si>
  <si>
    <t xml:space="preserve">    23027.40</t>
  </si>
  <si>
    <t xml:space="preserve">     28218.60</t>
  </si>
  <si>
    <t xml:space="preserve">    17802.06</t>
  </si>
  <si>
    <t xml:space="preserve">     60708.04</t>
  </si>
  <si>
    <t xml:space="preserve">    18822.14</t>
  </si>
  <si>
    <t xml:space="preserve">     50404.06</t>
  </si>
  <si>
    <t xml:space="preserve">    17863.65</t>
  </si>
  <si>
    <t xml:space="preserve">     51187.98</t>
  </si>
  <si>
    <t xml:space="preserve">     1675.08</t>
  </si>
  <si>
    <t xml:space="preserve">      1950.98</t>
  </si>
  <si>
    <t xml:space="preserve">     1643.36</t>
  </si>
  <si>
    <t xml:space="preserve">      1035.34</t>
  </si>
  <si>
    <t xml:space="preserve">     1724.58</t>
  </si>
  <si>
    <t xml:space="preserve">      2848.86</t>
  </si>
  <si>
    <t xml:space="preserve">     2051.81</t>
  </si>
  <si>
    <t xml:space="preserve">      1174.37</t>
  </si>
  <si>
    <t xml:space="preserve">     1633.71</t>
  </si>
  <si>
    <t xml:space="preserve">      1843.10</t>
  </si>
  <si>
    <t xml:space="preserve">     1713.53</t>
  </si>
  <si>
    <t xml:space="preserve">    25331.34</t>
  </si>
  <si>
    <t xml:space="preserve">     49677.01</t>
  </si>
  <si>
    <t xml:space="preserve">    23927.07</t>
  </si>
  <si>
    <t xml:space="preserve">     41126.95</t>
  </si>
  <si>
    <t xml:space="preserve">   233725.79</t>
  </si>
  <si>
    <t xml:space="preserve">    466320.97</t>
  </si>
  <si>
    <t xml:space="preserve">    27292.91</t>
  </si>
  <si>
    <t xml:space="preserve">     29245.78</t>
  </si>
  <si>
    <t xml:space="preserve">     1379.93</t>
  </si>
  <si>
    <t xml:space="preserve">      3205.74</t>
  </si>
  <si>
    <t xml:space="preserve">    20045.03</t>
  </si>
  <si>
    <t xml:space="preserve">     40571.96</t>
  </si>
  <si>
    <t xml:space="preserve">    22552.92</t>
  </si>
  <si>
    <t xml:space="preserve">     57698.53</t>
  </si>
  <si>
    <t xml:space="preserve">    22734.72</t>
  </si>
  <si>
    <t xml:space="preserve">     54941.31</t>
  </si>
  <si>
    <t xml:space="preserve">    25280.49</t>
  </si>
  <si>
    <t xml:space="preserve">     24442.51</t>
  </si>
  <si>
    <t xml:space="preserve">    22861.04</t>
  </si>
  <si>
    <t xml:space="preserve">     40988.33</t>
  </si>
  <si>
    <t xml:space="preserve">   142147.04</t>
  </si>
  <si>
    <t xml:space="preserve">    251094.16</t>
  </si>
  <si>
    <t xml:space="preserve">    20229.86</t>
  </si>
  <si>
    <t xml:space="preserve">     45471.00</t>
  </si>
  <si>
    <t xml:space="preserve">    14887.40</t>
  </si>
  <si>
    <t xml:space="preserve">     33768.03</t>
  </si>
  <si>
    <t xml:space="preserve">    21425.30</t>
  </si>
  <si>
    <t xml:space="preserve">     48702.15</t>
  </si>
  <si>
    <t xml:space="preserve">    56542.56</t>
  </si>
  <si>
    <t xml:space="preserve">    127941.18</t>
  </si>
  <si>
    <t xml:space="preserve">    13118.90</t>
  </si>
  <si>
    <t xml:space="preserve">     30705.72</t>
  </si>
  <si>
    <t xml:space="preserve">  2504823.61</t>
  </si>
  <si>
    <t xml:space="preserve">   3521761.03</t>
  </si>
  <si>
    <t xml:space="preserve">    31144.23</t>
  </si>
  <si>
    <t xml:space="preserve">     30028.09</t>
  </si>
  <si>
    <t xml:space="preserve">    30859.92</t>
  </si>
  <si>
    <t xml:space="preserve">     33330.89</t>
  </si>
  <si>
    <t xml:space="preserve">    31003.83</t>
  </si>
  <si>
    <t xml:space="preserve">     38863.89</t>
  </si>
  <si>
    <t xml:space="preserve">    31216.17</t>
  </si>
  <si>
    <t xml:space="preserve">     28376.88</t>
  </si>
  <si>
    <t xml:space="preserve">    31140.72</t>
  </si>
  <si>
    <t xml:space="preserve">     24014.49</t>
  </si>
  <si>
    <t xml:space="preserve">    31117.21</t>
  </si>
  <si>
    <t xml:space="preserve">     35655.40</t>
  </si>
  <si>
    <t xml:space="preserve">   104040.34</t>
  </si>
  <si>
    <t xml:space="preserve">    122265.25</t>
  </si>
  <si>
    <t xml:space="preserve">   104606.63</t>
  </si>
  <si>
    <t xml:space="preserve">    112453.35</t>
  </si>
  <si>
    <t xml:space="preserve">    74949.86</t>
  </si>
  <si>
    <t xml:space="preserve">     81386.87</t>
  </si>
  <si>
    <t xml:space="preserve">    48450.30</t>
  </si>
  <si>
    <t xml:space="preserve">     55537.02</t>
  </si>
  <si>
    <t xml:space="preserve">    30507.88</t>
  </si>
  <si>
    <t xml:space="preserve">     39603.39</t>
  </si>
  <si>
    <t xml:space="preserve">    21021.39</t>
  </si>
  <si>
    <t xml:space="preserve">     21190.65</t>
  </si>
  <si>
    <t xml:space="preserve">    30828.33</t>
  </si>
  <si>
    <t xml:space="preserve">     23114.64</t>
  </si>
  <si>
    <t xml:space="preserve">    20575.62</t>
  </si>
  <si>
    <t xml:space="preserve">     31239.41</t>
  </si>
  <si>
    <t xml:space="preserve">    30719.53</t>
  </si>
  <si>
    <t xml:space="preserve">     31691.71</t>
  </si>
  <si>
    <t xml:space="preserve">    20561.58</t>
  </si>
  <si>
    <t xml:space="preserve">     21239.29</t>
  </si>
  <si>
    <t xml:space="preserve">    30694.95</t>
  </si>
  <si>
    <t xml:space="preserve">     66212.80</t>
  </si>
  <si>
    <t xml:space="preserve">    30638.79</t>
  </si>
  <si>
    <t xml:space="preserve">     35763.30</t>
  </si>
  <si>
    <t xml:space="preserve">    30568.59</t>
  </si>
  <si>
    <t xml:space="preserve">     26915.11</t>
  </si>
  <si>
    <t xml:space="preserve">    31937.49</t>
  </si>
  <si>
    <t xml:space="preserve">     28922.35</t>
  </si>
  <si>
    <t xml:space="preserve">    25029.43</t>
  </si>
  <si>
    <t xml:space="preserve">     54952.66</t>
  </si>
  <si>
    <t xml:space="preserve">    20593.17</t>
  </si>
  <si>
    <t xml:space="preserve">     27732.14</t>
  </si>
  <si>
    <t xml:space="preserve">    30842.37</t>
  </si>
  <si>
    <t xml:space="preserve">     39061.33</t>
  </si>
  <si>
    <t xml:space="preserve">    30923.10</t>
  </si>
  <si>
    <t xml:space="preserve">     38579.34</t>
  </si>
  <si>
    <t xml:space="preserve">    30979.26</t>
  </si>
  <si>
    <t xml:space="preserve">     22713.95</t>
  </si>
  <si>
    <t xml:space="preserve">    31045.95</t>
  </si>
  <si>
    <t xml:space="preserve">     34605.92</t>
  </si>
  <si>
    <t xml:space="preserve">    20775.69</t>
  </si>
  <si>
    <t xml:space="preserve">     16871.66</t>
  </si>
  <si>
    <t xml:space="preserve">    31038.93</t>
  </si>
  <si>
    <t xml:space="preserve">     38598.64</t>
  </si>
  <si>
    <t xml:space="preserve">     1768.95</t>
  </si>
  <si>
    <t xml:space="preserve">       967.30</t>
  </si>
  <si>
    <t xml:space="preserve">     1543.24</t>
  </si>
  <si>
    <t xml:space="preserve">      2655.87</t>
  </si>
  <si>
    <t xml:space="preserve">     1433.14</t>
  </si>
  <si>
    <t xml:space="preserve">      1622.61</t>
  </si>
  <si>
    <t xml:space="preserve">     1480.85</t>
  </si>
  <si>
    <t xml:space="preserve">      2573.09</t>
  </si>
  <si>
    <t xml:space="preserve">     1484.52</t>
  </si>
  <si>
    <t xml:space="preserve">      6012.86</t>
  </si>
  <si>
    <t xml:space="preserve">     2869.95</t>
  </si>
  <si>
    <t xml:space="preserve">      1895.10</t>
  </si>
  <si>
    <t xml:space="preserve">    99178.51</t>
  </si>
  <si>
    <t xml:space="preserve">    134505.17</t>
  </si>
  <si>
    <t xml:space="preserve">    68483.61</t>
  </si>
  <si>
    <t xml:space="preserve">     75213.13</t>
  </si>
  <si>
    <t xml:space="preserve">    17432.53</t>
  </si>
  <si>
    <t xml:space="preserve">     26808.30</t>
  </si>
  <si>
    <t xml:space="preserve">    17453.38</t>
  </si>
  <si>
    <t xml:space="preserve">     14073.59</t>
  </si>
  <si>
    <t xml:space="preserve">    52885.17</t>
  </si>
  <si>
    <t xml:space="preserve">     55708.65</t>
  </si>
  <si>
    <t xml:space="preserve">    68951.91</t>
  </si>
  <si>
    <t xml:space="preserve">    100573.44</t>
  </si>
  <si>
    <t xml:space="preserve">    69848.27</t>
  </si>
  <si>
    <t xml:space="preserve">     71085.96</t>
  </si>
  <si>
    <t xml:space="preserve">    52647.24</t>
  </si>
  <si>
    <t xml:space="preserve">     72290.11</t>
  </si>
  <si>
    <t xml:space="preserve">    53609.63</t>
  </si>
  <si>
    <t xml:space="preserve">    27578.05</t>
  </si>
  <si>
    <t xml:space="preserve">     47746.31</t>
  </si>
  <si>
    <t xml:space="preserve">    31669.82</t>
  </si>
  <si>
    <t xml:space="preserve">     45262.77</t>
  </si>
  <si>
    <t xml:space="preserve">    29156.76</t>
  </si>
  <si>
    <t xml:space="preserve">     47075.76</t>
  </si>
  <si>
    <t xml:space="preserve">    29689.65</t>
  </si>
  <si>
    <t xml:space="preserve">     43249.04</t>
  </si>
  <si>
    <t xml:space="preserve">    25803.58</t>
  </si>
  <si>
    <t xml:space="preserve">     31910.82</t>
  </si>
  <si>
    <t xml:space="preserve">    17213.90</t>
  </si>
  <si>
    <t xml:space="preserve">     23510.51</t>
  </si>
  <si>
    <t xml:space="preserve">    29959.80</t>
  </si>
  <si>
    <t xml:space="preserve">     38828.85</t>
  </si>
  <si>
    <t xml:space="preserve">    29434.74</t>
  </si>
  <si>
    <t xml:space="preserve">     35154.20</t>
  </si>
  <si>
    <t xml:space="preserve">    16011.95</t>
  </si>
  <si>
    <t xml:space="preserve">     20717.68</t>
  </si>
  <si>
    <t xml:space="preserve">    30994.28</t>
  </si>
  <si>
    <t xml:space="preserve">     50105.76</t>
  </si>
  <si>
    <t xml:space="preserve">    13602.63</t>
  </si>
  <si>
    <t xml:space="preserve">      6903.32</t>
  </si>
  <si>
    <t xml:space="preserve">    30017.14</t>
  </si>
  <si>
    <t xml:space="preserve">     38266.61</t>
  </si>
  <si>
    <t xml:space="preserve">    14558.66</t>
  </si>
  <si>
    <t xml:space="preserve">     19763.01</t>
  </si>
  <si>
    <t xml:space="preserve">    32142.35</t>
  </si>
  <si>
    <t xml:space="preserve">     28963.15</t>
  </si>
  <si>
    <t xml:space="preserve">    28549.55</t>
  </si>
  <si>
    <t xml:space="preserve">     34702.64</t>
  </si>
  <si>
    <t xml:space="preserve">    29112.50</t>
  </si>
  <si>
    <t xml:space="preserve">     21155.17</t>
  </si>
  <si>
    <t xml:space="preserve">    29487.87</t>
  </si>
  <si>
    <t xml:space="preserve">    31343.20</t>
  </si>
  <si>
    <t xml:space="preserve">     25682.95</t>
  </si>
  <si>
    <t xml:space="preserve">    19109.08</t>
  </si>
  <si>
    <t xml:space="preserve">     24609.46</t>
  </si>
  <si>
    <t xml:space="preserve">  1941220.17</t>
  </si>
  <si>
    <t xml:space="preserve">   2310513.61</t>
  </si>
  <si>
    <t xml:space="preserve">  1942557.93</t>
  </si>
  <si>
    <t xml:space="preserve">    40115.67</t>
  </si>
  <si>
    <t xml:space="preserve">     64210.24</t>
  </si>
  <si>
    <t xml:space="preserve">     2140.73</t>
  </si>
  <si>
    <t xml:space="preserve">      3183.72</t>
  </si>
  <si>
    <t xml:space="preserve">     2176.03</t>
  </si>
  <si>
    <t xml:space="preserve">      3255.96</t>
  </si>
  <si>
    <t xml:space="preserve">     2191.16</t>
  </si>
  <si>
    <t xml:space="preserve">      1490.23</t>
  </si>
  <si>
    <t xml:space="preserve">     1978.00</t>
  </si>
  <si>
    <t xml:space="preserve">     2521.20</t>
  </si>
  <si>
    <t xml:space="preserve">      2288.68</t>
  </si>
  <si>
    <t xml:space="preserve">     2163.65</t>
  </si>
  <si>
    <t xml:space="preserve">      2905.08</t>
  </si>
  <si>
    <t xml:space="preserve">     2532.66</t>
  </si>
  <si>
    <t xml:space="preserve">      4097.04</t>
  </si>
  <si>
    <t xml:space="preserve">     2374.52</t>
  </si>
  <si>
    <t xml:space="preserve">      1120.16</t>
  </si>
  <si>
    <t xml:space="preserve">     2440.98</t>
  </si>
  <si>
    <t xml:space="preserve">      3831.30</t>
  </si>
  <si>
    <t xml:space="preserve">     2548.70</t>
  </si>
  <si>
    <t xml:space="preserve">     2743.52</t>
  </si>
  <si>
    <t xml:space="preserve">     3597.52</t>
  </si>
  <si>
    <t xml:space="preserve">      6657.77</t>
  </si>
  <si>
    <t xml:space="preserve">     6224.33</t>
  </si>
  <si>
    <t xml:space="preserve">     10721.41</t>
  </si>
  <si>
    <t xml:space="preserve">     2992.04</t>
  </si>
  <si>
    <t xml:space="preserve">      4249.18</t>
  </si>
  <si>
    <t xml:space="preserve">     2999.50</t>
  </si>
  <si>
    <t xml:space="preserve">     2608.30</t>
  </si>
  <si>
    <t xml:space="preserve">      1202.28</t>
  </si>
  <si>
    <t xml:space="preserve">     2181.98</t>
  </si>
  <si>
    <t xml:space="preserve">      3846.11</t>
  </si>
  <si>
    <t xml:space="preserve">     1586.07</t>
  </si>
  <si>
    <t xml:space="preserve">      1124.88</t>
  </si>
  <si>
    <t xml:space="preserve">     2257.62</t>
  </si>
  <si>
    <t xml:space="preserve">      4332.12</t>
  </si>
  <si>
    <t xml:space="preserve">     2241.58</t>
  </si>
  <si>
    <t xml:space="preserve">      1311.79</t>
  </si>
  <si>
    <t xml:space="preserve">     9313.87</t>
  </si>
  <si>
    <t xml:space="preserve">     16056.00</t>
  </si>
  <si>
    <t xml:space="preserve">     2136.14</t>
  </si>
  <si>
    <t xml:space="preserve">      3296.79</t>
  </si>
  <si>
    <t xml:space="preserve">     2486.82</t>
  </si>
  <si>
    <t xml:space="preserve">      4357.77</t>
  </si>
  <si>
    <t xml:space="preserve">     2145.31</t>
  </si>
  <si>
    <t xml:space="preserve">      2578.93</t>
  </si>
  <si>
    <t xml:space="preserve">     2475.36</t>
  </si>
  <si>
    <t xml:space="preserve">      4953.60</t>
  </si>
  <si>
    <t xml:space="preserve">    78398.15</t>
  </si>
  <si>
    <t xml:space="preserve">     76375.07</t>
  </si>
  <si>
    <t xml:space="preserve">    47756.69</t>
  </si>
  <si>
    <t xml:space="preserve">     42162.47</t>
  </si>
  <si>
    <t xml:space="preserve">    51352.86</t>
  </si>
  <si>
    <t xml:space="preserve">     72316.43</t>
  </si>
  <si>
    <t xml:space="preserve">    50860.91</t>
  </si>
  <si>
    <t xml:space="preserve">     68404.08</t>
  </si>
  <si>
    <t xml:space="preserve">    46602.48</t>
  </si>
  <si>
    <t xml:space="preserve">     57101.13</t>
  </si>
  <si>
    <t xml:space="preserve">    73312.30</t>
  </si>
  <si>
    <t xml:space="preserve">     72665.13</t>
  </si>
  <si>
    <t xml:space="preserve">    78120.44</t>
  </si>
  <si>
    <t xml:space="preserve">     66540.57</t>
  </si>
  <si>
    <t xml:space="preserve">    52763.19</t>
  </si>
  <si>
    <t xml:space="preserve">     52019.86</t>
  </si>
  <si>
    <t xml:space="preserve">   587340.78</t>
  </si>
  <si>
    <t xml:space="preserve">    661836.92</t>
  </si>
  <si>
    <t xml:space="preserve">   587348.24</t>
  </si>
  <si>
    <t xml:space="preserve">    31945.41</t>
  </si>
  <si>
    <t xml:space="preserve">     24026.22</t>
  </si>
  <si>
    <t xml:space="preserve">    12453.40</t>
  </si>
  <si>
    <t xml:space="preserve">     20719.63</t>
  </si>
  <si>
    <t xml:space="preserve">    44398.81</t>
  </si>
  <si>
    <t xml:space="preserve">     44745.85</t>
  </si>
  <si>
    <t xml:space="preserve">  2572959.76</t>
  </si>
  <si>
    <t xml:space="preserve">   3017096.38</t>
  </si>
  <si>
    <t xml:space="preserve">  2574304.98</t>
  </si>
  <si>
    <t xml:space="preserve">   443080.03</t>
  </si>
  <si>
    <t xml:space="preserve">    511085.03</t>
  </si>
  <si>
    <t xml:space="preserve">    62592.97</t>
  </si>
  <si>
    <t xml:space="preserve">     73161.37</t>
  </si>
  <si>
    <t xml:space="preserve">   124784.50</t>
  </si>
  <si>
    <t xml:space="preserve">    137388.02</t>
  </si>
  <si>
    <t xml:space="preserve">   177706.93</t>
  </si>
  <si>
    <t xml:space="preserve">    256882.56</t>
  </si>
  <si>
    <t xml:space="preserve">   258921.37</t>
  </si>
  <si>
    <t xml:space="preserve">    235582.51</t>
  </si>
  <si>
    <t xml:space="preserve">   130361.94</t>
  </si>
  <si>
    <t xml:space="preserve">    140962.96</t>
  </si>
  <si>
    <t xml:space="preserve">   129961.17</t>
  </si>
  <si>
    <t xml:space="preserve">    52470.79</t>
  </si>
  <si>
    <t xml:space="preserve">     57313.95</t>
  </si>
  <si>
    <t xml:space="preserve">   130905.64</t>
  </si>
  <si>
    <t xml:space="preserve">    131638.60</t>
  </si>
  <si>
    <t xml:space="preserve">   130011.09</t>
  </si>
  <si>
    <t xml:space="preserve">    146613.85</t>
  </si>
  <si>
    <t xml:space="preserve">   129610.32</t>
  </si>
  <si>
    <t xml:space="preserve">    52065.73</t>
  </si>
  <si>
    <t xml:space="preserve">     51506.95</t>
  </si>
  <si>
    <t xml:space="preserve">   129142.63</t>
  </si>
  <si>
    <t xml:space="preserve">    141993.92</t>
  </si>
  <si>
    <t xml:space="preserve">   128741.86</t>
  </si>
  <si>
    <t xml:space="preserve">    51664.18</t>
  </si>
  <si>
    <t xml:space="preserve">     52003.35</t>
  </si>
  <si>
    <t xml:space="preserve">   129965.29</t>
  </si>
  <si>
    <t xml:space="preserve">    113407.23</t>
  </si>
  <si>
    <t xml:space="preserve">    94121.94</t>
  </si>
  <si>
    <t xml:space="preserve">     85970.83</t>
  </si>
  <si>
    <t xml:space="preserve">   124710.52</t>
  </si>
  <si>
    <t xml:space="preserve">    149594.06</t>
  </si>
  <si>
    <t xml:space="preserve">    85819.89</t>
  </si>
  <si>
    <t xml:space="preserve">     61475.83</t>
  </si>
  <si>
    <t xml:space="preserve">   124780.97</t>
  </si>
  <si>
    <t xml:space="preserve">    139565.54</t>
  </si>
  <si>
    <t xml:space="preserve">   124051.84</t>
  </si>
  <si>
    <t xml:space="preserve">    139264.27</t>
  </si>
  <si>
    <t xml:space="preserve">    49103.76</t>
  </si>
  <si>
    <t xml:space="preserve">     53431.44</t>
  </si>
  <si>
    <t xml:space="preserve">    48779.73</t>
  </si>
  <si>
    <t xml:space="preserve">     60383.96</t>
  </si>
  <si>
    <t xml:space="preserve">  2081961.71</t>
  </si>
  <si>
    <t xml:space="preserve">   2228141.20</t>
  </si>
  <si>
    <t xml:space="preserve">  2080759.40</t>
  </si>
  <si>
    <t xml:space="preserve">  2525041.74</t>
  </si>
  <si>
    <t xml:space="preserve">   2739226.23</t>
  </si>
  <si>
    <t xml:space="preserve">  2523839.43</t>
  </si>
  <si>
    <t xml:space="preserve">    48670.24</t>
  </si>
  <si>
    <t xml:space="preserve">     74529.71</t>
  </si>
  <si>
    <t xml:space="preserve">   121664.36</t>
  </si>
  <si>
    <t xml:space="preserve">    128227.86</t>
  </si>
  <si>
    <t xml:space="preserve">    48680.17</t>
  </si>
  <si>
    <t xml:space="preserve">     66583.22</t>
  </si>
  <si>
    <t xml:space="preserve">    49225.41</t>
  </si>
  <si>
    <t xml:space="preserve">     61366.41</t>
  </si>
  <si>
    <t xml:space="preserve">   131247.71</t>
  </si>
  <si>
    <t xml:space="preserve">    119377.54</t>
  </si>
  <si>
    <t xml:space="preserve">    48647.07</t>
  </si>
  <si>
    <t xml:space="preserve">     62893.31</t>
  </si>
  <si>
    <t xml:space="preserve">   116589.45</t>
  </si>
  <si>
    <t xml:space="preserve">    122086.48</t>
  </si>
  <si>
    <t xml:space="preserve">    49047.58</t>
  </si>
  <si>
    <t xml:space="preserve">     56948.78</t>
  </si>
  <si>
    <t xml:space="preserve">   121291.64</t>
  </si>
  <si>
    <t xml:space="preserve">    140277.78</t>
  </si>
  <si>
    <t xml:space="preserve">   121742.13</t>
  </si>
  <si>
    <t xml:space="preserve">    116486.94</t>
  </si>
  <si>
    <t xml:space="preserve">    48031.41</t>
  </si>
  <si>
    <t xml:space="preserve">     46507.47</t>
  </si>
  <si>
    <t xml:space="preserve">   443439.76</t>
  </si>
  <si>
    <t xml:space="preserve">    517315.33</t>
  </si>
  <si>
    <t xml:space="preserve">   243165.39</t>
  </si>
  <si>
    <t xml:space="preserve">    231805.03</t>
  </si>
  <si>
    <t xml:space="preserve">   117412.32</t>
  </si>
  <si>
    <t xml:space="preserve">    135060.85</t>
  </si>
  <si>
    <t xml:space="preserve">    87346.93</t>
  </si>
  <si>
    <t xml:space="preserve">     97612.55</t>
  </si>
  <si>
    <t xml:space="preserve">   116538.48</t>
  </si>
  <si>
    <t xml:space="preserve">    109934.03</t>
  </si>
  <si>
    <t xml:space="preserve">   121245.30</t>
  </si>
  <si>
    <t xml:space="preserve">    119531.53</t>
  </si>
  <si>
    <t xml:space="preserve">   116526.56</t>
  </si>
  <si>
    <t xml:space="preserve">    131403.05</t>
  </si>
  <si>
    <t xml:space="preserve">   159798.97</t>
  </si>
  <si>
    <t xml:space="preserve">    144338.73</t>
  </si>
  <si>
    <t xml:space="preserve">    87552.81</t>
  </si>
  <si>
    <t xml:space="preserve">    101155.16</t>
  </si>
  <si>
    <t xml:space="preserve">  2397863.69</t>
  </si>
  <si>
    <t xml:space="preserve">   2584678.35</t>
  </si>
  <si>
    <t xml:space="preserve">   121143.40</t>
  </si>
  <si>
    <t xml:space="preserve">    132697.97</t>
  </si>
  <si>
    <t xml:space="preserve">    48693.88</t>
  </si>
  <si>
    <t xml:space="preserve">     55380.60</t>
  </si>
  <si>
    <t xml:space="preserve">    46863.42</t>
  </si>
  <si>
    <t xml:space="preserve">     52539.35</t>
  </si>
  <si>
    <t xml:space="preserve">   122424.41</t>
  </si>
  <si>
    <t xml:space="preserve">    120753.99</t>
  </si>
  <si>
    <t xml:space="preserve">   153527.97</t>
  </si>
  <si>
    <t xml:space="preserve">    167310.93</t>
  </si>
  <si>
    <t xml:space="preserve">   144749.21</t>
  </si>
  <si>
    <t xml:space="preserve">    135657.98</t>
  </si>
  <si>
    <t xml:space="preserve">   151171.68</t>
  </si>
  <si>
    <t xml:space="preserve">    174136.67</t>
  </si>
  <si>
    <t xml:space="preserve">   234747.39</t>
  </si>
  <si>
    <t xml:space="preserve">    255776.01</t>
  </si>
  <si>
    <t xml:space="preserve">   237361.87</t>
  </si>
  <si>
    <t xml:space="preserve">   150597.48</t>
  </si>
  <si>
    <t xml:space="preserve">    178675.89</t>
  </si>
  <si>
    <t xml:space="preserve">   250221.07</t>
  </si>
  <si>
    <t xml:space="preserve">    256805.35</t>
  </si>
  <si>
    <t xml:space="preserve">    62267.57</t>
  </si>
  <si>
    <t xml:space="preserve">     17400.65</t>
  </si>
  <si>
    <t xml:space="preserve">    63519.95</t>
  </si>
  <si>
    <t xml:space="preserve">     70035.45</t>
  </si>
  <si>
    <t xml:space="preserve">   116996.80</t>
  </si>
  <si>
    <t xml:space="preserve">    123749.24</t>
  </si>
  <si>
    <t xml:space="preserve">    92607.45</t>
  </si>
  <si>
    <t xml:space="preserve">     99539.28</t>
  </si>
  <si>
    <t xml:space="preserve">   123020.27</t>
  </si>
  <si>
    <t xml:space="preserve">    125905.40</t>
  </si>
  <si>
    <t xml:space="preserve">   124624.82</t>
  </si>
  <si>
    <t xml:space="preserve">    116579.50</t>
  </si>
  <si>
    <t xml:space="preserve">   123436.18</t>
  </si>
  <si>
    <t xml:space="preserve">    122776.91</t>
  </si>
  <si>
    <t xml:space="preserve">   123864.11</t>
  </si>
  <si>
    <t xml:space="preserve">    149102.96</t>
  </si>
  <si>
    <t xml:space="preserve">    59645.00</t>
  </si>
  <si>
    <t xml:space="preserve">     40352.58</t>
  </si>
  <si>
    <t xml:space="preserve">    59520.52</t>
  </si>
  <si>
    <t xml:space="preserve">    61988.51</t>
  </si>
  <si>
    <t xml:space="preserve">     68336.32</t>
  </si>
  <si>
    <t xml:space="preserve">   152138.26</t>
  </si>
  <si>
    <t xml:space="preserve">    103692.07</t>
  </si>
  <si>
    <t xml:space="preserve">   149188.63</t>
  </si>
  <si>
    <t xml:space="preserve">    166691.16</t>
  </si>
  <si>
    <t xml:space="preserve">   148639.63</t>
  </si>
  <si>
    <t xml:space="preserve">    177573.98</t>
  </si>
  <si>
    <t xml:space="preserve">   150235.67</t>
  </si>
  <si>
    <t xml:space="preserve">    148778.55</t>
  </si>
  <si>
    <t xml:space="preserve">   151481.14</t>
  </si>
  <si>
    <t xml:space="preserve">    186567.16</t>
  </si>
  <si>
    <t xml:space="preserve">  3127793.90</t>
  </si>
  <si>
    <t xml:space="preserve">   3246815.95</t>
  </si>
  <si>
    <t xml:space="preserve">  3130283.90</t>
  </si>
  <si>
    <t xml:space="preserve">       267.19</t>
  </si>
  <si>
    <t xml:space="preserve">    49027.72</t>
  </si>
  <si>
    <t xml:space="preserve">     54815.80</t>
  </si>
  <si>
    <t xml:space="preserve">   121457.16</t>
  </si>
  <si>
    <t xml:space="preserve">    122201.88</t>
  </si>
  <si>
    <t xml:space="preserve">   121240.67</t>
  </si>
  <si>
    <t xml:space="preserve">    145708.54</t>
  </si>
  <si>
    <t xml:space="preserve">    48438.54</t>
  </si>
  <si>
    <t xml:space="preserve">     59759.77</t>
  </si>
  <si>
    <t xml:space="preserve">   125824.02</t>
  </si>
  <si>
    <t xml:space="preserve">    130467.34</t>
  </si>
  <si>
    <t xml:space="preserve">    48378.96</t>
  </si>
  <si>
    <t xml:space="preserve">     53357.18</t>
  </si>
  <si>
    <t xml:space="preserve">   125776.70</t>
  </si>
  <si>
    <t xml:space="preserve">    103946.01</t>
  </si>
  <si>
    <t xml:space="preserve">   121768.28</t>
  </si>
  <si>
    <t xml:space="preserve">    134765.19</t>
  </si>
  <si>
    <t xml:space="preserve">   121791.45</t>
  </si>
  <si>
    <t xml:space="preserve">    131464.00</t>
  </si>
  <si>
    <t xml:space="preserve">    59388.02</t>
  </si>
  <si>
    <t xml:space="preserve">     83716.38</t>
  </si>
  <si>
    <t xml:space="preserve">    88578.91</t>
  </si>
  <si>
    <t xml:space="preserve">     91530.45</t>
  </si>
  <si>
    <t xml:space="preserve">    87754.72</t>
  </si>
  <si>
    <t xml:space="preserve">     98690.77</t>
  </si>
  <si>
    <t xml:space="preserve">    87847.40</t>
  </si>
  <si>
    <t xml:space="preserve">    113394.22</t>
  </si>
  <si>
    <t xml:space="preserve">    59222.52</t>
  </si>
  <si>
    <t xml:space="preserve">     45831.35</t>
  </si>
  <si>
    <t xml:space="preserve">   117332.89</t>
  </si>
  <si>
    <t xml:space="preserve">    152256.53</t>
  </si>
  <si>
    <t xml:space="preserve">   117282.56</t>
  </si>
  <si>
    <t xml:space="preserve">    111139.57</t>
  </si>
  <si>
    <t xml:space="preserve">    46773.61</t>
  </si>
  <si>
    <t xml:space="preserve">     52970.46</t>
  </si>
  <si>
    <t xml:space="preserve">    46862.99</t>
  </si>
  <si>
    <t xml:space="preserve">     40001.78</t>
  </si>
  <si>
    <t xml:space="preserve">   117508.31</t>
  </si>
  <si>
    <t xml:space="preserve">    127937.13</t>
  </si>
  <si>
    <t xml:space="preserve">   115694.45</t>
  </si>
  <si>
    <t xml:space="preserve">    115899.10</t>
  </si>
  <si>
    <t xml:space="preserve">    59166.25</t>
  </si>
  <si>
    <t xml:space="preserve">     48381.24</t>
  </si>
  <si>
    <t xml:space="preserve">    59477.74</t>
  </si>
  <si>
    <t xml:space="preserve">     89900.65</t>
  </si>
  <si>
    <t xml:space="preserve">   117859.19</t>
  </si>
  <si>
    <t xml:space="preserve">    119677.80</t>
  </si>
  <si>
    <t xml:space="preserve">   116796.66</t>
  </si>
  <si>
    <t xml:space="preserve">    109314.00</t>
  </si>
  <si>
    <t xml:space="preserve">   246945.97</t>
  </si>
  <si>
    <t xml:space="preserve">    263691.07</t>
  </si>
  <si>
    <t xml:space="preserve">  2428195.69</t>
  </si>
  <si>
    <t xml:space="preserve">   2600818.21</t>
  </si>
  <si>
    <t xml:space="preserve">   2601085.40</t>
  </si>
  <si>
    <t xml:space="preserve">    57849.30</t>
  </si>
  <si>
    <t xml:space="preserve">     56109.51</t>
  </si>
  <si>
    <t xml:space="preserve">   117834.74</t>
  </si>
  <si>
    <t xml:space="preserve">    103025.42</t>
  </si>
  <si>
    <t xml:space="preserve">    57917.70</t>
  </si>
  <si>
    <t xml:space="preserve">     77596.82</t>
  </si>
  <si>
    <t xml:space="preserve">   117607.90</t>
  </si>
  <si>
    <t xml:space="preserve">    110071.15</t>
  </si>
  <si>
    <t xml:space="preserve">    59317.19</t>
  </si>
  <si>
    <t xml:space="preserve">     81672.09</t>
  </si>
  <si>
    <t xml:space="preserve">   116704.22</t>
  </si>
  <si>
    <t xml:space="preserve">    124914.69</t>
  </si>
  <si>
    <t xml:space="preserve">   119615.39</t>
  </si>
  <si>
    <t xml:space="preserve">    111158.57</t>
  </si>
  <si>
    <t xml:space="preserve">   169930.32</t>
  </si>
  <si>
    <t xml:space="preserve">    132075.66</t>
  </si>
  <si>
    <t xml:space="preserve">    58714.73</t>
  </si>
  <si>
    <t xml:space="preserve">     52629.11</t>
  </si>
  <si>
    <t xml:space="preserve">   257365.03</t>
  </si>
  <si>
    <t xml:space="preserve">    249040.81</t>
  </si>
  <si>
    <t xml:space="preserve">   252868.76</t>
  </si>
  <si>
    <t xml:space="preserve">    270111.71</t>
  </si>
  <si>
    <t xml:space="preserve">   168727.36</t>
  </si>
  <si>
    <t xml:space="preserve">    153484.47</t>
  </si>
  <si>
    <t xml:space="preserve">   256684.41</t>
  </si>
  <si>
    <t xml:space="preserve">    241311.59</t>
  </si>
  <si>
    <t xml:space="preserve">   118219.50</t>
  </si>
  <si>
    <t xml:space="preserve">    125889.16</t>
  </si>
  <si>
    <t xml:space="preserve">   117083.91</t>
  </si>
  <si>
    <t xml:space="preserve">    142687.08</t>
  </si>
  <si>
    <t xml:space="preserve">    60619.60</t>
  </si>
  <si>
    <t xml:space="preserve">     71642.59</t>
  </si>
  <si>
    <t xml:space="preserve">   124450.89</t>
  </si>
  <si>
    <t xml:space="preserve">    126110.88</t>
  </si>
  <si>
    <t xml:space="preserve">    61911.01</t>
  </si>
  <si>
    <t xml:space="preserve">     62413.06</t>
  </si>
  <si>
    <t xml:space="preserve">    59020.54</t>
  </si>
  <si>
    <t xml:space="preserve">     62067.47</t>
  </si>
  <si>
    <t xml:space="preserve">    58921.64</t>
  </si>
  <si>
    <t xml:space="preserve">     45725.31</t>
  </si>
  <si>
    <t xml:space="preserve">   118563.39</t>
  </si>
  <si>
    <t xml:space="preserve">    126150.18</t>
  </si>
  <si>
    <t xml:space="preserve">    58872.25</t>
  </si>
  <si>
    <t xml:space="preserve">     60890.00</t>
  </si>
  <si>
    <t xml:space="preserve">    59440.96</t>
  </si>
  <si>
    <t xml:space="preserve">     64363.71</t>
  </si>
  <si>
    <t xml:space="preserve">   115244.71</t>
  </si>
  <si>
    <t xml:space="preserve">    114023.20</t>
  </si>
  <si>
    <t xml:space="preserve">   120051.27</t>
  </si>
  <si>
    <t xml:space="preserve">    150444.74</t>
  </si>
  <si>
    <t xml:space="preserve">  2883536.72</t>
  </si>
  <si>
    <t xml:space="preserve">   2915608.98</t>
  </si>
  <si>
    <t xml:space="preserve">   290479.34</t>
  </si>
  <si>
    <t xml:space="preserve">    288576.57</t>
  </si>
  <si>
    <t xml:space="preserve">   128572.48</t>
  </si>
  <si>
    <t xml:space="preserve">    156201.01</t>
  </si>
  <si>
    <t xml:space="preserve">    51963.63</t>
  </si>
  <si>
    <t xml:space="preserve">     57293.70</t>
  </si>
  <si>
    <t xml:space="preserve">   127831.72</t>
  </si>
  <si>
    <t xml:space="preserve">    152965.19</t>
  </si>
  <si>
    <t xml:space="preserve">    50315.13</t>
  </si>
  <si>
    <t xml:space="preserve">     44148.78</t>
  </si>
  <si>
    <t xml:space="preserve">   117333.40</t>
  </si>
  <si>
    <t xml:space="preserve">     90528.00</t>
  </si>
  <si>
    <t xml:space="preserve">   128700.22</t>
  </si>
  <si>
    <t xml:space="preserve">    158926.20</t>
  </si>
  <si>
    <t xml:space="preserve">   116146.78</t>
  </si>
  <si>
    <t xml:space="preserve">    131782.92</t>
  </si>
  <si>
    <t xml:space="preserve">   196594.75</t>
  </si>
  <si>
    <t xml:space="preserve">    189908.51</t>
  </si>
  <si>
    <t xml:space="preserve">  1207937.45</t>
  </si>
  <si>
    <t xml:space="preserve">   1270330.88</t>
  </si>
  <si>
    <t xml:space="preserve">   262372.85</t>
  </si>
  <si>
    <t xml:space="preserve">    231457.71</t>
  </si>
  <si>
    <t xml:space="preserve">   128568.92</t>
  </si>
  <si>
    <t xml:space="preserve">    164509.50</t>
  </si>
  <si>
    <t xml:space="preserve">    51438.80</t>
  </si>
  <si>
    <t xml:space="preserve">     42366.00</t>
  </si>
  <si>
    <t xml:space="preserve">   128241.75</t>
  </si>
  <si>
    <t xml:space="preserve">    138962.11</t>
  </si>
  <si>
    <t xml:space="preserve">   128340.04</t>
  </si>
  <si>
    <t xml:space="preserve">    131325.06</t>
  </si>
  <si>
    <t xml:space="preserve">    51447.23</t>
  </si>
  <si>
    <t xml:space="preserve">     48038.61</t>
  </si>
  <si>
    <t xml:space="preserve">    51417.79</t>
  </si>
  <si>
    <t xml:space="preserve">     52265.73</t>
  </si>
  <si>
    <t xml:space="preserve">   128426.03</t>
  </si>
  <si>
    <t xml:space="preserve">    143349.20</t>
  </si>
  <si>
    <t xml:space="preserve">   128845.58</t>
  </si>
  <si>
    <t xml:space="preserve">    136110.02</t>
  </si>
  <si>
    <t xml:space="preserve">    51296.82</t>
  </si>
  <si>
    <t xml:space="preserve">     57745.45</t>
  </si>
  <si>
    <t xml:space="preserve">    48882.74</t>
  </si>
  <si>
    <t xml:space="preserve">     63294.16</t>
  </si>
  <si>
    <t xml:space="preserve">   118123.87</t>
  </si>
  <si>
    <t xml:space="preserve">    164070.58</t>
  </si>
  <si>
    <t xml:space="preserve">   123692.27</t>
  </si>
  <si>
    <t xml:space="preserve">    117873.51</t>
  </si>
  <si>
    <t xml:space="preserve">   189555.07</t>
  </si>
  <si>
    <t xml:space="preserve">    212321.72</t>
  </si>
  <si>
    <t xml:space="preserve">   185560.73</t>
  </si>
  <si>
    <t xml:space="preserve">    175356.08</t>
  </si>
  <si>
    <t xml:space="preserve">  1776210.49</t>
  </si>
  <si>
    <t xml:space="preserve">   1879045.44</t>
  </si>
  <si>
    <t xml:space="preserve">  2984147.94</t>
  </si>
  <si>
    <t xml:space="preserve">   3149376.32</t>
  </si>
  <si>
    <t xml:space="preserve">   248857.32</t>
  </si>
  <si>
    <t xml:space="preserve">    307762.07</t>
  </si>
  <si>
    <t xml:space="preserve">   250550.39</t>
  </si>
  <si>
    <t xml:space="preserve">    227018.02</t>
  </si>
  <si>
    <t xml:space="preserve">   247578.83</t>
  </si>
  <si>
    <t xml:space="preserve">    266255.79</t>
  </si>
  <si>
    <t xml:space="preserve">   249676.40</t>
  </si>
  <si>
    <t xml:space="preserve">    283674.30</t>
  </si>
  <si>
    <t xml:space="preserve">   113496.15</t>
  </si>
  <si>
    <t xml:space="preserve">    133368.98</t>
  </si>
  <si>
    <t xml:space="preserve">    49053.23</t>
  </si>
  <si>
    <t xml:space="preserve">     69611.00</t>
  </si>
  <si>
    <t xml:space="preserve">   122471.14</t>
  </si>
  <si>
    <t xml:space="preserve">    140854.13</t>
  </si>
  <si>
    <t xml:space="preserve">   166389.01</t>
  </si>
  <si>
    <t xml:space="preserve">    172085.56</t>
  </si>
  <si>
    <t xml:space="preserve">    84106.56</t>
  </si>
  <si>
    <t xml:space="preserve">     35682.40</t>
  </si>
  <si>
    <t xml:space="preserve">    46096.95</t>
  </si>
  <si>
    <t xml:space="preserve">     38770.33</t>
  </si>
  <si>
    <t xml:space="preserve">   122980.43</t>
  </si>
  <si>
    <t xml:space="preserve">    127093.56</t>
  </si>
  <si>
    <t xml:space="preserve">  1701256.41</t>
  </si>
  <si>
    <t xml:space="preserve">   1802176.14</t>
  </si>
  <si>
    <t xml:space="preserve">   150640.96</t>
  </si>
  <si>
    <t xml:space="preserve">    122744.23</t>
  </si>
  <si>
    <t xml:space="preserve">   147981.00</t>
  </si>
  <si>
    <t xml:space="preserve">    149140.23</t>
  </si>
  <si>
    <t xml:space="preserve">   121850.94</t>
  </si>
  <si>
    <t xml:space="preserve">    133014.99</t>
  </si>
  <si>
    <t xml:space="preserve">   117180.19</t>
  </si>
  <si>
    <t xml:space="preserve">    115060.96</t>
  </si>
  <si>
    <t xml:space="preserve">   478577.89</t>
  </si>
  <si>
    <t xml:space="preserve">    392082.42</t>
  </si>
  <si>
    <t xml:space="preserve">   154747.27</t>
  </si>
  <si>
    <t xml:space="preserve">    167913.36</t>
  </si>
  <si>
    <t xml:space="preserve">   147665.70</t>
  </si>
  <si>
    <t xml:space="preserve">    154817.58</t>
  </si>
  <si>
    <t xml:space="preserve">    73456.06</t>
  </si>
  <si>
    <t xml:space="preserve">     64382.82</t>
  </si>
  <si>
    <t xml:space="preserve">    73003.48</t>
  </si>
  <si>
    <t xml:space="preserve">     84086.60</t>
  </si>
  <si>
    <t xml:space="preserve">  1465103.49</t>
  </si>
  <si>
    <t xml:space="preserve">   1383243.19</t>
  </si>
  <si>
    <t xml:space="preserve">  3166359.90</t>
  </si>
  <si>
    <t xml:space="preserve">   3185419.33</t>
  </si>
  <si>
    <t xml:space="preserve">   445688.94</t>
  </si>
  <si>
    <t xml:space="preserve">    473717.78</t>
  </si>
  <si>
    <t xml:space="preserve">   119103.41</t>
  </si>
  <si>
    <t xml:space="preserve">    152972.75</t>
  </si>
  <si>
    <t xml:space="preserve">   118399.06</t>
  </si>
  <si>
    <t xml:space="preserve">    134689.12</t>
  </si>
  <si>
    <t xml:space="preserve">   119857.06</t>
  </si>
  <si>
    <t xml:space="preserve">    157864.58</t>
  </si>
  <si>
    <t xml:space="preserve">   120579.14</t>
  </si>
  <si>
    <t xml:space="preserve">    150663.37</t>
  </si>
  <si>
    <t xml:space="preserve">   119957.11</t>
  </si>
  <si>
    <t xml:space="preserve">    130535.69</t>
  </si>
  <si>
    <t xml:space="preserve">   117800.35</t>
  </si>
  <si>
    <t xml:space="preserve">    125742.61</t>
  </si>
  <si>
    <t xml:space="preserve">   120202.26</t>
  </si>
  <si>
    <t xml:space="preserve">    115759.14</t>
  </si>
  <si>
    <t xml:space="preserve">   444552.47</t>
  </si>
  <si>
    <t xml:space="preserve">    522010.11</t>
  </si>
  <si>
    <t xml:space="preserve">   116719.08</t>
  </si>
  <si>
    <t xml:space="preserve">    127735.50</t>
  </si>
  <si>
    <t xml:space="preserve">   118113.79</t>
  </si>
  <si>
    <t xml:space="preserve">    127450.05</t>
  </si>
  <si>
    <t xml:space="preserve">   119793.79</t>
  </si>
  <si>
    <t xml:space="preserve">    108382.07</t>
  </si>
  <si>
    <t xml:space="preserve">   118842.82</t>
  </si>
  <si>
    <t xml:space="preserve">    119304.88</t>
  </si>
  <si>
    <t xml:space="preserve">   117610.23</t>
  </si>
  <si>
    <t xml:space="preserve">    165999.62</t>
  </si>
  <si>
    <t xml:space="preserve">   120505.25</t>
  </si>
  <si>
    <t xml:space="preserve">    135067.20</t>
  </si>
  <si>
    <t xml:space="preserve">   118730.12</t>
  </si>
  <si>
    <t xml:space="preserve">    138126.20</t>
  </si>
  <si>
    <t xml:space="preserve">   118180.72</t>
  </si>
  <si>
    <t xml:space="preserve">    123663.16</t>
  </si>
  <si>
    <t xml:space="preserve">   118159.57</t>
  </si>
  <si>
    <t xml:space="preserve">    114842.36</t>
  </si>
  <si>
    <t xml:space="preserve">  2792795.17</t>
  </si>
  <si>
    <t xml:space="preserve">   3124526.19</t>
  </si>
  <si>
    <t xml:space="preserve">   261782.99</t>
  </si>
  <si>
    <t xml:space="preserve">    247603.24</t>
  </si>
  <si>
    <t xml:space="preserve">   259684.52</t>
  </si>
  <si>
    <t xml:space="preserve">    258803.86</t>
  </si>
  <si>
    <t xml:space="preserve">   112090.17</t>
  </si>
  <si>
    <t xml:space="preserve">    123328.55</t>
  </si>
  <si>
    <t xml:space="preserve">   113354.76</t>
  </si>
  <si>
    <t xml:space="preserve">    110549.95</t>
  </si>
  <si>
    <t xml:space="preserve">   112903.24</t>
  </si>
  <si>
    <t xml:space="preserve">     98060.91</t>
  </si>
  <si>
    <t xml:space="preserve">   112400.26</t>
  </si>
  <si>
    <t xml:space="preserve">    128992.80</t>
  </si>
  <si>
    <t xml:space="preserve">   112304.98</t>
  </si>
  <si>
    <t xml:space="preserve">    119963.29</t>
  </si>
  <si>
    <t xml:space="preserve">   439431.06</t>
  </si>
  <si>
    <t xml:space="preserve">    413116.80</t>
  </si>
  <si>
    <t xml:space="preserve">   111565.28</t>
  </si>
  <si>
    <t xml:space="preserve">    101090.15</t>
  </si>
  <si>
    <t xml:space="preserve">   111213.36</t>
  </si>
  <si>
    <t xml:space="preserve">     99424.16</t>
  </si>
  <si>
    <t xml:space="preserve">   214216.07</t>
  </si>
  <si>
    <t xml:space="preserve">    199561.54</t>
  </si>
  <si>
    <t xml:space="preserve">   210757.78</t>
  </si>
  <si>
    <t xml:space="preserve">    266084.51</t>
  </si>
  <si>
    <t xml:space="preserve">   261667.26</t>
  </si>
  <si>
    <t xml:space="preserve">    285755.97</t>
  </si>
  <si>
    <t xml:space="preserve">    45208.44</t>
  </si>
  <si>
    <t xml:space="preserve">     48024.71</t>
  </si>
  <si>
    <t xml:space="preserve">   113223.95</t>
  </si>
  <si>
    <t xml:space="preserve">    126524.65</t>
  </si>
  <si>
    <t xml:space="preserve">   113676.80</t>
  </si>
  <si>
    <t xml:space="preserve">    125285.95</t>
  </si>
  <si>
    <t xml:space="preserve">   114079.85</t>
  </si>
  <si>
    <t xml:space="preserve">    124811.84</t>
  </si>
  <si>
    <t xml:space="preserve">   111256.52</t>
  </si>
  <si>
    <t xml:space="preserve">    109180.35</t>
  </si>
  <si>
    <t xml:space="preserve">  2930817.29</t>
  </si>
  <si>
    <t xml:space="preserve">   2986163.23</t>
  </si>
  <si>
    <t xml:space="preserve">   432123.65</t>
  </si>
  <si>
    <t xml:space="preserve">    410566.10</t>
  </si>
  <si>
    <t xml:space="preserve">   110708.72</t>
  </si>
  <si>
    <t xml:space="preserve">     97303.12</t>
  </si>
  <si>
    <t xml:space="preserve">   110117.76</t>
  </si>
  <si>
    <t xml:space="preserve">    111478.00</t>
  </si>
  <si>
    <t xml:space="preserve">   111591.84</t>
  </si>
  <si>
    <t xml:space="preserve">    106470.59</t>
  </si>
  <si>
    <t xml:space="preserve">   764541.97</t>
  </si>
  <si>
    <t xml:space="preserve">    725817.81</t>
  </si>
  <si>
    <t xml:space="preserve">  3695359.26</t>
  </si>
  <si>
    <t xml:space="preserve">   3711981.04</t>
  </si>
  <si>
    <t xml:space="preserve">   111485.60</t>
  </si>
  <si>
    <t xml:space="preserve">    106918.00</t>
  </si>
  <si>
    <t xml:space="preserve">   111269.80</t>
  </si>
  <si>
    <t xml:space="preserve">    114318.23</t>
  </si>
  <si>
    <t xml:space="preserve">   110702.08</t>
  </si>
  <si>
    <t xml:space="preserve">    104369.53</t>
  </si>
  <si>
    <t xml:space="preserve">   111143.64</t>
  </si>
  <si>
    <t xml:space="preserve">    126950.90</t>
  </si>
  <si>
    <t xml:space="preserve">   113125.68</t>
  </si>
  <si>
    <t xml:space="preserve">    118897.87</t>
  </si>
  <si>
    <t xml:space="preserve">   121946.92</t>
  </si>
  <si>
    <t xml:space="preserve">    130466.51</t>
  </si>
  <si>
    <t xml:space="preserve">   121990.08</t>
  </si>
  <si>
    <t xml:space="preserve">    133969.75</t>
  </si>
  <si>
    <t xml:space="preserve">    45128.80</t>
  </si>
  <si>
    <t xml:space="preserve">     56816.05</t>
  </si>
  <si>
    <t xml:space="preserve">   121093.68</t>
  </si>
  <si>
    <t xml:space="preserve">    135603.90</t>
  </si>
  <si>
    <t xml:space="preserve">    48477.98</t>
  </si>
  <si>
    <t xml:space="preserve">     43699.19</t>
  </si>
  <si>
    <t xml:space="preserve">  1016364.26</t>
  </si>
  <si>
    <t xml:space="preserve">   1072009.93</t>
  </si>
  <si>
    <t xml:space="preserve">   171774.53</t>
  </si>
  <si>
    <t xml:space="preserve">    209301.10</t>
  </si>
  <si>
    <t xml:space="preserve">   172887.74</t>
  </si>
  <si>
    <t xml:space="preserve">    180717.24</t>
  </si>
  <si>
    <t xml:space="preserve">   121717.84</t>
  </si>
  <si>
    <t xml:space="preserve">    126359.93</t>
  </si>
  <si>
    <t xml:space="preserve">    115508.03</t>
  </si>
  <si>
    <t xml:space="preserve">    58003.72</t>
  </si>
  <si>
    <t xml:space="preserve">     98100.63</t>
  </si>
  <si>
    <t xml:space="preserve">    52575.52</t>
  </si>
  <si>
    <t xml:space="preserve">     63650.28</t>
  </si>
  <si>
    <t xml:space="preserve">   110622.40</t>
  </si>
  <si>
    <t xml:space="preserve">    111986.81</t>
  </si>
  <si>
    <t xml:space="preserve">   124777.88</t>
  </si>
  <si>
    <t xml:space="preserve">    118964.38</t>
  </si>
  <si>
    <t xml:space="preserve">   170714.72</t>
  </si>
  <si>
    <t xml:space="preserve">    163879.52</t>
  </si>
  <si>
    <t xml:space="preserve">   171649.84</t>
  </si>
  <si>
    <t xml:space="preserve">    187446.48</t>
  </si>
  <si>
    <t xml:space="preserve">   170696.89</t>
  </si>
  <si>
    <t xml:space="preserve">    168113.93</t>
  </si>
  <si>
    <t xml:space="preserve">    48551.68</t>
  </si>
  <si>
    <t xml:space="preserve">     65834.65</t>
  </si>
  <si>
    <t xml:space="preserve">   172659.74</t>
  </si>
  <si>
    <t xml:space="preserve">    171781.72</t>
  </si>
  <si>
    <t xml:space="preserve">   111960.36</t>
  </si>
  <si>
    <t xml:space="preserve">    108366.57</t>
  </si>
  <si>
    <t xml:space="preserve">   111366.08</t>
  </si>
  <si>
    <t xml:space="preserve">    112279.51</t>
  </si>
  <si>
    <t xml:space="preserve">  1891676.78</t>
  </si>
  <si>
    <t xml:space="preserve">   2002290.78</t>
  </si>
  <si>
    <t xml:space="preserve">  2908041.04</t>
  </si>
  <si>
    <t xml:space="preserve">   3074300.71</t>
  </si>
  <si>
    <t xml:space="preserve">    81243.50</t>
  </si>
  <si>
    <t xml:space="preserve">     78770.78</t>
  </si>
  <si>
    <t xml:space="preserve">    65171.18</t>
  </si>
  <si>
    <t xml:space="preserve">     67560.29</t>
  </si>
  <si>
    <t xml:space="preserve">    54007.29</t>
  </si>
  <si>
    <t xml:space="preserve">     89094.89</t>
  </si>
  <si>
    <t xml:space="preserve">    85326.99</t>
  </si>
  <si>
    <t xml:space="preserve">     70409.10</t>
  </si>
  <si>
    <t xml:space="preserve">   102811.49</t>
  </si>
  <si>
    <t xml:space="preserve">     97788.39</t>
  </si>
  <si>
    <t xml:space="preserve">    80944.56</t>
  </si>
  <si>
    <t xml:space="preserve">     70624.41</t>
  </si>
  <si>
    <t xml:space="preserve">    41846.32</t>
  </si>
  <si>
    <t xml:space="preserve">     49885.04</t>
  </si>
  <si>
    <t xml:space="preserve">    43972.27</t>
  </si>
  <si>
    <t xml:space="preserve">    41170.41</t>
  </si>
  <si>
    <t xml:space="preserve">     42141.80</t>
  </si>
  <si>
    <t xml:space="preserve">    43262.02</t>
  </si>
  <si>
    <t xml:space="preserve">    82682.25</t>
  </si>
  <si>
    <t xml:space="preserve">     97445.60</t>
  </si>
  <si>
    <t xml:space="preserve">    44121.44</t>
  </si>
  <si>
    <t xml:space="preserve">     38295.99</t>
  </si>
  <si>
    <t xml:space="preserve">    60935.41</t>
  </si>
  <si>
    <t xml:space="preserve">     65105.68</t>
  </si>
  <si>
    <t xml:space="preserve">    62394.93</t>
  </si>
  <si>
    <t xml:space="preserve">     62077.53</t>
  </si>
  <si>
    <t xml:space="preserve">    66585.64</t>
  </si>
  <si>
    <t xml:space="preserve">     88443.32</t>
  </si>
  <si>
    <t xml:space="preserve">    58955.78</t>
  </si>
  <si>
    <t xml:space="preserve">    69330.17</t>
  </si>
  <si>
    <t xml:space="preserve">     83658.35</t>
  </si>
  <si>
    <t xml:space="preserve">    55596.23</t>
  </si>
  <si>
    <t xml:space="preserve">     45209.51</t>
  </si>
  <si>
    <t xml:space="preserve">    60876.05</t>
  </si>
  <si>
    <t xml:space="preserve">     70997.82</t>
  </si>
  <si>
    <t xml:space="preserve">    85347.98</t>
  </si>
  <si>
    <t xml:space="preserve">     85725.29</t>
  </si>
  <si>
    <t xml:space="preserve">    54401.68</t>
  </si>
  <si>
    <t xml:space="preserve">     52600.60</t>
  </si>
  <si>
    <t xml:space="preserve">    45210.96</t>
  </si>
  <si>
    <t xml:space="preserve">     36417.78</t>
  </si>
  <si>
    <t xml:space="preserve">      3404844.92</t>
  </si>
  <si>
    <t xml:space="preserve">  1240004.48</t>
  </si>
  <si>
    <t xml:space="preserve">   1293741.21</t>
  </si>
  <si>
    <t xml:space="preserve">  1236592.18</t>
  </si>
  <si>
    <t xml:space="preserve">       111830.43</t>
  </si>
  <si>
    <t xml:space="preserve">    59133.40</t>
  </si>
  <si>
    <t xml:space="preserve">     54943.02</t>
  </si>
  <si>
    <t xml:space="preserve">   659390.57</t>
  </si>
  <si>
    <t xml:space="preserve">    549489.43</t>
  </si>
  <si>
    <t xml:space="preserve">   244367.84</t>
  </si>
  <si>
    <t xml:space="preserve">    268793.23</t>
  </si>
  <si>
    <t xml:space="preserve">   226878.26</t>
  </si>
  <si>
    <t xml:space="preserve">    321040.36</t>
  </si>
  <si>
    <t xml:space="preserve">   427942.86</t>
  </si>
  <si>
    <t xml:space="preserve">    564355.11</t>
  </si>
  <si>
    <t xml:space="preserve">      2670618.47</t>
  </si>
  <si>
    <t xml:space="preserve">  1558579.53</t>
  </si>
  <si>
    <t xml:space="preserve">   1703678.13</t>
  </si>
  <si>
    <t xml:space="preserve">  2857717.41</t>
  </si>
  <si>
    <t xml:space="preserve">   3052362.36</t>
  </si>
  <si>
    <t xml:space="preserve">  2854305.11</t>
  </si>
  <si>
    <t xml:space="preserve">       213420.86</t>
  </si>
  <si>
    <t xml:space="preserve">    94316.55</t>
  </si>
  <si>
    <t xml:space="preserve">     66136.69</t>
  </si>
  <si>
    <t xml:space="preserve">   157904.47</t>
  </si>
  <si>
    <t xml:space="preserve">    145110.22</t>
  </si>
  <si>
    <t xml:space="preserve">   244920.97</t>
  </si>
  <si>
    <t xml:space="preserve">    224206.06</t>
  </si>
  <si>
    <t xml:space="preserve">      1156053.80</t>
  </si>
  <si>
    <t xml:space="preserve">   402825.44</t>
  </si>
  <si>
    <t xml:space="preserve">    369316.28</t>
  </si>
  <si>
    <t xml:space="preserve">       839444.63</t>
  </si>
  <si>
    <t xml:space="preserve">   245032.11</t>
  </si>
  <si>
    <t xml:space="preserve">    273328.12</t>
  </si>
  <si>
    <t xml:space="preserve">       325618.18</t>
  </si>
  <si>
    <t xml:space="preserve">   169844.78</t>
  </si>
  <si>
    <t xml:space="preserve">    183239.82</t>
  </si>
  <si>
    <t xml:space="preserve">       390046.89</t>
  </si>
  <si>
    <t xml:space="preserve">   140336.46</t>
  </si>
  <si>
    <t xml:space="preserve">    153349.94</t>
  </si>
  <si>
    <t xml:space="preserve">       187374.56</t>
  </si>
  <si>
    <t xml:space="preserve">    79037.92</t>
  </si>
  <si>
    <t xml:space="preserve">     64405.84</t>
  </si>
  <si>
    <t xml:space="preserve">    97851.63</t>
  </si>
  <si>
    <t xml:space="preserve">     68217.75</t>
  </si>
  <si>
    <t xml:space="preserve">       861421.94</t>
  </si>
  <si>
    <t xml:space="preserve">   317226.01</t>
  </si>
  <si>
    <t xml:space="preserve">    285973.53</t>
  </si>
  <si>
    <t xml:space="preserve">   739173.94</t>
  </si>
  <si>
    <t xml:space="preserve">    690398.80</t>
  </si>
  <si>
    <t xml:space="preserve">       915613.41</t>
  </si>
  <si>
    <t xml:space="preserve">   706057.27</t>
  </si>
  <si>
    <t xml:space="preserve">    733594.50</t>
  </si>
  <si>
    <t xml:space="preserve">      1952641.02</t>
  </si>
  <si>
    <t xml:space="preserve">  1445231.21</t>
  </si>
  <si>
    <t xml:space="preserve">   1423993.30</t>
  </si>
  <si>
    <t xml:space="preserve">      2814062.96</t>
  </si>
  <si>
    <t xml:space="preserve">  1762457.22</t>
  </si>
  <si>
    <t xml:space="preserve">   1709966.83</t>
  </si>
  <si>
    <t xml:space="preserve">      5348600.43</t>
  </si>
  <si>
    <t xml:space="preserve">  2674476.10</t>
  </si>
  <si>
    <t xml:space="preserve">   2601987.74</t>
  </si>
  <si>
    <t>Итого по району ООО "Управление Комфортом"</t>
  </si>
  <si>
    <t>Процент сбора за июль 2019 года</t>
  </si>
  <si>
    <t>Итого по  ООО "Управление Комфортом"</t>
  </si>
  <si>
    <t>авг 2019 закрытый день 31/08/2019</t>
  </si>
  <si>
    <t>2272.73</t>
  </si>
  <si>
    <t>3230.98</t>
  </si>
  <si>
    <t>3368.66</t>
  </si>
  <si>
    <t>4340.91</t>
  </si>
  <si>
    <t>2531.74</t>
  </si>
  <si>
    <t>2978.20</t>
  </si>
  <si>
    <t>693.55</t>
  </si>
  <si>
    <t>29839.51</t>
  </si>
  <si>
    <t>4698.84</t>
  </si>
  <si>
    <t>27624.23</t>
  </si>
  <si>
    <t>17713.74</t>
  </si>
  <si>
    <t>29939.61</t>
  </si>
  <si>
    <t>17834.22</t>
  </si>
  <si>
    <t>30040.52</t>
  </si>
  <si>
    <t>22747.68</t>
  </si>
  <si>
    <t>27174.42</t>
  </si>
  <si>
    <t>5633.40</t>
  </si>
  <si>
    <t>16353.93</t>
  </si>
  <si>
    <t>7555.04</t>
  </si>
  <si>
    <t>22998.75</t>
  </si>
  <si>
    <t>7017.98</t>
  </si>
  <si>
    <t>24574.17</t>
  </si>
  <si>
    <t>16101.07</t>
  </si>
  <si>
    <t>23045.58</t>
  </si>
  <si>
    <t>11014.09</t>
  </si>
  <si>
    <t>24653.14</t>
  </si>
  <si>
    <t>27777.47</t>
  </si>
  <si>
    <t>2023.61</t>
  </si>
  <si>
    <t>1187.14</t>
  </si>
  <si>
    <t>92427.61</t>
  </si>
  <si>
    <t>93802.10</t>
  </si>
  <si>
    <t>5758.78</t>
  </si>
  <si>
    <t>4577.60</t>
  </si>
  <si>
    <t>3796.29</t>
  </si>
  <si>
    <t>1498.30</t>
  </si>
  <si>
    <t>3098.73</t>
  </si>
  <si>
    <t>28046.38</t>
  </si>
  <si>
    <t>6273.99</t>
  </si>
  <si>
    <t>28163.43</t>
  </si>
  <si>
    <t>4391.22</t>
  </si>
  <si>
    <t>28567.05</t>
  </si>
  <si>
    <t>5101.66</t>
  </si>
  <si>
    <t>1539.66</t>
  </si>
  <si>
    <t>1525.88</t>
  </si>
  <si>
    <t>510.10</t>
  </si>
  <si>
    <t>26176.19</t>
  </si>
  <si>
    <t>13051.25</t>
  </si>
  <si>
    <t>27943.74</t>
  </si>
  <si>
    <t>1358.73</t>
  </si>
  <si>
    <t>27608.87</t>
  </si>
  <si>
    <t>1670.28</t>
  </si>
  <si>
    <t>28277.49</t>
  </si>
  <si>
    <t>12414.93</t>
  </si>
  <si>
    <t>27677.27</t>
  </si>
  <si>
    <t>31822.90</t>
  </si>
  <si>
    <t>27411.68</t>
  </si>
  <si>
    <t>11671.02</t>
  </si>
  <si>
    <t>28097.44</t>
  </si>
  <si>
    <t>8774.20</t>
  </si>
  <si>
    <t>16491.06</t>
  </si>
  <si>
    <t>17015.90</t>
  </si>
  <si>
    <t>16543.18</t>
  </si>
  <si>
    <t>15310.21</t>
  </si>
  <si>
    <t>85969.27</t>
  </si>
  <si>
    <t>71105.37</t>
  </si>
  <si>
    <t>30016.57</t>
  </si>
  <si>
    <t>33370.47</t>
  </si>
  <si>
    <t>49639.51</t>
  </si>
  <si>
    <t>31881.98</t>
  </si>
  <si>
    <t>104451.51</t>
  </si>
  <si>
    <t>64908.09</t>
  </si>
  <si>
    <t>30042.81</t>
  </si>
  <si>
    <t>2779.06</t>
  </si>
  <si>
    <t>42345.60</t>
  </si>
  <si>
    <t>40640.44</t>
  </si>
  <si>
    <t>42380.80</t>
  </si>
  <si>
    <t>29967.42</t>
  </si>
  <si>
    <t>41910.34</t>
  </si>
  <si>
    <t>43224.16</t>
  </si>
  <si>
    <t>45217.37</t>
  </si>
  <si>
    <t>54916.12</t>
  </si>
  <si>
    <t>95358.94</t>
  </si>
  <si>
    <t>86690.29</t>
  </si>
  <si>
    <t>90352.77</t>
  </si>
  <si>
    <t>86618.87</t>
  </si>
  <si>
    <t>95198.40</t>
  </si>
  <si>
    <t>88072.30</t>
  </si>
  <si>
    <t>98013.03</t>
  </si>
  <si>
    <t>72351.46</t>
  </si>
  <si>
    <t>97901.54</t>
  </si>
  <si>
    <t>91668.29</t>
  </si>
  <si>
    <t>28252.78</t>
  </si>
  <si>
    <t>19483.40</t>
  </si>
  <si>
    <t>27853.40</t>
  </si>
  <si>
    <t>20900.14</t>
  </si>
  <si>
    <t>1974.47</t>
  </si>
  <si>
    <t>1919.64</t>
  </si>
  <si>
    <t>2154.30</t>
  </si>
  <si>
    <t>84374.40</t>
  </si>
  <si>
    <t>56007.73</t>
  </si>
  <si>
    <t>99160.05</t>
  </si>
  <si>
    <t>89766.37</t>
  </si>
  <si>
    <t>83181.05</t>
  </si>
  <si>
    <t>79038.01</t>
  </si>
  <si>
    <t>88890.56</t>
  </si>
  <si>
    <t>90909.98</t>
  </si>
  <si>
    <t>3759.53</t>
  </si>
  <si>
    <t>4144.66</t>
  </si>
  <si>
    <t>1608.60</t>
  </si>
  <si>
    <t>2059429.50</t>
  </si>
  <si>
    <t>1540183.71</t>
  </si>
  <si>
    <t>23877.26</t>
  </si>
  <si>
    <t>11763.73</t>
  </si>
  <si>
    <t>17614.07</t>
  </si>
  <si>
    <t>10942.14</t>
  </si>
  <si>
    <t>28133.90</t>
  </si>
  <si>
    <t>22858.91</t>
  </si>
  <si>
    <t>26884.83</t>
  </si>
  <si>
    <t>13456.40</t>
  </si>
  <si>
    <t>23027.40</t>
  </si>
  <si>
    <t>12220.49</t>
  </si>
  <si>
    <t>17802.06</t>
  </si>
  <si>
    <t>14183.39</t>
  </si>
  <si>
    <t>18822.14</t>
  </si>
  <si>
    <t>7535.92</t>
  </si>
  <si>
    <t>17863.65</t>
  </si>
  <si>
    <t>3514.03</t>
  </si>
  <si>
    <t>2180.31</t>
  </si>
  <si>
    <t>1675.08</t>
  </si>
  <si>
    <t>1643.36</t>
  </si>
  <si>
    <t>2429.27</t>
  </si>
  <si>
    <t>1724.58</t>
  </si>
  <si>
    <t>1724.78</t>
  </si>
  <si>
    <t>2051.81</t>
  </si>
  <si>
    <t>2207.36</t>
  </si>
  <si>
    <t>1633.71</t>
  </si>
  <si>
    <t>1713.53</t>
  </si>
  <si>
    <t>25331.34</t>
  </si>
  <si>
    <t>10507.12</t>
  </si>
  <si>
    <t>23927.07</t>
  </si>
  <si>
    <t>15393.40</t>
  </si>
  <si>
    <t>233725.79</t>
  </si>
  <si>
    <t>134264.49</t>
  </si>
  <si>
    <t>27680.41</t>
  </si>
  <si>
    <t>22791.04</t>
  </si>
  <si>
    <t>1379.93</t>
  </si>
  <si>
    <t>684.46</t>
  </si>
  <si>
    <t>20045.03</t>
  </si>
  <si>
    <t>9361.78</t>
  </si>
  <si>
    <t>22552.92</t>
  </si>
  <si>
    <t>11715.66</t>
  </si>
  <si>
    <t>22734.72</t>
  </si>
  <si>
    <t>9273.99</t>
  </si>
  <si>
    <t>25280.49</t>
  </si>
  <si>
    <t>22023.93</t>
  </si>
  <si>
    <t>22861.04</t>
  </si>
  <si>
    <t>15312.04</t>
  </si>
  <si>
    <t>142534.54</t>
  </si>
  <si>
    <t>91162.90</t>
  </si>
  <si>
    <t>20229.86</t>
  </si>
  <si>
    <t>9263.76</t>
  </si>
  <si>
    <t>14887.40</t>
  </si>
  <si>
    <t>6563.87</t>
  </si>
  <si>
    <t>21425.30</t>
  </si>
  <si>
    <t>6487.49</t>
  </si>
  <si>
    <t>56542.56</t>
  </si>
  <si>
    <t>22315.12</t>
  </si>
  <si>
    <t>13118.90</t>
  </si>
  <si>
    <t>3425.74</t>
  </si>
  <si>
    <t>2505351.29</t>
  </si>
  <si>
    <t>1791351.96</t>
  </si>
  <si>
    <t>31144.23</t>
  </si>
  <si>
    <t>25008.80</t>
  </si>
  <si>
    <t>30859.92</t>
  </si>
  <si>
    <t>29351.89</t>
  </si>
  <si>
    <t>31003.83</t>
  </si>
  <si>
    <t>25549.87</t>
  </si>
  <si>
    <t>31216.17</t>
  </si>
  <si>
    <t>30860.97</t>
  </si>
  <si>
    <t>31137.21</t>
  </si>
  <si>
    <t>22591.80</t>
  </si>
  <si>
    <t>31117.21</t>
  </si>
  <si>
    <t>25866.29</t>
  </si>
  <si>
    <t>104040.34</t>
  </si>
  <si>
    <t>83297.52</t>
  </si>
  <si>
    <t>104606.63</t>
  </si>
  <si>
    <t>95575.45</t>
  </si>
  <si>
    <t>74949.86</t>
  </si>
  <si>
    <t>64122.10</t>
  </si>
  <si>
    <t>48450.30</t>
  </si>
  <si>
    <t>57454.74</t>
  </si>
  <si>
    <t>30507.88</t>
  </si>
  <si>
    <t>19530.32</t>
  </si>
  <si>
    <t>21021.39</t>
  </si>
  <si>
    <t>18327.00</t>
  </si>
  <si>
    <t>30828.33</t>
  </si>
  <si>
    <t>39262.47</t>
  </si>
  <si>
    <t>20575.62</t>
  </si>
  <si>
    <t>6148.33</t>
  </si>
  <si>
    <t>30719.53</t>
  </si>
  <si>
    <t>21222.18</t>
  </si>
  <si>
    <t>20561.58</t>
  </si>
  <si>
    <t>19378.16</t>
  </si>
  <si>
    <t>30694.95</t>
  </si>
  <si>
    <t>30564.60</t>
  </si>
  <si>
    <t>30638.79</t>
  </si>
  <si>
    <t>26860.63</t>
  </si>
  <si>
    <t>30568.59</t>
  </si>
  <si>
    <t>21827.56</t>
  </si>
  <si>
    <t>31937.49</t>
  </si>
  <si>
    <t>28648.39</t>
  </si>
  <si>
    <t>25029.43</t>
  </si>
  <si>
    <t>18505.06</t>
  </si>
  <si>
    <t>20593.17</t>
  </si>
  <si>
    <t>11431.66</t>
  </si>
  <si>
    <t>30842.37</t>
  </si>
  <si>
    <t>27876.51</t>
  </si>
  <si>
    <t>30923.10</t>
  </si>
  <si>
    <t>25412.07</t>
  </si>
  <si>
    <t>30979.26</t>
  </si>
  <si>
    <t>30712.82</t>
  </si>
  <si>
    <t>31045.95</t>
  </si>
  <si>
    <t>22706.70</t>
  </si>
  <si>
    <t>20775.69</t>
  </si>
  <si>
    <t>20197.07</t>
  </si>
  <si>
    <t>31038.93</t>
  </si>
  <si>
    <t>25820.92</t>
  </si>
  <si>
    <t>1768.95</t>
  </si>
  <si>
    <t>1018.28</t>
  </si>
  <si>
    <t>1543.24</t>
  </si>
  <si>
    <t>1661.32</t>
  </si>
  <si>
    <t>1433.14</t>
  </si>
  <si>
    <t>779.88</t>
  </si>
  <si>
    <t>1480.85</t>
  </si>
  <si>
    <t>1597.49</t>
  </si>
  <si>
    <t>1484.52</t>
  </si>
  <si>
    <t>1212.02</t>
  </si>
  <si>
    <t>2869.95</t>
  </si>
  <si>
    <t>4295.45</t>
  </si>
  <si>
    <t>99178.51</t>
  </si>
  <si>
    <t>87917.40</t>
  </si>
  <si>
    <t>68483.61</t>
  </si>
  <si>
    <t>59606.66</t>
  </si>
  <si>
    <t>17432.53</t>
  </si>
  <si>
    <t>11277.30</t>
  </si>
  <si>
    <t>17453.38</t>
  </si>
  <si>
    <t>20134.36</t>
  </si>
  <si>
    <t>52885.17</t>
  </si>
  <si>
    <t>44658.63</t>
  </si>
  <si>
    <t>68951.91</t>
  </si>
  <si>
    <t>66289.86</t>
  </si>
  <si>
    <t>69848.27</t>
  </si>
  <si>
    <t>92234.56</t>
  </si>
  <si>
    <t>52647.24</t>
  </si>
  <si>
    <t>29767.70</t>
  </si>
  <si>
    <t>27578.05</t>
  </si>
  <si>
    <t>24451.21</t>
  </si>
  <si>
    <t>31669.82</t>
  </si>
  <si>
    <t>30783.36</t>
  </si>
  <si>
    <t>29156.76</t>
  </si>
  <si>
    <t>31016.97</t>
  </si>
  <si>
    <t>29689.65</t>
  </si>
  <si>
    <t>15160.95</t>
  </si>
  <si>
    <t>25803.58</t>
  </si>
  <si>
    <t>28535.20</t>
  </si>
  <si>
    <t>17213.90</t>
  </si>
  <si>
    <t>18962.44</t>
  </si>
  <si>
    <t>29959.80</t>
  </si>
  <si>
    <t>30944.48</t>
  </si>
  <si>
    <t>29434.74</t>
  </si>
  <si>
    <t>34055.92</t>
  </si>
  <si>
    <t>16011.95</t>
  </si>
  <si>
    <t>22857.58</t>
  </si>
  <si>
    <t>30994.28</t>
  </si>
  <si>
    <t>93990.55</t>
  </si>
  <si>
    <t>13602.63</t>
  </si>
  <si>
    <t>9745.77</t>
  </si>
  <si>
    <t>30017.14</t>
  </si>
  <si>
    <t>17561.42</t>
  </si>
  <si>
    <t>14558.66</t>
  </si>
  <si>
    <t>16485.87</t>
  </si>
  <si>
    <t>32142.35</t>
  </si>
  <si>
    <t>30890.69</t>
  </si>
  <si>
    <t>28549.55</t>
  </si>
  <si>
    <t>17475.42</t>
  </si>
  <si>
    <t>29112.50</t>
  </si>
  <si>
    <t>20548.93</t>
  </si>
  <si>
    <t>31343.20</t>
  </si>
  <si>
    <t>15964.51</t>
  </si>
  <si>
    <t>19109.08</t>
  </si>
  <si>
    <t>15858.56</t>
  </si>
  <si>
    <t>1941216.66</t>
  </si>
  <si>
    <t>1771852.62</t>
  </si>
  <si>
    <t>40115.67</t>
  </si>
  <si>
    <t>28905.07</t>
  </si>
  <si>
    <t>2140.73</t>
  </si>
  <si>
    <t>2227.13</t>
  </si>
  <si>
    <t>2176.03</t>
  </si>
  <si>
    <t>1109.97</t>
  </si>
  <si>
    <t>2191.16</t>
  </si>
  <si>
    <t>1017.05</t>
  </si>
  <si>
    <t>1978.00</t>
  </si>
  <si>
    <t>2521.20</t>
  </si>
  <si>
    <t>1542.07</t>
  </si>
  <si>
    <t>2163.65</t>
  </si>
  <si>
    <t>2532.66</t>
  </si>
  <si>
    <t>2697.56</t>
  </si>
  <si>
    <t>2374.52</t>
  </si>
  <si>
    <t>2440.98</t>
  </si>
  <si>
    <t>2091.00</t>
  </si>
  <si>
    <t>2548.70</t>
  </si>
  <si>
    <t>5089.17</t>
  </si>
  <si>
    <t>2743.52</t>
  </si>
  <si>
    <t>9558.15</t>
  </si>
  <si>
    <t>3597.52</t>
  </si>
  <si>
    <t>6224.33</t>
  </si>
  <si>
    <t>5073.77</t>
  </si>
  <si>
    <t>2992.04</t>
  </si>
  <si>
    <t>3625.86</t>
  </si>
  <si>
    <t>2608.30</t>
  </si>
  <si>
    <t>2835.00</t>
  </si>
  <si>
    <t>2181.98</t>
  </si>
  <si>
    <t>2166.09</t>
  </si>
  <si>
    <t>1586.07</t>
  </si>
  <si>
    <t>2257.62</t>
  </si>
  <si>
    <t>2423.10</t>
  </si>
  <si>
    <t>2241.58</t>
  </si>
  <si>
    <t>533.83</t>
  </si>
  <si>
    <t>9313.87</t>
  </si>
  <si>
    <t>7408.26</t>
  </si>
  <si>
    <t>2136.14</t>
  </si>
  <si>
    <t>3077.03</t>
  </si>
  <si>
    <t>2486.82</t>
  </si>
  <si>
    <t>1907.51</t>
  </si>
  <si>
    <t>2145.31</t>
  </si>
  <si>
    <t>1608.68</t>
  </si>
  <si>
    <t>2475.36</t>
  </si>
  <si>
    <t>2717.28</t>
  </si>
  <si>
    <t>78398.15</t>
  </si>
  <si>
    <t>65932.76</t>
  </si>
  <si>
    <t>47756.69</t>
  </si>
  <si>
    <t>46505.97</t>
  </si>
  <si>
    <t>51352.86</t>
  </si>
  <si>
    <t>52191.31</t>
  </si>
  <si>
    <t>50860.91</t>
  </si>
  <si>
    <t>34445.70</t>
  </si>
  <si>
    <t>46602.48</t>
  </si>
  <si>
    <t>36248.04</t>
  </si>
  <si>
    <t>73312.30</t>
  </si>
  <si>
    <t>119418.68</t>
  </si>
  <si>
    <t>78120.44</t>
  </si>
  <si>
    <t>68840.39</t>
  </si>
  <si>
    <t>52763.19</t>
  </si>
  <si>
    <t>49502.97</t>
  </si>
  <si>
    <t>587340.78</t>
  </si>
  <si>
    <t>566988.57</t>
  </si>
  <si>
    <t>31945.41</t>
  </si>
  <si>
    <t>38301.62</t>
  </si>
  <si>
    <t>12453.40</t>
  </si>
  <si>
    <t>10810.65</t>
  </si>
  <si>
    <t>44398.81</t>
  </si>
  <si>
    <t>49112.27</t>
  </si>
  <si>
    <t>2572956.25</t>
  </si>
  <si>
    <t>2387953.46</t>
  </si>
  <si>
    <t>443080.03</t>
  </si>
  <si>
    <t>408902.29</t>
  </si>
  <si>
    <t>62592.97</t>
  </si>
  <si>
    <t>49041.67</t>
  </si>
  <si>
    <t>124784.50</t>
  </si>
  <si>
    <t>119533.29</t>
  </si>
  <si>
    <t>177706.93</t>
  </si>
  <si>
    <t>135347.57</t>
  </si>
  <si>
    <t>258921.37</t>
  </si>
  <si>
    <t>238407.65</t>
  </si>
  <si>
    <t>130361.94</t>
  </si>
  <si>
    <t>133927.76</t>
  </si>
  <si>
    <t>52470.79</t>
  </si>
  <si>
    <t>68689.50</t>
  </si>
  <si>
    <t>130905.64</t>
  </si>
  <si>
    <t>132021.71</t>
  </si>
  <si>
    <t>129958.26</t>
  </si>
  <si>
    <t>142246.31</t>
  </si>
  <si>
    <t>129504.66</t>
  </si>
  <si>
    <t>52065.73</t>
  </si>
  <si>
    <t>46304.83</t>
  </si>
  <si>
    <t>129142.63</t>
  </si>
  <si>
    <t>111420.83</t>
  </si>
  <si>
    <t>51664.18</t>
  </si>
  <si>
    <t>55761.86</t>
  </si>
  <si>
    <t>129965.29</t>
  </si>
  <si>
    <t>135377.51</t>
  </si>
  <si>
    <t>94121.94</t>
  </si>
  <si>
    <t>90792.76</t>
  </si>
  <si>
    <t>124710.52</t>
  </si>
  <si>
    <t>130968.95</t>
  </si>
  <si>
    <t>85813.55</t>
  </si>
  <si>
    <t>82522.53</t>
  </si>
  <si>
    <t>124780.97</t>
  </si>
  <si>
    <t>119094.19</t>
  </si>
  <si>
    <t>124051.84</t>
  </si>
  <si>
    <t>140742.13</t>
  </si>
  <si>
    <t>49103.76</t>
  </si>
  <si>
    <t>50216.30</t>
  </si>
  <si>
    <t>48779.73</t>
  </si>
  <si>
    <t>55590.26</t>
  </si>
  <si>
    <t>2081902.54</t>
  </si>
  <si>
    <t>2038007.61</t>
  </si>
  <si>
    <t>2081448.94</t>
  </si>
  <si>
    <t>2524982.57</t>
  </si>
  <si>
    <t>2446909.90</t>
  </si>
  <si>
    <t>2524528.97</t>
  </si>
  <si>
    <t>48670.24</t>
  </si>
  <si>
    <t>39252.16</t>
  </si>
  <si>
    <t>121664.36</t>
  </si>
  <si>
    <t>109284.56</t>
  </si>
  <si>
    <t>48680.17</t>
  </si>
  <si>
    <t>49039.23</t>
  </si>
  <si>
    <t>49225.41</t>
  </si>
  <si>
    <t>39320.50</t>
  </si>
  <si>
    <t>131254.86</t>
  </si>
  <si>
    <t>103363.98</t>
  </si>
  <si>
    <t>48647.07</t>
  </si>
  <si>
    <t>38576.82</t>
  </si>
  <si>
    <t>116589.45</t>
  </si>
  <si>
    <t>114160.52</t>
  </si>
  <si>
    <t>49047.58</t>
  </si>
  <si>
    <t>44357.65</t>
  </si>
  <si>
    <t>121291.64</t>
  </si>
  <si>
    <t>137020.75</t>
  </si>
  <si>
    <t>121742.13</t>
  </si>
  <si>
    <t>130514.38</t>
  </si>
  <si>
    <t>48031.41</t>
  </si>
  <si>
    <t>52399.22</t>
  </si>
  <si>
    <t>443439.76</t>
  </si>
  <si>
    <t>376790.42</t>
  </si>
  <si>
    <t>243165.39</t>
  </si>
  <si>
    <t>220979.00</t>
  </si>
  <si>
    <t>117412.32</t>
  </si>
  <si>
    <t>102850.28</t>
  </si>
  <si>
    <t>87270.80</t>
  </si>
  <si>
    <t>98361.81</t>
  </si>
  <si>
    <t>86947.44</t>
  </si>
  <si>
    <t>116538.48</t>
  </si>
  <si>
    <t>116966.78</t>
  </si>
  <si>
    <t>121245.30</t>
  </si>
  <si>
    <t>105750.34</t>
  </si>
  <si>
    <t>116526.56</t>
  </si>
  <si>
    <t>105666.66</t>
  </si>
  <si>
    <t>159756.87</t>
  </si>
  <si>
    <t>128886.68</t>
  </si>
  <si>
    <t>154064.51</t>
  </si>
  <si>
    <t>87552.81</t>
  </si>
  <si>
    <t>73385.34</t>
  </si>
  <si>
    <t>2397752.61</t>
  </si>
  <si>
    <t>2187946.88</t>
  </si>
  <si>
    <t>2391736.89</t>
  </si>
  <si>
    <t>120559.84</t>
  </si>
  <si>
    <t>111826.68</t>
  </si>
  <si>
    <t>119976.34</t>
  </si>
  <si>
    <t>48459.35</t>
  </si>
  <si>
    <t>41187.71</t>
  </si>
  <si>
    <t>48224.85</t>
  </si>
  <si>
    <t>46625.30</t>
  </si>
  <si>
    <t>51349.07</t>
  </si>
  <si>
    <t>46387.20</t>
  </si>
  <si>
    <t>121837.79</t>
  </si>
  <si>
    <t>103481.73</t>
  </si>
  <si>
    <t>121251.19</t>
  </si>
  <si>
    <t>152946.11</t>
  </si>
  <si>
    <t>149308.22</t>
  </si>
  <si>
    <t>152364.31</t>
  </si>
  <si>
    <t>144151.70</t>
  </si>
  <si>
    <t>152619.97</t>
  </si>
  <si>
    <t>143554.20</t>
  </si>
  <si>
    <t>150598.73</t>
  </si>
  <si>
    <t>121415.92</t>
  </si>
  <si>
    <t>150025.83</t>
  </si>
  <si>
    <t>233857.71</t>
  </si>
  <si>
    <t>213390.31</t>
  </si>
  <si>
    <t>232968.11</t>
  </si>
  <si>
    <t>150026.73</t>
  </si>
  <si>
    <t>170688.67</t>
  </si>
  <si>
    <t>149456.03</t>
  </si>
  <si>
    <t>249806.61</t>
  </si>
  <si>
    <t>254112.24</t>
  </si>
  <si>
    <t>249391.71</t>
  </si>
  <si>
    <t>61967.68</t>
  </si>
  <si>
    <t>42376.94</t>
  </si>
  <si>
    <t>61667.78</t>
  </si>
  <si>
    <t>63214.03</t>
  </si>
  <si>
    <t>49426.17</t>
  </si>
  <si>
    <t>62908.13</t>
  </si>
  <si>
    <t>116432.99</t>
  </si>
  <si>
    <t>98828.30</t>
  </si>
  <si>
    <t>115869.19</t>
  </si>
  <si>
    <t>92412.36</t>
  </si>
  <si>
    <t>90190.24</t>
  </si>
  <si>
    <t>92217.26</t>
  </si>
  <si>
    <t>122427.78</t>
  </si>
  <si>
    <t>99621.49</t>
  </si>
  <si>
    <t>121835.28</t>
  </si>
  <si>
    <t>124027.79</t>
  </si>
  <si>
    <t>111854.36</t>
  </si>
  <si>
    <t>123430.59</t>
  </si>
  <si>
    <t>122841.71</t>
  </si>
  <si>
    <t>121744.02</t>
  </si>
  <si>
    <t>122247.21</t>
  </si>
  <si>
    <t>123333.64</t>
  </si>
  <si>
    <t>115566.75</t>
  </si>
  <si>
    <t>122737.04</t>
  </si>
  <si>
    <t>59343.01</t>
  </si>
  <si>
    <t>54199.79</t>
  </si>
  <si>
    <t>59041.01</t>
  </si>
  <si>
    <t>61689.95</t>
  </si>
  <si>
    <t>64579.57</t>
  </si>
  <si>
    <t>61391.35</t>
  </si>
  <si>
    <t>151409.22</t>
  </si>
  <si>
    <t>87907.33</t>
  </si>
  <si>
    <t>150680.22</t>
  </si>
  <si>
    <t>148941.42</t>
  </si>
  <si>
    <t>122766.46</t>
  </si>
  <si>
    <t>148694.02</t>
  </si>
  <si>
    <t>148076.46</t>
  </si>
  <si>
    <t>130244.75</t>
  </si>
  <si>
    <t>147513.16</t>
  </si>
  <si>
    <t>149666.31</t>
  </si>
  <si>
    <t>119907.01</t>
  </si>
  <si>
    <t>149097.01</t>
  </si>
  <si>
    <t>150907.10</t>
  </si>
  <si>
    <t>135613.14</t>
  </si>
  <si>
    <t>150333.00</t>
  </si>
  <si>
    <t>3115561.32</t>
  </si>
  <si>
    <t>2814206.84</t>
  </si>
  <si>
    <t>3103262.02</t>
  </si>
  <si>
    <t>49027.72</t>
  </si>
  <si>
    <t>40731.48</t>
  </si>
  <si>
    <t>121457.16</t>
  </si>
  <si>
    <t>124450.78</t>
  </si>
  <si>
    <t>121240.67</t>
  </si>
  <si>
    <t>109311.39</t>
  </si>
  <si>
    <t>48438.54</t>
  </si>
  <si>
    <t>42623.00</t>
  </si>
  <si>
    <t>125824.02</t>
  </si>
  <si>
    <t>98237.87</t>
  </si>
  <si>
    <t>48378.96</t>
  </si>
  <si>
    <t>45768.60</t>
  </si>
  <si>
    <t>125776.70</t>
  </si>
  <si>
    <t>135974.82</t>
  </si>
  <si>
    <t>121768.28</t>
  </si>
  <si>
    <t>117251.85</t>
  </si>
  <si>
    <t>121791.45</t>
  </si>
  <si>
    <t>119264.89</t>
  </si>
  <si>
    <t>59388.02</t>
  </si>
  <si>
    <t>141539.86</t>
  </si>
  <si>
    <t>88578.91</t>
  </si>
  <si>
    <t>73384.81</t>
  </si>
  <si>
    <t>87754.72</t>
  </si>
  <si>
    <t>81086.06</t>
  </si>
  <si>
    <t>87847.40</t>
  </si>
  <si>
    <t>58881.58</t>
  </si>
  <si>
    <t>59222.52</t>
  </si>
  <si>
    <t>54442.40</t>
  </si>
  <si>
    <t>117332.56</t>
  </si>
  <si>
    <t>112869.45</t>
  </si>
  <si>
    <t>117282.56</t>
  </si>
  <si>
    <t>93455.35</t>
  </si>
  <si>
    <t>46773.61</t>
  </si>
  <si>
    <t>38010.20</t>
  </si>
  <si>
    <t>46862.99</t>
  </si>
  <si>
    <t>29959.94</t>
  </si>
  <si>
    <t>117508.31</t>
  </si>
  <si>
    <t>133353.00</t>
  </si>
  <si>
    <t>115694.45</t>
  </si>
  <si>
    <t>100226.75</t>
  </si>
  <si>
    <t>59166.25</t>
  </si>
  <si>
    <t>57832.88</t>
  </si>
  <si>
    <t>59477.74</t>
  </si>
  <si>
    <t>38371.45</t>
  </si>
  <si>
    <t>117859.19</t>
  </si>
  <si>
    <t>97575.77</t>
  </si>
  <si>
    <t>116796.66</t>
  </si>
  <si>
    <t>105893.46</t>
  </si>
  <si>
    <t>247034.38</t>
  </si>
  <si>
    <t>225345.50</t>
  </si>
  <si>
    <t>2428283.77</t>
  </si>
  <si>
    <t>2275843.14</t>
  </si>
  <si>
    <t>57849.30</t>
  </si>
  <si>
    <t>50630.59</t>
  </si>
  <si>
    <t>117834.74</t>
  </si>
  <si>
    <t>102690.92</t>
  </si>
  <si>
    <t>57917.70</t>
  </si>
  <si>
    <t>85982.77</t>
  </si>
  <si>
    <t>117607.90</t>
  </si>
  <si>
    <t>105560.69</t>
  </si>
  <si>
    <t>59317.19</t>
  </si>
  <si>
    <t>35425.03</t>
  </si>
  <si>
    <t>116704.22</t>
  </si>
  <si>
    <t>103338.09</t>
  </si>
  <si>
    <t>119721.20</t>
  </si>
  <si>
    <t>101406.00</t>
  </si>
  <si>
    <t>169930.32</t>
  </si>
  <si>
    <t>176122.82</t>
  </si>
  <si>
    <t>58714.73</t>
  </si>
  <si>
    <t>49931.35</t>
  </si>
  <si>
    <t>257365.03</t>
  </si>
  <si>
    <t>241335.32</t>
  </si>
  <si>
    <t>252868.76</t>
  </si>
  <si>
    <t>195338.70</t>
  </si>
  <si>
    <t>168727.36</t>
  </si>
  <si>
    <t>160454.44</t>
  </si>
  <si>
    <t>256684.40</t>
  </si>
  <si>
    <t>271091.72</t>
  </si>
  <si>
    <t>118219.50</t>
  </si>
  <si>
    <t>103290.00</t>
  </si>
  <si>
    <t>117083.91</t>
  </si>
  <si>
    <t>100758.02</t>
  </si>
  <si>
    <t>60619.60</t>
  </si>
  <si>
    <t>70939.41</t>
  </si>
  <si>
    <t>124450.89</t>
  </si>
  <si>
    <t>137230.34</t>
  </si>
  <si>
    <t>61911.01</t>
  </si>
  <si>
    <t>81868.35</t>
  </si>
  <si>
    <t>59020.54</t>
  </si>
  <si>
    <t>54730.52</t>
  </si>
  <si>
    <t>58921.64</t>
  </si>
  <si>
    <t>52742.91</t>
  </si>
  <si>
    <t>118563.39</t>
  </si>
  <si>
    <t>137898.92</t>
  </si>
  <si>
    <t>58872.25</t>
  </si>
  <si>
    <t>61632.73</t>
  </si>
  <si>
    <t>59440.96</t>
  </si>
  <si>
    <t>48244.63</t>
  </si>
  <si>
    <t>115244.71</t>
  </si>
  <si>
    <t>103830.31</t>
  </si>
  <si>
    <t>120051.27</t>
  </si>
  <si>
    <t>100169.28</t>
  </si>
  <si>
    <t>2883642.52</t>
  </si>
  <si>
    <t>2732643.86</t>
  </si>
  <si>
    <t>290479.34</t>
  </si>
  <si>
    <t>316306.74</t>
  </si>
  <si>
    <t>128572.48</t>
  </si>
  <si>
    <t>93572.76</t>
  </si>
  <si>
    <t>51963.63</t>
  </si>
  <si>
    <t>38482.62</t>
  </si>
  <si>
    <t>127831.72</t>
  </si>
  <si>
    <t>101303.82</t>
  </si>
  <si>
    <t>50315.13</t>
  </si>
  <si>
    <t>40326.37</t>
  </si>
  <si>
    <t>117333.40</t>
  </si>
  <si>
    <t>111777.20</t>
  </si>
  <si>
    <t>128700.22</t>
  </si>
  <si>
    <t>132337.53</t>
  </si>
  <si>
    <t>116146.78</t>
  </si>
  <si>
    <t>97257.21</t>
  </si>
  <si>
    <t>196594.75</t>
  </si>
  <si>
    <t>188883.57</t>
  </si>
  <si>
    <t>196594.74</t>
  </si>
  <si>
    <t>1207937.45</t>
  </si>
  <si>
    <t>1120247.82</t>
  </si>
  <si>
    <t>1207937.44</t>
  </si>
  <si>
    <t>262372.85</t>
  </si>
  <si>
    <t>230320.50</t>
  </si>
  <si>
    <t>128568.92</t>
  </si>
  <si>
    <t>111176.91</t>
  </si>
  <si>
    <t>51438.80</t>
  </si>
  <si>
    <t>46900.51</t>
  </si>
  <si>
    <t>128241.75</t>
  </si>
  <si>
    <t>119888.86</t>
  </si>
  <si>
    <t>128340.04</t>
  </si>
  <si>
    <t>98863.56</t>
  </si>
  <si>
    <t>51447.23</t>
  </si>
  <si>
    <t>78790.15</t>
  </si>
  <si>
    <t>51417.79</t>
  </si>
  <si>
    <t>47199.18</t>
  </si>
  <si>
    <t>128426.03</t>
  </si>
  <si>
    <t>128470.44</t>
  </si>
  <si>
    <t>128898.11</t>
  </si>
  <si>
    <t>127769.62</t>
  </si>
  <si>
    <t>51296.82</t>
  </si>
  <si>
    <t>47177.31</t>
  </si>
  <si>
    <t>48882.74</t>
  </si>
  <si>
    <t>40190.61</t>
  </si>
  <si>
    <t>118123.87</t>
  </si>
  <si>
    <t>118040.00</t>
  </si>
  <si>
    <t>123692.27</t>
  </si>
  <si>
    <t>161072.01</t>
  </si>
  <si>
    <t>189555.07</t>
  </si>
  <si>
    <t>165752.04</t>
  </si>
  <si>
    <t>185560.73</t>
  </si>
  <si>
    <t>151206.63</t>
  </si>
  <si>
    <t>1776263.02</t>
  </si>
  <si>
    <t>1672818.33</t>
  </si>
  <si>
    <t>2984200.47</t>
  </si>
  <si>
    <t>2793066.15</t>
  </si>
  <si>
    <t>2984200.46</t>
  </si>
  <si>
    <t>248002.59</t>
  </si>
  <si>
    <t>232041.05</t>
  </si>
  <si>
    <t>247059.49</t>
  </si>
  <si>
    <t>249600.84</t>
  </si>
  <si>
    <t>270221.18</t>
  </si>
  <si>
    <t>248651.34</t>
  </si>
  <si>
    <t>246665.51</t>
  </si>
  <si>
    <t>256367.08</t>
  </si>
  <si>
    <t>245731.01</t>
  </si>
  <si>
    <t>248730.27</t>
  </si>
  <si>
    <t>204144.19</t>
  </si>
  <si>
    <t>247784.07</t>
  </si>
  <si>
    <t>112999.09</t>
  </si>
  <si>
    <t>108059.79</t>
  </si>
  <si>
    <t>112452.49</t>
  </si>
  <si>
    <t>48818.21</t>
  </si>
  <si>
    <t>35192.60</t>
  </si>
  <si>
    <t>48583.11</t>
  </si>
  <si>
    <t>121934.17</t>
  </si>
  <si>
    <t>90991.17</t>
  </si>
  <si>
    <t>121347.27</t>
  </si>
  <si>
    <t>165758.46</t>
  </si>
  <si>
    <t>164481.42</t>
  </si>
  <si>
    <t>165127.86</t>
  </si>
  <si>
    <t>83680.71</t>
  </si>
  <si>
    <t>40510.78</t>
  </si>
  <si>
    <t>83254.81</t>
  </si>
  <si>
    <t>45862.77</t>
  </si>
  <si>
    <t>42643.84</t>
  </si>
  <si>
    <t>45628.57</t>
  </si>
  <si>
    <t>122388.12</t>
  </si>
  <si>
    <t>111096.19</t>
  </si>
  <si>
    <t>121795.82</t>
  </si>
  <si>
    <t>1694440.74</t>
  </si>
  <si>
    <t>1555749.29</t>
  </si>
  <si>
    <t>1687415.84</t>
  </si>
  <si>
    <t>150070.08</t>
  </si>
  <si>
    <t>131818.23</t>
  </si>
  <si>
    <t>149499.18</t>
  </si>
  <si>
    <t>147420.25</t>
  </si>
  <si>
    <t>153708.07</t>
  </si>
  <si>
    <t>146859.45</t>
  </si>
  <si>
    <t>121264.08</t>
  </si>
  <si>
    <t>113554.89</t>
  </si>
  <si>
    <t>120677.18</t>
  </si>
  <si>
    <t>116615.82</t>
  </si>
  <si>
    <t>102725.02</t>
  </si>
  <si>
    <t>116051.42</t>
  </si>
  <si>
    <t>477466.60</t>
  </si>
  <si>
    <t>425519.12</t>
  </si>
  <si>
    <t>476132.10</t>
  </si>
  <si>
    <t>154160.84</t>
  </si>
  <si>
    <t>159309.37</t>
  </si>
  <si>
    <t>153574.44</t>
  </si>
  <si>
    <t>147106.14</t>
  </si>
  <si>
    <t>143461.40</t>
  </si>
  <si>
    <t>146546.54</t>
  </si>
  <si>
    <t>73102.26</t>
  </si>
  <si>
    <t>85330.00</t>
  </si>
  <si>
    <t>72748.46</t>
  </si>
  <si>
    <t>72651.68</t>
  </si>
  <si>
    <t>56961.61</t>
  </si>
  <si>
    <t>72299.88</t>
  </si>
  <si>
    <t>1459857.75</t>
  </si>
  <si>
    <t>1372387.71</t>
  </si>
  <si>
    <t>1454388.65</t>
  </si>
  <si>
    <t>3154298.49</t>
  </si>
  <si>
    <t>2928137.00</t>
  </si>
  <si>
    <t>3141804.49</t>
  </si>
  <si>
    <t>445688.94</t>
  </si>
  <si>
    <t>401526.90</t>
  </si>
  <si>
    <t>119103.41</t>
  </si>
  <si>
    <t>110196.71</t>
  </si>
  <si>
    <t>118399.06</t>
  </si>
  <si>
    <t>118979.11</t>
  </si>
  <si>
    <t>119857.06</t>
  </si>
  <si>
    <t>115343.56</t>
  </si>
  <si>
    <t>120579.14</t>
  </si>
  <si>
    <t>94814.91</t>
  </si>
  <si>
    <t>119957.11</t>
  </si>
  <si>
    <t>105420.81</t>
  </si>
  <si>
    <t>117800.35</t>
  </si>
  <si>
    <t>115225.90</t>
  </si>
  <si>
    <t>120202.26</t>
  </si>
  <si>
    <t>104888.21</t>
  </si>
  <si>
    <t>444552.47</t>
  </si>
  <si>
    <t>411694.06</t>
  </si>
  <si>
    <t>116719.08</t>
  </si>
  <si>
    <t>105691.09</t>
  </si>
  <si>
    <t>118113.79</t>
  </si>
  <si>
    <t>114016.49</t>
  </si>
  <si>
    <t>119793.79</t>
  </si>
  <si>
    <t>142446.26</t>
  </si>
  <si>
    <t>118842.82</t>
  </si>
  <si>
    <t>77528.27</t>
  </si>
  <si>
    <t>117610.23</t>
  </si>
  <si>
    <t>101313.31</t>
  </si>
  <si>
    <t>120505.25</t>
  </si>
  <si>
    <t>116823.43</t>
  </si>
  <si>
    <t>118730.12</t>
  </si>
  <si>
    <t>122493.66</t>
  </si>
  <si>
    <t>118180.72</t>
  </si>
  <si>
    <t>119793.94</t>
  </si>
  <si>
    <t>118159.57</t>
  </si>
  <si>
    <t>128896.15</t>
  </si>
  <si>
    <t>2792795.17</t>
  </si>
  <si>
    <t>2607092.77</t>
  </si>
  <si>
    <t>261782.99</t>
  </si>
  <si>
    <t>295747.48</t>
  </si>
  <si>
    <t>259684.52</t>
  </si>
  <si>
    <t>244656.02</t>
  </si>
  <si>
    <t>112090.17</t>
  </si>
  <si>
    <t>118083.49</t>
  </si>
  <si>
    <t>113354.76</t>
  </si>
  <si>
    <t>113467.39</t>
  </si>
  <si>
    <t>112903.24</t>
  </si>
  <si>
    <t>119535.90</t>
  </si>
  <si>
    <t>112400.26</t>
  </si>
  <si>
    <t>120498.53</t>
  </si>
  <si>
    <t>112304.98</t>
  </si>
  <si>
    <t>124958.52</t>
  </si>
  <si>
    <t>439431.06</t>
  </si>
  <si>
    <t>372773.12</t>
  </si>
  <si>
    <t>111565.28</t>
  </si>
  <si>
    <t>94232.59</t>
  </si>
  <si>
    <t>111213.36</t>
  </si>
  <si>
    <t>113848.25</t>
  </si>
  <si>
    <t>214216.07</t>
  </si>
  <si>
    <t>182970.93</t>
  </si>
  <si>
    <t>210757.77</t>
  </si>
  <si>
    <t>175304.38</t>
  </si>
  <si>
    <t>261667.26</t>
  </si>
  <si>
    <t>234519.56</t>
  </si>
  <si>
    <t>45208.44</t>
  </si>
  <si>
    <t>46102.43</t>
  </si>
  <si>
    <t>113223.95</t>
  </si>
  <si>
    <t>84803.23</t>
  </si>
  <si>
    <t>113676.80</t>
  </si>
  <si>
    <t>111214.02</t>
  </si>
  <si>
    <t>114079.85</t>
  </si>
  <si>
    <t>101719.92</t>
  </si>
  <si>
    <t>111256.52</t>
  </si>
  <si>
    <t>116384.70</t>
  </si>
  <si>
    <t>2930817.28</t>
  </si>
  <si>
    <t>2770820.46</t>
  </si>
  <si>
    <t>432123.65</t>
  </si>
  <si>
    <t>343432.79</t>
  </si>
  <si>
    <t>110708.72</t>
  </si>
  <si>
    <t>80874.03</t>
  </si>
  <si>
    <t>110117.76</t>
  </si>
  <si>
    <t>89874.92</t>
  </si>
  <si>
    <t>111591.84</t>
  </si>
  <si>
    <t>94151.65</t>
  </si>
  <si>
    <t>764541.97</t>
  </si>
  <si>
    <t>608333.39</t>
  </si>
  <si>
    <t>3695359.25</t>
  </si>
  <si>
    <t>3379153.85</t>
  </si>
  <si>
    <t>111485.60</t>
  </si>
  <si>
    <t>112905.11</t>
  </si>
  <si>
    <t>111269.80</t>
  </si>
  <si>
    <t>97707.07</t>
  </si>
  <si>
    <t>110765.16</t>
  </si>
  <si>
    <t>97658.14</t>
  </si>
  <si>
    <t>111143.64</t>
  </si>
  <si>
    <t>85302.51</t>
  </si>
  <si>
    <t>113125.68</t>
  </si>
  <si>
    <t>75311.38</t>
  </si>
  <si>
    <t>121946.92</t>
  </si>
  <si>
    <t>102265.62</t>
  </si>
  <si>
    <t>121990.08</t>
  </si>
  <si>
    <t>106671.38</t>
  </si>
  <si>
    <t>45128.80</t>
  </si>
  <si>
    <t>49298.86</t>
  </si>
  <si>
    <t>121093.68</t>
  </si>
  <si>
    <t>110379.85</t>
  </si>
  <si>
    <t>48477.98</t>
  </si>
  <si>
    <t>55787.50</t>
  </si>
  <si>
    <t>1016427.34</t>
  </si>
  <si>
    <t>893287.42</t>
  </si>
  <si>
    <t>171774.53</t>
  </si>
  <si>
    <t>146220.36</t>
  </si>
  <si>
    <t>172887.74</t>
  </si>
  <si>
    <t>134597.74</t>
  </si>
  <si>
    <t>121717.84</t>
  </si>
  <si>
    <t>127030.36</t>
  </si>
  <si>
    <t>137221.48</t>
  </si>
  <si>
    <t>58003.72</t>
  </si>
  <si>
    <t>53116.33</t>
  </si>
  <si>
    <t>52575.52</t>
  </si>
  <si>
    <t>46418.37</t>
  </si>
  <si>
    <t>110622.40</t>
  </si>
  <si>
    <t>131515.23</t>
  </si>
  <si>
    <t>124777.88</t>
  </si>
  <si>
    <t>122620.28</t>
  </si>
  <si>
    <t>170714.72</t>
  </si>
  <si>
    <t>168874.69</t>
  </si>
  <si>
    <t>171649.84</t>
  </si>
  <si>
    <t>151781.03</t>
  </si>
  <si>
    <t>170696.89</t>
  </si>
  <si>
    <t>151008.59</t>
  </si>
  <si>
    <t>48551.68</t>
  </si>
  <si>
    <t>49750.02</t>
  </si>
  <si>
    <t>172659.74</t>
  </si>
  <si>
    <t>199838.96</t>
  </si>
  <si>
    <t>111960.36</t>
  </si>
  <si>
    <t>86140.76</t>
  </si>
  <si>
    <t>111366.08</t>
  </si>
  <si>
    <t>99704.76</t>
  </si>
  <si>
    <t>1891676.78</t>
  </si>
  <si>
    <t>1805838.96</t>
  </si>
  <si>
    <t>2908104.12</t>
  </si>
  <si>
    <t>2699126.38</t>
  </si>
  <si>
    <t>81243.50</t>
  </si>
  <si>
    <t>111679.50</t>
  </si>
  <si>
    <t>65171.18</t>
  </si>
  <si>
    <t>58126.33</t>
  </si>
  <si>
    <t>54007.29</t>
  </si>
  <si>
    <t>44493.85</t>
  </si>
  <si>
    <t>85326.99</t>
  </si>
  <si>
    <t>66335.72</t>
  </si>
  <si>
    <t>102811.49</t>
  </si>
  <si>
    <t>110399.63</t>
  </si>
  <si>
    <t>80944.56</t>
  </si>
  <si>
    <t>51378.14</t>
  </si>
  <si>
    <t>41846.32</t>
  </si>
  <si>
    <t>30464.65</t>
  </si>
  <si>
    <t>41170.41</t>
  </si>
  <si>
    <t>54919.88</t>
  </si>
  <si>
    <t>82682.25</t>
  </si>
  <si>
    <t>80091.37</t>
  </si>
  <si>
    <t>44121.44</t>
  </si>
  <si>
    <t>39520.05</t>
  </si>
  <si>
    <t>60935.41</t>
  </si>
  <si>
    <t>74086.98</t>
  </si>
  <si>
    <t>62394.93</t>
  </si>
  <si>
    <t>57357.61</t>
  </si>
  <si>
    <t>66181.83</t>
  </si>
  <si>
    <t>56843.59</t>
  </si>
  <si>
    <t>65778.02</t>
  </si>
  <si>
    <t>69330.17</t>
  </si>
  <si>
    <t>53004.60</t>
  </si>
  <si>
    <t>55596.23</t>
  </si>
  <si>
    <t>73358.55</t>
  </si>
  <si>
    <t>60876.05</t>
  </si>
  <si>
    <t>42505.20</t>
  </si>
  <si>
    <t>85347.98</t>
  </si>
  <si>
    <t>73565.21</t>
  </si>
  <si>
    <t>54401.68</t>
  </si>
  <si>
    <t>48716.78</t>
  </si>
  <si>
    <t>45210.96</t>
  </si>
  <si>
    <t>46747.20</t>
  </si>
  <si>
    <t>-31030.55</t>
  </si>
  <si>
    <t>1239600.67</t>
  </si>
  <si>
    <t>1174005.66</t>
  </si>
  <si>
    <t>1239196.86</t>
  </si>
  <si>
    <t>-1727.05</t>
  </si>
  <si>
    <t>59133.40</t>
  </si>
  <si>
    <t>41862.88</t>
  </si>
  <si>
    <t>659390.57</t>
  </si>
  <si>
    <t>545015.51</t>
  </si>
  <si>
    <t>244367.84</t>
  </si>
  <si>
    <t>240589.80</t>
  </si>
  <si>
    <t>226878.26</t>
  </si>
  <si>
    <t>199578.44</t>
  </si>
  <si>
    <t>227212.51</t>
  </si>
  <si>
    <t>427942.86</t>
  </si>
  <si>
    <t>363898.91</t>
  </si>
  <si>
    <t>-73978.35</t>
  </si>
  <si>
    <t>1558579.53</t>
  </si>
  <si>
    <t>1349082.66</t>
  </si>
  <si>
    <t>1558913.78</t>
  </si>
  <si>
    <t>2857313.60</t>
  </si>
  <si>
    <t>2564951.20</t>
  </si>
  <si>
    <t>2857244.04</t>
  </si>
  <si>
    <t>-498.37</t>
  </si>
  <si>
    <t>72730.98</t>
  </si>
  <si>
    <t>64828.99</t>
  </si>
  <si>
    <t>51145.41</t>
  </si>
  <si>
    <t>157904.47</t>
  </si>
  <si>
    <t>194501.20</t>
  </si>
  <si>
    <t>244920.97</t>
  </si>
  <si>
    <t>181370.26</t>
  </si>
  <si>
    <t>-12039.95</t>
  </si>
  <si>
    <t>402825.44</t>
  </si>
  <si>
    <t>375871.46</t>
  </si>
  <si>
    <t>-20829.28</t>
  </si>
  <si>
    <t>245208.93</t>
  </si>
  <si>
    <t>189585.74</t>
  </si>
  <si>
    <t>-5577.44</t>
  </si>
  <si>
    <t>169844.78</t>
  </si>
  <si>
    <t>180450.54</t>
  </si>
  <si>
    <t>-2613.51</t>
  </si>
  <si>
    <t>140336.46</t>
  </si>
  <si>
    <t>137143.52</t>
  </si>
  <si>
    <t>-810.35</t>
  </si>
  <si>
    <t>79037.92</t>
  </si>
  <si>
    <t>81707.26</t>
  </si>
  <si>
    <t>-1653.37</t>
  </si>
  <si>
    <t>97851.63</t>
  </si>
  <si>
    <t>95372.85</t>
  </si>
  <si>
    <t>739173.94</t>
  </si>
  <si>
    <t>759912.28</t>
  </si>
  <si>
    <t>-30629.52</t>
  </si>
  <si>
    <t>706057.27</t>
  </si>
  <si>
    <t>661678.19</t>
  </si>
  <si>
    <t>-41185.65</t>
  </si>
  <si>
    <t>1762457.22</t>
  </si>
  <si>
    <t>1735814.10</t>
  </si>
  <si>
    <t>-80130.69</t>
  </si>
  <si>
    <t>2653067.35</t>
  </si>
  <si>
    <t>2546550.83</t>
  </si>
  <si>
    <t>2631481.78</t>
  </si>
  <si>
    <t>Итого по  ООО "Согласие"</t>
  </si>
  <si>
    <t>Процент сбора за август 2019 года</t>
  </si>
  <si>
    <t xml:space="preserve">      2272.73</t>
  </si>
  <si>
    <t xml:space="preserve">      1950.86</t>
  </si>
  <si>
    <t xml:space="preserve">      2088.52</t>
  </si>
  <si>
    <t xml:space="preserve">      2402.60</t>
  </si>
  <si>
    <t xml:space="preserve">        -1922.86</t>
  </si>
  <si>
    <t xml:space="preserve">     15513.71</t>
  </si>
  <si>
    <t xml:space="preserve">      3987.39</t>
  </si>
  <si>
    <t xml:space="preserve">        -3314.31</t>
  </si>
  <si>
    <t xml:space="preserve">     56767.02</t>
  </si>
  <si>
    <t xml:space="preserve">     31373.15</t>
  </si>
  <si>
    <t xml:space="preserve">     13187.91</t>
  </si>
  <si>
    <t xml:space="preserve">      9456.84</t>
  </si>
  <si>
    <t xml:space="preserve">      5057.15</t>
  </si>
  <si>
    <t xml:space="preserve">        -1571.91</t>
  </si>
  <si>
    <t xml:space="preserve">     16650.03</t>
  </si>
  <si>
    <t xml:space="preserve">      5609.36</t>
  </si>
  <si>
    <t xml:space="preserve">     39290.86</t>
  </si>
  <si>
    <t xml:space="preserve">      1187.14</t>
  </si>
  <si>
    <t xml:space="preserve">        -1312.23</t>
  </si>
  <si>
    <t xml:space="preserve">     91448.71</t>
  </si>
  <si>
    <t xml:space="preserve">      1270.39</t>
  </si>
  <si>
    <t xml:space="preserve">      3457.39</t>
  </si>
  <si>
    <t xml:space="preserve">     1498.30</t>
  </si>
  <si>
    <t xml:space="preserve">      2688.53</t>
  </si>
  <si>
    <t xml:space="preserve">         -293.58</t>
  </si>
  <si>
    <t xml:space="preserve">    103600.45</t>
  </si>
  <si>
    <t xml:space="preserve">      3362.39</t>
  </si>
  <si>
    <t xml:space="preserve">         -105.81</t>
  </si>
  <si>
    <t xml:space="preserve">      9280.50</t>
  </si>
  <si>
    <t xml:space="preserve">      3391.37</t>
  </si>
  <si>
    <t xml:space="preserve">       510.16</t>
  </si>
  <si>
    <t xml:space="preserve">        -7698.48</t>
  </si>
  <si>
    <t xml:space="preserve">    27861.50</t>
  </si>
  <si>
    <t xml:space="preserve">     22174.47</t>
  </si>
  <si>
    <t xml:space="preserve">      1365.22</t>
  </si>
  <si>
    <t xml:space="preserve">        -1443.67</t>
  </si>
  <si>
    <t xml:space="preserve">      3198.50</t>
  </si>
  <si>
    <t xml:space="preserve">     16767.01</t>
  </si>
  <si>
    <t xml:space="preserve">     24325.86</t>
  </si>
  <si>
    <t xml:space="preserve">     13905.89</t>
  </si>
  <si>
    <t xml:space="preserve">     13853.75</t>
  </si>
  <si>
    <t xml:space="preserve">         -624.03</t>
  </si>
  <si>
    <t xml:space="preserve">      9423.86</t>
  </si>
  <si>
    <t xml:space="preserve">         -224.72</t>
  </si>
  <si>
    <t xml:space="preserve">     13366.71</t>
  </si>
  <si>
    <t xml:space="preserve">     92883.05</t>
  </si>
  <si>
    <t xml:space="preserve">     38624.03</t>
  </si>
  <si>
    <t xml:space="preserve">     54260.29</t>
  </si>
  <si>
    <t xml:space="preserve">     62170.45</t>
  </si>
  <si>
    <t xml:space="preserve">      5009.70</t>
  </si>
  <si>
    <t xml:space="preserve">        -3130.55</t>
  </si>
  <si>
    <t xml:space="preserve">     36111.99</t>
  </si>
  <si>
    <t xml:space="preserve">     59693.57</t>
  </si>
  <si>
    <t xml:space="preserve">         -182.43</t>
  </si>
  <si>
    <t xml:space="preserve">     44467.19</t>
  </si>
  <si>
    <t xml:space="preserve">        -5008.54</t>
  </si>
  <si>
    <t xml:space="preserve">     57175.45</t>
  </si>
  <si>
    <t xml:space="preserve">         -125.93</t>
  </si>
  <si>
    <t xml:space="preserve">    95267.99</t>
  </si>
  <si>
    <t xml:space="preserve">    118838.66</t>
  </si>
  <si>
    <t xml:space="preserve">    95086.09</t>
  </si>
  <si>
    <t xml:space="preserve">    100614.43</t>
  </si>
  <si>
    <t xml:space="preserve">        -5065.62</t>
  </si>
  <si>
    <t xml:space="preserve">     98899.58</t>
  </si>
  <si>
    <t xml:space="preserve">        -9196.60</t>
  </si>
  <si>
    <t xml:space="preserve">     96493.26</t>
  </si>
  <si>
    <t xml:space="preserve">          -23.27</t>
  </si>
  <si>
    <t xml:space="preserve">     90780.61</t>
  </si>
  <si>
    <t xml:space="preserve">     31815.50</t>
  </si>
  <si>
    <t xml:space="preserve">        -1488.63</t>
  </si>
  <si>
    <t xml:space="preserve">     38219.57</t>
  </si>
  <si>
    <t xml:space="preserve">      3247.74</t>
  </si>
  <si>
    <t xml:space="preserve">      1439.54</t>
  </si>
  <si>
    <t xml:space="preserve">     94214.76</t>
  </si>
  <si>
    <t xml:space="preserve">    105276.65</t>
  </si>
  <si>
    <t xml:space="preserve">        -4232.73</t>
  </si>
  <si>
    <t xml:space="preserve">     93461.56</t>
  </si>
  <si>
    <t xml:space="preserve">        -3557.40</t>
  </si>
  <si>
    <t xml:space="preserve">     93295.90</t>
  </si>
  <si>
    <t xml:space="preserve">      1608.60</t>
  </si>
  <si>
    <t xml:space="preserve">       -50523.30</t>
  </si>
  <si>
    <t xml:space="preserve">  2061023.86</t>
  </si>
  <si>
    <t xml:space="preserve">   1962788.51</t>
  </si>
  <si>
    <t xml:space="preserve">  2060841.96</t>
  </si>
  <si>
    <t xml:space="preserve">         -802.47</t>
  </si>
  <si>
    <t xml:space="preserve">      8100.03</t>
  </si>
  <si>
    <t xml:space="preserve">           -0.19</t>
  </si>
  <si>
    <t xml:space="preserve">     10043.87</t>
  </si>
  <si>
    <t xml:space="preserve">     12448.13</t>
  </si>
  <si>
    <t xml:space="preserve">     21470.38</t>
  </si>
  <si>
    <t xml:space="preserve">     17311.44</t>
  </si>
  <si>
    <t xml:space="preserve">        -1088.85</t>
  </si>
  <si>
    <t xml:space="preserve">     17888.42</t>
  </si>
  <si>
    <t xml:space="preserve">         -394.65</t>
  </si>
  <si>
    <t xml:space="preserve">     10696.09</t>
  </si>
  <si>
    <t xml:space="preserve">           -0.54</t>
  </si>
  <si>
    <t xml:space="preserve">       770.25</t>
  </si>
  <si>
    <t xml:space="preserve">      2337.75</t>
  </si>
  <si>
    <t xml:space="preserve">      2230.15</t>
  </si>
  <si>
    <t xml:space="preserve">      1724.41</t>
  </si>
  <si>
    <t xml:space="preserve">      2407.53</t>
  </si>
  <si>
    <t xml:space="preserve">      1633.71</t>
  </si>
  <si>
    <t xml:space="preserve">      1713.53</t>
  </si>
  <si>
    <t xml:space="preserve">     11192.68</t>
  </si>
  <si>
    <t xml:space="preserve">     12846.71</t>
  </si>
  <si>
    <t xml:space="preserve">        -2286.70</t>
  </si>
  <si>
    <t xml:space="preserve">    134815.08</t>
  </si>
  <si>
    <t xml:space="preserve">         -707.04</t>
  </si>
  <si>
    <t xml:space="preserve">    27680.41</t>
  </si>
  <si>
    <t xml:space="preserve">     19500.67</t>
  </si>
  <si>
    <t xml:space="preserve">       684.46</t>
  </si>
  <si>
    <t xml:space="preserve">     14363.44</t>
  </si>
  <si>
    <t xml:space="preserve">     10774.93</t>
  </si>
  <si>
    <t xml:space="preserve">         -337.18</t>
  </si>
  <si>
    <t xml:space="preserve">     11815.65</t>
  </si>
  <si>
    <t xml:space="preserve">        -1203.25</t>
  </si>
  <si>
    <t xml:space="preserve">     29262.15</t>
  </si>
  <si>
    <t xml:space="preserve">        -1271.70</t>
  </si>
  <si>
    <t xml:space="preserve">     12837.96</t>
  </si>
  <si>
    <t xml:space="preserve">        -3519.17</t>
  </si>
  <si>
    <t xml:space="preserve">   142534.54</t>
  </si>
  <si>
    <t xml:space="preserve">     99239.26</t>
  </si>
  <si>
    <t xml:space="preserve">      9211.61</t>
  </si>
  <si>
    <t xml:space="preserve">        -3602.70</t>
  </si>
  <si>
    <t xml:space="preserve">      2579.46</t>
  </si>
  <si>
    <t xml:space="preserve">         -827.93</t>
  </si>
  <si>
    <t xml:space="preserve">     10311.68</t>
  </si>
  <si>
    <t xml:space="preserve">        -4430.63</t>
  </si>
  <si>
    <t xml:space="preserve">     22102.75</t>
  </si>
  <si>
    <t xml:space="preserve">      7922.60</t>
  </si>
  <si>
    <t xml:space="preserve">       -60759.80</t>
  </si>
  <si>
    <t xml:space="preserve">  2506945.65</t>
  </si>
  <si>
    <t xml:space="preserve">   2226868.20</t>
  </si>
  <si>
    <t xml:space="preserve">  2506763.75</t>
  </si>
  <si>
    <t xml:space="preserve">     29321.04</t>
  </si>
  <si>
    <t xml:space="preserve">     34880.82</t>
  </si>
  <si>
    <t xml:space="preserve">     36357.04</t>
  </si>
  <si>
    <t xml:space="preserve">         -101.44</t>
  </si>
  <si>
    <t xml:space="preserve">     33343.81</t>
  </si>
  <si>
    <t xml:space="preserve">         -801.59</t>
  </si>
  <si>
    <t xml:space="preserve">    31137.21</t>
  </si>
  <si>
    <t xml:space="preserve">     58074.73</t>
  </si>
  <si>
    <t xml:space="preserve">        -2010.11</t>
  </si>
  <si>
    <t xml:space="preserve">     25962.24</t>
  </si>
  <si>
    <t xml:space="preserve">    124646.12</t>
  </si>
  <si>
    <t xml:space="preserve">        -3024.99</t>
  </si>
  <si>
    <t xml:space="preserve">     98209.47</t>
  </si>
  <si>
    <t xml:space="preserve">     96550.75</t>
  </si>
  <si>
    <t xml:space="preserve">       -16136.75</t>
  </si>
  <si>
    <t xml:space="preserve">     37891.48</t>
  </si>
  <si>
    <t xml:space="preserve">        -1906.10</t>
  </si>
  <si>
    <t xml:space="preserve">     22220.28</t>
  </si>
  <si>
    <t xml:space="preserve">     23535.12</t>
  </si>
  <si>
    <t xml:space="preserve">     22492.85</t>
  </si>
  <si>
    <t xml:space="preserve">        -3536.51</t>
  </si>
  <si>
    <t xml:space="preserve">     28579.86</t>
  </si>
  <si>
    <t xml:space="preserve">     27928.51</t>
  </si>
  <si>
    <t xml:space="preserve">        -4168.27</t>
  </si>
  <si>
    <t xml:space="preserve">     36141.63</t>
  </si>
  <si>
    <t xml:space="preserve">         -584.21</t>
  </si>
  <si>
    <t xml:space="preserve">     37193.48</t>
  </si>
  <si>
    <t xml:space="preserve">     34594.23</t>
  </si>
  <si>
    <t xml:space="preserve">    30649.32</t>
  </si>
  <si>
    <t xml:space="preserve">     28050.46</t>
  </si>
  <si>
    <t xml:space="preserve">         -628.18</t>
  </si>
  <si>
    <t xml:space="preserve">     22363.66</t>
  </si>
  <si>
    <t xml:space="preserve">         -237.19</t>
  </si>
  <si>
    <t xml:space="preserve">     18722.90</t>
  </si>
  <si>
    <t xml:space="preserve">     22016.79</t>
  </si>
  <si>
    <t xml:space="preserve">          -35.49</t>
  </si>
  <si>
    <t xml:space="preserve">     27792.68</t>
  </si>
  <si>
    <t xml:space="preserve">     28252.59</t>
  </si>
  <si>
    <t xml:space="preserve">     23442.90</t>
  </si>
  <si>
    <t xml:space="preserve">     27618.44</t>
  </si>
  <si>
    <t xml:space="preserve">     24074.43</t>
  </si>
  <si>
    <t xml:space="preserve">        -3177.04</t>
  </si>
  <si>
    <t xml:space="preserve">     32825.47</t>
  </si>
  <si>
    <t xml:space="preserve">      6368.34</t>
  </si>
  <si>
    <t xml:space="preserve">      1445.25</t>
  </si>
  <si>
    <t xml:space="preserve">      2040.22</t>
  </si>
  <si>
    <t xml:space="preserve">       737.67</t>
  </si>
  <si>
    <t xml:space="preserve">      1212.02</t>
  </si>
  <si>
    <t xml:space="preserve">       655.10</t>
  </si>
  <si>
    <t xml:space="preserve">        -3233.21</t>
  </si>
  <si>
    <t xml:space="preserve">     91610.32</t>
  </si>
  <si>
    <t xml:space="preserve">     67603.10</t>
  </si>
  <si>
    <t xml:space="preserve">     11707.60</t>
  </si>
  <si>
    <t xml:space="preserve">     18360.68</t>
  </si>
  <si>
    <t xml:space="preserve">     41829.26</t>
  </si>
  <si>
    <t xml:space="preserve">        -7109.97</t>
  </si>
  <si>
    <t xml:space="preserve">     67088.09</t>
  </si>
  <si>
    <t xml:space="preserve">        -2139.48</t>
  </si>
  <si>
    <t xml:space="preserve">     73452.35</t>
  </si>
  <si>
    <t xml:space="preserve">     43033.83</t>
  </si>
  <si>
    <t xml:space="preserve">     12083.12</t>
  </si>
  <si>
    <t xml:space="preserve">          -20.22</t>
  </si>
  <si>
    <t xml:space="preserve">     21699.95</t>
  </si>
  <si>
    <t xml:space="preserve">     24154.11</t>
  </si>
  <si>
    <t xml:space="preserve">     19846.78</t>
  </si>
  <si>
    <t xml:space="preserve">        -6598.34</t>
  </si>
  <si>
    <t xml:space="preserve">     12831.83</t>
  </si>
  <si>
    <t xml:space="preserve">     10395.55</t>
  </si>
  <si>
    <t xml:space="preserve">     35937.40</t>
  </si>
  <si>
    <t xml:space="preserve">         -805.52</t>
  </si>
  <si>
    <t xml:space="preserve">     19139.57</t>
  </si>
  <si>
    <t xml:space="preserve">      3758.52</t>
  </si>
  <si>
    <t xml:space="preserve">      7471.03</t>
  </si>
  <si>
    <t xml:space="preserve">     22156.09</t>
  </si>
  <si>
    <t xml:space="preserve">         -154.66</t>
  </si>
  <si>
    <t xml:space="preserve">     25815.54</t>
  </si>
  <si>
    <t xml:space="preserve">      9453.89</t>
  </si>
  <si>
    <t xml:space="preserve">     69381.84</t>
  </si>
  <si>
    <t xml:space="preserve">        -1119.75</t>
  </si>
  <si>
    <t xml:space="preserve">     17889.49</t>
  </si>
  <si>
    <t xml:space="preserve">         -440.52</t>
  </si>
  <si>
    <t xml:space="preserve">     23225.15</t>
  </si>
  <si>
    <t xml:space="preserve">     21438.48</t>
  </si>
  <si>
    <t xml:space="preserve">        -1853.11</t>
  </si>
  <si>
    <t xml:space="preserve">     11947.07</t>
  </si>
  <si>
    <t xml:space="preserve">       -59822.65</t>
  </si>
  <si>
    <t xml:space="preserve">  1941297.39</t>
  </si>
  <si>
    <t xml:space="preserve">   1858853.02</t>
  </si>
  <si>
    <t xml:space="preserve">        -1938.77</t>
  </si>
  <si>
    <t xml:space="preserve">     21106.04</t>
  </si>
  <si>
    <t xml:space="preserve">      1453.13</t>
  </si>
  <si>
    <t xml:space="preserve">      2600.57</t>
  </si>
  <si>
    <t xml:space="preserve">      2049.15</t>
  </si>
  <si>
    <t xml:space="preserve">      1978.00</t>
  </si>
  <si>
    <t xml:space="preserve">      4295.61</t>
  </si>
  <si>
    <t xml:space="preserve">      1399.82</t>
  </si>
  <si>
    <t xml:space="preserve">      2196.78</t>
  </si>
  <si>
    <t xml:space="preserve">      1202.64</t>
  </si>
  <si>
    <t xml:space="preserve">       848.04</t>
  </si>
  <si>
    <t xml:space="preserve">      1536.12</t>
  </si>
  <si>
    <t xml:space="preserve">      1858.14</t>
  </si>
  <si>
    <t xml:space="preserve">      3586.78</t>
  </si>
  <si>
    <t xml:space="preserve">      2321.32</t>
  </si>
  <si>
    <t xml:space="preserve">        -2488.23</t>
  </si>
  <si>
    <t xml:space="preserve">       466.70</t>
  </si>
  <si>
    <t xml:space="preserve">      7795.46</t>
  </si>
  <si>
    <t xml:space="preserve">       694.08</t>
  </si>
  <si>
    <t xml:space="preserve">      2473.25</t>
  </si>
  <si>
    <t xml:space="preserve">      3670.94</t>
  </si>
  <si>
    <t xml:space="preserve">       501.94</t>
  </si>
  <si>
    <t xml:space="preserve">         -979.29</t>
  </si>
  <si>
    <t xml:space="preserve">         -930.41</t>
  </si>
  <si>
    <t xml:space="preserve">      1549.12</t>
  </si>
  <si>
    <t xml:space="preserve">       550.08</t>
  </si>
  <si>
    <t xml:space="preserve">        -1037.21</t>
  </si>
  <si>
    <t xml:space="preserve">     89480.55</t>
  </si>
  <si>
    <t xml:space="preserve">     37543.93</t>
  </si>
  <si>
    <t xml:space="preserve">     52445.96</t>
  </si>
  <si>
    <t xml:space="preserve">     65064.51</t>
  </si>
  <si>
    <t xml:space="preserve">     48494.79</t>
  </si>
  <si>
    <t xml:space="preserve">         -197.46</t>
  </si>
  <si>
    <t xml:space="preserve">     61255.57</t>
  </si>
  <si>
    <t xml:space="preserve">          -10.78</t>
  </si>
  <si>
    <t xml:space="preserve">     84606.05</t>
  </si>
  <si>
    <t xml:space="preserve">         -531.95</t>
  </si>
  <si>
    <t xml:space="preserve">     43273.06</t>
  </si>
  <si>
    <t xml:space="preserve">        -8421.90</t>
  </si>
  <si>
    <t xml:space="preserve">    548247.16</t>
  </si>
  <si>
    <t xml:space="preserve">        -2370.73</t>
  </si>
  <si>
    <t xml:space="preserve">     20724.42</t>
  </si>
  <si>
    <t xml:space="preserve">      3800.79</t>
  </si>
  <si>
    <t xml:space="preserve">     24525.21</t>
  </si>
  <si>
    <t xml:space="preserve">       -70615.28</t>
  </si>
  <si>
    <t xml:space="preserve">  2573036.98</t>
  </si>
  <si>
    <t xml:space="preserve">   2431625.39</t>
  </si>
  <si>
    <t xml:space="preserve">        -6506.14</t>
  </si>
  <si>
    <t xml:space="preserve">    381792.28</t>
  </si>
  <si>
    <t xml:space="preserve">     69313.74</t>
  </si>
  <si>
    <t xml:space="preserve">        -9376.79</t>
  </si>
  <si>
    <t xml:space="preserve">    123817.26</t>
  </si>
  <si>
    <t xml:space="preserve">        -3514.48</t>
  </si>
  <si>
    <t xml:space="preserve">    162394.51</t>
  </si>
  <si>
    <t xml:space="preserve">        -9551.06</t>
  </si>
  <si>
    <t xml:space="preserve">   258651.63</t>
  </si>
  <si>
    <t xml:space="preserve">    228308.49</t>
  </si>
  <si>
    <t xml:space="preserve">   256092.37</t>
  </si>
  <si>
    <t xml:space="preserve">       -10166.68</t>
  </si>
  <si>
    <t xml:space="preserve">    143326.48</t>
  </si>
  <si>
    <t xml:space="preserve">         -735.69</t>
  </si>
  <si>
    <t xml:space="preserve">     41166.86</t>
  </si>
  <si>
    <t xml:space="preserve">        -7453.89</t>
  </si>
  <si>
    <t xml:space="preserve">   130940.86</t>
  </si>
  <si>
    <t xml:space="preserve">    111746.70</t>
  </si>
  <si>
    <t xml:space="preserve">         -374.76</t>
  </si>
  <si>
    <t xml:space="preserve">   129958.26</t>
  </si>
  <si>
    <t xml:space="preserve">    115705.64</t>
  </si>
  <si>
    <t xml:space="preserve">     48208.76</t>
  </si>
  <si>
    <t xml:space="preserve">         -552.57</t>
  </si>
  <si>
    <t xml:space="preserve">    105867.57</t>
  </si>
  <si>
    <t xml:space="preserve">        -2164.60</t>
  </si>
  <si>
    <t xml:space="preserve">     49977.53</t>
  </si>
  <si>
    <t xml:space="preserve">        -4315.27</t>
  </si>
  <si>
    <t xml:space="preserve">    148798.90</t>
  </si>
  <si>
    <t xml:space="preserve">     94639.82</t>
  </si>
  <si>
    <t xml:space="preserve">         -975.25</t>
  </si>
  <si>
    <t xml:space="preserve">    117349.43</t>
  </si>
  <si>
    <t xml:space="preserve">        -2727.16</t>
  </si>
  <si>
    <t xml:space="preserve">    85813.55</t>
  </si>
  <si>
    <t xml:space="preserve">     80465.52</t>
  </si>
  <si>
    <t xml:space="preserve">        -1019.56</t>
  </si>
  <si>
    <t xml:space="preserve">    129228.94</t>
  </si>
  <si>
    <t xml:space="preserve">    128258.96</t>
  </si>
  <si>
    <t xml:space="preserve">           -0.66</t>
  </si>
  <si>
    <t xml:space="preserve">     50898.77</t>
  </si>
  <si>
    <t xml:space="preserve">          -13.20</t>
  </si>
  <si>
    <t xml:space="preserve">     42390.09</t>
  </si>
  <si>
    <t xml:space="preserve">       -52941.62</t>
  </si>
  <si>
    <t xml:space="preserve">  2081668.02</t>
  </si>
  <si>
    <t xml:space="preserve">   1991863.97</t>
  </si>
  <si>
    <t xml:space="preserve">  2079108.76</t>
  </si>
  <si>
    <t xml:space="preserve">       -59447.76</t>
  </si>
  <si>
    <t xml:space="preserve">  2524748.05</t>
  </si>
  <si>
    <t xml:space="preserve">   2373656.25</t>
  </si>
  <si>
    <t xml:space="preserve">  2522188.79</t>
  </si>
  <si>
    <t xml:space="preserve">        -3120.29</t>
  </si>
  <si>
    <t xml:space="preserve">     37801.68</t>
  </si>
  <si>
    <t xml:space="preserve">        -2551.12</t>
  </si>
  <si>
    <t xml:space="preserve">    122443.45</t>
  </si>
  <si>
    <t xml:space="preserve">         -274.93</t>
  </si>
  <si>
    <t xml:space="preserve">     45224.42</t>
  </si>
  <si>
    <t xml:space="preserve">        -3619.37</t>
  </si>
  <si>
    <t xml:space="preserve">    49238.82</t>
  </si>
  <si>
    <t xml:space="preserve">     56286.70</t>
  </si>
  <si>
    <t xml:space="preserve">   131254.86</t>
  </si>
  <si>
    <t xml:space="preserve">    155825.54</t>
  </si>
  <si>
    <t xml:space="preserve">     53832.60</t>
  </si>
  <si>
    <t xml:space="preserve">        -4553.80</t>
  </si>
  <si>
    <t xml:space="preserve">    136910.92</t>
  </si>
  <si>
    <t xml:space="preserve">        -2637.41</t>
  </si>
  <si>
    <t xml:space="preserve">     43132.27</t>
  </si>
  <si>
    <t xml:space="preserve">        -3875.38</t>
  </si>
  <si>
    <t xml:space="preserve">    122260.28</t>
  </si>
  <si>
    <t xml:space="preserve">       -16889.58</t>
  </si>
  <si>
    <t xml:space="preserve">    101936.80</t>
  </si>
  <si>
    <t xml:space="preserve">       -10538.41</t>
  </si>
  <si>
    <t xml:space="preserve">     37861.72</t>
  </si>
  <si>
    <t xml:space="preserve">       -19290.89</t>
  </si>
  <si>
    <t xml:space="preserve">    425950.97</t>
  </si>
  <si>
    <t xml:space="preserve">        -9929.23</t>
  </si>
  <si>
    <t xml:space="preserve">    244422.57</t>
  </si>
  <si>
    <t xml:space="preserve">        -2590.92</t>
  </si>
  <si>
    <t xml:space="preserve">     96821.16</t>
  </si>
  <si>
    <t xml:space="preserve">        -1444.26</t>
  </si>
  <si>
    <t xml:space="preserve">    87270.80</t>
  </si>
  <si>
    <t xml:space="preserve">     86752.28</t>
  </si>
  <si>
    <t xml:space="preserve">        -7400.15</t>
  </si>
  <si>
    <t xml:space="preserve">    105802.87</t>
  </si>
  <si>
    <t xml:space="preserve">         -245.76</t>
  </si>
  <si>
    <t xml:space="preserve">    110469.56</t>
  </si>
  <si>
    <t xml:space="preserve">       -19961.00</t>
  </si>
  <si>
    <t xml:space="preserve">    129885.25</t>
  </si>
  <si>
    <t xml:space="preserve">        -7439.96</t>
  </si>
  <si>
    <t xml:space="preserve">   159756.87</t>
  </si>
  <si>
    <t xml:space="preserve">    120821.06</t>
  </si>
  <si>
    <t xml:space="preserve">     80100.75</t>
  </si>
  <si>
    <t xml:space="preserve">      -117543.38</t>
  </si>
  <si>
    <t xml:space="preserve">  2397766.02</t>
  </si>
  <si>
    <t xml:space="preserve">   2315774.17</t>
  </si>
  <si>
    <t xml:space="preserve">        -3893.41</t>
  </si>
  <si>
    <t xml:space="preserve">   120559.84</t>
  </si>
  <si>
    <t xml:space="preserve">    121910.02</t>
  </si>
  <si>
    <t xml:space="preserve">        -3035.34</t>
  </si>
  <si>
    <t xml:space="preserve">    48459.35</t>
  </si>
  <si>
    <t xml:space="preserve">     40157.16</t>
  </si>
  <si>
    <t xml:space="preserve">         -846.87</t>
  </si>
  <si>
    <t xml:space="preserve">    46625.30</t>
  </si>
  <si>
    <t xml:space="preserve">     41225.82</t>
  </si>
  <si>
    <t xml:space="preserve">        -2650.45</t>
  </si>
  <si>
    <t xml:space="preserve">   121837.79</t>
  </si>
  <si>
    <t xml:space="preserve">    115158.14</t>
  </si>
  <si>
    <t xml:space="preserve">        -1234.90</t>
  </si>
  <si>
    <t xml:space="preserve">   152929.29</t>
  </si>
  <si>
    <t xml:space="preserve">    134377.01</t>
  </si>
  <si>
    <t xml:space="preserve">        -1596.79</t>
  </si>
  <si>
    <t xml:space="preserve">   144151.70</t>
  </si>
  <si>
    <t xml:space="preserve">    152222.94</t>
  </si>
  <si>
    <t xml:space="preserve">       -10320.97</t>
  </si>
  <si>
    <t xml:space="preserve">   150598.73</t>
  </si>
  <si>
    <t xml:space="preserve">    143514.08</t>
  </si>
  <si>
    <t xml:space="preserve">        -4028.65</t>
  </si>
  <si>
    <t xml:space="preserve">   233857.71</t>
  </si>
  <si>
    <t xml:space="preserve">    217051.81</t>
  </si>
  <si>
    <t xml:space="preserve">   150026.73</t>
  </si>
  <si>
    <t xml:space="preserve">    144003.51</t>
  </si>
  <si>
    <t xml:space="preserve">        -6944.06</t>
  </si>
  <si>
    <t xml:space="preserve">   249806.61</t>
  </si>
  <si>
    <t xml:space="preserve">    202180.77</t>
  </si>
  <si>
    <t xml:space="preserve">       -11147.67</t>
  </si>
  <si>
    <t xml:space="preserve">    61967.68</t>
  </si>
  <si>
    <t xml:space="preserve">     65073.89</t>
  </si>
  <si>
    <t xml:space="preserve">        -2562.34</t>
  </si>
  <si>
    <t xml:space="preserve">    63214.03</t>
  </si>
  <si>
    <t xml:space="preserve">     65958.49</t>
  </si>
  <si>
    <t xml:space="preserve">        -6480.35</t>
  </si>
  <si>
    <t xml:space="preserve">   116432.99</t>
  </si>
  <si>
    <t xml:space="preserve">    110905.93</t>
  </si>
  <si>
    <t xml:space="preserve">       -15074.43</t>
  </si>
  <si>
    <t xml:space="preserve">    92412.36</t>
  </si>
  <si>
    <t xml:space="preserve">     89432.33</t>
  </si>
  <si>
    <t xml:space="preserve">        -1572.90</t>
  </si>
  <si>
    <t xml:space="preserve">   122427.78</t>
  </si>
  <si>
    <t xml:space="preserve">    124532.61</t>
  </si>
  <si>
    <t xml:space="preserve">         -244.08</t>
  </si>
  <si>
    <t xml:space="preserve">   124027.79</t>
  </si>
  <si>
    <t xml:space="preserve">    115164.26</t>
  </si>
  <si>
    <t xml:space="preserve">        -5608.15</t>
  </si>
  <si>
    <t xml:space="preserve">   122841.71</t>
  </si>
  <si>
    <t xml:space="preserve">    106733.36</t>
  </si>
  <si>
    <t xml:space="preserve">        -1413.61</t>
  </si>
  <si>
    <t xml:space="preserve">   123333.64</t>
  </si>
  <si>
    <t xml:space="preserve">    148507.80</t>
  </si>
  <si>
    <t xml:space="preserve">      -590827.50</t>
  </si>
  <si>
    <t xml:space="preserve">    59343.01</t>
  </si>
  <si>
    <t xml:space="preserve">        -1252.03</t>
  </si>
  <si>
    <t xml:space="preserve">    61689.95</t>
  </si>
  <si>
    <t xml:space="preserve">     57435.32</t>
  </si>
  <si>
    <t xml:space="preserve">        -7596.84</t>
  </si>
  <si>
    <t xml:space="preserve">   151409.22</t>
  </si>
  <si>
    <t xml:space="preserve">    246514.73</t>
  </si>
  <si>
    <t xml:space="preserve">        -4721.73</t>
  </si>
  <si>
    <t xml:space="preserve">   148941.42</t>
  </si>
  <si>
    <t xml:space="preserve">    152665.86</t>
  </si>
  <si>
    <t xml:space="preserve">         -496.65</t>
  </si>
  <si>
    <t xml:space="preserve">   148009.16</t>
  </si>
  <si>
    <t xml:space="preserve">    126601.93</t>
  </si>
  <si>
    <t xml:space="preserve">   149666.31</t>
  </si>
  <si>
    <t xml:space="preserve">    171441.75</t>
  </si>
  <si>
    <t xml:space="preserve">         -552.59</t>
  </si>
  <si>
    <t xml:space="preserve">   150907.10</t>
  </si>
  <si>
    <t xml:space="preserve">    123204.81</t>
  </si>
  <si>
    <t xml:space="preserve">      -684102.31</t>
  </si>
  <si>
    <t xml:space="preserve">  3115477.20</t>
  </si>
  <si>
    <t xml:space="preserve">   2998743.17</t>
  </si>
  <si>
    <t xml:space="preserve">       963.81</t>
  </si>
  <si>
    <t xml:space="preserve">     47959.35</t>
  </si>
  <si>
    <t xml:space="preserve">        -5187.65</t>
  </si>
  <si>
    <t xml:space="preserve">    115451.55</t>
  </si>
  <si>
    <t xml:space="preserve">    118304.49</t>
  </si>
  <si>
    <t xml:space="preserve">     57178.03</t>
  </si>
  <si>
    <t xml:space="preserve">         -638.83</t>
  </si>
  <si>
    <t xml:space="preserve">    139719.29</t>
  </si>
  <si>
    <t xml:space="preserve">        -2372.55</t>
  </si>
  <si>
    <t xml:space="preserve">     42360.41</t>
  </si>
  <si>
    <t xml:space="preserve">         -920.59</t>
  </si>
  <si>
    <t xml:space="preserve">    127615.22</t>
  </si>
  <si>
    <t xml:space="preserve">        -3394.63</t>
  </si>
  <si>
    <t xml:space="preserve">    132297.44</t>
  </si>
  <si>
    <t xml:space="preserve">         -518.63</t>
  </si>
  <si>
    <t xml:space="preserve">    146676.04</t>
  </si>
  <si>
    <t xml:space="preserve">        -2888.29</t>
  </si>
  <si>
    <t xml:space="preserve">     49240.41</t>
  </si>
  <si>
    <t xml:space="preserve">         -793.07</t>
  </si>
  <si>
    <t xml:space="preserve">     84715.20</t>
  </si>
  <si>
    <t xml:space="preserve">     96991.57</t>
  </si>
  <si>
    <t xml:space="preserve">        -3138.18</t>
  </si>
  <si>
    <t xml:space="preserve">     76158.03</t>
  </si>
  <si>
    <t xml:space="preserve">        -3422.03</t>
  </si>
  <si>
    <t xml:space="preserve">     72148.21</t>
  </si>
  <si>
    <t xml:space="preserve">        -3067.19</t>
  </si>
  <si>
    <t xml:space="preserve">   117332.56</t>
  </si>
  <si>
    <t xml:space="preserve">    125931.78</t>
  </si>
  <si>
    <t xml:space="preserve">        -2740.03</t>
  </si>
  <si>
    <t xml:space="preserve">    142193.17</t>
  </si>
  <si>
    <t xml:space="preserve">         -422.16</t>
  </si>
  <si>
    <t xml:space="preserve">     44239.63</t>
  </si>
  <si>
    <t xml:space="preserve">       -22932.62</t>
  </si>
  <si>
    <t xml:space="preserve">     55776.29</t>
  </si>
  <si>
    <t xml:space="preserve">       -17630.41</t>
  </si>
  <si>
    <t xml:space="preserve">     97879.38</t>
  </si>
  <si>
    <t xml:space="preserve">        -4618.59</t>
  </si>
  <si>
    <t xml:space="preserve">    132240.63</t>
  </si>
  <si>
    <t xml:space="preserve">     73176.84</t>
  </si>
  <si>
    <t xml:space="preserve">     71269.20</t>
  </si>
  <si>
    <t xml:space="preserve">    118546.21</t>
  </si>
  <si>
    <t xml:space="preserve">        -3834.38</t>
  </si>
  <si>
    <t xml:space="preserve">    152948.44</t>
  </si>
  <si>
    <t xml:space="preserve">       -17000.86</t>
  </si>
  <si>
    <t xml:space="preserve">   247034.38</t>
  </si>
  <si>
    <t xml:space="preserve">    243577.84</t>
  </si>
  <si>
    <t xml:space="preserve">       -95520.69</t>
  </si>
  <si>
    <t xml:space="preserve">  2428283.77</t>
  </si>
  <si>
    <t xml:space="preserve">   2564594.65</t>
  </si>
  <si>
    <t xml:space="preserve">       -95628.05</t>
  </si>
  <si>
    <t xml:space="preserve">   2565558.46</t>
  </si>
  <si>
    <t xml:space="preserve">     46164.92</t>
  </si>
  <si>
    <t xml:space="preserve">         -462.93</t>
  </si>
  <si>
    <t xml:space="preserve">    131421.80</t>
  </si>
  <si>
    <t xml:space="preserve">       -19567.27</t>
  </si>
  <si>
    <t xml:space="preserve">     84635.90</t>
  </si>
  <si>
    <t xml:space="preserve">         -390.44</t>
  </si>
  <si>
    <t xml:space="preserve">    133189.71</t>
  </si>
  <si>
    <t xml:space="preserve">        -8269.96</t>
  </si>
  <si>
    <t xml:space="preserve">     54484.94</t>
  </si>
  <si>
    <t xml:space="preserve">         -980.20</t>
  </si>
  <si>
    <t xml:space="preserve">    121731.33</t>
  </si>
  <si>
    <t xml:space="preserve">        -3638.81</t>
  </si>
  <si>
    <t xml:space="preserve">   119721.20</t>
  </si>
  <si>
    <t xml:space="preserve">    113678.18</t>
  </si>
  <si>
    <t xml:space="preserve">        -1502.99</t>
  </si>
  <si>
    <t xml:space="preserve">   170022.70</t>
  </si>
  <si>
    <t xml:space="preserve">    131654.75</t>
  </si>
  <si>
    <t xml:space="preserve">           -0.24</t>
  </si>
  <si>
    <t xml:space="preserve">     70139.17</t>
  </si>
  <si>
    <t xml:space="preserve">        -6789.19</t>
  </si>
  <si>
    <t xml:space="preserve">    258021.39</t>
  </si>
  <si>
    <t xml:space="preserve">        -3311.26</t>
  </si>
  <si>
    <t xml:space="preserve">   252960.59</t>
  </si>
  <si>
    <t xml:space="preserve">    244258.58</t>
  </si>
  <si>
    <t xml:space="preserve">        -2016.77</t>
  </si>
  <si>
    <t xml:space="preserve">    162747.57</t>
  </si>
  <si>
    <t xml:space="preserve">       -23385.80</t>
  </si>
  <si>
    <t xml:space="preserve">   256684.40</t>
  </si>
  <si>
    <t xml:space="preserve">    268568.81</t>
  </si>
  <si>
    <t xml:space="preserve">    115623.87</t>
  </si>
  <si>
    <t xml:space="preserve">        -8983.54</t>
  </si>
  <si>
    <t xml:space="preserve">    104146.04</t>
  </si>
  <si>
    <t xml:space="preserve">     57182.96</t>
  </si>
  <si>
    <t xml:space="preserve">        -2302.95</t>
  </si>
  <si>
    <t xml:space="preserve">    116356.94</t>
  </si>
  <si>
    <t xml:space="preserve">        -1641.80</t>
  </si>
  <si>
    <t xml:space="preserve">     53941.87</t>
  </si>
  <si>
    <t xml:space="preserve">         -308.32</t>
  </si>
  <si>
    <t xml:space="preserve">     58232.28</t>
  </si>
  <si>
    <t xml:space="preserve">        -3022.14</t>
  </si>
  <si>
    <t xml:space="preserve">     44408.76</t>
  </si>
  <si>
    <t xml:space="preserve">         -884.64</t>
  </si>
  <si>
    <t xml:space="preserve">    114041.62</t>
  </si>
  <si>
    <t xml:space="preserve">        -1512.59</t>
  </si>
  <si>
    <t xml:space="preserve">     49564.25</t>
  </si>
  <si>
    <t xml:space="preserve">        -7001.74</t>
  </si>
  <si>
    <t xml:space="preserve">    107071.96</t>
  </si>
  <si>
    <t xml:space="preserve">    132901.83</t>
  </si>
  <si>
    <t xml:space="preserve">        -5842.42</t>
  </si>
  <si>
    <t xml:space="preserve">    104912.19</t>
  </si>
  <si>
    <t xml:space="preserve">      -101816.00</t>
  </si>
  <si>
    <t xml:space="preserve">  2883826.73</t>
  </si>
  <si>
    <t xml:space="preserve">   2879081.62</t>
  </si>
  <si>
    <t xml:space="preserve">       -17742.88</t>
  </si>
  <si>
    <t xml:space="preserve">    300463.16</t>
  </si>
  <si>
    <t xml:space="preserve">        -2897.59</t>
  </si>
  <si>
    <t xml:space="preserve">    131112.60</t>
  </si>
  <si>
    <t xml:space="preserve">         -251.51</t>
  </si>
  <si>
    <t xml:space="preserve">     46142.09</t>
  </si>
  <si>
    <t xml:space="preserve">        -2335.51</t>
  </si>
  <si>
    <t xml:space="preserve">    176360.01</t>
  </si>
  <si>
    <t xml:space="preserve">        -2724.37</t>
  </si>
  <si>
    <t xml:space="preserve">     41242.17</t>
  </si>
  <si>
    <t xml:space="preserve">         -117.26</t>
  </si>
  <si>
    <t xml:space="preserve">    148091.49</t>
  </si>
  <si>
    <t xml:space="preserve">        -9674.66</t>
  </si>
  <si>
    <t xml:space="preserve">    107286.38</t>
  </si>
  <si>
    <t xml:space="preserve">        -4391.33</t>
  </si>
  <si>
    <t xml:space="preserve">    106198.84</t>
  </si>
  <si>
    <t xml:space="preserve">        -9120.90</t>
  </si>
  <si>
    <t xml:space="preserve">    198877.99</t>
  </si>
  <si>
    <t xml:space="preserve">       -49256.01</t>
  </si>
  <si>
    <t xml:space="preserve">   1255774.73</t>
  </si>
  <si>
    <t xml:space="preserve">        -5980.05</t>
  </si>
  <si>
    <t xml:space="preserve">    244387.03</t>
  </si>
  <si>
    <t xml:space="preserve">       -20636.81</t>
  </si>
  <si>
    <t xml:space="preserve">    121419.06</t>
  </si>
  <si>
    <t xml:space="preserve">     56063.00</t>
  </si>
  <si>
    <t xml:space="preserve">        -3383.48</t>
  </si>
  <si>
    <t xml:space="preserve">    120577.34</t>
  </si>
  <si>
    <t xml:space="preserve">        -2467.33</t>
  </si>
  <si>
    <t xml:space="preserve">    137410.21</t>
  </si>
  <si>
    <t xml:space="preserve">     60855.64</t>
  </si>
  <si>
    <t xml:space="preserve">        -7800.59</t>
  </si>
  <si>
    <t xml:space="preserve">     48690.10</t>
  </si>
  <si>
    <t xml:space="preserve">    113916.23</t>
  </si>
  <si>
    <t xml:space="preserve">        -1482.01</t>
  </si>
  <si>
    <t xml:space="preserve">   128898.11</t>
  </si>
  <si>
    <t xml:space="preserve">    111622.69</t>
  </si>
  <si>
    <t xml:space="preserve">        -7799.34</t>
  </si>
  <si>
    <t xml:space="preserve">     46170.60</t>
  </si>
  <si>
    <t xml:space="preserve">         -528.59</t>
  </si>
  <si>
    <t xml:space="preserve">     46870.19</t>
  </si>
  <si>
    <t xml:space="preserve">        -2066.21</t>
  </si>
  <si>
    <t xml:space="preserve">    104502.86</t>
  </si>
  <si>
    <t xml:space="preserve">        -3316.68</t>
  </si>
  <si>
    <t xml:space="preserve">    121902.04</t>
  </si>
  <si>
    <t xml:space="preserve">        -1183.73</t>
  </si>
  <si>
    <t xml:space="preserve">   189547.06</t>
  </si>
  <si>
    <t xml:space="preserve">    185529.07</t>
  </si>
  <si>
    <t xml:space="preserve">         -282.45</t>
  </si>
  <si>
    <t xml:space="preserve">    156330.55</t>
  </si>
  <si>
    <t xml:space="preserve">       -56927.27</t>
  </si>
  <si>
    <t xml:space="preserve">  1776255.01</t>
  </si>
  <si>
    <t xml:space="preserve">   1676246.61</t>
  </si>
  <si>
    <t xml:space="preserve">      -106183.28</t>
  </si>
  <si>
    <t xml:space="preserve">  2984192.46</t>
  </si>
  <si>
    <t xml:space="preserve">   2932021.34</t>
  </si>
  <si>
    <t xml:space="preserve">        -3698.26</t>
  </si>
  <si>
    <t xml:space="preserve">   248002.59</t>
  </si>
  <si>
    <t xml:space="preserve">    226036.47</t>
  </si>
  <si>
    <t xml:space="preserve">       -18985.25</t>
  </si>
  <si>
    <t xml:space="preserve">   249600.84</t>
  </si>
  <si>
    <t xml:space="preserve">    301498.03</t>
  </si>
  <si>
    <t xml:space="preserve">       -30047.09</t>
  </si>
  <si>
    <t xml:space="preserve">   246665.51</t>
  </si>
  <si>
    <t xml:space="preserve">    211987.13</t>
  </si>
  <si>
    <t xml:space="preserve">        -6539.27</t>
  </si>
  <si>
    <t xml:space="preserve">   248738.68</t>
  </si>
  <si>
    <t xml:space="preserve">    207511.41</t>
  </si>
  <si>
    <t xml:space="preserve">       -11816.51</t>
  </si>
  <si>
    <t xml:space="preserve">   112999.09</t>
  </si>
  <si>
    <t xml:space="preserve">    113522.35</t>
  </si>
  <si>
    <t xml:space="preserve">        -6715.36</t>
  </si>
  <si>
    <t xml:space="preserve">    48818.21</t>
  </si>
  <si>
    <t xml:space="preserve">     33466.74</t>
  </si>
  <si>
    <t xml:space="preserve">        -4233.08</t>
  </si>
  <si>
    <t xml:space="preserve">   121934.17</t>
  </si>
  <si>
    <t xml:space="preserve">     91850.90</t>
  </si>
  <si>
    <t xml:space="preserve">        -1362.20</t>
  </si>
  <si>
    <t xml:space="preserve">   165758.46</t>
  </si>
  <si>
    <t xml:space="preserve">    168009.07</t>
  </si>
  <si>
    <t xml:space="preserve">        -1183.75</t>
  </si>
  <si>
    <t xml:space="preserve">    83680.71</t>
  </si>
  <si>
    <t xml:space="preserve">     45478.30</t>
  </si>
  <si>
    <t xml:space="preserve">    45862.77</t>
  </si>
  <si>
    <t xml:space="preserve">     50118.05</t>
  </si>
  <si>
    <t xml:space="preserve">        -3209.96</t>
  </si>
  <si>
    <t xml:space="preserve">   122437.71</t>
  </si>
  <si>
    <t xml:space="preserve">    139844.82</t>
  </si>
  <si>
    <t xml:space="preserve">       -87790.73</t>
  </si>
  <si>
    <t xml:space="preserve">  1694498.74</t>
  </si>
  <si>
    <t xml:space="preserve">   1589323.27</t>
  </si>
  <si>
    <t xml:space="preserve">        -4138.57</t>
  </si>
  <si>
    <t xml:space="preserve">   150070.08</t>
  </si>
  <si>
    <t xml:space="preserve">    238337.80</t>
  </si>
  <si>
    <t xml:space="preserve">       -17343.82</t>
  </si>
  <si>
    <t xml:space="preserve">   147420.25</t>
  </si>
  <si>
    <t xml:space="preserve">    182175.85</t>
  </si>
  <si>
    <t xml:space="preserve">        -3510.54</t>
  </si>
  <si>
    <t xml:space="preserve">   121264.08</t>
  </si>
  <si>
    <t xml:space="preserve">    119182.13</t>
  </si>
  <si>
    <t xml:space="preserve">        -3840.87</t>
  </si>
  <si>
    <t xml:space="preserve">   116615.82</t>
  </si>
  <si>
    <t xml:space="preserve">    120088.79</t>
  </si>
  <si>
    <t xml:space="preserve">         -699.44</t>
  </si>
  <si>
    <t xml:space="preserve">   477466.60</t>
  </si>
  <si>
    <t xml:space="preserve">    486840.79</t>
  </si>
  <si>
    <t xml:space="preserve">        -1183.79</t>
  </si>
  <si>
    <t xml:space="preserve">   154160.84</t>
  </si>
  <si>
    <t xml:space="preserve">    126825.06</t>
  </si>
  <si>
    <t xml:space="preserve">        -4122.65</t>
  </si>
  <si>
    <t xml:space="preserve">   147106.14</t>
  </si>
  <si>
    <t xml:space="preserve">    136588.69</t>
  </si>
  <si>
    <t xml:space="preserve">        -4710.98</t>
  </si>
  <si>
    <t xml:space="preserve">    73102.26</t>
  </si>
  <si>
    <t xml:space="preserve">     78208.39</t>
  </si>
  <si>
    <t xml:space="preserve">        -2770.80</t>
  </si>
  <si>
    <t xml:space="preserve">    72651.68</t>
  </si>
  <si>
    <t xml:space="preserve">     73180.56</t>
  </si>
  <si>
    <t xml:space="preserve">       -42321.46</t>
  </si>
  <si>
    <t xml:space="preserve">  1459857.75</t>
  </si>
  <si>
    <t xml:space="preserve">   1561428.06</t>
  </si>
  <si>
    <t xml:space="preserve">      -130112.19</t>
  </si>
  <si>
    <t xml:space="preserve">  3154356.49</t>
  </si>
  <si>
    <t xml:space="preserve">   3150751.33</t>
  </si>
  <si>
    <t xml:space="preserve">        -9289.43</t>
  </si>
  <si>
    <t xml:space="preserve">    383992.20</t>
  </si>
  <si>
    <t xml:space="preserve">       -10486.00</t>
  </si>
  <si>
    <t xml:space="preserve">   119089.33</t>
  </si>
  <si>
    <t xml:space="preserve">    100568.70</t>
  </si>
  <si>
    <t xml:space="preserve">        -2496.53</t>
  </si>
  <si>
    <t xml:space="preserve">    125281.21</t>
  </si>
  <si>
    <t xml:space="preserve">        -1967.00</t>
  </si>
  <si>
    <t xml:space="preserve">    152976.13</t>
  </si>
  <si>
    <t xml:space="preserve">    110262.75</t>
  </si>
  <si>
    <t xml:space="preserve">        -2766.33</t>
  </si>
  <si>
    <t xml:space="preserve">    100506.15</t>
  </si>
  <si>
    <t xml:space="preserve">        -1967.54</t>
  </si>
  <si>
    <t xml:space="preserve">    120261.47</t>
  </si>
  <si>
    <t xml:space="preserve">        -2604.37</t>
  </si>
  <si>
    <t xml:space="preserve">    104435.94</t>
  </si>
  <si>
    <t xml:space="preserve">        -2860.38</t>
  </si>
  <si>
    <t xml:space="preserve">    458717.72</t>
  </si>
  <si>
    <t xml:space="preserve">    124571.93</t>
  </si>
  <si>
    <t xml:space="preserve">    115374.03</t>
  </si>
  <si>
    <t xml:space="preserve">        -3356.55</t>
  </si>
  <si>
    <t xml:space="preserve">    127585.35</t>
  </si>
  <si>
    <t xml:space="preserve">          -39.30</t>
  </si>
  <si>
    <t xml:space="preserve">     89156.84</t>
  </si>
  <si>
    <t xml:space="preserve">     98356.37</t>
  </si>
  <si>
    <t xml:space="preserve">        -4116.10</t>
  </si>
  <si>
    <t xml:space="preserve">    135070.85</t>
  </si>
  <si>
    <t xml:space="preserve">        -9078.09</t>
  </si>
  <si>
    <t xml:space="preserve">    120179.60</t>
  </si>
  <si>
    <t xml:space="preserve">       -11123.71</t>
  </si>
  <si>
    <t xml:space="preserve">   118113.81</t>
  </si>
  <si>
    <t xml:space="preserve">     84693.01</t>
  </si>
  <si>
    <t xml:space="preserve">        -3920.49</t>
  </si>
  <si>
    <t xml:space="preserve">    103387.11</t>
  </si>
  <si>
    <t xml:space="preserve">       -66071.82</t>
  </si>
  <si>
    <t xml:space="preserve">  2792714.18</t>
  </si>
  <si>
    <t xml:space="preserve">   2655377.36</t>
  </si>
  <si>
    <t xml:space="preserve">    250314.08</t>
  </si>
  <si>
    <t xml:space="preserve">        -4925.72</t>
  </si>
  <si>
    <t xml:space="preserve">    252713.55</t>
  </si>
  <si>
    <t xml:space="preserve">       -12572.87</t>
  </si>
  <si>
    <t xml:space="preserve">    105138.65</t>
  </si>
  <si>
    <t xml:space="preserve">        -1386.65</t>
  </si>
  <si>
    <t xml:space="preserve">    108556.96</t>
  </si>
  <si>
    <t xml:space="preserve">         -882.04</t>
  </si>
  <si>
    <t xml:space="preserve">    173318.62</t>
  </si>
  <si>
    <t xml:space="preserve">        -6531.47</t>
  </si>
  <si>
    <t xml:space="preserve">   112431.80</t>
  </si>
  <si>
    <t xml:space="preserve">    114366.12</t>
  </si>
  <si>
    <t xml:space="preserve">        -5002.83</t>
  </si>
  <si>
    <t xml:space="preserve">   112308.30</t>
  </si>
  <si>
    <t xml:space="preserve">    124878.99</t>
  </si>
  <si>
    <t xml:space="preserve">       -15972.17</t>
  </si>
  <si>
    <t xml:space="preserve">   439524.58</t>
  </si>
  <si>
    <t xml:space="preserve">    529229.54</t>
  </si>
  <si>
    <t xml:space="preserve">        -1253.12</t>
  </si>
  <si>
    <t xml:space="preserve">    131377.58</t>
  </si>
  <si>
    <t xml:space="preserve">         -473.21</t>
  </si>
  <si>
    <t xml:space="preserve">    112590.75</t>
  </si>
  <si>
    <t xml:space="preserve">        -4493.97</t>
  </si>
  <si>
    <t xml:space="preserve">    240170.35</t>
  </si>
  <si>
    <t xml:space="preserve">        -2315.37</t>
  </si>
  <si>
    <t xml:space="preserve">   210790.28</t>
  </si>
  <si>
    <t xml:space="preserve">    203809.26</t>
  </si>
  <si>
    <t xml:space="preserve">       -16868.04</t>
  </si>
  <si>
    <t xml:space="preserve">    233013.86</t>
  </si>
  <si>
    <t xml:space="preserve">        -1307.98</t>
  </si>
  <si>
    <t xml:space="preserve">     53377.77</t>
  </si>
  <si>
    <t xml:space="preserve">        -3561.57</t>
  </si>
  <si>
    <t xml:space="preserve">    107344.21</t>
  </si>
  <si>
    <t xml:space="preserve">        -2557.53</t>
  </si>
  <si>
    <t xml:space="preserve">    101276.52</t>
  </si>
  <si>
    <t xml:space="preserve">        -2673.26</t>
  </si>
  <si>
    <t xml:space="preserve">    126838.70</t>
  </si>
  <si>
    <t xml:space="preserve">         -724.52</t>
  </si>
  <si>
    <t xml:space="preserve">    111174.94</t>
  </si>
  <si>
    <t xml:space="preserve">       -83502.32</t>
  </si>
  <si>
    <t xml:space="preserve">  2930978.17</t>
  </si>
  <si>
    <t xml:space="preserve">   3079490.45</t>
  </si>
  <si>
    <t xml:space="preserve">        -9112.55</t>
  </si>
  <si>
    <t xml:space="preserve">    536522.26</t>
  </si>
  <si>
    <t xml:space="preserve">         -289.22</t>
  </si>
  <si>
    <t xml:space="preserve">     75654.07</t>
  </si>
  <si>
    <t xml:space="preserve">         -459.43</t>
  </si>
  <si>
    <t xml:space="preserve">    129099.32</t>
  </si>
  <si>
    <t xml:space="preserve">    147560.31</t>
  </si>
  <si>
    <t xml:space="preserve">        -9861.20</t>
  </si>
  <si>
    <t xml:space="preserve">    888835.96</t>
  </si>
  <si>
    <t xml:space="preserve">       -94535.74</t>
  </si>
  <si>
    <t xml:space="preserve">  3695520.14</t>
  </si>
  <si>
    <t xml:space="preserve">   3968326.41</t>
  </si>
  <si>
    <t xml:space="preserve">         -581.46</t>
  </si>
  <si>
    <t xml:space="preserve">     96497.37</t>
  </si>
  <si>
    <t xml:space="preserve">         -288.17</t>
  </si>
  <si>
    <t xml:space="preserve">    100358.98</t>
  </si>
  <si>
    <t xml:space="preserve">         -608.40</t>
  </si>
  <si>
    <t xml:space="preserve">   110765.16</t>
  </si>
  <si>
    <t xml:space="preserve">    119746.03</t>
  </si>
  <si>
    <t xml:space="preserve">        -5394.92</t>
  </si>
  <si>
    <t xml:space="preserve">    108031.42</t>
  </si>
  <si>
    <t xml:space="preserve">         -136.70</t>
  </si>
  <si>
    <t xml:space="preserve">    110467.14</t>
  </si>
  <si>
    <t xml:space="preserve">        -4376.95</t>
  </si>
  <si>
    <t xml:space="preserve">    147656.09</t>
  </si>
  <si>
    <t xml:space="preserve">        -9287.97</t>
  </si>
  <si>
    <t xml:space="preserve">    138449.40</t>
  </si>
  <si>
    <t xml:space="preserve">        -3363.57</t>
  </si>
  <si>
    <t xml:space="preserve">     47453.87</t>
  </si>
  <si>
    <t xml:space="preserve">        -4050.79</t>
  </si>
  <si>
    <t xml:space="preserve">    112078.03</t>
  </si>
  <si>
    <t xml:space="preserve">     49508.66</t>
  </si>
  <si>
    <t xml:space="preserve">       -28088.93</t>
  </si>
  <si>
    <t xml:space="preserve">  1016427.34</t>
  </si>
  <si>
    <t xml:space="preserve">   1030246.99</t>
  </si>
  <si>
    <t xml:space="preserve">        -8491.19</t>
  </si>
  <si>
    <t xml:space="preserve">    155158.63</t>
  </si>
  <si>
    <t xml:space="preserve">        -8000.28</t>
  </si>
  <si>
    <t xml:space="preserve">   172927.81</t>
  </si>
  <si>
    <t xml:space="preserve">    145609.04</t>
  </si>
  <si>
    <t xml:space="preserve">        -9844.73</t>
  </si>
  <si>
    <t xml:space="preserve">    114978.89</t>
  </si>
  <si>
    <t xml:space="preserve">       -12621.66</t>
  </si>
  <si>
    <t xml:space="preserve">    110146.43</t>
  </si>
  <si>
    <t xml:space="preserve">         -778.98</t>
  </si>
  <si>
    <t xml:space="preserve">     55086.59</t>
  </si>
  <si>
    <t xml:space="preserve">        -4621.29</t>
  </si>
  <si>
    <t xml:space="preserve">     51591.67</t>
  </si>
  <si>
    <t xml:space="preserve">        -2646.62</t>
  </si>
  <si>
    <t xml:space="preserve">    119307.51</t>
  </si>
  <si>
    <t xml:space="preserve">   124774.56</t>
  </si>
  <si>
    <t xml:space="preserve">    132157.71</t>
  </si>
  <si>
    <t xml:space="preserve">        -5847.33</t>
  </si>
  <si>
    <t xml:space="preserve">    165409.89</t>
  </si>
  <si>
    <t xml:space="preserve">    169005.69</t>
  </si>
  <si>
    <t xml:space="preserve">        -2143.22</t>
  </si>
  <si>
    <t xml:space="preserve">    162785.24</t>
  </si>
  <si>
    <t xml:space="preserve">     48706.96</t>
  </si>
  <si>
    <t xml:space="preserve">        -7836.83</t>
  </si>
  <si>
    <t xml:space="preserve">   172779.97</t>
  </si>
  <si>
    <t xml:space="preserve">    177950.44</t>
  </si>
  <si>
    <t xml:space="preserve">          -95.02</t>
  </si>
  <si>
    <t xml:space="preserve">    117942.53</t>
  </si>
  <si>
    <t xml:space="preserve">         -496.15</t>
  </si>
  <si>
    <t xml:space="preserve">    140820.22</t>
  </si>
  <si>
    <t xml:space="preserve">       -63423.30</t>
  </si>
  <si>
    <t xml:space="preserve">  1891833.76</t>
  </si>
  <si>
    <t xml:space="preserve">   1866657.44</t>
  </si>
  <si>
    <t>Итого по району ООО "Фаворит"</t>
  </si>
  <si>
    <t xml:space="preserve">       -91512.23</t>
  </si>
  <si>
    <t xml:space="preserve">  2908261.10</t>
  </si>
  <si>
    <t xml:space="preserve">   2896904.43</t>
  </si>
  <si>
    <t xml:space="preserve">        -2280.14</t>
  </si>
  <si>
    <t xml:space="preserve">     68592.28</t>
  </si>
  <si>
    <t xml:space="preserve">         -418.09</t>
  </si>
  <si>
    <t xml:space="preserve">     66327.71</t>
  </si>
  <si>
    <t xml:space="preserve">        -1752.70</t>
  </si>
  <si>
    <t xml:space="preserve">     47815.19</t>
  </si>
  <si>
    <t xml:space="preserve">     92355.16</t>
  </si>
  <si>
    <t xml:space="preserve">     88781.61</t>
  </si>
  <si>
    <t xml:space="preserve">    100436.18</t>
  </si>
  <si>
    <t xml:space="preserve">        -6910.16</t>
  </si>
  <si>
    <t xml:space="preserve">     27667.85</t>
  </si>
  <si>
    <t xml:space="preserve">        -1563.30</t>
  </si>
  <si>
    <t xml:space="preserve">     35738.56</t>
  </si>
  <si>
    <t xml:space="preserve">        -2327.11</t>
  </si>
  <si>
    <t xml:space="preserve">    107677.00</t>
  </si>
  <si>
    <t xml:space="preserve">         -680.54</t>
  </si>
  <si>
    <t xml:space="preserve">     51724.31</t>
  </si>
  <si>
    <t xml:space="preserve">        -1461.22</t>
  </si>
  <si>
    <t xml:space="preserve">     61815.61</t>
  </si>
  <si>
    <t xml:space="preserve">     56897.00</t>
  </si>
  <si>
    <t xml:space="preserve">         -531.80</t>
  </si>
  <si>
    <t xml:space="preserve">    66181.83</t>
  </si>
  <si>
    <t xml:space="preserve">     79962.19</t>
  </si>
  <si>
    <t xml:space="preserve">     57345.51</t>
  </si>
  <si>
    <t xml:space="preserve">           -3.60</t>
  </si>
  <si>
    <t xml:space="preserve">     49398.99</t>
  </si>
  <si>
    <t xml:space="preserve">        -3924.89</t>
  </si>
  <si>
    <t xml:space="preserve">     50548.42</t>
  </si>
  <si>
    <t xml:space="preserve">     82374.92</t>
  </si>
  <si>
    <t xml:space="preserve">         -510.00</t>
  </si>
  <si>
    <t xml:space="preserve">     40547.01</t>
  </si>
  <si>
    <t xml:space="preserve">     47199.17</t>
  </si>
  <si>
    <t xml:space="preserve">      3400561.34</t>
  </si>
  <si>
    <t xml:space="preserve">       -22363.68</t>
  </si>
  <si>
    <t xml:space="preserve">  1239600.67</t>
  </si>
  <si>
    <t xml:space="preserve">   1214644.30</t>
  </si>
  <si>
    <t xml:space="preserve">       131184.20</t>
  </si>
  <si>
    <t xml:space="preserve">     56021.10</t>
  </si>
  <si>
    <t xml:space="preserve">       -12313.04</t>
  </si>
  <si>
    <t xml:space="preserve">   659389.96</t>
  </si>
  <si>
    <t xml:space="preserve">    577140.01</t>
  </si>
  <si>
    <t xml:space="preserve">       -31643.03</t>
  </si>
  <si>
    <t xml:space="preserve">    237518.91</t>
  </si>
  <si>
    <t xml:space="preserve">        -5193.82</t>
  </si>
  <si>
    <t xml:space="preserve">    208467.13</t>
  </si>
  <si>
    <t xml:space="preserve">       -20990.37</t>
  </si>
  <si>
    <t xml:space="preserve">    411348.46</t>
  </si>
  <si>
    <t xml:space="preserve">      2745391.45</t>
  </si>
  <si>
    <t xml:space="preserve">       -70140.26</t>
  </si>
  <si>
    <t xml:space="preserve">  1558578.92</t>
  </si>
  <si>
    <t xml:space="preserve">   1434474.51</t>
  </si>
  <si>
    <t xml:space="preserve">       -92503.94</t>
  </si>
  <si>
    <t xml:space="preserve">  2857312.99</t>
  </si>
  <si>
    <t xml:space="preserve">   2705139.91</t>
  </si>
  <si>
    <t xml:space="preserve">     93925471.71</t>
  </si>
  <si>
    <t xml:space="preserve">     -1782083.68</t>
  </si>
  <si>
    <t xml:space="preserve"> 36848976.24</t>
  </si>
  <si>
    <t xml:space="preserve">  36133216.37</t>
  </si>
  <si>
    <t xml:space="preserve"> 36846235.08</t>
  </si>
  <si>
    <t xml:space="preserve">       228092.05</t>
  </si>
  <si>
    <t xml:space="preserve">         -313.54</t>
  </si>
  <si>
    <t xml:space="preserve">    72730.98</t>
  </si>
  <si>
    <t xml:space="preserve">     74537.09</t>
  </si>
  <si>
    <t xml:space="preserve">       557696.88</t>
  </si>
  <si>
    <t xml:space="preserve">         -858.08</t>
  </si>
  <si>
    <t xml:space="preserve">    148917.79</t>
  </si>
  <si>
    <t xml:space="preserve">       642609.80</t>
  </si>
  <si>
    <t xml:space="preserve">        -7594.72</t>
  </si>
  <si>
    <t xml:space="preserve">    270056.02</t>
  </si>
  <si>
    <t xml:space="preserve">      1200306.68</t>
  </si>
  <si>
    <t xml:space="preserve">        -8452.80</t>
  </si>
  <si>
    <t xml:space="preserve">    418973.81</t>
  </si>
  <si>
    <t xml:space="preserve">       864130.75</t>
  </si>
  <si>
    <t xml:space="preserve">       -14745.59</t>
  </si>
  <si>
    <t xml:space="preserve">   245208.93</t>
  </si>
  <si>
    <t xml:space="preserve">    219136.51</t>
  </si>
  <si>
    <t xml:space="preserve">       302735.06</t>
  </si>
  <si>
    <t xml:space="preserve">        -2413.15</t>
  </si>
  <si>
    <t xml:space="preserve">    170622.11</t>
  </si>
  <si>
    <t xml:space="preserve">       389242.22</t>
  </si>
  <si>
    <t xml:space="preserve">       -11418.16</t>
  </si>
  <si>
    <t xml:space="preserve">    145093.04</t>
  </si>
  <si>
    <t xml:space="preserve">       200498.31</t>
  </si>
  <si>
    <t xml:space="preserve">        -2392.83</t>
  </si>
  <si>
    <t xml:space="preserve">     85229.53</t>
  </si>
  <si>
    <t xml:space="preserve">         -454.87</t>
  </si>
  <si>
    <t xml:space="preserve">    106732.10</t>
  </si>
  <si>
    <t xml:space="preserve">       903447.55</t>
  </si>
  <si>
    <t xml:space="preserve">       -14265.86</t>
  </si>
  <si>
    <t xml:space="preserve">    337054.67</t>
  </si>
  <si>
    <t xml:space="preserve">        -1351.77</t>
  </si>
  <si>
    <t xml:space="preserve">    601161.02</t>
  </si>
  <si>
    <t xml:space="preserve">       938344.84</t>
  </si>
  <si>
    <t xml:space="preserve">       -14261.79</t>
  </si>
  <si>
    <t xml:space="preserve">    618117.51</t>
  </si>
  <si>
    <t xml:space="preserve">      2001245.61</t>
  </si>
  <si>
    <t xml:space="preserve">       -15613.56</t>
  </si>
  <si>
    <t xml:space="preserve">   1219278.53</t>
  </si>
  <si>
    <t xml:space="preserve">      2904693.16</t>
  </si>
  <si>
    <t xml:space="preserve">       -29879.42</t>
  </si>
  <si>
    <t xml:space="preserve">   1556333.20</t>
  </si>
  <si>
    <t xml:space="preserve">      5499957.70</t>
  </si>
  <si>
    <t xml:space="preserve">       -55804.50</t>
  </si>
  <si>
    <t xml:space="preserve">  2653067.35</t>
  </si>
  <si>
    <t xml:space="preserve">   2439602.72</t>
  </si>
  <si>
    <t>Итого по ООО "Фаворит"</t>
  </si>
  <si>
    <t>ООО "Фаворит"</t>
  </si>
  <si>
    <t>Процент сбора за сентябрь 2019 года</t>
  </si>
  <si>
    <t xml:space="preserve">   2691268.48</t>
  </si>
  <si>
    <t xml:space="preserve">      5684483.21</t>
  </si>
  <si>
    <t xml:space="preserve">   1772251.15</t>
  </si>
  <si>
    <t xml:space="preserve">      3095204.32</t>
  </si>
  <si>
    <t xml:space="preserve">   1476175.25</t>
  </si>
  <si>
    <t xml:space="preserve">      2218662.89</t>
  </si>
  <si>
    <t xml:space="preserve">    690569.03</t>
  </si>
  <si>
    <t xml:space="preserve">      1017302.58</t>
  </si>
  <si>
    <t xml:space="preserve">    785606.22</t>
  </si>
  <si>
    <t xml:space="preserve">      1201360.31</t>
  </si>
  <si>
    <t xml:space="preserve">    296075.90</t>
  </si>
  <si>
    <t xml:space="preserve">       876541.43</t>
  </si>
  <si>
    <t xml:space="preserve">     99278.96</t>
  </si>
  <si>
    <t xml:space="preserve">       304371.68</t>
  </si>
  <si>
    <t xml:space="preserve">     76678.55</t>
  </si>
  <si>
    <t xml:space="preserve">       192724.22</t>
  </si>
  <si>
    <t xml:space="preserve">    120118.39</t>
  </si>
  <si>
    <t xml:space="preserve">       379445.53</t>
  </si>
  <si>
    <t xml:space="preserve">    195868.80</t>
  </si>
  <si>
    <t xml:space="preserve">       300246.10</t>
  </si>
  <si>
    <t xml:space="preserve">    250309.25</t>
  </si>
  <si>
    <t xml:space="preserve">       878226.49</t>
  </si>
  <si>
    <t xml:space="preserve">    405813.63</t>
  </si>
  <si>
    <t xml:space="preserve">      1183170.70</t>
  </si>
  <si>
    <t xml:space="preserve">    246007.32</t>
  </si>
  <si>
    <t xml:space="preserve">       616252.41</t>
  </si>
  <si>
    <t xml:space="preserve">    159806.31</t>
  </si>
  <si>
    <t xml:space="preserve">       566918.29</t>
  </si>
  <si>
    <t xml:space="preserve">     67025.65</t>
  </si>
  <si>
    <t xml:space="preserve">       227635.60</t>
  </si>
  <si>
    <t xml:space="preserve"> 36929518.20</t>
  </si>
  <si>
    <t xml:space="preserve">  38333703.61</t>
  </si>
  <si>
    <t xml:space="preserve"> 36916210.96</t>
  </si>
  <si>
    <t xml:space="preserve">     94378787.80</t>
  </si>
  <si>
    <t xml:space="preserve">  2947279.79</t>
  </si>
  <si>
    <t xml:space="preserve">   2882015.97</t>
  </si>
  <si>
    <t xml:space="preserve">  2931552.17</t>
  </si>
  <si>
    <t xml:space="preserve">      6395307.46</t>
  </si>
  <si>
    <t xml:space="preserve">  1555863.50</t>
  </si>
  <si>
    <t xml:space="preserve">   1460573.93</t>
  </si>
  <si>
    <t xml:space="preserve">      2844584.91</t>
  </si>
  <si>
    <t xml:space="preserve">   426343.68</t>
  </si>
  <si>
    <t xml:space="preserve">    492811.85</t>
  </si>
  <si>
    <t xml:space="preserve">       962505.81</t>
  </si>
  <si>
    <t xml:space="preserve">   226498.57</t>
  </si>
  <si>
    <t xml:space="preserve">    213177.00</t>
  </si>
  <si>
    <t xml:space="preserve">       463388.56</t>
  </si>
  <si>
    <t xml:space="preserve">   243631.29</t>
  </si>
  <si>
    <t xml:space="preserve">    222801.12</t>
  </si>
  <si>
    <t xml:space="preserve">       339438.45</t>
  </si>
  <si>
    <t xml:space="preserve">    531783.96</t>
  </si>
  <si>
    <t xml:space="preserve">      1079252.09</t>
  </si>
  <si>
    <t xml:space="preserve">     83770.40</t>
  </si>
  <si>
    <t xml:space="preserve">       135310.50</t>
  </si>
  <si>
    <t xml:space="preserve">  1332282.89</t>
  </si>
  <si>
    <t xml:space="preserve">   1337671.64</t>
  </si>
  <si>
    <t xml:space="preserve">  1316555.27</t>
  </si>
  <si>
    <t xml:space="preserve">      3415412.05</t>
  </si>
  <si>
    <t xml:space="preserve">     37403.33</t>
  </si>
  <si>
    <t xml:space="preserve">       175030.07</t>
  </si>
  <si>
    <t xml:space="preserve">     44463.54</t>
  </si>
  <si>
    <t xml:space="preserve">       112513.79</t>
  </si>
  <si>
    <t xml:space="preserve">     98254.33</t>
  </si>
  <si>
    <t xml:space="preserve">       153011.27</t>
  </si>
  <si>
    <t xml:space="preserve">     71940.97</t>
  </si>
  <si>
    <t xml:space="preserve">        92359.86</t>
  </si>
  <si>
    <t xml:space="preserve">     44136.10</t>
  </si>
  <si>
    <t xml:space="preserve">       157707.80</t>
  </si>
  <si>
    <t xml:space="preserve">     65181.01</t>
  </si>
  <si>
    <t xml:space="preserve">       254366.41</t>
  </si>
  <si>
    <t xml:space="preserve">    100744.51</t>
  </si>
  <si>
    <t xml:space="preserve">       131443.35</t>
  </si>
  <si>
    <t xml:space="preserve">    92699.68</t>
  </si>
  <si>
    <t xml:space="preserve">    76972.06</t>
  </si>
  <si>
    <t>Набережная д.61</t>
  </si>
  <si>
    <t xml:space="preserve">    171360.06</t>
  </si>
  <si>
    <t xml:space="preserve">       350841.42</t>
  </si>
  <si>
    <t xml:space="preserve">     52127.58</t>
  </si>
  <si>
    <t xml:space="preserve">       177809.55</t>
  </si>
  <si>
    <t xml:space="preserve">     45650.18</t>
  </si>
  <si>
    <t xml:space="preserve">       125343.04</t>
  </si>
  <si>
    <t xml:space="preserve">     85568.55</t>
  </si>
  <si>
    <t xml:space="preserve">       174997.54</t>
  </si>
  <si>
    <t xml:space="preserve">     45032.22</t>
  </si>
  <si>
    <t xml:space="preserve">        50875.89</t>
  </si>
  <si>
    <t xml:space="preserve">     46038.88</t>
  </si>
  <si>
    <t xml:space="preserve">        77487.51</t>
  </si>
  <si>
    <t xml:space="preserve">     62258.16</t>
  </si>
  <si>
    <t xml:space="preserve">     91966.22</t>
  </si>
  <si>
    <t xml:space="preserve">     81156.13</t>
  </si>
  <si>
    <t xml:space="preserve">     58689.09</t>
  </si>
  <si>
    <t xml:space="preserve">    65153.72</t>
  </si>
  <si>
    <t xml:space="preserve">     51879.03</t>
  </si>
  <si>
    <t xml:space="preserve">     82616.12</t>
  </si>
  <si>
    <t xml:space="preserve">  2908484.64</t>
  </si>
  <si>
    <t xml:space="preserve">   2933358.45</t>
  </si>
  <si>
    <t xml:space="preserve">  1892007.50</t>
  </si>
  <si>
    <t xml:space="preserve">   1870594.47</t>
  </si>
  <si>
    <t xml:space="preserve">   111352.80</t>
  </si>
  <si>
    <t xml:space="preserve">     85610.86</t>
  </si>
  <si>
    <t xml:space="preserve">    133435.69</t>
  </si>
  <si>
    <t xml:space="preserve">   172966.99</t>
  </si>
  <si>
    <t xml:space="preserve">    169650.12</t>
  </si>
  <si>
    <t xml:space="preserve">     67655.49</t>
  </si>
  <si>
    <t xml:space="preserve">    168263.09</t>
  </si>
  <si>
    <t xml:space="preserve">    171257.84</t>
  </si>
  <si>
    <t xml:space="preserve">    173776.07</t>
  </si>
  <si>
    <t xml:space="preserve">    116841.38</t>
  </si>
  <si>
    <t xml:space="preserve">    106207.10</t>
  </si>
  <si>
    <t xml:space="preserve">     52611.06</t>
  </si>
  <si>
    <t xml:space="preserve">     54995.54</t>
  </si>
  <si>
    <t xml:space="preserve">    123632.96</t>
  </si>
  <si>
    <t xml:space="preserve">    126697.97</t>
  </si>
  <si>
    <t xml:space="preserve">    161076.29</t>
  </si>
  <si>
    <t xml:space="preserve">    158883.01</t>
  </si>
  <si>
    <t xml:space="preserve">  1016477.14</t>
  </si>
  <si>
    <t xml:space="preserve">   1062763.98</t>
  </si>
  <si>
    <t xml:space="preserve">     47851.37</t>
  </si>
  <si>
    <t xml:space="preserve">   121143.48</t>
  </si>
  <si>
    <t xml:space="preserve">    117081.02</t>
  </si>
  <si>
    <t xml:space="preserve">     47194.02</t>
  </si>
  <si>
    <t xml:space="preserve">    121126.37</t>
  </si>
  <si>
    <t xml:space="preserve">    115967.30</t>
  </si>
  <si>
    <t xml:space="preserve">    137460.55</t>
  </si>
  <si>
    <t xml:space="preserve">    108648.78</t>
  </si>
  <si>
    <t xml:space="preserve">    129869.59</t>
  </si>
  <si>
    <t xml:space="preserve">    117834.73</t>
  </si>
  <si>
    <t xml:space="preserve">    119730.25</t>
  </si>
  <si>
    <t xml:space="preserve">  3695715.47</t>
  </si>
  <si>
    <t xml:space="preserve">   3965142.74</t>
  </si>
  <si>
    <t xml:space="preserve">   764561.89</t>
  </si>
  <si>
    <t xml:space="preserve">    824870.19</t>
  </si>
  <si>
    <t xml:space="preserve">   111598.48</t>
  </si>
  <si>
    <t xml:space="preserve">    101064.63</t>
  </si>
  <si>
    <t xml:space="preserve">    113357.83</t>
  </si>
  <si>
    <t xml:space="preserve">   110722.00</t>
  </si>
  <si>
    <t xml:space="preserve">    117129.25</t>
  </si>
  <si>
    <t xml:space="preserve">    493318.48</t>
  </si>
  <si>
    <t xml:space="preserve">  2931153.58</t>
  </si>
  <si>
    <t xml:space="preserve">   3140272.55</t>
  </si>
  <si>
    <t xml:space="preserve">     96682.76</t>
  </si>
  <si>
    <t xml:space="preserve">    119055.87</t>
  </si>
  <si>
    <t xml:space="preserve">   113793.00</t>
  </si>
  <si>
    <t xml:space="preserve">    135056.65</t>
  </si>
  <si>
    <t xml:space="preserve">    116003.56</t>
  </si>
  <si>
    <t xml:space="preserve">    45258.24</t>
  </si>
  <si>
    <t xml:space="preserve">     42063.60</t>
  </si>
  <si>
    <t xml:space="preserve">    268790.82</t>
  </si>
  <si>
    <t xml:space="preserve">    221469.30</t>
  </si>
  <si>
    <t xml:space="preserve">    237911.67</t>
  </si>
  <si>
    <t xml:space="preserve">   111216.68</t>
  </si>
  <si>
    <t xml:space="preserve">    121948.24</t>
  </si>
  <si>
    <t xml:space="preserve">    116706.23</t>
  </si>
  <si>
    <t xml:space="preserve">   439431.07</t>
  </si>
  <si>
    <t xml:space="preserve">    566596.84</t>
  </si>
  <si>
    <t xml:space="preserve">   112407.90</t>
  </si>
  <si>
    <t xml:space="preserve">    125941.22</t>
  </si>
  <si>
    <t xml:space="preserve">    104676.10</t>
  </si>
  <si>
    <t xml:space="preserve">     94246.49</t>
  </si>
  <si>
    <t xml:space="preserve">    128944.45</t>
  </si>
  <si>
    <t xml:space="preserve">    107014.42</t>
  </si>
  <si>
    <t xml:space="preserve">    273677.18</t>
  </si>
  <si>
    <t xml:space="preserve">    263487.15</t>
  </si>
  <si>
    <t xml:space="preserve">   2823977.32</t>
  </si>
  <si>
    <t xml:space="preserve">    125401.33</t>
  </si>
  <si>
    <t xml:space="preserve">    120570.88</t>
  </si>
  <si>
    <t xml:space="preserve">    132517.80</t>
  </si>
  <si>
    <t xml:space="preserve">     99662.22</t>
  </si>
  <si>
    <t xml:space="preserve">    109842.25</t>
  </si>
  <si>
    <t xml:space="preserve">     97038.62</t>
  </si>
  <si>
    <t xml:space="preserve">    114711.87</t>
  </si>
  <si>
    <t xml:space="preserve">    117885.55</t>
  </si>
  <si>
    <t xml:space="preserve">    118711.47</t>
  </si>
  <si>
    <t xml:space="preserve">    457269.88</t>
  </si>
  <si>
    <t xml:space="preserve">    124998.44</t>
  </si>
  <si>
    <t xml:space="preserve">    104622.93</t>
  </si>
  <si>
    <t xml:space="preserve">    126139.98</t>
  </si>
  <si>
    <t xml:space="preserve">    116933.62</t>
  </si>
  <si>
    <t xml:space="preserve">    116905.47</t>
  </si>
  <si>
    <t xml:space="preserve">    113663.93</t>
  </si>
  <si>
    <t xml:space="preserve">    104355.60</t>
  </si>
  <si>
    <t xml:space="preserve">    522745.48</t>
  </si>
  <si>
    <t xml:space="preserve">  3154360.69</t>
  </si>
  <si>
    <t xml:space="preserve">   3185720.78</t>
  </si>
  <si>
    <t xml:space="preserve">   1512651.78</t>
  </si>
  <si>
    <t xml:space="preserve">     81214.85</t>
  </si>
  <si>
    <t xml:space="preserve">     67552.40</t>
  </si>
  <si>
    <t xml:space="preserve">     90015.97</t>
  </si>
  <si>
    <t xml:space="preserve">    186548.34</t>
  </si>
  <si>
    <t xml:space="preserve">    522451.54</t>
  </si>
  <si>
    <t xml:space="preserve">    109992.74</t>
  </si>
  <si>
    <t xml:space="preserve">    112934.53</t>
  </si>
  <si>
    <t xml:space="preserve">    185943.74</t>
  </si>
  <si>
    <t xml:space="preserve">    155997.67</t>
  </si>
  <si>
    <t xml:space="preserve">  1694502.94</t>
  </si>
  <si>
    <t xml:space="preserve">   1673069.00</t>
  </si>
  <si>
    <t xml:space="preserve">    102966.18</t>
  </si>
  <si>
    <t xml:space="preserve">     50808.37</t>
  </si>
  <si>
    <t xml:space="preserve">     52678.67</t>
  </si>
  <si>
    <t xml:space="preserve">    162513.25</t>
  </si>
  <si>
    <t xml:space="preserve">    126367.35</t>
  </si>
  <si>
    <t xml:space="preserve">     65581.36</t>
  </si>
  <si>
    <t xml:space="preserve">     98199.73</t>
  </si>
  <si>
    <t xml:space="preserve">    282836.31</t>
  </si>
  <si>
    <t xml:space="preserve">    273352.18</t>
  </si>
  <si>
    <t xml:space="preserve">    244645.03</t>
  </si>
  <si>
    <t xml:space="preserve">   248006.79</t>
  </si>
  <si>
    <t xml:space="preserve">    213120.57</t>
  </si>
  <si>
    <t xml:space="preserve">   3080053.09</t>
  </si>
  <si>
    <t xml:space="preserve">   1890696.99</t>
  </si>
  <si>
    <t xml:space="preserve">    247331.20</t>
  </si>
  <si>
    <t xml:space="preserve">    183332.36</t>
  </si>
  <si>
    <t xml:space="preserve">    125162.12</t>
  </si>
  <si>
    <t xml:space="preserve">    115715.24</t>
  </si>
  <si>
    <t xml:space="preserve">     49449.59</t>
  </si>
  <si>
    <t xml:space="preserve">     46362.76</t>
  </si>
  <si>
    <t xml:space="preserve">    137717.24</t>
  </si>
  <si>
    <t xml:space="preserve">    140854.10</t>
  </si>
  <si>
    <t xml:space="preserve">     53031.57</t>
  </si>
  <si>
    <t xml:space="preserve">     65671.25</t>
  </si>
  <si>
    <t xml:space="preserve">    120434.55</t>
  </si>
  <si>
    <t xml:space="preserve">    127847.29</t>
  </si>
  <si>
    <t xml:space="preserve">     89547.72</t>
  </si>
  <si>
    <t xml:space="preserve">    143367.31</t>
  </si>
  <si>
    <t xml:space="preserve">    244872.69</t>
  </si>
  <si>
    <t xml:space="preserve">   1189356.10</t>
  </si>
  <si>
    <t xml:space="preserve">    184822.56</t>
  </si>
  <si>
    <t xml:space="preserve">    116834.88</t>
  </si>
  <si>
    <t xml:space="preserve">    118266.57</t>
  </si>
  <si>
    <t xml:space="preserve">    101456.57</t>
  </si>
  <si>
    <t xml:space="preserve">     57640.65</t>
  </si>
  <si>
    <t xml:space="preserve">    136190.16</t>
  </si>
  <si>
    <t xml:space="preserve">     57765.55</t>
  </si>
  <si>
    <t xml:space="preserve">    132914.42</t>
  </si>
  <si>
    <t xml:space="preserve">    283464.74</t>
  </si>
  <si>
    <t xml:space="preserve">  2884201.99</t>
  </si>
  <si>
    <t xml:space="preserve">   3006944.47</t>
  </si>
  <si>
    <t xml:space="preserve">    118101.76</t>
  </si>
  <si>
    <t xml:space="preserve">   115415.21</t>
  </si>
  <si>
    <t xml:space="preserve">    131699.97</t>
  </si>
  <si>
    <t xml:space="preserve">     61715.94</t>
  </si>
  <si>
    <t xml:space="preserve">    58933.88</t>
  </si>
  <si>
    <t xml:space="preserve">     54889.00</t>
  </si>
  <si>
    <t xml:space="preserve">    123688.54</t>
  </si>
  <si>
    <t xml:space="preserve">     50147.76</t>
  </si>
  <si>
    <t xml:space="preserve">     61914.19</t>
  </si>
  <si>
    <t xml:space="preserve">     58775.48</t>
  </si>
  <si>
    <t xml:space="preserve">    118201.82</t>
  </si>
  <si>
    <t xml:space="preserve">     67074.33</t>
  </si>
  <si>
    <t xml:space="preserve">    123184.66</t>
  </si>
  <si>
    <t xml:space="preserve">    123227.65</t>
  </si>
  <si>
    <t xml:space="preserve">    248738.80</t>
  </si>
  <si>
    <t xml:space="preserve">    161952.89</t>
  </si>
  <si>
    <t xml:space="preserve">   253052.42</t>
  </si>
  <si>
    <t xml:space="preserve">    238090.09</t>
  </si>
  <si>
    <t xml:space="preserve">    220186.63</t>
  </si>
  <si>
    <t xml:space="preserve">     62040.82</t>
  </si>
  <si>
    <t xml:space="preserve">    310404.31</t>
  </si>
  <si>
    <t xml:space="preserve">    107558.76</t>
  </si>
  <si>
    <t xml:space="preserve">    177533.02</t>
  </si>
  <si>
    <t xml:space="preserve">     41807.50</t>
  </si>
  <si>
    <t xml:space="preserve">    122764.97</t>
  </si>
  <si>
    <t xml:space="preserve">    57969.00</t>
  </si>
  <si>
    <t xml:space="preserve">     65943.51</t>
  </si>
  <si>
    <t xml:space="preserve">    106092.69</t>
  </si>
  <si>
    <t xml:space="preserve">     51209.38</t>
  </si>
  <si>
    <t xml:space="preserve">  2428421.83</t>
  </si>
  <si>
    <t xml:space="preserve">   2556558.86</t>
  </si>
  <si>
    <t xml:space="preserve">   2555418.15</t>
  </si>
  <si>
    <t xml:space="preserve">   247122.79</t>
  </si>
  <si>
    <t xml:space="preserve">    246876.96</t>
  </si>
  <si>
    <t xml:space="preserve">    148326.41</t>
  </si>
  <si>
    <t xml:space="preserve">    120078.47</t>
  </si>
  <si>
    <t xml:space="preserve">     64921.86</t>
  </si>
  <si>
    <t xml:space="preserve">     51911.16</t>
  </si>
  <si>
    <t xml:space="preserve">    123792.52</t>
  </si>
  <si>
    <t xml:space="preserve">     93350.33</t>
  </si>
  <si>
    <t xml:space="preserve">     19458.29</t>
  </si>
  <si>
    <t xml:space="preserve">     51588.21</t>
  </si>
  <si>
    <t xml:space="preserve">    151587.22</t>
  </si>
  <si>
    <t xml:space="preserve">    127151.31</t>
  </si>
  <si>
    <t xml:space="preserve">     56481.83</t>
  </si>
  <si>
    <t xml:space="preserve">    107769.18</t>
  </si>
  <si>
    <t xml:space="preserve">     99634.02</t>
  </si>
  <si>
    <t xml:space="preserve">    110778.87</t>
  </si>
  <si>
    <t xml:space="preserve">     65410.79</t>
  </si>
  <si>
    <t xml:space="preserve">    140887.09</t>
  </si>
  <si>
    <t xml:space="preserve">   121817.93</t>
  </si>
  <si>
    <t xml:space="preserve">    120712.19</t>
  </si>
  <si>
    <t xml:space="preserve">    138460.66</t>
  </si>
  <si>
    <t xml:space="preserve">     50225.71</t>
  </si>
  <si>
    <t xml:space="preserve">    130088.64</t>
  </si>
  <si>
    <t xml:space="preserve">     42790.65</t>
  </si>
  <si>
    <t xml:space="preserve">    117964.69</t>
  </si>
  <si>
    <t xml:space="preserve">    129248.31</t>
  </si>
  <si>
    <t xml:space="preserve">     45922.78</t>
  </si>
  <si>
    <t xml:space="preserve">      1140.71</t>
  </si>
  <si>
    <t xml:space="preserve">  3115468.96</t>
  </si>
  <si>
    <t xml:space="preserve">   3174549.62</t>
  </si>
  <si>
    <t xml:space="preserve">    150132.70</t>
  </si>
  <si>
    <t xml:space="preserve">   149577.99</t>
  </si>
  <si>
    <t xml:space="preserve">    127706.06</t>
  </si>
  <si>
    <t xml:space="preserve">    165797.73</t>
  </si>
  <si>
    <t xml:space="preserve">   149021.50</t>
  </si>
  <si>
    <t xml:space="preserve">    118855.17</t>
  </si>
  <si>
    <t xml:space="preserve">    144174.70</t>
  </si>
  <si>
    <t xml:space="preserve">     58681.21</t>
  </si>
  <si>
    <t xml:space="preserve">     33821.17</t>
  </si>
  <si>
    <t xml:space="preserve">    113123.86</t>
  </si>
  <si>
    <t xml:space="preserve">    154698.29</t>
  </si>
  <si>
    <t xml:space="preserve">    128826.17</t>
  </si>
  <si>
    <t xml:space="preserve">    132157.65</t>
  </si>
  <si>
    <t xml:space="preserve">     88809.47</t>
  </si>
  <si>
    <t xml:space="preserve">    145602.71</t>
  </si>
  <si>
    <t xml:space="preserve">     59485.33</t>
  </si>
  <si>
    <t xml:space="preserve">     59294.19</t>
  </si>
  <si>
    <t xml:space="preserve">    237566.85</t>
  </si>
  <si>
    <t xml:space="preserve">    145570.62</t>
  </si>
  <si>
    <t xml:space="preserve">    284827.68</t>
  </si>
  <si>
    <t xml:space="preserve">    150409.50</t>
  </si>
  <si>
    <t xml:space="preserve">    141668.49</t>
  </si>
  <si>
    <t xml:space="preserve">    164217.74</t>
  </si>
  <si>
    <t xml:space="preserve">    149746.45</t>
  </si>
  <si>
    <t xml:space="preserve">     39935.41</t>
  </si>
  <si>
    <t xml:space="preserve">     57170.64</t>
  </si>
  <si>
    <t xml:space="preserve">    122269.83</t>
  </si>
  <si>
    <t xml:space="preserve">  2395731.21</t>
  </si>
  <si>
    <t xml:space="preserve">   2353624.85</t>
  </si>
  <si>
    <t xml:space="preserve">  2397699.53</t>
  </si>
  <si>
    <t xml:space="preserve">     82224.77</t>
  </si>
  <si>
    <t xml:space="preserve">    171459.31</t>
  </si>
  <si>
    <t xml:space="preserve">    102265.46</t>
  </si>
  <si>
    <t xml:space="preserve">    112468.95</t>
  </si>
  <si>
    <t xml:space="preserve">    121295.21</t>
  </si>
  <si>
    <t xml:space="preserve">    105464.18</t>
  </si>
  <si>
    <t xml:space="preserve">    113281.45</t>
  </si>
  <si>
    <t xml:space="preserve">    264493.25</t>
  </si>
  <si>
    <t xml:space="preserve">   443422.92</t>
  </si>
  <si>
    <t xml:space="preserve">    380766.39</t>
  </si>
  <si>
    <t xml:space="preserve">     57011.68</t>
  </si>
  <si>
    <t xml:space="preserve">    120757.44</t>
  </si>
  <si>
    <t xml:space="preserve">    117509.35</t>
  </si>
  <si>
    <t xml:space="preserve">     57838.85</t>
  </si>
  <si>
    <t xml:space="preserve">    107525.36</t>
  </si>
  <si>
    <t xml:space="preserve">     42257.08</t>
  </si>
  <si>
    <t xml:space="preserve">    138059.04</t>
  </si>
  <si>
    <t xml:space="preserve">     47922.89</t>
  </si>
  <si>
    <t xml:space="preserve">     39658.73</t>
  </si>
  <si>
    <t xml:space="preserve">    119667.39</t>
  </si>
  <si>
    <t xml:space="preserve">    46652.27</t>
  </si>
  <si>
    <t xml:space="preserve">     50328.24</t>
  </si>
  <si>
    <t xml:space="preserve">    48620.59</t>
  </si>
  <si>
    <t xml:space="preserve">  2524135.95</t>
  </si>
  <si>
    <t xml:space="preserve">   2538112.85</t>
  </si>
  <si>
    <t xml:space="preserve">  2524695.21</t>
  </si>
  <si>
    <t xml:space="preserve">  2081055.92</t>
  </si>
  <si>
    <t xml:space="preserve">   2122967.58</t>
  </si>
  <si>
    <t xml:space="preserve">  2081615.18</t>
  </si>
  <si>
    <t xml:space="preserve">     51800.43</t>
  </si>
  <si>
    <t xml:space="preserve">     51429.97</t>
  </si>
  <si>
    <t xml:space="preserve">    121928.14</t>
  </si>
  <si>
    <t xml:space="preserve">    112838.81</t>
  </si>
  <si>
    <t xml:space="preserve">     97165.16</t>
  </si>
  <si>
    <t xml:space="preserve">    140226.69</t>
  </si>
  <si>
    <t xml:space="preserve">    104753.62</t>
  </si>
  <si>
    <t xml:space="preserve">    119888.70</t>
  </si>
  <si>
    <t xml:space="preserve">    51052.09</t>
  </si>
  <si>
    <t xml:space="preserve">     76810.86</t>
  </si>
  <si>
    <t xml:space="preserve">    51611.35</t>
  </si>
  <si>
    <t xml:space="preserve">    158698.73</t>
  </si>
  <si>
    <t xml:space="preserve">     41862.88</t>
  </si>
  <si>
    <t xml:space="preserve">    145861.83</t>
  </si>
  <si>
    <t xml:space="preserve">    146104.29</t>
  </si>
  <si>
    <t xml:space="preserve">     57595.39</t>
  </si>
  <si>
    <t xml:space="preserve">   130361.93</t>
  </si>
  <si>
    <t xml:space="preserve">    130909.66</t>
  </si>
  <si>
    <t xml:space="preserve">    229745.05</t>
  </si>
  <si>
    <t xml:space="preserve">    141406.92</t>
  </si>
  <si>
    <t xml:space="preserve">    115045.47</t>
  </si>
  <si>
    <t xml:space="preserve">     78894.98</t>
  </si>
  <si>
    <t xml:space="preserve">    415145.27</t>
  </si>
  <si>
    <t xml:space="preserve">  2570982.47</t>
  </si>
  <si>
    <t xml:space="preserve">   2848640.22</t>
  </si>
  <si>
    <t xml:space="preserve">  2570982.48</t>
  </si>
  <si>
    <t xml:space="preserve">     38866.13</t>
  </si>
  <si>
    <t xml:space="preserve">     15907.68</t>
  </si>
  <si>
    <t xml:space="preserve">     22958.45</t>
  </si>
  <si>
    <t xml:space="preserve">   585356.93</t>
  </si>
  <si>
    <t xml:space="preserve">    620339.56</t>
  </si>
  <si>
    <t xml:space="preserve">     50693.52</t>
  </si>
  <si>
    <t xml:space="preserve">     88771.95</t>
  </si>
  <si>
    <t xml:space="preserve">     78768.09</t>
  </si>
  <si>
    <t xml:space="preserve">     48148.95</t>
  </si>
  <si>
    <t xml:space="preserve">     51624.75</t>
  </si>
  <si>
    <t xml:space="preserve">     48967.08</t>
  </si>
  <si>
    <t xml:space="preserve">    45772.84</t>
  </si>
  <si>
    <t xml:space="preserve">     41038.38</t>
  </si>
  <si>
    <t xml:space="preserve">     71383.20</t>
  </si>
  <si>
    <t xml:space="preserve">      4400.64</t>
  </si>
  <si>
    <t xml:space="preserve">      1068.07</t>
  </si>
  <si>
    <t xml:space="preserve">       928.26</t>
  </si>
  <si>
    <t xml:space="preserve">      2929.31</t>
  </si>
  <si>
    <t xml:space="preserve">     11378.67</t>
  </si>
  <si>
    <t xml:space="preserve">      2377.88</t>
  </si>
  <si>
    <t xml:space="preserve">      3820.76</t>
  </si>
  <si>
    <t xml:space="preserve">     21679.12</t>
  </si>
  <si>
    <t xml:space="preserve">      3899.52</t>
  </si>
  <si>
    <t xml:space="preserve">      3177.85</t>
  </si>
  <si>
    <t xml:space="preserve">     10332.14</t>
  </si>
  <si>
    <t xml:space="preserve">      4214.02</t>
  </si>
  <si>
    <t xml:space="preserve">      2403.87</t>
  </si>
  <si>
    <t xml:space="preserve">      3002.52</t>
  </si>
  <si>
    <t xml:space="preserve">      1061.20</t>
  </si>
  <si>
    <t xml:space="preserve">      2970.44</t>
  </si>
  <si>
    <t xml:space="preserve">      2580.80</t>
  </si>
  <si>
    <t xml:space="preserve">      3740.15</t>
  </si>
  <si>
    <t xml:space="preserve">      1800.08</t>
  </si>
  <si>
    <t xml:space="preserve">      2828.33</t>
  </si>
  <si>
    <t xml:space="preserve">     45202.65</t>
  </si>
  <si>
    <t xml:space="preserve">  1941226.73</t>
  </si>
  <si>
    <t xml:space="preserve">   2189434.53</t>
  </si>
  <si>
    <t xml:space="preserve">  1941226.74</t>
  </si>
  <si>
    <t xml:space="preserve">     22181.60</t>
  </si>
  <si>
    <t xml:space="preserve">     47869.78</t>
  </si>
  <si>
    <t xml:space="preserve">     28264.99</t>
  </si>
  <si>
    <t xml:space="preserve">     33482.85</t>
  </si>
  <si>
    <t xml:space="preserve">     35912.57</t>
  </si>
  <si>
    <t xml:space="preserve">     24859.07</t>
  </si>
  <si>
    <t xml:space="preserve">     39086.96</t>
  </si>
  <si>
    <t xml:space="preserve">      9086.73</t>
  </si>
  <si>
    <t xml:space="preserve">     33321.05</t>
  </si>
  <si>
    <t xml:space="preserve">     28944.06</t>
  </si>
  <si>
    <t xml:space="preserve">     34624.84</t>
  </si>
  <si>
    <t xml:space="preserve">     29295.93</t>
  </si>
  <si>
    <t xml:space="preserve">     21580.82</t>
  </si>
  <si>
    <t xml:space="preserve">     30801.72</t>
  </si>
  <si>
    <t xml:space="preserve">    29689.64</t>
  </si>
  <si>
    <t xml:space="preserve">     31888.34</t>
  </si>
  <si>
    <t xml:space="preserve">     39811.74</t>
  </si>
  <si>
    <t xml:space="preserve">     31938.45</t>
  </si>
  <si>
    <t xml:space="preserve">     44616.94</t>
  </si>
  <si>
    <t xml:space="preserve">     67356.99</t>
  </si>
  <si>
    <t xml:space="preserve">     65394.73</t>
  </si>
  <si>
    <t xml:space="preserve">     71896.97</t>
  </si>
  <si>
    <t xml:space="preserve">     49911.57</t>
  </si>
  <si>
    <t xml:space="preserve">     15320.43</t>
  </si>
  <si>
    <t xml:space="preserve">     11041.95</t>
  </si>
  <si>
    <t xml:space="preserve">     73192.82</t>
  </si>
  <si>
    <t xml:space="preserve">    99107.86</t>
  </si>
  <si>
    <t xml:space="preserve">    124318.88</t>
  </si>
  <si>
    <t xml:space="preserve">      1573.49</t>
  </si>
  <si>
    <t xml:space="preserve">      2628.56</t>
  </si>
  <si>
    <t xml:space="preserve">       653.26</t>
  </si>
  <si>
    <t xml:space="preserve">      2201.30</t>
  </si>
  <si>
    <t xml:space="preserve">      1177.71</t>
  </si>
  <si>
    <t xml:space="preserve">     33934.25</t>
  </si>
  <si>
    <t xml:space="preserve">     18628.56</t>
  </si>
  <si>
    <t xml:space="preserve">     27003.11</t>
  </si>
  <si>
    <t xml:space="preserve">     23034.02</t>
  </si>
  <si>
    <t xml:space="preserve">     37441.28</t>
  </si>
  <si>
    <t xml:space="preserve">     22771.30</t>
  </si>
  <si>
    <t xml:space="preserve">     27844.34</t>
  </si>
  <si>
    <t xml:space="preserve">     16945.48</t>
  </si>
  <si>
    <t xml:space="preserve">     30726.37</t>
  </si>
  <si>
    <t xml:space="preserve">     27147.82</t>
  </si>
  <si>
    <t xml:space="preserve">     35634.40</t>
  </si>
  <si>
    <t xml:space="preserve">     33465.29</t>
  </si>
  <si>
    <t xml:space="preserve">     34622.36</t>
  </si>
  <si>
    <t xml:space="preserve">     34537.02</t>
  </si>
  <si>
    <t xml:space="preserve">     26537.89</t>
  </si>
  <si>
    <t xml:space="preserve">     23510.65</t>
  </si>
  <si>
    <t xml:space="preserve">     20651.84</t>
  </si>
  <si>
    <t xml:space="preserve">     26754.89</t>
  </si>
  <si>
    <t xml:space="preserve">     62781.21</t>
  </si>
  <si>
    <t xml:space="preserve">     76882.62</t>
  </si>
  <si>
    <t xml:space="preserve">    154590.12</t>
  </si>
  <si>
    <t xml:space="preserve">    148299.33</t>
  </si>
  <si>
    <t xml:space="preserve">     27849.47</t>
  </si>
  <si>
    <t xml:space="preserve">     30534.09</t>
  </si>
  <si>
    <t xml:space="preserve">     46370.94</t>
  </si>
  <si>
    <t xml:space="preserve">     31586.90</t>
  </si>
  <si>
    <t xml:space="preserve">     26233.59</t>
  </si>
  <si>
    <t xml:space="preserve">     27666.27</t>
  </si>
  <si>
    <t xml:space="preserve">  2501294.08</t>
  </si>
  <si>
    <t xml:space="preserve">   2948497.91</t>
  </si>
  <si>
    <t xml:space="preserve">  2501186.87</t>
  </si>
  <si>
    <t xml:space="preserve">     21381.01</t>
  </si>
  <si>
    <t xml:space="preserve">     79664.14</t>
  </si>
  <si>
    <t xml:space="preserve">     30965.13</t>
  </si>
  <si>
    <t xml:space="preserve">     24859.93</t>
  </si>
  <si>
    <t xml:space="preserve">     23839.08</t>
  </si>
  <si>
    <t xml:space="preserve">    174468.59</t>
  </si>
  <si>
    <t xml:space="preserve">     24712.76</t>
  </si>
  <si>
    <t xml:space="preserve">     31697.92</t>
  </si>
  <si>
    <t xml:space="preserve">     32328.59</t>
  </si>
  <si>
    <t xml:space="preserve">     35405.74</t>
  </si>
  <si>
    <t xml:space="preserve">     26642.07</t>
  </si>
  <si>
    <t xml:space="preserve">      2075.40</t>
  </si>
  <si>
    <t xml:space="preserve">     21606.11</t>
  </si>
  <si>
    <t xml:space="preserve">    306038.67</t>
  </si>
  <si>
    <t xml:space="preserve">     35939.21</t>
  </si>
  <si>
    <t xml:space="preserve">     31676.27</t>
  </si>
  <si>
    <t xml:space="preserve">       815.79</t>
  </si>
  <si>
    <t xml:space="preserve">      1935.99</t>
  </si>
  <si>
    <t xml:space="preserve">      1724.55</t>
  </si>
  <si>
    <t xml:space="preserve">       465.90</t>
  </si>
  <si>
    <t xml:space="preserve">      1012.41</t>
  </si>
  <si>
    <t xml:space="preserve">     33734.02</t>
  </si>
  <si>
    <t xml:space="preserve">     30017.67</t>
  </si>
  <si>
    <t xml:space="preserve">     21053.51</t>
  </si>
  <si>
    <t xml:space="preserve">     20911.86</t>
  </si>
  <si>
    <t xml:space="preserve">     36575.31</t>
  </si>
  <si>
    <t xml:space="preserve">     32431.63</t>
  </si>
  <si>
    <t xml:space="preserve">     21020.89</t>
  </si>
  <si>
    <t xml:space="preserve">     35010.13</t>
  </si>
  <si>
    <t xml:space="preserve">  2055372.29</t>
  </si>
  <si>
    <t xml:space="preserve">   2366945.50</t>
  </si>
  <si>
    <t xml:space="preserve">  2055265.08</t>
  </si>
  <si>
    <t xml:space="preserve">      9438.85</t>
  </si>
  <si>
    <t xml:space="preserve">     95058.66</t>
  </si>
  <si>
    <t xml:space="preserve">     81881.31</t>
  </si>
  <si>
    <t xml:space="preserve">     84840.53</t>
  </si>
  <si>
    <t xml:space="preserve">    84481.61</t>
  </si>
  <si>
    <t xml:space="preserve">     96959.44</t>
  </si>
  <si>
    <t xml:space="preserve">      2155.30</t>
  </si>
  <si>
    <t xml:space="preserve">      2312.11</t>
  </si>
  <si>
    <t xml:space="preserve">     31124.79</t>
  </si>
  <si>
    <t xml:space="preserve">     32273.61</t>
  </si>
  <si>
    <t xml:space="preserve">     79616.43</t>
  </si>
  <si>
    <t xml:space="preserve">    102950.60</t>
  </si>
  <si>
    <t xml:space="preserve">    100276.06</t>
  </si>
  <si>
    <t xml:space="preserve">     95210.79</t>
  </si>
  <si>
    <t xml:space="preserve">     82141.16</t>
  </si>
  <si>
    <t xml:space="preserve">     44584.18</t>
  </si>
  <si>
    <t xml:space="preserve">     43193.31</t>
  </si>
  <si>
    <t xml:space="preserve">     37736.03</t>
  </si>
  <si>
    <t xml:space="preserve">     58247.16</t>
  </si>
  <si>
    <t xml:space="preserve">     51939.27</t>
  </si>
  <si>
    <t xml:space="preserve">    112164.50</t>
  </si>
  <si>
    <t xml:space="preserve">     43320.77</t>
  </si>
  <si>
    <t xml:space="preserve">     34486.71</t>
  </si>
  <si>
    <t xml:space="preserve">     92692.13</t>
  </si>
  <si>
    <t xml:space="preserve">     14684.31</t>
  </si>
  <si>
    <t xml:space="preserve">     12345.04</t>
  </si>
  <si>
    <t xml:space="preserve">     34492.72</t>
  </si>
  <si>
    <t xml:space="preserve">     52883.85</t>
  </si>
  <si>
    <t xml:space="preserve">     28607.16</t>
  </si>
  <si>
    <t xml:space="preserve">     44642.16</t>
  </si>
  <si>
    <t xml:space="preserve">     55081.60</t>
  </si>
  <si>
    <t xml:space="preserve">     52635.75</t>
  </si>
  <si>
    <t xml:space="preserve">     43199.35</t>
  </si>
  <si>
    <t xml:space="preserve">      2031.44</t>
  </si>
  <si>
    <t xml:space="preserve">     30837.25</t>
  </si>
  <si>
    <t xml:space="preserve">     45174.47</t>
  </si>
  <si>
    <t xml:space="preserve">     36549.12</t>
  </si>
  <si>
    <t xml:space="preserve">      1983.41</t>
  </si>
  <si>
    <t xml:space="preserve">      5554.54</t>
  </si>
  <si>
    <t xml:space="preserve">     61755.93</t>
  </si>
  <si>
    <t xml:space="preserve">      2860.08</t>
  </si>
  <si>
    <t xml:space="preserve">     47688.40</t>
  </si>
  <si>
    <t xml:space="preserve">     35580.11</t>
  </si>
  <si>
    <t xml:space="preserve">     62293.93</t>
  </si>
  <si>
    <t xml:space="preserve">     26593.23</t>
  </si>
  <si>
    <t xml:space="preserve">     27641.75</t>
  </si>
  <si>
    <t xml:space="preserve">     55800.98</t>
  </si>
  <si>
    <t xml:space="preserve">     42790.82</t>
  </si>
  <si>
    <t xml:space="preserve">     21848.81</t>
  </si>
  <si>
    <t xml:space="preserve">     47835.36</t>
  </si>
  <si>
    <t xml:space="preserve">     42661.72</t>
  </si>
  <si>
    <t xml:space="preserve">      3564.90</t>
  </si>
  <si>
    <t xml:space="preserve">      4416.34</t>
  </si>
  <si>
    <t xml:space="preserve">      4425.73</t>
  </si>
  <si>
    <t xml:space="preserve">      2272.94</t>
  </si>
  <si>
    <t>Процент сбора за октябрь 2019 года</t>
  </si>
  <si>
    <t>нояб 2019 закрытый день 30/11/2019</t>
  </si>
  <si>
    <t xml:space="preserve"> напечатал Окорокова О.А. дата отчета 03/12/2019</t>
  </si>
  <si>
    <t xml:space="preserve">      2272.52</t>
  </si>
  <si>
    <t xml:space="preserve">      3145.45</t>
  </si>
  <si>
    <t xml:space="preserve">     14772.69</t>
  </si>
  <si>
    <t xml:space="preserve">      1925.34</t>
  </si>
  <si>
    <t xml:space="preserve">     26550.11</t>
  </si>
  <si>
    <t xml:space="preserve">     30616.33</t>
  </si>
  <si>
    <t xml:space="preserve">        -1357.04</t>
  </si>
  <si>
    <t xml:space="preserve">     23724.58</t>
  </si>
  <si>
    <t xml:space="preserve">     24377.71</t>
  </si>
  <si>
    <t xml:space="preserve">     27496.45</t>
  </si>
  <si>
    <t xml:space="preserve">     17840.02</t>
  </si>
  <si>
    <t xml:space="preserve">         -175.45</t>
  </si>
  <si>
    <t xml:space="preserve">     22302.14</t>
  </si>
  <si>
    <t xml:space="preserve">     21417.43</t>
  </si>
  <si>
    <t xml:space="preserve">     18531.95</t>
  </si>
  <si>
    <t xml:space="preserve">     19327.65</t>
  </si>
  <si>
    <t xml:space="preserve">      2023.61</t>
  </si>
  <si>
    <t xml:space="preserve">    100432.08</t>
  </si>
  <si>
    <t xml:space="preserve">      2173.90</t>
  </si>
  <si>
    <t xml:space="preserve">        -1055.01</t>
  </si>
  <si>
    <t xml:space="preserve">     30083.62</t>
  </si>
  <si>
    <t xml:space="preserve">     25015.65</t>
  </si>
  <si>
    <t xml:space="preserve">     16543.93</t>
  </si>
  <si>
    <t xml:space="preserve">      2737.48</t>
  </si>
  <si>
    <t xml:space="preserve">      1015.72</t>
  </si>
  <si>
    <t xml:space="preserve">        -7173.22</t>
  </si>
  <si>
    <t xml:space="preserve">     21219.03</t>
  </si>
  <si>
    <t xml:space="preserve">     26973.70</t>
  </si>
  <si>
    <t xml:space="preserve">        -2656.14</t>
  </si>
  <si>
    <t xml:space="preserve">     32357.78</t>
  </si>
  <si>
    <t xml:space="preserve">         -290.17</t>
  </si>
  <si>
    <t xml:space="preserve">     33259.25</t>
  </si>
  <si>
    <t xml:space="preserve">     22205.14</t>
  </si>
  <si>
    <t xml:space="preserve">     20111.72</t>
  </si>
  <si>
    <t xml:space="preserve">      7787.75</t>
  </si>
  <si>
    <t xml:space="preserve">     17209.90</t>
  </si>
  <si>
    <t xml:space="preserve">           -3.08</t>
  </si>
  <si>
    <t xml:space="preserve">     82079.41</t>
  </si>
  <si>
    <t xml:space="preserve">        -3216.80</t>
  </si>
  <si>
    <t xml:space="preserve">     21381.13</t>
  </si>
  <si>
    <t xml:space="preserve">     45409.34</t>
  </si>
  <si>
    <t xml:space="preserve">     66598.99</t>
  </si>
  <si>
    <t xml:space="preserve">     29567.47</t>
  </si>
  <si>
    <t xml:space="preserve">         -713.01</t>
  </si>
  <si>
    <t xml:space="preserve">     43559.35</t>
  </si>
  <si>
    <t xml:space="preserve">     49970.46</t>
  </si>
  <si>
    <t xml:space="preserve">     36588.16</t>
  </si>
  <si>
    <t xml:space="preserve">        -9126.14</t>
  </si>
  <si>
    <t xml:space="preserve">     45344.34</t>
  </si>
  <si>
    <t xml:space="preserve">     78405.69</t>
  </si>
  <si>
    <t xml:space="preserve">     97603.02</t>
  </si>
  <si>
    <t xml:space="preserve">     89778.99</t>
  </si>
  <si>
    <t xml:space="preserve">       -19064.36</t>
  </si>
  <si>
    <t xml:space="preserve">     82801.68</t>
  </si>
  <si>
    <t xml:space="preserve">     93930.72</t>
  </si>
  <si>
    <t xml:space="preserve">     20000.22</t>
  </si>
  <si>
    <t xml:space="preserve">       -19628.14</t>
  </si>
  <si>
    <t xml:space="preserve">     29303.95</t>
  </si>
  <si>
    <t xml:space="preserve">      1974.47</t>
  </si>
  <si>
    <t xml:space="preserve">      1461.02</t>
  </si>
  <si>
    <t xml:space="preserve">        -4720.51</t>
  </si>
  <si>
    <t xml:space="preserve">     90308.28</t>
  </si>
  <si>
    <t xml:space="preserve">    110124.15</t>
  </si>
  <si>
    <t xml:space="preserve">         -538.03</t>
  </si>
  <si>
    <t xml:space="preserve">     69909.12</t>
  </si>
  <si>
    <t xml:space="preserve">          -97.77</t>
  </si>
  <si>
    <t xml:space="preserve">     77497.85</t>
  </si>
  <si>
    <t xml:space="preserve">      2022.01</t>
  </si>
  <si>
    <t xml:space="preserve">       -69814.87</t>
  </si>
  <si>
    <t xml:space="preserve">  2027656.21</t>
  </si>
  <si>
    <t xml:space="preserve">   1882727.15</t>
  </si>
  <si>
    <t xml:space="preserve">     19878.37</t>
  </si>
  <si>
    <t xml:space="preserve">     23671.29</t>
  </si>
  <si>
    <t xml:space="preserve">     16489.53</t>
  </si>
  <si>
    <t xml:space="preserve">     36183.45</t>
  </si>
  <si>
    <t xml:space="preserve">     15210.39</t>
  </si>
  <si>
    <t xml:space="preserve">         -517.29</t>
  </si>
  <si>
    <t xml:space="preserve">     14307.60</t>
  </si>
  <si>
    <t xml:space="preserve">        -3029.90</t>
  </si>
  <si>
    <t xml:space="preserve">     18253.82</t>
  </si>
  <si>
    <t xml:space="preserve">     15984.85</t>
  </si>
  <si>
    <t xml:space="preserve">      1675.08</t>
  </si>
  <si>
    <t xml:space="preserve">      2227.11</t>
  </si>
  <si>
    <t xml:space="preserve">      1724.58</t>
  </si>
  <si>
    <t xml:space="preserve">      1904.11</t>
  </si>
  <si>
    <t xml:space="preserve">      1968.81</t>
  </si>
  <si>
    <t xml:space="preserve">     21556.00</t>
  </si>
  <si>
    <t xml:space="preserve">     28322.36</t>
  </si>
  <si>
    <t xml:space="preserve">        -3547.19</t>
  </si>
  <si>
    <t xml:space="preserve">    221070.88</t>
  </si>
  <si>
    <t xml:space="preserve">         -180.15</t>
  </si>
  <si>
    <t xml:space="preserve">     21344.97</t>
  </si>
  <si>
    <t xml:space="preserve">       695.47</t>
  </si>
  <si>
    <t xml:space="preserve">     21029.58</t>
  </si>
  <si>
    <t xml:space="preserve">     19096.26</t>
  </si>
  <si>
    <t xml:space="preserve">     19346.69</t>
  </si>
  <si>
    <t xml:space="preserve">     23518.30</t>
  </si>
  <si>
    <t xml:space="preserve">     18214.45</t>
  </si>
  <si>
    <t xml:space="preserve">         -517.33</t>
  </si>
  <si>
    <t xml:space="preserve">    123245.72</t>
  </si>
  <si>
    <t xml:space="preserve">     18917.56</t>
  </si>
  <si>
    <t xml:space="preserve">        -2370.30</t>
  </si>
  <si>
    <t xml:space="preserve">     11780.46</t>
  </si>
  <si>
    <t xml:space="preserve">     19803.19</t>
  </si>
  <si>
    <t xml:space="preserve">     50501.21</t>
  </si>
  <si>
    <t xml:space="preserve">     11243.77</t>
  </si>
  <si>
    <t xml:space="preserve">       -76249.69</t>
  </si>
  <si>
    <t xml:space="preserve">  2473578.00</t>
  </si>
  <si>
    <t xml:space="preserve">   2288788.73</t>
  </si>
  <si>
    <t xml:space="preserve">     33457.34</t>
  </si>
  <si>
    <t xml:space="preserve">     28169.92</t>
  </si>
  <si>
    <t xml:space="preserve">         -840.06</t>
  </si>
  <si>
    <t xml:space="preserve">    31056.48</t>
  </si>
  <si>
    <t xml:space="preserve">     23259.28</t>
  </si>
  <si>
    <t xml:space="preserve">     21440.85</t>
  </si>
  <si>
    <t xml:space="preserve">     31663.85</t>
  </si>
  <si>
    <t xml:space="preserve">     37340.53</t>
  </si>
  <si>
    <t xml:space="preserve">     99449.92</t>
  </si>
  <si>
    <t xml:space="preserve">    120003.11</t>
  </si>
  <si>
    <t xml:space="preserve">     67904.60</t>
  </si>
  <si>
    <t xml:space="preserve">       -13551.94</t>
  </si>
  <si>
    <t xml:space="preserve">     43165.91</t>
  </si>
  <si>
    <t xml:space="preserve">     35345.21</t>
  </si>
  <si>
    <t xml:space="preserve">     21445.42</t>
  </si>
  <si>
    <t xml:space="preserve">     26383.67</t>
  </si>
  <si>
    <t xml:space="preserve">         -159.89</t>
  </si>
  <si>
    <t xml:space="preserve">     13120.23</t>
  </si>
  <si>
    <t xml:space="preserve">     27198.58</t>
  </si>
  <si>
    <t xml:space="preserve">        -2523.06</t>
  </si>
  <si>
    <t xml:space="preserve">     16211.93</t>
  </si>
  <si>
    <t xml:space="preserve">     25682.96</t>
  </si>
  <si>
    <t xml:space="preserve">     28701.36</t>
  </si>
  <si>
    <t xml:space="preserve">     33669.66</t>
  </si>
  <si>
    <t xml:space="preserve">     28614.57</t>
  </si>
  <si>
    <t xml:space="preserve">     20752.28</t>
  </si>
  <si>
    <t xml:space="preserve">     16897.90</t>
  </si>
  <si>
    <t xml:space="preserve">     32045.92</t>
  </si>
  <si>
    <t xml:space="preserve">     26224.23</t>
  </si>
  <si>
    <t xml:space="preserve">     42176.45</t>
  </si>
  <si>
    <t xml:space="preserve">     37814.26</t>
  </si>
  <si>
    <t xml:space="preserve">     21637.15</t>
  </si>
  <si>
    <t xml:space="preserve">         -800.37</t>
  </si>
  <si>
    <t xml:space="preserve">     24654.14</t>
  </si>
  <si>
    <t xml:space="preserve">     11852.82</t>
  </si>
  <si>
    <t xml:space="preserve">      1995.48</t>
  </si>
  <si>
    <t xml:space="preserve">      2213.02</t>
  </si>
  <si>
    <t xml:space="preserve">      6107.62</t>
  </si>
  <si>
    <t xml:space="preserve">        -4737.82</t>
  </si>
  <si>
    <t xml:space="preserve">     93142.61</t>
  </si>
  <si>
    <t xml:space="preserve">     79705.90</t>
  </si>
  <si>
    <t xml:space="preserve">     11509.26</t>
  </si>
  <si>
    <t xml:space="preserve">     23134.10</t>
  </si>
  <si>
    <t xml:space="preserve">     41706.94</t>
  </si>
  <si>
    <t xml:space="preserve">        -1148.73</t>
  </si>
  <si>
    <t xml:space="preserve">     61750.16</t>
  </si>
  <si>
    <t xml:space="preserve">           -0.84</t>
  </si>
  <si>
    <t xml:space="preserve">     63371.52</t>
  </si>
  <si>
    <t xml:space="preserve">     47086.27</t>
  </si>
  <si>
    <t xml:space="preserve">         -461.09</t>
  </si>
  <si>
    <t xml:space="preserve">     36413.45</t>
  </si>
  <si>
    <t xml:space="preserve">     28504.22</t>
  </si>
  <si>
    <t xml:space="preserve">     26272.77</t>
  </si>
  <si>
    <t xml:space="preserve">     30885.93</t>
  </si>
  <si>
    <t xml:space="preserve">        -5235.22</t>
  </si>
  <si>
    <t xml:space="preserve">     18743.11</t>
  </si>
  <si>
    <t xml:space="preserve">     15949.48</t>
  </si>
  <si>
    <t xml:space="preserve">     22813.31</t>
  </si>
  <si>
    <t xml:space="preserve">     33730.38</t>
  </si>
  <si>
    <t xml:space="preserve">     13744.04</t>
  </si>
  <si>
    <t xml:space="preserve">     39649.12</t>
  </si>
  <si>
    <t xml:space="preserve">      9946.85</t>
  </si>
  <si>
    <t xml:space="preserve">     23041.66</t>
  </si>
  <si>
    <t xml:space="preserve">     12919.34</t>
  </si>
  <si>
    <t xml:space="preserve">     25717.34</t>
  </si>
  <si>
    <t xml:space="preserve">     19573.12</t>
  </si>
  <si>
    <t xml:space="preserve">     30782.76</t>
  </si>
  <si>
    <t xml:space="preserve">     26675.99</t>
  </si>
  <si>
    <t xml:space="preserve">        -1033.71</t>
  </si>
  <si>
    <t xml:space="preserve">     34204.93</t>
  </si>
  <si>
    <t xml:space="preserve">       -30492.73</t>
  </si>
  <si>
    <t xml:space="preserve">  1939798.54</t>
  </si>
  <si>
    <t xml:space="preserve">   1878786.75</t>
  </si>
  <si>
    <t xml:space="preserve">           -0.20</t>
  </si>
  <si>
    <t xml:space="preserve">     36219.23</t>
  </si>
  <si>
    <t xml:space="preserve">      2140.73</t>
  </si>
  <si>
    <t xml:space="preserve">      1823.29</t>
  </si>
  <si>
    <t xml:space="preserve">      1961.96</t>
  </si>
  <si>
    <t xml:space="preserve">      1123.08</t>
  </si>
  <si>
    <t xml:space="preserve">      1290.40</t>
  </si>
  <si>
    <t xml:space="preserve">      1863.40</t>
  </si>
  <si>
    <t xml:space="preserve">      1081.50</t>
  </si>
  <si>
    <t xml:space="preserve">      1502.80</t>
  </si>
  <si>
    <t xml:space="preserve">      9229.17</t>
  </si>
  <si>
    <t xml:space="preserve">      1535.64</t>
  </si>
  <si>
    <t xml:space="preserve">      2109.83</t>
  </si>
  <si>
    <t xml:space="preserve">      4784.03</t>
  </si>
  <si>
    <t xml:space="preserve">        -1333.67</t>
  </si>
  <si>
    <t xml:space="preserve">      1123.83</t>
  </si>
  <si>
    <t xml:space="preserve">      2357.93</t>
  </si>
  <si>
    <t xml:space="preserve">      1586.28</t>
  </si>
  <si>
    <t xml:space="preserve">      2720.61</t>
  </si>
  <si>
    <t xml:space="preserve">      1521.98</t>
  </si>
  <si>
    <t xml:space="preserve">      8144.34</t>
  </si>
  <si>
    <t xml:space="preserve">      2136.00</t>
  </si>
  <si>
    <t xml:space="preserve">           -0.06</t>
  </si>
  <si>
    <t xml:space="preserve">       928.34</t>
  </si>
  <si>
    <t xml:space="preserve">      4393.69</t>
  </si>
  <si>
    <t xml:space="preserve">      2475.36</t>
  </si>
  <si>
    <t xml:space="preserve">        -1035.10</t>
  </si>
  <si>
    <t xml:space="preserve">     75755.96</t>
  </si>
  <si>
    <t xml:space="preserve">     72553.72</t>
  </si>
  <si>
    <t xml:space="preserve">           -2.88</t>
  </si>
  <si>
    <t xml:space="preserve">     45953.63</t>
  </si>
  <si>
    <t xml:space="preserve">     54545.79</t>
  </si>
  <si>
    <t xml:space="preserve">     41541.48</t>
  </si>
  <si>
    <t xml:space="preserve">     74301.71</t>
  </si>
  <si>
    <t xml:space="preserve">         -194.11</t>
  </si>
  <si>
    <t xml:space="preserve">     66042.31</t>
  </si>
  <si>
    <t xml:space="preserve">     46967.74</t>
  </si>
  <si>
    <t xml:space="preserve">        -2873.82</t>
  </si>
  <si>
    <t xml:space="preserve">    574037.08</t>
  </si>
  <si>
    <t xml:space="preserve">     28764.70</t>
  </si>
  <si>
    <t xml:space="preserve">     11178.86</t>
  </si>
  <si>
    <t xml:space="preserve">     39943.56</t>
  </si>
  <si>
    <t xml:space="preserve">       -33366.55</t>
  </si>
  <si>
    <t xml:space="preserve">  2571538.13</t>
  </si>
  <si>
    <t xml:space="preserve">   2492767.39</t>
  </si>
  <si>
    <t xml:space="preserve">        -4442.50</t>
  </si>
  <si>
    <t xml:space="preserve">    422659.95</t>
  </si>
  <si>
    <t xml:space="preserve">        -3590.94</t>
  </si>
  <si>
    <t xml:space="preserve">     73541.89</t>
  </si>
  <si>
    <t xml:space="preserve">        -4836.86</t>
  </si>
  <si>
    <t xml:space="preserve">    123414.53</t>
  </si>
  <si>
    <t xml:space="preserve">        -1342.41</t>
  </si>
  <si>
    <t xml:space="preserve">    185058.90</t>
  </si>
  <si>
    <t xml:space="preserve">         -707.93</t>
  </si>
  <si>
    <t xml:space="preserve">    248518.51</t>
  </si>
  <si>
    <t xml:space="preserve">       -10137.20</t>
  </si>
  <si>
    <t xml:space="preserve">    109795.17</t>
  </si>
  <si>
    <t xml:space="preserve">     47667.57</t>
  </si>
  <si>
    <t xml:space="preserve">        -3073.85</t>
  </si>
  <si>
    <t xml:space="preserve">    113869.61</t>
  </si>
  <si>
    <t xml:space="preserve">        -1646.41</t>
  </si>
  <si>
    <t xml:space="preserve">    130765.32</t>
  </si>
  <si>
    <t xml:space="preserve">     57357.54</t>
  </si>
  <si>
    <t xml:space="preserve">        -1228.21</t>
  </si>
  <si>
    <t xml:space="preserve">    132312.08</t>
  </si>
  <si>
    <t xml:space="preserve">         -259.08</t>
  </si>
  <si>
    <t xml:space="preserve">     54516.27</t>
  </si>
  <si>
    <t xml:space="preserve">    128418.05</t>
  </si>
  <si>
    <t xml:space="preserve">        -3411.67</t>
  </si>
  <si>
    <t xml:space="preserve">     72030.65</t>
  </si>
  <si>
    <t xml:space="preserve">        -1105.42</t>
  </si>
  <si>
    <t xml:space="preserve">    114436.65</t>
  </si>
  <si>
    <t xml:space="preserve">         -650.45</t>
  </si>
  <si>
    <t xml:space="preserve">     70899.87</t>
  </si>
  <si>
    <t xml:space="preserve">        -1783.16</t>
  </si>
  <si>
    <t xml:space="preserve">    131317.76</t>
  </si>
  <si>
    <t xml:space="preserve">    110648.93</t>
  </si>
  <si>
    <t xml:space="preserve">     49101.92</t>
  </si>
  <si>
    <t xml:space="preserve">          -40.01</t>
  </si>
  <si>
    <t xml:space="preserve">     40492.35</t>
  </si>
  <si>
    <t xml:space="preserve">       -33813.60</t>
  </si>
  <si>
    <t xml:space="preserve">   1994163.57</t>
  </si>
  <si>
    <t xml:space="preserve">       -38256.10</t>
  </si>
  <si>
    <t xml:space="preserve">   2416823.52</t>
  </si>
  <si>
    <t xml:space="preserve">        -5273.30</t>
  </si>
  <si>
    <t xml:space="preserve">     51209.83</t>
  </si>
  <si>
    <t xml:space="preserve">         -263.87</t>
  </si>
  <si>
    <t xml:space="preserve">         -280.95</t>
  </si>
  <si>
    <t xml:space="preserve">    132725.11</t>
  </si>
  <si>
    <t xml:space="preserve">     43085.13</t>
  </si>
  <si>
    <t xml:space="preserve">         -917.05</t>
  </si>
  <si>
    <t xml:space="preserve">        -3975.09</t>
  </si>
  <si>
    <t xml:space="preserve">     35969.04</t>
  </si>
  <si>
    <t xml:space="preserve">         -231.28</t>
  </si>
  <si>
    <t xml:space="preserve">    110379.95</t>
  </si>
  <si>
    <t xml:space="preserve">     54658.61</t>
  </si>
  <si>
    <t xml:space="preserve">         -270.66</t>
  </si>
  <si>
    <t xml:space="preserve">   116576.21</t>
  </si>
  <si>
    <t xml:space="preserve">    111297.13</t>
  </si>
  <si>
    <t xml:space="preserve">        -1464.79</t>
  </si>
  <si>
    <t xml:space="preserve">     45912.40</t>
  </si>
  <si>
    <t xml:space="preserve">   121341.29</t>
  </si>
  <si>
    <t xml:space="preserve">    105289.96</t>
  </si>
  <si>
    <t xml:space="preserve">        -9460.92</t>
  </si>
  <si>
    <t xml:space="preserve">    149526.75</t>
  </si>
  <si>
    <t xml:space="preserve">        -9609.41</t>
  </si>
  <si>
    <t xml:space="preserve">     58016.79</t>
  </si>
  <si>
    <t xml:space="preserve">       -16673.33</t>
  </si>
  <si>
    <t xml:space="preserve">    517102.99</t>
  </si>
  <si>
    <t xml:space="preserve">        -4547.35</t>
  </si>
  <si>
    <t xml:space="preserve">    222960.67</t>
  </si>
  <si>
    <t xml:space="preserve">    135068.30</t>
  </si>
  <si>
    <t xml:space="preserve">     75660.12</t>
  </si>
  <si>
    <t xml:space="preserve">        -6046.05</t>
  </si>
  <si>
    <t xml:space="preserve">    102886.29</t>
  </si>
  <si>
    <t xml:space="preserve">    113296.19</t>
  </si>
  <si>
    <t xml:space="preserve">       -11452.02</t>
  </si>
  <si>
    <t xml:space="preserve">    111487.13</t>
  </si>
  <si>
    <t xml:space="preserve">        -1782.59</t>
  </si>
  <si>
    <t xml:space="preserve">    160246.67</t>
  </si>
  <si>
    <t xml:space="preserve">    104833.59</t>
  </si>
  <si>
    <t xml:space="preserve">       -72248.66</t>
  </si>
  <si>
    <t xml:space="preserve">  2397735.94</t>
  </si>
  <si>
    <t xml:space="preserve">   2442725.05</t>
  </si>
  <si>
    <t xml:space="preserve">        -8163.78</t>
  </si>
  <si>
    <t xml:space="preserve">     99146.70</t>
  </si>
  <si>
    <t xml:space="preserve">     48402.72</t>
  </si>
  <si>
    <t xml:space="preserve">           -1.31</t>
  </si>
  <si>
    <t xml:space="preserve">     60652.70</t>
  </si>
  <si>
    <t xml:space="preserve">        -5339.01</t>
  </si>
  <si>
    <t xml:space="preserve">   121904.25</t>
  </si>
  <si>
    <t xml:space="preserve">    104068.78</t>
  </si>
  <si>
    <t xml:space="preserve">    139310.26</t>
  </si>
  <si>
    <t xml:space="preserve">    153060.88</t>
  </si>
  <si>
    <t xml:space="preserve">        -5928.06</t>
  </si>
  <si>
    <t xml:space="preserve">    170909.55</t>
  </si>
  <si>
    <t xml:space="preserve">        -5684.05</t>
  </si>
  <si>
    <t xml:space="preserve">    193062.50</t>
  </si>
  <si>
    <t xml:space="preserve">    156464.98</t>
  </si>
  <si>
    <t xml:space="preserve">       -10051.66</t>
  </si>
  <si>
    <t xml:space="preserve">    252247.03</t>
  </si>
  <si>
    <t xml:space="preserve">        -3906.49</t>
  </si>
  <si>
    <t xml:space="preserve">     72543.59</t>
  </si>
  <si>
    <t xml:space="preserve">         -182.98</t>
  </si>
  <si>
    <t xml:space="preserve">     55702.21</t>
  </si>
  <si>
    <t xml:space="preserve">         -825.10</t>
  </si>
  <si>
    <t xml:space="preserve">     94249.20</t>
  </si>
  <si>
    <t xml:space="preserve">       -12345.46</t>
  </si>
  <si>
    <t xml:space="preserve">     80764.90</t>
  </si>
  <si>
    <t xml:space="preserve">        -6269.83</t>
  </si>
  <si>
    <t xml:space="preserve">    126393.84</t>
  </si>
  <si>
    <t xml:space="preserve">        -2784.49</t>
  </si>
  <si>
    <t xml:space="preserve">    137133.52</t>
  </si>
  <si>
    <t xml:space="preserve">        -5379.61</t>
  </si>
  <si>
    <t xml:space="preserve">    124968.12</t>
  </si>
  <si>
    <t xml:space="preserve">        -1003.70</t>
  </si>
  <si>
    <t xml:space="preserve">    115122.39</t>
  </si>
  <si>
    <t xml:space="preserve">      -489753.45</t>
  </si>
  <si>
    <t xml:space="preserve">     22404.03</t>
  </si>
  <si>
    <t xml:space="preserve">        -1801.25</t>
  </si>
  <si>
    <t xml:space="preserve">     60924.75</t>
  </si>
  <si>
    <t xml:space="preserve">        -9254.71</t>
  </si>
  <si>
    <t xml:space="preserve">    135240.84</t>
  </si>
  <si>
    <t xml:space="preserve">    162703.84</t>
  </si>
  <si>
    <t xml:space="preserve">         -173.75</t>
  </si>
  <si>
    <t xml:space="preserve">    148279.95</t>
  </si>
  <si>
    <t xml:space="preserve">    177935.88</t>
  </si>
  <si>
    <t xml:space="preserve">    129574.60</t>
  </si>
  <si>
    <t xml:space="preserve">      -568848.69</t>
  </si>
  <si>
    <t xml:space="preserve">  3115535.42</t>
  </si>
  <si>
    <t xml:space="preserve">   3021267.76</t>
  </si>
  <si>
    <t xml:space="preserve">     42674.34</t>
  </si>
  <si>
    <t xml:space="preserve">        -2615.58</t>
  </si>
  <si>
    <t xml:space="preserve">    142110.36</t>
  </si>
  <si>
    <t xml:space="preserve">    128938.79</t>
  </si>
  <si>
    <t xml:space="preserve">     43126.93</t>
  </si>
  <si>
    <t xml:space="preserve">    118497.51</t>
  </si>
  <si>
    <t xml:space="preserve">     40139.81</t>
  </si>
  <si>
    <t xml:space="preserve">         -406.63</t>
  </si>
  <si>
    <t xml:space="preserve">   125773.39</t>
  </si>
  <si>
    <t xml:space="preserve">    142517.56</t>
  </si>
  <si>
    <t xml:space="preserve">        -1821.96</t>
  </si>
  <si>
    <t xml:space="preserve">   121824.55</t>
  </si>
  <si>
    <t xml:space="preserve">    117779.03</t>
  </si>
  <si>
    <t xml:space="preserve">        -4875.30</t>
  </si>
  <si>
    <t xml:space="preserve">    115452.27</t>
  </si>
  <si>
    <t xml:space="preserve">         -511.72</t>
  </si>
  <si>
    <t xml:space="preserve">     52378.93</t>
  </si>
  <si>
    <t xml:space="preserve">       -11470.38</t>
  </si>
  <si>
    <t xml:space="preserve">     92147.45</t>
  </si>
  <si>
    <t xml:space="preserve">        -1112.51</t>
  </si>
  <si>
    <t xml:space="preserve">     81437.60</t>
  </si>
  <si>
    <t xml:space="preserve">        -2189.59</t>
  </si>
  <si>
    <t xml:space="preserve">    138132.66</t>
  </si>
  <si>
    <t xml:space="preserve">         -403.57</t>
  </si>
  <si>
    <t xml:space="preserve">     49050.52</t>
  </si>
  <si>
    <t xml:space="preserve">        -1230.84</t>
  </si>
  <si>
    <t xml:space="preserve">    113272.50</t>
  </si>
  <si>
    <t xml:space="preserve">        -1146.54</t>
  </si>
  <si>
    <t xml:space="preserve">    124531.61</t>
  </si>
  <si>
    <t xml:space="preserve">         -381.80</t>
  </si>
  <si>
    <t xml:space="preserve">     37763.80</t>
  </si>
  <si>
    <t xml:space="preserve">        -2296.58</t>
  </si>
  <si>
    <t xml:space="preserve">     66804.13</t>
  </si>
  <si>
    <t xml:space="preserve">       -10640.02</t>
  </si>
  <si>
    <t xml:space="preserve">    132825.35</t>
  </si>
  <si>
    <t xml:space="preserve">        -3387.91</t>
  </si>
  <si>
    <t xml:space="preserve">    104167.10</t>
  </si>
  <si>
    <t xml:space="preserve">       -10297.18</t>
  </si>
  <si>
    <t xml:space="preserve">     68204.92</t>
  </si>
  <si>
    <t xml:space="preserve">        -1274.39</t>
  </si>
  <si>
    <t xml:space="preserve">     41222.67</t>
  </si>
  <si>
    <t xml:space="preserve">    116896.45</t>
  </si>
  <si>
    <t xml:space="preserve">        -6908.65</t>
  </si>
  <si>
    <t xml:space="preserve">     86548.75</t>
  </si>
  <si>
    <t xml:space="preserve">        -1755.32</t>
  </si>
  <si>
    <t xml:space="preserve">    224036.55</t>
  </si>
  <si>
    <t xml:space="preserve">       -64726.47</t>
  </si>
  <si>
    <t xml:space="preserve">  2428425.14</t>
  </si>
  <si>
    <t xml:space="preserve">   2420657.59</t>
  </si>
  <si>
    <t xml:space="preserve">       -64833.83</t>
  </si>
  <si>
    <t xml:space="preserve">        -1296.76</t>
  </si>
  <si>
    <t xml:space="preserve">    57904.02</t>
  </si>
  <si>
    <t xml:space="preserve">     48172.88</t>
  </si>
  <si>
    <t xml:space="preserve">          -12.59</t>
  </si>
  <si>
    <t xml:space="preserve">    182344.99</t>
  </si>
  <si>
    <t xml:space="preserve">       -18172.92</t>
  </si>
  <si>
    <t xml:space="preserve">     53004.50</t>
  </si>
  <si>
    <t xml:space="preserve">        -2451.89</t>
  </si>
  <si>
    <t xml:space="preserve">    122937.81</t>
  </si>
  <si>
    <t xml:space="preserve">        -5869.56</t>
  </si>
  <si>
    <t xml:space="preserve">     59337.95</t>
  </si>
  <si>
    <t xml:space="preserve">           -7.46</t>
  </si>
  <si>
    <t xml:space="preserve">    125080.39</t>
  </si>
  <si>
    <t xml:space="preserve">        -2120.63</t>
  </si>
  <si>
    <t xml:space="preserve">   119864.55</t>
  </si>
  <si>
    <t xml:space="preserve">    118716.83</t>
  </si>
  <si>
    <t xml:space="preserve">        -1433.14</t>
  </si>
  <si>
    <t xml:space="preserve">    161019.18</t>
  </si>
  <si>
    <t xml:space="preserve">     60331.33</t>
  </si>
  <si>
    <t xml:space="preserve">    289285.31</t>
  </si>
  <si>
    <t xml:space="preserve">        -5731.89</t>
  </si>
  <si>
    <t xml:space="preserve">    249504.38</t>
  </si>
  <si>
    <t xml:space="preserve">         -430.07</t>
  </si>
  <si>
    <t xml:space="preserve">    182230.67</t>
  </si>
  <si>
    <t xml:space="preserve">         -226.67</t>
  </si>
  <si>
    <t xml:space="preserve">    236843.51</t>
  </si>
  <si>
    <t xml:space="preserve">          -39.29</t>
  </si>
  <si>
    <t xml:space="preserve">     90214.04</t>
  </si>
  <si>
    <t xml:space="preserve">       -22523.21</t>
  </si>
  <si>
    <t xml:space="preserve">    112374.54</t>
  </si>
  <si>
    <t xml:space="preserve">     53042.54</t>
  </si>
  <si>
    <t xml:space="preserve">        -1875.42</t>
  </si>
  <si>
    <t xml:space="preserve">    103238.70</t>
  </si>
  <si>
    <t xml:space="preserve">       -11060.73</t>
  </si>
  <si>
    <t xml:space="preserve">     62192.18</t>
  </si>
  <si>
    <t xml:space="preserve">         -655.99</t>
  </si>
  <si>
    <t xml:space="preserve">     47159.78</t>
  </si>
  <si>
    <t xml:space="preserve">     79364.40</t>
  </si>
  <si>
    <t xml:space="preserve">        -6276.76</t>
  </si>
  <si>
    <t xml:space="preserve">    109796.46</t>
  </si>
  <si>
    <t xml:space="preserve">        -2394.87</t>
  </si>
  <si>
    <t xml:space="preserve">     53668.12</t>
  </si>
  <si>
    <t xml:space="preserve">        -3693.18</t>
  </si>
  <si>
    <t xml:space="preserve">     62271.51</t>
  </si>
  <si>
    <t xml:space="preserve">        -1786.51</t>
  </si>
  <si>
    <t xml:space="preserve">     98430.16</t>
  </si>
  <si>
    <t xml:space="preserve">        -2929.10</t>
  </si>
  <si>
    <t xml:space="preserve">   120051.26</t>
  </si>
  <si>
    <t xml:space="preserve">    148517.52</t>
  </si>
  <si>
    <t xml:space="preserve">       -90988.64</t>
  </si>
  <si>
    <t xml:space="preserve">  2884400.05</t>
  </si>
  <si>
    <t xml:space="preserve">   2909079.68</t>
  </si>
  <si>
    <t xml:space="preserve">        -6842.87</t>
  </si>
  <si>
    <t xml:space="preserve">    277306.16</t>
  </si>
  <si>
    <t xml:space="preserve">        -2707.06</t>
  </si>
  <si>
    <t xml:space="preserve">    116046.40</t>
  </si>
  <si>
    <t xml:space="preserve">          -25.75</t>
  </si>
  <si>
    <t xml:space="preserve">     47477.06</t>
  </si>
  <si>
    <t xml:space="preserve">       -10532.31</t>
  </si>
  <si>
    <t xml:space="preserve">    111375.28</t>
  </si>
  <si>
    <t xml:space="preserve">     62087.46</t>
  </si>
  <si>
    <t xml:space="preserve">        -4425.31</t>
  </si>
  <si>
    <t xml:space="preserve">    105807.69</t>
  </si>
  <si>
    <t xml:space="preserve">        -2139.68</t>
  </si>
  <si>
    <t xml:space="preserve">    133255.62</t>
  </si>
  <si>
    <t xml:space="preserve">        -1192.08</t>
  </si>
  <si>
    <t xml:space="preserve">   116213.15</t>
  </si>
  <si>
    <t xml:space="preserve">    118717.12</t>
  </si>
  <si>
    <t xml:space="preserve">        -4769.26</t>
  </si>
  <si>
    <t xml:space="preserve">    173198.38</t>
  </si>
  <si>
    <t xml:space="preserve">       -32634.32</t>
  </si>
  <si>
    <t xml:space="preserve">  1208003.82</t>
  </si>
  <si>
    <t xml:space="preserve">   1145271.17</t>
  </si>
  <si>
    <t xml:space="preserve">          -17.86</t>
  </si>
  <si>
    <t xml:space="preserve">    212779.76</t>
  </si>
  <si>
    <t xml:space="preserve">       -10185.90</t>
  </si>
  <si>
    <t xml:space="preserve">    120968.84</t>
  </si>
  <si>
    <t xml:space="preserve">     36986.34</t>
  </si>
  <si>
    <t xml:space="preserve">    113061.99</t>
  </si>
  <si>
    <t xml:space="preserve">        -8835.05</t>
  </si>
  <si>
    <t xml:space="preserve">    142258.89</t>
  </si>
  <si>
    <t xml:space="preserve">     48059.69</t>
  </si>
  <si>
    <t xml:space="preserve">        -6366.82</t>
  </si>
  <si>
    <t xml:space="preserve">     44773.11</t>
  </si>
  <si>
    <t xml:space="preserve">           -9.53</t>
  </si>
  <si>
    <t xml:space="preserve">    122716.71</t>
  </si>
  <si>
    <t xml:space="preserve">        -2550.01</t>
  </si>
  <si>
    <t xml:space="preserve">    124178.84</t>
  </si>
  <si>
    <t xml:space="preserve">        -3982.94</t>
  </si>
  <si>
    <t xml:space="preserve">     46557.32</t>
  </si>
  <si>
    <t xml:space="preserve">     47810.00</t>
  </si>
  <si>
    <t xml:space="preserve">    113339.62</t>
  </si>
  <si>
    <t xml:space="preserve">    119774.14</t>
  </si>
  <si>
    <t xml:space="preserve">    179042.53</t>
  </si>
  <si>
    <t xml:space="preserve">        -4908.26</t>
  </si>
  <si>
    <t xml:space="preserve">    173286.16</t>
  </si>
  <si>
    <t xml:space="preserve">       -36856.37</t>
  </si>
  <si>
    <t xml:space="preserve">   1645593.94</t>
  </si>
  <si>
    <t xml:space="preserve">       -69490.69</t>
  </si>
  <si>
    <t xml:space="preserve">  2984258.83</t>
  </si>
  <si>
    <t xml:space="preserve">   2790865.11</t>
  </si>
  <si>
    <t xml:space="preserve">         -231.30</t>
  </si>
  <si>
    <t xml:space="preserve">    249461.68</t>
  </si>
  <si>
    <t xml:space="preserve">       -22229.08</t>
  </si>
  <si>
    <t xml:space="preserve">    217727.44</t>
  </si>
  <si>
    <t xml:space="preserve">       -18370.70</t>
  </si>
  <si>
    <t xml:space="preserve">    296085.78</t>
  </si>
  <si>
    <t xml:space="preserve">        -4833.34</t>
  </si>
  <si>
    <t xml:space="preserve">    215661.75</t>
  </si>
  <si>
    <t xml:space="preserve">        -3682.62</t>
  </si>
  <si>
    <t xml:space="preserve">    110577.60</t>
  </si>
  <si>
    <t xml:space="preserve">     42073.55</t>
  </si>
  <si>
    <t xml:space="preserve">        -2589.94</t>
  </si>
  <si>
    <t xml:space="preserve">    129160.77</t>
  </si>
  <si>
    <t xml:space="preserve">        -1976.51</t>
  </si>
  <si>
    <t xml:space="preserve">    122779.40</t>
  </si>
  <si>
    <t xml:space="preserve">          -66.53</t>
  </si>
  <si>
    <t xml:space="preserve">     50157.81</t>
  </si>
  <si>
    <t xml:space="preserve">          -99.66</t>
  </si>
  <si>
    <t xml:space="preserve">     39276.12</t>
  </si>
  <si>
    <t xml:space="preserve">   122374.90</t>
  </si>
  <si>
    <t xml:space="preserve">    158459.09</t>
  </si>
  <si>
    <t xml:space="preserve">       -54079.68</t>
  </si>
  <si>
    <t xml:space="preserve">  1694440.13</t>
  </si>
  <si>
    <t xml:space="preserve">   1631420.99</t>
  </si>
  <si>
    <t xml:space="preserve">       -11575.64</t>
  </si>
  <si>
    <t xml:space="preserve">    122706.17</t>
  </si>
  <si>
    <t xml:space="preserve">       -13647.30</t>
  </si>
  <si>
    <t xml:space="preserve">    131338.31</t>
  </si>
  <si>
    <t xml:space="preserve">        -2848.13</t>
  </si>
  <si>
    <t xml:space="preserve">    121222.37</t>
  </si>
  <si>
    <t xml:space="preserve">         -193.22</t>
  </si>
  <si>
    <t xml:space="preserve">    113433.79</t>
  </si>
  <si>
    <t xml:space="preserve">        -8229.84</t>
  </si>
  <si>
    <t xml:space="preserve">   477466.59</t>
  </si>
  <si>
    <t xml:space="preserve">    430513.08</t>
  </si>
  <si>
    <t xml:space="preserve">   477390.19</t>
  </si>
  <si>
    <t xml:space="preserve">    127747.72</t>
  </si>
  <si>
    <t xml:space="preserve">        -3056.90</t>
  </si>
  <si>
    <t xml:space="preserve">    139018.38</t>
  </si>
  <si>
    <t xml:space="preserve">        -2264.54</t>
  </si>
  <si>
    <t xml:space="preserve">     71059.45</t>
  </si>
  <si>
    <t xml:space="preserve">        -7088.66</t>
  </si>
  <si>
    <t xml:space="preserve">     70149.21</t>
  </si>
  <si>
    <t xml:space="preserve">       -48904.23</t>
  </si>
  <si>
    <t xml:space="preserve">  1459857.74</t>
  </si>
  <si>
    <t xml:space="preserve">   1327188.48</t>
  </si>
  <si>
    <t xml:space="preserve">  1459781.34</t>
  </si>
  <si>
    <t xml:space="preserve">      -102983.91</t>
  </si>
  <si>
    <t xml:space="preserve">  3154297.87</t>
  </si>
  <si>
    <t xml:space="preserve">   2958609.47</t>
  </si>
  <si>
    <t xml:space="preserve">  3154221.47</t>
  </si>
  <si>
    <t xml:space="preserve">       -17146.77</t>
  </si>
  <si>
    <t xml:space="preserve">    355764.46</t>
  </si>
  <si>
    <t xml:space="preserve">        -1110.11</t>
  </si>
  <si>
    <t xml:space="preserve">    127166.79</t>
  </si>
  <si>
    <t xml:space="preserve">         -690.28</t>
  </si>
  <si>
    <t xml:space="preserve">    107576.95</t>
  </si>
  <si>
    <t xml:space="preserve">        -1034.52</t>
  </si>
  <si>
    <t xml:space="preserve">    107153.01</t>
  </si>
  <si>
    <t xml:space="preserve">         -260.48</t>
  </si>
  <si>
    <t xml:space="preserve">    118278.73</t>
  </si>
  <si>
    <t xml:space="preserve">         -334.28</t>
  </si>
  <si>
    <t xml:space="preserve">    134880.19</t>
  </si>
  <si>
    <t xml:space="preserve">        -2904.92</t>
  </si>
  <si>
    <t xml:space="preserve">    115916.22</t>
  </si>
  <si>
    <t xml:space="preserve">    118821.58</t>
  </si>
  <si>
    <t xml:space="preserve">        -1814.68</t>
  </si>
  <si>
    <t xml:space="preserve">    417223.03</t>
  </si>
  <si>
    <t xml:space="preserve">        -1142.08</t>
  </si>
  <si>
    <t xml:space="preserve">    116712.54</t>
  </si>
  <si>
    <t xml:space="preserve">    108653.73</t>
  </si>
  <si>
    <t xml:space="preserve">        -4084.45</t>
  </si>
  <si>
    <t xml:space="preserve">    123855.71</t>
  </si>
  <si>
    <t xml:space="preserve">    115885.83</t>
  </si>
  <si>
    <t xml:space="preserve">        -2952.86</t>
  </si>
  <si>
    <t xml:space="preserve">    139510.29</t>
  </si>
  <si>
    <t xml:space="preserve">          -14.64</t>
  </si>
  <si>
    <t xml:space="preserve">    121507.49</t>
  </si>
  <si>
    <t xml:space="preserve">        -2575.78</t>
  </si>
  <si>
    <t xml:space="preserve">    107576.68</t>
  </si>
  <si>
    <t xml:space="preserve">        -6264.30</t>
  </si>
  <si>
    <t xml:space="preserve">    124920.53</t>
  </si>
  <si>
    <t xml:space="preserve">        -3047.79</t>
  </si>
  <si>
    <t xml:space="preserve">    111437.42</t>
  </si>
  <si>
    <t xml:space="preserve">       -45377.94</t>
  </si>
  <si>
    <t xml:space="preserve">   2672841.18</t>
  </si>
  <si>
    <t xml:space="preserve">   260313.26</t>
  </si>
  <si>
    <t xml:space="preserve">    243843.36</t>
  </si>
  <si>
    <t xml:space="preserve">         -366.09</t>
  </si>
  <si>
    <t xml:space="preserve">    264893.28</t>
  </si>
  <si>
    <t xml:space="preserve">       -12581.89</t>
  </si>
  <si>
    <t xml:space="preserve">    113370.22</t>
  </si>
  <si>
    <t xml:space="preserve">        -7698.80</t>
  </si>
  <si>
    <t xml:space="preserve">    105688.76</t>
  </si>
  <si>
    <t xml:space="preserve">        -9237.81</t>
  </si>
  <si>
    <t xml:space="preserve">    106755.69</t>
  </si>
  <si>
    <t xml:space="preserve">         -530.84</t>
  </si>
  <si>
    <t xml:space="preserve">    105857.66</t>
  </si>
  <si>
    <t xml:space="preserve">        -4380.55</t>
  </si>
  <si>
    <t xml:space="preserve">     99148.08</t>
  </si>
  <si>
    <t xml:space="preserve">        -6477.82</t>
  </si>
  <si>
    <t xml:space="preserve">    410881.66</t>
  </si>
  <si>
    <t xml:space="preserve">          -83.02</t>
  </si>
  <si>
    <t xml:space="preserve">     99407.89</t>
  </si>
  <si>
    <t xml:space="preserve">          -37.75</t>
  </si>
  <si>
    <t xml:space="preserve">    103275.43</t>
  </si>
  <si>
    <t xml:space="preserve">    188565.90</t>
  </si>
  <si>
    <t xml:space="preserve">         -131.37</t>
  </si>
  <si>
    <t xml:space="preserve">   210799.19</t>
  </si>
  <si>
    <t xml:space="preserve">    226340.82</t>
  </si>
  <si>
    <t xml:space="preserve">       -12257.01</t>
  </si>
  <si>
    <t xml:space="preserve">    226122.77</t>
  </si>
  <si>
    <t xml:space="preserve">         -527.52</t>
  </si>
  <si>
    <t xml:space="preserve">     39029.20</t>
  </si>
  <si>
    <t xml:space="preserve">    107338.95</t>
  </si>
  <si>
    <t xml:space="preserve">    106149.92</t>
  </si>
  <si>
    <t xml:space="preserve">        -5407.22</t>
  </si>
  <si>
    <t xml:space="preserve">    102835.97</t>
  </si>
  <si>
    <t xml:space="preserve">         -259.54</t>
  </si>
  <si>
    <t xml:space="preserve">    137852.28</t>
  </si>
  <si>
    <t xml:space="preserve">       -59977.23</t>
  </si>
  <si>
    <t xml:space="preserve">  2929786.27</t>
  </si>
  <si>
    <t xml:space="preserve">   2787357.84</t>
  </si>
  <si>
    <t xml:space="preserve">        -6779.29</t>
  </si>
  <si>
    <t xml:space="preserve">    401116.04</t>
  </si>
  <si>
    <t xml:space="preserve">        -2865.85</t>
  </si>
  <si>
    <t xml:space="preserve">     86651.15</t>
  </si>
  <si>
    <t xml:space="preserve">    112832.53</t>
  </si>
  <si>
    <t xml:space="preserve">         -199.32</t>
  </si>
  <si>
    <t xml:space="preserve">     92630.34</t>
  </si>
  <si>
    <t xml:space="preserve">        -9844.46</t>
  </si>
  <si>
    <t xml:space="preserve">    693230.06</t>
  </si>
  <si>
    <t xml:space="preserve">       -70993.91</t>
  </si>
  <si>
    <t xml:space="preserve">  3694348.16</t>
  </si>
  <si>
    <t xml:space="preserve">   3480587.90</t>
  </si>
  <si>
    <t xml:space="preserve">        -6512.33</t>
  </si>
  <si>
    <t xml:space="preserve">   111469.00</t>
  </si>
  <si>
    <t xml:space="preserve">     98621.32</t>
  </si>
  <si>
    <t xml:space="preserve">    133425.09</t>
  </si>
  <si>
    <t xml:space="preserve">        -1595.26</t>
  </si>
  <si>
    <t xml:space="preserve">     99143.62</t>
  </si>
  <si>
    <t xml:space="preserve">         -940.19</t>
  </si>
  <si>
    <t xml:space="preserve">    104756.59</t>
  </si>
  <si>
    <t xml:space="preserve">     97088.79</t>
  </si>
  <si>
    <t xml:space="preserve">        -3390.97</t>
  </si>
  <si>
    <t xml:space="preserve">    139389.93</t>
  </si>
  <si>
    <t xml:space="preserve">         -571.30</t>
  </si>
  <si>
    <t xml:space="preserve">    134130.45</t>
  </si>
  <si>
    <t xml:space="preserve">     41761.53</t>
  </si>
  <si>
    <t xml:space="preserve">          -34.09</t>
  </si>
  <si>
    <t xml:space="preserve">    115515.60</t>
  </si>
  <si>
    <t xml:space="preserve">     54081.97</t>
  </si>
  <si>
    <t xml:space="preserve">       -13044.14</t>
  </si>
  <si>
    <t xml:space="preserve">  1016460.54</t>
  </si>
  <si>
    <t xml:space="preserve">   1017914.89</t>
  </si>
  <si>
    <t xml:space="preserve">       -11500.03</t>
  </si>
  <si>
    <t xml:space="preserve">    136587.06</t>
  </si>
  <si>
    <t xml:space="preserve">   173110.38</t>
  </si>
  <si>
    <t xml:space="preserve">    166219.68</t>
  </si>
  <si>
    <t xml:space="preserve">        -1499.71</t>
  </si>
  <si>
    <t xml:space="preserve">    118030.86</t>
  </si>
  <si>
    <t xml:space="preserve">        -3282.49</t>
  </si>
  <si>
    <t xml:space="preserve">   121767.64</t>
  </si>
  <si>
    <t xml:space="preserve">    102363.72</t>
  </si>
  <si>
    <t xml:space="preserve">     51239.10</t>
  </si>
  <si>
    <t xml:space="preserve">         -683.24</t>
  </si>
  <si>
    <t xml:space="preserve">     42377.78</t>
  </si>
  <si>
    <t xml:space="preserve">        -5388.46</t>
  </si>
  <si>
    <t xml:space="preserve">    104299.94</t>
  </si>
  <si>
    <t xml:space="preserve">        -2441.21</t>
  </si>
  <si>
    <t xml:space="preserve">    141563.50</t>
  </si>
  <si>
    <t xml:space="preserve">         -367.72</t>
  </si>
  <si>
    <t xml:space="preserve">    176220.92</t>
  </si>
  <si>
    <t xml:space="preserve">    180628.77</t>
  </si>
  <si>
    <t xml:space="preserve">    163200.39</t>
  </si>
  <si>
    <t xml:space="preserve">         -914.34</t>
  </si>
  <si>
    <t xml:space="preserve">     40300.54</t>
  </si>
  <si>
    <t xml:space="preserve">        -2604.43</t>
  </si>
  <si>
    <t xml:space="preserve">    154326.28</t>
  </si>
  <si>
    <t xml:space="preserve">        -5600.33</t>
  </si>
  <si>
    <t xml:space="preserve">    112360.62</t>
  </si>
  <si>
    <t xml:space="preserve">    127780.42</t>
  </si>
  <si>
    <t xml:space="preserve">       -34281.96</t>
  </si>
  <si>
    <t xml:space="preserve">  1892239.87</t>
  </si>
  <si>
    <t xml:space="preserve">   1817499.58</t>
  </si>
  <si>
    <t xml:space="preserve">       -47326.10</t>
  </si>
  <si>
    <t xml:space="preserve">  2908700.41</t>
  </si>
  <si>
    <t xml:space="preserve">   2835414.47</t>
  </si>
  <si>
    <t xml:space="preserve">         -246.83</t>
  </si>
  <si>
    <t xml:space="preserve">     59314.38</t>
  </si>
  <si>
    <t xml:space="preserve">     76837.72</t>
  </si>
  <si>
    <t xml:space="preserve">     51836.91</t>
  </si>
  <si>
    <t xml:space="preserve">     74779.65</t>
  </si>
  <si>
    <t xml:space="preserve">    102727.70</t>
  </si>
  <si>
    <t xml:space="preserve">     80368.42</t>
  </si>
  <si>
    <t xml:space="preserve">         -203.86</t>
  </si>
  <si>
    <t xml:space="preserve">     78236.92</t>
  </si>
  <si>
    <t xml:space="preserve">     47762.74</t>
  </si>
  <si>
    <t xml:space="preserve">         -459.99</t>
  </si>
  <si>
    <t xml:space="preserve">     63063.73</t>
  </si>
  <si>
    <t xml:space="preserve">     44672.11</t>
  </si>
  <si>
    <t xml:space="preserve">         -765.27</t>
  </si>
  <si>
    <t xml:space="preserve">     55166.71</t>
  </si>
  <si>
    <t xml:space="preserve">        -1647.71</t>
  </si>
  <si>
    <t xml:space="preserve">     94170.20</t>
  </si>
  <si>
    <t xml:space="preserve">    74741.70</t>
  </si>
  <si>
    <t xml:space="preserve">     16248.75</t>
  </si>
  <si>
    <t xml:space="preserve">        -1998.82</t>
  </si>
  <si>
    <t xml:space="preserve">     54973.22</t>
  </si>
  <si>
    <t xml:space="preserve">     58163.42</t>
  </si>
  <si>
    <t xml:space="preserve">     55173.64</t>
  </si>
  <si>
    <t xml:space="preserve">        -1057.83</t>
  </si>
  <si>
    <t xml:space="preserve">     48595.83</t>
  </si>
  <si>
    <t xml:space="preserve">        -6689.93</t>
  </si>
  <si>
    <t xml:space="preserve">     86024.82</t>
  </si>
  <si>
    <t xml:space="preserve">          -29.87</t>
  </si>
  <si>
    <t xml:space="preserve">     48118.37</t>
  </si>
  <si>
    <t xml:space="preserve">     35586.77</t>
  </si>
  <si>
    <t xml:space="preserve">      3410865.52</t>
  </si>
  <si>
    <t xml:space="preserve">       -13100.24</t>
  </si>
  <si>
    <t xml:space="preserve">  1314324.91</t>
  </si>
  <si>
    <t xml:space="preserve">   1231851.71</t>
  </si>
  <si>
    <t xml:space="preserve">         -879.16</t>
  </si>
  <si>
    <t xml:space="preserve">    587428.96</t>
  </si>
  <si>
    <t xml:space="preserve">       -18859.21</t>
  </si>
  <si>
    <t xml:space="preserve">    458465.03</t>
  </si>
  <si>
    <t xml:space="preserve">      2101448.62</t>
  </si>
  <si>
    <t xml:space="preserve">       -19738.37</t>
  </si>
  <si>
    <t xml:space="preserve">  1085733.64</t>
  </si>
  <si>
    <t xml:space="preserve">   1045893.99</t>
  </si>
  <si>
    <t xml:space="preserve">       -32838.61</t>
  </si>
  <si>
    <t xml:space="preserve">  2400058.55</t>
  </si>
  <si>
    <t xml:space="preserve">   2277745.70</t>
  </si>
  <si>
    <t xml:space="preserve">       -21323.00</t>
  </si>
  <si>
    <t xml:space="preserve">    230642.05</t>
  </si>
  <si>
    <t xml:space="preserve">    226883.97</t>
  </si>
  <si>
    <t xml:space="preserve">       834257.92</t>
  </si>
  <si>
    <t xml:space="preserve">   470129.86</t>
  </si>
  <si>
    <t xml:space="preserve">    457526.02</t>
  </si>
  <si>
    <t xml:space="preserve">       109659.50</t>
  </si>
  <si>
    <t xml:space="preserve">     81842.07</t>
  </si>
  <si>
    <t>Итого по району ООО "УК "Кариати</t>
  </si>
  <si>
    <t xml:space="preserve">   529263.26</t>
  </si>
  <si>
    <t xml:space="preserve">    539368.09</t>
  </si>
  <si>
    <t xml:space="preserve">     92791689.88</t>
  </si>
  <si>
    <t xml:space="preserve">     -1339468.55</t>
  </si>
  <si>
    <t xml:space="preserve"> 36886083.63</t>
  </si>
  <si>
    <t xml:space="preserve">  35603373.17</t>
  </si>
  <si>
    <t xml:space="preserve"> 36886007.23</t>
  </si>
  <si>
    <t xml:space="preserve">       233178.49</t>
  </si>
  <si>
    <t xml:space="preserve">        -1500.76</t>
  </si>
  <si>
    <t xml:space="preserve">     60683.59</t>
  </si>
  <si>
    <t xml:space="preserve">       563967.97</t>
  </si>
  <si>
    <t xml:space="preserve">          -44.33</t>
  </si>
  <si>
    <t xml:space="preserve">    161092.93</t>
  </si>
  <si>
    <t xml:space="preserve">       612510.34</t>
  </si>
  <si>
    <t xml:space="preserve">        -3716.66</t>
  </si>
  <si>
    <t xml:space="preserve">    213143.18</t>
  </si>
  <si>
    <t xml:space="preserve">      1176478.31</t>
  </si>
  <si>
    <t xml:space="preserve">        -3760.99</t>
  </si>
  <si>
    <t xml:space="preserve">    374236.11</t>
  </si>
  <si>
    <t xml:space="preserve">       874298.01</t>
  </si>
  <si>
    <t xml:space="preserve">        -3940.75</t>
  </si>
  <si>
    <t xml:space="preserve">    224914.39</t>
  </si>
  <si>
    <t xml:space="preserve">       283990.83</t>
  </si>
  <si>
    <t xml:space="preserve">       -10470.27</t>
  </si>
  <si>
    <t xml:space="preserve">    149953.32</t>
  </si>
  <si>
    <t xml:space="preserve">       395647.80</t>
  </si>
  <si>
    <t xml:space="preserve">        -2362.25</t>
  </si>
  <si>
    <t xml:space="preserve">    121122.90</t>
  </si>
  <si>
    <t xml:space="preserve">       195083.59</t>
  </si>
  <si>
    <t xml:space="preserve">         -810.35</t>
  </si>
  <si>
    <t xml:space="preserve">     85143.52</t>
  </si>
  <si>
    <t xml:space="preserve">       302944.35</t>
  </si>
  <si>
    <t xml:space="preserve">     99860.51</t>
  </si>
  <si>
    <t xml:space="preserve">       893675.74</t>
  </si>
  <si>
    <t xml:space="preserve">        -3172.60</t>
  </si>
  <si>
    <t xml:space="preserve">    306126.93</t>
  </si>
  <si>
    <t xml:space="preserve">      1154143.22</t>
  </si>
  <si>
    <t xml:space="preserve">        -1013.58</t>
  </si>
  <si>
    <t xml:space="preserve">    785243.84</t>
  </si>
  <si>
    <t xml:space="preserve">      1027756.74</t>
  </si>
  <si>
    <t xml:space="preserve">         -245.69</t>
  </si>
  <si>
    <t xml:space="preserve">    720594.48</t>
  </si>
  <si>
    <t xml:space="preserve">      2181899.96</t>
  </si>
  <si>
    <t xml:space="preserve">        -1259.27</t>
  </si>
  <si>
    <t xml:space="preserve">   1505838.32</t>
  </si>
  <si>
    <t xml:space="preserve">      3075575.70</t>
  </si>
  <si>
    <t xml:space="preserve">        -4431.87</t>
  </si>
  <si>
    <t xml:space="preserve">   1811965.25</t>
  </si>
  <si>
    <t xml:space="preserve">      5643521.34</t>
  </si>
  <si>
    <t xml:space="preserve">       -24104.64</t>
  </si>
  <si>
    <t xml:space="preserve">   2621752.66</t>
  </si>
  <si>
    <t>Итого по  ООО "Фаворит"</t>
  </si>
  <si>
    <t>Итого поООО "УК"Управлен</t>
  </si>
  <si>
    <t>ООО "Кариатида"</t>
  </si>
  <si>
    <t>Итого по ООО "УК "Кариатида"</t>
  </si>
  <si>
    <t>Процент сбора за ноябрь 2019 года</t>
  </si>
  <si>
    <t>Итого поООО "УК"Управление Комфортом"</t>
  </si>
  <si>
    <t>Итого по ООО "Содружество"</t>
  </si>
  <si>
    <t xml:space="preserve">      1967.08</t>
  </si>
  <si>
    <t xml:space="preserve">     21702.55</t>
  </si>
  <si>
    <t xml:space="preserve">      1086.95</t>
  </si>
  <si>
    <t xml:space="preserve">     24975.90</t>
  </si>
  <si>
    <t xml:space="preserve">     22752.67</t>
  </si>
  <si>
    <t xml:space="preserve">     28026.11</t>
  </si>
  <si>
    <t xml:space="preserve">     30700.79</t>
  </si>
  <si>
    <t xml:space="preserve">     22622.78</t>
  </si>
  <si>
    <t xml:space="preserve">     17464.58</t>
  </si>
  <si>
    <t xml:space="preserve">     23738.14</t>
  </si>
  <si>
    <t xml:space="preserve">     23145.12</t>
  </si>
  <si>
    <t xml:space="preserve">     18987.24</t>
  </si>
  <si>
    <t xml:space="preserve">     21735.17</t>
  </si>
  <si>
    <t xml:space="preserve">    112892.72</t>
  </si>
  <si>
    <t xml:space="preserve">      4122.62</t>
  </si>
  <si>
    <t xml:space="preserve">     23875.31</t>
  </si>
  <si>
    <t xml:space="preserve">     25096.49</t>
  </si>
  <si>
    <t xml:space="preserve">     69124.31</t>
  </si>
  <si>
    <t xml:space="preserve">       765.05</t>
  </si>
  <si>
    <t xml:space="preserve">     28351.81</t>
  </si>
  <si>
    <t xml:space="preserve">     26951.86</t>
  </si>
  <si>
    <t xml:space="preserve">     25545.85</t>
  </si>
  <si>
    <t xml:space="preserve">     24687.94</t>
  </si>
  <si>
    <t xml:space="preserve">     22021.83</t>
  </si>
  <si>
    <t xml:space="preserve">     23679.84</t>
  </si>
  <si>
    <t xml:space="preserve">     13413.43</t>
  </si>
  <si>
    <t xml:space="preserve">     12779.75</t>
  </si>
  <si>
    <t xml:space="preserve">     81003.52</t>
  </si>
  <si>
    <t xml:space="preserve">     28848.58</t>
  </si>
  <si>
    <t xml:space="preserve">     49670.74</t>
  </si>
  <si>
    <t xml:space="preserve">     62731.67</t>
  </si>
  <si>
    <t xml:space="preserve">     28430.34</t>
  </si>
  <si>
    <t xml:space="preserve">     44981.57</t>
  </si>
  <si>
    <t xml:space="preserve">     33865.56</t>
  </si>
  <si>
    <t xml:space="preserve">     46187.03</t>
  </si>
  <si>
    <t xml:space="preserve">     40390.87</t>
  </si>
  <si>
    <t xml:space="preserve">     97535.49</t>
  </si>
  <si>
    <t xml:space="preserve">     75161.91</t>
  </si>
  <si>
    <t xml:space="preserve">    106205.55</t>
  </si>
  <si>
    <t xml:space="preserve">    113970.44</t>
  </si>
  <si>
    <t xml:space="preserve">     97622.89</t>
  </si>
  <si>
    <t xml:space="preserve">     20854.16</t>
  </si>
  <si>
    <t xml:space="preserve">     30811.44</t>
  </si>
  <si>
    <t xml:space="preserve">    26522.64</t>
  </si>
  <si>
    <t xml:space="preserve">      1416.18</t>
  </si>
  <si>
    <t xml:space="preserve">     76799.68</t>
  </si>
  <si>
    <t xml:space="preserve">    83965.06</t>
  </si>
  <si>
    <t xml:space="preserve">     90700.20</t>
  </si>
  <si>
    <t xml:space="preserve">     72047.92</t>
  </si>
  <si>
    <t xml:space="preserve">     72909.12</t>
  </si>
  <si>
    <t xml:space="preserve">      5085.84</t>
  </si>
  <si>
    <t xml:space="preserve">   1960709.33</t>
  </si>
  <si>
    <t xml:space="preserve">  2025916.11</t>
  </si>
  <si>
    <t xml:space="preserve">     20799.75</t>
  </si>
  <si>
    <t xml:space="preserve">     22238.67</t>
  </si>
  <si>
    <t xml:space="preserve">     23928.46</t>
  </si>
  <si>
    <t xml:space="preserve">     28174.79</t>
  </si>
  <si>
    <t xml:space="preserve">     19116.10</t>
  </si>
  <si>
    <t xml:space="preserve">     17650.87</t>
  </si>
  <si>
    <t xml:space="preserve">    16500.73</t>
  </si>
  <si>
    <t xml:space="preserve">     21053.53</t>
  </si>
  <si>
    <t xml:space="preserve">     17498.84</t>
  </si>
  <si>
    <t xml:space="preserve">      1808.20</t>
  </si>
  <si>
    <t xml:space="preserve">      3048.83</t>
  </si>
  <si>
    <t xml:space="preserve">     21048.90</t>
  </si>
  <si>
    <t xml:space="preserve">     5276.90</t>
  </si>
  <si>
    <t xml:space="preserve">     20386.63</t>
  </si>
  <si>
    <t xml:space="preserve">    222682.55</t>
  </si>
  <si>
    <t xml:space="preserve">   212370.02</t>
  </si>
  <si>
    <t xml:space="preserve">     24841.97</t>
  </si>
  <si>
    <t xml:space="preserve">     18667.59</t>
  </si>
  <si>
    <t xml:space="preserve">     21323.20</t>
  </si>
  <si>
    <t xml:space="preserve">     17655.83</t>
  </si>
  <si>
    <t xml:space="preserve">     18293.08</t>
  </si>
  <si>
    <t xml:space="preserve">     13080.26</t>
  </si>
  <si>
    <t xml:space="preserve">    114557.40</t>
  </si>
  <si>
    <t xml:space="preserve">     24436.90</t>
  </si>
  <si>
    <t xml:space="preserve">     15167.76</t>
  </si>
  <si>
    <t xml:space="preserve">     20045.79</t>
  </si>
  <si>
    <t xml:space="preserve">     59650.45</t>
  </si>
  <si>
    <t xml:space="preserve">     12051.85</t>
  </si>
  <si>
    <t xml:space="preserve">   2369651.58</t>
  </si>
  <si>
    <t xml:space="preserve">  2450482.13</t>
  </si>
  <si>
    <t xml:space="preserve">     26940.67</t>
  </si>
  <si>
    <t xml:space="preserve">     38143.93</t>
  </si>
  <si>
    <t xml:space="preserve">     24993.42</t>
  </si>
  <si>
    <t xml:space="preserve">     38221.57</t>
  </si>
  <si>
    <t xml:space="preserve">     28565.71</t>
  </si>
  <si>
    <t xml:space="preserve">     28450.00</t>
  </si>
  <si>
    <t xml:space="preserve">     77050.76</t>
  </si>
  <si>
    <t xml:space="preserve">     83366.45</t>
  </si>
  <si>
    <t xml:space="preserve">     84080.21</t>
  </si>
  <si>
    <t xml:space="preserve">     46099.25</t>
  </si>
  <si>
    <t xml:space="preserve">    30769.32</t>
  </si>
  <si>
    <t xml:space="preserve">     30015.21</t>
  </si>
  <si>
    <t xml:space="preserve">     24966.04</t>
  </si>
  <si>
    <t xml:space="preserve">     39147.75</t>
  </si>
  <si>
    <t xml:space="preserve">     15894.76</t>
  </si>
  <si>
    <t xml:space="preserve">     24733.74</t>
  </si>
  <si>
    <t xml:space="preserve">     61870.72</t>
  </si>
  <si>
    <t xml:space="preserve">     28505.84</t>
  </si>
  <si>
    <t xml:space="preserve">     26458.62</t>
  </si>
  <si>
    <t xml:space="preserve">     26246.98</t>
  </si>
  <si>
    <t xml:space="preserve">     29566.43</t>
  </si>
  <si>
    <t xml:space="preserve">     14432.33</t>
  </si>
  <si>
    <t xml:space="preserve">     17720.57</t>
  </si>
  <si>
    <t xml:space="preserve">     22793.73</t>
  </si>
  <si>
    <t xml:space="preserve">     35771.17</t>
  </si>
  <si>
    <t xml:space="preserve">     48029.17</t>
  </si>
  <si>
    <t xml:space="preserve">     35249.02</t>
  </si>
  <si>
    <t xml:space="preserve">     19324.04</t>
  </si>
  <si>
    <t xml:space="preserve">     25186.77</t>
  </si>
  <si>
    <t xml:space="preserve">      2451.08</t>
  </si>
  <si>
    <t xml:space="preserve">      1703.02</t>
  </si>
  <si>
    <t xml:space="preserve">      2493.82</t>
  </si>
  <si>
    <t xml:space="preserve">    111041.71</t>
  </si>
  <si>
    <t xml:space="preserve">     70279.04</t>
  </si>
  <si>
    <t xml:space="preserve">     11526.95</t>
  </si>
  <si>
    <t xml:space="preserve">     14592.22</t>
  </si>
  <si>
    <t xml:space="preserve">     44194.19</t>
  </si>
  <si>
    <t xml:space="preserve">     72718.40</t>
  </si>
  <si>
    <t xml:space="preserve">     64573.05</t>
  </si>
  <si>
    <t xml:space="preserve">     45351.92</t>
  </si>
  <si>
    <t xml:space="preserve">     20683.77</t>
  </si>
  <si>
    <t xml:space="preserve">     28875.10</t>
  </si>
  <si>
    <t xml:space="preserve">     31901.49</t>
  </si>
  <si>
    <t xml:space="preserve">     21474.02</t>
  </si>
  <si>
    <t xml:space="preserve">     16154.99</t>
  </si>
  <si>
    <t xml:space="preserve">     15946.64</t>
  </si>
  <si>
    <t xml:space="preserve">     25782.50</t>
  </si>
  <si>
    <t xml:space="preserve">     30095.13</t>
  </si>
  <si>
    <t xml:space="preserve">     15582.10</t>
  </si>
  <si>
    <t xml:space="preserve">     42756.97</t>
  </si>
  <si>
    <t xml:space="preserve">     10310.43</t>
  </si>
  <si>
    <t xml:space="preserve">     26092.13</t>
  </si>
  <si>
    <t xml:space="preserve">     16223.32</t>
  </si>
  <si>
    <t xml:space="preserve">     36671.28</t>
  </si>
  <si>
    <t xml:space="preserve">     24749.60</t>
  </si>
  <si>
    <t xml:space="preserve">     46875.89</t>
  </si>
  <si>
    <t xml:space="preserve">     34325.61</t>
  </si>
  <si>
    <t xml:space="preserve">     16319.34</t>
  </si>
  <si>
    <t xml:space="preserve">   1905435.85</t>
  </si>
  <si>
    <t xml:space="preserve">  1922117.56</t>
  </si>
  <si>
    <t xml:space="preserve">     40423.00</t>
  </si>
  <si>
    <t xml:space="preserve">       980.98</t>
  </si>
  <si>
    <t xml:space="preserve">      2832.97</t>
  </si>
  <si>
    <t xml:space="preserve">      2208.92</t>
  </si>
  <si>
    <t xml:space="preserve">      3870.69</t>
  </si>
  <si>
    <t xml:space="preserve">      2301.70</t>
  </si>
  <si>
    <t xml:space="preserve">      1842.65</t>
  </si>
  <si>
    <t xml:space="preserve">      3314.57</t>
  </si>
  <si>
    <t xml:space="preserve">      2112.49</t>
  </si>
  <si>
    <t xml:space="preserve">      7679.84</t>
  </si>
  <si>
    <t xml:space="preserve">      1391.22</t>
  </si>
  <si>
    <t xml:space="preserve">      1909.66</t>
  </si>
  <si>
    <t xml:space="preserve">      2356.43</t>
  </si>
  <si>
    <t xml:space="preserve">      1585.91</t>
  </si>
  <si>
    <t xml:space="preserve">      2186.89</t>
  </si>
  <si>
    <t xml:space="preserve">      7077.72</t>
  </si>
  <si>
    <t xml:space="preserve">      2136.14</t>
  </si>
  <si>
    <t xml:space="preserve">        -0.06</t>
  </si>
  <si>
    <t xml:space="preserve">      1549.39</t>
  </si>
  <si>
    <t xml:space="preserve">     79371.01</t>
  </si>
  <si>
    <t xml:space="preserve">     39728.25</t>
  </si>
  <si>
    <t xml:space="preserve">     38063.64</t>
  </si>
  <si>
    <t xml:space="preserve">     53598.68</t>
  </si>
  <si>
    <t xml:space="preserve">     42006.54</t>
  </si>
  <si>
    <t xml:space="preserve">     73634.66</t>
  </si>
  <si>
    <t xml:space="preserve">     83896.69</t>
  </si>
  <si>
    <t xml:space="preserve">     63936.20</t>
  </si>
  <si>
    <t xml:space="preserve">   585083.16</t>
  </si>
  <si>
    <t xml:space="preserve">    569726.56</t>
  </si>
  <si>
    <t xml:space="preserve">     57979.31</t>
  </si>
  <si>
    <t xml:space="preserve">     12532.13</t>
  </si>
  <si>
    <t xml:space="preserve">     70511.44</t>
  </si>
  <si>
    <t xml:space="preserve">  2569280.51</t>
  </si>
  <si>
    <t xml:space="preserve">   2545673.85</t>
  </si>
  <si>
    <t xml:space="preserve">  2551599.53</t>
  </si>
  <si>
    <t xml:space="preserve">    447916.26</t>
  </si>
  <si>
    <t xml:space="preserve">     62403.48</t>
  </si>
  <si>
    <t xml:space="preserve">    110483.37</t>
  </si>
  <si>
    <t xml:space="preserve">    199543.91</t>
  </si>
  <si>
    <t xml:space="preserve">    280098.90</t>
  </si>
  <si>
    <t xml:space="preserve">    131681.60</t>
  </si>
  <si>
    <t xml:space="preserve">    52417.96</t>
  </si>
  <si>
    <t xml:space="preserve">     56593.18</t>
  </si>
  <si>
    <t xml:space="preserve">    116587.70</t>
  </si>
  <si>
    <t xml:space="preserve">    117815.03</t>
  </si>
  <si>
    <t xml:space="preserve">     63372.42</t>
  </si>
  <si>
    <t xml:space="preserve">    122371.21</t>
  </si>
  <si>
    <t xml:space="preserve">     54311.21</t>
  </si>
  <si>
    <t xml:space="preserve">    130833.26</t>
  </si>
  <si>
    <t xml:space="preserve">     94544.48</t>
  </si>
  <si>
    <t xml:space="preserve">    131132.31</t>
  </si>
  <si>
    <t xml:space="preserve">     92506.34</t>
  </si>
  <si>
    <t xml:space="preserve">    120472.15</t>
  </si>
  <si>
    <t xml:space="preserve">    115117.91</t>
  </si>
  <si>
    <t xml:space="preserve">     47966.96</t>
  </si>
  <si>
    <t xml:space="preserve">     56740.80</t>
  </si>
  <si>
    <t xml:space="preserve">  2081562.35</t>
  </si>
  <si>
    <t xml:space="preserve">   2104576.22</t>
  </si>
  <si>
    <t xml:space="preserve">  2524642.38</t>
  </si>
  <si>
    <t xml:space="preserve">   2552492.48</t>
  </si>
  <si>
    <t xml:space="preserve">     76058.59</t>
  </si>
  <si>
    <t xml:space="preserve">   121714.01</t>
  </si>
  <si>
    <t xml:space="preserve">    119040.68</t>
  </si>
  <si>
    <t xml:space="preserve">     60726.09</t>
  </si>
  <si>
    <t xml:space="preserve">     59552.35</t>
  </si>
  <si>
    <t xml:space="preserve">    120622.26</t>
  </si>
  <si>
    <t xml:space="preserve">     52664.17</t>
  </si>
  <si>
    <t xml:space="preserve">    107477.98</t>
  </si>
  <si>
    <t xml:space="preserve">     63236.92</t>
  </si>
  <si>
    <t xml:space="preserve">    129553.00</t>
  </si>
  <si>
    <t xml:space="preserve">    118758.54</t>
  </si>
  <si>
    <t xml:space="preserve">     59307.15</t>
  </si>
  <si>
    <t xml:space="preserve">    425664.21</t>
  </si>
  <si>
    <t xml:space="preserve">    243539.55</t>
  </si>
  <si>
    <t xml:space="preserve">    143421.91</t>
  </si>
  <si>
    <t xml:space="preserve">     87952.47</t>
  </si>
  <si>
    <t xml:space="preserve">    108456.34</t>
  </si>
  <si>
    <t xml:space="preserve">    119655.08</t>
  </si>
  <si>
    <t xml:space="preserve">    112886.22</t>
  </si>
  <si>
    <t xml:space="preserve">    153361.18</t>
  </si>
  <si>
    <t xml:space="preserve">     87210.55</t>
  </si>
  <si>
    <t xml:space="preserve">  2397785.59</t>
  </si>
  <si>
    <t xml:space="preserve">   2451184.47</t>
  </si>
  <si>
    <t xml:space="preserve">    153893.43</t>
  </si>
  <si>
    <t xml:space="preserve">     44375.50</t>
  </si>
  <si>
    <t xml:space="preserve">     35201.59</t>
  </si>
  <si>
    <t xml:space="preserve">    144455.04</t>
  </si>
  <si>
    <t xml:space="preserve">    155275.75</t>
  </si>
  <si>
    <t xml:space="preserve">    142258.85</t>
  </si>
  <si>
    <t xml:space="preserve">    138070.30</t>
  </si>
  <si>
    <t xml:space="preserve">    240674.27</t>
  </si>
  <si>
    <t xml:space="preserve">    138110.89</t>
  </si>
  <si>
    <t xml:space="preserve">    256521.65</t>
  </si>
  <si>
    <t xml:space="preserve">     49226.99</t>
  </si>
  <si>
    <t xml:space="preserve">     79901.85</t>
  </si>
  <si>
    <t xml:space="preserve">    121612.49</t>
  </si>
  <si>
    <t xml:space="preserve">    106767.29</t>
  </si>
  <si>
    <t xml:space="preserve">   122431.09</t>
  </si>
  <si>
    <t xml:space="preserve">    117805.82</t>
  </si>
  <si>
    <t xml:space="preserve">    171453.47</t>
  </si>
  <si>
    <t xml:space="preserve">    181781.87</t>
  </si>
  <si>
    <t xml:space="preserve">    150219.48</t>
  </si>
  <si>
    <t xml:space="preserve">     24593.32</t>
  </si>
  <si>
    <t xml:space="preserve">     64050.49</t>
  </si>
  <si>
    <t xml:space="preserve">    191411.56</t>
  </si>
  <si>
    <t xml:space="preserve">    135231.68</t>
  </si>
  <si>
    <t xml:space="preserve">    156139.25</t>
  </si>
  <si>
    <t xml:space="preserve">    142003.35</t>
  </si>
  <si>
    <t xml:space="preserve">    199038.01</t>
  </si>
  <si>
    <t xml:space="preserve">  3115538.73</t>
  </si>
  <si>
    <t xml:space="preserve">   3340074.19</t>
  </si>
  <si>
    <t xml:space="preserve">       325.31</t>
  </si>
  <si>
    <t xml:space="preserve">     60597.68</t>
  </si>
  <si>
    <t xml:space="preserve">     93909.30</t>
  </si>
  <si>
    <t xml:space="preserve">    125691.30</t>
  </si>
  <si>
    <t xml:space="preserve">     62502.05</t>
  </si>
  <si>
    <t xml:space="preserve">    135861.93</t>
  </si>
  <si>
    <t xml:space="preserve">     47683.04</t>
  </si>
  <si>
    <t xml:space="preserve">    144778.54</t>
  </si>
  <si>
    <t xml:space="preserve">    122368.87</t>
  </si>
  <si>
    <t xml:space="preserve">    115162.99</t>
  </si>
  <si>
    <t xml:space="preserve">     53220.10</t>
  </si>
  <si>
    <t xml:space="preserve">     96687.19</t>
  </si>
  <si>
    <t xml:space="preserve">     76220.28</t>
  </si>
  <si>
    <t xml:space="preserve">     71393.47</t>
  </si>
  <si>
    <t xml:space="preserve">     56148.68</t>
  </si>
  <si>
    <t xml:space="preserve">    148181.74</t>
  </si>
  <si>
    <t xml:space="preserve">    112480.99</t>
  </si>
  <si>
    <t xml:space="preserve">     50917.34</t>
  </si>
  <si>
    <t xml:space="preserve">     45142.60</t>
  </si>
  <si>
    <t xml:space="preserve">    116101.87</t>
  </si>
  <si>
    <t xml:space="preserve">    102788.00</t>
  </si>
  <si>
    <t xml:space="preserve">     97638.36</t>
  </si>
  <si>
    <t xml:space="preserve">     59148.06</t>
  </si>
  <si>
    <t xml:space="preserve">    133601.73</t>
  </si>
  <si>
    <t xml:space="preserve">    115062.27</t>
  </si>
  <si>
    <t xml:space="preserve">   247211.20</t>
  </si>
  <si>
    <t xml:space="preserve">    228458.24</t>
  </si>
  <si>
    <t xml:space="preserve">  2428513.55</t>
  </si>
  <si>
    <t xml:space="preserve">   2471746.62</t>
  </si>
  <si>
    <t xml:space="preserve">   2472071.93</t>
  </si>
  <si>
    <t xml:space="preserve">     54798.42</t>
  </si>
  <si>
    <t xml:space="preserve">   117961.10</t>
  </si>
  <si>
    <t xml:space="preserve">    131570.22</t>
  </si>
  <si>
    <t xml:space="preserve">     33434.55</t>
  </si>
  <si>
    <t xml:space="preserve">    123573.95</t>
  </si>
  <si>
    <t xml:space="preserve">     66054.12</t>
  </si>
  <si>
    <t xml:space="preserve">    114036.85</t>
  </si>
  <si>
    <t xml:space="preserve">    131694.44</t>
  </si>
  <si>
    <t xml:space="preserve">    181636.24</t>
  </si>
  <si>
    <t xml:space="preserve">     59005.47</t>
  </si>
  <si>
    <t xml:space="preserve">    265757.22</t>
  </si>
  <si>
    <t xml:space="preserve">    253371.47</t>
  </si>
  <si>
    <t xml:space="preserve">    158498.91</t>
  </si>
  <si>
    <t xml:space="preserve">   256627.43</t>
  </si>
  <si>
    <t xml:space="preserve">    322931.56</t>
  </si>
  <si>
    <t xml:space="preserve">    116832.87</t>
  </si>
  <si>
    <t xml:space="preserve">    126566.60</t>
  </si>
  <si>
    <t xml:space="preserve">     65644.44</t>
  </si>
  <si>
    <t xml:space="preserve">    127029.73</t>
  </si>
  <si>
    <t xml:space="preserve">     66072.15</t>
  </si>
  <si>
    <t xml:space="preserve">     80569.48</t>
  </si>
  <si>
    <t xml:space="preserve">     55818.96</t>
  </si>
  <si>
    <t xml:space="preserve">    113885.58</t>
  </si>
  <si>
    <t xml:space="preserve">     70012.24</t>
  </si>
  <si>
    <t xml:space="preserve">     49987.88</t>
  </si>
  <si>
    <t xml:space="preserve">    104663.78</t>
  </si>
  <si>
    <t xml:space="preserve">    117346.24</t>
  </si>
  <si>
    <t xml:space="preserve">  2884469.44</t>
  </si>
  <si>
    <t xml:space="preserve">   2990793.37</t>
  </si>
  <si>
    <t xml:space="preserve">    303071.08</t>
  </si>
  <si>
    <t xml:space="preserve">   128624.95</t>
  </si>
  <si>
    <t xml:space="preserve">    133200.30</t>
  </si>
  <si>
    <t xml:space="preserve">     59357.38</t>
  </si>
  <si>
    <t xml:space="preserve">    153871.74</t>
  </si>
  <si>
    <t xml:space="preserve">     49868.82</t>
  </si>
  <si>
    <t xml:space="preserve">    111273.44</t>
  </si>
  <si>
    <t xml:space="preserve">    115161.31</t>
  </si>
  <si>
    <t xml:space="preserve">    116602.75</t>
  </si>
  <si>
    <t xml:space="preserve">    205738.97</t>
  </si>
  <si>
    <t xml:space="preserve">  1208056.29</t>
  </si>
  <si>
    <t xml:space="preserve">   1248145.79</t>
  </si>
  <si>
    <t xml:space="preserve">    261513.56</t>
  </si>
  <si>
    <t xml:space="preserve">    145697.16</t>
  </si>
  <si>
    <t xml:space="preserve">     55176.78</t>
  </si>
  <si>
    <t xml:space="preserve">   128238.25</t>
  </si>
  <si>
    <t xml:space="preserve">    145859.30</t>
  </si>
  <si>
    <t xml:space="preserve">    107772.68</t>
  </si>
  <si>
    <t xml:space="preserve">     46609.28</t>
  </si>
  <si>
    <t xml:space="preserve">     51597.61</t>
  </si>
  <si>
    <t xml:space="preserve">    122169.73</t>
  </si>
  <si>
    <t xml:space="preserve">   128950.64</t>
  </si>
  <si>
    <t xml:space="preserve">    114586.81</t>
  </si>
  <si>
    <t xml:space="preserve">     61718.90</t>
  </si>
  <si>
    <t xml:space="preserve">     57214.51</t>
  </si>
  <si>
    <t xml:space="preserve">    125454.89</t>
  </si>
  <si>
    <t xml:space="preserve">    135099.72</t>
  </si>
  <si>
    <t xml:space="preserve">    186998.23</t>
  </si>
  <si>
    <t xml:space="preserve">    185552.15</t>
  </si>
  <si>
    <t xml:space="preserve">  1776304.04</t>
  </si>
  <si>
    <t xml:space="preserve">   1803021.31</t>
  </si>
  <si>
    <t xml:space="preserve">  2984360.33</t>
  </si>
  <si>
    <t xml:space="preserve">   3051167.10</t>
  </si>
  <si>
    <t xml:space="preserve">    291571.59</t>
  </si>
  <si>
    <t xml:space="preserve">    296863.49</t>
  </si>
  <si>
    <t xml:space="preserve">    281137.59</t>
  </si>
  <si>
    <t xml:space="preserve">    252863.57</t>
  </si>
  <si>
    <t xml:space="preserve">    160168.95</t>
  </si>
  <si>
    <t xml:space="preserve">     50923.44</t>
  </si>
  <si>
    <t xml:space="preserve">    131718.75</t>
  </si>
  <si>
    <t xml:space="preserve">    170661.97</t>
  </si>
  <si>
    <t xml:space="preserve">     59796.88</t>
  </si>
  <si>
    <t xml:space="preserve">     46375.21</t>
  </si>
  <si>
    <t xml:space="preserve">    131556.43</t>
  </si>
  <si>
    <t xml:space="preserve">   1873637.87</t>
  </si>
  <si>
    <t xml:space="preserve">    151117.55</t>
  </si>
  <si>
    <t xml:space="preserve">    164453.81</t>
  </si>
  <si>
    <t xml:space="preserve">    122411.64</t>
  </si>
  <si>
    <t xml:space="preserve">    128916.60</t>
  </si>
  <si>
    <t xml:space="preserve">    553199.40</t>
  </si>
  <si>
    <t xml:space="preserve">    161780.32</t>
  </si>
  <si>
    <t xml:space="preserve">    157472.10</t>
  </si>
  <si>
    <t xml:space="preserve">     75137.85</t>
  </si>
  <si>
    <t xml:space="preserve">     70796.46</t>
  </si>
  <si>
    <t xml:space="preserve">   1585285.73</t>
  </si>
  <si>
    <t xml:space="preserve">   3458923.60</t>
  </si>
  <si>
    <t xml:space="preserve">    444548.12</t>
  </si>
  <si>
    <t xml:space="preserve">    114596.83</t>
  </si>
  <si>
    <t xml:space="preserve">    126147.01</t>
  </si>
  <si>
    <t xml:space="preserve">    131165.93</t>
  </si>
  <si>
    <t xml:space="preserve">    101088.89</t>
  </si>
  <si>
    <t xml:space="preserve">    120704.83</t>
  </si>
  <si>
    <t xml:space="preserve">    117134.67</t>
  </si>
  <si>
    <t xml:space="preserve">    123869.22</t>
  </si>
  <si>
    <t xml:space="preserve">    387781.48</t>
  </si>
  <si>
    <t xml:space="preserve">    115905.98</t>
  </si>
  <si>
    <t xml:space="preserve">    109332.35</t>
  </si>
  <si>
    <t xml:space="preserve">    118382.02</t>
  </si>
  <si>
    <t xml:space="preserve">    392726.85</t>
  </si>
  <si>
    <t xml:space="preserve">    112973.49</t>
  </si>
  <si>
    <t xml:space="preserve">    127359.46</t>
  </si>
  <si>
    <t xml:space="preserve">    129281.75</t>
  </si>
  <si>
    <t xml:space="preserve">    117775.96</t>
  </si>
  <si>
    <t xml:space="preserve">    165389.47</t>
  </si>
  <si>
    <t xml:space="preserve">   3056164.31</t>
  </si>
  <si>
    <t xml:space="preserve">    320915.26</t>
  </si>
  <si>
    <t xml:space="preserve">    269137.27</t>
  </si>
  <si>
    <t xml:space="preserve">    141344.15</t>
  </si>
  <si>
    <t xml:space="preserve">    101255.02</t>
  </si>
  <si>
    <t xml:space="preserve">    100403.44</t>
  </si>
  <si>
    <t xml:space="preserve">    122099.90</t>
  </si>
  <si>
    <t xml:space="preserve">    101172.04</t>
  </si>
  <si>
    <t xml:space="preserve">    411315.00</t>
  </si>
  <si>
    <t xml:space="preserve">    119424.07</t>
  </si>
  <si>
    <t xml:space="preserve">   109727.98</t>
  </si>
  <si>
    <t xml:space="preserve">    122237.56</t>
  </si>
  <si>
    <t xml:space="preserve">    200922.06</t>
  </si>
  <si>
    <t xml:space="preserve">    219925.35</t>
  </si>
  <si>
    <t xml:space="preserve">    304343.34</t>
  </si>
  <si>
    <t xml:space="preserve">     49455.65</t>
  </si>
  <si>
    <t xml:space="preserve">     94009.33</t>
  </si>
  <si>
    <t xml:space="preserve">    112488.49</t>
  </si>
  <si>
    <t xml:space="preserve">   114202.69</t>
  </si>
  <si>
    <t xml:space="preserve">    133236.19</t>
  </si>
  <si>
    <t xml:space="preserve">   111306.32</t>
  </si>
  <si>
    <t xml:space="preserve">    102732.71</t>
  </si>
  <si>
    <t xml:space="preserve">  2929958.91</t>
  </si>
  <si>
    <t xml:space="preserve">   3026416.83</t>
  </si>
  <si>
    <t xml:space="preserve">  2928121.61</t>
  </si>
  <si>
    <t xml:space="preserve">    436266.66</t>
  </si>
  <si>
    <t xml:space="preserve">     95726.17</t>
  </si>
  <si>
    <t xml:space="preserve">    112153.98</t>
  </si>
  <si>
    <t xml:space="preserve">    119614.15</t>
  </si>
  <si>
    <t xml:space="preserve">    763760.96</t>
  </si>
  <si>
    <t xml:space="preserve">  3694520.80</t>
  </si>
  <si>
    <t xml:space="preserve">   3790177.79</t>
  </si>
  <si>
    <t xml:space="preserve">  3692683.50</t>
  </si>
  <si>
    <t xml:space="preserve">    135546.53</t>
  </si>
  <si>
    <t xml:space="preserve">    101886.28</t>
  </si>
  <si>
    <t xml:space="preserve">    120341.24</t>
  </si>
  <si>
    <t xml:space="preserve">    129861.56</t>
  </si>
  <si>
    <t xml:space="preserve">    222371.25</t>
  </si>
  <si>
    <t xml:space="preserve">    109469.85</t>
  </si>
  <si>
    <t xml:space="preserve">    121499.73</t>
  </si>
  <si>
    <t xml:space="preserve">     41125.12</t>
  </si>
  <si>
    <t xml:space="preserve">    118432.06</t>
  </si>
  <si>
    <t xml:space="preserve">     51909.52</t>
  </si>
  <si>
    <t xml:space="preserve">   1152443.14</t>
  </si>
  <si>
    <t xml:space="preserve">    137331.31</t>
  </si>
  <si>
    <t xml:space="preserve">    171141.16</t>
  </si>
  <si>
    <t xml:space="preserve">   121714.52</t>
  </si>
  <si>
    <t xml:space="preserve">    107199.33</t>
  </si>
  <si>
    <t xml:space="preserve">    123248.20</t>
  </si>
  <si>
    <t xml:space="preserve">     62892.70</t>
  </si>
  <si>
    <t xml:space="preserve">     68801.17</t>
  </si>
  <si>
    <t xml:space="preserve">    110140.40</t>
  </si>
  <si>
    <t xml:space="preserve">    159604.04</t>
  </si>
  <si>
    <t xml:space="preserve">    157214.82</t>
  </si>
  <si>
    <t xml:space="preserve">    223297.46</t>
  </si>
  <si>
    <t xml:space="preserve">    151305.61</t>
  </si>
  <si>
    <t xml:space="preserve">     50477.05</t>
  </si>
  <si>
    <t xml:space="preserve">    167225.52</t>
  </si>
  <si>
    <t xml:space="preserve">    106926.46</t>
  </si>
  <si>
    <t xml:space="preserve">    107326.33</t>
  </si>
  <si>
    <t xml:space="preserve">  1892236.55</t>
  </si>
  <si>
    <t xml:space="preserve">   1904131.56</t>
  </si>
  <si>
    <t xml:space="preserve">  2908697.09</t>
  </si>
  <si>
    <t xml:space="preserve">   3056574.70</t>
  </si>
  <si>
    <t xml:space="preserve">     95220.68</t>
  </si>
  <si>
    <t xml:space="preserve">     58858.97</t>
  </si>
  <si>
    <t xml:space="preserve">     52994.57</t>
  </si>
  <si>
    <t xml:space="preserve">    126887.71</t>
  </si>
  <si>
    <t xml:space="preserve">    101485.34</t>
  </si>
  <si>
    <t xml:space="preserve">     94879.89</t>
  </si>
  <si>
    <t xml:space="preserve">     35289.29</t>
  </si>
  <si>
    <t xml:space="preserve">     36212.18</t>
  </si>
  <si>
    <t xml:space="preserve">     70068.72</t>
  </si>
  <si>
    <t xml:space="preserve">     40946.47</t>
  </si>
  <si>
    <t xml:space="preserve">     64990.92</t>
  </si>
  <si>
    <t xml:space="preserve">     74182.09</t>
  </si>
  <si>
    <t xml:space="preserve">    74769.85</t>
  </si>
  <si>
    <t xml:space="preserve">     58703.62</t>
  </si>
  <si>
    <t xml:space="preserve">     78936.85</t>
  </si>
  <si>
    <t xml:space="preserve">     69685.83</t>
  </si>
  <si>
    <t xml:space="preserve">     52050.38</t>
  </si>
  <si>
    <t xml:space="preserve">     70488.75</t>
  </si>
  <si>
    <t xml:space="preserve">     88215.11</t>
  </si>
  <si>
    <t xml:space="preserve">     48988.72</t>
  </si>
  <si>
    <t xml:space="preserve">     37953.50</t>
  </si>
  <si>
    <t xml:space="preserve">      3514172.31</t>
  </si>
  <si>
    <t xml:space="preserve">  1314353.06</t>
  </si>
  <si>
    <t xml:space="preserve">   1357039.59</t>
  </si>
  <si>
    <t xml:space="preserve">    941440.19</t>
  </si>
  <si>
    <t xml:space="preserve">    461689.79</t>
  </si>
  <si>
    <t xml:space="preserve">      2137617.87</t>
  </si>
  <si>
    <t xml:space="preserve">   1403129.98</t>
  </si>
  <si>
    <t xml:space="preserve">  2400086.70</t>
  </si>
  <si>
    <t xml:space="preserve">   2760169.57</t>
  </si>
  <si>
    <t xml:space="preserve">    229373.87</t>
  </si>
  <si>
    <t xml:space="preserve">    245173.90</t>
  </si>
  <si>
    <t xml:space="preserve">       839206.97</t>
  </si>
  <si>
    <t xml:space="preserve">    474547.77</t>
  </si>
  <si>
    <t xml:space="preserve">        86950.83</t>
  </si>
  <si>
    <t xml:space="preserve">     57470.12</t>
  </si>
  <si>
    <t xml:space="preserve">    532017.89</t>
  </si>
  <si>
    <t xml:space="preserve">     93934520.46</t>
  </si>
  <si>
    <t xml:space="preserve"> 36884282.91</t>
  </si>
  <si>
    <t xml:space="preserve">  38496594.75</t>
  </si>
  <si>
    <t xml:space="preserve"> 36841960.07</t>
  </si>
  <si>
    <t xml:space="preserve">       243725.12</t>
  </si>
  <si>
    <t xml:space="preserve">    101374.22</t>
  </si>
  <si>
    <t xml:space="preserve">    253502.84</t>
  </si>
  <si>
    <t xml:space="preserve">   245013.59</t>
  </si>
  <si>
    <t xml:space="preserve">    236414.19</t>
  </si>
  <si>
    <t xml:space="preserve">      1203425.00</t>
  </si>
  <si>
    <t xml:space="preserve">   402918.06</t>
  </si>
  <si>
    <t xml:space="preserve">    489917.03</t>
  </si>
  <si>
    <t xml:space="preserve">       897910.61</t>
  </si>
  <si>
    <t xml:space="preserve">    295627.53</t>
  </si>
  <si>
    <t xml:space="preserve">       299632.46</t>
  </si>
  <si>
    <t xml:space="preserve">    191774.12</t>
  </si>
  <si>
    <t xml:space="preserve">    113041.22</t>
  </si>
  <si>
    <t xml:space="preserve">     84341.17</t>
  </si>
  <si>
    <t xml:space="preserve">     98073.99</t>
  </si>
  <si>
    <t xml:space="preserve">       902412.57</t>
  </si>
  <si>
    <t xml:space="preserve">    295456.38</t>
  </si>
  <si>
    <t xml:space="preserve">    818076.24</t>
  </si>
  <si>
    <t xml:space="preserve">    662931.57</t>
  </si>
  <si>
    <t xml:space="preserve">      2131456.97</t>
  </si>
  <si>
    <t xml:space="preserve">   1481007.81</t>
  </si>
  <si>
    <t xml:space="preserve">      3033869.54</t>
  </si>
  <si>
    <t xml:space="preserve">   1776464.19</t>
  </si>
  <si>
    <t xml:space="preserve">      5678562.73</t>
  </si>
  <si>
    <t xml:space="preserve">  2653159.97</t>
  </si>
  <si>
    <t xml:space="preserve">   2855157.09</t>
  </si>
  <si>
    <t>Итого по  ООО "Кариатида"</t>
  </si>
  <si>
    <t>Процент сбора за декабрь 2019 года</t>
  </si>
  <si>
    <t>97.6%</t>
  </si>
  <si>
    <t>99.4%</t>
  </si>
  <si>
    <t>103.4%</t>
  </si>
  <si>
    <t>103.2%</t>
  </si>
  <si>
    <t>101.4%</t>
  </si>
  <si>
    <t>102.3%</t>
  </si>
  <si>
    <t>99.6%</t>
  </si>
  <si>
    <t>102.8%</t>
  </si>
  <si>
    <t>102.5%</t>
  </si>
  <si>
    <t>103.5%</t>
  </si>
  <si>
    <t>105.5%</t>
  </si>
  <si>
    <t>79.4%</t>
  </si>
  <si>
    <t xml:space="preserve">      3381.29</t>
  </si>
  <si>
    <t xml:space="preserve">      2167.01</t>
  </si>
  <si>
    <t xml:space="preserve">     24356.19</t>
  </si>
  <si>
    <t xml:space="preserve">     27883.90</t>
  </si>
  <si>
    <t xml:space="preserve">    31942.13</t>
  </si>
  <si>
    <t xml:space="preserve">     30967.41</t>
  </si>
  <si>
    <t xml:space="preserve">     21825.65</t>
  </si>
  <si>
    <t xml:space="preserve">     22532.13</t>
  </si>
  <si>
    <t xml:space="preserve">     10046.57</t>
  </si>
  <si>
    <t xml:space="preserve">     18647.38</t>
  </si>
  <si>
    <t xml:space="preserve">     25734.68</t>
  </si>
  <si>
    <t xml:space="preserve">     23381.25</t>
  </si>
  <si>
    <t xml:space="preserve">     19831.90</t>
  </si>
  <si>
    <t xml:space="preserve">    98584.22</t>
  </si>
  <si>
    <t xml:space="preserve">     77848.28</t>
  </si>
  <si>
    <t xml:space="preserve">       852.56</t>
  </si>
  <si>
    <t xml:space="preserve">     11419.76</t>
  </si>
  <si>
    <t xml:space="preserve">     24742.97</t>
  </si>
  <si>
    <t xml:space="preserve">     20868.84</t>
  </si>
  <si>
    <t xml:space="preserve">       769.83</t>
  </si>
  <si>
    <t xml:space="preserve">     23870.08</t>
  </si>
  <si>
    <t xml:space="preserve">     26935.32</t>
  </si>
  <si>
    <t xml:space="preserve">     21531.53</t>
  </si>
  <si>
    <t xml:space="preserve">     34110.11</t>
  </si>
  <si>
    <t xml:space="preserve">     19174.00</t>
  </si>
  <si>
    <t xml:space="preserve">     20868.47</t>
  </si>
  <si>
    <t xml:space="preserve">    17317.07</t>
  </si>
  <si>
    <t xml:space="preserve">      7932.57</t>
  </si>
  <si>
    <t xml:space="preserve">    17371.77</t>
  </si>
  <si>
    <t xml:space="preserve">      9896.88</t>
  </si>
  <si>
    <t xml:space="preserve">    90259.39</t>
  </si>
  <si>
    <t xml:space="preserve">     69389.81</t>
  </si>
  <si>
    <t xml:space="preserve">     34468.29</t>
  </si>
  <si>
    <t xml:space="preserve">    51900.83</t>
  </si>
  <si>
    <t xml:space="preserve">     49412.41</t>
  </si>
  <si>
    <t xml:space="preserve">   109663.95</t>
  </si>
  <si>
    <t xml:space="preserve">     64670.82</t>
  </si>
  <si>
    <t xml:space="preserve">     27302.48</t>
  </si>
  <si>
    <t xml:space="preserve">    44883.97</t>
  </si>
  <si>
    <t xml:space="preserve">     40090.70</t>
  </si>
  <si>
    <t xml:space="preserve">    44921.28</t>
  </si>
  <si>
    <t xml:space="preserve">     32818.17</t>
  </si>
  <si>
    <t xml:space="preserve">    44009.46</t>
  </si>
  <si>
    <t xml:space="preserve">     33500.41</t>
  </si>
  <si>
    <t xml:space="preserve">    47473.85</t>
  </si>
  <si>
    <t xml:space="preserve">     39083.33</t>
  </si>
  <si>
    <t xml:space="preserve">   101613.84</t>
  </si>
  <si>
    <t xml:space="preserve">     74268.54</t>
  </si>
  <si>
    <t xml:space="preserve">    94870.40</t>
  </si>
  <si>
    <t xml:space="preserve">    124450.46</t>
  </si>
  <si>
    <t xml:space="preserve">     81464.51</t>
  </si>
  <si>
    <t xml:space="preserve">   102904.16</t>
  </si>
  <si>
    <t xml:space="preserve">     82549.52</t>
  </si>
  <si>
    <t xml:space="preserve">   102787.11</t>
  </si>
  <si>
    <t xml:space="preserve">     97030.12</t>
  </si>
  <si>
    <t xml:space="preserve">     10195.20</t>
  </si>
  <si>
    <t xml:space="preserve">     23101.31</t>
  </si>
  <si>
    <t xml:space="preserve">      1227.62</t>
  </si>
  <si>
    <t xml:space="preserve">       944.09</t>
  </si>
  <si>
    <t xml:space="preserve">    89432.16</t>
  </si>
  <si>
    <t xml:space="preserve">     85099.05</t>
  </si>
  <si>
    <t xml:space="preserve">   104108.43</t>
  </si>
  <si>
    <t xml:space="preserve">     95156.32</t>
  </si>
  <si>
    <t xml:space="preserve">     73787.84</t>
  </si>
  <si>
    <t xml:space="preserve">    94218.95</t>
  </si>
  <si>
    <t xml:space="preserve">     82523.40</t>
  </si>
  <si>
    <t xml:space="preserve">      4877.23</t>
  </si>
  <si>
    <t xml:space="preserve">  2094642.98</t>
  </si>
  <si>
    <t xml:space="preserve">   1759613.65</t>
  </si>
  <si>
    <t xml:space="preserve">     23540.15</t>
  </si>
  <si>
    <t xml:space="preserve">     16928.42</t>
  </si>
  <si>
    <t xml:space="preserve">     19377.82</t>
  </si>
  <si>
    <t xml:space="preserve">     26268.60</t>
  </si>
  <si>
    <t xml:space="preserve">     15609.27</t>
  </si>
  <si>
    <t xml:space="preserve">     12977.55</t>
  </si>
  <si>
    <t xml:space="preserve">     40505.30</t>
  </si>
  <si>
    <t xml:space="preserve">     15662.49</t>
  </si>
  <si>
    <t xml:space="preserve">      2373.87</t>
  </si>
  <si>
    <t xml:space="preserve">       987.42</t>
  </si>
  <si>
    <t xml:space="preserve">      2934.45</t>
  </si>
  <si>
    <t xml:space="preserve">     20266.04</t>
  </si>
  <si>
    <t xml:space="preserve">     3630.27</t>
  </si>
  <si>
    <t xml:space="preserve">     22030.13</t>
  </si>
  <si>
    <t xml:space="preserve">    224574.70</t>
  </si>
  <si>
    <t xml:space="preserve">   212024.72</t>
  </si>
  <si>
    <t xml:space="preserve">     30703.05</t>
  </si>
  <si>
    <t xml:space="preserve">     19316.56</t>
  </si>
  <si>
    <t xml:space="preserve">     39386.93</t>
  </si>
  <si>
    <t xml:space="preserve">     17722.61</t>
  </si>
  <si>
    <t xml:space="preserve">     17838.57</t>
  </si>
  <si>
    <t xml:space="preserve">     12644.04</t>
  </si>
  <si>
    <t xml:space="preserve">    138307.23</t>
  </si>
  <si>
    <t xml:space="preserve">     17346.57</t>
  </si>
  <si>
    <t xml:space="preserve">     10508.02</t>
  </si>
  <si>
    <t xml:space="preserve">     20769.49</t>
  </si>
  <si>
    <t xml:space="preserve">     48624.08</t>
  </si>
  <si>
    <t xml:space="preserve">     14136.13</t>
  </si>
  <si>
    <t xml:space="preserve">  2540564.77</t>
  </si>
  <si>
    <t xml:space="preserve">   2185255.79</t>
  </si>
  <si>
    <t xml:space="preserve">  2518863.70</t>
  </si>
  <si>
    <t xml:space="preserve">    32705.87</t>
  </si>
  <si>
    <t xml:space="preserve">     30375.95</t>
  </si>
  <si>
    <t xml:space="preserve">    32407.28</t>
  </si>
  <si>
    <t xml:space="preserve">     34022.78</t>
  </si>
  <si>
    <t xml:space="preserve">    32613.71</t>
  </si>
  <si>
    <t xml:space="preserve">     29103.77</t>
  </si>
  <si>
    <t xml:space="preserve">     69705.60</t>
  </si>
  <si>
    <t xml:space="preserve">    32698.49</t>
  </si>
  <si>
    <t xml:space="preserve">     33539.38</t>
  </si>
  <si>
    <t xml:space="preserve">    32677.51</t>
  </si>
  <si>
    <t xml:space="preserve">     26166.91</t>
  </si>
  <si>
    <t xml:space="preserve">   109232.26</t>
  </si>
  <si>
    <t xml:space="preserve">    134394.01</t>
  </si>
  <si>
    <t xml:space="preserve">   109826.80</t>
  </si>
  <si>
    <t xml:space="preserve">    142196.60</t>
  </si>
  <si>
    <t xml:space="preserve">    78690.08</t>
  </si>
  <si>
    <t xml:space="preserve">     67224.47</t>
  </si>
  <si>
    <t xml:space="preserve">     33736.29</t>
  </si>
  <si>
    <t xml:space="preserve">    32037.61</t>
  </si>
  <si>
    <t xml:space="preserve">     25745.31</t>
  </si>
  <si>
    <t xml:space="preserve">    22075.46</t>
  </si>
  <si>
    <t xml:space="preserve">     20299.10</t>
  </si>
  <si>
    <t xml:space="preserve">    32374.14</t>
  </si>
  <si>
    <t xml:space="preserve">     31463.21</t>
  </si>
  <si>
    <t xml:space="preserve">    21607.33</t>
  </si>
  <si>
    <t xml:space="preserve">     10405.98</t>
  </si>
  <si>
    <t xml:space="preserve">    32259.87</t>
  </si>
  <si>
    <t xml:space="preserve">     30347.74</t>
  </si>
  <si>
    <t xml:space="preserve">    21592.57</t>
  </si>
  <si>
    <t xml:space="preserve">     16064.50</t>
  </si>
  <si>
    <t xml:space="preserve">    32234.08</t>
  </si>
  <si>
    <t xml:space="preserve">     32914.83</t>
  </si>
  <si>
    <t xml:space="preserve">    32175.10</t>
  </si>
  <si>
    <t xml:space="preserve">     36778.10</t>
  </si>
  <si>
    <t xml:space="preserve">    32186.15</t>
  </si>
  <si>
    <t xml:space="preserve">     25435.22</t>
  </si>
  <si>
    <t xml:space="preserve">    33538.92</t>
  </si>
  <si>
    <t xml:space="preserve">     29372.69</t>
  </si>
  <si>
    <t xml:space="preserve">      9836.95</t>
  </si>
  <si>
    <t xml:space="preserve">    21625.77</t>
  </si>
  <si>
    <t xml:space="preserve">     16575.67</t>
  </si>
  <si>
    <t xml:space="preserve">    32388.89</t>
  </si>
  <si>
    <t xml:space="preserve">     26122.95</t>
  </si>
  <si>
    <t xml:space="preserve">    32473.66</t>
  </si>
  <si>
    <t xml:space="preserve">     33960.44</t>
  </si>
  <si>
    <t xml:space="preserve">    32532.65</t>
  </si>
  <si>
    <t xml:space="preserve">     25149.36</t>
  </si>
  <si>
    <t xml:space="preserve">    32602.68</t>
  </si>
  <si>
    <t xml:space="preserve">     27870.64</t>
  </si>
  <si>
    <t xml:space="preserve">    21817.45</t>
  </si>
  <si>
    <t xml:space="preserve">     21522.11</t>
  </si>
  <si>
    <t xml:space="preserve">    32595.29</t>
  </si>
  <si>
    <t xml:space="preserve">     40529.47</t>
  </si>
  <si>
    <t xml:space="preserve">      1816.40</t>
  </si>
  <si>
    <t xml:space="preserve">      2193.17</t>
  </si>
  <si>
    <t xml:space="preserve">      1431.31</t>
  </si>
  <si>
    <t xml:space="preserve">   106031.22</t>
  </si>
  <si>
    <t xml:space="preserve">     80810.74</t>
  </si>
  <si>
    <t xml:space="preserve">    71917.54</t>
  </si>
  <si>
    <t xml:space="preserve">     71332.49</t>
  </si>
  <si>
    <t xml:space="preserve">    18496.35</t>
  </si>
  <si>
    <t xml:space="preserve">      8833.62</t>
  </si>
  <si>
    <t xml:space="preserve">    18518.46</t>
  </si>
  <si>
    <t xml:space="preserve">     15472.31</t>
  </si>
  <si>
    <t xml:space="preserve">    55536.99</t>
  </si>
  <si>
    <t xml:space="preserve">     32699.27</t>
  </si>
  <si>
    <t xml:space="preserve">    73159.77</t>
  </si>
  <si>
    <t xml:space="preserve">     76718.12</t>
  </si>
  <si>
    <t xml:space="preserve">    74110.69</t>
  </si>
  <si>
    <t xml:space="preserve">     69155.99</t>
  </si>
  <si>
    <t xml:space="preserve">     64866.55</t>
  </si>
  <si>
    <t xml:space="preserve">     32218.59</t>
  </si>
  <si>
    <t xml:space="preserve">     22863.15</t>
  </si>
  <si>
    <t xml:space="preserve">     25501.58</t>
  </si>
  <si>
    <t xml:space="preserve">     15998.28</t>
  </si>
  <si>
    <t xml:space="preserve">     12245.27</t>
  </si>
  <si>
    <t xml:space="preserve">     15944.80</t>
  </si>
  <si>
    <t xml:space="preserve">     30275.76</t>
  </si>
  <si>
    <t xml:space="preserve">     15019.41</t>
  </si>
  <si>
    <t xml:space="preserve">     14355.58</t>
  </si>
  <si>
    <t xml:space="preserve">     18796.91</t>
  </si>
  <si>
    <t xml:space="preserve">     15654.54</t>
  </si>
  <si>
    <t xml:space="preserve">     10642.85</t>
  </si>
  <si>
    <t xml:space="preserve">     14585.91</t>
  </si>
  <si>
    <t xml:space="preserve">     26908.71</t>
  </si>
  <si>
    <t xml:space="preserve">     16563.83</t>
  </si>
  <si>
    <t xml:space="preserve">     22558.96</t>
  </si>
  <si>
    <t xml:space="preserve">     29638.92</t>
  </si>
  <si>
    <t xml:space="preserve">     17719.28</t>
  </si>
  <si>
    <t xml:space="preserve">  2009131.22</t>
  </si>
  <si>
    <t xml:space="preserve">   1841428.56</t>
  </si>
  <si>
    <t xml:space="preserve">     36694.56</t>
  </si>
  <si>
    <t xml:space="preserve">      1078.39</t>
  </si>
  <si>
    <t xml:space="preserve">      8242.06</t>
  </si>
  <si>
    <t xml:space="preserve">      1977.95</t>
  </si>
  <si>
    <t xml:space="preserve">      1780.59</t>
  </si>
  <si>
    <t xml:space="preserve">      2102.10</t>
  </si>
  <si>
    <t xml:space="preserve">      1502.14</t>
  </si>
  <si>
    <t xml:space="preserve">      2837.26</t>
  </si>
  <si>
    <t xml:space="preserve">      1703.98</t>
  </si>
  <si>
    <t xml:space="preserve">     10365.91</t>
  </si>
  <si>
    <t xml:space="preserve">      6230.52</t>
  </si>
  <si>
    <t xml:space="preserve">      3256.45</t>
  </si>
  <si>
    <t xml:space="preserve">      3686.03</t>
  </si>
  <si>
    <t xml:space="preserve">      4492.15</t>
  </si>
  <si>
    <t xml:space="preserve">      1589.62</t>
  </si>
  <si>
    <t xml:space="preserve">      2247.99</t>
  </si>
  <si>
    <t xml:space="preserve">      8196.93</t>
  </si>
  <si>
    <t xml:space="preserve">      1856.56</t>
  </si>
  <si>
    <t xml:space="preserve">      2007.33</t>
  </si>
  <si>
    <t xml:space="preserve">    82310.45</t>
  </si>
  <si>
    <t xml:space="preserve">     84583.03</t>
  </si>
  <si>
    <t xml:space="preserve">    50139.89</t>
  </si>
  <si>
    <t xml:space="preserve">     45655.71</t>
  </si>
  <si>
    <t xml:space="preserve">    53915.52</t>
  </si>
  <si>
    <t xml:space="preserve">     65563.01</t>
  </si>
  <si>
    <t xml:space="preserve">    54423.21</t>
  </si>
  <si>
    <t xml:space="preserve">     56039.67</t>
  </si>
  <si>
    <t xml:space="preserve">    48928.08</t>
  </si>
  <si>
    <t xml:space="preserve">     42825.35</t>
  </si>
  <si>
    <t xml:space="preserve">    76970.80</t>
  </si>
  <si>
    <t xml:space="preserve">     85080.77</t>
  </si>
  <si>
    <t xml:space="preserve">    82018.88</t>
  </si>
  <si>
    <t xml:space="preserve">     95366.24</t>
  </si>
  <si>
    <t xml:space="preserve">    55396.23</t>
  </si>
  <si>
    <t xml:space="preserve">     62529.16</t>
  </si>
  <si>
    <t xml:space="preserve">   610019.20</t>
  </si>
  <si>
    <t xml:space="preserve">    647176.20</t>
  </si>
  <si>
    <t xml:space="preserve">     18491.30</t>
  </si>
  <si>
    <t xml:space="preserve">      9230.08</t>
  </si>
  <si>
    <t xml:space="preserve">     27721.38</t>
  </si>
  <si>
    <t xml:space="preserve">  2663549.23</t>
  </si>
  <si>
    <t xml:space="preserve">   2516326.14</t>
  </si>
  <si>
    <t xml:space="preserve">    505517.64</t>
  </si>
  <si>
    <t xml:space="preserve">    67018.25</t>
  </si>
  <si>
    <t xml:space="preserve">     64539.30</t>
  </si>
  <si>
    <t xml:space="preserve">   133606.55</t>
  </si>
  <si>
    <t xml:space="preserve">    131702.28</t>
  </si>
  <si>
    <t xml:space="preserve">    160743.70</t>
  </si>
  <si>
    <t xml:space="preserve">   274912.40</t>
  </si>
  <si>
    <t xml:space="preserve">    232761.11</t>
  </si>
  <si>
    <t xml:space="preserve">   139578.25</t>
  </si>
  <si>
    <t xml:space="preserve">    114744.32</t>
  </si>
  <si>
    <t xml:space="preserve">    56123.76</t>
  </si>
  <si>
    <t xml:space="preserve">     55102.51</t>
  </si>
  <si>
    <t xml:space="preserve">   140198.30</t>
  </si>
  <si>
    <t xml:space="preserve">    133316.84</t>
  </si>
  <si>
    <t xml:space="preserve">   139146.13</t>
  </si>
  <si>
    <t xml:space="preserve">    100620.94</t>
  </si>
  <si>
    <t xml:space="preserve">    55746.70</t>
  </si>
  <si>
    <t xml:space="preserve">     45954.99</t>
  </si>
  <si>
    <t xml:space="preserve">   138272.83</t>
  </si>
  <si>
    <t xml:space="preserve">    112813.37</t>
  </si>
  <si>
    <t xml:space="preserve">     51118.22</t>
  </si>
  <si>
    <t xml:space="preserve">    133297.49</t>
  </si>
  <si>
    <t xml:space="preserve">    119466.88</t>
  </si>
  <si>
    <t xml:space="preserve">   133527.36</t>
  </si>
  <si>
    <t xml:space="preserve">    105391.15</t>
  </si>
  <si>
    <t xml:space="preserve">     87045.56</t>
  </si>
  <si>
    <t xml:space="preserve">   133602.78</t>
  </si>
  <si>
    <t xml:space="preserve">    120050.62</t>
  </si>
  <si>
    <t xml:space="preserve">   132822.21</t>
  </si>
  <si>
    <t xml:space="preserve">    124016.25</t>
  </si>
  <si>
    <t xml:space="preserve">    52575.27</t>
  </si>
  <si>
    <t xml:space="preserve">     43264.49</t>
  </si>
  <si>
    <t xml:space="preserve">     36052.44</t>
  </si>
  <si>
    <t xml:space="preserve">  2185129.58</t>
  </si>
  <si>
    <t xml:space="preserve">   1972002.46</t>
  </si>
  <si>
    <t xml:space="preserve">  2656064.88</t>
  </si>
  <si>
    <t xml:space="preserve">   2477520.10</t>
  </si>
  <si>
    <t xml:space="preserve">     46291.55</t>
  </si>
  <si>
    <t xml:space="preserve">    125567.21</t>
  </si>
  <si>
    <t xml:space="preserve">     57242.26</t>
  </si>
  <si>
    <t xml:space="preserve">     37108.41</t>
  </si>
  <si>
    <t xml:space="preserve">    142617.61</t>
  </si>
  <si>
    <t xml:space="preserve">     46772.86</t>
  </si>
  <si>
    <t xml:space="preserve">    108925.80</t>
  </si>
  <si>
    <t xml:space="preserve">     43550.68</t>
  </si>
  <si>
    <t xml:space="preserve">    112439.14</t>
  </si>
  <si>
    <t xml:space="preserve">   121791.78</t>
  </si>
  <si>
    <t xml:space="preserve">    101659.61</t>
  </si>
  <si>
    <t xml:space="preserve">     41366.70</t>
  </si>
  <si>
    <t xml:space="preserve">    395903.74</t>
  </si>
  <si>
    <t xml:space="preserve">    214193.40</t>
  </si>
  <si>
    <t xml:space="preserve">    117365.03</t>
  </si>
  <si>
    <t xml:space="preserve">     86874.81</t>
  </si>
  <si>
    <t xml:space="preserve">    124894.48</t>
  </si>
  <si>
    <t xml:space="preserve">    121149.27</t>
  </si>
  <si>
    <t xml:space="preserve">    117423.62</t>
  </si>
  <si>
    <t xml:space="preserve">   159761.08</t>
  </si>
  <si>
    <t xml:space="preserve">    142407.08</t>
  </si>
  <si>
    <t xml:space="preserve">     92342.57</t>
  </si>
  <si>
    <t xml:space="preserve">  2397839.45</t>
  </si>
  <si>
    <t xml:space="preserve">   2263086.30</t>
  </si>
  <si>
    <t xml:space="preserve">    110633.98</t>
  </si>
  <si>
    <t xml:space="preserve">     45662.77</t>
  </si>
  <si>
    <t xml:space="preserve">     44899.59</t>
  </si>
  <si>
    <t xml:space="preserve">    111408.49</t>
  </si>
  <si>
    <t xml:space="preserve">    164255.49</t>
  </si>
  <si>
    <t xml:space="preserve">    133278.80</t>
  </si>
  <si>
    <t xml:space="preserve">    124714.48</t>
  </si>
  <si>
    <t xml:space="preserve">    116832.40</t>
  </si>
  <si>
    <t xml:space="preserve">    152466.96</t>
  </si>
  <si>
    <t xml:space="preserve">    228016.73</t>
  </si>
  <si>
    <t xml:space="preserve">     56465.82</t>
  </si>
  <si>
    <t xml:space="preserve">     44963.60</t>
  </si>
  <si>
    <t xml:space="preserve">    102954.14</t>
  </si>
  <si>
    <t xml:space="preserve">     96903.97</t>
  </si>
  <si>
    <t xml:space="preserve">    133041.97</t>
  </si>
  <si>
    <t xml:space="preserve">   123951.36</t>
  </si>
  <si>
    <t xml:space="preserve">    114183.01</t>
  </si>
  <si>
    <t xml:space="preserve">    123762.81</t>
  </si>
  <si>
    <t xml:space="preserve">    114580.38</t>
  </si>
  <si>
    <t xml:space="preserve">     65944.73</t>
  </si>
  <si>
    <t xml:space="preserve">    154435.29</t>
  </si>
  <si>
    <t xml:space="preserve">    146504.79</t>
  </si>
  <si>
    <t xml:space="preserve">    139509.70</t>
  </si>
  <si>
    <t xml:space="preserve">    149289.26</t>
  </si>
  <si>
    <t xml:space="preserve">    138465.13</t>
  </si>
  <si>
    <t xml:space="preserve">  3115462.30</t>
  </si>
  <si>
    <t xml:space="preserve">   2788313.98</t>
  </si>
  <si>
    <t xml:space="preserve">    -61878.13</t>
  </si>
  <si>
    <t xml:space="preserve">     51359.41</t>
  </si>
  <si>
    <t xml:space="preserve">    129880.91</t>
  </si>
  <si>
    <t xml:space="preserve">    121546.44</t>
  </si>
  <si>
    <t xml:space="preserve">     46565.22</t>
  </si>
  <si>
    <t xml:space="preserve">    126438.48</t>
  </si>
  <si>
    <t xml:space="preserve">     46768.64</t>
  </si>
  <si>
    <t xml:space="preserve">    134887.12</t>
  </si>
  <si>
    <t xml:space="preserve">    114459.50</t>
  </si>
  <si>
    <t xml:space="preserve">    119123.82</t>
  </si>
  <si>
    <t xml:space="preserve">     77369.97</t>
  </si>
  <si>
    <t xml:space="preserve">     71501.06</t>
  </si>
  <si>
    <t xml:space="preserve">     91346.22</t>
  </si>
  <si>
    <t xml:space="preserve">     86584.16</t>
  </si>
  <si>
    <t xml:space="preserve">     44722.75</t>
  </si>
  <si>
    <t xml:space="preserve">    133700.81</t>
  </si>
  <si>
    <t xml:space="preserve">     95906.78</t>
  </si>
  <si>
    <t xml:space="preserve">     44330.81</t>
  </si>
  <si>
    <t xml:space="preserve">     52689.00</t>
  </si>
  <si>
    <t xml:space="preserve">    134988.91</t>
  </si>
  <si>
    <t xml:space="preserve">    130376.10</t>
  </si>
  <si>
    <t xml:space="preserve">     46673.20</t>
  </si>
  <si>
    <t xml:space="preserve">     54438.48</t>
  </si>
  <si>
    <t xml:space="preserve">    116184.05</t>
  </si>
  <si>
    <t xml:space="preserve">    117513.87</t>
  </si>
  <si>
    <t xml:space="preserve">    298497.69</t>
  </si>
  <si>
    <t xml:space="preserve">   2487853.40</t>
  </si>
  <si>
    <t xml:space="preserve">   2425975.27</t>
  </si>
  <si>
    <t xml:space="preserve">     46765.11</t>
  </si>
  <si>
    <t xml:space="preserve">    107118.37</t>
  </si>
  <si>
    <t xml:space="preserve">     44223.48</t>
  </si>
  <si>
    <t xml:space="preserve">   117734.10</t>
  </si>
  <si>
    <t xml:space="preserve">    115068.80</t>
  </si>
  <si>
    <t xml:space="preserve">     54419.51</t>
  </si>
  <si>
    <t xml:space="preserve">    105700.26</t>
  </si>
  <si>
    <t xml:space="preserve">   120159.18</t>
  </si>
  <si>
    <t xml:space="preserve">    129798.44</t>
  </si>
  <si>
    <t xml:space="preserve">    146711.58</t>
  </si>
  <si>
    <t xml:space="preserve">     49244.69</t>
  </si>
  <si>
    <t xml:space="preserve">   257457.18</t>
  </si>
  <si>
    <t xml:space="preserve">    178475.87</t>
  </si>
  <si>
    <t xml:space="preserve">    253125.21</t>
  </si>
  <si>
    <t xml:space="preserve">   168297.34</t>
  </si>
  <si>
    <t xml:space="preserve">    135080.36</t>
  </si>
  <si>
    <t xml:space="preserve">    283646.35</t>
  </si>
  <si>
    <t xml:space="preserve">    118029.20</t>
  </si>
  <si>
    <t xml:space="preserve">     99626.52</t>
  </si>
  <si>
    <t xml:space="preserve">     56369.10</t>
  </si>
  <si>
    <t xml:space="preserve">    115729.99</t>
  </si>
  <si>
    <t xml:space="preserve">     48783.77</t>
  </si>
  <si>
    <t xml:space="preserve">    59034.35</t>
  </si>
  <si>
    <t xml:space="preserve">     58028.02</t>
  </si>
  <si>
    <t xml:space="preserve">     66991.94</t>
  </si>
  <si>
    <t xml:space="preserve">    106096.46</t>
  </si>
  <si>
    <t xml:space="preserve">     50550.14</t>
  </si>
  <si>
    <t xml:space="preserve">     51523.97</t>
  </si>
  <si>
    <t xml:space="preserve">    111766.78</t>
  </si>
  <si>
    <t xml:space="preserve">    138425.12</t>
  </si>
  <si>
    <t xml:space="preserve">  2884566.21</t>
  </si>
  <si>
    <t xml:space="preserve">   2671299.04</t>
  </si>
  <si>
    <t xml:space="preserve">    272748.34</t>
  </si>
  <si>
    <t xml:space="preserve">    135720.82</t>
  </si>
  <si>
    <t xml:space="preserve">     49560.23</t>
  </si>
  <si>
    <t xml:space="preserve">    112348.88</t>
  </si>
  <si>
    <t xml:space="preserve">    51411.52</t>
  </si>
  <si>
    <t xml:space="preserve">     47495.24</t>
  </si>
  <si>
    <t xml:space="preserve">    118334.03</t>
  </si>
  <si>
    <t xml:space="preserve">    147806.20</t>
  </si>
  <si>
    <t xml:space="preserve">    131205.66</t>
  </si>
  <si>
    <t xml:space="preserve">    143523.76</t>
  </si>
  <si>
    <t xml:space="preserve">  1209152.68</t>
  </si>
  <si>
    <t xml:space="preserve">   1158743.16</t>
  </si>
  <si>
    <t xml:space="preserve">    222016.71</t>
  </si>
  <si>
    <t xml:space="preserve">    107075.25</t>
  </si>
  <si>
    <t xml:space="preserve">     57981.60</t>
  </si>
  <si>
    <t xml:space="preserve">    141285.93</t>
  </si>
  <si>
    <t xml:space="preserve">    116532.99</t>
  </si>
  <si>
    <t xml:space="preserve">     47646.35</t>
  </si>
  <si>
    <t xml:space="preserve">     50839.07</t>
  </si>
  <si>
    <t xml:space="preserve">    136817.75</t>
  </si>
  <si>
    <t xml:space="preserve">    135470.80</t>
  </si>
  <si>
    <t xml:space="preserve">     38907.77</t>
  </si>
  <si>
    <t xml:space="preserve">     44220.19</t>
  </si>
  <si>
    <t xml:space="preserve">    145900.58</t>
  </si>
  <si>
    <t xml:space="preserve">    125198.21</t>
  </si>
  <si>
    <t xml:space="preserve">    142518.82</t>
  </si>
  <si>
    <t xml:space="preserve">    132966.74</t>
  </si>
  <si>
    <t xml:space="preserve">   159159.96</t>
  </si>
  <si>
    <t xml:space="preserve">   1645378.76</t>
  </si>
  <si>
    <t xml:space="preserve">  1749903.27</t>
  </si>
  <si>
    <t xml:space="preserve">    51307.28</t>
  </si>
  <si>
    <t xml:space="preserve">     48403.73</t>
  </si>
  <si>
    <t xml:space="preserve">  3036764.00</t>
  </si>
  <si>
    <t xml:space="preserve">   2852525.65</t>
  </si>
  <si>
    <t xml:space="preserve">  3010363.23</t>
  </si>
  <si>
    <t xml:space="preserve">    225810.98</t>
  </si>
  <si>
    <t xml:space="preserve">    214009.97</t>
  </si>
  <si>
    <t xml:space="preserve">    233455.30</t>
  </si>
  <si>
    <t xml:space="preserve">    208135.67</t>
  </si>
  <si>
    <t xml:space="preserve">     92639.11</t>
  </si>
  <si>
    <t xml:space="preserve">     45865.98</t>
  </si>
  <si>
    <t xml:space="preserve">    154670.90</t>
  </si>
  <si>
    <t xml:space="preserve">    153666.86</t>
  </si>
  <si>
    <t xml:space="preserve">     45146.76</t>
  </si>
  <si>
    <t xml:space="preserve">     59785.66</t>
  </si>
  <si>
    <t xml:space="preserve">    114499.68</t>
  </si>
  <si>
    <t xml:space="preserve">   1547686.87</t>
  </si>
  <si>
    <t xml:space="preserve">    139826.85</t>
  </si>
  <si>
    <t xml:space="preserve">    145387.18</t>
  </si>
  <si>
    <t xml:space="preserve">    100623.23</t>
  </si>
  <si>
    <t xml:space="preserve">    128996.08</t>
  </si>
  <si>
    <t xml:space="preserve">    410774.67</t>
  </si>
  <si>
    <t xml:space="preserve">   153985.45</t>
  </si>
  <si>
    <t xml:space="preserve">    155443.36</t>
  </si>
  <si>
    <t xml:space="preserve">   153757.44</t>
  </si>
  <si>
    <t xml:space="preserve">    148297.47</t>
  </si>
  <si>
    <t xml:space="preserve">     71485.35</t>
  </si>
  <si>
    <t xml:space="preserve">     67113.14</t>
  </si>
  <si>
    <t xml:space="preserve">  1459682.35</t>
  </si>
  <si>
    <t xml:space="preserve">   1367947.33</t>
  </si>
  <si>
    <t xml:space="preserve">  1459454.34</t>
  </si>
  <si>
    <t xml:space="preserve">  3154122.48</t>
  </si>
  <si>
    <t xml:space="preserve">   2915634.20</t>
  </si>
  <si>
    <t xml:space="preserve">  3153894.47</t>
  </si>
  <si>
    <t xml:space="preserve">   474497.90</t>
  </si>
  <si>
    <t xml:space="preserve">    377656.37</t>
  </si>
  <si>
    <t xml:space="preserve">   127508.88</t>
  </si>
  <si>
    <t xml:space="preserve">    123558.71</t>
  </si>
  <si>
    <t xml:space="preserve">   126769.71</t>
  </si>
  <si>
    <t xml:space="preserve">    118380.94</t>
  </si>
  <si>
    <t xml:space="preserve">   128330.95</t>
  </si>
  <si>
    <t xml:space="preserve">    119110.43</t>
  </si>
  <si>
    <t xml:space="preserve">   129103.97</t>
  </si>
  <si>
    <t xml:space="preserve">    124879.13</t>
  </si>
  <si>
    <t xml:space="preserve">   128438.18</t>
  </si>
  <si>
    <t xml:space="preserve">     97950.90</t>
  </si>
  <si>
    <t xml:space="preserve">   126128.71</t>
  </si>
  <si>
    <t xml:space="preserve">    115599.82</t>
  </si>
  <si>
    <t xml:space="preserve">   128700.64</t>
  </si>
  <si>
    <t xml:space="preserve">    120516.71</t>
  </si>
  <si>
    <t xml:space="preserve">    425344.52</t>
  </si>
  <si>
    <t xml:space="preserve">   124971.01</t>
  </si>
  <si>
    <t xml:space="preserve">     94367.16</t>
  </si>
  <si>
    <t xml:space="preserve">   126464.30</t>
  </si>
  <si>
    <t xml:space="preserve">    109038.06</t>
  </si>
  <si>
    <t xml:space="preserve">   128263.08</t>
  </si>
  <si>
    <t xml:space="preserve">    105207.46</t>
  </si>
  <si>
    <t xml:space="preserve">    113229.90</t>
  </si>
  <si>
    <t xml:space="preserve">   125925.02</t>
  </si>
  <si>
    <t xml:space="preserve">    181065.46</t>
  </si>
  <si>
    <t xml:space="preserve">   120452.42</t>
  </si>
  <si>
    <t xml:space="preserve">    155163.46</t>
  </si>
  <si>
    <t xml:space="preserve">   119734.67</t>
  </si>
  <si>
    <t xml:space="preserve">   127124.22</t>
  </si>
  <si>
    <t xml:space="preserve">    105287.33</t>
  </si>
  <si>
    <t xml:space="preserve">   126464.28</t>
  </si>
  <si>
    <t xml:space="preserve">    115800.48</t>
  </si>
  <si>
    <t xml:space="preserve">   126513.34</t>
  </si>
  <si>
    <t xml:space="preserve">    143828.19</t>
  </si>
  <si>
    <t xml:space="preserve">  2966999.83</t>
  </si>
  <si>
    <t xml:space="preserve">   2745985.03</t>
  </si>
  <si>
    <t xml:space="preserve">  2966282.08</t>
  </si>
  <si>
    <t xml:space="preserve">   239032.00</t>
  </si>
  <si>
    <t xml:space="preserve">    240235.99</t>
  </si>
  <si>
    <t xml:space="preserve">    254581.80</t>
  </si>
  <si>
    <t xml:space="preserve">   117694.36</t>
  </si>
  <si>
    <t xml:space="preserve">     82521.95</t>
  </si>
  <si>
    <t xml:space="preserve">    111482.98</t>
  </si>
  <si>
    <t xml:space="preserve">   118548.36</t>
  </si>
  <si>
    <t xml:space="preserve">     95893.69</t>
  </si>
  <si>
    <t xml:space="preserve">   118053.38</t>
  </si>
  <si>
    <t xml:space="preserve">     98535.34</t>
  </si>
  <si>
    <t xml:space="preserve">   118028.34</t>
  </si>
  <si>
    <t xml:space="preserve">    107221.18</t>
  </si>
  <si>
    <t xml:space="preserve">    459660.67</t>
  </si>
  <si>
    <t xml:space="preserve">   117143.40</t>
  </si>
  <si>
    <t xml:space="preserve">    117667.30</t>
  </si>
  <si>
    <t xml:space="preserve">   116777.48</t>
  </si>
  <si>
    <t xml:space="preserve">    116534.95</t>
  </si>
  <si>
    <t xml:space="preserve">    184849.00</t>
  </si>
  <si>
    <t xml:space="preserve">    213227.35</t>
  </si>
  <si>
    <t xml:space="preserve">   261760.77</t>
  </si>
  <si>
    <t xml:space="preserve">    277461.85</t>
  </si>
  <si>
    <t xml:space="preserve">    47521.13</t>
  </si>
  <si>
    <t xml:space="preserve">     37625.53</t>
  </si>
  <si>
    <t xml:space="preserve">   118885.11</t>
  </si>
  <si>
    <t xml:space="preserve">     91901.27</t>
  </si>
  <si>
    <t xml:space="preserve">   119482.70</t>
  </si>
  <si>
    <t xml:space="preserve">    102150.77</t>
  </si>
  <si>
    <t xml:space="preserve">   119912.80</t>
  </si>
  <si>
    <t xml:space="preserve">    126897.12</t>
  </si>
  <si>
    <t xml:space="preserve">   116937.83</t>
  </si>
  <si>
    <t xml:space="preserve">    115985.89</t>
  </si>
  <si>
    <t xml:space="preserve">  2967356.78</t>
  </si>
  <si>
    <t xml:space="preserve">   2834434.63</t>
  </si>
  <si>
    <t xml:space="preserve">    448676.84</t>
  </si>
  <si>
    <t xml:space="preserve">   116258.06</t>
  </si>
  <si>
    <t xml:space="preserve">    122555.49</t>
  </si>
  <si>
    <t xml:space="preserve">   115623.69</t>
  </si>
  <si>
    <t xml:space="preserve">     91170.76</t>
  </si>
  <si>
    <t xml:space="preserve">   117178.37</t>
  </si>
  <si>
    <t xml:space="preserve">    109087.41</t>
  </si>
  <si>
    <t xml:space="preserve">   781183.77</t>
  </si>
  <si>
    <t xml:space="preserve">    771490.50</t>
  </si>
  <si>
    <t xml:space="preserve">  3748540.55</t>
  </si>
  <si>
    <t xml:space="preserve">   3605925.13</t>
  </si>
  <si>
    <t xml:space="preserve">   117042.44</t>
  </si>
  <si>
    <t xml:space="preserve">    107418.13</t>
  </si>
  <si>
    <t xml:space="preserve">   116833.30</t>
  </si>
  <si>
    <t xml:space="preserve">    121247.33</t>
  </si>
  <si>
    <t xml:space="preserve">   116303.43</t>
  </si>
  <si>
    <t xml:space="preserve">    114435.50</t>
  </si>
  <si>
    <t xml:space="preserve">   116700.81</t>
  </si>
  <si>
    <t xml:space="preserve">    105861.37</t>
  </si>
  <si>
    <t xml:space="preserve">    103333.56</t>
  </si>
  <si>
    <t xml:space="preserve">    115399.11</t>
  </si>
  <si>
    <t xml:space="preserve">   128089.59</t>
  </si>
  <si>
    <t xml:space="preserve">    122770.16</t>
  </si>
  <si>
    <t xml:space="preserve">   127200.67</t>
  </si>
  <si>
    <t xml:space="preserve">    112845.38</t>
  </si>
  <si>
    <t xml:space="preserve">    50901.88</t>
  </si>
  <si>
    <t xml:space="preserve">     49644.69</t>
  </si>
  <si>
    <t xml:space="preserve">  1008144.72</t>
  </si>
  <si>
    <t xml:space="preserve">    952955.23</t>
  </si>
  <si>
    <t xml:space="preserve">    166675.06</t>
  </si>
  <si>
    <t xml:space="preserve">    159106.31</t>
  </si>
  <si>
    <t xml:space="preserve">   127800.27</t>
  </si>
  <si>
    <t xml:space="preserve">    133621.65</t>
  </si>
  <si>
    <t xml:space="preserve">   127856.04</t>
  </si>
  <si>
    <t xml:space="preserve">    125455.18</t>
  </si>
  <si>
    <t xml:space="preserve">    60903.93</t>
  </si>
  <si>
    <t xml:space="preserve">     51627.69</t>
  </si>
  <si>
    <t xml:space="preserve">    55204.29</t>
  </si>
  <si>
    <t xml:space="preserve">     57411.80</t>
  </si>
  <si>
    <t xml:space="preserve">   116153.52</t>
  </si>
  <si>
    <t xml:space="preserve">    105072.07</t>
  </si>
  <si>
    <t xml:space="preserve">   124781.20</t>
  </si>
  <si>
    <t xml:space="preserve">    114919.81</t>
  </si>
  <si>
    <t xml:space="preserve">    220160.33</t>
  </si>
  <si>
    <t xml:space="preserve">    145303.88</t>
  </si>
  <si>
    <t xml:space="preserve">    174030.41</t>
  </si>
  <si>
    <t xml:space="preserve">    50979.26</t>
  </si>
  <si>
    <t xml:space="preserve">     48272.30</t>
  </si>
  <si>
    <t xml:space="preserve">    223529.11</t>
  </si>
  <si>
    <t xml:space="preserve">   117558.39</t>
  </si>
  <si>
    <t xml:space="preserve">    104428.60</t>
  </si>
  <si>
    <t xml:space="preserve">   116920.49</t>
  </si>
  <si>
    <t xml:space="preserve">    122121.19</t>
  </si>
  <si>
    <t xml:space="preserve">  1928883.72</t>
  </si>
  <si>
    <t xml:space="preserve">   1951735.39</t>
  </si>
  <si>
    <t xml:space="preserve">  2937028.44</t>
  </si>
  <si>
    <t xml:space="preserve">   2904690.62</t>
  </si>
  <si>
    <t xml:space="preserve">    84725.41</t>
  </si>
  <si>
    <t xml:space="preserve">     58772.96</t>
  </si>
  <si>
    <t xml:space="preserve">    69034.60</t>
  </si>
  <si>
    <t xml:space="preserve">     64718.75</t>
  </si>
  <si>
    <t xml:space="preserve">    57224.20</t>
  </si>
  <si>
    <t xml:space="preserve">     62895.55</t>
  </si>
  <si>
    <t xml:space="preserve">    90409.50</t>
  </si>
  <si>
    <t xml:space="preserve">     69650.78</t>
  </si>
  <si>
    <t xml:space="preserve">   108935.40</t>
  </si>
  <si>
    <t xml:space="preserve">    101944.08</t>
  </si>
  <si>
    <t xml:space="preserve">    85766.00</t>
  </si>
  <si>
    <t xml:space="preserve">     76585.05</t>
  </si>
  <si>
    <t xml:space="preserve">    44440.70</t>
  </si>
  <si>
    <t xml:space="preserve">     37043.62</t>
  </si>
  <si>
    <t xml:space="preserve">    43722.90</t>
  </si>
  <si>
    <t xml:space="preserve">     46477.90</t>
  </si>
  <si>
    <t xml:space="preserve">    87808.40</t>
  </si>
  <si>
    <t xml:space="preserve">     86941.99</t>
  </si>
  <si>
    <t xml:space="preserve">    46749.50</t>
  </si>
  <si>
    <t xml:space="preserve">     35083.50</t>
  </si>
  <si>
    <t xml:space="preserve">    64565.00</t>
  </si>
  <si>
    <t xml:space="preserve">     65338.75</t>
  </si>
  <si>
    <t xml:space="preserve">    66263.30</t>
  </si>
  <si>
    <t xml:space="preserve">     67099.78</t>
  </si>
  <si>
    <t xml:space="preserve">     57348.54</t>
  </si>
  <si>
    <t xml:space="preserve">     59943.11</t>
  </si>
  <si>
    <t xml:space="preserve">    73459.80</t>
  </si>
  <si>
    <t xml:space="preserve">     67590.16</t>
  </si>
  <si>
    <t xml:space="preserve">     47665.12</t>
  </si>
  <si>
    <t xml:space="preserve">    64502.10</t>
  </si>
  <si>
    <t xml:space="preserve">     59461.43</t>
  </si>
  <si>
    <t xml:space="preserve">    90431.70</t>
  </si>
  <si>
    <t xml:space="preserve">     76983.56</t>
  </si>
  <si>
    <t xml:space="preserve">    63477.20</t>
  </si>
  <si>
    <t xml:space="preserve">     58217.52</t>
  </si>
  <si>
    <t xml:space="preserve">    47903.90</t>
  </si>
  <si>
    <t xml:space="preserve">     91053.21</t>
  </si>
  <si>
    <t xml:space="preserve">      3466998.33</t>
  </si>
  <si>
    <t xml:space="preserve">  1385967.52</t>
  </si>
  <si>
    <t xml:space="preserve">   1285325.21</t>
  </si>
  <si>
    <t xml:space="preserve">       998327.89</t>
  </si>
  <si>
    <t xml:space="preserve">   677965.74</t>
  </si>
  <si>
    <t xml:space="preserve">    667250.03</t>
  </si>
  <si>
    <t xml:space="preserve">  2063933.26</t>
  </si>
  <si>
    <t xml:space="preserve">   1952575.24</t>
  </si>
  <si>
    <t xml:space="preserve">    237628.52</t>
  </si>
  <si>
    <t xml:space="preserve">    236963.28</t>
  </si>
  <si>
    <t>Проспект Шмидта д.26</t>
  </si>
  <si>
    <t xml:space="preserve">   245809.87</t>
  </si>
  <si>
    <t xml:space="preserve">   427069.52</t>
  </si>
  <si>
    <t xml:space="preserve">    525890.06</t>
  </si>
  <si>
    <t xml:space="preserve">      1645055.91</t>
  </si>
  <si>
    <t xml:space="preserve">  1143009.25</t>
  </si>
  <si>
    <t xml:space="preserve">   1000481.86</t>
  </si>
  <si>
    <t xml:space="preserve">        88614.11</t>
  </si>
  <si>
    <t xml:space="preserve">     60298.06</t>
  </si>
  <si>
    <t xml:space="preserve">  1202142.65</t>
  </si>
  <si>
    <t xml:space="preserve">   1060779.92</t>
  </si>
  <si>
    <t xml:space="preserve">     92114607.48</t>
  </si>
  <si>
    <t xml:space="preserve"> 37820079.54</t>
  </si>
  <si>
    <t xml:space="preserve">  35367949.56</t>
  </si>
  <si>
    <t xml:space="preserve"> 37771031.94</t>
  </si>
  <si>
    <t xml:space="preserve">       215081.88</t>
  </si>
  <si>
    <t xml:space="preserve">     65490.23</t>
  </si>
  <si>
    <t xml:space="preserve">       465804.01</t>
  </si>
  <si>
    <t xml:space="preserve">    135673.67</t>
  </si>
  <si>
    <t xml:space="preserve">       650007.40</t>
  </si>
  <si>
    <t xml:space="preserve">    245250.05</t>
  </si>
  <si>
    <t xml:space="preserve">   211876.40</t>
  </si>
  <si>
    <t xml:space="preserve">      1115811.41</t>
  </si>
  <si>
    <t xml:space="preserve">    380923.72</t>
  </si>
  <si>
    <t xml:space="preserve">   369780.87</t>
  </si>
  <si>
    <t xml:space="preserve">       846512.34</t>
  </si>
  <si>
    <t xml:space="preserve">   245175.25</t>
  </si>
  <si>
    <t xml:space="preserve">    207595.46</t>
  </si>
  <si>
    <t xml:space="preserve">       272369.17</t>
  </si>
  <si>
    <t xml:space="preserve">   169326.70</t>
  </si>
  <si>
    <t xml:space="preserve">    170171.14</t>
  </si>
  <si>
    <t xml:space="preserve">       440091.38</t>
  </si>
  <si>
    <t xml:space="preserve">   148695.60</t>
  </si>
  <si>
    <t xml:space="preserve">    151371.19</t>
  </si>
  <si>
    <t xml:space="preserve">       183674.74</t>
  </si>
  <si>
    <t xml:space="preserve">    83745.80</t>
  </si>
  <si>
    <t xml:space="preserve">     84970.26</t>
  </si>
  <si>
    <t xml:space="preserve">    97739.28</t>
  </si>
  <si>
    <t xml:space="preserve">    111651.96</t>
  </si>
  <si>
    <t xml:space="preserve">       924479.23</t>
  </si>
  <si>
    <t xml:space="preserve">   330180.68</t>
  </si>
  <si>
    <t xml:space="preserve">    347993.41</t>
  </si>
  <si>
    <t xml:space="preserve">    828635.56</t>
  </si>
  <si>
    <t xml:space="preserve">      1056345.23</t>
  </si>
  <si>
    <t xml:space="preserve">    784629.16</t>
  </si>
  <si>
    <t xml:space="preserve">      2090063.36</t>
  </si>
  <si>
    <t xml:space="preserve">   1613264.72</t>
  </si>
  <si>
    <t xml:space="preserve">      3014542.59</t>
  </si>
  <si>
    <t xml:space="preserve">  1775411.89</t>
  </si>
  <si>
    <t xml:space="preserve">   1961258.13</t>
  </si>
  <si>
    <t xml:space="preserve">      5464317.39</t>
  </si>
  <si>
    <t xml:space="preserve">  2665562.88</t>
  </si>
  <si>
    <t xml:space="preserve">   2785438.68</t>
  </si>
  <si>
    <t xml:space="preserve">  2632425.69</t>
  </si>
  <si>
    <t>Итого по  ООО "Проспект"</t>
  </si>
  <si>
    <t>4 кв</t>
  </si>
  <si>
    <t>Итого по району ООО "Кариатида"</t>
  </si>
  <si>
    <t>Процент сбора за январь 2020 года</t>
  </si>
  <si>
    <t>Итого по ООО "Кариатида"</t>
  </si>
  <si>
    <t>февр 2020 закрытый день 25/02/2020</t>
  </si>
  <si>
    <t xml:space="preserve"> напечатал Окорокова О.А. дата отчета 02/03/2020</t>
  </si>
  <si>
    <t xml:space="preserve">      2099.01</t>
  </si>
  <si>
    <t xml:space="preserve">      3258.18</t>
  </si>
  <si>
    <t xml:space="preserve">      3074.88</t>
  </si>
  <si>
    <t xml:space="preserve">     24111.04</t>
  </si>
  <si>
    <t xml:space="preserve">     19691.37</t>
  </si>
  <si>
    <t xml:space="preserve">     32926.99</t>
  </si>
  <si>
    <t xml:space="preserve">     27153.87</t>
  </si>
  <si>
    <t xml:space="preserve">      6767.40</t>
  </si>
  <si>
    <t xml:space="preserve">     13674.97</t>
  </si>
  <si>
    <t xml:space="preserve">     45389.84</t>
  </si>
  <si>
    <t xml:space="preserve">     15967.15</t>
  </si>
  <si>
    <t xml:space="preserve">     18843.02</t>
  </si>
  <si>
    <t xml:space="preserve">     29624.17</t>
  </si>
  <si>
    <t xml:space="preserve">     97250.84</t>
  </si>
  <si>
    <t xml:space="preserve">      5905.00</t>
  </si>
  <si>
    <t xml:space="preserve">      3358.29</t>
  </si>
  <si>
    <t xml:space="preserve">     19477.96</t>
  </si>
  <si>
    <t xml:space="preserve">     26537.04</t>
  </si>
  <si>
    <t xml:space="preserve">     12256.33</t>
  </si>
  <si>
    <t xml:space="preserve">     17341.05</t>
  </si>
  <si>
    <t xml:space="preserve">     26591.60</t>
  </si>
  <si>
    <t xml:space="preserve">     11920.31</t>
  </si>
  <si>
    <t xml:space="preserve">     17030.77</t>
  </si>
  <si>
    <t xml:space="preserve">     17934.43</t>
  </si>
  <si>
    <t xml:space="preserve">     20167.31</t>
  </si>
  <si>
    <t xml:space="preserve">     71915.55</t>
  </si>
  <si>
    <t xml:space="preserve">     34908.24</t>
  </si>
  <si>
    <t xml:space="preserve">     50449.32</t>
  </si>
  <si>
    <t xml:space="preserve">     70989.86</t>
  </si>
  <si>
    <t xml:space="preserve">      5369.90</t>
  </si>
  <si>
    <t xml:space="preserve">     36247.83</t>
  </si>
  <si>
    <t xml:space="preserve">     61370.11</t>
  </si>
  <si>
    <t xml:space="preserve">     45059.34</t>
  </si>
  <si>
    <t xml:space="preserve">     37888.01</t>
  </si>
  <si>
    <t xml:space="preserve">     89022.00</t>
  </si>
  <si>
    <t xml:space="preserve">     95575.39</t>
  </si>
  <si>
    <t xml:space="preserve">     90550.90</t>
  </si>
  <si>
    <t xml:space="preserve">    107836.77</t>
  </si>
  <si>
    <t xml:space="preserve">    137849.71</t>
  </si>
  <si>
    <t xml:space="preserve">     15409.24</t>
  </si>
  <si>
    <t xml:space="preserve">     25233.99</t>
  </si>
  <si>
    <t xml:space="preserve">      2383.68</t>
  </si>
  <si>
    <t xml:space="preserve">       719.34</t>
  </si>
  <si>
    <t xml:space="preserve">     75069.66</t>
  </si>
  <si>
    <t xml:space="preserve">    105791.23</t>
  </si>
  <si>
    <t xml:space="preserve">     74147.96</t>
  </si>
  <si>
    <t xml:space="preserve">     87402.71</t>
  </si>
  <si>
    <t xml:space="preserve">     11494.78</t>
  </si>
  <si>
    <t xml:space="preserve">   1856107.02</t>
  </si>
  <si>
    <t xml:space="preserve">      8844.06</t>
  </si>
  <si>
    <t xml:space="preserve">      9142.91</t>
  </si>
  <si>
    <t xml:space="preserve">     12134.60</t>
  </si>
  <si>
    <t xml:space="preserve">     19402.65</t>
  </si>
  <si>
    <t xml:space="preserve">     30968.91</t>
  </si>
  <si>
    <t xml:space="preserve">     13055.17</t>
  </si>
  <si>
    <t xml:space="preserve">      4995.54</t>
  </si>
  <si>
    <t xml:space="preserve">      2350.80</t>
  </si>
  <si>
    <t xml:space="preserve">       742.37</t>
  </si>
  <si>
    <t xml:space="preserve">      1839.30</t>
  </si>
  <si>
    <t xml:space="preserve">      2166.66</t>
  </si>
  <si>
    <t xml:space="preserve">      2156.85</t>
  </si>
  <si>
    <t xml:space="preserve">     23688.03</t>
  </si>
  <si>
    <t xml:space="preserve">     12160.69</t>
  </si>
  <si>
    <t xml:space="preserve">    146139.41</t>
  </si>
  <si>
    <t xml:space="preserve">     30404.28</t>
  </si>
  <si>
    <t xml:space="preserve">      2737.84</t>
  </si>
  <si>
    <t xml:space="preserve">     14684.82</t>
  </si>
  <si>
    <t xml:space="preserve">     12631.90</t>
  </si>
  <si>
    <t xml:space="preserve">     11390.47</t>
  </si>
  <si>
    <t xml:space="preserve">     25152.88</t>
  </si>
  <si>
    <t xml:space="preserve">    24627.38</t>
  </si>
  <si>
    <t xml:space="preserve">      9666.24</t>
  </si>
  <si>
    <t xml:space="preserve">    106668.43</t>
  </si>
  <si>
    <t xml:space="preserve">   141881.43</t>
  </si>
  <si>
    <t xml:space="preserve">      8476.26</t>
  </si>
  <si>
    <t xml:space="preserve">      3825.52</t>
  </si>
  <si>
    <t xml:space="preserve">      9568.76</t>
  </si>
  <si>
    <t xml:space="preserve">     21870.54</t>
  </si>
  <si>
    <t xml:space="preserve">      4689.28</t>
  </si>
  <si>
    <t xml:space="preserve">   2135474.68</t>
  </si>
  <si>
    <t xml:space="preserve">  2539911.66</t>
  </si>
  <si>
    <t xml:space="preserve">     27278.15</t>
  </si>
  <si>
    <t xml:space="preserve">     27455.27</t>
  </si>
  <si>
    <t xml:space="preserve">     36634.34</t>
  </si>
  <si>
    <t xml:space="preserve">     28302.82</t>
  </si>
  <si>
    <t xml:space="preserve">     25957.15</t>
  </si>
  <si>
    <t xml:space="preserve">     34184.51</t>
  </si>
  <si>
    <t xml:space="preserve">     75546.83</t>
  </si>
  <si>
    <t xml:space="preserve">     77018.98</t>
  </si>
  <si>
    <t xml:space="preserve">     69996.80</t>
  </si>
  <si>
    <t xml:space="preserve">     39825.45</t>
  </si>
  <si>
    <t xml:space="preserve">     24500.34</t>
  </si>
  <si>
    <t xml:space="preserve">     15954.17</t>
  </si>
  <si>
    <t xml:space="preserve">     28706.99</t>
  </si>
  <si>
    <t xml:space="preserve">     27941.75</t>
  </si>
  <si>
    <t xml:space="preserve">     44436.33</t>
  </si>
  <si>
    <t xml:space="preserve">     28104.24</t>
  </si>
  <si>
    <t xml:space="preserve">     32998.65</t>
  </si>
  <si>
    <t xml:space="preserve">     24490.91</t>
  </si>
  <si>
    <t xml:space="preserve">     47859.64</t>
  </si>
  <si>
    <t xml:space="preserve">     32968.30</t>
  </si>
  <si>
    <t xml:space="preserve">     16450.92</t>
  </si>
  <si>
    <t xml:space="preserve">     24568.61</t>
  </si>
  <si>
    <t xml:space="preserve">     23425.15</t>
  </si>
  <si>
    <t xml:space="preserve">     50717.26</t>
  </si>
  <si>
    <t xml:space="preserve">     42597.78</t>
  </si>
  <si>
    <t xml:space="preserve">     34592.68</t>
  </si>
  <si>
    <t xml:space="preserve">     19623.60</t>
  </si>
  <si>
    <t xml:space="preserve">     41803.50</t>
  </si>
  <si>
    <t xml:space="preserve">       746.76</t>
  </si>
  <si>
    <t xml:space="preserve">       790.89</t>
  </si>
  <si>
    <t xml:space="preserve">       776.21</t>
  </si>
  <si>
    <t xml:space="preserve">    118577.56</t>
  </si>
  <si>
    <t xml:space="preserve">     64253.68</t>
  </si>
  <si>
    <t xml:space="preserve">     14976.63</t>
  </si>
  <si>
    <t xml:space="preserve">     20399.92</t>
  </si>
  <si>
    <t xml:space="preserve">     37529.54</t>
  </si>
  <si>
    <t xml:space="preserve">    101997.03</t>
  </si>
  <si>
    <t xml:space="preserve">     62103.90</t>
  </si>
  <si>
    <t xml:space="preserve">     42356.40</t>
  </si>
  <si>
    <t xml:space="preserve">     11452.66</t>
  </si>
  <si>
    <t xml:space="preserve">     27066.92</t>
  </si>
  <si>
    <t xml:space="preserve">     21591.77</t>
  </si>
  <si>
    <t xml:space="preserve">     20217.90</t>
  </si>
  <si>
    <t xml:space="preserve">     13531.99</t>
  </si>
  <si>
    <t xml:space="preserve">     10320.47</t>
  </si>
  <si>
    <t xml:space="preserve">     26098.32</t>
  </si>
  <si>
    <t xml:space="preserve">     19502.02</t>
  </si>
  <si>
    <t xml:space="preserve">      5158.22</t>
  </si>
  <si>
    <t xml:space="preserve">     29768.07</t>
  </si>
  <si>
    <t xml:space="preserve">     15219.21</t>
  </si>
  <si>
    <t xml:space="preserve">     25297.87</t>
  </si>
  <si>
    <t xml:space="preserve">      8624.36</t>
  </si>
  <si>
    <t xml:space="preserve">     28589.52</t>
  </si>
  <si>
    <t xml:space="preserve">     21356.34</t>
  </si>
  <si>
    <t xml:space="preserve">     49571.93</t>
  </si>
  <si>
    <t xml:space="preserve">    29115.92</t>
  </si>
  <si>
    <t xml:space="preserve">     38580.15</t>
  </si>
  <si>
    <t xml:space="preserve">     14805.54</t>
  </si>
  <si>
    <t xml:space="preserve">   1857068.18</t>
  </si>
  <si>
    <t xml:space="preserve">  2009134.64</t>
  </si>
  <si>
    <t xml:space="preserve">     42203.51</t>
  </si>
  <si>
    <t xml:space="preserve">      2243.87</t>
  </si>
  <si>
    <t xml:space="preserve">      2585.73</t>
  </si>
  <si>
    <t xml:space="preserve">      2178.18</t>
  </si>
  <si>
    <t xml:space="preserve">      1061.71</t>
  </si>
  <si>
    <t xml:space="preserve">       402.05</t>
  </si>
  <si>
    <t xml:space="preserve">      2837.27</t>
  </si>
  <si>
    <t xml:space="preserve">      4730.36</t>
  </si>
  <si>
    <t xml:space="preserve">      3984.79</t>
  </si>
  <si>
    <t xml:space="preserve">      2029.65</t>
  </si>
  <si>
    <t xml:space="preserve">      2316.29</t>
  </si>
  <si>
    <t xml:space="preserve">      1738.92</t>
  </si>
  <si>
    <t xml:space="preserve">      2234.67</t>
  </si>
  <si>
    <t xml:space="preserve">      1082.96</t>
  </si>
  <si>
    <t xml:space="preserve">      2701.42</t>
  </si>
  <si>
    <t xml:space="preserve">      2151.78</t>
  </si>
  <si>
    <t xml:space="preserve">      1343.11</t>
  </si>
  <si>
    <t xml:space="preserve">      1056.38</t>
  </si>
  <si>
    <t xml:space="preserve">     77492.40</t>
  </si>
  <si>
    <t xml:space="preserve">     51331.10</t>
  </si>
  <si>
    <t xml:space="preserve">     51797.37</t>
  </si>
  <si>
    <t xml:space="preserve">     67181.60</t>
  </si>
  <si>
    <t xml:space="preserve">     33498.32</t>
  </si>
  <si>
    <t xml:space="preserve">     64961.25</t>
  </si>
  <si>
    <t xml:space="preserve">     78831.90</t>
  </si>
  <si>
    <t xml:space="preserve">     46780.22</t>
  </si>
  <si>
    <t xml:space="preserve">   607532.38</t>
  </si>
  <si>
    <t xml:space="preserve">    555719.00</t>
  </si>
  <si>
    <t xml:space="preserve">     29963.75</t>
  </si>
  <si>
    <t xml:space="preserve">      8816.71</t>
  </si>
  <si>
    <t xml:space="preserve">     38780.46</t>
  </si>
  <si>
    <t xml:space="preserve">  2661062.41</t>
  </si>
  <si>
    <t xml:space="preserve">   2451567.64</t>
  </si>
  <si>
    <t xml:space="preserve">  2661065.83</t>
  </si>
  <si>
    <t xml:space="preserve">    456134.88</t>
  </si>
  <si>
    <t xml:space="preserve">     57965.92</t>
  </si>
  <si>
    <t xml:space="preserve">    122331.39</t>
  </si>
  <si>
    <t xml:space="preserve">    168804.29</t>
  </si>
  <si>
    <t xml:space="preserve">    251196.46</t>
  </si>
  <si>
    <t xml:space="preserve">   139521.69</t>
  </si>
  <si>
    <t xml:space="preserve">    137984.29</t>
  </si>
  <si>
    <t xml:space="preserve">   138747.37</t>
  </si>
  <si>
    <t xml:space="preserve">     48135.18</t>
  </si>
  <si>
    <t xml:space="preserve">   140141.74</t>
  </si>
  <si>
    <t xml:space="preserve">    137484.00</t>
  </si>
  <si>
    <t xml:space="preserve">   139367.42</t>
  </si>
  <si>
    <t xml:space="preserve">    138788.93</t>
  </si>
  <si>
    <t xml:space="preserve">     71996.43</t>
  </si>
  <si>
    <t xml:space="preserve">    148076.31</t>
  </si>
  <si>
    <t xml:space="preserve">     44511.64</t>
  </si>
  <si>
    <t xml:space="preserve">    136891.62</t>
  </si>
  <si>
    <t xml:space="preserve">     86779.82</t>
  </si>
  <si>
    <t xml:space="preserve">    146892.11</t>
  </si>
  <si>
    <t xml:space="preserve">    85965.00</t>
  </si>
  <si>
    <t xml:space="preserve">     80519.97</t>
  </si>
  <si>
    <t xml:space="preserve">   133602.79</t>
  </si>
  <si>
    <t xml:space="preserve">    110806.77</t>
  </si>
  <si>
    <t xml:space="preserve">    125185.90</t>
  </si>
  <si>
    <t xml:space="preserve">     57062.49</t>
  </si>
  <si>
    <t xml:space="preserve">     48649.51</t>
  </si>
  <si>
    <t xml:space="preserve">  2185167.92</t>
  </si>
  <si>
    <t xml:space="preserve">   2120063.03</t>
  </si>
  <si>
    <t xml:space="preserve">  2183619.28</t>
  </si>
  <si>
    <t xml:space="preserve">  2656103.22</t>
  </si>
  <si>
    <t xml:space="preserve">   2576197.91</t>
  </si>
  <si>
    <t xml:space="preserve">  2654554.58</t>
  </si>
  <si>
    <t xml:space="preserve">     38964.85</t>
  </si>
  <si>
    <t xml:space="preserve">    143357.16</t>
  </si>
  <si>
    <t xml:space="preserve">     46333.90</t>
  </si>
  <si>
    <t xml:space="preserve">     44066.02</t>
  </si>
  <si>
    <t xml:space="preserve">    141739.84</t>
  </si>
  <si>
    <t xml:space="preserve">     43561.55</t>
  </si>
  <si>
    <t xml:space="preserve">    112682.51</t>
  </si>
  <si>
    <t xml:space="preserve">     53926.91</t>
  </si>
  <si>
    <t xml:space="preserve">    113775.82</t>
  </si>
  <si>
    <t xml:space="preserve">    111844.09</t>
  </si>
  <si>
    <t xml:space="preserve">     54321.63</t>
  </si>
  <si>
    <t xml:space="preserve">    392281.70</t>
  </si>
  <si>
    <t xml:space="preserve">    226551.78</t>
  </si>
  <si>
    <t xml:space="preserve">    120964.51</t>
  </si>
  <si>
    <t xml:space="preserve">     89946.54</t>
  </si>
  <si>
    <t xml:space="preserve">    109097.09</t>
  </si>
  <si>
    <t xml:space="preserve">    165107.57</t>
  </si>
  <si>
    <t xml:space="preserve">    117908.80</t>
  </si>
  <si>
    <t xml:space="preserve">    167097.77</t>
  </si>
  <si>
    <t xml:space="preserve">     82248.86</t>
  </si>
  <si>
    <t xml:space="preserve">   2376998.09</t>
  </si>
  <si>
    <t xml:space="preserve">    126878.08</t>
  </si>
  <si>
    <t xml:space="preserve">     46828.67</t>
  </si>
  <si>
    <t xml:space="preserve">     42109.63</t>
  </si>
  <si>
    <t xml:space="preserve">    100534.97</t>
  </si>
  <si>
    <t xml:space="preserve">    140714.29</t>
  </si>
  <si>
    <t xml:space="preserve">   148822.30</t>
  </si>
  <si>
    <t xml:space="preserve">    156350.92</t>
  </si>
  <si>
    <t xml:space="preserve">    168257.37</t>
  </si>
  <si>
    <t xml:space="preserve">    229075.39</t>
  </si>
  <si>
    <t xml:space="preserve">    164408.44</t>
  </si>
  <si>
    <t xml:space="preserve">    274408.23</t>
  </si>
  <si>
    <t xml:space="preserve">     49881.50</t>
  </si>
  <si>
    <t xml:space="preserve">     74563.63</t>
  </si>
  <si>
    <t xml:space="preserve">    116276.11</t>
  </si>
  <si>
    <t xml:space="preserve">     97527.02</t>
  </si>
  <si>
    <t xml:space="preserve">    120341.02</t>
  </si>
  <si>
    <t xml:space="preserve">    100350.46</t>
  </si>
  <si>
    <t xml:space="preserve">    110070.81</t>
  </si>
  <si>
    <t xml:space="preserve">    129125.19</t>
  </si>
  <si>
    <t xml:space="preserve">     25957.81</t>
  </si>
  <si>
    <t xml:space="preserve">     62039.46</t>
  </si>
  <si>
    <t xml:space="preserve">     79049.40</t>
  </si>
  <si>
    <t xml:space="preserve">    121855.58</t>
  </si>
  <si>
    <t xml:space="preserve">    144073.79</t>
  </si>
  <si>
    <t xml:space="preserve">    145900.13</t>
  </si>
  <si>
    <t xml:space="preserve">    215201.77</t>
  </si>
  <si>
    <t xml:space="preserve">  3120132.90</t>
  </si>
  <si>
    <t xml:space="preserve">   3041779.67</t>
  </si>
  <si>
    <t xml:space="preserve">     66826.09</t>
  </si>
  <si>
    <t xml:space="preserve">   121523.36</t>
  </si>
  <si>
    <t xml:space="preserve">    101196.35</t>
  </si>
  <si>
    <t xml:space="preserve">    125594.93</t>
  </si>
  <si>
    <t xml:space="preserve">     38512.08</t>
  </si>
  <si>
    <t xml:space="preserve">    106103.82</t>
  </si>
  <si>
    <t xml:space="preserve">     37187.62</t>
  </si>
  <si>
    <t xml:space="preserve">    115529.14</t>
  </si>
  <si>
    <t xml:space="preserve">    116990.90</t>
  </si>
  <si>
    <t xml:space="preserve">    110076.15</t>
  </si>
  <si>
    <t xml:space="preserve">     53603.70</t>
  </si>
  <si>
    <t xml:space="preserve">     92849.84</t>
  </si>
  <si>
    <t xml:space="preserve">     69902.44</t>
  </si>
  <si>
    <t xml:space="preserve">     89414.18</t>
  </si>
  <si>
    <t xml:space="preserve">     58226.55</t>
  </si>
  <si>
    <t xml:space="preserve">    120876.26</t>
  </si>
  <si>
    <t xml:space="preserve">    116459.54</t>
  </si>
  <si>
    <t xml:space="preserve">     40465.73</t>
  </si>
  <si>
    <t xml:space="preserve">     38985.17</t>
  </si>
  <si>
    <t xml:space="preserve">    104016.23</t>
  </si>
  <si>
    <t xml:space="preserve">    104433.21</t>
  </si>
  <si>
    <t xml:space="preserve">     61587.95</t>
  </si>
  <si>
    <t xml:space="preserve">     63204.01</t>
  </si>
  <si>
    <t xml:space="preserve">    137253.90</t>
  </si>
  <si>
    <t xml:space="preserve">    109248.75</t>
  </si>
  <si>
    <t xml:space="preserve">    218280.06</t>
  </si>
  <si>
    <t xml:space="preserve">  2428579.75</t>
  </si>
  <si>
    <t xml:space="preserve">   2296824.60</t>
  </si>
  <si>
    <t xml:space="preserve">     44950.41</t>
  </si>
  <si>
    <t xml:space="preserve">    126056.12</t>
  </si>
  <si>
    <t xml:space="preserve">     46879.85</t>
  </si>
  <si>
    <t xml:space="preserve">    109041.06</t>
  </si>
  <si>
    <t xml:space="preserve">     60138.85</t>
  </si>
  <si>
    <t xml:space="preserve">     95071.31</t>
  </si>
  <si>
    <t xml:space="preserve">   120323.05</t>
  </si>
  <si>
    <t xml:space="preserve">    106992.46</t>
  </si>
  <si>
    <t xml:space="preserve">    155614.00</t>
  </si>
  <si>
    <t xml:space="preserve">     50220.48</t>
  </si>
  <si>
    <t xml:space="preserve">    335584.99</t>
  </si>
  <si>
    <t xml:space="preserve">   253227.34</t>
  </si>
  <si>
    <t xml:space="preserve">    232540.37</t>
  </si>
  <si>
    <t xml:space="preserve">    158165.88</t>
  </si>
  <si>
    <t xml:space="preserve">    239186.01</t>
  </si>
  <si>
    <t xml:space="preserve">    117195.41</t>
  </si>
  <si>
    <t xml:space="preserve">    138391.58</t>
  </si>
  <si>
    <t xml:space="preserve">     61829.48</t>
  </si>
  <si>
    <t xml:space="preserve">    114844.04</t>
  </si>
  <si>
    <t xml:space="preserve">     60698.06</t>
  </si>
  <si>
    <t xml:space="preserve">     51410.43</t>
  </si>
  <si>
    <t xml:space="preserve">     64066.43</t>
  </si>
  <si>
    <t xml:space="preserve">    106708.23</t>
  </si>
  <si>
    <t xml:space="preserve">     50606.10</t>
  </si>
  <si>
    <t xml:space="preserve">     55784.72</t>
  </si>
  <si>
    <t xml:space="preserve">    110556.61</t>
  </si>
  <si>
    <t xml:space="preserve">    110271.16</t>
  </si>
  <si>
    <t xml:space="preserve">  2884905.00</t>
  </si>
  <si>
    <t xml:space="preserve">   2802804.04</t>
  </si>
  <si>
    <t xml:space="preserve">    306612.30</t>
  </si>
  <si>
    <t xml:space="preserve">    135828.25</t>
  </si>
  <si>
    <t xml:space="preserve">    51984.58</t>
  </si>
  <si>
    <t xml:space="preserve">     43419.98</t>
  </si>
  <si>
    <t xml:space="preserve">    121951.28</t>
  </si>
  <si>
    <t xml:space="preserve">     48040.81</t>
  </si>
  <si>
    <t xml:space="preserve">    110677.21</t>
  </si>
  <si>
    <t xml:space="preserve">    132580.15</t>
  </si>
  <si>
    <t xml:space="preserve">    108079.19</t>
  </si>
  <si>
    <t xml:space="preserve">    155594.49</t>
  </si>
  <si>
    <t xml:space="preserve">  1209173.63</t>
  </si>
  <si>
    <t xml:space="preserve">   1162783.66</t>
  </si>
  <si>
    <t xml:space="preserve">    243395.03</t>
  </si>
  <si>
    <t xml:space="preserve">    111281.35</t>
  </si>
  <si>
    <t xml:space="preserve">     44422.91</t>
  </si>
  <si>
    <t xml:space="preserve">    132073.21</t>
  </si>
  <si>
    <t xml:space="preserve">    120255.76</t>
  </si>
  <si>
    <t xml:space="preserve">     47968.48</t>
  </si>
  <si>
    <t xml:space="preserve">     45498.97</t>
  </si>
  <si>
    <t xml:space="preserve">    117723.04</t>
  </si>
  <si>
    <t xml:space="preserve">    128482.80</t>
  </si>
  <si>
    <t xml:space="preserve">     50655.51</t>
  </si>
  <si>
    <t xml:space="preserve">     44235.81</t>
  </si>
  <si>
    <t xml:space="preserve">    119213.25</t>
  </si>
  <si>
    <t xml:space="preserve">    105108.70</t>
  </si>
  <si>
    <t xml:space="preserve">    175343.78</t>
  </si>
  <si>
    <t xml:space="preserve">    165476.74</t>
  </si>
  <si>
    <t xml:space="preserve">   142485.79</t>
  </si>
  <si>
    <t xml:space="preserve">   1651135.34</t>
  </si>
  <si>
    <t xml:space="preserve">  1733229.10</t>
  </si>
  <si>
    <t xml:space="preserve">     48814.27</t>
  </si>
  <si>
    <t xml:space="preserve">  3036784.95</t>
  </si>
  <si>
    <t xml:space="preserve">   2862733.27</t>
  </si>
  <si>
    <t xml:space="preserve">  2993710.01</t>
  </si>
  <si>
    <t xml:space="preserve">    224650.42</t>
  </si>
  <si>
    <t xml:space="preserve">    230846.22</t>
  </si>
  <si>
    <t xml:space="preserve">   246817.53</t>
  </si>
  <si>
    <t xml:space="preserve">    265898.90</t>
  </si>
  <si>
    <t xml:space="preserve">    196415.19</t>
  </si>
  <si>
    <t xml:space="preserve">    111526.97</t>
  </si>
  <si>
    <t xml:space="preserve">     48412.80</t>
  </si>
  <si>
    <t xml:space="preserve">    121992.40</t>
  </si>
  <si>
    <t xml:space="preserve">    133519.57</t>
  </si>
  <si>
    <t xml:space="preserve">     43128.12</t>
  </si>
  <si>
    <t xml:space="preserve">     34065.09</t>
  </si>
  <si>
    <t xml:space="preserve">    117314.73</t>
  </si>
  <si>
    <t xml:space="preserve">  1694592.15</t>
  </si>
  <si>
    <t xml:space="preserve">   1527770.41</t>
  </si>
  <si>
    <t xml:space="preserve">    139739.34</t>
  </si>
  <si>
    <t xml:space="preserve">    143713.65</t>
  </si>
  <si>
    <t xml:space="preserve">    136837.49</t>
  </si>
  <si>
    <t xml:space="preserve">    102375.20</t>
  </si>
  <si>
    <t xml:space="preserve">    538542.11</t>
  </si>
  <si>
    <t xml:space="preserve">    153352.30</t>
  </si>
  <si>
    <t xml:space="preserve">   147537.69</t>
  </si>
  <si>
    <t xml:space="preserve">    139775.98</t>
  </si>
  <si>
    <t xml:space="preserve">     72820.70</t>
  </si>
  <si>
    <t xml:space="preserve">     68051.67</t>
  </si>
  <si>
    <t xml:space="preserve">   1495208.44</t>
  </si>
  <si>
    <t xml:space="preserve">  1453234.59</t>
  </si>
  <si>
    <t xml:space="preserve">  3154274.50</t>
  </si>
  <si>
    <t xml:space="preserve">   3022978.85</t>
  </si>
  <si>
    <t xml:space="preserve">  3147826.74</t>
  </si>
  <si>
    <t xml:space="preserve">    566330.07</t>
  </si>
  <si>
    <t xml:space="preserve">    140885.34</t>
  </si>
  <si>
    <t xml:space="preserve">    139705.70</t>
  </si>
  <si>
    <t xml:space="preserve">    125695.41</t>
  </si>
  <si>
    <t xml:space="preserve">    115248.68</t>
  </si>
  <si>
    <t xml:space="preserve">    139758.01</t>
  </si>
  <si>
    <t xml:space="preserve">    121303.97</t>
  </si>
  <si>
    <t xml:space="preserve">    104249.47</t>
  </si>
  <si>
    <t xml:space="preserve">    420376.13</t>
  </si>
  <si>
    <t xml:space="preserve">    144820.30</t>
  </si>
  <si>
    <t xml:space="preserve">    125868.75</t>
  </si>
  <si>
    <t xml:space="preserve">    123843.90</t>
  </si>
  <si>
    <t xml:space="preserve">     97950.31</t>
  </si>
  <si>
    <t xml:space="preserve">    123514.21</t>
  </si>
  <si>
    <t xml:space="preserve">    119673.32</t>
  </si>
  <si>
    <t xml:space="preserve">   127052.57</t>
  </si>
  <si>
    <t xml:space="preserve">    137022.38</t>
  </si>
  <si>
    <t xml:space="preserve">   126071.77</t>
  </si>
  <si>
    <t xml:space="preserve">    124150.92</t>
  </si>
  <si>
    <t xml:space="preserve">    129810.07</t>
  </si>
  <si>
    <t xml:space="preserve">  2966928.18</t>
  </si>
  <si>
    <t xml:space="preserve">   3000206.94</t>
  </si>
  <si>
    <t xml:space="preserve">  2965947.38</t>
  </si>
  <si>
    <t xml:space="preserve">   205405.28</t>
  </si>
  <si>
    <t xml:space="preserve">    261172.93</t>
  </si>
  <si>
    <t xml:space="preserve">    263153.91</t>
  </si>
  <si>
    <t xml:space="preserve">    113284.71</t>
  </si>
  <si>
    <t xml:space="preserve">     89679.77</t>
  </si>
  <si>
    <t xml:space="preserve">     86419.55</t>
  </si>
  <si>
    <t xml:space="preserve">    120573.16</t>
  </si>
  <si>
    <t xml:space="preserve">    103277.96</t>
  </si>
  <si>
    <t xml:space="preserve">    395404.91</t>
  </si>
  <si>
    <t xml:space="preserve">    126748.93</t>
  </si>
  <si>
    <t xml:space="preserve">    102045.33</t>
  </si>
  <si>
    <t xml:space="preserve">    281344.80</t>
  </si>
  <si>
    <t xml:space="preserve">    182323.03</t>
  </si>
  <si>
    <t xml:space="preserve">    246435.59</t>
  </si>
  <si>
    <t xml:space="preserve">     42430.58</t>
  </si>
  <si>
    <t xml:space="preserve">     94847.17</t>
  </si>
  <si>
    <t xml:space="preserve">    133428.58</t>
  </si>
  <si>
    <t xml:space="preserve">    105695.76</t>
  </si>
  <si>
    <t xml:space="preserve">    101552.15</t>
  </si>
  <si>
    <t xml:space="preserve">  2933730.06</t>
  </si>
  <si>
    <t xml:space="preserve">   2849818.82</t>
  </si>
  <si>
    <t xml:space="preserve">    411536.88</t>
  </si>
  <si>
    <t xml:space="preserve">     90839.48</t>
  </si>
  <si>
    <t xml:space="preserve">    124322.43</t>
  </si>
  <si>
    <t xml:space="preserve">    106460.86</t>
  </si>
  <si>
    <t xml:space="preserve">    733159.65</t>
  </si>
  <si>
    <t xml:space="preserve">  3714913.83</t>
  </si>
  <si>
    <t xml:space="preserve">   3582978.47</t>
  </si>
  <si>
    <t xml:space="preserve">    100124.10</t>
  </si>
  <si>
    <t xml:space="preserve">     96125.12</t>
  </si>
  <si>
    <t xml:space="preserve">   116369.66</t>
  </si>
  <si>
    <t xml:space="preserve">     94225.65</t>
  </si>
  <si>
    <t xml:space="preserve">    101528.56</t>
  </si>
  <si>
    <t xml:space="preserve">    112382.24</t>
  </si>
  <si>
    <t xml:space="preserve">    128289.63</t>
  </si>
  <si>
    <t xml:space="preserve">    136351.09</t>
  </si>
  <si>
    <t xml:space="preserve">   127197.19</t>
  </si>
  <si>
    <t xml:space="preserve">    127588.69</t>
  </si>
  <si>
    <t xml:space="preserve">     48174.42</t>
  </si>
  <si>
    <t xml:space="preserve">  1008207.47</t>
  </si>
  <si>
    <t xml:space="preserve">    944789.50</t>
  </si>
  <si>
    <t xml:space="preserve">    168043.73</t>
  </si>
  <si>
    <t xml:space="preserve">   172923.35</t>
  </si>
  <si>
    <t xml:space="preserve">    167111.48</t>
  </si>
  <si>
    <t xml:space="preserve">    109716.50</t>
  </si>
  <si>
    <t xml:space="preserve">    117164.94</t>
  </si>
  <si>
    <t xml:space="preserve">     61776.82</t>
  </si>
  <si>
    <t xml:space="preserve">     53847.58</t>
  </si>
  <si>
    <t xml:space="preserve">    110431.81</t>
  </si>
  <si>
    <t xml:space="preserve">    124777.95</t>
  </si>
  <si>
    <t xml:space="preserve">    169269.16</t>
  </si>
  <si>
    <t xml:space="preserve">    163648.72</t>
  </si>
  <si>
    <t xml:space="preserve">    139799.39</t>
  </si>
  <si>
    <t xml:space="preserve">     41721.73</t>
  </si>
  <si>
    <t xml:space="preserve">    162419.64</t>
  </si>
  <si>
    <t xml:space="preserve">    104347.99</t>
  </si>
  <si>
    <t xml:space="preserve">    118426.62</t>
  </si>
  <si>
    <t xml:space="preserve">  1928696.69</t>
  </si>
  <si>
    <t xml:space="preserve">   1812504.06</t>
  </si>
  <si>
    <t xml:space="preserve">  2936904.16</t>
  </si>
  <si>
    <t xml:space="preserve">   2757293.56</t>
  </si>
  <si>
    <t xml:space="preserve">     69178.59</t>
  </si>
  <si>
    <t xml:space="preserve">     61240.88</t>
  </si>
  <si>
    <t xml:space="preserve">     39245.82</t>
  </si>
  <si>
    <t xml:space="preserve">     99018.69</t>
  </si>
  <si>
    <t xml:space="preserve">     90013.43</t>
  </si>
  <si>
    <t xml:space="preserve">     96083.31</t>
  </si>
  <si>
    <t xml:space="preserve">     35034.37</t>
  </si>
  <si>
    <t xml:space="preserve">     36660.92</t>
  </si>
  <si>
    <t xml:space="preserve">     85231.86</t>
  </si>
  <si>
    <t xml:space="preserve">     47159.41</t>
  </si>
  <si>
    <t xml:space="preserve">     63053.97</t>
  </si>
  <si>
    <t xml:space="preserve">     68047.34</t>
  </si>
  <si>
    <t xml:space="preserve">     74164.11</t>
  </si>
  <si>
    <t xml:space="preserve">     51185.02</t>
  </si>
  <si>
    <t xml:space="preserve">     61352.72</t>
  </si>
  <si>
    <t xml:space="preserve">     52383.85</t>
  </si>
  <si>
    <t xml:space="preserve">     63146.25</t>
  </si>
  <si>
    <t xml:space="preserve">     86435.98</t>
  </si>
  <si>
    <t xml:space="preserve">     61094.88</t>
  </si>
  <si>
    <t xml:space="preserve">     50637.27</t>
  </si>
  <si>
    <t xml:space="preserve">      3563989.51</t>
  </si>
  <si>
    <t xml:space="preserve">   1290368.74</t>
  </si>
  <si>
    <t xml:space="preserve">      1007289.55</t>
  </si>
  <si>
    <t xml:space="preserve">    411021.11</t>
  </si>
  <si>
    <t xml:space="preserve">   1701389.85</t>
  </si>
  <si>
    <t xml:space="preserve">    291354.27</t>
  </si>
  <si>
    <t xml:space="preserve">    255462.68</t>
  </si>
  <si>
    <t xml:space="preserve">    420381.99</t>
  </si>
  <si>
    <t xml:space="preserve">      1816953.29</t>
  </si>
  <si>
    <t xml:space="preserve">    967198.94</t>
  </si>
  <si>
    <t xml:space="preserve">        87449.45</t>
  </si>
  <si>
    <t xml:space="preserve">     59553.39</t>
  </si>
  <si>
    <t xml:space="preserve">   1026752.33</t>
  </si>
  <si>
    <t xml:space="preserve">     94381545.15</t>
  </si>
  <si>
    <t xml:space="preserve"> 37789056.97</t>
  </si>
  <si>
    <t xml:space="preserve">  35659375.88</t>
  </si>
  <si>
    <t xml:space="preserve"> 37737212.66</t>
  </si>
  <si>
    <t xml:space="preserve">       222322.63</t>
  </si>
  <si>
    <t xml:space="preserve">     51618.16</t>
  </si>
  <si>
    <t xml:space="preserve">    148006.44</t>
  </si>
  <si>
    <t xml:space="preserve">    203900.49</t>
  </si>
  <si>
    <t xml:space="preserve">   190947.65</t>
  </si>
  <si>
    <t xml:space="preserve">      1103662.21</t>
  </si>
  <si>
    <t xml:space="preserve">    351906.93</t>
  </si>
  <si>
    <t xml:space="preserve">   348852.12</t>
  </si>
  <si>
    <t xml:space="preserve">       883112.46</t>
  </si>
  <si>
    <t xml:space="preserve">    207049.59</t>
  </si>
  <si>
    <t xml:space="preserve">       271969.30</t>
  </si>
  <si>
    <t xml:space="preserve">    174216.52</t>
  </si>
  <si>
    <t xml:space="preserve">       437118.76</t>
  </si>
  <si>
    <t xml:space="preserve">    133468.79</t>
  </si>
  <si>
    <t xml:space="preserve">       182450.28</t>
  </si>
  <si>
    <t xml:space="preserve">     72404.80</t>
  </si>
  <si>
    <t xml:space="preserve">    128011.27</t>
  </si>
  <si>
    <t xml:space="preserve">       906478.06</t>
  </si>
  <si>
    <t xml:space="preserve">    333884.86</t>
  </si>
  <si>
    <t xml:space="preserve">    557173.51</t>
  </si>
  <si>
    <t xml:space="preserve">    612509.01</t>
  </si>
  <si>
    <t xml:space="preserve">      1916469.16</t>
  </si>
  <si>
    <t xml:space="preserve">   1169682.52</t>
  </si>
  <si>
    <t xml:space="preserve">      2822947.22</t>
  </si>
  <si>
    <t xml:space="preserve">   1503567.38</t>
  </si>
  <si>
    <t xml:space="preserve">      5304013.82</t>
  </si>
  <si>
    <t xml:space="preserve">   2288358.58</t>
  </si>
  <si>
    <t xml:space="preserve">  2611496.94</t>
  </si>
  <si>
    <t>Итого поООО "Гармония"</t>
  </si>
  <si>
    <t>Процент сбора за февраль 2020 года</t>
  </si>
  <si>
    <t xml:space="preserve">      1296.36</t>
  </si>
  <si>
    <t xml:space="preserve">     19078.45</t>
  </si>
  <si>
    <t xml:space="preserve">     21517.84</t>
  </si>
  <si>
    <t xml:space="preserve">      4674.32</t>
  </si>
  <si>
    <t xml:space="preserve">     22928.16</t>
  </si>
  <si>
    <t xml:space="preserve">     30914.26</t>
  </si>
  <si>
    <t xml:space="preserve">      3869.42</t>
  </si>
  <si>
    <t xml:space="preserve">      5299.52</t>
  </si>
  <si>
    <t xml:space="preserve">     12383.11</t>
  </si>
  <si>
    <t xml:space="preserve">     19300.56</t>
  </si>
  <si>
    <t xml:space="preserve">      7457.79</t>
  </si>
  <si>
    <t xml:space="preserve">      7974.48</t>
  </si>
  <si>
    <t xml:space="preserve">    104004.13</t>
  </si>
  <si>
    <t xml:space="preserve">      3260.85</t>
  </si>
  <si>
    <t xml:space="preserve">      3238.32</t>
  </si>
  <si>
    <t xml:space="preserve">      7280.77</t>
  </si>
  <si>
    <t xml:space="preserve">      4645.19</t>
  </si>
  <si>
    <t xml:space="preserve">     15115.68</t>
  </si>
  <si>
    <t xml:space="preserve">      4574.78</t>
  </si>
  <si>
    <t xml:space="preserve">     17428.80</t>
  </si>
  <si>
    <t xml:space="preserve">      1358.72</t>
  </si>
  <si>
    <t xml:space="preserve">     14148.79</t>
  </si>
  <si>
    <t xml:space="preserve">     23284.73</t>
  </si>
  <si>
    <t xml:space="preserve">     21712.63</t>
  </si>
  <si>
    <t xml:space="preserve">     12577.97</t>
  </si>
  <si>
    <t xml:space="preserve">     11851.33</t>
  </si>
  <si>
    <t xml:space="preserve">     16850.36</t>
  </si>
  <si>
    <t xml:space="preserve">     88176.85</t>
  </si>
  <si>
    <t xml:space="preserve">     33076.81</t>
  </si>
  <si>
    <t xml:space="preserve">     41824.05</t>
  </si>
  <si>
    <t xml:space="preserve">     72665.01</t>
  </si>
  <si>
    <t xml:space="preserve">      3042.98</t>
  </si>
  <si>
    <t xml:space="preserve">     45795.61</t>
  </si>
  <si>
    <t xml:space="preserve">     33485.62</t>
  </si>
  <si>
    <t xml:space="preserve">     41578.26</t>
  </si>
  <si>
    <t xml:space="preserve">     40695.60</t>
  </si>
  <si>
    <t xml:space="preserve">    101815.11</t>
  </si>
  <si>
    <t xml:space="preserve">     81119.96</t>
  </si>
  <si>
    <t xml:space="preserve">     94706.12</t>
  </si>
  <si>
    <t xml:space="preserve">     76949.92</t>
  </si>
  <si>
    <t xml:space="preserve">    110449.00</t>
  </si>
  <si>
    <t xml:space="preserve">     19071.00</t>
  </si>
  <si>
    <t xml:space="preserve">     26129.36</t>
  </si>
  <si>
    <t xml:space="preserve">       889.98</t>
  </si>
  <si>
    <t xml:space="preserve">       719.33</t>
  </si>
  <si>
    <t xml:space="preserve">     85406.27</t>
  </si>
  <si>
    <t xml:space="preserve">     91240.71</t>
  </si>
  <si>
    <t xml:space="preserve">     79485.27</t>
  </si>
  <si>
    <t xml:space="preserve">     88133.39</t>
  </si>
  <si>
    <t xml:space="preserve">      6757.75</t>
  </si>
  <si>
    <t xml:space="preserve">   1686309.54</t>
  </si>
  <si>
    <t xml:space="preserve">      6066.81</t>
  </si>
  <si>
    <t xml:space="preserve">      7413.07</t>
  </si>
  <si>
    <t xml:space="preserve">     18158.88</t>
  </si>
  <si>
    <t xml:space="preserve">     19845.49</t>
  </si>
  <si>
    <t xml:space="preserve">     18220.95</t>
  </si>
  <si>
    <t xml:space="preserve">      5575.37</t>
  </si>
  <si>
    <t xml:space="preserve">     10013.18</t>
  </si>
  <si>
    <t xml:space="preserve">      1002.91</t>
  </si>
  <si>
    <t xml:space="preserve">       975.25</t>
  </si>
  <si>
    <t xml:space="preserve">      2025.89</t>
  </si>
  <si>
    <t xml:space="preserve">      1270.21</t>
  </si>
  <si>
    <t xml:space="preserve">     13983.62</t>
  </si>
  <si>
    <t xml:space="preserve">     20051.28</t>
  </si>
  <si>
    <t xml:space="preserve">    127864.03</t>
  </si>
  <si>
    <t xml:space="preserve">     35812.88</t>
  </si>
  <si>
    <t xml:space="preserve">     12466.71</t>
  </si>
  <si>
    <t xml:space="preserve">      9175.57</t>
  </si>
  <si>
    <t xml:space="preserve">     32781.77</t>
  </si>
  <si>
    <t xml:space="preserve">     10672.40</t>
  </si>
  <si>
    <t xml:space="preserve">    112984.26</t>
  </si>
  <si>
    <t xml:space="preserve">      7750.42</t>
  </si>
  <si>
    <t xml:space="preserve">      3529.71</t>
  </si>
  <si>
    <t xml:space="preserve">     11063.62</t>
  </si>
  <si>
    <t xml:space="preserve">     22343.75</t>
  </si>
  <si>
    <t xml:space="preserve">      4073.08</t>
  </si>
  <si>
    <t xml:space="preserve">   1953574.66</t>
  </si>
  <si>
    <t xml:space="preserve">     37982.50</t>
  </si>
  <si>
    <t xml:space="preserve">     34578.68</t>
  </si>
  <si>
    <t xml:space="preserve">     23070.90</t>
  </si>
  <si>
    <t xml:space="preserve">     27575.41</t>
  </si>
  <si>
    <t xml:space="preserve">     36684.08</t>
  </si>
  <si>
    <t xml:space="preserve">     27642.87</t>
  </si>
  <si>
    <t xml:space="preserve">     78178.81</t>
  </si>
  <si>
    <t xml:space="preserve">     75698.62</t>
  </si>
  <si>
    <t xml:space="preserve">     71728.54</t>
  </si>
  <si>
    <t xml:space="preserve">     37896.53</t>
  </si>
  <si>
    <t xml:space="preserve">     36725.01</t>
  </si>
  <si>
    <t xml:space="preserve">     28190.17</t>
  </si>
  <si>
    <t xml:space="preserve">     24328.47</t>
  </si>
  <si>
    <t xml:space="preserve">     15740.66</t>
  </si>
  <si>
    <t xml:space="preserve">     32218.48</t>
  </si>
  <si>
    <t xml:space="preserve">     34812.73</t>
  </si>
  <si>
    <t xml:space="preserve">     29156.62</t>
  </si>
  <si>
    <t xml:space="preserve">     35171.72</t>
  </si>
  <si>
    <t xml:space="preserve">     28744.35</t>
  </si>
  <si>
    <t xml:space="preserve">     26051.41</t>
  </si>
  <si>
    <t xml:space="preserve">     14022.19</t>
  </si>
  <si>
    <t xml:space="preserve">     26290.29</t>
  </si>
  <si>
    <t xml:space="preserve">     35489.07</t>
  </si>
  <si>
    <t xml:space="preserve">     29499.30</t>
  </si>
  <si>
    <t xml:space="preserve">     34249.05</t>
  </si>
  <si>
    <t xml:space="preserve">     30548.89</t>
  </si>
  <si>
    <t xml:space="preserve">     22242.38</t>
  </si>
  <si>
    <t xml:space="preserve">     37989.69</t>
  </si>
  <si>
    <t xml:space="preserve">       934.69</t>
  </si>
  <si>
    <t xml:space="preserve">      2232.87</t>
  </si>
  <si>
    <t xml:space="preserve">      1119.78</t>
  </si>
  <si>
    <t xml:space="preserve">     78633.68</t>
  </si>
  <si>
    <t xml:space="preserve">     64749.95</t>
  </si>
  <si>
    <t xml:space="preserve">     11303.53</t>
  </si>
  <si>
    <t xml:space="preserve">     13709.61</t>
  </si>
  <si>
    <t xml:space="preserve">     48284.05</t>
  </si>
  <si>
    <t xml:space="preserve">     67767.21</t>
  </si>
  <si>
    <t xml:space="preserve">     76031.13</t>
  </si>
  <si>
    <t xml:space="preserve">     46472.05</t>
  </si>
  <si>
    <t xml:space="preserve">     13019.53</t>
  </si>
  <si>
    <t xml:space="preserve">     27225.97</t>
  </si>
  <si>
    <t xml:space="preserve">     22382.13</t>
  </si>
  <si>
    <t xml:space="preserve">     16459.76</t>
  </si>
  <si>
    <t xml:space="preserve">     21457.25</t>
  </si>
  <si>
    <t xml:space="preserve">     25925.49</t>
  </si>
  <si>
    <t xml:space="preserve">     19166.79</t>
  </si>
  <si>
    <t xml:space="preserve">      3438.42</t>
  </si>
  <si>
    <t xml:space="preserve">     17405.83</t>
  </si>
  <si>
    <t xml:space="preserve">      4887.63</t>
  </si>
  <si>
    <t xml:space="preserve">     18070.45</t>
  </si>
  <si>
    <t xml:space="preserve">      8599.75</t>
  </si>
  <si>
    <t xml:space="preserve">     32118.17</t>
  </si>
  <si>
    <t xml:space="preserve">     22297.80</t>
  </si>
  <si>
    <t xml:space="preserve">     28671.71</t>
  </si>
  <si>
    <t xml:space="preserve">     33238.32</t>
  </si>
  <si>
    <t xml:space="preserve">     12524.44</t>
  </si>
  <si>
    <t xml:space="preserve">   1722958.79</t>
  </si>
  <si>
    <t xml:space="preserve">     42484.42</t>
  </si>
  <si>
    <t xml:space="preserve">      1498.97</t>
  </si>
  <si>
    <t xml:space="preserve">      5372.46</t>
  </si>
  <si>
    <t xml:space="preserve">      1425.62</t>
  </si>
  <si>
    <t xml:space="preserve">      1060.85</t>
  </si>
  <si>
    <t xml:space="preserve">       400.15</t>
  </si>
  <si>
    <t xml:space="preserve">      2677.62</t>
  </si>
  <si>
    <t xml:space="preserve">      1532.76</t>
  </si>
  <si>
    <t xml:space="preserve">      3691.61</t>
  </si>
  <si>
    <t xml:space="preserve">      4927.43</t>
  </si>
  <si>
    <t xml:space="preserve">      1722.49</t>
  </si>
  <si>
    <t xml:space="preserve">      4536.07</t>
  </si>
  <si>
    <t xml:space="preserve">      2129.78</t>
  </si>
  <si>
    <t xml:space="preserve">     68924.23</t>
  </si>
  <si>
    <t xml:space="preserve">     46115.97</t>
  </si>
  <si>
    <t xml:space="preserve">     52842.70</t>
  </si>
  <si>
    <t xml:space="preserve">     47274.93</t>
  </si>
  <si>
    <t xml:space="preserve">     45724.31</t>
  </si>
  <si>
    <t xml:space="preserve">     70914.72</t>
  </si>
  <si>
    <t xml:space="preserve">     78699.35</t>
  </si>
  <si>
    <t xml:space="preserve">     47061.52</t>
  </si>
  <si>
    <t xml:space="preserve">    539719.98</t>
  </si>
  <si>
    <t xml:space="preserve">     24050.79</t>
  </si>
  <si>
    <t xml:space="preserve">      5959.75</t>
  </si>
  <si>
    <t xml:space="preserve">     30010.54</t>
  </si>
  <si>
    <t xml:space="preserve">   2292689.31</t>
  </si>
  <si>
    <t xml:space="preserve">    471736.91</t>
  </si>
  <si>
    <t xml:space="preserve">     69941.98</t>
  </si>
  <si>
    <t xml:space="preserve">    123288.77</t>
  </si>
  <si>
    <t xml:space="preserve">    141550.94</t>
  </si>
  <si>
    <t xml:space="preserve">    230820.70</t>
  </si>
  <si>
    <t xml:space="preserve">    141241.83</t>
  </si>
  <si>
    <t xml:space="preserve">     65701.37</t>
  </si>
  <si>
    <t xml:space="preserve">    136599.40</t>
  </si>
  <si>
    <t xml:space="preserve">   139089.57</t>
  </si>
  <si>
    <t xml:space="preserve">    133249.92</t>
  </si>
  <si>
    <t xml:space="preserve">   138258.69</t>
  </si>
  <si>
    <t xml:space="preserve">     63428.27</t>
  </si>
  <si>
    <t xml:space="preserve">    129110.18</t>
  </si>
  <si>
    <t xml:space="preserve">     54785.89</t>
  </si>
  <si>
    <t xml:space="preserve">    119407.21</t>
  </si>
  <si>
    <t xml:space="preserve">     82997.46</t>
  </si>
  <si>
    <t xml:space="preserve">    115747.07</t>
  </si>
  <si>
    <t xml:space="preserve">     89450.33</t>
  </si>
  <si>
    <t xml:space="preserve">   133478.35</t>
  </si>
  <si>
    <t xml:space="preserve">    133967.28</t>
  </si>
  <si>
    <t xml:space="preserve">   131650.41</t>
  </si>
  <si>
    <t xml:space="preserve">    143991.24</t>
  </si>
  <si>
    <t xml:space="preserve">     46329.81</t>
  </si>
  <si>
    <t xml:space="preserve">     57023.52</t>
  </si>
  <si>
    <t xml:space="preserve">  2184986.92</t>
  </si>
  <si>
    <t xml:space="preserve">   2078633.17</t>
  </si>
  <si>
    <t xml:space="preserve">  2182328.10</t>
  </si>
  <si>
    <t xml:space="preserve">  2655922.22</t>
  </si>
  <si>
    <t xml:space="preserve">   2550370.08</t>
  </si>
  <si>
    <t xml:space="preserve">  2653263.40</t>
  </si>
  <si>
    <t xml:space="preserve">    55847.58</t>
  </si>
  <si>
    <t xml:space="preserve">     54049.04</t>
  </si>
  <si>
    <t xml:space="preserve">      1165.34</t>
  </si>
  <si>
    <t xml:space="preserve">   139805.61</t>
  </si>
  <si>
    <t xml:space="preserve">    147881.79</t>
  </si>
  <si>
    <t xml:space="preserve">    55916.00</t>
  </si>
  <si>
    <t xml:space="preserve">     52043.68</t>
  </si>
  <si>
    <t xml:space="preserve">       842.21</t>
  </si>
  <si>
    <t xml:space="preserve">    55832.37</t>
  </si>
  <si>
    <t xml:space="preserve">     62768.59</t>
  </si>
  <si>
    <t xml:space="preserve">    106534.50</t>
  </si>
  <si>
    <t xml:space="preserve">    55878.01</t>
  </si>
  <si>
    <t xml:space="preserve">     49987.56</t>
  </si>
  <si>
    <t xml:space="preserve">   133904.17</t>
  </si>
  <si>
    <t xml:space="preserve">     93505.05</t>
  </si>
  <si>
    <t xml:space="preserve">    56338.02</t>
  </si>
  <si>
    <t xml:space="preserve">     43443.32</t>
  </si>
  <si>
    <t xml:space="preserve">   139377.51</t>
  </si>
  <si>
    <t xml:space="preserve">    119779.66</t>
  </si>
  <si>
    <t xml:space="preserve">   139894.95</t>
  </si>
  <si>
    <t xml:space="preserve">    106296.95</t>
  </si>
  <si>
    <t xml:space="preserve">    55170.83</t>
  </si>
  <si>
    <t xml:space="preserve">     45369.63</t>
  </si>
  <si>
    <t xml:space="preserve">   510621.00</t>
  </si>
  <si>
    <t xml:space="preserve">    379549.40</t>
  </si>
  <si>
    <t xml:space="preserve">   280015.49</t>
  </si>
  <si>
    <t xml:space="preserve">    254111.64</t>
  </si>
  <si>
    <t xml:space="preserve">   134864.50</t>
  </si>
  <si>
    <t xml:space="preserve">    106838.36</t>
  </si>
  <si>
    <t xml:space="preserve">   100242.75</t>
  </si>
  <si>
    <t xml:space="preserve">     84252.22</t>
  </si>
  <si>
    <t xml:space="preserve">   133860.78</t>
  </si>
  <si>
    <t xml:space="preserve">    141110.90</t>
  </si>
  <si>
    <t xml:space="preserve">   139267.24</t>
  </si>
  <si>
    <t xml:space="preserve">    111703.21</t>
  </si>
  <si>
    <t xml:space="preserve">    101613.05</t>
  </si>
  <si>
    <t xml:space="preserve">   183971.87</t>
  </si>
  <si>
    <t xml:space="preserve">    143608.91</t>
  </si>
  <si>
    <t xml:space="preserve">     81409.83</t>
  </si>
  <si>
    <t xml:space="preserve">  2706142.91</t>
  </si>
  <si>
    <t xml:space="preserve">   2287864.84</t>
  </si>
  <si>
    <t xml:space="preserve">   138647.56</t>
  </si>
  <si>
    <t xml:space="preserve">    119746.33</t>
  </si>
  <si>
    <t xml:space="preserve">    55729.72</t>
  </si>
  <si>
    <t xml:space="preserve">     52259.50</t>
  </si>
  <si>
    <t xml:space="preserve">     47195.50</t>
  </si>
  <si>
    <t xml:space="preserve">   139476.35</t>
  </si>
  <si>
    <t xml:space="preserve">    113781.76</t>
  </si>
  <si>
    <t xml:space="preserve">    147758.74</t>
  </si>
  <si>
    <t xml:space="preserve">   176967.45</t>
  </si>
  <si>
    <t xml:space="preserve">    137574.82</t>
  </si>
  <si>
    <t xml:space="preserve">    147588.69</t>
  </si>
  <si>
    <t xml:space="preserve">    217543.66</t>
  </si>
  <si>
    <t xml:space="preserve">    155963.93</t>
  </si>
  <si>
    <t xml:space="preserve">   272030.94</t>
  </si>
  <si>
    <t xml:space="preserve">    250934.12</t>
  </si>
  <si>
    <t xml:space="preserve">     60539.50</t>
  </si>
  <si>
    <t xml:space="preserve">    72698.03</t>
  </si>
  <si>
    <t xml:space="preserve">     53656.72</t>
  </si>
  <si>
    <t xml:space="preserve">   133982.44</t>
  </si>
  <si>
    <t xml:space="preserve">    107328.39</t>
  </si>
  <si>
    <t xml:space="preserve">   105988.41</t>
  </si>
  <si>
    <t xml:space="preserve">     77569.51</t>
  </si>
  <si>
    <t xml:space="preserve">   140799.43</t>
  </si>
  <si>
    <t xml:space="preserve">    120281.47</t>
  </si>
  <si>
    <t xml:space="preserve">    153649.81</t>
  </si>
  <si>
    <t xml:space="preserve">   141271.63</t>
  </si>
  <si>
    <t xml:space="preserve">    111339.04</t>
  </si>
  <si>
    <t xml:space="preserve">    137109.97</t>
  </si>
  <si>
    <t xml:space="preserve">       296.31</t>
  </si>
  <si>
    <t xml:space="preserve">    70945.31</t>
  </si>
  <si>
    <t xml:space="preserve">     57937.00</t>
  </si>
  <si>
    <t xml:space="preserve">     90508.14</t>
  </si>
  <si>
    <t xml:space="preserve">   162279.45</t>
  </si>
  <si>
    <t xml:space="preserve">    134126.54</t>
  </si>
  <si>
    <t xml:space="preserve">   161522.10</t>
  </si>
  <si>
    <t xml:space="preserve">    158151.54</t>
  </si>
  <si>
    <t xml:space="preserve">    127587.02</t>
  </si>
  <si>
    <t xml:space="preserve">    167934.47</t>
  </si>
  <si>
    <t xml:space="preserve">  3326866.58</t>
  </si>
  <si>
    <t xml:space="preserve">   2948362.48</t>
  </si>
  <si>
    <t xml:space="preserve">    56315.22</t>
  </si>
  <si>
    <t xml:space="preserve">     57688.66</t>
  </si>
  <si>
    <t xml:space="preserve">   139586.67</t>
  </si>
  <si>
    <t xml:space="preserve">    124632.13</t>
  </si>
  <si>
    <t xml:space="preserve">   139261.94</t>
  </si>
  <si>
    <t xml:space="preserve">    119246.81</t>
  </si>
  <si>
    <t xml:space="preserve">    55638.48</t>
  </si>
  <si>
    <t xml:space="preserve">     54487.62</t>
  </si>
  <si>
    <t xml:space="preserve">   144526.57</t>
  </si>
  <si>
    <t xml:space="preserve">    144115.35</t>
  </si>
  <si>
    <t xml:space="preserve">    55570.07</t>
  </si>
  <si>
    <t xml:space="preserve">     50056.12</t>
  </si>
  <si>
    <t xml:space="preserve">   144468.38</t>
  </si>
  <si>
    <t xml:space="preserve">    118584.36</t>
  </si>
  <si>
    <t xml:space="preserve">   139932.64</t>
  </si>
  <si>
    <t xml:space="preserve">    148602.50</t>
  </si>
  <si>
    <t xml:space="preserve">   139894.55</t>
  </si>
  <si>
    <t xml:space="preserve">    119487.51</t>
  </si>
  <si>
    <t xml:space="preserve">    68215.49</t>
  </si>
  <si>
    <t xml:space="preserve">     52686.70</t>
  </si>
  <si>
    <t xml:space="preserve">   101745.32</t>
  </si>
  <si>
    <t xml:space="preserve">     76470.08</t>
  </si>
  <si>
    <t xml:space="preserve">   100798.62</t>
  </si>
  <si>
    <t xml:space="preserve">     78063.28</t>
  </si>
  <si>
    <t xml:space="preserve">   100905.07</t>
  </si>
  <si>
    <t xml:space="preserve">     84187.34</t>
  </si>
  <si>
    <t xml:space="preserve">    68025.39</t>
  </si>
  <si>
    <t xml:space="preserve">     55463.27</t>
  </si>
  <si>
    <t xml:space="preserve">   134772.93</t>
  </si>
  <si>
    <t xml:space="preserve">    112954.53</t>
  </si>
  <si>
    <t xml:space="preserve">   134715.54</t>
  </si>
  <si>
    <t xml:space="preserve">    106567.24</t>
  </si>
  <si>
    <t xml:space="preserve">    53726.08</t>
  </si>
  <si>
    <t xml:space="preserve">     45727.50</t>
  </si>
  <si>
    <t xml:space="preserve">    53828.71</t>
  </si>
  <si>
    <t xml:space="preserve">     47288.70</t>
  </si>
  <si>
    <t xml:space="preserve">   134974.86</t>
  </si>
  <si>
    <t xml:space="preserve">     99616.60</t>
  </si>
  <si>
    <t xml:space="preserve">   132891.34</t>
  </si>
  <si>
    <t xml:space="preserve">    122516.60</t>
  </si>
  <si>
    <t xml:space="preserve">    67960.75</t>
  </si>
  <si>
    <t xml:space="preserve">     52891.61</t>
  </si>
  <si>
    <t xml:space="preserve">    68318.53</t>
  </si>
  <si>
    <t xml:space="preserve">     81936.14</t>
  </si>
  <si>
    <t xml:space="preserve">   135377.85</t>
  </si>
  <si>
    <t xml:space="preserve">     97969.04</t>
  </si>
  <si>
    <t xml:space="preserve">   134157.35</t>
  </si>
  <si>
    <t xml:space="preserve">     91687.20</t>
  </si>
  <si>
    <t xml:space="preserve">   284674.62</t>
  </si>
  <si>
    <t xml:space="preserve">    254761.62</t>
  </si>
  <si>
    <t xml:space="preserve">  2790282.97</t>
  </si>
  <si>
    <t xml:space="preserve">   2397688.51</t>
  </si>
  <si>
    <t xml:space="preserve">     45597.54</t>
  </si>
  <si>
    <t xml:space="preserve">    133392.94</t>
  </si>
  <si>
    <t xml:space="preserve">    58259.70</t>
  </si>
  <si>
    <t xml:space="preserve">     70538.77</t>
  </si>
  <si>
    <t xml:space="preserve">    107417.01</t>
  </si>
  <si>
    <t xml:space="preserve">     49548.60</t>
  </si>
  <si>
    <t xml:space="preserve">    107772.29</t>
  </si>
  <si>
    <t xml:space="preserve">    123685.94</t>
  </si>
  <si>
    <t xml:space="preserve">    191860.85</t>
  </si>
  <si>
    <t xml:space="preserve">     65649.02</t>
  </si>
  <si>
    <t xml:space="preserve">    219125.87</t>
  </si>
  <si>
    <t xml:space="preserve">    296714.51</t>
  </si>
  <si>
    <t xml:space="preserve">    160267.20</t>
  </si>
  <si>
    <t xml:space="preserve">    255571.78</t>
  </si>
  <si>
    <t xml:space="preserve">    108343.00</t>
  </si>
  <si>
    <t xml:space="preserve">    103977.11</t>
  </si>
  <si>
    <t xml:space="preserve">     51129.19</t>
  </si>
  <si>
    <t xml:space="preserve">    109680.83</t>
  </si>
  <si>
    <t xml:space="preserve">     51629.87</t>
  </si>
  <si>
    <t xml:space="preserve">     71620.38</t>
  </si>
  <si>
    <t xml:space="preserve">     70316.27</t>
  </si>
  <si>
    <t xml:space="preserve">    105640.62</t>
  </si>
  <si>
    <t xml:space="preserve">     55818.85</t>
  </si>
  <si>
    <t xml:space="preserve">     48968.89</t>
  </si>
  <si>
    <t xml:space="preserve">    119517.07</t>
  </si>
  <si>
    <t xml:space="preserve">    109726.20</t>
  </si>
  <si>
    <t xml:space="preserve">  2885195.70</t>
  </si>
  <si>
    <t xml:space="preserve">   2833510.60</t>
  </si>
  <si>
    <t xml:space="preserve">   292225.02</t>
  </si>
  <si>
    <t xml:space="preserve">    251794.83</t>
  </si>
  <si>
    <t xml:space="preserve">    110269.35</t>
  </si>
  <si>
    <t xml:space="preserve">     49295.00</t>
  </si>
  <si>
    <t xml:space="preserve">    124632.24</t>
  </si>
  <si>
    <t xml:space="preserve">     43481.18</t>
  </si>
  <si>
    <t xml:space="preserve">    107531.89</t>
  </si>
  <si>
    <t xml:space="preserve">    169813.47</t>
  </si>
  <si>
    <t xml:space="preserve">    115216.81</t>
  </si>
  <si>
    <t xml:space="preserve">    198810.19</t>
  </si>
  <si>
    <t xml:space="preserve">  1210919.31</t>
  </si>
  <si>
    <t xml:space="preserve">   1170844.96</t>
  </si>
  <si>
    <t xml:space="preserve">    224752.73</t>
  </si>
  <si>
    <t xml:space="preserve">    125269.27</t>
  </si>
  <si>
    <t xml:space="preserve">     49976.67</t>
  </si>
  <si>
    <t xml:space="preserve">    121171.26</t>
  </si>
  <si>
    <t xml:space="preserve">    136132.90</t>
  </si>
  <si>
    <t xml:space="preserve">     54482.94</t>
  </si>
  <si>
    <t xml:space="preserve">     49489.69</t>
  </si>
  <si>
    <t xml:space="preserve">    130607.84</t>
  </si>
  <si>
    <t xml:space="preserve">    134342.42</t>
  </si>
  <si>
    <t xml:space="preserve">     44300.84</t>
  </si>
  <si>
    <t xml:space="preserve">     42280.40</t>
  </si>
  <si>
    <t xml:space="preserve">    111500.42</t>
  </si>
  <si>
    <t xml:space="preserve">    121813.51</t>
  </si>
  <si>
    <t xml:space="preserve">    170430.74</t>
  </si>
  <si>
    <t xml:space="preserve">    127604.03</t>
  </si>
  <si>
    <t xml:space="preserve">   1644155.66</t>
  </si>
  <si>
    <t xml:space="preserve">     55507.40</t>
  </si>
  <si>
    <t xml:space="preserve">  3038530.63</t>
  </si>
  <si>
    <t xml:space="preserve">   2870508.02</t>
  </si>
  <si>
    <t xml:space="preserve">  2995455.69</t>
  </si>
  <si>
    <t xml:space="preserve">    200902.56</t>
  </si>
  <si>
    <t xml:space="preserve">   272388.96</t>
  </si>
  <si>
    <t xml:space="preserve">    209279.35</t>
  </si>
  <si>
    <t xml:space="preserve">    221972.96</t>
  </si>
  <si>
    <t xml:space="preserve">    227876.02</t>
  </si>
  <si>
    <t xml:space="preserve">   129952.38</t>
  </si>
  <si>
    <t xml:space="preserve">    120967.73</t>
  </si>
  <si>
    <t xml:space="preserve">     45564.50</t>
  </si>
  <si>
    <t xml:space="preserve">   121984.02</t>
  </si>
  <si>
    <t xml:space="preserve">     98523.73</t>
  </si>
  <si>
    <t xml:space="preserve">    168689.83</t>
  </si>
  <si>
    <t xml:space="preserve">     39712.01</t>
  </si>
  <si>
    <t xml:space="preserve">     74812.61</t>
  </si>
  <si>
    <t xml:space="preserve">   140734.83</t>
  </si>
  <si>
    <t xml:space="preserve">    118308.78</t>
  </si>
  <si>
    <t xml:space="preserve">  1752743.34</t>
  </si>
  <si>
    <t xml:space="preserve">   1526610.08</t>
  </si>
  <si>
    <t xml:space="preserve">   163771.20</t>
  </si>
  <si>
    <t xml:space="preserve">    164667.28</t>
  </si>
  <si>
    <t xml:space="preserve">    136941.98</t>
  </si>
  <si>
    <t xml:space="preserve">    107717.78</t>
  </si>
  <si>
    <t xml:space="preserve">   134111.71</t>
  </si>
  <si>
    <t xml:space="preserve">    117945.76</t>
  </si>
  <si>
    <t xml:space="preserve">   549061.53</t>
  </si>
  <si>
    <t xml:space="preserve">    435061.35</t>
  </si>
  <si>
    <t xml:space="preserve">   154077.98</t>
  </si>
  <si>
    <t xml:space="preserve">    150002.31</t>
  </si>
  <si>
    <t xml:space="preserve">    151235.50</t>
  </si>
  <si>
    <t xml:space="preserve">    84069.82</t>
  </si>
  <si>
    <t xml:space="preserve">     65308.85</t>
  </si>
  <si>
    <t xml:space="preserve">     68333.52</t>
  </si>
  <si>
    <t xml:space="preserve">  1573534.39</t>
  </si>
  <si>
    <t xml:space="preserve">   1397214.33</t>
  </si>
  <si>
    <t xml:space="preserve">  3326277.73</t>
  </si>
  <si>
    <t xml:space="preserve">   2923824.41</t>
  </si>
  <si>
    <t xml:space="preserve">    396585.55</t>
  </si>
  <si>
    <t xml:space="preserve">    178114.98</t>
  </si>
  <si>
    <t xml:space="preserve">    116324.53</t>
  </si>
  <si>
    <t xml:space="preserve">    111842.82</t>
  </si>
  <si>
    <t xml:space="preserve">    137082.72</t>
  </si>
  <si>
    <t xml:space="preserve">    107360.03</t>
  </si>
  <si>
    <t xml:space="preserve">    137706.78</t>
  </si>
  <si>
    <t xml:space="preserve">    124690.30</t>
  </si>
  <si>
    <t xml:space="preserve">    473354.93</t>
  </si>
  <si>
    <t xml:space="preserve">    115013.95</t>
  </si>
  <si>
    <t xml:space="preserve">    131887.65</t>
  </si>
  <si>
    <t xml:space="preserve">    121656.16</t>
  </si>
  <si>
    <t xml:space="preserve">    156180.93</t>
  </si>
  <si>
    <t xml:space="preserve">    122007.27</t>
  </si>
  <si>
    <t xml:space="preserve">    123439.38</t>
  </si>
  <si>
    <t xml:space="preserve">    114839.64</t>
  </si>
  <si>
    <t xml:space="preserve">    122073.04</t>
  </si>
  <si>
    <t xml:space="preserve">    119428.89</t>
  </si>
  <si>
    <t xml:space="preserve">   2909589.55</t>
  </si>
  <si>
    <t xml:space="preserve">   205331.91</t>
  </si>
  <si>
    <t xml:space="preserve">    211378.28</t>
  </si>
  <si>
    <t xml:space="preserve">    242001.61</t>
  </si>
  <si>
    <t xml:space="preserve">    117468.69</t>
  </si>
  <si>
    <t xml:space="preserve">    106381.79</t>
  </si>
  <si>
    <t xml:space="preserve">    172905.16</t>
  </si>
  <si>
    <t xml:space="preserve">    110744.56</t>
  </si>
  <si>
    <t xml:space="preserve">    106150.50</t>
  </si>
  <si>
    <t xml:space="preserve">    401529.06</t>
  </si>
  <si>
    <t xml:space="preserve">    100104.09</t>
  </si>
  <si>
    <t xml:space="preserve">    118934.91</t>
  </si>
  <si>
    <t xml:space="preserve">    191047.22</t>
  </si>
  <si>
    <t xml:space="preserve">    205841.97</t>
  </si>
  <si>
    <t xml:space="preserve">   260407.06</t>
  </si>
  <si>
    <t xml:space="preserve">    250180.37</t>
  </si>
  <si>
    <t xml:space="preserve">     44068.00</t>
  </si>
  <si>
    <t xml:space="preserve">    118256.08</t>
  </si>
  <si>
    <t xml:space="preserve">   119601.22</t>
  </si>
  <si>
    <t xml:space="preserve">    118717.88</t>
  </si>
  <si>
    <t xml:space="preserve">   119972.06</t>
  </si>
  <si>
    <t xml:space="preserve">    132316.25</t>
  </si>
  <si>
    <t xml:space="preserve">    100521.17</t>
  </si>
  <si>
    <t xml:space="preserve">  2932480.76</t>
  </si>
  <si>
    <t xml:space="preserve">   2848547.59</t>
  </si>
  <si>
    <t xml:space="preserve">    457666.48</t>
  </si>
  <si>
    <t xml:space="preserve">     78172.70</t>
  </si>
  <si>
    <t xml:space="preserve">     99462.00</t>
  </si>
  <si>
    <t xml:space="preserve">    107670.19</t>
  </si>
  <si>
    <t xml:space="preserve">    742971.37</t>
  </si>
  <si>
    <t xml:space="preserve">  3713664.53</t>
  </si>
  <si>
    <t xml:space="preserve">   3591518.96</t>
  </si>
  <si>
    <t xml:space="preserve">    115165.94</t>
  </si>
  <si>
    <t xml:space="preserve">    122538.85</t>
  </si>
  <si>
    <t xml:space="preserve">    116981.93</t>
  </si>
  <si>
    <t xml:space="preserve">    117503.35</t>
  </si>
  <si>
    <t xml:space="preserve">    108469.40</t>
  </si>
  <si>
    <t xml:space="preserve">    115916.19</t>
  </si>
  <si>
    <t xml:space="preserve">    129543.03</t>
  </si>
  <si>
    <t xml:space="preserve">    110344.53</t>
  </si>
  <si>
    <t xml:space="preserve">     45911.15</t>
  </si>
  <si>
    <t xml:space="preserve">    982374.37</t>
  </si>
  <si>
    <t xml:space="preserve">    176829.97</t>
  </si>
  <si>
    <t xml:space="preserve">    164082.01</t>
  </si>
  <si>
    <t xml:space="preserve">    129604.51</t>
  </si>
  <si>
    <t xml:space="preserve">    116401.26</t>
  </si>
  <si>
    <t xml:space="preserve">     58647.58</t>
  </si>
  <si>
    <t xml:space="preserve">     56510.12</t>
  </si>
  <si>
    <t xml:space="preserve">    101761.44</t>
  </si>
  <si>
    <t xml:space="preserve">    114020.64</t>
  </si>
  <si>
    <t xml:space="preserve">   170683.54</t>
  </si>
  <si>
    <t xml:space="preserve">    176185.91</t>
  </si>
  <si>
    <t xml:space="preserve">    163733.88</t>
  </si>
  <si>
    <t xml:space="preserve">    167157.10</t>
  </si>
  <si>
    <t xml:space="preserve">     52687.21</t>
  </si>
  <si>
    <t xml:space="preserve">    173793.41</t>
  </si>
  <si>
    <t xml:space="preserve">    112581.83</t>
  </si>
  <si>
    <t xml:space="preserve">    113779.46</t>
  </si>
  <si>
    <t xml:space="preserve">  1928852.54</t>
  </si>
  <si>
    <t xml:space="preserve">   1877776.33</t>
  </si>
  <si>
    <t xml:space="preserve">  2937060.01</t>
  </si>
  <si>
    <t xml:space="preserve">   2860150.70</t>
  </si>
  <si>
    <t xml:space="preserve">    123533.38</t>
  </si>
  <si>
    <t xml:space="preserve">     75276.79</t>
  </si>
  <si>
    <t xml:space="preserve">     57204.15</t>
  </si>
  <si>
    <t xml:space="preserve">     69721.22</t>
  </si>
  <si>
    <t xml:space="preserve">    125598.05</t>
  </si>
  <si>
    <t xml:space="preserve">     74476.74</t>
  </si>
  <si>
    <t xml:space="preserve">     44477.91</t>
  </si>
  <si>
    <t xml:space="preserve">     41934.80</t>
  </si>
  <si>
    <t xml:space="preserve">    105671.31</t>
  </si>
  <si>
    <t xml:space="preserve">     49372.12</t>
  </si>
  <si>
    <t xml:space="preserve">     58813.93</t>
  </si>
  <si>
    <t xml:space="preserve">     75143.25</t>
  </si>
  <si>
    <t xml:space="preserve">     76341.31</t>
  </si>
  <si>
    <t xml:space="preserve">     83465.90</t>
  </si>
  <si>
    <t xml:space="preserve">     73117.80</t>
  </si>
  <si>
    <t xml:space="preserve">     55915.69</t>
  </si>
  <si>
    <t xml:space="preserve">     58052.28</t>
  </si>
  <si>
    <t xml:space="preserve">     88792.22</t>
  </si>
  <si>
    <t xml:space="preserve">     56618.68</t>
  </si>
  <si>
    <t xml:space="preserve">     41001.62</t>
  </si>
  <si>
    <t xml:space="preserve">    641832.54</t>
  </si>
  <si>
    <t xml:space="preserve">   2076362.17</t>
  </si>
  <si>
    <t xml:space="preserve">    227339.92</t>
  </si>
  <si>
    <t xml:space="preserve">    229946.16</t>
  </si>
  <si>
    <t xml:space="preserve">   244701.87</t>
  </si>
  <si>
    <t xml:space="preserve">     16542.14</t>
  </si>
  <si>
    <t xml:space="preserve">    356744.10</t>
  </si>
  <si>
    <t xml:space="preserve">  1141901.25</t>
  </si>
  <si>
    <t xml:space="preserve">    830572.32</t>
  </si>
  <si>
    <t xml:space="preserve">     38560.28</t>
  </si>
  <si>
    <t xml:space="preserve"> 38837454.49</t>
  </si>
  <si>
    <t xml:space="preserve">  35400275.35</t>
  </si>
  <si>
    <t xml:space="preserve"> 38791720.73</t>
  </si>
  <si>
    <t>Процент сбора за март 2020 года</t>
  </si>
  <si>
    <t xml:space="preserve">    102899.61</t>
  </si>
  <si>
    <t xml:space="preserve">    147263.32</t>
  </si>
  <si>
    <t xml:space="preserve">     65613.49</t>
  </si>
  <si>
    <t xml:space="preserve">    743789.27</t>
  </si>
  <si>
    <t xml:space="preserve">    701647.72</t>
  </si>
  <si>
    <t>май 2020 закрытый день 31/05/2020</t>
  </si>
  <si>
    <t xml:space="preserve"> напечатал Окорокова О.А. дата отчета 02/06/2020</t>
  </si>
  <si>
    <t xml:space="preserve">      4514.03</t>
  </si>
  <si>
    <t xml:space="preserve">      5420.97</t>
  </si>
  <si>
    <t xml:space="preserve">      4347.80</t>
  </si>
  <si>
    <t xml:space="preserve">     51543.22</t>
  </si>
  <si>
    <t xml:space="preserve">     40877.87</t>
  </si>
  <si>
    <t xml:space="preserve">     25699.29</t>
  </si>
  <si>
    <t xml:space="preserve">    31031.80</t>
  </si>
  <si>
    <t xml:space="preserve">     26791.56</t>
  </si>
  <si>
    <t xml:space="preserve">     44098.33</t>
  </si>
  <si>
    <t xml:space="preserve">     44184.88</t>
  </si>
  <si>
    <t xml:space="preserve">     31428.49</t>
  </si>
  <si>
    <t xml:space="preserve">     24115.99</t>
  </si>
  <si>
    <t xml:space="preserve">     37775.42</t>
  </si>
  <si>
    <t xml:space="preserve">     38992.38</t>
  </si>
  <si>
    <t xml:space="preserve">     94104.98</t>
  </si>
  <si>
    <t xml:space="preserve">      5894.35</t>
  </si>
  <si>
    <t xml:space="preserve">     42545.63</t>
  </si>
  <si>
    <t xml:space="preserve">     44940.89</t>
  </si>
  <si>
    <t xml:space="preserve">     33694.10</t>
  </si>
  <si>
    <t xml:space="preserve">     31592.13</t>
  </si>
  <si>
    <t xml:space="preserve">     52449.51</t>
  </si>
  <si>
    <t xml:space="preserve">     43775.99</t>
  </si>
  <si>
    <t xml:space="preserve">    28589.81</t>
  </si>
  <si>
    <t xml:space="preserve">     33045.27</t>
  </si>
  <si>
    <t xml:space="preserve">     45851.47</t>
  </si>
  <si>
    <t xml:space="preserve">     42120.99</t>
  </si>
  <si>
    <t xml:space="preserve">     18038.51</t>
  </si>
  <si>
    <t xml:space="preserve">     14168.90</t>
  </si>
  <si>
    <t xml:space="preserve">     92224.54</t>
  </si>
  <si>
    <t xml:space="preserve">    31008.40</t>
  </si>
  <si>
    <t xml:space="preserve">     29150.41</t>
  </si>
  <si>
    <t xml:space="preserve">     45531.10</t>
  </si>
  <si>
    <t xml:space="preserve">     91384.00</t>
  </si>
  <si>
    <t xml:space="preserve">     52412.93</t>
  </si>
  <si>
    <t xml:space="preserve">     39114.87</t>
  </si>
  <si>
    <t xml:space="preserve">     41271.36</t>
  </si>
  <si>
    <t xml:space="preserve">     34746.51</t>
  </si>
  <si>
    <t xml:space="preserve">     36548.26</t>
  </si>
  <si>
    <t xml:space="preserve">     81253.91</t>
  </si>
  <si>
    <t xml:space="preserve">     97066.49</t>
  </si>
  <si>
    <t xml:space="preserve">    98335.60</t>
  </si>
  <si>
    <t xml:space="preserve">     86649.94</t>
  </si>
  <si>
    <t xml:space="preserve">     86216.95</t>
  </si>
  <si>
    <t xml:space="preserve">     89007.20</t>
  </si>
  <si>
    <t xml:space="preserve">     18961.73</t>
  </si>
  <si>
    <t xml:space="preserve">     28875.25</t>
  </si>
  <si>
    <t xml:space="preserve">      2272.07</t>
  </si>
  <si>
    <t xml:space="preserve">      5595.61</t>
  </si>
  <si>
    <t xml:space="preserve">     90852.03</t>
  </si>
  <si>
    <t xml:space="preserve">     88413.80</t>
  </si>
  <si>
    <t xml:space="preserve">    85925.28</t>
  </si>
  <si>
    <t xml:space="preserve">     84801.35</t>
  </si>
  <si>
    <t xml:space="preserve">    112843.67</t>
  </si>
  <si>
    <t xml:space="preserve">     35114.68</t>
  </si>
  <si>
    <t xml:space="preserve">     24332.31</t>
  </si>
  <si>
    <t xml:space="preserve">     29558.69</t>
  </si>
  <si>
    <t xml:space="preserve">     38191.94</t>
  </si>
  <si>
    <t xml:space="preserve">    27883.77</t>
  </si>
  <si>
    <t xml:space="preserve">     40852.96</t>
  </si>
  <si>
    <t xml:space="preserve">     22352.47</t>
  </si>
  <si>
    <t xml:space="preserve">     30241.58</t>
  </si>
  <si>
    <t xml:space="preserve">     31873.29</t>
  </si>
  <si>
    <t xml:space="preserve">      2546.46</t>
  </si>
  <si>
    <t xml:space="preserve">      1417.71</t>
  </si>
  <si>
    <t xml:space="preserve">      1963.18</t>
  </si>
  <si>
    <t xml:space="preserve">     39515.95</t>
  </si>
  <si>
    <t xml:space="preserve">     30586.80</t>
  </si>
  <si>
    <t xml:space="preserve">     23284.15</t>
  </si>
  <si>
    <t xml:space="preserve">      1390.94</t>
  </si>
  <si>
    <t xml:space="preserve">     30243.46</t>
  </si>
  <si>
    <t xml:space="preserve">     33667.45</t>
  </si>
  <si>
    <t xml:space="preserve">     27286.94</t>
  </si>
  <si>
    <t xml:space="preserve">     19830.65</t>
  </si>
  <si>
    <t xml:space="preserve">     34813.97</t>
  </si>
  <si>
    <t xml:space="preserve">     29490.19</t>
  </si>
  <si>
    <t xml:space="preserve">     24292.37</t>
  </si>
  <si>
    <t xml:space="preserve">     40958.00</t>
  </si>
  <si>
    <t xml:space="preserve">     20937.50</t>
  </si>
  <si>
    <t xml:space="preserve">  2549341.85</t>
  </si>
  <si>
    <t xml:space="preserve">   2845747.15</t>
  </si>
  <si>
    <t xml:space="preserve">  2550340.79</t>
  </si>
  <si>
    <t xml:space="preserve">     59626.11</t>
  </si>
  <si>
    <t xml:space="preserve">     28359.93</t>
  </si>
  <si>
    <t xml:space="preserve">     36673.88</t>
  </si>
  <si>
    <t xml:space="preserve">     22646.78</t>
  </si>
  <si>
    <t xml:space="preserve">     25323.09</t>
  </si>
  <si>
    <t xml:space="preserve">     27354.07</t>
  </si>
  <si>
    <t xml:space="preserve">    187350.87</t>
  </si>
  <si>
    <t xml:space="preserve">    203094.39</t>
  </si>
  <si>
    <t xml:space="preserve">     71611.91</t>
  </si>
  <si>
    <t xml:space="preserve">     74114.54</t>
  </si>
  <si>
    <t xml:space="preserve">     24282.90</t>
  </si>
  <si>
    <t xml:space="preserve">     21771.41</t>
  </si>
  <si>
    <t xml:space="preserve">     24351.91</t>
  </si>
  <si>
    <t xml:space="preserve">     18548.98</t>
  </si>
  <si>
    <t xml:space="preserve">     36453.15</t>
  </si>
  <si>
    <t xml:space="preserve">     19613.25</t>
  </si>
  <si>
    <t xml:space="preserve">     33127.06</t>
  </si>
  <si>
    <t xml:space="preserve">     35347.52</t>
  </si>
  <si>
    <t xml:space="preserve">     28302.29</t>
  </si>
  <si>
    <t xml:space="preserve">     32458.96</t>
  </si>
  <si>
    <t xml:space="preserve">     24469.82</t>
  </si>
  <si>
    <t xml:space="preserve">     24987.58</t>
  </si>
  <si>
    <t xml:space="preserve">     28291.56</t>
  </si>
  <si>
    <t xml:space="preserve">     32158.06</t>
  </si>
  <si>
    <t xml:space="preserve">     35971.62</t>
  </si>
  <si>
    <t xml:space="preserve">     27258.92</t>
  </si>
  <si>
    <t xml:space="preserve">     27221.80</t>
  </si>
  <si>
    <t xml:space="preserve">     33349.68</t>
  </si>
  <si>
    <t xml:space="preserve">       935.86</t>
  </si>
  <si>
    <t xml:space="preserve">      3047.94</t>
  </si>
  <si>
    <t xml:space="preserve">      1435.15</t>
  </si>
  <si>
    <t xml:space="preserve">      2154.42</t>
  </si>
  <si>
    <t xml:space="preserve">    101824.58</t>
  </si>
  <si>
    <t xml:space="preserve">     67712.33</t>
  </si>
  <si>
    <t xml:space="preserve">     11256.85</t>
  </si>
  <si>
    <t xml:space="preserve">     14974.51</t>
  </si>
  <si>
    <t xml:space="preserve">     90532.33</t>
  </si>
  <si>
    <t xml:space="preserve">     62000.87</t>
  </si>
  <si>
    <t xml:space="preserve">     76268.45</t>
  </si>
  <si>
    <t xml:space="preserve">    101040.74</t>
  </si>
  <si>
    <t xml:space="preserve">     67561.73</t>
  </si>
  <si>
    <t xml:space="preserve">     46823.33</t>
  </si>
  <si>
    <t xml:space="preserve">     46307.08</t>
  </si>
  <si>
    <t xml:space="preserve">     52391.31</t>
  </si>
  <si>
    <t xml:space="preserve">     22271.11</t>
  </si>
  <si>
    <t xml:space="preserve">     37402.34</t>
  </si>
  <si>
    <t xml:space="preserve">     46591.47</t>
  </si>
  <si>
    <t xml:space="preserve">     39703.21</t>
  </si>
  <si>
    <t xml:space="preserve">     29146.04</t>
  </si>
  <si>
    <t xml:space="preserve">     38760.94</t>
  </si>
  <si>
    <t xml:space="preserve">     12306.41</t>
  </si>
  <si>
    <t xml:space="preserve">     24861.60</t>
  </si>
  <si>
    <t xml:space="preserve">     25681.20</t>
  </si>
  <si>
    <t xml:space="preserve">     24376.33</t>
  </si>
  <si>
    <t xml:space="preserve">     25488.48</t>
  </si>
  <si>
    <t xml:space="preserve">    29011.40</t>
  </si>
  <si>
    <t xml:space="preserve">     29161.13</t>
  </si>
  <si>
    <t xml:space="preserve">     35362.57</t>
  </si>
  <si>
    <t xml:space="preserve">     23785.55</t>
  </si>
  <si>
    <t xml:space="preserve">  2009030.12</t>
  </si>
  <si>
    <t xml:space="preserve">   2406499.92</t>
  </si>
  <si>
    <t xml:space="preserve">     39423.22</t>
  </si>
  <si>
    <t xml:space="preserve">      3515.93</t>
  </si>
  <si>
    <t xml:space="preserve">      2471.93</t>
  </si>
  <si>
    <t xml:space="preserve">      1709.84</t>
  </si>
  <si>
    <t xml:space="preserve">      4791.24</t>
  </si>
  <si>
    <t xml:space="preserve">      6603.95</t>
  </si>
  <si>
    <t xml:space="preserve">      5503.10</t>
  </si>
  <si>
    <t xml:space="preserve">     16002.78</t>
  </si>
  <si>
    <t xml:space="preserve">     10426.44</t>
  </si>
  <si>
    <t xml:space="preserve">      2063.10</t>
  </si>
  <si>
    <t xml:space="preserve">      3969.10</t>
  </si>
  <si>
    <t xml:space="preserve">     16049.96</t>
  </si>
  <si>
    <t xml:space="preserve">     10275.19</t>
  </si>
  <si>
    <t xml:space="preserve">      7146.97</t>
  </si>
  <si>
    <t xml:space="preserve">      1602.12</t>
  </si>
  <si>
    <t xml:space="preserve">      5181.48</t>
  </si>
  <si>
    <t xml:space="preserve">      1498.98</t>
  </si>
  <si>
    <t xml:space="preserve">      3423.82</t>
  </si>
  <si>
    <t xml:space="preserve">     23045.44</t>
  </si>
  <si>
    <t xml:space="preserve">      3722.20</t>
  </si>
  <si>
    <t xml:space="preserve">      4708.83</t>
  </si>
  <si>
    <t xml:space="preserve">      6325.92</t>
  </si>
  <si>
    <t xml:space="preserve">     70468.02</t>
  </si>
  <si>
    <t xml:space="preserve">     45015.44</t>
  </si>
  <si>
    <t xml:space="preserve">     54894.87</t>
  </si>
  <si>
    <t xml:space="preserve">     58353.44</t>
  </si>
  <si>
    <t xml:space="preserve">     52689.07</t>
  </si>
  <si>
    <t xml:space="preserve">     74634.28</t>
  </si>
  <si>
    <t xml:space="preserve">     70705.34</t>
  </si>
  <si>
    <t xml:space="preserve">     40977.78</t>
  </si>
  <si>
    <t xml:space="preserve">     24891.57</t>
  </si>
  <si>
    <t xml:space="preserve">     22594.90</t>
  </si>
  <si>
    <t xml:space="preserve">  2660961.31</t>
  </si>
  <si>
    <t xml:space="preserve">   3102167.15</t>
  </si>
  <si>
    <t xml:space="preserve">    424341.29</t>
  </si>
  <si>
    <t xml:space="preserve">     72094.35</t>
  </si>
  <si>
    <t xml:space="preserve">    139660.01</t>
  </si>
  <si>
    <t xml:space="preserve">   176581.65</t>
  </si>
  <si>
    <t xml:space="preserve">    154535.91</t>
  </si>
  <si>
    <t xml:space="preserve">    287840.41</t>
  </si>
  <si>
    <t xml:space="preserve">    134974.22</t>
  </si>
  <si>
    <t xml:space="preserve">     59850.76</t>
  </si>
  <si>
    <t xml:space="preserve">    169826.85</t>
  </si>
  <si>
    <t xml:space="preserve">    137975.07</t>
  </si>
  <si>
    <t xml:space="preserve">     43798.17</t>
  </si>
  <si>
    <t xml:space="preserve">    149187.95</t>
  </si>
  <si>
    <t xml:space="preserve">    50673.57</t>
  </si>
  <si>
    <t xml:space="preserve">     51344.47</t>
  </si>
  <si>
    <t xml:space="preserve">   134245.87</t>
  </si>
  <si>
    <t xml:space="preserve">    104559.46</t>
  </si>
  <si>
    <t xml:space="preserve">    92384.87</t>
  </si>
  <si>
    <t xml:space="preserve">    102588.15</t>
  </si>
  <si>
    <t xml:space="preserve">    119889.80</t>
  </si>
  <si>
    <t xml:space="preserve">    88796.28</t>
  </si>
  <si>
    <t xml:space="preserve">    101906.22</t>
  </si>
  <si>
    <t xml:space="preserve">    126320.27</t>
  </si>
  <si>
    <t xml:space="preserve">    124625.81</t>
  </si>
  <si>
    <t xml:space="preserve">     63952.90</t>
  </si>
  <si>
    <t xml:space="preserve">    47879.46</t>
  </si>
  <si>
    <t xml:space="preserve">     43881.53</t>
  </si>
  <si>
    <t xml:space="preserve">  2658333.68</t>
  </si>
  <si>
    <t xml:space="preserve">   2613153.60</t>
  </si>
  <si>
    <t xml:space="preserve">     57298.01</t>
  </si>
  <si>
    <t xml:space="preserve">    140076.04</t>
  </si>
  <si>
    <t xml:space="preserve">     52915.83</t>
  </si>
  <si>
    <t xml:space="preserve">     66969.67</t>
  </si>
  <si>
    <t xml:space="preserve">    135689.54</t>
  </si>
  <si>
    <t xml:space="preserve">     53915.13</t>
  </si>
  <si>
    <t xml:space="preserve">    110478.30</t>
  </si>
  <si>
    <t xml:space="preserve">     54608.84</t>
  </si>
  <si>
    <t xml:space="preserve">    138385.90</t>
  </si>
  <si>
    <t xml:space="preserve">    144780.54</t>
  </si>
  <si>
    <t xml:space="preserve">     72642.89</t>
  </si>
  <si>
    <t xml:space="preserve">   510581.73</t>
  </si>
  <si>
    <t xml:space="preserve">    441212.55</t>
  </si>
  <si>
    <t xml:space="preserve">    296404.59</t>
  </si>
  <si>
    <t xml:space="preserve">    130656.96</t>
  </si>
  <si>
    <t xml:space="preserve">     95159.97</t>
  </si>
  <si>
    <t xml:space="preserve">    126379.56</t>
  </si>
  <si>
    <t xml:space="preserve">    132261.02</t>
  </si>
  <si>
    <t xml:space="preserve">    114238.31</t>
  </si>
  <si>
    <t xml:space="preserve">    180589.48</t>
  </si>
  <si>
    <t xml:space="preserve">     88464.19</t>
  </si>
  <si>
    <t xml:space="preserve">  2706103.64</t>
  </si>
  <si>
    <t xml:space="preserve">   2634210.83</t>
  </si>
  <si>
    <t xml:space="preserve">    128673.39</t>
  </si>
  <si>
    <t xml:space="preserve">     73056.64</t>
  </si>
  <si>
    <t xml:space="preserve">     39471.72</t>
  </si>
  <si>
    <t xml:space="preserve">    130306.78</t>
  </si>
  <si>
    <t xml:space="preserve">    159178.79</t>
  </si>
  <si>
    <t xml:space="preserve">    152655.06</t>
  </si>
  <si>
    <t xml:space="preserve">    164831.78</t>
  </si>
  <si>
    <t xml:space="preserve">   233413.03</t>
  </si>
  <si>
    <t xml:space="preserve">    232825.14</t>
  </si>
  <si>
    <t xml:space="preserve">    135305.38</t>
  </si>
  <si>
    <t xml:space="preserve">    307773.12</t>
  </si>
  <si>
    <t xml:space="preserve">     81122.45</t>
  </si>
  <si>
    <t xml:space="preserve">     83532.89</t>
  </si>
  <si>
    <t xml:space="preserve">    116508.16</t>
  </si>
  <si>
    <t xml:space="preserve">    108352.61</t>
  </si>
  <si>
    <t xml:space="preserve">    147252.67</t>
  </si>
  <si>
    <t xml:space="preserve">    101102.30</t>
  </si>
  <si>
    <t xml:space="preserve">    119588.31</t>
  </si>
  <si>
    <t xml:space="preserve">    127085.60</t>
  </si>
  <si>
    <t xml:space="preserve">    61306.00</t>
  </si>
  <si>
    <t xml:space="preserve">     22470.91</t>
  </si>
  <si>
    <t xml:space="preserve">     74599.00</t>
  </si>
  <si>
    <t xml:space="preserve">     85162.25</t>
  </si>
  <si>
    <t xml:space="preserve">    180772.27</t>
  </si>
  <si>
    <t xml:space="preserve">    159092.92</t>
  </si>
  <si>
    <t xml:space="preserve">    131065.93</t>
  </si>
  <si>
    <t xml:space="preserve">    170174.74</t>
  </si>
  <si>
    <t xml:space="preserve">  3328384.89</t>
  </si>
  <si>
    <t xml:space="preserve">   3231960.81</t>
  </si>
  <si>
    <t xml:space="preserve">     51031.93</t>
  </si>
  <si>
    <t xml:space="preserve">    138018.53</t>
  </si>
  <si>
    <t xml:space="preserve">    116078.93</t>
  </si>
  <si>
    <t xml:space="preserve">     50391.43</t>
  </si>
  <si>
    <t xml:space="preserve">    130279.01</t>
  </si>
  <si>
    <t xml:space="preserve">     54732.75</t>
  </si>
  <si>
    <t xml:space="preserve">    143243.17</t>
  </si>
  <si>
    <t xml:space="preserve">    136327.80</t>
  </si>
  <si>
    <t xml:space="preserve">    131078.22</t>
  </si>
  <si>
    <t xml:space="preserve">     62210.87</t>
  </si>
  <si>
    <t xml:space="preserve">     93087.22</t>
  </si>
  <si>
    <t xml:space="preserve">     75698.11</t>
  </si>
  <si>
    <t xml:space="preserve">     94813.86</t>
  </si>
  <si>
    <t xml:space="preserve">     63038.77</t>
  </si>
  <si>
    <t xml:space="preserve">   134773.31</t>
  </si>
  <si>
    <t xml:space="preserve">    140201.05</t>
  </si>
  <si>
    <t xml:space="preserve">    132903.15</t>
  </si>
  <si>
    <t xml:space="preserve">     49994.64</t>
  </si>
  <si>
    <t xml:space="preserve">     46415.50</t>
  </si>
  <si>
    <t xml:space="preserve">    112522.13</t>
  </si>
  <si>
    <t xml:space="preserve">    131743.43</t>
  </si>
  <si>
    <t xml:space="preserve">     61072.86</t>
  </si>
  <si>
    <t xml:space="preserve">     61929.22</t>
  </si>
  <si>
    <t xml:space="preserve">    132524.97</t>
  </si>
  <si>
    <t xml:space="preserve">    114705.71</t>
  </si>
  <si>
    <t xml:space="preserve">    268866.79</t>
  </si>
  <si>
    <t xml:space="preserve">  2790283.35</t>
  </si>
  <si>
    <t xml:space="preserve">   2592910.05</t>
  </si>
  <si>
    <t xml:space="preserve">    58023.72</t>
  </si>
  <si>
    <t xml:space="preserve">     49303.51</t>
  </si>
  <si>
    <t xml:space="preserve">   118039.64</t>
  </si>
  <si>
    <t xml:space="preserve">    108639.03</t>
  </si>
  <si>
    <t xml:space="preserve">     72699.05</t>
  </si>
  <si>
    <t xml:space="preserve">    114845.00</t>
  </si>
  <si>
    <t xml:space="preserve">     53315.75</t>
  </si>
  <si>
    <t xml:space="preserve">    143031.31</t>
  </si>
  <si>
    <t xml:space="preserve">    108432.56</t>
  </si>
  <si>
    <t xml:space="preserve">    165637.30</t>
  </si>
  <si>
    <t xml:space="preserve">     41429.62</t>
  </si>
  <si>
    <t xml:space="preserve">    268419.10</t>
  </si>
  <si>
    <t xml:space="preserve">    237151.58</t>
  </si>
  <si>
    <t xml:space="preserve">    155853.23</t>
  </si>
  <si>
    <t xml:space="preserve">    250743.61</t>
  </si>
  <si>
    <t xml:space="preserve">    164432.11</t>
  </si>
  <si>
    <t xml:space="preserve">    102961.27</t>
  </si>
  <si>
    <t xml:space="preserve">     52237.37</t>
  </si>
  <si>
    <t xml:space="preserve">    118700.37</t>
  </si>
  <si>
    <t xml:space="preserve">     57974.29</t>
  </si>
  <si>
    <t xml:space="preserve">     57511.29</t>
  </si>
  <si>
    <t xml:space="preserve">     74737.88</t>
  </si>
  <si>
    <t xml:space="preserve">    123824.39</t>
  </si>
  <si>
    <t xml:space="preserve">     65586.35</t>
  </si>
  <si>
    <t xml:space="preserve">     73198.86</t>
  </si>
  <si>
    <t xml:space="preserve">    109998.56</t>
  </si>
  <si>
    <t xml:space="preserve">    122531.82</t>
  </si>
  <si>
    <t xml:space="preserve">  2885393.94</t>
  </si>
  <si>
    <t xml:space="preserve">   2893195.21</t>
  </si>
  <si>
    <t xml:space="preserve">    246425.59</t>
  </si>
  <si>
    <t xml:space="preserve">    147516.66</t>
  </si>
  <si>
    <t xml:space="preserve">     55664.01</t>
  </si>
  <si>
    <t xml:space="preserve">   127884.07</t>
  </si>
  <si>
    <t xml:space="preserve">    157871.15</t>
  </si>
  <si>
    <t xml:space="preserve">     44625.90</t>
  </si>
  <si>
    <t xml:space="preserve">    121267.64</t>
  </si>
  <si>
    <t xml:space="preserve">    137372.80</t>
  </si>
  <si>
    <t xml:space="preserve">    111358.72</t>
  </si>
  <si>
    <t xml:space="preserve">    146101.88</t>
  </si>
  <si>
    <t xml:space="preserve">    250376.86</t>
  </si>
  <si>
    <t xml:space="preserve">   128621.45</t>
  </si>
  <si>
    <t xml:space="preserve">    129768.56</t>
  </si>
  <si>
    <t xml:space="preserve">     54770.63</t>
  </si>
  <si>
    <t xml:space="preserve">   128290.76</t>
  </si>
  <si>
    <t xml:space="preserve">    116952.76</t>
  </si>
  <si>
    <t xml:space="preserve">    133650.80</t>
  </si>
  <si>
    <t xml:space="preserve">     60520.16</t>
  </si>
  <si>
    <t xml:space="preserve">     48000.23</t>
  </si>
  <si>
    <t xml:space="preserve">    130651.26</t>
  </si>
  <si>
    <t xml:space="preserve">   129003.17</t>
  </si>
  <si>
    <t xml:space="preserve">    134780.92</t>
  </si>
  <si>
    <t xml:space="preserve">     51925.67</t>
  </si>
  <si>
    <t xml:space="preserve">     48555.30</t>
  </si>
  <si>
    <t xml:space="preserve">    128596.44</t>
  </si>
  <si>
    <t xml:space="preserve">    134655.93</t>
  </si>
  <si>
    <t xml:space="preserve">   189535.05</t>
  </si>
  <si>
    <t xml:space="preserve">    209262.04</t>
  </si>
  <si>
    <t xml:space="preserve">    148264.40</t>
  </si>
  <si>
    <t xml:space="preserve">     56132.66</t>
  </si>
  <si>
    <t xml:space="preserve">  3038728.54</t>
  </si>
  <si>
    <t xml:space="preserve">   3005068.97</t>
  </si>
  <si>
    <t xml:space="preserve">    241787.37</t>
  </si>
  <si>
    <t xml:space="preserve">    266389.84</t>
  </si>
  <si>
    <t xml:space="preserve">    240250.22</t>
  </si>
  <si>
    <t xml:space="preserve">    226433.65</t>
  </si>
  <si>
    <t xml:space="preserve">    132194.58</t>
  </si>
  <si>
    <t xml:space="preserve">     48414.22</t>
  </si>
  <si>
    <t xml:space="preserve">    139508.27</t>
  </si>
  <si>
    <t xml:space="preserve">    153135.82</t>
  </si>
  <si>
    <t xml:space="preserve">     52097.70</t>
  </si>
  <si>
    <t xml:space="preserve">     32112.23</t>
  </si>
  <si>
    <t xml:space="preserve">    147112.66</t>
  </si>
  <si>
    <t xml:space="preserve">    171602.25</t>
  </si>
  <si>
    <t xml:space="preserve">    166772.08</t>
  </si>
  <si>
    <t xml:space="preserve">    119491.42</t>
  </si>
  <si>
    <t xml:space="preserve">    106258.78</t>
  </si>
  <si>
    <t xml:space="preserve">    577658.63</t>
  </si>
  <si>
    <t xml:space="preserve">    161096.84</t>
  </si>
  <si>
    <t xml:space="preserve">    160037.32</t>
  </si>
  <si>
    <t xml:space="preserve">     89173.37</t>
  </si>
  <si>
    <t xml:space="preserve">     71177.08</t>
  </si>
  <si>
    <t xml:space="preserve">   3302704.33</t>
  </si>
  <si>
    <t xml:space="preserve">    402984.74</t>
  </si>
  <si>
    <t xml:space="preserve">    114672.93</t>
  </si>
  <si>
    <t xml:space="preserve">    130300.10</t>
  </si>
  <si>
    <t xml:space="preserve">    120476.54</t>
  </si>
  <si>
    <t xml:space="preserve">   129047.40</t>
  </si>
  <si>
    <t xml:space="preserve">    134230.32</t>
  </si>
  <si>
    <t xml:space="preserve">    145441.72</t>
  </si>
  <si>
    <t xml:space="preserve">   126185.28</t>
  </si>
  <si>
    <t xml:space="preserve">    123155.23</t>
  </si>
  <si>
    <t xml:space="preserve">    122034.73</t>
  </si>
  <si>
    <t xml:space="preserve">    502790.08</t>
  </si>
  <si>
    <t xml:space="preserve">    117641.54</t>
  </si>
  <si>
    <t xml:space="preserve">    137144.78</t>
  </si>
  <si>
    <t xml:space="preserve">    126528.81</t>
  </si>
  <si>
    <t xml:space="preserve">   116649.53</t>
  </si>
  <si>
    <t xml:space="preserve">    100946.83</t>
  </si>
  <si>
    <t xml:space="preserve">    117165.14</t>
  </si>
  <si>
    <t xml:space="preserve">   118260.12</t>
  </si>
  <si>
    <t xml:space="preserve">    133076.75</t>
  </si>
  <si>
    <t xml:space="preserve">    127625.71</t>
  </si>
  <si>
    <t xml:space="preserve">    105560.63</t>
  </si>
  <si>
    <t xml:space="preserve">    125308.83</t>
  </si>
  <si>
    <t xml:space="preserve">  2962542.59</t>
  </si>
  <si>
    <t xml:space="preserve">   2887085.41</t>
  </si>
  <si>
    <t>Итого по району ПРОЧИЕ</t>
  </si>
  <si>
    <t xml:space="preserve">   260220.28</t>
  </si>
  <si>
    <t xml:space="preserve">    226726.75</t>
  </si>
  <si>
    <t xml:space="preserve">    243145.01</t>
  </si>
  <si>
    <t xml:space="preserve">    122570.46</t>
  </si>
  <si>
    <t xml:space="preserve">    101232.81</t>
  </si>
  <si>
    <t xml:space="preserve">     99505.24</t>
  </si>
  <si>
    <t xml:space="preserve">   119918.39</t>
  </si>
  <si>
    <t xml:space="preserve">    116150.08</t>
  </si>
  <si>
    <t xml:space="preserve">   118084.12</t>
  </si>
  <si>
    <t xml:space="preserve">    122426.92</t>
  </si>
  <si>
    <t xml:space="preserve">    417200.99</t>
  </si>
  <si>
    <t xml:space="preserve">    108397.23</t>
  </si>
  <si>
    <t xml:space="preserve">    124416.14</t>
  </si>
  <si>
    <t xml:space="preserve">    172836.68</t>
  </si>
  <si>
    <t xml:space="preserve">    185045.50</t>
  </si>
  <si>
    <t xml:space="preserve">    255169.83</t>
  </si>
  <si>
    <t xml:space="preserve">     44424.66</t>
  </si>
  <si>
    <t xml:space="preserve">    102009.91</t>
  </si>
  <si>
    <t xml:space="preserve">    122309.67</t>
  </si>
  <si>
    <t xml:space="preserve">    101637.84</t>
  </si>
  <si>
    <t xml:space="preserve">    106149.81</t>
  </si>
  <si>
    <t xml:space="preserve">   432243.88</t>
  </si>
  <si>
    <t xml:space="preserve">    397876.42</t>
  </si>
  <si>
    <t xml:space="preserve">     91847.14</t>
  </si>
  <si>
    <t xml:space="preserve">    113251.99</t>
  </si>
  <si>
    <t xml:space="preserve">    110604.37</t>
  </si>
  <si>
    <t xml:space="preserve">  3770593.92</t>
  </si>
  <si>
    <t xml:space="preserve">   3484935.45</t>
  </si>
  <si>
    <t xml:space="preserve">    124483.93</t>
  </si>
  <si>
    <t xml:space="preserve">    111242.85</t>
  </si>
  <si>
    <t xml:space="preserve">    119868.42</t>
  </si>
  <si>
    <t xml:space="preserve">    112018.90</t>
  </si>
  <si>
    <t xml:space="preserve">   116873.84</t>
  </si>
  <si>
    <t xml:space="preserve">     97818.89</t>
  </si>
  <si>
    <t xml:space="preserve">   125987.33</t>
  </si>
  <si>
    <t xml:space="preserve">    123818.34</t>
  </si>
  <si>
    <t xml:space="preserve">    135889.27</t>
  </si>
  <si>
    <t xml:space="preserve">    137160.10</t>
  </si>
  <si>
    <t xml:space="preserve">     47879.69</t>
  </si>
  <si>
    <t xml:space="preserve">   171903.67</t>
  </si>
  <si>
    <t xml:space="preserve">    168577.28</t>
  </si>
  <si>
    <t xml:space="preserve">    208208.43</t>
  </si>
  <si>
    <t xml:space="preserve">    120285.54</t>
  </si>
  <si>
    <t xml:space="preserve">    123499.37</t>
  </si>
  <si>
    <t xml:space="preserve">     55650.11</t>
  </si>
  <si>
    <t xml:space="preserve">     47381.50</t>
  </si>
  <si>
    <t xml:space="preserve">     97211.15</t>
  </si>
  <si>
    <t xml:space="preserve">   128915.52</t>
  </si>
  <si>
    <t xml:space="preserve">    127370.58</t>
  </si>
  <si>
    <t xml:space="preserve">    197332.67</t>
  </si>
  <si>
    <t xml:space="preserve">    168893.69</t>
  </si>
  <si>
    <t xml:space="preserve">    161489.97</t>
  </si>
  <si>
    <t xml:space="preserve">     49235.47</t>
  </si>
  <si>
    <t xml:space="preserve">    157531.22</t>
  </si>
  <si>
    <t xml:space="preserve">    124712.27</t>
  </si>
  <si>
    <t xml:space="preserve">    113188.35</t>
  </si>
  <si>
    <t xml:space="preserve">  2949112.04</t>
  </si>
  <si>
    <t xml:space="preserve">   2930747.99</t>
  </si>
  <si>
    <t xml:space="preserve">     56893.52</t>
  </si>
  <si>
    <t xml:space="preserve">     65389.01</t>
  </si>
  <si>
    <t xml:space="preserve">     59036.36</t>
  </si>
  <si>
    <t xml:space="preserve">     82673.69</t>
  </si>
  <si>
    <t xml:space="preserve">     96327.27</t>
  </si>
  <si>
    <t xml:space="preserve">     86767.66</t>
  </si>
  <si>
    <t xml:space="preserve">     44758.40</t>
  </si>
  <si>
    <t xml:space="preserve">     50555.09</t>
  </si>
  <si>
    <t xml:space="preserve">     70251.06</t>
  </si>
  <si>
    <t xml:space="preserve">     39388.93</t>
  </si>
  <si>
    <t xml:space="preserve">     63498.01</t>
  </si>
  <si>
    <t xml:space="preserve">     54100.91</t>
  </si>
  <si>
    <t xml:space="preserve">     99755.86</t>
  </si>
  <si>
    <t xml:space="preserve">     74696.72</t>
  </si>
  <si>
    <t>Олимпийская д.7а</t>
  </si>
  <si>
    <t xml:space="preserve">    86933.76</t>
  </si>
  <si>
    <t xml:space="preserve">    88597.66</t>
  </si>
  <si>
    <t xml:space="preserve">     79115.66</t>
  </si>
  <si>
    <t xml:space="preserve">     42791.37</t>
  </si>
  <si>
    <t xml:space="preserve">     61081.47</t>
  </si>
  <si>
    <t xml:space="preserve">     82602.57</t>
  </si>
  <si>
    <t xml:space="preserve">     60023.99</t>
  </si>
  <si>
    <t xml:space="preserve">     89691.59</t>
  </si>
  <si>
    <t xml:space="preserve">    937390.53</t>
  </si>
  <si>
    <t xml:space="preserve">  2150867.02</t>
  </si>
  <si>
    <t xml:space="preserve">   2296789.67</t>
  </si>
  <si>
    <t xml:space="preserve">  2152530.92</t>
  </si>
  <si>
    <t xml:space="preserve">    268663.81</t>
  </si>
  <si>
    <t xml:space="preserve">    232781.70</t>
  </si>
  <si>
    <t xml:space="preserve">    169911.75</t>
  </si>
  <si>
    <t xml:space="preserve">    431336.93</t>
  </si>
  <si>
    <t xml:space="preserve">     57195.90</t>
  </si>
  <si>
    <t xml:space="preserve">  1201034.65</t>
  </si>
  <si>
    <t xml:space="preserve">   1159890.09</t>
  </si>
  <si>
    <t xml:space="preserve">    101648616.54</t>
  </si>
  <si>
    <t xml:space="preserve"> 39001947.09</t>
  </si>
  <si>
    <t xml:space="preserve">  39016941.39</t>
  </si>
  <si>
    <t xml:space="preserve"> 39004609.93</t>
  </si>
  <si>
    <t xml:space="preserve">       230619.10</t>
  </si>
  <si>
    <t xml:space="preserve">    74712.60</t>
  </si>
  <si>
    <t xml:space="preserve">     72297.41</t>
  </si>
  <si>
    <t xml:space="preserve">       566317.36</t>
  </si>
  <si>
    <t xml:space="preserve">   181834.00</t>
  </si>
  <si>
    <t xml:space="preserve">    129098.19</t>
  </si>
  <si>
    <t xml:space="preserve">       668299.92</t>
  </si>
  <si>
    <t xml:space="preserve">   282143.84</t>
  </si>
  <si>
    <t xml:space="preserve">    185627.88</t>
  </si>
  <si>
    <t xml:space="preserve">   269935.40</t>
  </si>
  <si>
    <t xml:space="preserve">      1234617.28</t>
  </si>
  <si>
    <t xml:space="preserve">   463977.84</t>
  </si>
  <si>
    <t xml:space="preserve">    314726.07</t>
  </si>
  <si>
    <t xml:space="preserve">   451769.40</t>
  </si>
  <si>
    <t xml:space="preserve">      1021661.99</t>
  </si>
  <si>
    <t xml:space="preserve">   282330.09</t>
  </si>
  <si>
    <t xml:space="preserve">    271973.50</t>
  </si>
  <si>
    <t xml:space="preserve">     7150.13</t>
  </si>
  <si>
    <t xml:space="preserve">       296329.67</t>
  </si>
  <si>
    <t xml:space="preserve">    167794.68</t>
  </si>
  <si>
    <t xml:space="preserve">       467116.07</t>
  </si>
  <si>
    <t xml:space="preserve">    152161.20</t>
  </si>
  <si>
    <t xml:space="preserve">       222905.44</t>
  </si>
  <si>
    <t xml:space="preserve">     92950.23</t>
  </si>
  <si>
    <t xml:space="preserve">       256323.44</t>
  </si>
  <si>
    <t xml:space="preserve">    119694.16</t>
  </si>
  <si>
    <t xml:space="preserve">       909143.86</t>
  </si>
  <si>
    <t xml:space="preserve">    800618.88</t>
  </si>
  <si>
    <t xml:space="preserve">      1002514.84</t>
  </si>
  <si>
    <t xml:space="preserve">    571904.57</t>
  </si>
  <si>
    <t xml:space="preserve">      2858003.65</t>
  </si>
  <si>
    <t xml:space="preserve">   1737329.04</t>
  </si>
  <si>
    <t xml:space="preserve">      5641231.69</t>
  </si>
  <si>
    <t xml:space="preserve">  2772909.25</t>
  </si>
  <si>
    <t xml:space="preserve">   2564120.70</t>
  </si>
  <si>
    <t xml:space="preserve">  2760700.81</t>
  </si>
  <si>
    <t>Итого по  ООО "УК"Управлен</t>
  </si>
  <si>
    <t>Итого по ООО "УК "Кариати</t>
  </si>
  <si>
    <t>Процент сбора за май 2020 года</t>
  </si>
  <si>
    <t>Итого по  ООО "УК"Управление Комфортом"</t>
  </si>
  <si>
    <t>июнь 2020 закрытый день 30/06/2020</t>
  </si>
  <si>
    <t>5795.19</t>
  </si>
  <si>
    <t>6501.03</t>
  </si>
  <si>
    <t>6521.70</t>
  </si>
  <si>
    <t>66211.97</t>
  </si>
  <si>
    <t>64544.76</t>
  </si>
  <si>
    <t>31942.13</t>
  </si>
  <si>
    <t>33637.69</t>
  </si>
  <si>
    <t>31031.80</t>
  </si>
  <si>
    <t>39628.87</t>
  </si>
  <si>
    <t>64206.72</t>
  </si>
  <si>
    <t>45561.78</t>
  </si>
  <si>
    <t>56408.27</t>
  </si>
  <si>
    <t>35380.41</t>
  </si>
  <si>
    <t>51260.51</t>
  </si>
  <si>
    <t>51445.89</t>
  </si>
  <si>
    <t>3696.55</t>
  </si>
  <si>
    <t>98584.22</t>
  </si>
  <si>
    <t>150860.01</t>
  </si>
  <si>
    <t>8298.05</t>
  </si>
  <si>
    <t>2557.68</t>
  </si>
  <si>
    <t>62725.38</t>
  </si>
  <si>
    <t>66028.86</t>
  </si>
  <si>
    <t>43977.63</t>
  </si>
  <si>
    <t>1625.36</t>
  </si>
  <si>
    <t>3047.16</t>
  </si>
  <si>
    <t>27861.50</t>
  </si>
  <si>
    <t>38946.69</t>
  </si>
  <si>
    <t>77982.35</t>
  </si>
  <si>
    <t>60075.95</t>
  </si>
  <si>
    <t>28589.81</t>
  </si>
  <si>
    <t>25252.95</t>
  </si>
  <si>
    <t>55269.03</t>
  </si>
  <si>
    <t>42222.51</t>
  </si>
  <si>
    <t>17317.07</t>
  </si>
  <si>
    <t>8667.95</t>
  </si>
  <si>
    <t>17371.77</t>
  </si>
  <si>
    <t>12778.93</t>
  </si>
  <si>
    <t>90259.39</t>
  </si>
  <si>
    <t>72849.07</t>
  </si>
  <si>
    <t>31008.40</t>
  </si>
  <si>
    <t>39470.86</t>
  </si>
  <si>
    <t>51900.83</t>
  </si>
  <si>
    <t>62920.16</t>
  </si>
  <si>
    <t>109663.95</t>
  </si>
  <si>
    <t>100111.81</t>
  </si>
  <si>
    <t>78509.22</t>
  </si>
  <si>
    <t>44883.97</t>
  </si>
  <si>
    <t>39955.07</t>
  </si>
  <si>
    <t>44921.28</t>
  </si>
  <si>
    <t>45234.01</t>
  </si>
  <si>
    <t>44009.46</t>
  </si>
  <si>
    <t>52280.65</t>
  </si>
  <si>
    <t>47473.85</t>
  </si>
  <si>
    <t>45208.55</t>
  </si>
  <si>
    <t>101613.84</t>
  </si>
  <si>
    <t>127924.35</t>
  </si>
  <si>
    <t>94870.40</t>
  </si>
  <si>
    <t>100878.81</t>
  </si>
  <si>
    <t>98335.60</t>
  </si>
  <si>
    <t>103691.64</t>
  </si>
  <si>
    <t>102904.16</t>
  </si>
  <si>
    <t>118684.95</t>
  </si>
  <si>
    <t>102787.11</t>
  </si>
  <si>
    <t>121236.30</t>
  </si>
  <si>
    <t>42419.62</t>
  </si>
  <si>
    <t>28018.85</t>
  </si>
  <si>
    <t>2086.07</t>
  </si>
  <si>
    <t>2457.07</t>
  </si>
  <si>
    <t>89432.16</t>
  </si>
  <si>
    <t>133419.46</t>
  </si>
  <si>
    <t>104108.43</t>
  </si>
  <si>
    <t>103225.21</t>
  </si>
  <si>
    <t>85925.28</t>
  </si>
  <si>
    <t>123803.29</t>
  </si>
  <si>
    <t>94218.95</t>
  </si>
  <si>
    <t>57167.27</t>
  </si>
  <si>
    <t>2860.18</t>
  </si>
  <si>
    <t>2103420.06</t>
  </si>
  <si>
    <t>2799411.63</t>
  </si>
  <si>
    <t>49410.30</t>
  </si>
  <si>
    <t>30921.13</t>
  </si>
  <si>
    <t>45863.85</t>
  </si>
  <si>
    <t>29037.24</t>
  </si>
  <si>
    <t>25384.38</t>
  </si>
  <si>
    <t>44376.77</t>
  </si>
  <si>
    <t>25047.15</t>
  </si>
  <si>
    <t>32555.38</t>
  </si>
  <si>
    <t>45367.26</t>
  </si>
  <si>
    <t>45437.87</t>
  </si>
  <si>
    <t>3353.75</t>
  </si>
  <si>
    <t>795.96</t>
  </si>
  <si>
    <t>2056.64</t>
  </si>
  <si>
    <t>815.79</t>
  </si>
  <si>
    <t>55624.73</t>
  </si>
  <si>
    <t>38863.51</t>
  </si>
  <si>
    <t>232225.34</t>
  </si>
  <si>
    <t>423878.70</t>
  </si>
  <si>
    <t>233128.68</t>
  </si>
  <si>
    <t>27258.32</t>
  </si>
  <si>
    <t>2086.41</t>
  </si>
  <si>
    <t>40307.98</t>
  </si>
  <si>
    <t>39083.69</t>
  </si>
  <si>
    <t>34267.39</t>
  </si>
  <si>
    <t>28541.12</t>
  </si>
  <si>
    <t>49933.20</t>
  </si>
  <si>
    <t>221478.11</t>
  </si>
  <si>
    <t>37523.34</t>
  </si>
  <si>
    <t>34192.80</t>
  </si>
  <si>
    <t>34287.92</t>
  </si>
  <si>
    <t>106004.06</t>
  </si>
  <si>
    <t>28080.43</t>
  </si>
  <si>
    <t>2547841.40</t>
  </si>
  <si>
    <t>3578852.93</t>
  </si>
  <si>
    <t>2548744.74</t>
  </si>
  <si>
    <t>32705.87</t>
  </si>
  <si>
    <t>31702.43</t>
  </si>
  <si>
    <t>32407.28</t>
  </si>
  <si>
    <t>27629.42</t>
  </si>
  <si>
    <t>32613.71</t>
  </si>
  <si>
    <t>26969.17</t>
  </si>
  <si>
    <t>30111.78</t>
  </si>
  <si>
    <t>32698.49</t>
  </si>
  <si>
    <t>23893.29</t>
  </si>
  <si>
    <t>32677.51</t>
  </si>
  <si>
    <t>32860.10</t>
  </si>
  <si>
    <t>109232.26</t>
  </si>
  <si>
    <t>64058.89</t>
  </si>
  <si>
    <t>109826.80</t>
  </si>
  <si>
    <t>81861.77</t>
  </si>
  <si>
    <t>78690.08</t>
  </si>
  <si>
    <t>112336.09</t>
  </si>
  <si>
    <t>47964.04</t>
  </si>
  <si>
    <t>32037.61</t>
  </si>
  <si>
    <t>30450.05</t>
  </si>
  <si>
    <t>22075.46</t>
  </si>
  <si>
    <t>25561.11</t>
  </si>
  <si>
    <t>32374.14</t>
  </si>
  <si>
    <t>106728.33</t>
  </si>
  <si>
    <t>21607.33</t>
  </si>
  <si>
    <t>19035.75</t>
  </si>
  <si>
    <t>32259.87</t>
  </si>
  <si>
    <t>29582.92</t>
  </si>
  <si>
    <t>21592.57</t>
  </si>
  <si>
    <t>24710.68</t>
  </si>
  <si>
    <t>32234.08</t>
  </si>
  <si>
    <t>30855.50</t>
  </si>
  <si>
    <t>32175.10</t>
  </si>
  <si>
    <t>37469.34</t>
  </si>
  <si>
    <t>32186.15</t>
  </si>
  <si>
    <t>36888.40</t>
  </si>
  <si>
    <t>33538.92</t>
  </si>
  <si>
    <t>33735.73</t>
  </si>
  <si>
    <t>14997.90</t>
  </si>
  <si>
    <t>21625.77</t>
  </si>
  <si>
    <t>25404.31</t>
  </si>
  <si>
    <t>32388.89</t>
  </si>
  <si>
    <t>49179.26</t>
  </si>
  <si>
    <t>32473.66</t>
  </si>
  <si>
    <t>28077.32</t>
  </si>
  <si>
    <t>32532.65</t>
  </si>
  <si>
    <t>29109.20</t>
  </si>
  <si>
    <t>32602.68</t>
  </si>
  <si>
    <t>37532.53</t>
  </si>
  <si>
    <t>21817.45</t>
  </si>
  <si>
    <t>17787.22</t>
  </si>
  <si>
    <t>32595.29</t>
  </si>
  <si>
    <t>34782.07</t>
  </si>
  <si>
    <t>936.10</t>
  </si>
  <si>
    <t>2295.59</t>
  </si>
  <si>
    <t>1431.13</t>
  </si>
  <si>
    <t>3528.56</t>
  </si>
  <si>
    <t>106134.16</t>
  </si>
  <si>
    <t>116738.19</t>
  </si>
  <si>
    <t>71917.54</t>
  </si>
  <si>
    <t>55766.02</t>
  </si>
  <si>
    <t>18496.35</t>
  </si>
  <si>
    <t>14342.32</t>
  </si>
  <si>
    <t>18518.46</t>
  </si>
  <si>
    <t>23927.18</t>
  </si>
  <si>
    <t>55536.99</t>
  </si>
  <si>
    <t>54819.42</t>
  </si>
  <si>
    <t>73159.77</t>
  </si>
  <si>
    <t>79053.54</t>
  </si>
  <si>
    <t>74110.69</t>
  </si>
  <si>
    <t>73853.77</t>
  </si>
  <si>
    <t>74819.65</t>
  </si>
  <si>
    <t>44285.73</t>
  </si>
  <si>
    <t>40948.03</t>
  </si>
  <si>
    <t>38330.99</t>
  </si>
  <si>
    <t>32480.98</t>
  </si>
  <si>
    <t>17286.27</t>
  </si>
  <si>
    <t>22394.62</t>
  </si>
  <si>
    <t>31297.75</t>
  </si>
  <si>
    <t>27309.50</t>
  </si>
  <si>
    <t>27450.90</t>
  </si>
  <si>
    <t>36405.05</t>
  </si>
  <si>
    <t>6485.33</t>
  </si>
  <si>
    <t>21815.13</t>
  </si>
  <si>
    <t>22967.28</t>
  </si>
  <si>
    <t>49734.04</t>
  </si>
  <si>
    <t>16371.53</t>
  </si>
  <si>
    <t>29011.40</t>
  </si>
  <si>
    <t>28456.84</t>
  </si>
  <si>
    <t>43666.53</t>
  </si>
  <si>
    <t>16879.02</t>
  </si>
  <si>
    <t>2009133.06</t>
  </si>
  <si>
    <t>2118563.61</t>
  </si>
  <si>
    <t>36966.40</t>
  </si>
  <si>
    <t>2828.33</t>
  </si>
  <si>
    <t>2147.61</t>
  </si>
  <si>
    <t>3528.84</t>
  </si>
  <si>
    <t>3101.08</t>
  </si>
  <si>
    <t>4240.40</t>
  </si>
  <si>
    <t>7990.03</t>
  </si>
  <si>
    <t>2970.44</t>
  </si>
  <si>
    <t>3688.83</t>
  </si>
  <si>
    <t>4480.86</t>
  </si>
  <si>
    <t>3034.30</t>
  </si>
  <si>
    <t>3965.78</t>
  </si>
  <si>
    <t>10290.79</t>
  </si>
  <si>
    <t>7525.68</t>
  </si>
  <si>
    <t>3549.01</t>
  </si>
  <si>
    <t>3827.93</t>
  </si>
  <si>
    <t>5984.05</t>
  </si>
  <si>
    <t>3099.56</t>
  </si>
  <si>
    <t>3429.05</t>
  </si>
  <si>
    <t>13730.90</t>
  </si>
  <si>
    <t>2929.17</t>
  </si>
  <si>
    <t>2705.31</t>
  </si>
  <si>
    <t>4400.64</t>
  </si>
  <si>
    <t>82310.45</t>
  </si>
  <si>
    <t>79468.59</t>
  </si>
  <si>
    <t>50139.89</t>
  </si>
  <si>
    <t>53225.48</t>
  </si>
  <si>
    <t>53915.52</t>
  </si>
  <si>
    <t>40394.03</t>
  </si>
  <si>
    <t>54423.21</t>
  </si>
  <si>
    <t>55866.04</t>
  </si>
  <si>
    <t>48928.08</t>
  </si>
  <si>
    <t>47073.62</t>
  </si>
  <si>
    <t>76970.80</t>
  </si>
  <si>
    <t>76145.74</t>
  </si>
  <si>
    <t>82018.88</t>
  </si>
  <si>
    <t>73339.67</t>
  </si>
  <si>
    <t>55396.23</t>
  </si>
  <si>
    <t>50619.03</t>
  </si>
  <si>
    <t>607532.38</t>
  </si>
  <si>
    <t>616547.19</t>
  </si>
  <si>
    <t>25120.80</t>
  </si>
  <si>
    <t>13246.51</t>
  </si>
  <si>
    <t>38367.31</t>
  </si>
  <si>
    <t>2661064.25</t>
  </si>
  <si>
    <t>2773478.11</t>
  </si>
  <si>
    <t>473255.14</t>
  </si>
  <si>
    <t>67018.25</t>
  </si>
  <si>
    <t>57779.28</t>
  </si>
  <si>
    <t>133606.55</t>
  </si>
  <si>
    <t>108557.55</t>
  </si>
  <si>
    <t>176581.65</t>
  </si>
  <si>
    <t>177119.18</t>
  </si>
  <si>
    <t>274912.40</t>
  </si>
  <si>
    <t>286339.82</t>
  </si>
  <si>
    <t>139521.69</t>
  </si>
  <si>
    <t>133236.62</t>
  </si>
  <si>
    <t>56123.76</t>
  </si>
  <si>
    <t>49532.36</t>
  </si>
  <si>
    <t>140141.74</t>
  </si>
  <si>
    <t>128075.38</t>
  </si>
  <si>
    <t>139089.57</t>
  </si>
  <si>
    <t>153403.79</t>
  </si>
  <si>
    <t>55746.70</t>
  </si>
  <si>
    <t>54120.81</t>
  </si>
  <si>
    <t>138272.83</t>
  </si>
  <si>
    <t>128402.03</t>
  </si>
  <si>
    <t>50673.57</t>
  </si>
  <si>
    <t>52856.86</t>
  </si>
  <si>
    <t>134245.87</t>
  </si>
  <si>
    <t>127787.17</t>
  </si>
  <si>
    <t>92384.87</t>
  </si>
  <si>
    <t>88515.53</t>
  </si>
  <si>
    <t>133527.36</t>
  </si>
  <si>
    <t>159826.43</t>
  </si>
  <si>
    <t>88796.27</t>
  </si>
  <si>
    <t>87612.98</t>
  </si>
  <si>
    <t>88796.26</t>
  </si>
  <si>
    <t>133478.35</t>
  </si>
  <si>
    <t>129227.20</t>
  </si>
  <si>
    <t>132822.21</t>
  </si>
  <si>
    <t>132523.17</t>
  </si>
  <si>
    <t>52575.27</t>
  </si>
  <si>
    <t>50427.80</t>
  </si>
  <si>
    <t>47879.46</t>
  </si>
  <si>
    <t>55130.91</t>
  </si>
  <si>
    <t>2187398.37</t>
  </si>
  <si>
    <t>2160474.87</t>
  </si>
  <si>
    <t>2187398.36</t>
  </si>
  <si>
    <t>2658333.67</t>
  </si>
  <si>
    <t>2633730.01</t>
  </si>
  <si>
    <t>2658333.66</t>
  </si>
  <si>
    <t>55847.58</t>
  </si>
  <si>
    <t>59073.27</t>
  </si>
  <si>
    <t>139805.61</t>
  </si>
  <si>
    <t>130349.43</t>
  </si>
  <si>
    <t>55916.00</t>
  </si>
  <si>
    <t>52378.41</t>
  </si>
  <si>
    <t>55832.37</t>
  </si>
  <si>
    <t>48933.36</t>
  </si>
  <si>
    <t>154429.90</t>
  </si>
  <si>
    <t>55878.01</t>
  </si>
  <si>
    <t>49823.08</t>
  </si>
  <si>
    <t>133904.17</t>
  </si>
  <si>
    <t>134323.99</t>
  </si>
  <si>
    <t>56338.02</t>
  </si>
  <si>
    <t>53433.75</t>
  </si>
  <si>
    <t>139377.51</t>
  </si>
  <si>
    <t>134357.24</t>
  </si>
  <si>
    <t>139894.95</t>
  </si>
  <si>
    <t>151660.80</t>
  </si>
  <si>
    <t>55170.83</t>
  </si>
  <si>
    <t>48509.12</t>
  </si>
  <si>
    <t>510581.73</t>
  </si>
  <si>
    <t>585640.00</t>
  </si>
  <si>
    <t>280015.49</t>
  </si>
  <si>
    <t>275538.23</t>
  </si>
  <si>
    <t>134864.50</t>
  </si>
  <si>
    <t>129516.81</t>
  </si>
  <si>
    <t>100242.75</t>
  </si>
  <si>
    <t>111977.62</t>
  </si>
  <si>
    <t>133860.78</t>
  </si>
  <si>
    <t>127784.58</t>
  </si>
  <si>
    <t>139267.24</t>
  </si>
  <si>
    <t>142651.02</t>
  </si>
  <si>
    <t>118258.79</t>
  </si>
  <si>
    <t>183971.87</t>
  </si>
  <si>
    <t>195491.93</t>
  </si>
  <si>
    <t>75209.22</t>
  </si>
  <si>
    <t>2706103.64</t>
  </si>
  <si>
    <t>2780392.83</t>
  </si>
  <si>
    <t>138647.56</t>
  </si>
  <si>
    <t>154731.45</t>
  </si>
  <si>
    <t>55729.72</t>
  </si>
  <si>
    <t>53840.34</t>
  </si>
  <si>
    <t>49353.64</t>
  </si>
  <si>
    <t>139476.35</t>
  </si>
  <si>
    <t>123824.89</t>
  </si>
  <si>
    <t>152929.29</t>
  </si>
  <si>
    <t>154213.34</t>
  </si>
  <si>
    <t>176967.45</t>
  </si>
  <si>
    <t>153029.78</t>
  </si>
  <si>
    <t>142894.39</t>
  </si>
  <si>
    <t>233413.03</t>
  </si>
  <si>
    <t>214955.21</t>
  </si>
  <si>
    <t>155508.27</t>
  </si>
  <si>
    <t>272030.94</t>
  </si>
  <si>
    <t>242459.79</t>
  </si>
  <si>
    <t>61139.21</t>
  </si>
  <si>
    <t>72698.03</t>
  </si>
  <si>
    <t>73157.80</t>
  </si>
  <si>
    <t>133982.44</t>
  </si>
  <si>
    <t>125562.37</t>
  </si>
  <si>
    <t>105988.41</t>
  </si>
  <si>
    <t>93226.69</t>
  </si>
  <si>
    <t>140799.43</t>
  </si>
  <si>
    <t>174658.93</t>
  </si>
  <si>
    <t>123951.36</t>
  </si>
  <si>
    <t>123821.71</t>
  </si>
  <si>
    <t>141271.63</t>
  </si>
  <si>
    <t>165017.69</t>
  </si>
  <si>
    <t>122348.93</t>
  </si>
  <si>
    <t>61306.00</t>
  </si>
  <si>
    <t>108069.05</t>
  </si>
  <si>
    <t>70945.31</t>
  </si>
  <si>
    <t>73611.57</t>
  </si>
  <si>
    <t>102036.41</t>
  </si>
  <si>
    <t>162279.45</t>
  </si>
  <si>
    <t>151162.89</t>
  </si>
  <si>
    <t>161522.10</t>
  </si>
  <si>
    <t>164896.88</t>
  </si>
  <si>
    <t>149577.99</t>
  </si>
  <si>
    <t>144038.86</t>
  </si>
  <si>
    <t>154004.49</t>
  </si>
  <si>
    <t>3328384.89</t>
  </si>
  <si>
    <t>3281564.58</t>
  </si>
  <si>
    <t>56315.22</t>
  </si>
  <si>
    <t>55454.46</t>
  </si>
  <si>
    <t>139586.67</t>
  </si>
  <si>
    <t>130869.32</t>
  </si>
  <si>
    <t>139261.94</t>
  </si>
  <si>
    <t>149430.58</t>
  </si>
  <si>
    <t>55638.48</t>
  </si>
  <si>
    <t>72279.37</t>
  </si>
  <si>
    <t>144526.57</t>
  </si>
  <si>
    <t>160071.75</t>
  </si>
  <si>
    <t>55570.07</t>
  </si>
  <si>
    <t>44876.68</t>
  </si>
  <si>
    <t>144468.38</t>
  </si>
  <si>
    <t>147064.32</t>
  </si>
  <si>
    <t>139932.64</t>
  </si>
  <si>
    <t>133646.44</t>
  </si>
  <si>
    <t>139894.55</t>
  </si>
  <si>
    <t>141652.98</t>
  </si>
  <si>
    <t>68215.49</t>
  </si>
  <si>
    <t>64020.90</t>
  </si>
  <si>
    <t>101745.32</t>
  </si>
  <si>
    <t>99991.55</t>
  </si>
  <si>
    <t>100798.62</t>
  </si>
  <si>
    <t>98221.03</t>
  </si>
  <si>
    <t>100905.07</t>
  </si>
  <si>
    <t>134527.64</t>
  </si>
  <si>
    <t>68025.39</t>
  </si>
  <si>
    <t>63289.12</t>
  </si>
  <si>
    <t>134773.31</t>
  </si>
  <si>
    <t>108515.12</t>
  </si>
  <si>
    <t>134715.54</t>
  </si>
  <si>
    <t>127561.04</t>
  </si>
  <si>
    <t>53726.08</t>
  </si>
  <si>
    <t>47444.70</t>
  </si>
  <si>
    <t>53828.71</t>
  </si>
  <si>
    <t>45556.41</t>
  </si>
  <si>
    <t>134974.86</t>
  </si>
  <si>
    <t>142316.37</t>
  </si>
  <si>
    <t>132891.34</t>
  </si>
  <si>
    <t>134740.31</t>
  </si>
  <si>
    <t>67960.75</t>
  </si>
  <si>
    <t>100068.30</t>
  </si>
  <si>
    <t>68318.53</t>
  </si>
  <si>
    <t>61506.45</t>
  </si>
  <si>
    <t>135377.85</t>
  </si>
  <si>
    <t>150174.47</t>
  </si>
  <si>
    <t>134157.35</t>
  </si>
  <si>
    <t>145324.14</t>
  </si>
  <si>
    <t>284674.62</t>
  </si>
  <si>
    <t>261964.37</t>
  </si>
  <si>
    <t>2790283.35</t>
  </si>
  <si>
    <t>2820567.82</t>
  </si>
  <si>
    <t>58023.72</t>
  </si>
  <si>
    <t>65741.99</t>
  </si>
  <si>
    <t>118039.64</t>
  </si>
  <si>
    <t>117348.16</t>
  </si>
  <si>
    <t>58259.70</t>
  </si>
  <si>
    <t>62189.96</t>
  </si>
  <si>
    <t>117734.10</t>
  </si>
  <si>
    <t>108273.85</t>
  </si>
  <si>
    <t>63977.60</t>
  </si>
  <si>
    <t>96860.85</t>
  </si>
  <si>
    <t>120323.05</t>
  </si>
  <si>
    <t>133803.67</t>
  </si>
  <si>
    <t>170022.70</t>
  </si>
  <si>
    <t>146260.88</t>
  </si>
  <si>
    <t>49364.99</t>
  </si>
  <si>
    <t>257558.11</t>
  </si>
  <si>
    <t>235339.12</t>
  </si>
  <si>
    <t>253227.34</t>
  </si>
  <si>
    <t>216597.05</t>
  </si>
  <si>
    <t>168297.34</t>
  </si>
  <si>
    <t>165116.33</t>
  </si>
  <si>
    <t>256627.43</t>
  </si>
  <si>
    <t>296147.70</t>
  </si>
  <si>
    <t>118286.00</t>
  </si>
  <si>
    <t>98540.78</t>
  </si>
  <si>
    <t>120630.95</t>
  </si>
  <si>
    <t>68973.27</t>
  </si>
  <si>
    <t>100605.53</t>
  </si>
  <si>
    <t>55230.34</t>
  </si>
  <si>
    <t>59158.70</t>
  </si>
  <si>
    <t>56182.51</t>
  </si>
  <si>
    <t>51505.77</t>
  </si>
  <si>
    <t>112483.08</t>
  </si>
  <si>
    <t>58933.88</t>
  </si>
  <si>
    <t>54534.92</t>
  </si>
  <si>
    <t>64807.07</t>
  </si>
  <si>
    <t>115415.21</t>
  </si>
  <si>
    <t>122459.11</t>
  </si>
  <si>
    <t>120051.26</t>
  </si>
  <si>
    <t>114681.41</t>
  </si>
  <si>
    <t>2885685.72</t>
  </si>
  <si>
    <t>2777656.89</t>
  </si>
  <si>
    <t>292225.02</t>
  </si>
  <si>
    <t>295588.35</t>
  </si>
  <si>
    <t>128624.95</t>
  </si>
  <si>
    <t>141634.57</t>
  </si>
  <si>
    <t>51984.58</t>
  </si>
  <si>
    <t>46471.67</t>
  </si>
  <si>
    <t>127884.07</t>
  </si>
  <si>
    <t>128000.43</t>
  </si>
  <si>
    <t>51411.52</t>
  </si>
  <si>
    <t>35080.95</t>
  </si>
  <si>
    <t>112641.20</t>
  </si>
  <si>
    <t>124579.71</t>
  </si>
  <si>
    <t>116213.15</t>
  </si>
  <si>
    <t>119469.59</t>
  </si>
  <si>
    <t>185885.25</t>
  </si>
  <si>
    <t>1210971.66</t>
  </si>
  <si>
    <t>1189351.72</t>
  </si>
  <si>
    <t>275636.41</t>
  </si>
  <si>
    <t>128621.45</t>
  </si>
  <si>
    <t>130934.22</t>
  </si>
  <si>
    <t>47894.40</t>
  </si>
  <si>
    <t>128290.76</t>
  </si>
  <si>
    <t>150871.58</t>
  </si>
  <si>
    <t>121669.54</t>
  </si>
  <si>
    <t>43662.01</t>
  </si>
  <si>
    <t>52546.92</t>
  </si>
  <si>
    <t>118452.88</t>
  </si>
  <si>
    <t>129003.17</t>
  </si>
  <si>
    <t>129199.33</t>
  </si>
  <si>
    <t>40399.71</t>
  </si>
  <si>
    <t>33173.13</t>
  </si>
  <si>
    <t>145671.83</t>
  </si>
  <si>
    <t>114145.29</t>
  </si>
  <si>
    <t>189535.05</t>
  </si>
  <si>
    <t>178927.92</t>
  </si>
  <si>
    <t>185015.30</t>
  </si>
  <si>
    <t>1776449.60</t>
  </si>
  <si>
    <t>1768200.47</t>
  </si>
  <si>
    <t>51307.28</t>
  </si>
  <si>
    <t>48748.32</t>
  </si>
  <si>
    <t>3038728.54</t>
  </si>
  <si>
    <t>3006300.51</t>
  </si>
  <si>
    <t>248006.79</t>
  </si>
  <si>
    <t>234533.58</t>
  </si>
  <si>
    <t>272388.96</t>
  </si>
  <si>
    <t>256447.42</t>
  </si>
  <si>
    <t>248738.68</t>
  </si>
  <si>
    <t>194917.45</t>
  </si>
  <si>
    <t>129952.38</t>
  </si>
  <si>
    <t>133832.88</t>
  </si>
  <si>
    <t>56238.99</t>
  </si>
  <si>
    <t>121984.02</t>
  </si>
  <si>
    <t>117754.63</t>
  </si>
  <si>
    <t>160430.90</t>
  </si>
  <si>
    <t>51599.17</t>
  </si>
  <si>
    <t>58094.18</t>
  </si>
  <si>
    <t>140734.83</t>
  </si>
  <si>
    <t>117481.12</t>
  </si>
  <si>
    <t>1505925.81</t>
  </si>
  <si>
    <t>1381330.32</t>
  </si>
  <si>
    <t>163771.20</t>
  </si>
  <si>
    <t>162695.93</t>
  </si>
  <si>
    <t>152405.46</t>
  </si>
  <si>
    <t>143173.55</t>
  </si>
  <si>
    <t>134111.71</t>
  </si>
  <si>
    <t>143918.57</t>
  </si>
  <si>
    <t>549061.53</t>
  </si>
  <si>
    <t>527641.87</t>
  </si>
  <si>
    <t>154077.98</t>
  </si>
  <si>
    <t>168167.63</t>
  </si>
  <si>
    <t>144741.59</t>
  </si>
  <si>
    <t>84069.82</t>
  </si>
  <si>
    <t>87492.87</t>
  </si>
  <si>
    <t>66274.52</t>
  </si>
  <si>
    <t>1573534.39</t>
  </si>
  <si>
    <t>1596511.99</t>
  </si>
  <si>
    <t>3079460.20</t>
  </si>
  <si>
    <t>2977842.31</t>
  </si>
  <si>
    <t>474497.90</t>
  </si>
  <si>
    <t>455258.30</t>
  </si>
  <si>
    <t>127508.88</t>
  </si>
  <si>
    <t>132045.84</t>
  </si>
  <si>
    <t>126769.71</t>
  </si>
  <si>
    <t>129433.32</t>
  </si>
  <si>
    <t>128330.95</t>
  </si>
  <si>
    <t>123123.46</t>
  </si>
  <si>
    <t>129047.40</t>
  </si>
  <si>
    <t>126559.93</t>
  </si>
  <si>
    <t>128438.18</t>
  </si>
  <si>
    <t>115879.49</t>
  </si>
  <si>
    <t>126185.28</t>
  </si>
  <si>
    <t>123112.13</t>
  </si>
  <si>
    <t>128700.64</t>
  </si>
  <si>
    <t>145495.55</t>
  </si>
  <si>
    <t>484541.15</t>
  </si>
  <si>
    <t>124971.01</t>
  </si>
  <si>
    <t>121731.36</t>
  </si>
  <si>
    <t>126464.30</t>
  </si>
  <si>
    <t>110131.69</t>
  </si>
  <si>
    <t>128263.08</t>
  </si>
  <si>
    <t>145412.49</t>
  </si>
  <si>
    <t>116649.53</t>
  </si>
  <si>
    <t>82588.44</t>
  </si>
  <si>
    <t>125925.02</t>
  </si>
  <si>
    <t>137888.17</t>
  </si>
  <si>
    <t>118260.12</t>
  </si>
  <si>
    <t>124320.32</t>
  </si>
  <si>
    <t>127052.57</t>
  </si>
  <si>
    <t>107355.26</t>
  </si>
  <si>
    <t>126464.28</t>
  </si>
  <si>
    <t>127383.38</t>
  </si>
  <si>
    <t>126513.34</t>
  </si>
  <si>
    <t>140918.20</t>
  </si>
  <si>
    <t>2962542.59</t>
  </si>
  <si>
    <t>2933178.48</t>
  </si>
  <si>
    <t>5109.31</t>
  </si>
  <si>
    <t>23987.94</t>
  </si>
  <si>
    <t>19403.10</t>
  </si>
  <si>
    <t>260220.28</t>
  </si>
  <si>
    <t>258654.74</t>
  </si>
  <si>
    <t>241278.84</t>
  </si>
  <si>
    <t>117694.36</t>
  </si>
  <si>
    <t>103326.21</t>
  </si>
  <si>
    <t>126035.94</t>
  </si>
  <si>
    <t>118548.36</t>
  </si>
  <si>
    <t>123076.85</t>
  </si>
  <si>
    <t>119918.39</t>
  </si>
  <si>
    <t>124163.32</t>
  </si>
  <si>
    <t>118084.12</t>
  </si>
  <si>
    <t>114036.55</t>
  </si>
  <si>
    <t>439524.58</t>
  </si>
  <si>
    <t>403044.69</t>
  </si>
  <si>
    <t>117143.40</t>
  </si>
  <si>
    <t>102096.92</t>
  </si>
  <si>
    <t>116777.48</t>
  </si>
  <si>
    <t>114283.19</t>
  </si>
  <si>
    <t>184327.73</t>
  </si>
  <si>
    <t>210799.19</t>
  </si>
  <si>
    <t>205266.97</t>
  </si>
  <si>
    <t>260407.06</t>
  </si>
  <si>
    <t>268184.62</t>
  </si>
  <si>
    <t>47521.13</t>
  </si>
  <si>
    <t>52221.76</t>
  </si>
  <si>
    <t>118885.11</t>
  </si>
  <si>
    <t>102882.76</t>
  </si>
  <si>
    <t>119601.22</t>
  </si>
  <si>
    <t>126533.46</t>
  </si>
  <si>
    <t>119972.06</t>
  </si>
  <si>
    <t>125777.65</t>
  </si>
  <si>
    <t>116937.83</t>
  </si>
  <si>
    <t>127316.62</t>
  </si>
  <si>
    <t>2989289.92</t>
  </si>
  <si>
    <t>2902508.82</t>
  </si>
  <si>
    <t>246817.53</t>
  </si>
  <si>
    <t>280745.50</t>
  </si>
  <si>
    <t>432243.88</t>
  </si>
  <si>
    <t>396131.34</t>
  </si>
  <si>
    <t>116258.06</t>
  </si>
  <si>
    <t>82581.99</t>
  </si>
  <si>
    <t>115623.69</t>
  </si>
  <si>
    <t>121812.71</t>
  </si>
  <si>
    <t>117178.37</t>
  </si>
  <si>
    <t>104845.73</t>
  </si>
  <si>
    <t>1028121.53</t>
  </si>
  <si>
    <t>986117.27</t>
  </si>
  <si>
    <t>4017411.45</t>
  </si>
  <si>
    <t>3888626.09</t>
  </si>
  <si>
    <t>117042.44</t>
  </si>
  <si>
    <t>109838.50</t>
  </si>
  <si>
    <t>116833.30</t>
  </si>
  <si>
    <t>115834.79</t>
  </si>
  <si>
    <t>116369.66</t>
  </si>
  <si>
    <t>138636.55</t>
  </si>
  <si>
    <t>116700.81</t>
  </si>
  <si>
    <t>119598.22</t>
  </si>
  <si>
    <t>116873.84</t>
  </si>
  <si>
    <t>100443.87</t>
  </si>
  <si>
    <t>125987.33</t>
  </si>
  <si>
    <t>118211.66</t>
  </si>
  <si>
    <t>128089.59</t>
  </si>
  <si>
    <t>120339.05</t>
  </si>
  <si>
    <t>127197.19</t>
  </si>
  <si>
    <t>112890.16</t>
  </si>
  <si>
    <t>50901.88</t>
  </si>
  <si>
    <t>54592.68</t>
  </si>
  <si>
    <t>1015996.04</t>
  </si>
  <si>
    <t>990385.48</t>
  </si>
  <si>
    <t>171903.67</t>
  </si>
  <si>
    <t>161487.19</t>
  </si>
  <si>
    <t>173110.38</t>
  </si>
  <si>
    <t>166902.85</t>
  </si>
  <si>
    <t>127800.27</t>
  </si>
  <si>
    <t>111493.19</t>
  </si>
  <si>
    <t>127856.04</t>
  </si>
  <si>
    <t>122373.30</t>
  </si>
  <si>
    <t>127941.79</t>
  </si>
  <si>
    <t>60903.93</t>
  </si>
  <si>
    <t>74095.98</t>
  </si>
  <si>
    <t>55204.29</t>
  </si>
  <si>
    <t>56838.08</t>
  </si>
  <si>
    <t>116153.52</t>
  </si>
  <si>
    <t>118868.19</t>
  </si>
  <si>
    <t>128915.52</t>
  </si>
  <si>
    <t>133992.27</t>
  </si>
  <si>
    <t>170683.54</t>
  </si>
  <si>
    <t>193550.10</t>
  </si>
  <si>
    <t>173129.39</t>
  </si>
  <si>
    <t>167912.42</t>
  </si>
  <si>
    <t>50979.26</t>
  </si>
  <si>
    <t>58356.54</t>
  </si>
  <si>
    <t>172779.97</t>
  </si>
  <si>
    <t>155401.68</t>
  </si>
  <si>
    <t>117624.63</t>
  </si>
  <si>
    <t>137518.52</t>
  </si>
  <si>
    <t>116920.49</t>
  </si>
  <si>
    <t>101926.81</t>
  </si>
  <si>
    <t>1933182.24</t>
  </si>
  <si>
    <t>1933846.51</t>
  </si>
  <si>
    <t>1933267.99</t>
  </si>
  <si>
    <t>2949178.28</t>
  </si>
  <si>
    <t>2924231.99</t>
  </si>
  <si>
    <t>2949264.03</t>
  </si>
  <si>
    <t>84725.41</t>
  </si>
  <si>
    <t>111036.19</t>
  </si>
  <si>
    <t>69034.60</t>
  </si>
  <si>
    <t>64569.12</t>
  </si>
  <si>
    <t>57224.20</t>
  </si>
  <si>
    <t>46363.24</t>
  </si>
  <si>
    <t>90409.50</t>
  </si>
  <si>
    <t>73371.35</t>
  </si>
  <si>
    <t>108935.40</t>
  </si>
  <si>
    <t>95789.02</t>
  </si>
  <si>
    <t>85766.00</t>
  </si>
  <si>
    <t>63298.85</t>
  </si>
  <si>
    <t>44440.70</t>
  </si>
  <si>
    <t>49026.98</t>
  </si>
  <si>
    <t>43722.90</t>
  </si>
  <si>
    <t>38353.57</t>
  </si>
  <si>
    <t>87808.40</t>
  </si>
  <si>
    <t>81395.79</t>
  </si>
  <si>
    <t>46749.50</t>
  </si>
  <si>
    <t>74623.86</t>
  </si>
  <si>
    <t>64565.00</t>
  </si>
  <si>
    <t>56677.60</t>
  </si>
  <si>
    <t>66263.30</t>
  </si>
  <si>
    <t>55656.70</t>
  </si>
  <si>
    <t>74769.85</t>
  </si>
  <si>
    <t>77187.93</t>
  </si>
  <si>
    <t>65757.81</t>
  </si>
  <si>
    <t>86933.76</t>
  </si>
  <si>
    <t>24981.48</t>
  </si>
  <si>
    <t>73459.80</t>
  </si>
  <si>
    <t>76402.14</t>
  </si>
  <si>
    <t>58174.98</t>
  </si>
  <si>
    <t>64502.10</t>
  </si>
  <si>
    <t>60661.94</t>
  </si>
  <si>
    <t>90431.70</t>
  </si>
  <si>
    <t>92897.13</t>
  </si>
  <si>
    <t>63477.20</t>
  </si>
  <si>
    <t>69328.37</t>
  </si>
  <si>
    <t>47903.90</t>
  </si>
  <si>
    <t>53504.34</t>
  </si>
  <si>
    <t>1472901.28</t>
  </si>
  <si>
    <t>1389058.39</t>
  </si>
  <si>
    <t>677965.74</t>
  </si>
  <si>
    <t>642655.88</t>
  </si>
  <si>
    <t>2150867.02</t>
  </si>
  <si>
    <t>2031714.27</t>
  </si>
  <si>
    <t>243631.29</t>
  </si>
  <si>
    <t>217729.45</t>
  </si>
  <si>
    <t>226498.57</t>
  </si>
  <si>
    <t>185662.84</t>
  </si>
  <si>
    <t>244701.87</t>
  </si>
  <si>
    <t>205997.83</t>
  </si>
  <si>
    <t>427069.52</t>
  </si>
  <si>
    <t>457199.65</t>
  </si>
  <si>
    <t>1141901.25</t>
  </si>
  <si>
    <t>1066589.77</t>
  </si>
  <si>
    <t>42455.68</t>
  </si>
  <si>
    <t>1201034.65</t>
  </si>
  <si>
    <t>1109045.45</t>
  </si>
  <si>
    <t>39000907.59</t>
  </si>
  <si>
    <t>39541694.68</t>
  </si>
  <si>
    <t>39001896.67</t>
  </si>
  <si>
    <t>74712.60</t>
  </si>
  <si>
    <t>65190.62</t>
  </si>
  <si>
    <t>181834.00</t>
  </si>
  <si>
    <t>190675.42</t>
  </si>
  <si>
    <t>282143.84</t>
  </si>
  <si>
    <t>284516.32</t>
  </si>
  <si>
    <t>463977.84</t>
  </si>
  <si>
    <t>475191.74</t>
  </si>
  <si>
    <t>282330.09</t>
  </si>
  <si>
    <t>257140.02</t>
  </si>
  <si>
    <t>-7150.13</t>
  </si>
  <si>
    <t>169326.70</t>
  </si>
  <si>
    <t>141968.98</t>
  </si>
  <si>
    <t>148695.60</t>
  </si>
  <si>
    <t>128612.20</t>
  </si>
  <si>
    <t>83745.80</t>
  </si>
  <si>
    <t>92596.34</t>
  </si>
  <si>
    <t>94891.98</t>
  </si>
  <si>
    <t>330180.68</t>
  </si>
  <si>
    <t>316100.52</t>
  </si>
  <si>
    <t>719864.88</t>
  </si>
  <si>
    <t>660959.36</t>
  </si>
  <si>
    <t>1445231.21</t>
  </si>
  <si>
    <t>1380824.24</t>
  </si>
  <si>
    <t>1775411.89</t>
  </si>
  <si>
    <t>1696924.76</t>
  </si>
  <si>
    <t>2765759.12</t>
  </si>
  <si>
    <t>2636416.12</t>
  </si>
  <si>
    <t>2758608.99</t>
  </si>
  <si>
    <t>Итого по  ООО "ПЕРСПЕКТИВА</t>
  </si>
  <si>
    <t>Итого по  ООО "УК "Кариати</t>
  </si>
  <si>
    <t>Процент сбора за июнь 2020 года</t>
  </si>
  <si>
    <t>Итого по  ООО  "Кариатида"</t>
  </si>
  <si>
    <t>июль 2020 закрытый день 31/07/2020</t>
  </si>
  <si>
    <t>Береговая д.5</t>
  </si>
  <si>
    <t>Береговая д.127</t>
  </si>
  <si>
    <t>Новоселов д.3</t>
  </si>
  <si>
    <t>Парковая д.21</t>
  </si>
  <si>
    <t>Фестивальная д.4</t>
  </si>
  <si>
    <t>Фестивальная д.8</t>
  </si>
  <si>
    <t>Энергетиков д.8</t>
  </si>
  <si>
    <t>Энергетиков д.14</t>
  </si>
  <si>
    <t>Вильнюсская д.2</t>
  </si>
  <si>
    <t>Вильнюсская д.26</t>
  </si>
  <si>
    <t>Кирова д.1б</t>
  </si>
  <si>
    <t>Кирова д.1д</t>
  </si>
  <si>
    <t>Набережная д.77/1</t>
  </si>
  <si>
    <t>Рижская д.1</t>
  </si>
  <si>
    <t>Рижская д.3</t>
  </si>
  <si>
    <t>Рижская д.7</t>
  </si>
  <si>
    <t>Рижская д.11</t>
  </si>
  <si>
    <t>Рижская д.16</t>
  </si>
  <si>
    <t>Рижская д.18</t>
  </si>
  <si>
    <t>Рижская д.21</t>
  </si>
  <si>
    <t>Рижская д.22</t>
  </si>
  <si>
    <t>Рижская д.24</t>
  </si>
  <si>
    <t>Рижская д.26</t>
  </si>
  <si>
    <t>Кирова д.1а</t>
  </si>
  <si>
    <t>Итого по району ООО "УК "Кариатида"</t>
  </si>
  <si>
    <t xml:space="preserve">         6554.25</t>
  </si>
  <si>
    <t xml:space="preserve">      3678.08</t>
  </si>
  <si>
    <t xml:space="preserve">        10309.42</t>
  </si>
  <si>
    <t xml:space="preserve">         9452.50</t>
  </si>
  <si>
    <t xml:space="preserve">      2978.20</t>
  </si>
  <si>
    <t xml:space="preserve">       113337.81</t>
  </si>
  <si>
    <t xml:space="preserve">     27673.64</t>
  </si>
  <si>
    <t xml:space="preserve">       267862.83</t>
  </si>
  <si>
    <t xml:space="preserve">     25300.37</t>
  </si>
  <si>
    <t xml:space="preserve">        97322.93</t>
  </si>
  <si>
    <t xml:space="preserve">     22499.27</t>
  </si>
  <si>
    <t xml:space="preserve">        45465.62</t>
  </si>
  <si>
    <t xml:space="preserve">     21080.74</t>
  </si>
  <si>
    <t xml:space="preserve">       173628.73</t>
  </si>
  <si>
    <t xml:space="preserve">     41097.05</t>
  </si>
  <si>
    <t xml:space="preserve">        64749.69</t>
  </si>
  <si>
    <t xml:space="preserve">     12286.03</t>
  </si>
  <si>
    <t xml:space="preserve">       100179.67</t>
  </si>
  <si>
    <t xml:space="preserve">     20072.29</t>
  </si>
  <si>
    <t xml:space="preserve">        47019.73</t>
  </si>
  <si>
    <t xml:space="preserve">     25182.73</t>
  </si>
  <si>
    <t xml:space="preserve">        70367.85</t>
  </si>
  <si>
    <t xml:space="preserve">     23801.96</t>
  </si>
  <si>
    <t xml:space="preserve">       204670.54</t>
  </si>
  <si>
    <t xml:space="preserve">     18799.17</t>
  </si>
  <si>
    <t xml:space="preserve">         3906.21</t>
  </si>
  <si>
    <t xml:space="preserve">       203665.19</t>
  </si>
  <si>
    <t xml:space="preserve">    111030.20</t>
  </si>
  <si>
    <t xml:space="preserve">       181260.87</t>
  </si>
  <si>
    <t xml:space="preserve">      3490.65</t>
  </si>
  <si>
    <t xml:space="preserve">         4076.01</t>
  </si>
  <si>
    <t xml:space="preserve">      5895.75</t>
  </si>
  <si>
    <t xml:space="preserve">       315640.96</t>
  </si>
  <si>
    <t xml:space="preserve">     36398.75</t>
  </si>
  <si>
    <t xml:space="preserve">       172922.65</t>
  </si>
  <si>
    <t xml:space="preserve">     24729.18</t>
  </si>
  <si>
    <t xml:space="preserve">       164144.92</t>
  </si>
  <si>
    <t xml:space="preserve">     28411.74</t>
  </si>
  <si>
    <t xml:space="preserve">         2844.69</t>
  </si>
  <si>
    <t xml:space="preserve">      2535.20</t>
  </si>
  <si>
    <t xml:space="preserve">        10056.51</t>
  </si>
  <si>
    <t xml:space="preserve">       203165.40</t>
  </si>
  <si>
    <t xml:space="preserve">     31049.03</t>
  </si>
  <si>
    <t xml:space="preserve">        91155.06</t>
  </si>
  <si>
    <t xml:space="preserve">     26944.22</t>
  </si>
  <si>
    <t xml:space="preserve">        81381.21</t>
  </si>
  <si>
    <t xml:space="preserve">     27552.61</t>
  </si>
  <si>
    <t xml:space="preserve">        67330.90</t>
  </si>
  <si>
    <t xml:space="preserve">     25314.94</t>
  </si>
  <si>
    <t xml:space="preserve">        87875.25</t>
  </si>
  <si>
    <t xml:space="preserve">     24420.89</t>
  </si>
  <si>
    <t xml:space="preserve">       175760.33</t>
  </si>
  <si>
    <t xml:space="preserve">     26975.11</t>
  </si>
  <si>
    <t xml:space="preserve">       107483.40</t>
  </si>
  <si>
    <t xml:space="preserve">      7193.86</t>
  </si>
  <si>
    <t xml:space="preserve">        97496.96</t>
  </si>
  <si>
    <t xml:space="preserve">     40321.77</t>
  </si>
  <si>
    <t xml:space="preserve">       378989.42</t>
  </si>
  <si>
    <t xml:space="preserve">     95391.39</t>
  </si>
  <si>
    <t xml:space="preserve">       143285.60</t>
  </si>
  <si>
    <t xml:space="preserve">     31473.13</t>
  </si>
  <si>
    <t xml:space="preserve">       171485.43</t>
  </si>
  <si>
    <t xml:space="preserve">     46792.46</t>
  </si>
  <si>
    <t xml:space="preserve">       248434.41</t>
  </si>
  <si>
    <t xml:space="preserve">     82473.80</t>
  </si>
  <si>
    <t xml:space="preserve">       166957.65</t>
  </si>
  <si>
    <t xml:space="preserve">     31183.16</t>
  </si>
  <si>
    <t xml:space="preserve">        89357.31</t>
  </si>
  <si>
    <t xml:space="preserve">     33858.48</t>
  </si>
  <si>
    <t xml:space="preserve">       120384.08</t>
  </si>
  <si>
    <t xml:space="preserve">     35814.64</t>
  </si>
  <si>
    <t xml:space="preserve">        73085.67</t>
  </si>
  <si>
    <t xml:space="preserve">     35776.31</t>
  </si>
  <si>
    <t xml:space="preserve">       317563.34</t>
  </si>
  <si>
    <t xml:space="preserve">     38000.66</t>
  </si>
  <si>
    <t xml:space="preserve">       317315.46</t>
  </si>
  <si>
    <t xml:space="preserve">     81254.39</t>
  </si>
  <si>
    <t xml:space="preserve">       161020.20</t>
  </si>
  <si>
    <t xml:space="preserve">    107336.75</t>
  </si>
  <si>
    <t xml:space="preserve">       226046.53</t>
  </si>
  <si>
    <t xml:space="preserve">     89993.49</t>
  </si>
  <si>
    <t xml:space="preserve">       379562.31</t>
  </si>
  <si>
    <t xml:space="preserve">     97812.50</t>
  </si>
  <si>
    <t xml:space="preserve">       224589.13</t>
  </si>
  <si>
    <t xml:space="preserve">     79490.83</t>
  </si>
  <si>
    <t xml:space="preserve">       431796.64</t>
  </si>
  <si>
    <t xml:space="preserve">     20822.01</t>
  </si>
  <si>
    <t xml:space="preserve">        49028.63</t>
  </si>
  <si>
    <t xml:space="preserve">     25091.07</t>
  </si>
  <si>
    <t xml:space="preserve">         1876.23</t>
  </si>
  <si>
    <t xml:space="preserve">        36647.12</t>
  </si>
  <si>
    <t xml:space="preserve">      1737.70</t>
  </si>
  <si>
    <t xml:space="preserve">       119742.81</t>
  </si>
  <si>
    <t xml:space="preserve">     75134.36</t>
  </si>
  <si>
    <t xml:space="preserve">       236396.51</t>
  </si>
  <si>
    <t xml:space="preserve">     94703.15</t>
  </si>
  <si>
    <t xml:space="preserve">       215834.76</t>
  </si>
  <si>
    <t xml:space="preserve">     74071.77</t>
  </si>
  <si>
    <t xml:space="preserve">       314881.57</t>
  </si>
  <si>
    <t xml:space="preserve">     77298.38</t>
  </si>
  <si>
    <t xml:space="preserve">        11521.44</t>
  </si>
  <si>
    <t xml:space="preserve">      6746.45</t>
  </si>
  <si>
    <t xml:space="preserve">         1608.60</t>
  </si>
  <si>
    <t xml:space="preserve">        96978.20</t>
  </si>
  <si>
    <t xml:space="preserve">     18527.36</t>
  </si>
  <si>
    <t xml:space="preserve">        68876.11</t>
  </si>
  <si>
    <t xml:space="preserve">     17086.74</t>
  </si>
  <si>
    <t xml:space="preserve">       160804.10</t>
  </si>
  <si>
    <t xml:space="preserve">     22809.39</t>
  </si>
  <si>
    <t xml:space="preserve">        76701.06</t>
  </si>
  <si>
    <t xml:space="preserve">     38074.50</t>
  </si>
  <si>
    <t xml:space="preserve">       137473.94</t>
  </si>
  <si>
    <t xml:space="preserve">     19176.83</t>
  </si>
  <si>
    <t xml:space="preserve">       150490.48</t>
  </si>
  <si>
    <t xml:space="preserve">     18813.68</t>
  </si>
  <si>
    <t xml:space="preserve">        65035.54</t>
  </si>
  <si>
    <t xml:space="preserve">     22886.95</t>
  </si>
  <si>
    <t xml:space="preserve">       152785.28</t>
  </si>
  <si>
    <t xml:space="preserve">     16058.95</t>
  </si>
  <si>
    <t xml:space="preserve">         1675.08</t>
  </si>
  <si>
    <t xml:space="preserve">         2385.73</t>
  </si>
  <si>
    <t xml:space="preserve">      2385.73</t>
  </si>
  <si>
    <t xml:space="preserve">         1640.10</t>
  </si>
  <si>
    <t xml:space="preserve">      1731.97</t>
  </si>
  <si>
    <t xml:space="preserve">         1919.38</t>
  </si>
  <si>
    <t xml:space="preserve">      2147.81</t>
  </si>
  <si>
    <t xml:space="preserve">         4087.47</t>
  </si>
  <si>
    <t xml:space="preserve">         1713.53</t>
  </si>
  <si>
    <t xml:space="preserve">      2585.27</t>
  </si>
  <si>
    <t xml:space="preserve">       112867.31</t>
  </si>
  <si>
    <t xml:space="preserve">     26223.65</t>
  </si>
  <si>
    <t xml:space="preserve">        63781.51</t>
  </si>
  <si>
    <t xml:space="preserve">     27563.69</t>
  </si>
  <si>
    <t xml:space="preserve">       184007.55</t>
  </si>
  <si>
    <t xml:space="preserve">     26346.50</t>
  </si>
  <si>
    <t xml:space="preserve">         6009.09</t>
  </si>
  <si>
    <t xml:space="preserve">      2973.29</t>
  </si>
  <si>
    <t xml:space="preserve">       126434.07</t>
  </si>
  <si>
    <t xml:space="preserve">     19688.52</t>
  </si>
  <si>
    <t xml:space="preserve">        61564.03</t>
  </si>
  <si>
    <t xml:space="preserve">     18128.57</t>
  </si>
  <si>
    <t xml:space="preserve">       186851.51</t>
  </si>
  <si>
    <t xml:space="preserve">     20688.47</t>
  </si>
  <si>
    <t xml:space="preserve">        77185.57</t>
  </si>
  <si>
    <t xml:space="preserve">     22581.59</t>
  </si>
  <si>
    <t xml:space="preserve">       153741.59</t>
  </si>
  <si>
    <t xml:space="preserve">     24184.66</t>
  </si>
  <si>
    <t xml:space="preserve">        68552.14</t>
  </si>
  <si>
    <t xml:space="preserve">     17593.34</t>
  </si>
  <si>
    <t xml:space="preserve">        83730.79</t>
  </si>
  <si>
    <t xml:space="preserve">     11436.54</t>
  </si>
  <si>
    <t xml:space="preserve">       113777.06</t>
  </si>
  <si>
    <t xml:space="preserve">     21316.35</t>
  </si>
  <si>
    <t xml:space="preserve">        35904.51</t>
  </si>
  <si>
    <t xml:space="preserve">     15745.56</t>
  </si>
  <si>
    <t xml:space="preserve">      9818737.16</t>
  </si>
  <si>
    <t xml:space="preserve">   2376259.65</t>
  </si>
  <si>
    <t xml:space="preserve">        73862.60</t>
  </si>
  <si>
    <t xml:space="preserve">     24537.70</t>
  </si>
  <si>
    <t xml:space="preserve">        56981.09</t>
  </si>
  <si>
    <t xml:space="preserve">     38359.79</t>
  </si>
  <si>
    <t xml:space="preserve">       123245.57</t>
  </si>
  <si>
    <t xml:space="preserve">     25447.27</t>
  </si>
  <si>
    <t xml:space="preserve">       223506.20</t>
  </si>
  <si>
    <t xml:space="preserve">     24579.84</t>
  </si>
  <si>
    <t xml:space="preserve">       144358.02</t>
  </si>
  <si>
    <t xml:space="preserve">     24795.85</t>
  </si>
  <si>
    <t xml:space="preserve">        97098.78</t>
  </si>
  <si>
    <t xml:space="preserve">     49180.57</t>
  </si>
  <si>
    <t xml:space="preserve">       396010.24</t>
  </si>
  <si>
    <t xml:space="preserve">     87687.71</t>
  </si>
  <si>
    <t xml:space="preserve">       159008.24</t>
  </si>
  <si>
    <t xml:space="preserve">     64508.29</t>
  </si>
  <si>
    <t xml:space="preserve">       120512.97</t>
  </si>
  <si>
    <t xml:space="preserve">     70441.74</t>
  </si>
  <si>
    <t xml:space="preserve">       210264.94</t>
  </si>
  <si>
    <t xml:space="preserve">     45305.97</t>
  </si>
  <si>
    <t xml:space="preserve">       179325.21</t>
  </si>
  <si>
    <t xml:space="preserve">     28863.36</t>
  </si>
  <si>
    <t xml:space="preserve">        86739.52</t>
  </si>
  <si>
    <t xml:space="preserve">     29664.57</t>
  </si>
  <si>
    <t xml:space="preserve">       117200.07</t>
  </si>
  <si>
    <t xml:space="preserve">     30161.59</t>
  </si>
  <si>
    <t xml:space="preserve">       165369.11</t>
  </si>
  <si>
    <t xml:space="preserve">     16854.40</t>
  </si>
  <si>
    <t xml:space="preserve">        66479.60</t>
  </si>
  <si>
    <t xml:space="preserve">     36059.32</t>
  </si>
  <si>
    <t xml:space="preserve">        22621.64</t>
  </si>
  <si>
    <t xml:space="preserve">     16191.55</t>
  </si>
  <si>
    <t xml:space="preserve">        52445.25</t>
  </si>
  <si>
    <t xml:space="preserve">     42504.26</t>
  </si>
  <si>
    <t xml:space="preserve">        52605.77</t>
  </si>
  <si>
    <t xml:space="preserve">     36806.06</t>
  </si>
  <si>
    <t xml:space="preserve">        76628.21</t>
  </si>
  <si>
    <t xml:space="preserve">     25072.18</t>
  </si>
  <si>
    <t xml:space="preserve">        66158.46</t>
  </si>
  <si>
    <t xml:space="preserve">     30933.11</t>
  </si>
  <si>
    <t xml:space="preserve">       396170.70</t>
  </si>
  <si>
    <t xml:space="preserve">     11164.96</t>
  </si>
  <si>
    <t xml:space="preserve">        37330.51</t>
  </si>
  <si>
    <t xml:space="preserve">     30890.54</t>
  </si>
  <si>
    <t xml:space="preserve">       155605.29</t>
  </si>
  <si>
    <t xml:space="preserve">     24095.98</t>
  </si>
  <si>
    <t xml:space="preserve">        46260.28</t>
  </si>
  <si>
    <t xml:space="preserve">     27449.84</t>
  </si>
  <si>
    <t xml:space="preserve">        94495.70</t>
  </si>
  <si>
    <t xml:space="preserve">     26287.40</t>
  </si>
  <si>
    <t xml:space="preserve">        55983.50</t>
  </si>
  <si>
    <t xml:space="preserve">     28793.32</t>
  </si>
  <si>
    <t xml:space="preserve">       110082.87</t>
  </si>
  <si>
    <t xml:space="preserve">     24912.31</t>
  </si>
  <si>
    <t xml:space="preserve">       197830.85</t>
  </si>
  <si>
    <t xml:space="preserve">     29549.49</t>
  </si>
  <si>
    <t xml:space="preserve">       111569.19</t>
  </si>
  <si>
    <t xml:space="preserve">       923.01</t>
  </si>
  <si>
    <t xml:space="preserve">         1543.24</t>
  </si>
  <si>
    <t xml:space="preserve">         2086.40</t>
  </si>
  <si>
    <t xml:space="preserve">       779.88</t>
  </si>
  <si>
    <t xml:space="preserve">         8198.28</t>
  </si>
  <si>
    <t xml:space="preserve">         6273.89</t>
  </si>
  <si>
    <t xml:space="preserve">      3396.61</t>
  </si>
  <si>
    <t xml:space="preserve">       428729.21</t>
  </si>
  <si>
    <t xml:space="preserve">   106134.16</t>
  </si>
  <si>
    <t xml:space="preserve">     98600.38</t>
  </si>
  <si>
    <t xml:space="preserve">       324997.57</t>
  </si>
  <si>
    <t xml:space="preserve">     73500.34</t>
  </si>
  <si>
    <t xml:space="preserve">       130176.60</t>
  </si>
  <si>
    <t xml:space="preserve">     15424.36</t>
  </si>
  <si>
    <t xml:space="preserve">        31372.25</t>
  </si>
  <si>
    <t xml:space="preserve">     17623.92</t>
  </si>
  <si>
    <t xml:space="preserve">       396188.80</t>
  </si>
  <si>
    <t xml:space="preserve">     47215.91</t>
  </si>
  <si>
    <t xml:space="preserve">       108158.58</t>
  </si>
  <si>
    <t xml:space="preserve">     63615.67</t>
  </si>
  <si>
    <t xml:space="preserve">       183922.32</t>
  </si>
  <si>
    <t xml:space="preserve">     65791.67</t>
  </si>
  <si>
    <t xml:space="preserve">    74433.75</t>
  </si>
  <si>
    <t xml:space="preserve">       160914.59</t>
  </si>
  <si>
    <t xml:space="preserve">     50311.82</t>
  </si>
  <si>
    <t xml:space="preserve">       150782.48</t>
  </si>
  <si>
    <t xml:space="preserve">     13464.42</t>
  </si>
  <si>
    <t xml:space="preserve">       268979.89</t>
  </si>
  <si>
    <t xml:space="preserve">     13313.28</t>
  </si>
  <si>
    <t xml:space="preserve">        68546.52</t>
  </si>
  <si>
    <t xml:space="preserve">     16097.61</t>
  </si>
  <si>
    <t xml:space="preserve">       258823.49</t>
  </si>
  <si>
    <t xml:space="preserve">     21644.79</t>
  </si>
  <si>
    <t xml:space="preserve">       252557.99</t>
  </si>
  <si>
    <t xml:space="preserve">     19759.15</t>
  </si>
  <si>
    <t xml:space="preserve">        48326.09</t>
  </si>
  <si>
    <t xml:space="preserve">      8601.27</t>
  </si>
  <si>
    <t xml:space="preserve">       145092.43</t>
  </si>
  <si>
    <t xml:space="preserve">     15957.71</t>
  </si>
  <si>
    <t xml:space="preserve">       319202.44</t>
  </si>
  <si>
    <t xml:space="preserve">      2648.12</t>
  </si>
  <si>
    <t xml:space="preserve">       166279.39</t>
  </si>
  <si>
    <t xml:space="preserve">      5155.43</t>
  </si>
  <si>
    <t xml:space="preserve">       273488.72</t>
  </si>
  <si>
    <t xml:space="preserve">     20466.38</t>
  </si>
  <si>
    <t xml:space="preserve">        75891.74</t>
  </si>
  <si>
    <t xml:space="preserve">      7442.97</t>
  </si>
  <si>
    <t xml:space="preserve">       396032.74</t>
  </si>
  <si>
    <t xml:space="preserve">     18713.26</t>
  </si>
  <si>
    <t xml:space="preserve">        38026.35</t>
  </si>
  <si>
    <t xml:space="preserve">     12710.68</t>
  </si>
  <si>
    <t xml:space="preserve">        86332.64</t>
  </si>
  <si>
    <t xml:space="preserve">     21461.30</t>
  </si>
  <si>
    <t xml:space="preserve">       344293.47</t>
  </si>
  <si>
    <t xml:space="preserve">     15996.31</t>
  </si>
  <si>
    <t xml:space="preserve">        51404.97</t>
  </si>
  <si>
    <t xml:space="preserve">     25779.79</t>
  </si>
  <si>
    <t xml:space="preserve">        45309.24</t>
  </si>
  <si>
    <t xml:space="preserve">     15818.68</t>
  </si>
  <si>
    <t xml:space="preserve">        74208.94</t>
  </si>
  <si>
    <t xml:space="preserve">     24810.45</t>
  </si>
  <si>
    <t xml:space="preserve">        99903.12</t>
  </si>
  <si>
    <t xml:space="preserve">     24419.65</t>
  </si>
  <si>
    <t xml:space="preserve">         3393.12</t>
  </si>
  <si>
    <t xml:space="preserve">         9489.38</t>
  </si>
  <si>
    <t xml:space="preserve">         4458.23</t>
  </si>
  <si>
    <t xml:space="preserve">         3101.08</t>
  </si>
  <si>
    <t xml:space="preserve">      3101.08</t>
  </si>
  <si>
    <t xml:space="preserve">        53291.34</t>
  </si>
  <si>
    <t xml:space="preserve">      4941.53</t>
  </si>
  <si>
    <t xml:space="preserve">        18457.60</t>
  </si>
  <si>
    <t xml:space="preserve">         8365.96</t>
  </si>
  <si>
    <t xml:space="preserve">         2209.50</t>
  </si>
  <si>
    <t xml:space="preserve">        27450.85</t>
  </si>
  <si>
    <t xml:space="preserve">       401.10</t>
  </si>
  <si>
    <t xml:space="preserve">         2548.70</t>
  </si>
  <si>
    <t xml:space="preserve">      2548.70</t>
  </si>
  <si>
    <t xml:space="preserve">         1535.64</t>
  </si>
  <si>
    <t xml:space="preserve">        23707.78</t>
  </si>
  <si>
    <t xml:space="preserve">        19656.48</t>
  </si>
  <si>
    <t xml:space="preserve">      2029.71</t>
  </si>
  <si>
    <t xml:space="preserve">         4680.00</t>
  </si>
  <si>
    <t xml:space="preserve">      1797.32</t>
  </si>
  <si>
    <t xml:space="preserve">        20057.67</t>
  </si>
  <si>
    <t xml:space="preserve">         7290.38</t>
  </si>
  <si>
    <t xml:space="preserve">       669.26</t>
  </si>
  <si>
    <t xml:space="preserve">         4026.26</t>
  </si>
  <si>
    <t xml:space="preserve">      1839.28</t>
  </si>
  <si>
    <t xml:space="preserve">         6040.54</t>
  </si>
  <si>
    <t xml:space="preserve">      7317.72</t>
  </si>
  <si>
    <t xml:space="preserve">        57861.20</t>
  </si>
  <si>
    <t xml:space="preserve">      2485.52</t>
  </si>
  <si>
    <t xml:space="preserve">         4842.98</t>
  </si>
  <si>
    <t xml:space="preserve">         4425.62</t>
  </si>
  <si>
    <t xml:space="preserve">         8976.96</t>
  </si>
  <si>
    <t xml:space="preserve">       270719.38</t>
  </si>
  <si>
    <t xml:space="preserve">     72547.20</t>
  </si>
  <si>
    <t xml:space="preserve">        61854.51</t>
  </si>
  <si>
    <t xml:space="preserve">     49719.14</t>
  </si>
  <si>
    <t xml:space="preserve">       185657.43</t>
  </si>
  <si>
    <t xml:space="preserve">     45714.33</t>
  </si>
  <si>
    <t xml:space="preserve">       158477.84</t>
  </si>
  <si>
    <t xml:space="preserve">     50507.63</t>
  </si>
  <si>
    <t xml:space="preserve">       147084.97</t>
  </si>
  <si>
    <t xml:space="preserve">     38201.99</t>
  </si>
  <si>
    <t xml:space="preserve">       171837.20</t>
  </si>
  <si>
    <t xml:space="preserve">     74094.69</t>
  </si>
  <si>
    <t xml:space="preserve">       322923.60</t>
  </si>
  <si>
    <t xml:space="preserve">     52678.19</t>
  </si>
  <si>
    <t xml:space="preserve">       242640.19</t>
  </si>
  <si>
    <t xml:space="preserve">     44037.03</t>
  </si>
  <si>
    <t xml:space="preserve">       232741.03</t>
  </si>
  <si>
    <t xml:space="preserve">     25791.88</t>
  </si>
  <si>
    <t xml:space="preserve">       105111.25</t>
  </si>
  <si>
    <t xml:space="preserve">      3111.81</t>
  </si>
  <si>
    <t xml:space="preserve">     10836709.43</t>
  </si>
  <si>
    <t xml:space="preserve">  2661064.25</t>
  </si>
  <si>
    <t xml:space="preserve">   2183983.48</t>
  </si>
  <si>
    <t xml:space="preserve">  2661387.31</t>
  </si>
  <si>
    <t xml:space="preserve">      1570957.27</t>
  </si>
  <si>
    <t xml:space="preserve">   471043.40</t>
  </si>
  <si>
    <t xml:space="preserve">    395638.50</t>
  </si>
  <si>
    <t xml:space="preserve">       134691.93</t>
  </si>
  <si>
    <t xml:space="preserve">     54724.88</t>
  </si>
  <si>
    <t xml:space="preserve">       229791.32</t>
  </si>
  <si>
    <t xml:space="preserve">     92931.23</t>
  </si>
  <si>
    <t xml:space="preserve">       611922.22</t>
  </si>
  <si>
    <t xml:space="preserve">    132251.57</t>
  </si>
  <si>
    <t xml:space="preserve">       742138.33</t>
  </si>
  <si>
    <t xml:space="preserve">    233141.12</t>
  </si>
  <si>
    <t xml:space="preserve">       401406.55</t>
  </si>
  <si>
    <t xml:space="preserve">    149392.56</t>
  </si>
  <si>
    <t xml:space="preserve">        60292.04</t>
  </si>
  <si>
    <t xml:space="preserve">     37778.28</t>
  </si>
  <si>
    <t xml:space="preserve">       253251.02</t>
  </si>
  <si>
    <t xml:space="preserve">   140028.60</t>
  </si>
  <si>
    <t xml:space="preserve">    112220.73</t>
  </si>
  <si>
    <t xml:space="preserve">   137801.18</t>
  </si>
  <si>
    <t xml:space="preserve">       420812.80</t>
  </si>
  <si>
    <t xml:space="preserve">    119937.30</t>
  </si>
  <si>
    <t xml:space="preserve">       104993.94</t>
  </si>
  <si>
    <t xml:space="preserve">     44112.49</t>
  </si>
  <si>
    <t xml:space="preserve">       314167.39</t>
  </si>
  <si>
    <t xml:space="preserve">    129155.79</t>
  </si>
  <si>
    <t xml:space="preserve">        80161.99</t>
  </si>
  <si>
    <t xml:space="preserve">     49338.40</t>
  </si>
  <si>
    <t xml:space="preserve">       195999.32</t>
  </si>
  <si>
    <t xml:space="preserve">    108657.87</t>
  </si>
  <si>
    <t xml:space="preserve">       107516.26</t>
  </si>
  <si>
    <t xml:space="preserve">     77371.32</t>
  </si>
  <si>
    <t xml:space="preserve">       178783.97</t>
  </si>
  <si>
    <t xml:space="preserve">    127149.88</t>
  </si>
  <si>
    <t xml:space="preserve">       129583.34</t>
  </si>
  <si>
    <t xml:space="preserve">    88796.27</t>
  </si>
  <si>
    <t xml:space="preserve">     81039.85</t>
  </si>
  <si>
    <t xml:space="preserve">       238060.21</t>
  </si>
  <si>
    <t xml:space="preserve">    104729.47</t>
  </si>
  <si>
    <t xml:space="preserve">       239593.50</t>
  </si>
  <si>
    <t xml:space="preserve">    119246.13</t>
  </si>
  <si>
    <t xml:space="preserve">        68261.96</t>
  </si>
  <si>
    <t xml:space="preserve">     55582.93</t>
  </si>
  <si>
    <t xml:space="preserve">        85108.22</t>
  </si>
  <si>
    <t xml:space="preserve">     36395.96</t>
  </si>
  <si>
    <t xml:space="preserve">      6167493.58</t>
  </si>
  <si>
    <t xml:space="preserve">  2658328.63</t>
  </si>
  <si>
    <t xml:space="preserve">   2260796.26</t>
  </si>
  <si>
    <t xml:space="preserve">  2656101.21</t>
  </si>
  <si>
    <t xml:space="preserve">        83076.38</t>
  </si>
  <si>
    <t xml:space="preserve">     41765.75</t>
  </si>
  <si>
    <t xml:space="preserve">       305651.38</t>
  </si>
  <si>
    <t xml:space="preserve">   139805.60</t>
  </si>
  <si>
    <t xml:space="preserve">    110443.75</t>
  </si>
  <si>
    <t xml:space="preserve">       124133.94</t>
  </si>
  <si>
    <t xml:space="preserve">    55973.03</t>
  </si>
  <si>
    <t xml:space="preserve">     54281.15</t>
  </si>
  <si>
    <t xml:space="preserve">       103531.92</t>
  </si>
  <si>
    <t xml:space="preserve">     60178.30</t>
  </si>
  <si>
    <t xml:space="preserve">       333532.39</t>
  </si>
  <si>
    <t xml:space="preserve">   131249.14</t>
  </si>
  <si>
    <t xml:space="preserve">    107263.51</t>
  </si>
  <si>
    <t xml:space="preserve">        87940.87</t>
  </si>
  <si>
    <t xml:space="preserve">     50584.23</t>
  </si>
  <si>
    <t xml:space="preserve">       265042.87</t>
  </si>
  <si>
    <t xml:space="preserve">    143160.67</t>
  </si>
  <si>
    <t xml:space="preserve">        63320.10</t>
  </si>
  <si>
    <t xml:space="preserve">     63494.51</t>
  </si>
  <si>
    <t xml:space="preserve">       203569.34</t>
  </si>
  <si>
    <t xml:space="preserve">    133082.46</t>
  </si>
  <si>
    <t xml:space="preserve">       241678.59</t>
  </si>
  <si>
    <t xml:space="preserve">    109740.37</t>
  </si>
  <si>
    <t xml:space="preserve">        91084.21</t>
  </si>
  <si>
    <t xml:space="preserve">     68041.22</t>
  </si>
  <si>
    <t xml:space="preserve">      1610134.97</t>
  </si>
  <si>
    <t xml:space="preserve">    464026.70</t>
  </si>
  <si>
    <t xml:space="preserve">       604936.64</t>
  </si>
  <si>
    <t xml:space="preserve">    240070.12</t>
  </si>
  <si>
    <t xml:space="preserve">       216865.80</t>
  </si>
  <si>
    <t xml:space="preserve">    122908.77</t>
  </si>
  <si>
    <t xml:space="preserve">       126914.14</t>
  </si>
  <si>
    <t xml:space="preserve">     87821.87</t>
  </si>
  <si>
    <t xml:space="preserve">       303182.55</t>
  </si>
  <si>
    <t xml:space="preserve">    170537.65</t>
  </si>
  <si>
    <t xml:space="preserve">       244868.81</t>
  </si>
  <si>
    <t xml:space="preserve">    119330.68</t>
  </si>
  <si>
    <t xml:space="preserve">       182977.60</t>
  </si>
  <si>
    <t xml:space="preserve">   120355.66</t>
  </si>
  <si>
    <t xml:space="preserve">     95103.49</t>
  </si>
  <si>
    <t xml:space="preserve">       617516.23</t>
  </si>
  <si>
    <t xml:space="preserve">    136773.38</t>
  </si>
  <si>
    <t xml:space="preserve">       148550.24</t>
  </si>
  <si>
    <t xml:space="preserve">    90436.03</t>
  </si>
  <si>
    <t xml:space="preserve">     99580.86</t>
  </si>
  <si>
    <t xml:space="preserve">      5998805.04</t>
  </si>
  <si>
    <t xml:space="preserve">  2712867.26</t>
  </si>
  <si>
    <t xml:space="preserve">   2478189.44</t>
  </si>
  <si>
    <t xml:space="preserve">       262785.12</t>
  </si>
  <si>
    <t xml:space="preserve">    136031.61</t>
  </si>
  <si>
    <t xml:space="preserve">        66097.76</t>
  </si>
  <si>
    <t xml:space="preserve">     61854.72</t>
  </si>
  <si>
    <t xml:space="preserve">        69100.96</t>
  </si>
  <si>
    <t xml:space="preserve">    48158.14</t>
  </si>
  <si>
    <t xml:space="preserve">     42813.13</t>
  </si>
  <si>
    <t xml:space="preserve">       202122.95</t>
  </si>
  <si>
    <t xml:space="preserve">     95725.71</t>
  </si>
  <si>
    <t xml:space="preserve">       217898.31</t>
  </si>
  <si>
    <t xml:space="preserve">   157983.43</t>
  </si>
  <si>
    <t xml:space="preserve">    130416.22</t>
  </si>
  <si>
    <t xml:space="preserve">       258712.35</t>
  </si>
  <si>
    <t xml:space="preserve">    150183.68</t>
  </si>
  <si>
    <t xml:space="preserve">       317747.56</t>
  </si>
  <si>
    <t xml:space="preserve">   155575.94</t>
  </si>
  <si>
    <t xml:space="preserve">    134168.74</t>
  </si>
  <si>
    <t xml:space="preserve">      1460622.07</t>
  </si>
  <si>
    <t xml:space="preserve">    188145.63</t>
  </si>
  <si>
    <t xml:space="preserve">       266427.66</t>
  </si>
  <si>
    <t xml:space="preserve">   154984.98</t>
  </si>
  <si>
    <t xml:space="preserve">    163625.26</t>
  </si>
  <si>
    <t xml:space="preserve">       540784.27</t>
  </si>
  <si>
    <t xml:space="preserve">    219258.81</t>
  </si>
  <si>
    <t xml:space="preserve">        69026.26</t>
  </si>
  <si>
    <t xml:space="preserve">     61808.27</t>
  </si>
  <si>
    <t xml:space="preserve">        94087.13</t>
  </si>
  <si>
    <t xml:space="preserve">     68976.21</t>
  </si>
  <si>
    <t xml:space="preserve">       427840.91</t>
  </si>
  <si>
    <t xml:space="preserve">    144000.20</t>
  </si>
  <si>
    <t xml:space="preserve">       144952.35</t>
  </si>
  <si>
    <t xml:space="preserve">    109178.71</t>
  </si>
  <si>
    <t xml:space="preserve">       200153.52</t>
  </si>
  <si>
    <t xml:space="preserve">    119613.95</t>
  </si>
  <si>
    <t xml:space="preserve">       235445.25</t>
  </si>
  <si>
    <t xml:space="preserve">    116900.44</t>
  </si>
  <si>
    <t xml:space="preserve">       152214.13</t>
  </si>
  <si>
    <t xml:space="preserve">    119846.57</t>
  </si>
  <si>
    <t xml:space="preserve">       257636.81</t>
  </si>
  <si>
    <t xml:space="preserve">   127400.12</t>
  </si>
  <si>
    <t xml:space="preserve">    124312.81</t>
  </si>
  <si>
    <t xml:space="preserve">        16881.64</t>
  </si>
  <si>
    <t xml:space="preserve">     38568.37</t>
  </si>
  <si>
    <t xml:space="preserve">        48583.32</t>
  </si>
  <si>
    <t xml:space="preserve">     63271.63</t>
  </si>
  <si>
    <t xml:space="preserve">      1029123.55</t>
  </si>
  <si>
    <t xml:space="preserve">   156421.25</t>
  </si>
  <si>
    <t xml:space="preserve">     98810.27</t>
  </si>
  <si>
    <t xml:space="preserve">       313074.98</t>
  </si>
  <si>
    <t xml:space="preserve">   162472.23</t>
  </si>
  <si>
    <t xml:space="preserve">    145952.31</t>
  </si>
  <si>
    <t xml:space="preserve">       203278.29</t>
  </si>
  <si>
    <t xml:space="preserve">    157279.51</t>
  </si>
  <si>
    <t xml:space="preserve">       270414.63</t>
  </si>
  <si>
    <t xml:space="preserve">   154430.14</t>
  </si>
  <si>
    <t xml:space="preserve">    146691.19</t>
  </si>
  <si>
    <t xml:space="preserve">       142527.58</t>
  </si>
  <si>
    <t xml:space="preserve">   155894.44</t>
  </si>
  <si>
    <t xml:space="preserve">    135989.62</t>
  </si>
  <si>
    <t xml:space="preserve">      7267539.36</t>
  </si>
  <si>
    <t xml:space="preserve">  3364018.11</t>
  </si>
  <si>
    <t xml:space="preserve">   2973423.57</t>
  </si>
  <si>
    <t xml:space="preserve">       119844.82</t>
  </si>
  <si>
    <t xml:space="preserve">     53660.72</t>
  </si>
  <si>
    <t xml:space="preserve">       204859.37</t>
  </si>
  <si>
    <t xml:space="preserve">    112960.87</t>
  </si>
  <si>
    <t xml:space="preserve">       205722.00</t>
  </si>
  <si>
    <t xml:space="preserve">    110360.41</t>
  </si>
  <si>
    <t xml:space="preserve">        73388.38</t>
  </si>
  <si>
    <t xml:space="preserve">     52014.17</t>
  </si>
  <si>
    <t xml:space="preserve">       332546.59</t>
  </si>
  <si>
    <t xml:space="preserve">    110946.40</t>
  </si>
  <si>
    <t xml:space="preserve">       132943.41</t>
  </si>
  <si>
    <t xml:space="preserve">    55627.10</t>
  </si>
  <si>
    <t xml:space="preserve">     42840.08</t>
  </si>
  <si>
    <t xml:space="preserve">       269476.52</t>
  </si>
  <si>
    <t xml:space="preserve">    120264.99</t>
  </si>
  <si>
    <t xml:space="preserve">       268655.38</t>
  </si>
  <si>
    <t xml:space="preserve">    127633.61</t>
  </si>
  <si>
    <t xml:space="preserve">       263107.85</t>
  </si>
  <si>
    <t xml:space="preserve">    121152.38</t>
  </si>
  <si>
    <t xml:space="preserve">       113910.34</t>
  </si>
  <si>
    <t xml:space="preserve">     66653.07</t>
  </si>
  <si>
    <t xml:space="preserve">       274341.79</t>
  </si>
  <si>
    <t xml:space="preserve">     85216.81</t>
  </si>
  <si>
    <t xml:space="preserve">       315579.52</t>
  </si>
  <si>
    <t xml:space="preserve">     71421.75</t>
  </si>
  <si>
    <t xml:space="preserve">       274593.88</t>
  </si>
  <si>
    <t xml:space="preserve">     79699.48</t>
  </si>
  <si>
    <t xml:space="preserve">       223732.19</t>
  </si>
  <si>
    <t xml:space="preserve">     65316.43</t>
  </si>
  <si>
    <t xml:space="preserve">       257686.45</t>
  </si>
  <si>
    <t xml:space="preserve">   134712.48</t>
  </si>
  <si>
    <t xml:space="preserve">    101668.14</t>
  </si>
  <si>
    <t xml:space="preserve">       276200.82</t>
  </si>
  <si>
    <t xml:space="preserve">    129615.54</t>
  </si>
  <si>
    <t xml:space="preserve">       201069.45</t>
  </si>
  <si>
    <t xml:space="preserve">     47321.31</t>
  </si>
  <si>
    <t xml:space="preserve">       137451.22</t>
  </si>
  <si>
    <t xml:space="preserve">     47306.52</t>
  </si>
  <si>
    <t xml:space="preserve">    44962.55</t>
  </si>
  <si>
    <t xml:space="preserve">       291554.26</t>
  </si>
  <si>
    <t xml:space="preserve">    110154.22</t>
  </si>
  <si>
    <t xml:space="preserve">       275288.58</t>
  </si>
  <si>
    <t xml:space="preserve">    121264.96</t>
  </si>
  <si>
    <t xml:space="preserve">        82154.88</t>
  </si>
  <si>
    <t xml:space="preserve">     61348.40</t>
  </si>
  <si>
    <t xml:space="preserve">       136952.99</t>
  </si>
  <si>
    <t xml:space="preserve">     45762.65</t>
  </si>
  <si>
    <t xml:space="preserve">       207856.66</t>
  </si>
  <si>
    <t xml:space="preserve">    107650.20</t>
  </si>
  <si>
    <t xml:space="preserve">       354408.91</t>
  </si>
  <si>
    <t xml:space="preserve">    110962.76</t>
  </si>
  <si>
    <t xml:space="preserve">       528121.51</t>
  </si>
  <si>
    <t xml:space="preserve">    270003.37</t>
  </si>
  <si>
    <t xml:space="preserve">  2790279.55</t>
  </si>
  <si>
    <t xml:space="preserve">   2373199.24</t>
  </si>
  <si>
    <t xml:space="preserve">  2781413.39</t>
  </si>
  <si>
    <t xml:space="preserve">      6026206.02</t>
  </si>
  <si>
    <t xml:space="preserve">       197807.63</t>
  </si>
  <si>
    <t xml:space="preserve">    57921.90</t>
  </si>
  <si>
    <t xml:space="preserve">     69501.74</t>
  </si>
  <si>
    <t xml:space="preserve">       407985.43</t>
  </si>
  <si>
    <t xml:space="preserve">   117762.95</t>
  </si>
  <si>
    <t xml:space="preserve">    108768.90</t>
  </si>
  <si>
    <t xml:space="preserve">        97063.15</t>
  </si>
  <si>
    <t xml:space="preserve">    58174.60</t>
  </si>
  <si>
    <t xml:space="preserve">     51443.35</t>
  </si>
  <si>
    <t xml:space="preserve">       312912.16</t>
  </si>
  <si>
    <t xml:space="preserve">   117457.99</t>
  </si>
  <si>
    <t xml:space="preserve">     94297.22</t>
  </si>
  <si>
    <t xml:space="preserve">       118542.82</t>
  </si>
  <si>
    <t xml:space="preserve">    59195.89</t>
  </si>
  <si>
    <t xml:space="preserve">     58159.83</t>
  </si>
  <si>
    <t xml:space="preserve">       346039.72</t>
  </si>
  <si>
    <t xml:space="preserve">   116710.79</t>
  </si>
  <si>
    <t xml:space="preserve">     94634.79</t>
  </si>
  <si>
    <t xml:space="preserve">       324018.97</t>
  </si>
  <si>
    <t xml:space="preserve">   120076.30</t>
  </si>
  <si>
    <t xml:space="preserve">    124314.36</t>
  </si>
  <si>
    <t xml:space="preserve">       394047.36</t>
  </si>
  <si>
    <t xml:space="preserve">   169713.52</t>
  </si>
  <si>
    <t xml:space="preserve">    170695.66</t>
  </si>
  <si>
    <t xml:space="preserve">       207573.68</t>
  </si>
  <si>
    <t xml:space="preserve">    58611.87</t>
  </si>
  <si>
    <t xml:space="preserve">     45241.81</t>
  </si>
  <si>
    <t xml:space="preserve">       978484.00</t>
  </si>
  <si>
    <t xml:space="preserve">   257088.48</t>
  </si>
  <si>
    <t xml:space="preserve">    207105.65</t>
  </si>
  <si>
    <t xml:space="preserve">       686827.14</t>
  </si>
  <si>
    <t xml:space="preserve">   252706.14</t>
  </si>
  <si>
    <t xml:space="preserve">    207626.58</t>
  </si>
  <si>
    <t xml:space="preserve">       571293.37</t>
  </si>
  <si>
    <t xml:space="preserve">   167952.23</t>
  </si>
  <si>
    <t xml:space="preserve">    123815.38</t>
  </si>
  <si>
    <t xml:space="preserve">       484409.85</t>
  </si>
  <si>
    <t xml:space="preserve">   256158.91</t>
  </si>
  <si>
    <t xml:space="preserve">    231172.70</t>
  </si>
  <si>
    <t xml:space="preserve">       336044.92</t>
  </si>
  <si>
    <t xml:space="preserve">   118150.79</t>
  </si>
  <si>
    <t xml:space="preserve">    107925.23</t>
  </si>
  <si>
    <t xml:space="preserve">       257272.81</t>
  </si>
  <si>
    <t xml:space="preserve">   116983.59</t>
  </si>
  <si>
    <t xml:space="preserve">    110388.67</t>
  </si>
  <si>
    <t xml:space="preserve">        68219.59</t>
  </si>
  <si>
    <t xml:space="preserve">    60550.40</t>
  </si>
  <si>
    <t xml:space="preserve">     53692.90</t>
  </si>
  <si>
    <t xml:space="preserve">       371177.41</t>
  </si>
  <si>
    <t xml:space="preserve">   124344.32</t>
  </si>
  <si>
    <t xml:space="preserve">    117301.14</t>
  </si>
  <si>
    <t xml:space="preserve">       145793.88</t>
  </si>
  <si>
    <t xml:space="preserve">    61840.54</t>
  </si>
  <si>
    <t xml:space="preserve">     69432.60</t>
  </si>
  <si>
    <t xml:space="preserve">       149125.35</t>
  </si>
  <si>
    <t xml:space="preserve">    59055.98</t>
  </si>
  <si>
    <t xml:space="preserve">     58217.69</t>
  </si>
  <si>
    <t xml:space="preserve">       284173.85</t>
  </si>
  <si>
    <t xml:space="preserve">    58800.67</t>
  </si>
  <si>
    <t xml:space="preserve">     57524.11</t>
  </si>
  <si>
    <t xml:space="preserve">       218178.73</t>
  </si>
  <si>
    <t xml:space="preserve">   118457.64</t>
  </si>
  <si>
    <t xml:space="preserve">    169008.91</t>
  </si>
  <si>
    <t xml:space="preserve">       111208.49</t>
  </si>
  <si>
    <t xml:space="preserve">    58813.44</t>
  </si>
  <si>
    <t xml:space="preserve">     40287.30</t>
  </si>
  <si>
    <t xml:space="preserve">       242831.35</t>
  </si>
  <si>
    <t xml:space="preserve">    59319.39</t>
  </si>
  <si>
    <t xml:space="preserve">     49272.75</t>
  </si>
  <si>
    <t xml:space="preserve">       229762.85</t>
  </si>
  <si>
    <t xml:space="preserve">   115178.29</t>
  </si>
  <si>
    <t xml:space="preserve">    105930.84</t>
  </si>
  <si>
    <t xml:space="preserve">       277973.26</t>
  </si>
  <si>
    <t xml:space="preserve">   119806.02</t>
  </si>
  <si>
    <t xml:space="preserve">    103209.86</t>
  </si>
  <si>
    <t xml:space="preserve">      7818767.77</t>
  </si>
  <si>
    <t xml:space="preserve">  2880832.64</t>
  </si>
  <si>
    <t xml:space="preserve">   2628969.97</t>
  </si>
  <si>
    <t xml:space="preserve">       542176.41</t>
  </si>
  <si>
    <t xml:space="preserve">   291413.27</t>
  </si>
  <si>
    <t xml:space="preserve">    277285.22</t>
  </si>
  <si>
    <t xml:space="preserve">       229519.36</t>
  </si>
  <si>
    <t xml:space="preserve">   128441.10</t>
  </si>
  <si>
    <t xml:space="preserve">    123179.40</t>
  </si>
  <si>
    <t xml:space="preserve">       175288.03</t>
  </si>
  <si>
    <t xml:space="preserve">    51910.16</t>
  </si>
  <si>
    <t xml:space="preserve">     47057.75</t>
  </si>
  <si>
    <t xml:space="preserve">       277322.33</t>
  </si>
  <si>
    <t xml:space="preserve">   127701.10</t>
  </si>
  <si>
    <t xml:space="preserve">    124476.19</t>
  </si>
  <si>
    <t xml:space="preserve">       119400.50</t>
  </si>
  <si>
    <t xml:space="preserve">    51322.63</t>
  </si>
  <si>
    <t xml:space="preserve">     47039.97</t>
  </si>
  <si>
    <t xml:space="preserve">       281909.81</t>
  </si>
  <si>
    <t xml:space="preserve">   117165.41</t>
  </si>
  <si>
    <t xml:space="preserve">     80925.42</t>
  </si>
  <si>
    <t xml:space="preserve">       278052.59</t>
  </si>
  <si>
    <t xml:space="preserve">   128605.74</t>
  </si>
  <si>
    <t xml:space="preserve">    115494.39</t>
  </si>
  <si>
    <t xml:space="preserve">       183020.77</t>
  </si>
  <si>
    <t xml:space="preserve">   116080.09</t>
  </si>
  <si>
    <t xml:space="preserve">    108359.66</t>
  </si>
  <si>
    <t xml:space="preserve">      1090912.66</t>
  </si>
  <si>
    <t xml:space="preserve">   195624.87</t>
  </si>
  <si>
    <t xml:space="preserve">    217201.87</t>
  </si>
  <si>
    <t xml:space="preserve">       957951.94</t>
  </si>
  <si>
    <t xml:space="preserve">   261956.81</t>
  </si>
  <si>
    <t xml:space="preserve">    195208.79</t>
  </si>
  <si>
    <t xml:space="preserve">       487603.45</t>
  </si>
  <si>
    <t xml:space="preserve">   128474.55</t>
  </si>
  <si>
    <t xml:space="preserve">    126740.40</t>
  </si>
  <si>
    <t xml:space="preserve">       131683.22</t>
  </si>
  <si>
    <t xml:space="preserve">    51365.29</t>
  </si>
  <si>
    <t xml:space="preserve">     46519.91</t>
  </si>
  <si>
    <t xml:space="preserve">       160893.18</t>
  </si>
  <si>
    <t xml:space="preserve">   128180.76</t>
  </si>
  <si>
    <t xml:space="preserve">    110467.04</t>
  </si>
  <si>
    <t xml:space="preserve">       395097.32</t>
  </si>
  <si>
    <t xml:space="preserve">   128193.02</t>
  </si>
  <si>
    <t xml:space="preserve">    121684.05</t>
  </si>
  <si>
    <t xml:space="preserve">        90726.87</t>
  </si>
  <si>
    <t xml:space="preserve">    51388.42</t>
  </si>
  <si>
    <t xml:space="preserve">     60545.34</t>
  </si>
  <si>
    <t xml:space="preserve">       141291.88</t>
  </si>
  <si>
    <t xml:space="preserve">    51344.36</t>
  </si>
  <si>
    <t xml:space="preserve">     41125.35</t>
  </si>
  <si>
    <t xml:space="preserve">       180651.76</t>
  </si>
  <si>
    <t xml:space="preserve">   128278.93</t>
  </si>
  <si>
    <t xml:space="preserve">    115540.90</t>
  </si>
  <si>
    <t xml:space="preserve">       262788.93</t>
  </si>
  <si>
    <t xml:space="preserve">   128892.63</t>
  </si>
  <si>
    <t xml:space="preserve">    106355.42</t>
  </si>
  <si>
    <t xml:space="preserve">       141767.89</t>
  </si>
  <si>
    <t xml:space="preserve">    51238.11</t>
  </si>
  <si>
    <t xml:space="preserve">     45121.65</t>
  </si>
  <si>
    <t xml:space="preserve">       104140.60</t>
  </si>
  <si>
    <t xml:space="preserve">    48812.15</t>
  </si>
  <si>
    <t xml:space="preserve">     44610.82</t>
  </si>
  <si>
    <t xml:space="preserve">       140165.40</t>
  </si>
  <si>
    <t xml:space="preserve">   117988.60</t>
  </si>
  <si>
    <t xml:space="preserve">    107814.58</t>
  </si>
  <si>
    <t xml:space="preserve">       198616.81</t>
  </si>
  <si>
    <t xml:space="preserve">   123551.36</t>
  </si>
  <si>
    <t xml:space="preserve">    121130.43</t>
  </si>
  <si>
    <t xml:space="preserve">       892411.70</t>
  </si>
  <si>
    <t xml:space="preserve">   188493.20</t>
  </si>
  <si>
    <t xml:space="preserve">    147555.80</t>
  </si>
  <si>
    <t xml:space="preserve">       524382.41</t>
  </si>
  <si>
    <t xml:space="preserve">   184586.95</t>
  </si>
  <si>
    <t xml:space="preserve">    191643.07</t>
  </si>
  <si>
    <t xml:space="preserve">       178774.31</t>
  </si>
  <si>
    <t xml:space="preserve">    51248.55</t>
  </si>
  <si>
    <t xml:space="preserve">     68326.89</t>
  </si>
  <si>
    <t xml:space="preserve">      8166550.13</t>
  </si>
  <si>
    <t xml:space="preserve">  3032258.06</t>
  </si>
  <si>
    <t xml:space="preserve">   2791410.31</t>
  </si>
  <si>
    <t xml:space="preserve">       819767.86</t>
  </si>
  <si>
    <t xml:space="preserve">   256203.15</t>
  </si>
  <si>
    <t xml:space="preserve">    222299.54</t>
  </si>
  <si>
    <t xml:space="preserve">       802761.84</t>
  </si>
  <si>
    <t xml:space="preserve">   272260.44</t>
  </si>
  <si>
    <t xml:space="preserve">    192296.39</t>
  </si>
  <si>
    <t xml:space="preserve">       913664.61</t>
  </si>
  <si>
    <t xml:space="preserve">    198109.20</t>
  </si>
  <si>
    <t xml:space="preserve">       236524.94</t>
  </si>
  <si>
    <t xml:space="preserve">    111801.71</t>
  </si>
  <si>
    <t xml:space="preserve">        88505.17</t>
  </si>
  <si>
    <t xml:space="preserve">    50434.21</t>
  </si>
  <si>
    <t xml:space="preserve">     39601.83</t>
  </si>
  <si>
    <t xml:space="preserve">       224531.10</t>
  </si>
  <si>
    <t xml:space="preserve">   126022.01</t>
  </si>
  <si>
    <t xml:space="preserve">    115688.81</t>
  </si>
  <si>
    <t xml:space="preserve">       699150.53</t>
  </si>
  <si>
    <t xml:space="preserve">   171236.61</t>
  </si>
  <si>
    <t xml:space="preserve">    139138.34</t>
  </si>
  <si>
    <t xml:space="preserve">      1005722.34</t>
  </si>
  <si>
    <t xml:space="preserve">    86448.74</t>
  </si>
  <si>
    <t xml:space="preserve">     51142.79</t>
  </si>
  <si>
    <t xml:space="preserve">       168340.40</t>
  </si>
  <si>
    <t xml:space="preserve">    47370.49</t>
  </si>
  <si>
    <t xml:space="preserve">     34886.34</t>
  </si>
  <si>
    <t xml:space="preserve">       313075.29</t>
  </si>
  <si>
    <t xml:space="preserve">    146403.83</t>
  </si>
  <si>
    <t xml:space="preserve">       259671.28</t>
  </si>
  <si>
    <t xml:space="preserve">    144719.22</t>
  </si>
  <si>
    <t xml:space="preserve">       194508.96</t>
  </si>
  <si>
    <t xml:space="preserve">   152292.56</t>
  </si>
  <si>
    <t xml:space="preserve">    137898.00</t>
  </si>
  <si>
    <t xml:space="preserve">       376689.38</t>
  </si>
  <si>
    <t xml:space="preserve">    110566.66</t>
  </si>
  <si>
    <t xml:space="preserve">       199909.39</t>
  </si>
  <si>
    <t xml:space="preserve">    151576.90</t>
  </si>
  <si>
    <t xml:space="preserve">      1251625.08</t>
  </si>
  <si>
    <t xml:space="preserve">    474628.59</t>
  </si>
  <si>
    <t xml:space="preserve">       210627.02</t>
  </si>
  <si>
    <t xml:space="preserve">   159261.30</t>
  </si>
  <si>
    <t xml:space="preserve">    136615.11</t>
  </si>
  <si>
    <t xml:space="preserve">       207404.13</t>
  </si>
  <si>
    <t xml:space="preserve">   151963.45</t>
  </si>
  <si>
    <t xml:space="preserve">    150589.06</t>
  </si>
  <si>
    <t xml:space="preserve">       152791.81</t>
  </si>
  <si>
    <t xml:space="preserve">     85836.87</t>
  </si>
  <si>
    <t xml:space="preserve">       218115.64</t>
  </si>
  <si>
    <t xml:space="preserve">    75048.52</t>
  </si>
  <si>
    <t xml:space="preserve">     61008.23</t>
  </si>
  <si>
    <t xml:space="preserve">      8343386.77</t>
  </si>
  <si>
    <t xml:space="preserve">  3120245.71</t>
  </si>
  <si>
    <t xml:space="preserve">   2704807.42</t>
  </si>
  <si>
    <t xml:space="preserve">      1691032.48</t>
  </si>
  <si>
    <t xml:space="preserve">    360066.77</t>
  </si>
  <si>
    <t xml:space="preserve">       300561.85</t>
  </si>
  <si>
    <t xml:space="preserve">   127565.45</t>
  </si>
  <si>
    <t xml:space="preserve">     76022.18</t>
  </si>
  <si>
    <t xml:space="preserve">       170214.45</t>
  </si>
  <si>
    <t xml:space="preserve">    120967.34</t>
  </si>
  <si>
    <t xml:space="preserve">       318007.98</t>
  </si>
  <si>
    <t xml:space="preserve">    138383.00</t>
  </si>
  <si>
    <t xml:space="preserve">       425139.12</t>
  </si>
  <si>
    <t xml:space="preserve">    116175.29</t>
  </si>
  <si>
    <t xml:space="preserve">       255216.34</t>
  </si>
  <si>
    <t xml:space="preserve">   128440.44</t>
  </si>
  <si>
    <t xml:space="preserve">    114571.69</t>
  </si>
  <si>
    <t xml:space="preserve">       249137.24</t>
  </si>
  <si>
    <t xml:space="preserve">   126241.85</t>
  </si>
  <si>
    <t xml:space="preserve">    118697.56</t>
  </si>
  <si>
    <t xml:space="preserve">       297464.06</t>
  </si>
  <si>
    <t xml:space="preserve">    102052.70</t>
  </si>
  <si>
    <t xml:space="preserve">      1004603.26</t>
  </si>
  <si>
    <t xml:space="preserve">    426402.95</t>
  </si>
  <si>
    <t xml:space="preserve">       276904.71</t>
  </si>
  <si>
    <t xml:space="preserve">   124971.00</t>
  </si>
  <si>
    <t xml:space="preserve">    108961.44</t>
  </si>
  <si>
    <t xml:space="preserve">       219201.41</t>
  </si>
  <si>
    <t xml:space="preserve">    116007.31</t>
  </si>
  <si>
    <t xml:space="preserve">       184367.91</t>
  </si>
  <si>
    <t xml:space="preserve">    133591.34</t>
  </si>
  <si>
    <t xml:space="preserve">       208630.48</t>
  </si>
  <si>
    <t xml:space="preserve">    106516.20</t>
  </si>
  <si>
    <t xml:space="preserve">       268843.20</t>
  </si>
  <si>
    <t xml:space="preserve">    112362.09</t>
  </si>
  <si>
    <t xml:space="preserve">       255986.75</t>
  </si>
  <si>
    <t xml:space="preserve">    106955.91</t>
  </si>
  <si>
    <t xml:space="preserve">       173755.83</t>
  </si>
  <si>
    <t xml:space="preserve">     98029.64</t>
  </si>
  <si>
    <t xml:space="preserve">       293172.36</t>
  </si>
  <si>
    <t xml:space="preserve">    102395.80</t>
  </si>
  <si>
    <t xml:space="preserve">       171172.22</t>
  </si>
  <si>
    <t xml:space="preserve">    114192.25</t>
  </si>
  <si>
    <t xml:space="preserve">      6763411.65</t>
  </si>
  <si>
    <t xml:space="preserve">  2962657.98</t>
  </si>
  <si>
    <t xml:space="preserve">   2572351.46</t>
  </si>
  <si>
    <t xml:space="preserve">       715844.53</t>
  </si>
  <si>
    <t xml:space="preserve">    220399.86</t>
  </si>
  <si>
    <t xml:space="preserve">       525388.07</t>
  </si>
  <si>
    <t xml:space="preserve">    224885.57</t>
  </si>
  <si>
    <t xml:space="preserve">       245741.01</t>
  </si>
  <si>
    <t xml:space="preserve">    106941.38</t>
  </si>
  <si>
    <t xml:space="preserve">       291453.99</t>
  </si>
  <si>
    <t xml:space="preserve">     93384.40</t>
  </si>
  <si>
    <t xml:space="preserve">       418270.45</t>
  </si>
  <si>
    <t xml:space="preserve">     98373.98</t>
  </si>
  <si>
    <t xml:space="preserve">       236075.23</t>
  </si>
  <si>
    <t xml:space="preserve">    115147.25</t>
  </si>
  <si>
    <t xml:space="preserve">       361370.01</t>
  </si>
  <si>
    <t xml:space="preserve">    106559.37</t>
  </si>
  <si>
    <t xml:space="preserve">       962587.64</t>
  </si>
  <si>
    <t xml:space="preserve">    418243.96</t>
  </si>
  <si>
    <t xml:space="preserve">       279969.67</t>
  </si>
  <si>
    <t xml:space="preserve">   117275.87</t>
  </si>
  <si>
    <t xml:space="preserve">     96943.90</t>
  </si>
  <si>
    <t xml:space="preserve">       193405.32</t>
  </si>
  <si>
    <t xml:space="preserve">    120441.81</t>
  </si>
  <si>
    <t xml:space="preserve">       555094.77</t>
  </si>
  <si>
    <t xml:space="preserve">    171621.01</t>
  </si>
  <si>
    <t xml:space="preserve">       581585.31</t>
  </si>
  <si>
    <t xml:space="preserve">    168611.36</t>
  </si>
  <si>
    <t xml:space="preserve">       534593.50</t>
  </si>
  <si>
    <t xml:space="preserve">    218580.09</t>
  </si>
  <si>
    <t xml:space="preserve">       125902.90</t>
  </si>
  <si>
    <t xml:space="preserve">     39437.77</t>
  </si>
  <si>
    <t xml:space="preserve">       453350.67</t>
  </si>
  <si>
    <t xml:space="preserve">    105896.59</t>
  </si>
  <si>
    <t xml:space="preserve">       307393.46</t>
  </si>
  <si>
    <t xml:space="preserve">    101871.33</t>
  </si>
  <si>
    <t xml:space="preserve">       227694.90</t>
  </si>
  <si>
    <t xml:space="preserve">     93891.95</t>
  </si>
  <si>
    <t xml:space="preserve">       395870.36</t>
  </si>
  <si>
    <t xml:space="preserve">    106092.82</t>
  </si>
  <si>
    <t xml:space="preserve">       538197.26</t>
  </si>
  <si>
    <t xml:space="preserve">    202427.98</t>
  </si>
  <si>
    <t xml:space="preserve">      1093405.38</t>
  </si>
  <si>
    <t xml:space="preserve">    355146.51</t>
  </si>
  <si>
    <t xml:space="preserve">       533819.58</t>
  </si>
  <si>
    <t xml:space="preserve">     87261.61</t>
  </si>
  <si>
    <t xml:space="preserve">       169055.99</t>
  </si>
  <si>
    <t xml:space="preserve">    111038.11</t>
  </si>
  <si>
    <t xml:space="preserve">       311411.67</t>
  </si>
  <si>
    <t xml:space="preserve">    118070.38</t>
  </si>
  <si>
    <t xml:space="preserve">     10057481.67</t>
  </si>
  <si>
    <t xml:space="preserve">  4018897.63</t>
  </si>
  <si>
    <t xml:space="preserve">   3481268.99</t>
  </si>
  <si>
    <t xml:space="preserve">       208173.03</t>
  </si>
  <si>
    <t xml:space="preserve">     84398.33</t>
  </si>
  <si>
    <t xml:space="preserve">       201831.24</t>
  </si>
  <si>
    <t xml:space="preserve">    103679.05</t>
  </si>
  <si>
    <t xml:space="preserve">       250184.29</t>
  </si>
  <si>
    <t xml:space="preserve">    136076.66</t>
  </si>
  <si>
    <t xml:space="preserve">       182382.94</t>
  </si>
  <si>
    <t xml:space="preserve">    110487.26</t>
  </si>
  <si>
    <t xml:space="preserve">       402461.85</t>
  </si>
  <si>
    <t xml:space="preserve">     86847.61</t>
  </si>
  <si>
    <t xml:space="preserve">       261056.89</t>
  </si>
  <si>
    <t xml:space="preserve">    160653.50</t>
  </si>
  <si>
    <t xml:space="preserve">       212073.15</t>
  </si>
  <si>
    <t xml:space="preserve">     93420.04</t>
  </si>
  <si>
    <t xml:space="preserve">       243870.72</t>
  </si>
  <si>
    <t xml:space="preserve">    110202.76</t>
  </si>
  <si>
    <t xml:space="preserve">        76800.43</t>
  </si>
  <si>
    <t xml:space="preserve">     59971.74</t>
  </si>
  <si>
    <t xml:space="preserve">       534336.18</t>
  </si>
  <si>
    <t xml:space="preserve">    153776.06</t>
  </si>
  <si>
    <t xml:space="preserve">       509066.38</t>
  </si>
  <si>
    <t xml:space="preserve">   173203.89</t>
  </si>
  <si>
    <t xml:space="preserve">    136398.96</t>
  </si>
  <si>
    <t xml:space="preserve">       196700.82</t>
  </si>
  <si>
    <t xml:space="preserve">    126712.06</t>
  </si>
  <si>
    <t xml:space="preserve">       446073.73</t>
  </si>
  <si>
    <t xml:space="preserve">    119457.32</t>
  </si>
  <si>
    <t xml:space="preserve">        84459.46</t>
  </si>
  <si>
    <t xml:space="preserve">     49297.58</t>
  </si>
  <si>
    <t xml:space="preserve">        72809.42</t>
  </si>
  <si>
    <t xml:space="preserve">     53439.69</t>
  </si>
  <si>
    <t xml:space="preserve">       224220.86</t>
  </si>
  <si>
    <t xml:space="preserve">    104765.52</t>
  </si>
  <si>
    <t xml:space="preserve">       148648.96</t>
  </si>
  <si>
    <t xml:space="preserve">   128891.51</t>
  </si>
  <si>
    <t xml:space="preserve">    114969.44</t>
  </si>
  <si>
    <t xml:space="preserve">       221308.67</t>
  </si>
  <si>
    <t xml:space="preserve">    152209.43</t>
  </si>
  <si>
    <t xml:space="preserve">       419297.76</t>
  </si>
  <si>
    <t xml:space="preserve">   171743.35</t>
  </si>
  <si>
    <t xml:space="preserve">    139667.74</t>
  </si>
  <si>
    <t xml:space="preserve">       431051.53</t>
  </si>
  <si>
    <t xml:space="preserve">   170968.52</t>
  </si>
  <si>
    <t xml:space="preserve">    148539.54</t>
  </si>
  <si>
    <t xml:space="preserve">        80244.69</t>
  </si>
  <si>
    <t xml:space="preserve">     48578.69</t>
  </si>
  <si>
    <t xml:space="preserve">       544588.30</t>
  </si>
  <si>
    <t xml:space="preserve">   172873.48</t>
  </si>
  <si>
    <t xml:space="preserve">    173669.27</t>
  </si>
  <si>
    <t xml:space="preserve">       189073.53</t>
  </si>
  <si>
    <t xml:space="preserve">   117624.63</t>
  </si>
  <si>
    <t xml:space="preserve">     91808.19</t>
  </si>
  <si>
    <t xml:space="preserve">       277930.13</t>
  </si>
  <si>
    <t xml:space="preserve">    126281.24</t>
  </si>
  <si>
    <t xml:space="preserve">      6418644.96</t>
  </si>
  <si>
    <t xml:space="preserve">  2949706.43</t>
  </si>
  <si>
    <t xml:space="preserve">   2685307.68</t>
  </si>
  <si>
    <t xml:space="preserve">       215384.76</t>
  </si>
  <si>
    <t xml:space="preserve">     80405.12</t>
  </si>
  <si>
    <t xml:space="preserve">       129124.75</t>
  </si>
  <si>
    <t xml:space="preserve">     53730.68</t>
  </si>
  <si>
    <t xml:space="preserve">       121573.67</t>
  </si>
  <si>
    <t xml:space="preserve">     53993.05</t>
  </si>
  <si>
    <t xml:space="preserve">       368473.07</t>
  </si>
  <si>
    <t xml:space="preserve">     92494.33</t>
  </si>
  <si>
    <t xml:space="preserve">       383905.87</t>
  </si>
  <si>
    <t xml:space="preserve">     85277.95</t>
  </si>
  <si>
    <t xml:space="preserve">       289949.55</t>
  </si>
  <si>
    <t xml:space="preserve">     52935.74</t>
  </si>
  <si>
    <t xml:space="preserve">        61552.74</t>
  </si>
  <si>
    <t xml:space="preserve">     37426.64</t>
  </si>
  <si>
    <t xml:space="preserve">        68721.14</t>
  </si>
  <si>
    <t xml:space="preserve">     50695.26</t>
  </si>
  <si>
    <t xml:space="preserve">       217021.24</t>
  </si>
  <si>
    <t xml:space="preserve">    123954.04</t>
  </si>
  <si>
    <t xml:space="preserve">       135860.65</t>
  </si>
  <si>
    <t xml:space="preserve">     38950.46</t>
  </si>
  <si>
    <t xml:space="preserve">       222649.94</t>
  </si>
  <si>
    <t xml:space="preserve">     58261.13</t>
  </si>
  <si>
    <t xml:space="preserve">       227024.43</t>
  </si>
  <si>
    <t xml:space="preserve">     73076.72</t>
  </si>
  <si>
    <t xml:space="preserve">        93864.05</t>
  </si>
  <si>
    <t xml:space="preserve">     59784.86</t>
  </si>
  <si>
    <t xml:space="preserve">       113266.41</t>
  </si>
  <si>
    <t xml:space="preserve">     55636.29</t>
  </si>
  <si>
    <t xml:space="preserve">       159260.19</t>
  </si>
  <si>
    <t xml:space="preserve">    115176.10</t>
  </si>
  <si>
    <t xml:space="preserve">       302530.85</t>
  </si>
  <si>
    <t xml:space="preserve">     67418.59</t>
  </si>
  <si>
    <t xml:space="preserve">       210415.39</t>
  </si>
  <si>
    <t xml:space="preserve">     55060.11</t>
  </si>
  <si>
    <t xml:space="preserve">       108637.73</t>
  </si>
  <si>
    <t xml:space="preserve">     57564.29</t>
  </si>
  <si>
    <t xml:space="preserve">       175555.92</t>
  </si>
  <si>
    <t xml:space="preserve">     75107.40</t>
  </si>
  <si>
    <t xml:space="preserve">       142442.53</t>
  </si>
  <si>
    <t xml:space="preserve">     58758.92</t>
  </si>
  <si>
    <t xml:space="preserve">       139642.26</t>
  </si>
  <si>
    <t xml:space="preserve">     12901.48</t>
  </si>
  <si>
    <t xml:space="preserve">      1028271.35</t>
  </si>
  <si>
    <t xml:space="preserve">    656041.78</t>
  </si>
  <si>
    <t xml:space="preserve">      4998302.55</t>
  </si>
  <si>
    <t xml:space="preserve">   2014650.94</t>
  </si>
  <si>
    <t xml:space="preserve">       343828.27</t>
  </si>
  <si>
    <t xml:space="preserve">    210029.22</t>
  </si>
  <si>
    <t xml:space="preserve">       494834.42</t>
  </si>
  <si>
    <t xml:space="preserve">    221437.87</t>
  </si>
  <si>
    <t xml:space="preserve">      1140886.43</t>
  </si>
  <si>
    <t xml:space="preserve">   244701.86</t>
  </si>
  <si>
    <t xml:space="preserve">    209941.25</t>
  </si>
  <si>
    <t xml:space="preserve">       847430.73</t>
  </si>
  <si>
    <t xml:space="preserve">    421498.54</t>
  </si>
  <si>
    <t xml:space="preserve">       126940.47</t>
  </si>
  <si>
    <t xml:space="preserve">     41672.73</t>
  </si>
  <si>
    <t xml:space="preserve">      2953920.32</t>
  </si>
  <si>
    <t xml:space="preserve">  1201034.64</t>
  </si>
  <si>
    <t xml:space="preserve">   1104579.61</t>
  </si>
  <si>
    <t xml:space="preserve">       250560.40</t>
  </si>
  <si>
    <t xml:space="preserve">     96125.23</t>
  </si>
  <si>
    <t xml:space="preserve">       622054.75</t>
  </si>
  <si>
    <t xml:space="preserve">    141598.55</t>
  </si>
  <si>
    <t xml:space="preserve">       720575.49</t>
  </si>
  <si>
    <t xml:space="preserve">    271895.54</t>
  </si>
  <si>
    <t xml:space="preserve">      1069752.47</t>
  </si>
  <si>
    <t xml:space="preserve">    228948.98</t>
  </si>
  <si>
    <t xml:space="preserve">       326944.82</t>
  </si>
  <si>
    <t xml:space="preserve">    153478.93</t>
  </si>
  <si>
    <t xml:space="preserve">       476943.48</t>
  </si>
  <si>
    <t xml:space="preserve">    110895.89</t>
  </si>
  <si>
    <t xml:space="preserve">       202022.66</t>
  </si>
  <si>
    <t xml:space="preserve">     73449.00</t>
  </si>
  <si>
    <t xml:space="preserve">       258812.12</t>
  </si>
  <si>
    <t xml:space="preserve">     99579.19</t>
  </si>
  <si>
    <t xml:space="preserve">       867801.61</t>
  </si>
  <si>
    <t xml:space="preserve">    656588.59</t>
  </si>
  <si>
    <t xml:space="preserve">   708382.94</t>
  </si>
  <si>
    <t xml:space="preserve">      1086118.98</t>
  </si>
  <si>
    <t xml:space="preserve">    776561.87</t>
  </si>
  <si>
    <t>Итого по району ООО "УК "Кариатида</t>
  </si>
  <si>
    <t>Процент сбора за август 2020 года</t>
  </si>
  <si>
    <t>C006</t>
  </si>
  <si>
    <t>C007</t>
  </si>
  <si>
    <t>C008</t>
  </si>
  <si>
    <t>C010</t>
  </si>
  <si>
    <t>C011</t>
  </si>
  <si>
    <t>C013</t>
  </si>
  <si>
    <t>C014</t>
  </si>
  <si>
    <t>сент 2020 закрытый день 30/09/2020</t>
  </si>
  <si>
    <t xml:space="preserve"> напечатал Окорокова О.А. дата отчета 01/10/2020</t>
  </si>
  <si>
    <t>льгота</t>
  </si>
  <si>
    <t>разовые</t>
  </si>
  <si>
    <t>субсидия</t>
  </si>
  <si>
    <t>исх_дебет</t>
  </si>
  <si>
    <t>исх_кредит</t>
  </si>
  <si>
    <t>опл_пеня</t>
  </si>
  <si>
    <t>ид_дом</t>
  </si>
  <si>
    <t xml:space="preserve">         2233.15</t>
  </si>
  <si>
    <t xml:space="preserve">      2233.15</t>
  </si>
  <si>
    <t xml:space="preserve">         2272.73</t>
  </si>
  <si>
    <t xml:space="preserve">      0.00</t>
  </si>
  <si>
    <t>733</t>
  </si>
  <si>
    <t xml:space="preserve">         6107.15</t>
  </si>
  <si>
    <t xml:space="preserve">       675.09</t>
  </si>
  <si>
    <t xml:space="preserve">         8663.04</t>
  </si>
  <si>
    <t>2</t>
  </si>
  <si>
    <t xml:space="preserve">        12483.32</t>
  </si>
  <si>
    <t xml:space="preserve">      2174.54</t>
  </si>
  <si>
    <t xml:space="preserve">        14649.69</t>
  </si>
  <si>
    <t>6</t>
  </si>
  <si>
    <t xml:space="preserve">        12430.70</t>
  </si>
  <si>
    <t>8</t>
  </si>
  <si>
    <t xml:space="preserve">       115503.68</t>
  </si>
  <si>
    <t xml:space="preserve">        -1054.90</t>
  </si>
  <si>
    <t xml:space="preserve">      7487.15</t>
  </si>
  <si>
    <t xml:space="preserve">       136801.14</t>
  </si>
  <si>
    <t>37</t>
  </si>
  <si>
    <t xml:space="preserve">       270186.69</t>
  </si>
  <si>
    <t xml:space="preserve">      3787.83</t>
  </si>
  <si>
    <t xml:space="preserve">       294023.09</t>
  </si>
  <si>
    <t>39</t>
  </si>
  <si>
    <t xml:space="preserve">       106765.79</t>
  </si>
  <si>
    <t xml:space="preserve">     25474.34</t>
  </si>
  <si>
    <t xml:space="preserve">       113233.58</t>
  </si>
  <si>
    <t>43</t>
  </si>
  <si>
    <t xml:space="preserve">        53039.19</t>
  </si>
  <si>
    <t xml:space="preserve">     25806.22</t>
  </si>
  <si>
    <t xml:space="preserve">        58264.77</t>
  </si>
  <si>
    <t>44</t>
  </si>
  <si>
    <t xml:space="preserve">       159706.10</t>
  </si>
  <si>
    <t xml:space="preserve">      7102.27</t>
  </si>
  <si>
    <t xml:space="preserve">       179778.25</t>
  </si>
  <si>
    <t xml:space="preserve">      0.04</t>
  </si>
  <si>
    <t>46</t>
  </si>
  <si>
    <t xml:space="preserve">        68807.50</t>
  </si>
  <si>
    <t xml:space="preserve">      6425.98</t>
  </si>
  <si>
    <t xml:space="preserve">        78735.45</t>
  </si>
  <si>
    <t>47</t>
  </si>
  <si>
    <t xml:space="preserve">       103106.13</t>
  </si>
  <si>
    <t xml:space="preserve">      1627.15</t>
  </si>
  <si>
    <t xml:space="preserve">       124477.73</t>
  </si>
  <si>
    <t>48</t>
  </si>
  <si>
    <t xml:space="preserve">        47062.40</t>
  </si>
  <si>
    <t xml:space="preserve">         -651.23</t>
  </si>
  <si>
    <t xml:space="preserve">     17656.85</t>
  </si>
  <si>
    <t xml:space="preserve">        53328.49</t>
  </si>
  <si>
    <t>49</t>
  </si>
  <si>
    <t xml:space="preserve">        69611.47</t>
  </si>
  <si>
    <t xml:space="preserve">      5067.37</t>
  </si>
  <si>
    <t xml:space="preserve">        87589.68</t>
  </si>
  <si>
    <t>50</t>
  </si>
  <si>
    <t xml:space="preserve">       210524.51</t>
  </si>
  <si>
    <t xml:space="preserve">     13751.29</t>
  </si>
  <si>
    <t xml:space="preserve">       221426.36</t>
  </si>
  <si>
    <t>51</t>
  </si>
  <si>
    <t xml:space="preserve">         4742.68</t>
  </si>
  <si>
    <t>95</t>
  </si>
  <si>
    <t xml:space="preserve">       191276.70</t>
  </si>
  <si>
    <t xml:space="preserve">          -57.49</t>
  </si>
  <si>
    <t xml:space="preserve">     89464.98</t>
  </si>
  <si>
    <t xml:space="preserve">       202279.50</t>
  </si>
  <si>
    <t xml:space="preserve">        -1941.05</t>
  </si>
  <si>
    <t xml:space="preserve">    476.75</t>
  </si>
  <si>
    <t>639</t>
  </si>
  <si>
    <t xml:space="preserve">       182347.82</t>
  </si>
  <si>
    <t xml:space="preserve">       185838.47</t>
  </si>
  <si>
    <t>104</t>
  </si>
  <si>
    <t xml:space="preserve">          852.56</t>
  </si>
  <si>
    <t xml:space="preserve">        -1174.00</t>
  </si>
  <si>
    <t xml:space="preserve">         -528.26</t>
  </si>
  <si>
    <t>105</t>
  </si>
  <si>
    <t xml:space="preserve">       307288.59</t>
  </si>
  <si>
    <t xml:space="preserve">     15015.78</t>
  </si>
  <si>
    <t xml:space="preserve">       320319.19</t>
  </si>
  <si>
    <t>139</t>
  </si>
  <si>
    <t xml:space="preserve">       176356.90</t>
  </si>
  <si>
    <t xml:space="preserve">      1056.78</t>
  </si>
  <si>
    <t xml:space="preserve">       203463.55</t>
  </si>
  <si>
    <t>140</t>
  </si>
  <si>
    <t xml:space="preserve">       164300.23</t>
  </si>
  <si>
    <t xml:space="preserve">      6693.22</t>
  </si>
  <si>
    <t xml:space="preserve">       186174.06</t>
  </si>
  <si>
    <t>141</t>
  </si>
  <si>
    <t xml:space="preserve">         2074.86</t>
  </si>
  <si>
    <t xml:space="preserve">         -225.71</t>
  </si>
  <si>
    <t xml:space="preserve">      1378.95</t>
  </si>
  <si>
    <t xml:space="preserve">         2009.86</t>
  </si>
  <si>
    <t>191</t>
  </si>
  <si>
    <t xml:space="preserve">        10566.67</t>
  </si>
  <si>
    <t xml:space="preserve">        12092.55</t>
  </si>
  <si>
    <t>283</t>
  </si>
  <si>
    <t xml:space="preserve">       204959.93</t>
  </si>
  <si>
    <t xml:space="preserve">        -6352.75</t>
  </si>
  <si>
    <t xml:space="preserve">      8489.64</t>
  </si>
  <si>
    <t xml:space="preserve">       222646.48</t>
  </si>
  <si>
    <t xml:space="preserve">        -4667.44</t>
  </si>
  <si>
    <t>308</t>
  </si>
  <si>
    <t xml:space="preserve">        92154.58</t>
  </si>
  <si>
    <t xml:space="preserve">      1358.65</t>
  </si>
  <si>
    <t xml:space="preserve">       118739.67</t>
  </si>
  <si>
    <t>311</t>
  </si>
  <si>
    <t xml:space="preserve">        82106.09</t>
  </si>
  <si>
    <t xml:space="preserve">      5685.21</t>
  </si>
  <si>
    <t xml:space="preserve">       104698.37</t>
  </si>
  <si>
    <t>313</t>
  </si>
  <si>
    <t xml:space="preserve">        70605.77</t>
  </si>
  <si>
    <t xml:space="preserve">     26227.23</t>
  </si>
  <si>
    <t xml:space="preserve">        72968.35</t>
  </si>
  <si>
    <t>314</t>
  </si>
  <si>
    <t xml:space="preserve">        90866.04</t>
  </si>
  <si>
    <t xml:space="preserve">      5587.43</t>
  </si>
  <si>
    <t xml:space="preserve">       112690.29</t>
  </si>
  <si>
    <t>543</t>
  </si>
  <si>
    <t xml:space="preserve">       176934.46</t>
  </si>
  <si>
    <t xml:space="preserve">          -51.80</t>
  </si>
  <si>
    <t xml:space="preserve">     14720.49</t>
  </si>
  <si>
    <t xml:space="preserve">       190259.61</t>
  </si>
  <si>
    <t>315</t>
  </si>
  <si>
    <t xml:space="preserve">       117606.61</t>
  </si>
  <si>
    <t xml:space="preserve">     16261.71</t>
  </si>
  <si>
    <t xml:space="preserve">       118661.97</t>
  </si>
  <si>
    <t>316</t>
  </si>
  <si>
    <t xml:space="preserve">        74218.07</t>
  </si>
  <si>
    <t xml:space="preserve">     12780.04</t>
  </si>
  <si>
    <t xml:space="preserve">        78809.80</t>
  </si>
  <si>
    <t>317</t>
  </si>
  <si>
    <t xml:space="preserve">         3265.49</t>
  </si>
  <si>
    <t>755</t>
  </si>
  <si>
    <t xml:space="preserve">       374243.13</t>
  </si>
  <si>
    <t xml:space="preserve">         -385.71</t>
  </si>
  <si>
    <t xml:space="preserve">     95473.29</t>
  </si>
  <si>
    <t xml:space="preserve">       368643.52</t>
  </si>
  <si>
    <t xml:space="preserve">   1553.93</t>
  </si>
  <si>
    <t>319</t>
  </si>
  <si>
    <t xml:space="preserve">       142820.87</t>
  </si>
  <si>
    <t xml:space="preserve">     36099.78</t>
  </si>
  <si>
    <t xml:space="preserve">       137729.49</t>
  </si>
  <si>
    <t>320</t>
  </si>
  <si>
    <t xml:space="preserve">       176593.80</t>
  </si>
  <si>
    <t xml:space="preserve">     45768.18</t>
  </si>
  <si>
    <t xml:space="preserve">       182726.45</t>
  </si>
  <si>
    <t xml:space="preserve">    582.85</t>
  </si>
  <si>
    <t>903</t>
  </si>
  <si>
    <t xml:space="preserve">       275612.77</t>
  </si>
  <si>
    <t xml:space="preserve">     96666.38</t>
  </si>
  <si>
    <t xml:space="preserve">       289269.15</t>
  </si>
  <si>
    <t xml:space="preserve">         -658.81</t>
  </si>
  <si>
    <t xml:space="preserve">   5781.62</t>
  </si>
  <si>
    <t>653</t>
  </si>
  <si>
    <t xml:space="preserve">       166331.79</t>
  </si>
  <si>
    <t xml:space="preserve">         -514.49</t>
  </si>
  <si>
    <t xml:space="preserve">      1349.51</t>
  </si>
  <si>
    <t xml:space="preserve">       194510.60</t>
  </si>
  <si>
    <t>323</t>
  </si>
  <si>
    <t xml:space="preserve">        99104.55</t>
  </si>
  <si>
    <t xml:space="preserve">     46022.29</t>
  </si>
  <si>
    <t xml:space="preserve">        97966.23</t>
  </si>
  <si>
    <t>330</t>
  </si>
  <si>
    <t xml:space="preserve">       129043.20</t>
  </si>
  <si>
    <t xml:space="preserve">     41759.30</t>
  </si>
  <si>
    <t xml:space="preserve">       132205.18</t>
  </si>
  <si>
    <t>331</t>
  </si>
  <si>
    <t xml:space="preserve">        81807.75</t>
  </si>
  <si>
    <t xml:space="preserve">         -488.93</t>
  </si>
  <si>
    <t xml:space="preserve">     41990.88</t>
  </si>
  <si>
    <t xml:space="preserve">        83337.40</t>
  </si>
  <si>
    <t>332</t>
  </si>
  <si>
    <t xml:space="preserve">       327251.30</t>
  </si>
  <si>
    <t xml:space="preserve">       -13831.99</t>
  </si>
  <si>
    <t xml:space="preserve">     47226.68</t>
  </si>
  <si>
    <t xml:space="preserve">       328285.29</t>
  </si>
  <si>
    <t xml:space="preserve">       -14618.81</t>
  </si>
  <si>
    <t>749</t>
  </si>
  <si>
    <t xml:space="preserve">       336776.13</t>
  </si>
  <si>
    <t xml:space="preserve">     85495.79</t>
  </si>
  <si>
    <t xml:space="preserve">       352989.41</t>
  </si>
  <si>
    <t xml:space="preserve">          -95.23</t>
  </si>
  <si>
    <t xml:space="preserve">  11145.56</t>
  </si>
  <si>
    <t>333</t>
  </si>
  <si>
    <t xml:space="preserve">       148331.77</t>
  </si>
  <si>
    <t xml:space="preserve">    103845.51</t>
  </si>
  <si>
    <t xml:space="preserve">       140297.81</t>
  </si>
  <si>
    <t xml:space="preserve">         -941.15</t>
  </si>
  <si>
    <t xml:space="preserve">    246.26</t>
  </si>
  <si>
    <t>334</t>
  </si>
  <si>
    <t xml:space="preserve">       234388.64</t>
  </si>
  <si>
    <t xml:space="preserve">     88884.31</t>
  </si>
  <si>
    <t xml:space="preserve">       243839.93</t>
  </si>
  <si>
    <t xml:space="preserve">    334.23</t>
  </si>
  <si>
    <t>544</t>
  </si>
  <si>
    <t xml:space="preserve">       383408.46</t>
  </si>
  <si>
    <t xml:space="preserve">        -1392.50</t>
  </si>
  <si>
    <t xml:space="preserve">    108961.23</t>
  </si>
  <si>
    <t xml:space="preserve">       376627.32</t>
  </si>
  <si>
    <t xml:space="preserve">         -668.43</t>
  </si>
  <si>
    <t>609</t>
  </si>
  <si>
    <t xml:space="preserve">       247885.41</t>
  </si>
  <si>
    <t xml:space="preserve">     88292.23</t>
  </si>
  <si>
    <t xml:space="preserve">       262842.89</t>
  </si>
  <si>
    <t xml:space="preserve">         -462.60</t>
  </si>
  <si>
    <t xml:space="preserve">  15328.01</t>
  </si>
  <si>
    <t>335</t>
  </si>
  <si>
    <t xml:space="preserve">       436613.01</t>
  </si>
  <si>
    <t xml:space="preserve">        -5782.38</t>
  </si>
  <si>
    <t xml:space="preserve">     12480.36</t>
  </si>
  <si>
    <t xml:space="preserve">       450092.14</t>
  </si>
  <si>
    <t xml:space="preserve">        -3489.09</t>
  </si>
  <si>
    <t>393</t>
  </si>
  <si>
    <t xml:space="preserve">        50179.60</t>
  </si>
  <si>
    <t xml:space="preserve">        -6009.04</t>
  </si>
  <si>
    <t xml:space="preserve">     26293.09</t>
  </si>
  <si>
    <t xml:space="preserve">        50838.26</t>
  </si>
  <si>
    <t xml:space="preserve">        -5107.39</t>
  </si>
  <si>
    <t>423</t>
  </si>
  <si>
    <t xml:space="preserve">         2600.74</t>
  </si>
  <si>
    <t xml:space="preserve">         3685.23</t>
  </si>
  <si>
    <t>430</t>
  </si>
  <si>
    <t xml:space="preserve">        37063.72</t>
  </si>
  <si>
    <t xml:space="preserve">      1317.89</t>
  </si>
  <si>
    <t xml:space="preserve">        37900.46</t>
  </si>
  <si>
    <t xml:space="preserve">           -0.33</t>
  </si>
  <si>
    <t>432</t>
  </si>
  <si>
    <t xml:space="preserve">       134031.73</t>
  </si>
  <si>
    <t xml:space="preserve">     79331.29</t>
  </si>
  <si>
    <t xml:space="preserve">       144132.60</t>
  </si>
  <si>
    <t>435</t>
  </si>
  <si>
    <t xml:space="preserve">       245360.80</t>
  </si>
  <si>
    <t xml:space="preserve">     94449.31</t>
  </si>
  <si>
    <t xml:space="preserve">       255146.19</t>
  </si>
  <si>
    <t xml:space="preserve">         -126.27</t>
  </si>
  <si>
    <t>436</t>
  </si>
  <si>
    <t xml:space="preserve">       227115.36</t>
  </si>
  <si>
    <t xml:space="preserve">    118329.10</t>
  </si>
  <si>
    <t xml:space="preserve">       194711.54</t>
  </si>
  <si>
    <t>437</t>
  </si>
  <si>
    <t xml:space="preserve">       331847.50</t>
  </si>
  <si>
    <t xml:space="preserve">          -45.36</t>
  </si>
  <si>
    <t xml:space="preserve">     92617.05</t>
  </si>
  <si>
    <t xml:space="preserve">       333404.04</t>
  </si>
  <si>
    <t>444</t>
  </si>
  <si>
    <t xml:space="preserve">         8773.47</t>
  </si>
  <si>
    <t xml:space="preserve">         -238.95</t>
  </si>
  <si>
    <t xml:space="preserve">      2140.40</t>
  </si>
  <si>
    <t xml:space="preserve">        11430.00</t>
  </si>
  <si>
    <t xml:space="preserve">        -1276.35</t>
  </si>
  <si>
    <t xml:space="preserve">   1849.69</t>
  </si>
  <si>
    <t>505</t>
  </si>
  <si>
    <t>523</t>
  </si>
  <si>
    <t xml:space="preserve">      7785071.26</t>
  </si>
  <si>
    <t xml:space="preserve">       -38257.23</t>
  </si>
  <si>
    <t xml:space="preserve">  2103420.06</t>
  </si>
  <si>
    <t xml:space="preserve">   1684408.42</t>
  </si>
  <si>
    <t xml:space="preserve">      8200406.88</t>
  </si>
  <si>
    <t xml:space="preserve">       -34581.21</t>
  </si>
  <si>
    <t xml:space="preserve">  37298.94</t>
  </si>
  <si>
    <t xml:space="preserve">       102328.10</t>
  </si>
  <si>
    <t xml:space="preserve">      2128.97</t>
  </si>
  <si>
    <t xml:space="preserve">       124076.39</t>
  </si>
  <si>
    <t>668</t>
  </si>
  <si>
    <t xml:space="preserve">        69403.44</t>
  </si>
  <si>
    <t xml:space="preserve">     14081.00</t>
  </si>
  <si>
    <t xml:space="preserve">        72936.51</t>
  </si>
  <si>
    <t>670</t>
  </si>
  <si>
    <t xml:space="preserve">       166128.61</t>
  </si>
  <si>
    <t xml:space="preserve">     10058.50</t>
  </si>
  <si>
    <t xml:space="preserve">       184204.01</t>
  </si>
  <si>
    <t>684</t>
  </si>
  <si>
    <t xml:space="preserve">        65511.59</t>
  </si>
  <si>
    <t xml:space="preserve">      5901.38</t>
  </si>
  <si>
    <t xml:space="preserve">        86494.84</t>
  </si>
  <si>
    <t>685</t>
  </si>
  <si>
    <t xml:space="preserve">       141324.51</t>
  </si>
  <si>
    <t xml:space="preserve">     70303.60</t>
  </si>
  <si>
    <t xml:space="preserve">        94048.31</t>
  </si>
  <si>
    <t xml:space="preserve">   5578.21</t>
  </si>
  <si>
    <t>686</t>
  </si>
  <si>
    <t xml:space="preserve">       149751.96</t>
  </si>
  <si>
    <t xml:space="preserve">         -838.74</t>
  </si>
  <si>
    <t xml:space="preserve">     15105.51</t>
  </si>
  <si>
    <t xml:space="preserve">       152768.70</t>
  </si>
  <si>
    <t xml:space="preserve">        -1158.93</t>
  </si>
  <si>
    <t xml:space="preserve">   1807.03</t>
  </si>
  <si>
    <t>693</t>
  </si>
  <si>
    <t xml:space="preserve">        65993.85</t>
  </si>
  <si>
    <t xml:space="preserve">       -21538.27</t>
  </si>
  <si>
    <t xml:space="preserve">      7652.48</t>
  </si>
  <si>
    <t xml:space="preserve">        76205.32</t>
  </si>
  <si>
    <t xml:space="preserve">       -20580.08</t>
  </si>
  <si>
    <t>683</t>
  </si>
  <si>
    <t xml:space="preserve">       154285.62</t>
  </si>
  <si>
    <t xml:space="preserve">      1620.36</t>
  </si>
  <si>
    <t xml:space="preserve">       170528.91</t>
  </si>
  <si>
    <t>680</t>
  </si>
  <si>
    <t xml:space="preserve">      1935.68</t>
  </si>
  <si>
    <t xml:space="preserve">         1414.48</t>
  </si>
  <si>
    <t>698</t>
  </si>
  <si>
    <t xml:space="preserve">         1643.36</t>
  </si>
  <si>
    <t xml:space="preserve">      1363.75</t>
  </si>
  <si>
    <t xml:space="preserve">         1922.97</t>
  </si>
  <si>
    <t>703</t>
  </si>
  <si>
    <t xml:space="preserve">         1632.71</t>
  </si>
  <si>
    <t xml:space="preserve">      1632.71</t>
  </si>
  <si>
    <t xml:space="preserve">         1724.58</t>
  </si>
  <si>
    <t>697</t>
  </si>
  <si>
    <t xml:space="preserve">         1823.38</t>
  </si>
  <si>
    <t xml:space="preserve">      1928.79</t>
  </si>
  <si>
    <t xml:space="preserve">         1946.40</t>
  </si>
  <si>
    <t>706</t>
  </si>
  <si>
    <t xml:space="preserve">         4905.39</t>
  </si>
  <si>
    <t xml:space="preserve">         5723.31</t>
  </si>
  <si>
    <t>709</t>
  </si>
  <si>
    <t xml:space="preserve">          966.21</t>
  </si>
  <si>
    <t xml:space="preserve">         -124.42</t>
  </si>
  <si>
    <t xml:space="preserve">       966.21</t>
  </si>
  <si>
    <t xml:space="preserve">         1589.11</t>
  </si>
  <si>
    <t>717</t>
  </si>
  <si>
    <t xml:space="preserve">       111975.00</t>
  </si>
  <si>
    <t xml:space="preserve">     17656.78</t>
  </si>
  <si>
    <t xml:space="preserve">       119649.56</t>
  </si>
  <si>
    <t xml:space="preserve">      0.24</t>
  </si>
  <si>
    <t>694</t>
  </si>
  <si>
    <t xml:space="preserve">        59741.12</t>
  </si>
  <si>
    <t xml:space="preserve">         -245.70</t>
  </si>
  <si>
    <t xml:space="preserve">     12597.68</t>
  </si>
  <si>
    <t xml:space="preserve">        71127.86</t>
  </si>
  <si>
    <t xml:space="preserve">         -303.05</t>
  </si>
  <si>
    <t xml:space="preserve">      0.84</t>
  </si>
  <si>
    <t>688</t>
  </si>
  <si>
    <t xml:space="preserve">      1099089.93</t>
  </si>
  <si>
    <t xml:space="preserve">       -22747.33</t>
  </si>
  <si>
    <t xml:space="preserve">    165749.19</t>
  </si>
  <si>
    <t xml:space="preserve">      1166361.26</t>
  </si>
  <si>
    <t xml:space="preserve">       -22042.06</t>
  </si>
  <si>
    <t xml:space="preserve">   7386.32</t>
  </si>
  <si>
    <t xml:space="preserve">       185341.46</t>
  </si>
  <si>
    <t xml:space="preserve">     24445.49</t>
  </si>
  <si>
    <t xml:space="preserve">       188576.38</t>
  </si>
  <si>
    <t>630</t>
  </si>
  <si>
    <t xml:space="preserve">         4415.73</t>
  </si>
  <si>
    <t xml:space="preserve">         5111.20</t>
  </si>
  <si>
    <t>634</t>
  </si>
  <si>
    <t xml:space="preserve">       129392.76</t>
  </si>
  <si>
    <t xml:space="preserve">        -5052.29</t>
  </si>
  <si>
    <t xml:space="preserve">      9048.81</t>
  </si>
  <si>
    <t xml:space="preserve">       141981.65</t>
  </si>
  <si>
    <t xml:space="preserve">        -6644.96</t>
  </si>
  <si>
    <t>627</t>
  </si>
  <si>
    <t xml:space="preserve">        65988.38</t>
  </si>
  <si>
    <t xml:space="preserve">     17129.24</t>
  </si>
  <si>
    <t xml:space="preserve">        71412.06</t>
  </si>
  <si>
    <t>628</t>
  </si>
  <si>
    <t xml:space="preserve">       188897.76</t>
  </si>
  <si>
    <t xml:space="preserve">        -2407.51</t>
  </si>
  <si>
    <t xml:space="preserve">       197743.32</t>
  </si>
  <si>
    <t xml:space="preserve">         -334.00</t>
  </si>
  <si>
    <t>727</t>
  </si>
  <si>
    <t xml:space="preserve">        78606.33</t>
  </si>
  <si>
    <t xml:space="preserve">        -1344.76</t>
  </si>
  <si>
    <t xml:space="preserve">     23710.12</t>
  </si>
  <si>
    <t xml:space="preserve">        79123.94</t>
  </si>
  <si>
    <t xml:space="preserve">         -292.00</t>
  </si>
  <si>
    <t>629</t>
  </si>
  <si>
    <t xml:space="preserve">       152417.96</t>
  </si>
  <si>
    <t xml:space="preserve">        -2279.00</t>
  </si>
  <si>
    <t xml:space="preserve">      9436.19</t>
  </si>
  <si>
    <t xml:space="preserve">       164527.22</t>
  </si>
  <si>
    <t xml:space="preserve">         -963.41</t>
  </si>
  <si>
    <t xml:space="preserve">     15.66</t>
  </si>
  <si>
    <t>729</t>
  </si>
  <si>
    <t xml:space="preserve">       805060.38</t>
  </si>
  <si>
    <t xml:space="preserve">       -11083.56</t>
  </si>
  <si>
    <t xml:space="preserve">     96269.96</t>
  </si>
  <si>
    <t xml:space="preserve">       848475.77</t>
  </si>
  <si>
    <t xml:space="preserve">        -8234.37</t>
  </si>
  <si>
    <t xml:space="preserve">        71218.37</t>
  </si>
  <si>
    <t xml:space="preserve">          -29.71</t>
  </si>
  <si>
    <t xml:space="preserve">     13757.76</t>
  </si>
  <si>
    <t xml:space="preserve">        77660.76</t>
  </si>
  <si>
    <t>724</t>
  </si>
  <si>
    <t xml:space="preserve">        87181.65</t>
  </si>
  <si>
    <t xml:space="preserve">      5215.79</t>
  </si>
  <si>
    <t xml:space="preserve">        96853.26</t>
  </si>
  <si>
    <t>725</t>
  </si>
  <si>
    <t xml:space="preserve">       116205.28</t>
  </si>
  <si>
    <t xml:space="preserve">        -2331.54</t>
  </si>
  <si>
    <t xml:space="preserve">      5107.07</t>
  </si>
  <si>
    <t xml:space="preserve">       131845.69</t>
  </si>
  <si>
    <t xml:space="preserve">        -1653.72</t>
  </si>
  <si>
    <t>728</t>
  </si>
  <si>
    <t xml:space="preserve">       274605.30</t>
  </si>
  <si>
    <t xml:space="preserve">        -2361.25</t>
  </si>
  <si>
    <t xml:space="preserve">     24080.62</t>
  </si>
  <si>
    <t xml:space="preserve">       306359.71</t>
  </si>
  <si>
    <t xml:space="preserve">        33277.85</t>
  </si>
  <si>
    <t xml:space="preserve">      3401.42</t>
  </si>
  <si>
    <t xml:space="preserve">        42995.33</t>
  </si>
  <si>
    <t>731</t>
  </si>
  <si>
    <t xml:space="preserve">      9997104.72</t>
  </si>
  <si>
    <t xml:space="preserve">       -74449.37</t>
  </si>
  <si>
    <t xml:space="preserve">   1973909.61</t>
  </si>
  <si>
    <t xml:space="preserve">     10564598.95</t>
  </si>
  <si>
    <t xml:space="preserve">       -66511.36</t>
  </si>
  <si>
    <t xml:space="preserve">  44700.92</t>
  </si>
  <si>
    <t xml:space="preserve">        82030.77</t>
  </si>
  <si>
    <t xml:space="preserve">     25034.61</t>
  </si>
  <si>
    <t xml:space="preserve">        89702.03</t>
  </si>
  <si>
    <t>52</t>
  </si>
  <si>
    <t xml:space="preserve">        54597.59</t>
  </si>
  <si>
    <t xml:space="preserve">        -3569.01</t>
  </si>
  <si>
    <t xml:space="preserve">     26373.20</t>
  </si>
  <si>
    <t xml:space="preserve">        59282.59</t>
  </si>
  <si>
    <t xml:space="preserve">        -2219.93</t>
  </si>
  <si>
    <t>54</t>
  </si>
  <si>
    <t xml:space="preserve">       129044.50</t>
  </si>
  <si>
    <t xml:space="preserve">        -1388.69</t>
  </si>
  <si>
    <t xml:space="preserve">     30991.00</t>
  </si>
  <si>
    <t xml:space="preserve">       129299.70</t>
  </si>
  <si>
    <t xml:space="preserve">          -21.18</t>
  </si>
  <si>
    <t>56</t>
  </si>
  <si>
    <t xml:space="preserve">       230142.53</t>
  </si>
  <si>
    <t xml:space="preserve">     28020.60</t>
  </si>
  <si>
    <t xml:space="preserve">       233338.10</t>
  </si>
  <si>
    <t>58</t>
  </si>
  <si>
    <t xml:space="preserve">       150375.34</t>
  </si>
  <si>
    <t xml:space="preserve">     39113.26</t>
  </si>
  <si>
    <t xml:space="preserve">       150336.35</t>
  </si>
  <si>
    <t xml:space="preserve">        -6375.78</t>
  </si>
  <si>
    <t>62</t>
  </si>
  <si>
    <t xml:space="preserve">        79479.43</t>
  </si>
  <si>
    <t xml:space="preserve">     25682.94</t>
  </si>
  <si>
    <t xml:space="preserve">        86474.00</t>
  </si>
  <si>
    <t>64</t>
  </si>
  <si>
    <t xml:space="preserve">       418139.40</t>
  </si>
  <si>
    <t xml:space="preserve">         -584.61</t>
  </si>
  <si>
    <t xml:space="preserve">    101758.29</t>
  </si>
  <si>
    <t xml:space="preserve">       425028.76</t>
  </si>
  <si>
    <t>656</t>
  </si>
  <si>
    <t xml:space="preserve">       202139.90</t>
  </si>
  <si>
    <t xml:space="preserve">    111467.93</t>
  </si>
  <si>
    <t xml:space="preserve">       200498.77</t>
  </si>
  <si>
    <t>657</t>
  </si>
  <si>
    <t xml:space="preserve">       128653.03</t>
  </si>
  <si>
    <t xml:space="preserve">     69267.44</t>
  </si>
  <si>
    <t xml:space="preserve">       138075.67</t>
  </si>
  <si>
    <t>643</t>
  </si>
  <si>
    <t xml:space="preserve">       225802.07</t>
  </si>
  <si>
    <t xml:space="preserve">       -15881.19</t>
  </si>
  <si>
    <t xml:space="preserve">     77897.18</t>
  </si>
  <si>
    <t xml:space="preserve">       195469.93</t>
  </si>
  <si>
    <t xml:space="preserve">       -14995.93</t>
  </si>
  <si>
    <t xml:space="preserve">   5521.19</t>
  </si>
  <si>
    <t>374</t>
  </si>
  <si>
    <t xml:space="preserve">       182499.46</t>
  </si>
  <si>
    <t xml:space="preserve">    31945.46</t>
  </si>
  <si>
    <t xml:space="preserve">     21540.52</t>
  </si>
  <si>
    <t xml:space="preserve">       192904.40</t>
  </si>
  <si>
    <t>375</t>
  </si>
  <si>
    <t xml:space="preserve">        84179.08</t>
  </si>
  <si>
    <t xml:space="preserve">        -5028.67</t>
  </si>
  <si>
    <t xml:space="preserve">     19293.04</t>
  </si>
  <si>
    <t xml:space="preserve">        84441.61</t>
  </si>
  <si>
    <t xml:space="preserve">        -2508.78</t>
  </si>
  <si>
    <t>376</t>
  </si>
  <si>
    <t xml:space="preserve">       119412.62</t>
  </si>
  <si>
    <t xml:space="preserve">     25772.65</t>
  </si>
  <si>
    <t xml:space="preserve">       126014.11</t>
  </si>
  <si>
    <t>377</t>
  </si>
  <si>
    <t xml:space="preserve">       170122.04</t>
  </si>
  <si>
    <t xml:space="preserve">     18254.40</t>
  </si>
  <si>
    <t xml:space="preserve">       173474.97</t>
  </si>
  <si>
    <t>378</t>
  </si>
  <si>
    <t xml:space="preserve">        65289.55</t>
  </si>
  <si>
    <t xml:space="preserve">        -2609.40</t>
  </si>
  <si>
    <t xml:space="preserve">     19875.38</t>
  </si>
  <si>
    <t xml:space="preserve">        75935.57</t>
  </si>
  <si>
    <t xml:space="preserve">         -870.93</t>
  </si>
  <si>
    <t>379</t>
  </si>
  <si>
    <t xml:space="preserve">        28158.88</t>
  </si>
  <si>
    <t xml:space="preserve">        -2958.26</t>
  </si>
  <si>
    <t xml:space="preserve">     24337.54</t>
  </si>
  <si>
    <t xml:space="preserve">        25203.37</t>
  </si>
  <si>
    <t xml:space="preserve">        -2747.72</t>
  </si>
  <si>
    <t>380</t>
  </si>
  <si>
    <t xml:space="preserve">        42085.15</t>
  </si>
  <si>
    <t xml:space="preserve">     31760.24</t>
  </si>
  <si>
    <t xml:space="preserve">        42835.84</t>
  </si>
  <si>
    <t xml:space="preserve">         -276.85</t>
  </si>
  <si>
    <t>381</t>
  </si>
  <si>
    <t xml:space="preserve">        53468.79</t>
  </si>
  <si>
    <t xml:space="preserve">        -5493.98</t>
  </si>
  <si>
    <t xml:space="preserve">     34876.72</t>
  </si>
  <si>
    <t xml:space="preserve">        48422.87</t>
  </si>
  <si>
    <t xml:space="preserve">        -3149.68</t>
  </si>
  <si>
    <t xml:space="preserve">     39.97</t>
  </si>
  <si>
    <t>382</t>
  </si>
  <si>
    <t xml:space="preserve">        83742.18</t>
  </si>
  <si>
    <t xml:space="preserve">     30084.39</t>
  </si>
  <si>
    <t xml:space="preserve">        85843.94</t>
  </si>
  <si>
    <t xml:space="preserve">    169.91</t>
  </si>
  <si>
    <t>383</t>
  </si>
  <si>
    <t xml:space="preserve">        68764.27</t>
  </si>
  <si>
    <t xml:space="preserve">     36584.93</t>
  </si>
  <si>
    <t xml:space="preserve">        65718.26</t>
  </si>
  <si>
    <t xml:space="preserve">    188.49</t>
  </si>
  <si>
    <t>384</t>
  </si>
  <si>
    <t xml:space="preserve">       410035.17</t>
  </si>
  <si>
    <t xml:space="preserve">     16940.21</t>
  </si>
  <si>
    <t xml:space="preserve">       418266.37</t>
  </si>
  <si>
    <t xml:space="preserve">         -141.98</t>
  </si>
  <si>
    <t>385</t>
  </si>
  <si>
    <t xml:space="preserve">        29300.03</t>
  </si>
  <si>
    <t xml:space="preserve">        -1234.29</t>
  </si>
  <si>
    <t xml:space="preserve">     24489.59</t>
  </si>
  <si>
    <t xml:space="preserve">        25201.92</t>
  </si>
  <si>
    <t xml:space="preserve">     10.96</t>
  </si>
  <si>
    <t>386</t>
  </si>
  <si>
    <t xml:space="preserve">       163898.20</t>
  </si>
  <si>
    <t xml:space="preserve">     54370.77</t>
  </si>
  <si>
    <t xml:space="preserve">       141916.32</t>
  </si>
  <si>
    <t xml:space="preserve">     53.86</t>
  </si>
  <si>
    <t>387</t>
  </si>
  <si>
    <t xml:space="preserve">        51284.10</t>
  </si>
  <si>
    <t xml:space="preserve">     29596.80</t>
  </si>
  <si>
    <t xml:space="preserve">        54160.96</t>
  </si>
  <si>
    <t>388</t>
  </si>
  <si>
    <t xml:space="preserve">       100740.95</t>
  </si>
  <si>
    <t xml:space="preserve">     48883.48</t>
  </si>
  <si>
    <t xml:space="preserve">        84390.12</t>
  </si>
  <si>
    <t xml:space="preserve">   3405.22</t>
  </si>
  <si>
    <t>389</t>
  </si>
  <si>
    <t xml:space="preserve">        59792.86</t>
  </si>
  <si>
    <t xml:space="preserve">     30701.43</t>
  </si>
  <si>
    <t xml:space="preserve">        61694.11</t>
  </si>
  <si>
    <t>390</t>
  </si>
  <si>
    <t xml:space="preserve">       106988.01</t>
  </si>
  <si>
    <t xml:space="preserve">     19833.54</t>
  </si>
  <si>
    <t xml:space="preserve">       108971.92</t>
  </si>
  <si>
    <t xml:space="preserve">   1765.00</t>
  </si>
  <si>
    <t>391</t>
  </si>
  <si>
    <t xml:space="preserve">       200876.65</t>
  </si>
  <si>
    <t xml:space="preserve">     23577.28</t>
  </si>
  <si>
    <t xml:space="preserve">       209894.66</t>
  </si>
  <si>
    <t>392</t>
  </si>
  <si>
    <t xml:space="preserve">       112415.13</t>
  </si>
  <si>
    <t xml:space="preserve">      1445.60</t>
  </si>
  <si>
    <t xml:space="preserve">       112738.48</t>
  </si>
  <si>
    <t>700</t>
  </si>
  <si>
    <t xml:space="preserve">         2295.59</t>
  </si>
  <si>
    <t xml:space="preserve">      1543.24</t>
  </si>
  <si>
    <t>695</t>
  </si>
  <si>
    <t xml:space="preserve">         2739.66</t>
  </si>
  <si>
    <t xml:space="preserve">      2739.66</t>
  </si>
  <si>
    <t xml:space="preserve">         1433.14</t>
  </si>
  <si>
    <t>708</t>
  </si>
  <si>
    <t xml:space="preserve">         8470.78</t>
  </si>
  <si>
    <t xml:space="preserve">         8743.28</t>
  </si>
  <si>
    <t>720</t>
  </si>
  <si>
    <t xml:space="preserve">         5747.23</t>
  </si>
  <si>
    <t xml:space="preserve">         7840.97</t>
  </si>
  <si>
    <t>713</t>
  </si>
  <si>
    <t xml:space="preserve">       436255.69</t>
  </si>
  <si>
    <t xml:space="preserve">    107831.19</t>
  </si>
  <si>
    <t xml:space="preserve">       434601.03</t>
  </si>
  <si>
    <t xml:space="preserve">          -42.37</t>
  </si>
  <si>
    <t xml:space="preserve">      0.02</t>
  </si>
  <si>
    <t>395</t>
  </si>
  <si>
    <t xml:space="preserve">       323414.77</t>
  </si>
  <si>
    <t xml:space="preserve">     74900.50</t>
  </si>
  <si>
    <t xml:space="preserve">       320431.81</t>
  </si>
  <si>
    <t>396</t>
  </si>
  <si>
    <t xml:space="preserve">       133210.75</t>
  </si>
  <si>
    <t xml:space="preserve">     24229.96</t>
  </si>
  <si>
    <t xml:space="preserve">       127477.14</t>
  </si>
  <si>
    <t xml:space="preserve">     88.62</t>
  </si>
  <si>
    <t>469</t>
  </si>
  <si>
    <t xml:space="preserve">        32266.79</t>
  </si>
  <si>
    <t xml:space="preserve">     17630.30</t>
  </si>
  <si>
    <t xml:space="preserve">        33154.95</t>
  </si>
  <si>
    <t xml:space="preserve">      5.61</t>
  </si>
  <si>
    <t>470</t>
  </si>
  <si>
    <t xml:space="preserve">       404509.88</t>
  </si>
  <si>
    <t xml:space="preserve">    200475.05</t>
  </si>
  <si>
    <t xml:space="preserve">       259983.82</t>
  </si>
  <si>
    <t xml:space="preserve">         -412.00</t>
  </si>
  <si>
    <t>471</t>
  </si>
  <si>
    <t xml:space="preserve">       115257.51</t>
  </si>
  <si>
    <t xml:space="preserve">        -2068.49</t>
  </si>
  <si>
    <t xml:space="preserve">     72332.30</t>
  </si>
  <si>
    <t xml:space="preserve">       114687.99</t>
  </si>
  <si>
    <t xml:space="preserve">         -671.50</t>
  </si>
  <si>
    <t>472</t>
  </si>
  <si>
    <t xml:space="preserve">       191167.41</t>
  </si>
  <si>
    <t xml:space="preserve">        -1178.82</t>
  </si>
  <si>
    <t xml:space="preserve">     74635.85</t>
  </si>
  <si>
    <t xml:space="preserve">       189463.43</t>
  </si>
  <si>
    <t>473</t>
  </si>
  <si>
    <t xml:space="preserve">       161579.85</t>
  </si>
  <si>
    <t xml:space="preserve">         -986.88</t>
  </si>
  <si>
    <t xml:space="preserve">     50855.02</t>
  </si>
  <si>
    <t xml:space="preserve">       162385.19</t>
  </si>
  <si>
    <t>722</t>
  </si>
  <si>
    <t xml:space="preserve">       164896.11</t>
  </si>
  <si>
    <t xml:space="preserve">     30191.17</t>
  </si>
  <si>
    <t xml:space="preserve">       162282.99</t>
  </si>
  <si>
    <t>474</t>
  </si>
  <si>
    <t xml:space="preserve">       287259.17</t>
  </si>
  <si>
    <t xml:space="preserve">     27608.10</t>
  </si>
  <si>
    <t xml:space="preserve">       291320.89</t>
  </si>
  <si>
    <t>475</t>
  </si>
  <si>
    <t xml:space="preserve">        81605.67</t>
  </si>
  <si>
    <t xml:space="preserve">     32951.42</t>
  </si>
  <si>
    <t xml:space="preserve">        77811.01</t>
  </si>
  <si>
    <t xml:space="preserve">     17.75</t>
  </si>
  <si>
    <t>477</t>
  </si>
  <si>
    <t xml:space="preserve">       266868.35</t>
  </si>
  <si>
    <t xml:space="preserve">     26924.85</t>
  </si>
  <si>
    <t xml:space="preserve">       269633.15</t>
  </si>
  <si>
    <t>478</t>
  </si>
  <si>
    <t xml:space="preserve">       258602.42</t>
  </si>
  <si>
    <t xml:space="preserve">     33246.31</t>
  </si>
  <si>
    <t xml:space="preserve">       251159.69</t>
  </si>
  <si>
    <t>479</t>
  </si>
  <si>
    <t xml:space="preserve">        56938.72</t>
  </si>
  <si>
    <t xml:space="preserve">     15503.16</t>
  </si>
  <si>
    <t xml:space="preserve">        58649.46</t>
  </si>
  <si>
    <t>481</t>
  </si>
  <si>
    <t xml:space="preserve">       159094.52</t>
  </si>
  <si>
    <t xml:space="preserve">     34177.94</t>
  </si>
  <si>
    <t xml:space="preserve">       154876.38</t>
  </si>
  <si>
    <t>482</t>
  </si>
  <si>
    <t xml:space="preserve">       345989.06</t>
  </si>
  <si>
    <t xml:space="preserve">     10425.57</t>
  </si>
  <si>
    <t xml:space="preserve">       364998.23</t>
  </si>
  <si>
    <t>483</t>
  </si>
  <si>
    <t xml:space="preserve">       177135.91</t>
  </si>
  <si>
    <t xml:space="preserve">     16450.36</t>
  </si>
  <si>
    <t xml:space="preserve">       176697.50</t>
  </si>
  <si>
    <t>484</t>
  </si>
  <si>
    <t xml:space="preserve">       284016.62</t>
  </si>
  <si>
    <t xml:space="preserve">     26564.61</t>
  </si>
  <si>
    <t xml:space="preserve">       288446.29</t>
  </si>
  <si>
    <t>485</t>
  </si>
  <si>
    <t xml:space="preserve">        82051.40</t>
  </si>
  <si>
    <t xml:space="preserve">      6485.51</t>
  </si>
  <si>
    <t xml:space="preserve">        89168.52</t>
  </si>
  <si>
    <t>622</t>
  </si>
  <si>
    <t xml:space="preserve">       407336.62</t>
  </si>
  <si>
    <t xml:space="preserve">     28229.27</t>
  </si>
  <si>
    <t xml:space="preserve">       409124.49</t>
  </si>
  <si>
    <t>488</t>
  </si>
  <si>
    <t xml:space="preserve">        39874.33</t>
  </si>
  <si>
    <t xml:space="preserve">     12133.10</t>
  </si>
  <si>
    <t xml:space="preserve">        42299.89</t>
  </si>
  <si>
    <t>489</t>
  </si>
  <si>
    <t xml:space="preserve">        97013.69</t>
  </si>
  <si>
    <t xml:space="preserve">     33216.02</t>
  </si>
  <si>
    <t xml:space="preserve">        95940.02</t>
  </si>
  <si>
    <t xml:space="preserve">   1613.47</t>
  </si>
  <si>
    <t>490</t>
  </si>
  <si>
    <t xml:space="preserve">       356846.71</t>
  </si>
  <si>
    <t xml:space="preserve">     27075.51</t>
  </si>
  <si>
    <t xml:space="preserve">       358320.75</t>
  </si>
  <si>
    <t>492</t>
  </si>
  <si>
    <t xml:space="preserve">        54031.27</t>
  </si>
  <si>
    <t xml:space="preserve">         -261.61</t>
  </si>
  <si>
    <t xml:space="preserve">     27059.47</t>
  </si>
  <si>
    <t xml:space="preserve">        55721.59</t>
  </si>
  <si>
    <t xml:space="preserve">   2471.21</t>
  </si>
  <si>
    <t>493</t>
  </si>
  <si>
    <t xml:space="preserve">        58576.82</t>
  </si>
  <si>
    <t xml:space="preserve">     21633.88</t>
  </si>
  <si>
    <t xml:space="preserve">        68286.14</t>
  </si>
  <si>
    <t xml:space="preserve">      0.01</t>
  </si>
  <si>
    <t>494</t>
  </si>
  <si>
    <t xml:space="preserve">        73366.48</t>
  </si>
  <si>
    <t xml:space="preserve">        -4858.91</t>
  </si>
  <si>
    <t xml:space="preserve">     15971.25</t>
  </si>
  <si>
    <t xml:space="preserve">        75968.22</t>
  </si>
  <si>
    <t xml:space="preserve">        -4322.82</t>
  </si>
  <si>
    <t>495</t>
  </si>
  <si>
    <t xml:space="preserve">      8901877.46</t>
  </si>
  <si>
    <t xml:space="preserve">       -48102.81</t>
  </si>
  <si>
    <t xml:space="preserve">  2009040.91</t>
  </si>
  <si>
    <t xml:space="preserve">   2102833.76</t>
  </si>
  <si>
    <t xml:space="preserve">      8798739.25</t>
  </si>
  <si>
    <t xml:space="preserve">       -38757.45</t>
  </si>
  <si>
    <t xml:space="preserve">  15351.29</t>
  </si>
  <si>
    <t xml:space="preserve">       115599.14</t>
  </si>
  <si>
    <t xml:space="preserve">     54908.99</t>
  </si>
  <si>
    <t xml:space="preserve">       102126.41</t>
  </si>
  <si>
    <t xml:space="preserve">        -1320.59</t>
  </si>
  <si>
    <t xml:space="preserve">      0.11</t>
  </si>
  <si>
    <t>256</t>
  </si>
  <si>
    <t xml:space="preserve">         4080.72</t>
  </si>
  <si>
    <t>258</t>
  </si>
  <si>
    <t xml:space="preserve">        10166.44</t>
  </si>
  <si>
    <t xml:space="preserve">        10519.18</t>
  </si>
  <si>
    <t>259</t>
  </si>
  <si>
    <t xml:space="preserve">         6649.39</t>
  </si>
  <si>
    <t xml:space="preserve">         6878.59</t>
  </si>
  <si>
    <t>262</t>
  </si>
  <si>
    <t xml:space="preserve">         1978.00</t>
  </si>
  <si>
    <t>266</t>
  </si>
  <si>
    <t xml:space="preserve">        50871.01</t>
  </si>
  <si>
    <t xml:space="preserve">      5438.50</t>
  </si>
  <si>
    <t xml:space="preserve">        47953.71</t>
  </si>
  <si>
    <t xml:space="preserve">    196.76</t>
  </si>
  <si>
    <t>268</t>
  </si>
  <si>
    <t xml:space="preserve">        20621.25</t>
  </si>
  <si>
    <t xml:space="preserve">        21494.50</t>
  </si>
  <si>
    <t>269</t>
  </si>
  <si>
    <t xml:space="preserve">        10898.62</t>
  </si>
  <si>
    <t xml:space="preserve">      3376.12</t>
  </si>
  <si>
    <t xml:space="preserve">        10055.16</t>
  </si>
  <si>
    <t>271</t>
  </si>
  <si>
    <t xml:space="preserve">         4584.02</t>
  </si>
  <si>
    <t xml:space="preserve">      3435.72</t>
  </si>
  <si>
    <t xml:space="preserve">         3522.82</t>
  </si>
  <si>
    <t>272</t>
  </si>
  <si>
    <t xml:space="preserve">        29490.73</t>
  </si>
  <si>
    <t xml:space="preserve">      2440.98</t>
  </si>
  <si>
    <t>273</t>
  </si>
  <si>
    <t>275</t>
  </si>
  <si>
    <t xml:space="preserve">         4225.28</t>
  </si>
  <si>
    <t xml:space="preserve">      3071.28</t>
  </si>
  <si>
    <t xml:space="preserve">         3897.52</t>
  </si>
  <si>
    <t>285</t>
  </si>
  <si>
    <t xml:space="preserve">        27305.30</t>
  </si>
  <si>
    <t xml:space="preserve">      4524.46</t>
  </si>
  <si>
    <t xml:space="preserve">        26378.36</t>
  </si>
  <si>
    <t>287</t>
  </si>
  <si>
    <t xml:space="preserve">        23851.10</t>
  </si>
  <si>
    <t xml:space="preserve">      4778.37</t>
  </si>
  <si>
    <t xml:space="preserve">        25297.06</t>
  </si>
  <si>
    <t>288</t>
  </si>
  <si>
    <t xml:space="preserve">         5874.72</t>
  </si>
  <si>
    <t xml:space="preserve">      1538.51</t>
  </si>
  <si>
    <t xml:space="preserve">         7328.25</t>
  </si>
  <si>
    <t>289</t>
  </si>
  <si>
    <t xml:space="preserve">        22085.18</t>
  </si>
  <si>
    <t xml:space="preserve">        -1950.70</t>
  </si>
  <si>
    <t xml:space="preserve">       534.04</t>
  </si>
  <si>
    <t xml:space="preserve">        23578.65</t>
  </si>
  <si>
    <t xml:space="preserve">        -1369.91</t>
  </si>
  <si>
    <t>290</t>
  </si>
  <si>
    <t xml:space="preserve">         8803.10</t>
  </si>
  <si>
    <t xml:space="preserve">      2181.98</t>
  </si>
  <si>
    <t>292</t>
  </si>
  <si>
    <t xml:space="preserve">         3773.05</t>
  </si>
  <si>
    <t xml:space="preserve">       499.66</t>
  </si>
  <si>
    <t xml:space="preserve">         4859.46</t>
  </si>
  <si>
    <t>293</t>
  </si>
  <si>
    <t xml:space="preserve">         1220.19</t>
  </si>
  <si>
    <t xml:space="preserve">         -255.79</t>
  </si>
  <si>
    <t xml:space="preserve">      1220.19</t>
  </si>
  <si>
    <t xml:space="preserve">         1985.79</t>
  </si>
  <si>
    <t xml:space="preserve">     17.34</t>
  </si>
  <si>
    <t>295</t>
  </si>
  <si>
    <t xml:space="preserve">        64689.55</t>
  </si>
  <si>
    <t xml:space="preserve">      7735.07</t>
  </si>
  <si>
    <t xml:space="preserve">        66268.35</t>
  </si>
  <si>
    <t>297</t>
  </si>
  <si>
    <t xml:space="preserve">         5636.01</t>
  </si>
  <si>
    <t xml:space="preserve">      1834.06</t>
  </si>
  <si>
    <t xml:space="preserve">         5938.09</t>
  </si>
  <si>
    <t>299</t>
  </si>
  <si>
    <t xml:space="preserve">         5227.48</t>
  </si>
  <si>
    <t xml:space="preserve">      5227.48</t>
  </si>
  <si>
    <t xml:space="preserve">         2145.31</t>
  </si>
  <si>
    <t>303</t>
  </si>
  <si>
    <t xml:space="preserve">        10902.24</t>
  </si>
  <si>
    <t xml:space="preserve">      1925.28</t>
  </si>
  <si>
    <t xml:space="preserve">        11452.32</t>
  </si>
  <si>
    <t>305</t>
  </si>
  <si>
    <t xml:space="preserve">       282141.02</t>
  </si>
  <si>
    <t xml:space="preserve">        -2182.15</t>
  </si>
  <si>
    <t xml:space="preserve">     83551.10</t>
  </si>
  <si>
    <t xml:space="preserve">       287918.33</t>
  </si>
  <si>
    <t xml:space="preserve">        -9200.11</t>
  </si>
  <si>
    <t>665</t>
  </si>
  <si>
    <t xml:space="preserve">        62187.34</t>
  </si>
  <si>
    <t xml:space="preserve">     47190.31</t>
  </si>
  <si>
    <t xml:space="preserve">        65136.92</t>
  </si>
  <si>
    <t>751</t>
  </si>
  <si>
    <t xml:space="preserve">       193858.62</t>
  </si>
  <si>
    <t xml:space="preserve">     72920.84</t>
  </si>
  <si>
    <t xml:space="preserve">       174969.61</t>
  </si>
  <si>
    <t xml:space="preserve">         -116.31</t>
  </si>
  <si>
    <t xml:space="preserve">   2060.26</t>
  </si>
  <si>
    <t>666</t>
  </si>
  <si>
    <t xml:space="preserve">       164902.55</t>
  </si>
  <si>
    <t xml:space="preserve">        -2954.19</t>
  </si>
  <si>
    <t xml:space="preserve">     63993.71</t>
  </si>
  <si>
    <t xml:space="preserve">       155110.29</t>
  </si>
  <si>
    <t xml:space="preserve">        -2732.43</t>
  </si>
  <si>
    <t xml:space="preserve">    711.18</t>
  </si>
  <si>
    <t>736</t>
  </si>
  <si>
    <t xml:space="preserve">       157811.06</t>
  </si>
  <si>
    <t xml:space="preserve">     51689.99</t>
  </si>
  <si>
    <t xml:space="preserve">       155968.37</t>
  </si>
  <si>
    <t xml:space="preserve">         -919.22</t>
  </si>
  <si>
    <t>744</t>
  </si>
  <si>
    <t xml:space="preserve">       174814.12</t>
  </si>
  <si>
    <t xml:space="preserve">         -784.64</t>
  </si>
  <si>
    <t xml:space="preserve">     78121.23</t>
  </si>
  <si>
    <t xml:space="preserve">       174117.70</t>
  </si>
  <si>
    <t xml:space="preserve">        -1238.65</t>
  </si>
  <si>
    <t>738</t>
  </si>
  <si>
    <t xml:space="preserve">       351949.03</t>
  </si>
  <si>
    <t xml:space="preserve">     94762.10</t>
  </si>
  <si>
    <t xml:space="preserve">       340621.98</t>
  </si>
  <si>
    <t xml:space="preserve">        -1416.17</t>
  </si>
  <si>
    <t xml:space="preserve">     76.68</t>
  </si>
  <si>
    <t>739</t>
  </si>
  <si>
    <t xml:space="preserve">       253999.39</t>
  </si>
  <si>
    <t xml:space="preserve">     43281.41</t>
  </si>
  <si>
    <t xml:space="preserve">       266114.21</t>
  </si>
  <si>
    <t>664</t>
  </si>
  <si>
    <t xml:space="preserve">      2082744.35</t>
  </si>
  <si>
    <t xml:space="preserve">        -8435.27</t>
  </si>
  <si>
    <t xml:space="preserve">    651924.46</t>
  </si>
  <si>
    <t xml:space="preserve">      2048538.19</t>
  </si>
  <si>
    <t xml:space="preserve">       -18621.19</t>
  </si>
  <si>
    <t xml:space="preserve">   3062.33</t>
  </si>
  <si>
    <t xml:space="preserve">       237385.16</t>
  </si>
  <si>
    <t xml:space="preserve">         -924.44</t>
  </si>
  <si>
    <t xml:space="preserve">     20966.20</t>
  </si>
  <si>
    <t xml:space="preserve">       247439.93</t>
  </si>
  <si>
    <t>491</t>
  </si>
  <si>
    <t xml:space="preserve">       114452.84</t>
  </si>
  <si>
    <t xml:space="preserve">     11033.97</t>
  </si>
  <si>
    <t xml:space="preserve">       115872.27</t>
  </si>
  <si>
    <t>687</t>
  </si>
  <si>
    <t xml:space="preserve">       351838.00</t>
  </si>
  <si>
    <t xml:space="preserve">     32000.17</t>
  </si>
  <si>
    <t xml:space="preserve">       363312.20</t>
  </si>
  <si>
    <t xml:space="preserve">     11336459.81</t>
  </si>
  <si>
    <t xml:space="preserve">       -57462.52</t>
  </si>
  <si>
    <t xml:space="preserve">  2660972.10</t>
  </si>
  <si>
    <t xml:space="preserve">   2786758.39</t>
  </si>
  <si>
    <t xml:space="preserve">     11210589.64</t>
  </si>
  <si>
    <t xml:space="preserve">       -57378.64</t>
  </si>
  <si>
    <t xml:space="preserve">  18413.62</t>
  </si>
  <si>
    <t xml:space="preserve">      1646053.09</t>
  </si>
  <si>
    <t xml:space="preserve">         -128.29</t>
  </si>
  <si>
    <t xml:space="preserve">   470944.70</t>
  </si>
  <si>
    <t xml:space="preserve">    -2042.10</t>
  </si>
  <si>
    <t xml:space="preserve">    603567.93</t>
  </si>
  <si>
    <t xml:space="preserve">      1585260.32</t>
  </si>
  <si>
    <t xml:space="preserve">       -74000.85</t>
  </si>
  <si>
    <t xml:space="preserve">   468902.60</t>
  </si>
  <si>
    <t xml:space="preserve">    848.03</t>
  </si>
  <si>
    <t>122</t>
  </si>
  <si>
    <t xml:space="preserve">       146985.30</t>
  </si>
  <si>
    <t xml:space="preserve">     76067.48</t>
  </si>
  <si>
    <t xml:space="preserve">       137936.07</t>
  </si>
  <si>
    <t>118</t>
  </si>
  <si>
    <t xml:space="preserve">       270579.12</t>
  </si>
  <si>
    <t xml:space="preserve">         -161.48</t>
  </si>
  <si>
    <t xml:space="preserve">    157229.39</t>
  </si>
  <si>
    <t xml:space="preserve">       246794.80</t>
  </si>
  <si>
    <t>121</t>
  </si>
  <si>
    <t xml:space="preserve">       655556.47</t>
  </si>
  <si>
    <t xml:space="preserve">        -4302.17</t>
  </si>
  <si>
    <t xml:space="preserve">    173233.23</t>
  </si>
  <si>
    <t xml:space="preserve">       655909.26</t>
  </si>
  <si>
    <t xml:space="preserve">        -1306.54</t>
  </si>
  <si>
    <t xml:space="preserve">     71.12</t>
  </si>
  <si>
    <t>126</t>
  </si>
  <si>
    <t xml:space="preserve">       788213.85</t>
  </si>
  <si>
    <t xml:space="preserve">        -9981.50</t>
  </si>
  <si>
    <t xml:space="preserve">    276707.59</t>
  </si>
  <si>
    <t xml:space="preserve">       779772.38</t>
  </si>
  <si>
    <t xml:space="preserve">        -3335.22</t>
  </si>
  <si>
    <t xml:space="preserve">   5852.82</t>
  </si>
  <si>
    <t>129</t>
  </si>
  <si>
    <t xml:space="preserve">       397225.88</t>
  </si>
  <si>
    <t xml:space="preserve">       -12580.51</t>
  </si>
  <si>
    <t xml:space="preserve">    123996.72</t>
  </si>
  <si>
    <t xml:space="preserve">       408162.94</t>
  </si>
  <si>
    <t xml:space="preserve">        -7992.60</t>
  </si>
  <si>
    <t xml:space="preserve">    587.11</t>
  </si>
  <si>
    <t>527</t>
  </si>
  <si>
    <t xml:space="preserve">        76092.12</t>
  </si>
  <si>
    <t xml:space="preserve">        -1596.26</t>
  </si>
  <si>
    <t xml:space="preserve">     61290.20</t>
  </si>
  <si>
    <t xml:space="preserve">        70359.80</t>
  </si>
  <si>
    <t xml:space="preserve">        -1030.38</t>
  </si>
  <si>
    <t>528</t>
  </si>
  <si>
    <t xml:space="preserve">       275298.78</t>
  </si>
  <si>
    <t xml:space="preserve">        -8832.37</t>
  </si>
  <si>
    <t xml:space="preserve">    137161.35</t>
  </si>
  <si>
    <t xml:space="preserve">       290296.57</t>
  </si>
  <si>
    <t xml:space="preserve">       -20962.91</t>
  </si>
  <si>
    <t>529</t>
  </si>
  <si>
    <t xml:space="preserve">       436451.00</t>
  </si>
  <si>
    <t xml:space="preserve">        -1311.94</t>
  </si>
  <si>
    <t xml:space="preserve">    146093.49</t>
  </si>
  <si>
    <t xml:space="preserve">       428135.14</t>
  </si>
  <si>
    <t>530</t>
  </si>
  <si>
    <t xml:space="preserve">       116628.15</t>
  </si>
  <si>
    <t xml:space="preserve">     60392.67</t>
  </si>
  <si>
    <t xml:space="preserve">       111982.18</t>
  </si>
  <si>
    <t>531</t>
  </si>
  <si>
    <t xml:space="preserve">       322322.18</t>
  </si>
  <si>
    <t xml:space="preserve">    133358.74</t>
  </si>
  <si>
    <t xml:space="preserve">       327236.27</t>
  </si>
  <si>
    <t xml:space="preserve">    192.24</t>
  </si>
  <si>
    <t>532</t>
  </si>
  <si>
    <t xml:space="preserve">        82577.17</t>
  </si>
  <si>
    <t xml:space="preserve">        -1080.01</t>
  </si>
  <si>
    <t xml:space="preserve">     49767.38</t>
  </si>
  <si>
    <t xml:space="preserve">        82403.35</t>
  </si>
  <si>
    <t>533</t>
  </si>
  <si>
    <t xml:space="preserve">       219578.82</t>
  </si>
  <si>
    <t xml:space="preserve">         -389.53</t>
  </si>
  <si>
    <t xml:space="preserve">    142368.93</t>
  </si>
  <si>
    <t xml:space="preserve">       212460.48</t>
  </si>
  <si>
    <t xml:space="preserve">        -1394.25</t>
  </si>
  <si>
    <t xml:space="preserve">     21.24</t>
  </si>
  <si>
    <t>534</t>
  </si>
  <si>
    <t xml:space="preserve">       118372.70</t>
  </si>
  <si>
    <t xml:space="preserve">     93975.11</t>
  </si>
  <si>
    <t xml:space="preserve">       118181.98</t>
  </si>
  <si>
    <t xml:space="preserve">        -1399.52</t>
  </si>
  <si>
    <t>535</t>
  </si>
  <si>
    <t xml:space="preserve">       184778.72</t>
  </si>
  <si>
    <t xml:space="preserve">    114883.90</t>
  </si>
  <si>
    <t xml:space="preserve">       204003.49</t>
  </si>
  <si>
    <t xml:space="preserve">         -581.31</t>
  </si>
  <si>
    <t>536</t>
  </si>
  <si>
    <t xml:space="preserve">       137886.24</t>
  </si>
  <si>
    <t xml:space="preserve">         -546.48</t>
  </si>
  <si>
    <t xml:space="preserve">     92273.31</t>
  </si>
  <si>
    <t xml:space="preserve">       133862.72</t>
  </si>
  <si>
    <t>537</t>
  </si>
  <si>
    <t xml:space="preserve">       267107.10</t>
  </si>
  <si>
    <t xml:space="preserve">         -324.73</t>
  </si>
  <si>
    <t xml:space="preserve">    129728.19</t>
  </si>
  <si>
    <t xml:space="preserve">       271941.20</t>
  </si>
  <si>
    <t xml:space="preserve">        -1408.67</t>
  </si>
  <si>
    <t>538</t>
  </si>
  <si>
    <t xml:space="preserve">       253195.16</t>
  </si>
  <si>
    <t xml:space="preserve">          -25.58</t>
  </si>
  <si>
    <t xml:space="preserve">    114346.47</t>
  </si>
  <si>
    <t xml:space="preserve">       271645.32</t>
  </si>
  <si>
    <t xml:space="preserve">   1041.84</t>
  </si>
  <si>
    <t>539</t>
  </si>
  <si>
    <t xml:space="preserve">        67346.95</t>
  </si>
  <si>
    <t xml:space="preserve">        -2587.93</t>
  </si>
  <si>
    <t xml:space="preserve">     53490.12</t>
  </si>
  <si>
    <t xml:space="preserve">        71819.98</t>
  </si>
  <si>
    <t xml:space="preserve">        -7975.81</t>
  </si>
  <si>
    <t>540</t>
  </si>
  <si>
    <t xml:space="preserve">        95741.72</t>
  </si>
  <si>
    <t xml:space="preserve">        -1274.01</t>
  </si>
  <si>
    <t xml:space="preserve">     45062.67</t>
  </si>
  <si>
    <t xml:space="preserve">        98330.99</t>
  </si>
  <si>
    <t xml:space="preserve">        -1046.49</t>
  </si>
  <si>
    <t>541</t>
  </si>
  <si>
    <t xml:space="preserve">      4911937.43</t>
  </si>
  <si>
    <t xml:space="preserve">       -44994.50</t>
  </si>
  <si>
    <t xml:space="preserve">  2187285.23</t>
  </si>
  <si>
    <t xml:space="preserve">   2181426.94</t>
  </si>
  <si>
    <t xml:space="preserve">      4921234.92</t>
  </si>
  <si>
    <t xml:space="preserve">       -48433.70</t>
  </si>
  <si>
    <t xml:space="preserve">   7766.37</t>
  </si>
  <si>
    <t xml:space="preserve">      6557990.52</t>
  </si>
  <si>
    <t xml:space="preserve">       -45122.79</t>
  </si>
  <si>
    <t xml:space="preserve">  2658229.93</t>
  </si>
  <si>
    <t xml:space="preserve">   2784994.87</t>
  </si>
  <si>
    <t xml:space="preserve">      6506495.24</t>
  </si>
  <si>
    <t xml:space="preserve">      -122434.55</t>
  </si>
  <si>
    <t xml:space="preserve">  2656187.83</t>
  </si>
  <si>
    <t xml:space="preserve">   8614.40</t>
  </si>
  <si>
    <t xml:space="preserve">        95286.94</t>
  </si>
  <si>
    <t xml:space="preserve">     44725.70</t>
  </si>
  <si>
    <t xml:space="preserve">       106408.82</t>
  </si>
  <si>
    <t>406</t>
  </si>
  <si>
    <t xml:space="preserve">        20030.29</t>
  </si>
  <si>
    <t xml:space="preserve">         -256.16</t>
  </si>
  <si>
    <t>407</t>
  </si>
  <si>
    <t xml:space="preserve">       334001.53</t>
  </si>
  <si>
    <t xml:space="preserve">    181108.37</t>
  </si>
  <si>
    <t xml:space="preserve">       292698.76</t>
  </si>
  <si>
    <t>408</t>
  </si>
  <si>
    <t xml:space="preserve">       125825.82</t>
  </si>
  <si>
    <t xml:space="preserve">     40589.11</t>
  </si>
  <si>
    <t xml:space="preserve">       141209.74</t>
  </si>
  <si>
    <t>409</t>
  </si>
  <si>
    <t xml:space="preserve">        20265.78</t>
  </si>
  <si>
    <t>410</t>
  </si>
  <si>
    <t xml:space="preserve">        97304.51</t>
  </si>
  <si>
    <t xml:space="preserve">        -5485.58</t>
  </si>
  <si>
    <t xml:space="preserve">     73031.25</t>
  </si>
  <si>
    <t xml:space="preserve">        81089.62</t>
  </si>
  <si>
    <t xml:space="preserve">        -6469.57</t>
  </si>
  <si>
    <t>411</t>
  </si>
  <si>
    <t xml:space="preserve">       357505.03</t>
  </si>
  <si>
    <t xml:space="preserve">         -703.82</t>
  </si>
  <si>
    <t xml:space="preserve">    144311.66</t>
  </si>
  <si>
    <t xml:space="preserve">       349247.72</t>
  </si>
  <si>
    <t xml:space="preserve">        -5509.03</t>
  </si>
  <si>
    <t>412</t>
  </si>
  <si>
    <t xml:space="preserve">        92431.16</t>
  </si>
  <si>
    <t xml:space="preserve">     45102.77</t>
  </si>
  <si>
    <t xml:space="preserve">       103206.40</t>
  </si>
  <si>
    <t>413</t>
  </si>
  <si>
    <t xml:space="preserve">       255786.37</t>
  </si>
  <si>
    <t xml:space="preserve">    140339.13</t>
  </si>
  <si>
    <t xml:space="preserve">       249351.41</t>
  </si>
  <si>
    <t>414</t>
  </si>
  <si>
    <t xml:space="preserve">        60953.80</t>
  </si>
  <si>
    <t xml:space="preserve">        -5425.73</t>
  </si>
  <si>
    <t xml:space="preserve">     60612.84</t>
  </si>
  <si>
    <t xml:space="preserve">        63601.68</t>
  </si>
  <si>
    <t xml:space="preserve">       -12348.43</t>
  </si>
  <si>
    <t>415</t>
  </si>
  <si>
    <t xml:space="preserve">       208059.35</t>
  </si>
  <si>
    <t xml:space="preserve">    143732.85</t>
  </si>
  <si>
    <t xml:space="preserve">       203704.01</t>
  </si>
  <si>
    <t>416</t>
  </si>
  <si>
    <t xml:space="preserve">       272794.71</t>
  </si>
  <si>
    <t xml:space="preserve">        -1074.50</t>
  </si>
  <si>
    <t xml:space="preserve">    134764.11</t>
  </si>
  <si>
    <t xml:space="preserve">       276851.05</t>
  </si>
  <si>
    <t>417</t>
  </si>
  <si>
    <t xml:space="preserve">        82656.47</t>
  </si>
  <si>
    <t xml:space="preserve">        -4689.72</t>
  </si>
  <si>
    <t xml:space="preserve">     39947.18</t>
  </si>
  <si>
    <t xml:space="preserve">        96568.43</t>
  </si>
  <si>
    <t xml:space="preserve">        -3378.03</t>
  </si>
  <si>
    <t>418</t>
  </si>
  <si>
    <t xml:space="preserve">      1658736.68</t>
  </si>
  <si>
    <t xml:space="preserve">        -2344.35</t>
  </si>
  <si>
    <t xml:space="preserve">    640027.94</t>
  </si>
  <si>
    <t xml:space="preserve">      1527893.44</t>
  </si>
  <si>
    <t xml:space="preserve">         -947.32</t>
  </si>
  <si>
    <t>640</t>
  </si>
  <si>
    <t xml:space="preserve">       643146.78</t>
  </si>
  <si>
    <t xml:space="preserve">       -16295.35</t>
  </si>
  <si>
    <t xml:space="preserve">    272318.61</t>
  </si>
  <si>
    <t xml:space="preserve">       655022.78</t>
  </si>
  <si>
    <t xml:space="preserve">       -20474.47</t>
  </si>
  <si>
    <t xml:space="preserve">   2161.95</t>
  </si>
  <si>
    <t>394</t>
  </si>
  <si>
    <t xml:space="preserve">       224578.50</t>
  </si>
  <si>
    <t xml:space="preserve">        -4390.71</t>
  </si>
  <si>
    <t xml:space="preserve">    128679.70</t>
  </si>
  <si>
    <t xml:space="preserve">       229152.66</t>
  </si>
  <si>
    <t xml:space="preserve">        -2780.07</t>
  </si>
  <si>
    <t xml:space="preserve">      6.44</t>
  </si>
  <si>
    <t>401</t>
  </si>
  <si>
    <t xml:space="preserve">       139335.02</t>
  </si>
  <si>
    <t xml:space="preserve">    124773.58</t>
  </si>
  <si>
    <t xml:space="preserve">       114804.19</t>
  </si>
  <si>
    <t xml:space="preserve">    532.05</t>
  </si>
  <si>
    <t>402</t>
  </si>
  <si>
    <t xml:space="preserve">       265729.91</t>
  </si>
  <si>
    <t xml:space="preserve">         -263.75</t>
  </si>
  <si>
    <t xml:space="preserve">    182277.45</t>
  </si>
  <si>
    <t xml:space="preserve">       223318.25</t>
  </si>
  <si>
    <t xml:space="preserve">        -6268.76</t>
  </si>
  <si>
    <t xml:space="preserve">   2192.65</t>
  </si>
  <si>
    <t>403</t>
  </si>
  <si>
    <t xml:space="preserve">       262493.56</t>
  </si>
  <si>
    <t xml:space="preserve">        -2303.92</t>
  </si>
  <si>
    <t xml:space="preserve">    142359.84</t>
  </si>
  <si>
    <t xml:space="preserve">       260717.91</t>
  </si>
  <si>
    <t xml:space="preserve">        -3620.87</t>
  </si>
  <si>
    <t xml:space="preserve">     24.27</t>
  </si>
  <si>
    <t>404</t>
  </si>
  <si>
    <t xml:space="preserve">       208557.63</t>
  </si>
  <si>
    <t xml:space="preserve">         -976.71</t>
  </si>
  <si>
    <t xml:space="preserve">   120468.49</t>
  </si>
  <si>
    <t xml:space="preserve">    131850.77</t>
  </si>
  <si>
    <t xml:space="preserve">       206451.30</t>
  </si>
  <si>
    <t xml:space="preserve">       -10252.66</t>
  </si>
  <si>
    <t>405</t>
  </si>
  <si>
    <t xml:space="preserve">       669259.95</t>
  </si>
  <si>
    <t xml:space="preserve">        -4768.39</t>
  </si>
  <si>
    <t xml:space="preserve">    178522.41</t>
  </si>
  <si>
    <t xml:space="preserve">       675134.96</t>
  </si>
  <si>
    <t xml:space="preserve">        -5193.94</t>
  </si>
  <si>
    <t>344</t>
  </si>
  <si>
    <t xml:space="preserve">       140187.85</t>
  </si>
  <si>
    <t xml:space="preserve">         -964.10</t>
  </si>
  <si>
    <t xml:space="preserve">     79945.78</t>
  </si>
  <si>
    <t xml:space="preserve">       151315.55</t>
  </si>
  <si>
    <t xml:space="preserve">        -1601.55</t>
  </si>
  <si>
    <t>345</t>
  </si>
  <si>
    <t xml:space="preserve">      6234927.64</t>
  </si>
  <si>
    <t xml:space="preserve">       -50859.84</t>
  </si>
  <si>
    <t xml:space="preserve">  2712980.09</t>
  </si>
  <si>
    <t xml:space="preserve">   2929021.05</t>
  </si>
  <si>
    <t xml:space="preserve">      6048044.75</t>
  </si>
  <si>
    <t xml:space="preserve">       -80017.91</t>
  </si>
  <si>
    <t xml:space="preserve">   4917.38</t>
  </si>
  <si>
    <t xml:space="preserve">       271081.18</t>
  </si>
  <si>
    <t xml:space="preserve">        -7663.67</t>
  </si>
  <si>
    <t xml:space="preserve">    107669.40</t>
  </si>
  <si>
    <t xml:space="preserve">       294643.87</t>
  </si>
  <si>
    <t xml:space="preserve">         -248.20</t>
  </si>
  <si>
    <t>84</t>
  </si>
  <si>
    <t xml:space="preserve">        57889.26</t>
  </si>
  <si>
    <t xml:space="preserve">         -172.66</t>
  </si>
  <si>
    <t xml:space="preserve">     52104.61</t>
  </si>
  <si>
    <t xml:space="preserve">        61341.71</t>
  </si>
  <si>
    <t>85</t>
  </si>
  <si>
    <t xml:space="preserve">        75146.94</t>
  </si>
  <si>
    <t xml:space="preserve">         -700.97</t>
  </si>
  <si>
    <t xml:space="preserve">     42225.51</t>
  </si>
  <si>
    <t xml:space="preserve">        80518.39</t>
  </si>
  <si>
    <t xml:space="preserve">         -139.79</t>
  </si>
  <si>
    <t>86</t>
  </si>
  <si>
    <t xml:space="preserve">       246124.99</t>
  </si>
  <si>
    <t xml:space="preserve">        -3874.25</t>
  </si>
  <si>
    <t xml:space="preserve">    130928.48</t>
  </si>
  <si>
    <t xml:space="preserve">       252221.68</t>
  </si>
  <si>
    <t xml:space="preserve">        -1423.07</t>
  </si>
  <si>
    <t xml:space="preserve">     26.47</t>
  </si>
  <si>
    <t>87</t>
  </si>
  <si>
    <t xml:space="preserve">       246383.45</t>
  </si>
  <si>
    <t xml:space="preserve">        -8295.22</t>
  </si>
  <si>
    <t xml:space="preserve">    158733.02</t>
  </si>
  <si>
    <t xml:space="preserve">       240641.61</t>
  </si>
  <si>
    <t xml:space="preserve">        -3302.97</t>
  </si>
  <si>
    <t>88</t>
  </si>
  <si>
    <t xml:space="preserve">       285373.75</t>
  </si>
  <si>
    <t xml:space="preserve">    166230.84</t>
  </si>
  <si>
    <t xml:space="preserve">       296110.36</t>
  </si>
  <si>
    <t>89</t>
  </si>
  <si>
    <t xml:space="preserve">       341865.79</t>
  </si>
  <si>
    <t xml:space="preserve">       -18874.15</t>
  </si>
  <si>
    <t xml:space="preserve">    148249.31</t>
  </si>
  <si>
    <t xml:space="preserve">       349473.32</t>
  </si>
  <si>
    <t xml:space="preserve">       -19155.05</t>
  </si>
  <si>
    <t>90</t>
  </si>
  <si>
    <t xml:space="preserve">      1502783.68</t>
  </si>
  <si>
    <t xml:space="preserve">        -1062.34</t>
  </si>
  <si>
    <t xml:space="preserve">    271845.83</t>
  </si>
  <si>
    <t xml:space="preserve">      1472313.48</t>
  </si>
  <si>
    <t xml:space="preserve">        -9024.94</t>
  </si>
  <si>
    <t xml:space="preserve">      9.30</t>
  </si>
  <si>
    <t>229</t>
  </si>
  <si>
    <t xml:space="preserve">       260963.65</t>
  </si>
  <si>
    <t xml:space="preserve">        -3461.44</t>
  </si>
  <si>
    <t xml:space="preserve">    166630.85</t>
  </si>
  <si>
    <t xml:space="preserve">       247031.19</t>
  </si>
  <si>
    <t xml:space="preserve">        -1174.85</t>
  </si>
  <si>
    <t>231</t>
  </si>
  <si>
    <t xml:space="preserve">       592063.53</t>
  </si>
  <si>
    <t xml:space="preserve">        -6560.64</t>
  </si>
  <si>
    <t xml:space="preserve">    298850.23</t>
  </si>
  <si>
    <t xml:space="preserve">       568217.81</t>
  </si>
  <si>
    <t xml:space="preserve">        -9534.21</t>
  </si>
  <si>
    <t xml:space="preserve">    361.55</t>
  </si>
  <si>
    <t>232</t>
  </si>
  <si>
    <t xml:space="preserve">        70777.65</t>
  </si>
  <si>
    <t xml:space="preserve">        -1592.18</t>
  </si>
  <si>
    <t xml:space="preserve">     61630.39</t>
  </si>
  <si>
    <t xml:space="preserve">        69522.76</t>
  </si>
  <si>
    <t>233</t>
  </si>
  <si>
    <t xml:space="preserve">        97281.17</t>
  </si>
  <si>
    <t xml:space="preserve">         -137.68</t>
  </si>
  <si>
    <t xml:space="preserve">     73717.20</t>
  </si>
  <si>
    <t xml:space="preserve">       102226.11</t>
  </si>
  <si>
    <t xml:space="preserve">        -6101.79</t>
  </si>
  <si>
    <t xml:space="preserve">      1.89</t>
  </si>
  <si>
    <t>234</t>
  </si>
  <si>
    <t xml:space="preserve">       426546.18</t>
  </si>
  <si>
    <t xml:space="preserve">        -9687.31</t>
  </si>
  <si>
    <t xml:space="preserve">    114820.88</t>
  </si>
  <si>
    <t xml:space="preserve">       451132.61</t>
  </si>
  <si>
    <t xml:space="preserve">       -15112.18</t>
  </si>
  <si>
    <t>235</t>
  </si>
  <si>
    <t xml:space="preserve">       158994.81</t>
  </si>
  <si>
    <t xml:space="preserve">       -18047.75</t>
  </si>
  <si>
    <t xml:space="preserve">    106494.37</t>
  </si>
  <si>
    <t xml:space="preserve">       154658.17</t>
  </si>
  <si>
    <t xml:space="preserve">       -14217.07</t>
  </si>
  <si>
    <t>236</t>
  </si>
  <si>
    <t xml:space="preserve">       219585.50</t>
  </si>
  <si>
    <t xml:space="preserve">        -2955.69</t>
  </si>
  <si>
    <t xml:space="preserve">    136452.96</t>
  </si>
  <si>
    <t xml:space="preserve">       220976.28</t>
  </si>
  <si>
    <t>237</t>
  </si>
  <si>
    <t xml:space="preserve">       242786.75</t>
  </si>
  <si>
    <t xml:space="preserve">        -2142.15</t>
  </si>
  <si>
    <t xml:space="preserve">   124027.78</t>
  </si>
  <si>
    <t xml:space="preserve">    109743.77</t>
  </si>
  <si>
    <t xml:space="preserve">       254928.61</t>
  </si>
  <si>
    <t>238</t>
  </si>
  <si>
    <t xml:space="preserve">       159403.49</t>
  </si>
  <si>
    <t xml:space="preserve">        -9380.95</t>
  </si>
  <si>
    <t xml:space="preserve">    133924.28</t>
  </si>
  <si>
    <t xml:space="preserve">       167674.00</t>
  </si>
  <si>
    <t xml:space="preserve">       -10304.11</t>
  </si>
  <si>
    <t>397</t>
  </si>
  <si>
    <t xml:space="preserve">       260724.12</t>
  </si>
  <si>
    <t xml:space="preserve">    131960.88</t>
  </si>
  <si>
    <t xml:space="preserve">       256163.36</t>
  </si>
  <si>
    <t xml:space="preserve">    838.94</t>
  </si>
  <si>
    <t>398</t>
  </si>
  <si>
    <t xml:space="preserve">        16673.57</t>
  </si>
  <si>
    <t xml:space="preserve">      -171826.46</t>
  </si>
  <si>
    <t xml:space="preserve">     36735.21</t>
  </si>
  <si>
    <t xml:space="preserve">        18182.75</t>
  </si>
  <si>
    <t xml:space="preserve">      -148764.85</t>
  </si>
  <si>
    <t>399</t>
  </si>
  <si>
    <t xml:space="preserve">        58271.93</t>
  </si>
  <si>
    <t xml:space="preserve">        -2014.93</t>
  </si>
  <si>
    <t xml:space="preserve">     71833.11</t>
  </si>
  <si>
    <t xml:space="preserve">        56266.34</t>
  </si>
  <si>
    <t xml:space="preserve">         -897.14</t>
  </si>
  <si>
    <t>400</t>
  </si>
  <si>
    <t xml:space="preserve">      1088473.39</t>
  </si>
  <si>
    <t xml:space="preserve">       -10913.03</t>
  </si>
  <si>
    <t xml:space="preserve">    234100.16</t>
  </si>
  <si>
    <t xml:space="preserve">      1012128.77</t>
  </si>
  <si>
    <t xml:space="preserve">       -12247.32</t>
  </si>
  <si>
    <t>452</t>
  </si>
  <si>
    <t xml:space="preserve">       329214.17</t>
  </si>
  <si>
    <t xml:space="preserve">    173639.27</t>
  </si>
  <si>
    <t xml:space="preserve">       318216.03</t>
  </si>
  <si>
    <t xml:space="preserve">         -168.90</t>
  </si>
  <si>
    <t>454</t>
  </si>
  <si>
    <t xml:space="preserve">       207547.17</t>
  </si>
  <si>
    <t xml:space="preserve">          -26.29</t>
  </si>
  <si>
    <t xml:space="preserve">    159433.74</t>
  </si>
  <si>
    <t xml:space="preserve">       210892.39</t>
  </si>
  <si>
    <t xml:space="preserve">        -1283.15</t>
  </si>
  <si>
    <t>455</t>
  </si>
  <si>
    <t xml:space="preserve">       277445.44</t>
  </si>
  <si>
    <t xml:space="preserve">    161011.64</t>
  </si>
  <si>
    <t xml:space="preserve">       270863.94</t>
  </si>
  <si>
    <t>456</t>
  </si>
  <si>
    <t xml:space="preserve">       160780.95</t>
  </si>
  <si>
    <t xml:space="preserve">    151693.37</t>
  </si>
  <si>
    <t xml:space="preserve">       165358.86</t>
  </si>
  <si>
    <t xml:space="preserve">         -376.84</t>
  </si>
  <si>
    <t xml:space="preserve">   3959.88</t>
  </si>
  <si>
    <t>457</t>
  </si>
  <si>
    <t xml:space="preserve">      7654182.51</t>
  </si>
  <si>
    <t xml:space="preserve">      -279389.76</t>
  </si>
  <si>
    <t xml:space="preserve">  3364094.53</t>
  </si>
  <si>
    <t xml:space="preserve">   3400659.31</t>
  </si>
  <si>
    <t xml:space="preserve">      7591704.40</t>
  </si>
  <si>
    <t xml:space="preserve">      -253476.43</t>
  </si>
  <si>
    <t xml:space="preserve">   5198.03</t>
  </si>
  <si>
    <t xml:space="preserve">       204758.25</t>
  </si>
  <si>
    <t xml:space="preserve">       330.46</t>
  </si>
  <si>
    <t xml:space="preserve">       204427.79</t>
  </si>
  <si>
    <t>21</t>
  </si>
  <si>
    <t xml:space="preserve">       124585.64</t>
  </si>
  <si>
    <t xml:space="preserve">        -3286.18</t>
  </si>
  <si>
    <t xml:space="preserve">     41367.35</t>
  </si>
  <si>
    <t xml:space="preserve">       137415.80</t>
  </si>
  <si>
    <t xml:space="preserve">        -1168.47</t>
  </si>
  <si>
    <t>22</t>
  </si>
  <si>
    <t xml:space="preserve">       233120.06</t>
  </si>
  <si>
    <t xml:space="preserve">        -1634.89</t>
  </si>
  <si>
    <t xml:space="preserve">    135248.67</t>
  </si>
  <si>
    <t xml:space="preserve">       239734.25</t>
  </si>
  <si>
    <t xml:space="preserve">        -3911.08</t>
  </si>
  <si>
    <t xml:space="preserve">   1311.15</t>
  </si>
  <si>
    <t>23</t>
  </si>
  <si>
    <t xml:space="preserve">       233829.54</t>
  </si>
  <si>
    <t xml:space="preserve">        -1102.37</t>
  </si>
  <si>
    <t xml:space="preserve">    133716.89</t>
  </si>
  <si>
    <t xml:space="preserve">       238282.27</t>
  </si>
  <si>
    <t xml:space="preserve">          -10.05</t>
  </si>
  <si>
    <t>24</t>
  </si>
  <si>
    <t xml:space="preserve">        77012.69</t>
  </si>
  <si>
    <t xml:space="preserve">     56287.38</t>
  </si>
  <si>
    <t xml:space="preserve">        76625.22</t>
  </si>
  <si>
    <t xml:space="preserve">         -261.43</t>
  </si>
  <si>
    <t>25</t>
  </si>
  <si>
    <t xml:space="preserve">       366106.04</t>
  </si>
  <si>
    <t xml:space="preserve">    141368.47</t>
  </si>
  <si>
    <t xml:space="preserve">       369264.14</t>
  </si>
  <si>
    <t>26</t>
  </si>
  <si>
    <t xml:space="preserve">       144500.40</t>
  </si>
  <si>
    <t xml:space="preserve">     46555.61</t>
  </si>
  <si>
    <t xml:space="preserve">       153571.89</t>
  </si>
  <si>
    <t>27</t>
  </si>
  <si>
    <t xml:space="preserve">       292625.01</t>
  </si>
  <si>
    <t xml:space="preserve">          -13.36</t>
  </si>
  <si>
    <t xml:space="preserve">    148107.50</t>
  </si>
  <si>
    <t xml:space="preserve">       288972.53</t>
  </si>
  <si>
    <t>28</t>
  </si>
  <si>
    <t xml:space="preserve">       277015.35</t>
  </si>
  <si>
    <t xml:space="preserve">        -1209.52</t>
  </si>
  <si>
    <t xml:space="preserve">    127464.53</t>
  </si>
  <si>
    <t xml:space="preserve">       289567.55</t>
  </si>
  <si>
    <t xml:space="preserve">        -1293.61</t>
  </si>
  <si>
    <t>29</t>
  </si>
  <si>
    <t xml:space="preserve">       280264.17</t>
  </si>
  <si>
    <t xml:space="preserve">           -0.39</t>
  </si>
  <si>
    <t xml:space="preserve">    140682.88</t>
  </si>
  <si>
    <t xml:space="preserve">       280652.25</t>
  </si>
  <si>
    <t xml:space="preserve">        -1176.80</t>
  </si>
  <si>
    <t>30</t>
  </si>
  <si>
    <t xml:space="preserve">       112562.00</t>
  </si>
  <si>
    <t xml:space="preserve">         -551.33</t>
  </si>
  <si>
    <t xml:space="preserve">     66979.35</t>
  </si>
  <si>
    <t xml:space="preserve">       113246.81</t>
  </si>
  <si>
    <t xml:space="preserve">   1480.49</t>
  </si>
  <si>
    <t>31</t>
  </si>
  <si>
    <t xml:space="preserve">       288376.19</t>
  </si>
  <si>
    <t xml:space="preserve">        -5536.16</t>
  </si>
  <si>
    <t xml:space="preserve">    124385.03</t>
  </si>
  <si>
    <t xml:space="preserve">       263242.37</t>
  </si>
  <si>
    <t xml:space="preserve">        -3042.05</t>
  </si>
  <si>
    <t>32</t>
  </si>
  <si>
    <t xml:space="preserve">       345368.91</t>
  </si>
  <si>
    <t xml:space="preserve">         -729.57</t>
  </si>
  <si>
    <t xml:space="preserve">     84700.96</t>
  </si>
  <si>
    <t xml:space="preserve">       362711.10</t>
  </si>
  <si>
    <t xml:space="preserve">        -1974.10</t>
  </si>
  <si>
    <t>33</t>
  </si>
  <si>
    <t xml:space="preserve">       294874.30</t>
  </si>
  <si>
    <t xml:space="preserve">          -32.86</t>
  </si>
  <si>
    <t xml:space="preserve">     89839.80</t>
  </si>
  <si>
    <t xml:space="preserve">       305906.71</t>
  </si>
  <si>
    <t xml:space="preserve">      0.13</t>
  </si>
  <si>
    <t>34</t>
  </si>
  <si>
    <t xml:space="preserve">       226441.15</t>
  </si>
  <si>
    <t xml:space="preserve">     69831.10</t>
  </si>
  <si>
    <t xml:space="preserve">       227849.32</t>
  </si>
  <si>
    <t xml:space="preserve">        -3213.88</t>
  </si>
  <si>
    <t>35</t>
  </si>
  <si>
    <t xml:space="preserve">       285705.03</t>
  </si>
  <si>
    <t xml:space="preserve">         -796.66</t>
  </si>
  <si>
    <t xml:space="preserve">   134815.14</t>
  </si>
  <si>
    <t xml:space="preserve">    149834.95</t>
  </si>
  <si>
    <t xml:space="preserve">       270825.88</t>
  </si>
  <si>
    <t xml:space="preserve">         -937.32</t>
  </si>
  <si>
    <t xml:space="preserve">   5269.09</t>
  </si>
  <si>
    <t>153</t>
  </si>
  <si>
    <t xml:space="preserve">       285279.39</t>
  </si>
  <si>
    <t xml:space="preserve">        -7404.28</t>
  </si>
  <si>
    <t xml:space="preserve">    148008.96</t>
  </si>
  <si>
    <t xml:space="preserve">       270060.78</t>
  </si>
  <si>
    <t xml:space="preserve">        -5479.09</t>
  </si>
  <si>
    <t>155</t>
  </si>
  <si>
    <t xml:space="preserve">       207086.26</t>
  </si>
  <si>
    <t xml:space="preserve">     52225.84</t>
  </si>
  <si>
    <t xml:space="preserve">       208598.05</t>
  </si>
  <si>
    <t xml:space="preserve">          -11.55</t>
  </si>
  <si>
    <t>157</t>
  </si>
  <si>
    <t xml:space="preserve">       133971.22</t>
  </si>
  <si>
    <t xml:space="preserve">     56627.28</t>
  </si>
  <si>
    <t xml:space="preserve">       134375.67</t>
  </si>
  <si>
    <t xml:space="preserve">        -3203.02</t>
  </si>
  <si>
    <t>159</t>
  </si>
  <si>
    <t xml:space="preserve">       314603.17</t>
  </si>
  <si>
    <t xml:space="preserve">        -3245.83</t>
  </si>
  <si>
    <t xml:space="preserve">    120167.47</t>
  </si>
  <si>
    <t xml:space="preserve">       327886.76</t>
  </si>
  <si>
    <t xml:space="preserve">        -1722.03</t>
  </si>
  <si>
    <t>161</t>
  </si>
  <si>
    <t xml:space="preserve">       289005.34</t>
  </si>
  <si>
    <t xml:space="preserve">        -7714.51</t>
  </si>
  <si>
    <t xml:space="preserve">    118903.29</t>
  </si>
  <si>
    <t xml:space="preserve">       304011.67</t>
  </si>
  <si>
    <t xml:space="preserve">        -8732.79</t>
  </si>
  <si>
    <t>163</t>
  </si>
  <si>
    <t xml:space="preserve">        84541.16</t>
  </si>
  <si>
    <t xml:space="preserve">       -15168.75</t>
  </si>
  <si>
    <t xml:space="preserve">     69612.02</t>
  </si>
  <si>
    <t xml:space="preserve">        82948.36</t>
  </si>
  <si>
    <t xml:space="preserve">       -15227.22</t>
  </si>
  <si>
    <t xml:space="preserve">     84.83</t>
  </si>
  <si>
    <t>165</t>
  </si>
  <si>
    <t xml:space="preserve">       159508.87</t>
  </si>
  <si>
    <t xml:space="preserve">     94075.32</t>
  </si>
  <si>
    <t xml:space="preserve">       133752.08</t>
  </si>
  <si>
    <t xml:space="preserve">   4394.14</t>
  </si>
  <si>
    <t>166</t>
  </si>
  <si>
    <t xml:space="preserve">       233653.91</t>
  </si>
  <si>
    <t xml:space="preserve">          -47.26</t>
  </si>
  <si>
    <t xml:space="preserve">    112602.12</t>
  </si>
  <si>
    <t xml:space="preserve">       256382.38</t>
  </si>
  <si>
    <t xml:space="preserve">     31.64</t>
  </si>
  <si>
    <t>167</t>
  </si>
  <si>
    <t xml:space="preserve">       375713.75</t>
  </si>
  <si>
    <t xml:space="preserve">    130632.20</t>
  </si>
  <si>
    <t xml:space="preserve">       379238.90</t>
  </si>
  <si>
    <t xml:space="preserve">    372.10</t>
  </si>
  <si>
    <t>168</t>
  </si>
  <si>
    <t xml:space="preserve">       552067.19</t>
  </si>
  <si>
    <t xml:space="preserve">       -20441.39</t>
  </si>
  <si>
    <t xml:space="preserve">    253254.94</t>
  </si>
  <si>
    <t xml:space="preserve">       577607.46</t>
  </si>
  <si>
    <t xml:space="preserve">       -14561.98</t>
  </si>
  <si>
    <t>169</t>
  </si>
  <si>
    <t xml:space="preserve">      6217816.74</t>
  </si>
  <si>
    <t xml:space="preserve">       -68915.31</t>
  </si>
  <si>
    <t xml:space="preserve">  2790382.21</t>
  </si>
  <si>
    <t xml:space="preserve">   2712479.91</t>
  </si>
  <si>
    <t xml:space="preserve">      6292730.20</t>
  </si>
  <si>
    <t xml:space="preserve">       -65926.47</t>
  </si>
  <si>
    <t xml:space="preserve">  12943.57</t>
  </si>
  <si>
    <t xml:space="preserve">      6422574.99</t>
  </si>
  <si>
    <t xml:space="preserve">       -69022.67</t>
  </si>
  <si>
    <t xml:space="preserve">   2712810.37</t>
  </si>
  <si>
    <t xml:space="preserve">      6497157.99</t>
  </si>
  <si>
    <t xml:space="preserve">       -66033.83</t>
  </si>
  <si>
    <t xml:space="preserve">       185947.85</t>
  </si>
  <si>
    <t xml:space="preserve">     46780.29</t>
  </si>
  <si>
    <t xml:space="preserve">       197089.46</t>
  </si>
  <si>
    <t>10</t>
  </si>
  <si>
    <t xml:space="preserve">       416611.61</t>
  </si>
  <si>
    <t xml:space="preserve">   117926.48</t>
  </si>
  <si>
    <t xml:space="preserve">    108824.35</t>
  </si>
  <si>
    <t xml:space="preserve">       425965.22</t>
  </si>
  <si>
    <t xml:space="preserve">         -251.48</t>
  </si>
  <si>
    <t xml:space="preserve">    216.73</t>
  </si>
  <si>
    <t>12</t>
  </si>
  <si>
    <t xml:space="preserve">       102199.59</t>
  </si>
  <si>
    <t xml:space="preserve">        -7804.15</t>
  </si>
  <si>
    <t xml:space="preserve">    58311.20</t>
  </si>
  <si>
    <t xml:space="preserve">    119869.25</t>
  </si>
  <si>
    <t xml:space="preserve">        99447.59</t>
  </si>
  <si>
    <t xml:space="preserve">       -66610.20</t>
  </si>
  <si>
    <t>13</t>
  </si>
  <si>
    <t xml:space="preserve">       334567.01</t>
  </si>
  <si>
    <t xml:space="preserve">         -888.95</t>
  </si>
  <si>
    <t xml:space="preserve">    132024.59</t>
  </si>
  <si>
    <t xml:space="preserve">       320271.92</t>
  </si>
  <si>
    <t xml:space="preserve">        -1160.46</t>
  </si>
  <si>
    <t>14</t>
  </si>
  <si>
    <t xml:space="preserve">       121118.96</t>
  </si>
  <si>
    <t xml:space="preserve">        -1540.08</t>
  </si>
  <si>
    <t xml:space="preserve">     45815.49</t>
  </si>
  <si>
    <t xml:space="preserve">       137945.46</t>
  </si>
  <si>
    <t xml:space="preserve">        -4986.18</t>
  </si>
  <si>
    <t>15</t>
  </si>
  <si>
    <t xml:space="preserve">       368069.51</t>
  </si>
  <si>
    <t xml:space="preserve">    100575.08</t>
  </si>
  <si>
    <t xml:space="preserve">       384205.22</t>
  </si>
  <si>
    <t>16</t>
  </si>
  <si>
    <t xml:space="preserve">       319922.75</t>
  </si>
  <si>
    <t xml:space="preserve">         -141.84</t>
  </si>
  <si>
    <t xml:space="preserve">    140255.66</t>
  </si>
  <si>
    <t xml:space="preserve">       299601.55</t>
  </si>
  <si>
    <t xml:space="preserve">   1156.62</t>
  </si>
  <si>
    <t>17</t>
  </si>
  <si>
    <t xml:space="preserve">       395434.10</t>
  </si>
  <si>
    <t xml:space="preserve">        -2368.88</t>
  </si>
  <si>
    <t xml:space="preserve">    223143.98</t>
  </si>
  <si>
    <t xml:space="preserve">       348493.61</t>
  </si>
  <si>
    <t xml:space="preserve">        -8858.85</t>
  </si>
  <si>
    <t xml:space="preserve">   2860.03</t>
  </si>
  <si>
    <t>18</t>
  </si>
  <si>
    <t xml:space="preserve">       222455.38</t>
  </si>
  <si>
    <t xml:space="preserve">        -1511.64</t>
  </si>
  <si>
    <t xml:space="preserve">     54473.46</t>
  </si>
  <si>
    <t xml:space="preserve">       226097.37</t>
  </si>
  <si>
    <t xml:space="preserve">        -1015.22</t>
  </si>
  <si>
    <t>19</t>
  </si>
  <si>
    <t xml:space="preserve">      1027438.73</t>
  </si>
  <si>
    <t xml:space="preserve">    257845.33</t>
  </si>
  <si>
    <t xml:space="preserve">      1030585.09</t>
  </si>
  <si>
    <t xml:space="preserve">        -3903.21</t>
  </si>
  <si>
    <t xml:space="preserve">    162.09</t>
  </si>
  <si>
    <t>20</t>
  </si>
  <si>
    <t xml:space="preserve">       732071.14</t>
  </si>
  <si>
    <t xml:space="preserve">         -164.44</t>
  </si>
  <si>
    <t xml:space="preserve">    246087.44</t>
  </si>
  <si>
    <t xml:space="preserve">       739772.97</t>
  </si>
  <si>
    <t xml:space="preserve">        -1247.57</t>
  </si>
  <si>
    <t xml:space="preserve">   4283.06</t>
  </si>
  <si>
    <t>170</t>
  </si>
  <si>
    <t xml:space="preserve">       612224.79</t>
  </si>
  <si>
    <t xml:space="preserve">        -2199.21</t>
  </si>
  <si>
    <t xml:space="preserve">    146792.82</t>
  </si>
  <si>
    <t xml:space="preserve">       631184.99</t>
  </si>
  <si>
    <t>171</t>
  </si>
  <si>
    <t xml:space="preserve">       510431.29</t>
  </si>
  <si>
    <t xml:space="preserve">        -3502.59</t>
  </si>
  <si>
    <t xml:space="preserve">    260236.31</t>
  </si>
  <si>
    <t xml:space="preserve">       504446.09</t>
  </si>
  <si>
    <t xml:space="preserve">        -1594.79</t>
  </si>
  <si>
    <t xml:space="preserve">      3.15</t>
  </si>
  <si>
    <t>173</t>
  </si>
  <si>
    <t xml:space="preserve">       346270.48</t>
  </si>
  <si>
    <t xml:space="preserve">    101425.78</t>
  </si>
  <si>
    <t xml:space="preserve">       362995.49</t>
  </si>
  <si>
    <t>360</t>
  </si>
  <si>
    <t xml:space="preserve">       259932.48</t>
  </si>
  <si>
    <t xml:space="preserve">        -2121.37</t>
  </si>
  <si>
    <t xml:space="preserve">    120046.29</t>
  </si>
  <si>
    <t xml:space="preserve">       255755.63</t>
  </si>
  <si>
    <t xml:space="preserve">        -1007.22</t>
  </si>
  <si>
    <t>362</t>
  </si>
  <si>
    <t xml:space="preserve">        72813.88</t>
  </si>
  <si>
    <t xml:space="preserve">        -1563.80</t>
  </si>
  <si>
    <t xml:space="preserve">     45783.05</t>
  </si>
  <si>
    <t xml:space="preserve">        86017.43</t>
  </si>
  <si>
    <t>364</t>
  </si>
  <si>
    <t xml:space="preserve">       378332.65</t>
  </si>
  <si>
    <t xml:space="preserve">        -3029.06</t>
  </si>
  <si>
    <t xml:space="preserve">    110737.54</t>
  </si>
  <si>
    <t xml:space="preserve">       392208.65</t>
  </si>
  <si>
    <t xml:space="preserve">        -3298.28</t>
  </si>
  <si>
    <t>365</t>
  </si>
  <si>
    <t xml:space="preserve">       140745.58</t>
  </si>
  <si>
    <t xml:space="preserve">        -2903.71</t>
  </si>
  <si>
    <t xml:space="preserve">     54654.97</t>
  </si>
  <si>
    <t xml:space="preserve">       146108.46</t>
  </si>
  <si>
    <t xml:space="preserve">        -1081.02</t>
  </si>
  <si>
    <t>366</t>
  </si>
  <si>
    <t xml:space="preserve">       148332.74</t>
  </si>
  <si>
    <t xml:space="preserve">         -256.85</t>
  </si>
  <si>
    <t xml:space="preserve">     56235.61</t>
  </si>
  <si>
    <t xml:space="preserve">       152980.58</t>
  </si>
  <si>
    <t xml:space="preserve">        -2084.32</t>
  </si>
  <si>
    <t>367</t>
  </si>
  <si>
    <t xml:space="preserve">       283850.53</t>
  </si>
  <si>
    <t xml:space="preserve">          -92.12</t>
  </si>
  <si>
    <t xml:space="preserve">    189929.00</t>
  </si>
  <si>
    <t xml:space="preserve">       157017.98</t>
  </si>
  <si>
    <t xml:space="preserve">        -4387.90</t>
  </si>
  <si>
    <t xml:space="preserve">  26492.48</t>
  </si>
  <si>
    <t>368</t>
  </si>
  <si>
    <t xml:space="preserve">       166069.85</t>
  </si>
  <si>
    <t xml:space="preserve">         -517.94</t>
  </si>
  <si>
    <t xml:space="preserve">    105307.40</t>
  </si>
  <si>
    <t xml:space="preserve">       178702.15</t>
  </si>
  <si>
    <t>369</t>
  </si>
  <si>
    <t xml:space="preserve">       128586.69</t>
  </si>
  <si>
    <t xml:space="preserve">         -521.92</t>
  </si>
  <si>
    <t xml:space="preserve">    58950.12</t>
  </si>
  <si>
    <t xml:space="preserve">     64134.74</t>
  </si>
  <si>
    <t xml:space="preserve">       123402.07</t>
  </si>
  <si>
    <t>370</t>
  </si>
  <si>
    <t xml:space="preserve">       251223.68</t>
  </si>
  <si>
    <t xml:space="preserve">        -2501.72</t>
  </si>
  <si>
    <t xml:space="preserve">     53971.07</t>
  </si>
  <si>
    <t xml:space="preserve">       254917.69</t>
  </si>
  <si>
    <t xml:space="preserve">         -847.41</t>
  </si>
  <si>
    <t xml:space="preserve">      3.22</t>
  </si>
  <si>
    <t>371</t>
  </si>
  <si>
    <t xml:space="preserve">       238105.56</t>
  </si>
  <si>
    <t xml:space="preserve">    186461.55</t>
  </si>
  <si>
    <t xml:space="preserve">       195223.78</t>
  </si>
  <si>
    <t xml:space="preserve">       -28401.48</t>
  </si>
  <si>
    <t>372</t>
  </si>
  <si>
    <t xml:space="preserve">       291903.80</t>
  </si>
  <si>
    <t xml:space="preserve">        -7151.58</t>
  </si>
  <si>
    <t xml:space="preserve">    119915.95</t>
  </si>
  <si>
    <t xml:space="preserve">       287729.90</t>
  </si>
  <si>
    <t xml:space="preserve">        -3087.61</t>
  </si>
  <si>
    <t xml:space="preserve">    436.28</t>
  </si>
  <si>
    <t>373</t>
  </si>
  <si>
    <t xml:space="preserve">      8054660.63</t>
  </si>
  <si>
    <t xml:space="preserve">       -40781.85</t>
  </si>
  <si>
    <t xml:space="preserve">  2881269.45</t>
  </si>
  <si>
    <t xml:space="preserve">   3091327.00</t>
  </si>
  <si>
    <t xml:space="preserve">      7938166.35</t>
  </si>
  <si>
    <t xml:space="preserve">      -134345.12</t>
  </si>
  <si>
    <t xml:space="preserve">  35613.66</t>
  </si>
  <si>
    <t xml:space="preserve">       559359.14</t>
  </si>
  <si>
    <t xml:space="preserve">        -9003.69</t>
  </si>
  <si>
    <t xml:space="preserve">    241977.27</t>
  </si>
  <si>
    <t xml:space="preserve">       607045.69</t>
  </si>
  <si>
    <t xml:space="preserve">        -7254.24</t>
  </si>
  <si>
    <t xml:space="preserve">    397.14</t>
  </si>
  <si>
    <t>747</t>
  </si>
  <si>
    <t xml:space="preserve">       229806.68</t>
  </si>
  <si>
    <t xml:space="preserve">        -7886.83</t>
  </si>
  <si>
    <t xml:space="preserve">    108843.66</t>
  </si>
  <si>
    <t xml:space="preserve">       247482.97</t>
  </si>
  <si>
    <t xml:space="preserve">        -5965.68</t>
  </si>
  <si>
    <t>156</t>
  </si>
  <si>
    <t xml:space="preserve">       180140.44</t>
  </si>
  <si>
    <t xml:space="preserve">     51761.59</t>
  </si>
  <si>
    <t xml:space="preserve">       180289.01</t>
  </si>
  <si>
    <t>158</t>
  </si>
  <si>
    <t xml:space="preserve">       279731.40</t>
  </si>
  <si>
    <t xml:space="preserve">        -1583.13</t>
  </si>
  <si>
    <t xml:space="preserve">    111276.97</t>
  </si>
  <si>
    <t xml:space="preserve">       294572.40</t>
  </si>
  <si>
    <t>160</t>
  </si>
  <si>
    <t xml:space="preserve">       123683.16</t>
  </si>
  <si>
    <t xml:space="preserve">     43146.13</t>
  </si>
  <si>
    <t xml:space="preserve">       131859.66</t>
  </si>
  <si>
    <t xml:space="preserve">    174.78</t>
  </si>
  <si>
    <t>162</t>
  </si>
  <si>
    <t xml:space="preserve">       313779.08</t>
  </si>
  <si>
    <t xml:space="preserve">    165327.11</t>
  </si>
  <si>
    <t xml:space="preserve">       265731.24</t>
  </si>
  <si>
    <t xml:space="preserve">         -113.86</t>
  </si>
  <si>
    <t>164</t>
  </si>
  <si>
    <t xml:space="preserve">       289303.59</t>
  </si>
  <si>
    <t xml:space="preserve">        -9517.28</t>
  </si>
  <si>
    <t xml:space="preserve">    118075.08</t>
  </si>
  <si>
    <t xml:space="preserve">       297467.05</t>
  </si>
  <si>
    <t xml:space="preserve">        -7150.08</t>
  </si>
  <si>
    <t>356</t>
  </si>
  <si>
    <t xml:space="preserve">       189144.77</t>
  </si>
  <si>
    <t xml:space="preserve">        -4188.81</t>
  </si>
  <si>
    <t xml:space="preserve">    115075.57</t>
  </si>
  <si>
    <t xml:space="preserve">       188554.82</t>
  </si>
  <si>
    <t xml:space="preserve">        -2594.34</t>
  </si>
  <si>
    <t>357</t>
  </si>
  <si>
    <t xml:space="preserve">      1070444.13</t>
  </si>
  <si>
    <t xml:space="preserve">        -7875.81</t>
  </si>
  <si>
    <t xml:space="preserve">    200757.20</t>
  </si>
  <si>
    <t xml:space="preserve">      1061886.91</t>
  </si>
  <si>
    <t xml:space="preserve">        -4450.92</t>
  </si>
  <si>
    <t xml:space="preserve">      5.27</t>
  </si>
  <si>
    <t>359</t>
  </si>
  <si>
    <t xml:space="preserve">      3235392.39</t>
  </si>
  <si>
    <t xml:space="preserve">       -40055.55</t>
  </si>
  <si>
    <t xml:space="preserve">  1208264.37</t>
  </si>
  <si>
    <t xml:space="preserve">   1156240.58</t>
  </si>
  <si>
    <t xml:space="preserve">      3274889.75</t>
  </si>
  <si>
    <t xml:space="preserve">       -27529.12</t>
  </si>
  <si>
    <t xml:space="preserve">    577.21</t>
  </si>
  <si>
    <t xml:space="preserve">      1017385.99</t>
  </si>
  <si>
    <t xml:space="preserve">        -6161.64</t>
  </si>
  <si>
    <t xml:space="preserve">    237629.64</t>
  </si>
  <si>
    <t xml:space="preserve">      1038672.75</t>
  </si>
  <si>
    <t xml:space="preserve">        -3121.23</t>
  </si>
  <si>
    <t xml:space="preserve">      8.44</t>
  </si>
  <si>
    <t>172</t>
  </si>
  <si>
    <t xml:space="preserve">       490717.67</t>
  </si>
  <si>
    <t xml:space="preserve">        -1463.39</t>
  </si>
  <si>
    <t xml:space="preserve">    105433.20</t>
  </si>
  <si>
    <t xml:space="preserve">       512295.63</t>
  </si>
  <si>
    <t xml:space="preserve">   2148.90</t>
  </si>
  <si>
    <t>174</t>
  </si>
  <si>
    <t xml:space="preserve">       136712.34</t>
  </si>
  <si>
    <t xml:space="preserve">         -183.74</t>
  </si>
  <si>
    <t xml:space="preserve">     42423.21</t>
  </si>
  <si>
    <t xml:space="preserve">       145594.39</t>
  </si>
  <si>
    <t xml:space="preserve">         -123.71</t>
  </si>
  <si>
    <t>175</t>
  </si>
  <si>
    <t xml:space="preserve">       174025.22</t>
  </si>
  <si>
    <t xml:space="preserve">        -6106.31</t>
  </si>
  <si>
    <t xml:space="preserve">   128243.73</t>
  </si>
  <si>
    <t xml:space="preserve">    132100.57</t>
  </si>
  <si>
    <t xml:space="preserve">       165534.95</t>
  </si>
  <si>
    <t xml:space="preserve">        -1472.88</t>
  </si>
  <si>
    <t>176</t>
  </si>
  <si>
    <t xml:space="preserve">       402807.11</t>
  </si>
  <si>
    <t xml:space="preserve">        -5604.05</t>
  </si>
  <si>
    <t xml:space="preserve">    154693.88</t>
  </si>
  <si>
    <t xml:space="preserve">       399854.26</t>
  </si>
  <si>
    <t xml:space="preserve">       -29152.06</t>
  </si>
  <si>
    <t>177</t>
  </si>
  <si>
    <t xml:space="preserve">        82685.76</t>
  </si>
  <si>
    <t xml:space="preserve">        -1115.81</t>
  </si>
  <si>
    <t xml:space="preserve">     44617.55</t>
  </si>
  <si>
    <t xml:space="preserve">        88737.34</t>
  </si>
  <si>
    <t xml:space="preserve">         -396.52</t>
  </si>
  <si>
    <t>178</t>
  </si>
  <si>
    <t xml:space="preserve">       151784.31</t>
  </si>
  <si>
    <t xml:space="preserve">        -1081.89</t>
  </si>
  <si>
    <t xml:space="preserve">     51964.07</t>
  </si>
  <si>
    <t xml:space="preserve">       150082.71</t>
  </si>
  <si>
    <t xml:space="preserve">    444.65</t>
  </si>
  <si>
    <t>179</t>
  </si>
  <si>
    <t xml:space="preserve">       193862.63</t>
  </si>
  <si>
    <t xml:space="preserve">         -986.11</t>
  </si>
  <si>
    <t xml:space="preserve">    121434.22</t>
  </si>
  <si>
    <t xml:space="preserve">       201272.62</t>
  </si>
  <si>
    <t xml:space="preserve">        -1551.39</t>
  </si>
  <si>
    <t>180</t>
  </si>
  <si>
    <t xml:space="preserve">       283596.68</t>
  </si>
  <si>
    <t xml:space="preserve">         -641.52</t>
  </si>
  <si>
    <t xml:space="preserve">    138054.32</t>
  </si>
  <si>
    <t xml:space="preserve">       273793.47</t>
  </si>
  <si>
    <t xml:space="preserve">    969.23</t>
  </si>
  <si>
    <t>181</t>
  </si>
  <si>
    <t xml:space="preserve">       146866.16</t>
  </si>
  <si>
    <t xml:space="preserve">     57262.31</t>
  </si>
  <si>
    <t xml:space="preserve">       140841.96</t>
  </si>
  <si>
    <t>182</t>
  </si>
  <si>
    <t xml:space="preserve">       111644.09</t>
  </si>
  <si>
    <t xml:space="preserve">        -4044.10</t>
  </si>
  <si>
    <t xml:space="preserve">     44645.80</t>
  </si>
  <si>
    <t xml:space="preserve">       114833.05</t>
  </si>
  <si>
    <t xml:space="preserve">        -3066.71</t>
  </si>
  <si>
    <t>183</t>
  </si>
  <si>
    <t xml:space="preserve">       141633.73</t>
  </si>
  <si>
    <t xml:space="preserve">       -15390.44</t>
  </si>
  <si>
    <t xml:space="preserve">    115056.56</t>
  </si>
  <si>
    <t xml:space="preserve">       138394.35</t>
  </si>
  <si>
    <t xml:space="preserve">        -9219.02</t>
  </si>
  <si>
    <t>184</t>
  </si>
  <si>
    <t xml:space="preserve">       198947.46</t>
  </si>
  <si>
    <t xml:space="preserve">         -144.74</t>
  </si>
  <si>
    <t xml:space="preserve">    107794.44</t>
  </si>
  <si>
    <t xml:space="preserve">       214877.11</t>
  </si>
  <si>
    <t xml:space="preserve">         -317.47</t>
  </si>
  <si>
    <t>185</t>
  </si>
  <si>
    <t xml:space="preserve">       933371.59</t>
  </si>
  <si>
    <t xml:space="preserve">         -155.22</t>
  </si>
  <si>
    <t xml:space="preserve">    186883.60</t>
  </si>
  <si>
    <t xml:space="preserve">       935008.62</t>
  </si>
  <si>
    <t xml:space="preserve">         -182.65</t>
  </si>
  <si>
    <t xml:space="preserve">    687.31</t>
  </si>
  <si>
    <t>361</t>
  </si>
  <si>
    <t xml:space="preserve">       514132.07</t>
  </si>
  <si>
    <t xml:space="preserve">        -4845.57</t>
  </si>
  <si>
    <t xml:space="preserve">    173777.65</t>
  </si>
  <si>
    <t xml:space="preserve">       523339.99</t>
  </si>
  <si>
    <t xml:space="preserve">        -3244.19</t>
  </si>
  <si>
    <t xml:space="preserve">   1290.80</t>
  </si>
  <si>
    <t>363</t>
  </si>
  <si>
    <t xml:space="preserve">      4980172.81</t>
  </si>
  <si>
    <t xml:space="preserve">       -47924.53</t>
  </si>
  <si>
    <t xml:space="preserve">  1772808.11</t>
  </si>
  <si>
    <t xml:space="preserve">   1713771.02</t>
  </si>
  <si>
    <t xml:space="preserve">      5043133.20</t>
  </si>
  <si>
    <t xml:space="preserve">       -51847.83</t>
  </si>
  <si>
    <t xml:space="preserve">   5549.33</t>
  </si>
  <si>
    <t xml:space="preserve">       160436.57</t>
  </si>
  <si>
    <t xml:space="preserve">     58301.13</t>
  </si>
  <si>
    <t xml:space="preserve">       153383.99</t>
  </si>
  <si>
    <t>351</t>
  </si>
  <si>
    <t xml:space="preserve">      8376001.77</t>
  </si>
  <si>
    <t xml:space="preserve">       -87980.08</t>
  </si>
  <si>
    <t xml:space="preserve">  3032321.03</t>
  </si>
  <si>
    <t xml:space="preserve">   2928312.73</t>
  </si>
  <si>
    <t xml:space="preserve">      8471406.94</t>
  </si>
  <si>
    <t xml:space="preserve">       -79376.95</t>
  </si>
  <si>
    <t xml:space="preserve">   6126.54</t>
  </si>
  <si>
    <t xml:space="preserve">       848977.60</t>
  </si>
  <si>
    <t xml:space="preserve">         -839.65</t>
  </si>
  <si>
    <t xml:space="preserve">    185436.19</t>
  </si>
  <si>
    <t xml:space="preserve">       918904.91</t>
  </si>
  <si>
    <t xml:space="preserve">    100.12</t>
  </si>
  <si>
    <t>107</t>
  </si>
  <si>
    <t xml:space="preserve">       877760.03</t>
  </si>
  <si>
    <t xml:space="preserve">        -6700.42</t>
  </si>
  <si>
    <t xml:space="preserve">   272246.67</t>
  </si>
  <si>
    <t xml:space="preserve">    257324.81</t>
  </si>
  <si>
    <t xml:space="preserve">       887944.64</t>
  </si>
  <si>
    <t xml:space="preserve">        -1963.17</t>
  </si>
  <si>
    <t xml:space="preserve">    176.73</t>
  </si>
  <si>
    <t>108</t>
  </si>
  <si>
    <t xml:space="preserve">       962224.74</t>
  </si>
  <si>
    <t xml:space="preserve">        -1577.43</t>
  </si>
  <si>
    <t xml:space="preserve">    327860.51</t>
  </si>
  <si>
    <t xml:space="preserve">       881525.48</t>
  </si>
  <si>
    <t xml:space="preserve">    126.11</t>
  </si>
  <si>
    <t>110</t>
  </si>
  <si>
    <t xml:space="preserve">       251538.90</t>
  </si>
  <si>
    <t xml:space="preserve">        -4002.78</t>
  </si>
  <si>
    <t xml:space="preserve">    110900.16</t>
  </si>
  <si>
    <t xml:space="preserve">       270981.83</t>
  </si>
  <si>
    <t xml:space="preserve">        -4393.49</t>
  </si>
  <si>
    <t>111</t>
  </si>
  <si>
    <t xml:space="preserve">        96323.02</t>
  </si>
  <si>
    <t xml:space="preserve">         -788.75</t>
  </si>
  <si>
    <t xml:space="preserve">     43367.48</t>
  </si>
  <si>
    <t xml:space="preserve">       103222.06</t>
  </si>
  <si>
    <t xml:space="preserve">         -621.06</t>
  </si>
  <si>
    <t xml:space="preserve">    533.16</t>
  </si>
  <si>
    <t>112</t>
  </si>
  <si>
    <t xml:space="preserve">       236989.92</t>
  </si>
  <si>
    <t xml:space="preserve">        -6538.39</t>
  </si>
  <si>
    <t xml:space="preserve">    127772.32</t>
  </si>
  <si>
    <t xml:space="preserve">       231030.85</t>
  </si>
  <si>
    <t xml:space="preserve">        -2329.63</t>
  </si>
  <si>
    <t xml:space="preserve">    163.54</t>
  </si>
  <si>
    <t>113</t>
  </si>
  <si>
    <t xml:space="preserve">       731195.91</t>
  </si>
  <si>
    <t xml:space="preserve">    153159.33</t>
  </si>
  <si>
    <t xml:space="preserve">       749273.19</t>
  </si>
  <si>
    <t>346</t>
  </si>
  <si>
    <t xml:space="preserve">      1041803.53</t>
  </si>
  <si>
    <t xml:space="preserve">         -775.24</t>
  </si>
  <si>
    <t xml:space="preserve">     42248.35</t>
  </si>
  <si>
    <t xml:space="preserve">      1085808.21</t>
  </si>
  <si>
    <t xml:space="preserve">         -579.53</t>
  </si>
  <si>
    <t>347</t>
  </si>
  <si>
    <t xml:space="preserve">       180669.19</t>
  </si>
  <si>
    <t xml:space="preserve">     49232.61</t>
  </si>
  <si>
    <t xml:space="preserve">       178807.07</t>
  </si>
  <si>
    <t xml:space="preserve">     81.28</t>
  </si>
  <si>
    <t>348</t>
  </si>
  <si>
    <t xml:space="preserve">       304222.65</t>
  </si>
  <si>
    <t xml:space="preserve">       -11440.19</t>
  </si>
  <si>
    <t xml:space="preserve">    117863.00</t>
  </si>
  <si>
    <t xml:space="preserve">       316394.01</t>
  </si>
  <si>
    <t xml:space="preserve">         -739.72</t>
  </si>
  <si>
    <t xml:space="preserve">     42.95</t>
  </si>
  <si>
    <t>349</t>
  </si>
  <si>
    <t xml:space="preserve">      5531705.49</t>
  </si>
  <si>
    <t xml:space="preserve">       -32662.85</t>
  </si>
  <si>
    <t xml:space="preserve">  1529387.77</t>
  </si>
  <si>
    <t xml:space="preserve">   1415164.76</t>
  </si>
  <si>
    <t xml:space="preserve">      5623892.25</t>
  </si>
  <si>
    <t xml:space="preserve">       -10626.60</t>
  </si>
  <si>
    <t xml:space="preserve">   1223.89</t>
  </si>
  <si>
    <t xml:space="preserve">       276063.10</t>
  </si>
  <si>
    <t xml:space="preserve">         -368.58</t>
  </si>
  <si>
    <t xml:space="preserve">    164922.04</t>
  </si>
  <si>
    <t xml:space="preserve">       275202.66</t>
  </si>
  <si>
    <t xml:space="preserve">         -658.98</t>
  </si>
  <si>
    <t>80</t>
  </si>
  <si>
    <t xml:space="preserve">       205036.07</t>
  </si>
  <si>
    <t xml:space="preserve">       -19215.01</t>
  </si>
  <si>
    <t xml:space="preserve">    128174.69</t>
  </si>
  <si>
    <t xml:space="preserve">       227324.15</t>
  </si>
  <si>
    <t xml:space="preserve">       -17385.22</t>
  </si>
  <si>
    <t xml:space="preserve">    589.13</t>
  </si>
  <si>
    <t>81</t>
  </si>
  <si>
    <t xml:space="preserve">       385713.04</t>
  </si>
  <si>
    <t xml:space="preserve">         -234.60</t>
  </si>
  <si>
    <t xml:space="preserve">    126975.36</t>
  </si>
  <si>
    <t xml:space="preserve">       383391.74</t>
  </si>
  <si>
    <t xml:space="preserve">        -3624.58</t>
  </si>
  <si>
    <t>82</t>
  </si>
  <si>
    <t xml:space="preserve">       179781.36</t>
  </si>
  <si>
    <t xml:space="preserve">          -95.14</t>
  </si>
  <si>
    <t xml:space="preserve">    109293.15</t>
  </si>
  <si>
    <t xml:space="preserve">       205424.78</t>
  </si>
  <si>
    <t xml:space="preserve">         -920.00</t>
  </si>
  <si>
    <t>83</t>
  </si>
  <si>
    <t xml:space="preserve">      1319540.41</t>
  </si>
  <si>
    <t xml:space="preserve">        -1739.12</t>
  </si>
  <si>
    <t xml:space="preserve">    524805.84</t>
  </si>
  <si>
    <t xml:space="preserve">      1342539.32</t>
  </si>
  <si>
    <t xml:space="preserve">         -482.34</t>
  </si>
  <si>
    <t xml:space="preserve">   5142.76</t>
  </si>
  <si>
    <t>641</t>
  </si>
  <si>
    <t xml:space="preserve">       231862.94</t>
  </si>
  <si>
    <t xml:space="preserve">    144072.26</t>
  </si>
  <si>
    <t xml:space="preserve">       247051.98</t>
  </si>
  <si>
    <t xml:space="preserve">     18.69</t>
  </si>
  <si>
    <t>449</t>
  </si>
  <si>
    <t xml:space="preserve">       210078.23</t>
  </si>
  <si>
    <t xml:space="preserve">        -1509.67</t>
  </si>
  <si>
    <t xml:space="preserve">    132429.18</t>
  </si>
  <si>
    <t xml:space="preserve">       228102.83</t>
  </si>
  <si>
    <t>450</t>
  </si>
  <si>
    <t xml:space="preserve">       150944.90</t>
  </si>
  <si>
    <t xml:space="preserve">     87937.74</t>
  </si>
  <si>
    <t xml:space="preserve">       147076.98</t>
  </si>
  <si>
    <t>451</t>
  </si>
  <si>
    <t xml:space="preserve">       230781.49</t>
  </si>
  <si>
    <t xml:space="preserve">        -3906.33</t>
  </si>
  <si>
    <t xml:space="preserve">     73352.44</t>
  </si>
  <si>
    <t xml:space="preserve">       230412.53</t>
  </si>
  <si>
    <t xml:space="preserve">        -1841.29</t>
  </si>
  <si>
    <t>453</t>
  </si>
  <si>
    <t xml:space="preserve">      3189801.54</t>
  </si>
  <si>
    <t xml:space="preserve">       -27068.45</t>
  </si>
  <si>
    <t xml:space="preserve">  1590844.17</t>
  </si>
  <si>
    <t xml:space="preserve">   1491962.70</t>
  </si>
  <si>
    <t xml:space="preserve">      3286526.97</t>
  </si>
  <si>
    <t xml:space="preserve">       -24912.41</t>
  </si>
  <si>
    <t xml:space="preserve">   5750.58</t>
  </si>
  <si>
    <t xml:space="preserve">      8721507.03</t>
  </si>
  <si>
    <t xml:space="preserve">       -59731.30</t>
  </si>
  <si>
    <t xml:space="preserve">  3120231.94</t>
  </si>
  <si>
    <t xml:space="preserve">   2907127.46</t>
  </si>
  <si>
    <t xml:space="preserve">      8910419.22</t>
  </si>
  <si>
    <t xml:space="preserve">       -35539.01</t>
  </si>
  <si>
    <t xml:space="preserve">   6974.47</t>
  </si>
  <si>
    <t xml:space="preserve">      1802820.66</t>
  </si>
  <si>
    <t xml:space="preserve">        -1331.63</t>
  </si>
  <si>
    <t xml:space="preserve">    461952.03</t>
  </si>
  <si>
    <t xml:space="preserve">      1817347.48</t>
  </si>
  <si>
    <t xml:space="preserve">        -3312.58</t>
  </si>
  <si>
    <t xml:space="preserve">   2529.29</t>
  </si>
  <si>
    <t>114</t>
  </si>
  <si>
    <t xml:space="preserve">       348203.68</t>
  </si>
  <si>
    <t xml:space="preserve">        -4220.46</t>
  </si>
  <si>
    <t xml:space="preserve">    126972.46</t>
  </si>
  <si>
    <t xml:space="preserve">       347412.71</t>
  </si>
  <si>
    <t xml:space="preserve">        -2836.50</t>
  </si>
  <si>
    <t>115</t>
  </si>
  <si>
    <t xml:space="preserve">       175785.10</t>
  </si>
  <si>
    <t xml:space="preserve">        -2268.12</t>
  </si>
  <si>
    <t xml:space="preserve">    138062.67</t>
  </si>
  <si>
    <t xml:space="preserve">       162517.34</t>
  </si>
  <si>
    <t xml:space="preserve">         -293.32</t>
  </si>
  <si>
    <t xml:space="preserve">     19.78</t>
  </si>
  <si>
    <t>116</t>
  </si>
  <si>
    <t xml:space="preserve">       304110.46</t>
  </si>
  <si>
    <t xml:space="preserve">        -2704.91</t>
  </si>
  <si>
    <t xml:space="preserve">    112049.15</t>
  </si>
  <si>
    <t xml:space="preserve">       318234.77</t>
  </si>
  <si>
    <t xml:space="preserve">         -547.42</t>
  </si>
  <si>
    <t xml:space="preserve">   4818.70</t>
  </si>
  <si>
    <t>119</t>
  </si>
  <si>
    <t xml:space="preserve">       436159.67</t>
  </si>
  <si>
    <t xml:space="preserve">        -1463.23</t>
  </si>
  <si>
    <t xml:space="preserve">    106788.63</t>
  </si>
  <si>
    <t xml:space="preserve">       456955.21</t>
  </si>
  <si>
    <t>120</t>
  </si>
  <si>
    <t xml:space="preserve">       269651.20</t>
  </si>
  <si>
    <t xml:space="preserve">        -1070.00</t>
  </si>
  <si>
    <t xml:space="preserve">    137823.52</t>
  </si>
  <si>
    <t xml:space="preserve">       259198.12</t>
  </si>
  <si>
    <t xml:space="preserve">   1801.08</t>
  </si>
  <si>
    <t>123</t>
  </si>
  <si>
    <t xml:space="preserve">       254574.06</t>
  </si>
  <si>
    <t xml:space="preserve">        -1959.42</t>
  </si>
  <si>
    <t xml:space="preserve">   126253.16</t>
  </si>
  <si>
    <t xml:space="preserve">    123648.19</t>
  </si>
  <si>
    <t xml:space="preserve">       255327.47</t>
  </si>
  <si>
    <t xml:space="preserve">         -107.86</t>
  </si>
  <si>
    <t>124</t>
  </si>
  <si>
    <t xml:space="preserve">       322375.70</t>
  </si>
  <si>
    <t xml:space="preserve">        -1672.46</t>
  </si>
  <si>
    <t xml:space="preserve">    128786.92</t>
  </si>
  <si>
    <t xml:space="preserve">       321323.67</t>
  </si>
  <si>
    <t xml:space="preserve">         -706.71</t>
  </si>
  <si>
    <t>125</t>
  </si>
  <si>
    <t xml:space="preserve">      1052141.35</t>
  </si>
  <si>
    <t xml:space="preserve">       -17031.54</t>
  </si>
  <si>
    <t xml:space="preserve">    462652.08</t>
  </si>
  <si>
    <t xml:space="preserve">      1050682.00</t>
  </si>
  <si>
    <t xml:space="preserve">        -5723.87</t>
  </si>
  <si>
    <t>204</t>
  </si>
  <si>
    <t xml:space="preserve">       294809.52</t>
  </si>
  <si>
    <t xml:space="preserve">        -1903.72</t>
  </si>
  <si>
    <t xml:space="preserve">    127726.84</t>
  </si>
  <si>
    <t xml:space="preserve">       290220.97</t>
  </si>
  <si>
    <t xml:space="preserve">          -71.01</t>
  </si>
  <si>
    <t>205</t>
  </si>
  <si>
    <t xml:space="preserve">       228320.47</t>
  </si>
  <si>
    <t xml:space="preserve">    137442.51</t>
  </si>
  <si>
    <t xml:space="preserve">       217342.26</t>
  </si>
  <si>
    <t xml:space="preserve">     16.53</t>
  </si>
  <si>
    <t>206</t>
  </si>
  <si>
    <t xml:space="preserve">       179041.47</t>
  </si>
  <si>
    <t xml:space="preserve">         -164.02</t>
  </si>
  <si>
    <t xml:space="preserve">    130476.07</t>
  </si>
  <si>
    <t xml:space="preserve">       176710.88</t>
  </si>
  <si>
    <t xml:space="preserve">          -46.42</t>
  </si>
  <si>
    <t>207</t>
  </si>
  <si>
    <t xml:space="preserve">       216450.04</t>
  </si>
  <si>
    <t xml:space="preserve">         -576.62</t>
  </si>
  <si>
    <t xml:space="preserve">    134631.14</t>
  </si>
  <si>
    <t xml:space="preserve">       197891.81</t>
  </si>
  <si>
    <t>208</t>
  </si>
  <si>
    <t xml:space="preserve">       283066.23</t>
  </si>
  <si>
    <t xml:space="preserve">         -660.10</t>
  </si>
  <si>
    <t xml:space="preserve">    118416.14</t>
  </si>
  <si>
    <t xml:space="preserve">       289915.01</t>
  </si>
  <si>
    <t>339</t>
  </si>
  <si>
    <t xml:space="preserve">       262599.85</t>
  </si>
  <si>
    <t xml:space="preserve">         -115.29</t>
  </si>
  <si>
    <t xml:space="preserve">    130142.26</t>
  </si>
  <si>
    <t xml:space="preserve">       250735.10</t>
  </si>
  <si>
    <t xml:space="preserve">         -132.68</t>
  </si>
  <si>
    <t xml:space="preserve">    387.66</t>
  </si>
  <si>
    <t>340</t>
  </si>
  <si>
    <t xml:space="preserve">       198532.97</t>
  </si>
  <si>
    <t xml:space="preserve">        -8353.68</t>
  </si>
  <si>
    <t xml:space="preserve">    105180.57</t>
  </si>
  <si>
    <t xml:space="preserve">       213233.36</t>
  </si>
  <si>
    <t xml:space="preserve">        -1182.07</t>
  </si>
  <si>
    <t>341</t>
  </si>
  <si>
    <t xml:space="preserve">       316741.49</t>
  </si>
  <si>
    <t xml:space="preserve">    145992.89</t>
  </si>
  <si>
    <t xml:space="preserve">       298621.20</t>
  </si>
  <si>
    <t xml:space="preserve">        -1408.32</t>
  </si>
  <si>
    <t>342</t>
  </si>
  <si>
    <t xml:space="preserve">       183493.31</t>
  </si>
  <si>
    <t xml:space="preserve">    134632.40</t>
  </si>
  <si>
    <t xml:space="preserve">       175374.25</t>
  </si>
  <si>
    <t>343</t>
  </si>
  <si>
    <t xml:space="preserve">      7128877.23</t>
  </si>
  <si>
    <t xml:space="preserve">       -45495.20</t>
  </si>
  <si>
    <t xml:space="preserve">  2962669.29</t>
  </si>
  <si>
    <t xml:space="preserve">   2963376.47</t>
  </si>
  <si>
    <t xml:space="preserve">      7099043.61</t>
  </si>
  <si>
    <t xml:space="preserve">       -16368.76</t>
  </si>
  <si>
    <t xml:space="preserve">   9573.04</t>
  </si>
  <si>
    <t xml:space="preserve">        13131.72</t>
  </si>
  <si>
    <t>5</t>
  </si>
  <si>
    <t xml:space="preserve">          587.46</t>
  </si>
  <si>
    <t>7</t>
  </si>
  <si>
    <t xml:space="preserve">        58312.29</t>
  </si>
  <si>
    <t xml:space="preserve">       413.42</t>
  </si>
  <si>
    <t xml:space="preserve">        57898.87</t>
  </si>
  <si>
    <t>38</t>
  </si>
  <si>
    <t xml:space="preserve">        67608.27</t>
  </si>
  <si>
    <t>674</t>
  </si>
  <si>
    <t xml:space="preserve">        47511.52</t>
  </si>
  <si>
    <t>678</t>
  </si>
  <si>
    <t xml:space="preserve">        56894.77</t>
  </si>
  <si>
    <t>679</t>
  </si>
  <si>
    <t xml:space="preserve">        13549.95</t>
  </si>
  <si>
    <t>100</t>
  </si>
  <si>
    <t xml:space="preserve">         3637.80</t>
  </si>
  <si>
    <t>261</t>
  </si>
  <si>
    <t xml:space="preserve">         5819.07</t>
  </si>
  <si>
    <t>274</t>
  </si>
  <si>
    <t xml:space="preserve">       109402.64</t>
  </si>
  <si>
    <t>291</t>
  </si>
  <si>
    <t xml:space="preserve">         5391.44</t>
  </si>
  <si>
    <t>294</t>
  </si>
  <si>
    <t xml:space="preserve">        62105.17</t>
  </si>
  <si>
    <t>312</t>
  </si>
  <si>
    <t xml:space="preserve">        58165.64</t>
  </si>
  <si>
    <t>326</t>
  </si>
  <si>
    <t xml:space="preserve">        37799.57</t>
  </si>
  <si>
    <t>337</t>
  </si>
  <si>
    <t xml:space="preserve">         2514.42</t>
  </si>
  <si>
    <t>692</t>
  </si>
  <si>
    <t xml:space="preserve">        58649.36</t>
  </si>
  <si>
    <t>476</t>
  </si>
  <si>
    <t xml:space="preserve">        21062.53</t>
  </si>
  <si>
    <t>480</t>
  </si>
  <si>
    <t xml:space="preserve">         6914.29</t>
  </si>
  <si>
    <t xml:space="preserve">       689.00</t>
  </si>
  <si>
    <t xml:space="preserve">         6225.29</t>
  </si>
  <si>
    <t>507</t>
  </si>
  <si>
    <t xml:space="preserve">         2965.99</t>
  </si>
  <si>
    <t>514</t>
  </si>
  <si>
    <t xml:space="preserve">       632023.90</t>
  </si>
  <si>
    <t xml:space="preserve">      1102.42</t>
  </si>
  <si>
    <t xml:space="preserve">       630921.48</t>
  </si>
  <si>
    <t xml:space="preserve">         1086.95</t>
  </si>
  <si>
    <t xml:space="preserve">     1086.95</t>
  </si>
  <si>
    <t>3</t>
  </si>
  <si>
    <t>53</t>
  </si>
  <si>
    <t xml:space="preserve">        13410.59</t>
  </si>
  <si>
    <t xml:space="preserve">     2633.51</t>
  </si>
  <si>
    <t xml:space="preserve">      1197.11</t>
  </si>
  <si>
    <t xml:space="preserve">        14846.99</t>
  </si>
  <si>
    <t>57</t>
  </si>
  <si>
    <t xml:space="preserve">        10483.50</t>
  </si>
  <si>
    <t xml:space="preserve">     2562.46</t>
  </si>
  <si>
    <t xml:space="preserve">      1946.28</t>
  </si>
  <si>
    <t xml:space="preserve">        11099.68</t>
  </si>
  <si>
    <t>558</t>
  </si>
  <si>
    <t xml:space="preserve">         2638.09</t>
  </si>
  <si>
    <t xml:space="preserve">     2638.09</t>
  </si>
  <si>
    <t xml:space="preserve">      2638.09</t>
  </si>
  <si>
    <t>68</t>
  </si>
  <si>
    <t>70</t>
  </si>
  <si>
    <t xml:space="preserve">        11444.00</t>
  </si>
  <si>
    <t xml:space="preserve">     2612.88</t>
  </si>
  <si>
    <t xml:space="preserve">      4757.17</t>
  </si>
  <si>
    <t xml:space="preserve">         9541.70</t>
  </si>
  <si>
    <t xml:space="preserve">         -241.99</t>
  </si>
  <si>
    <t>75</t>
  </si>
  <si>
    <t xml:space="preserve">         2381.39</t>
  </si>
  <si>
    <t xml:space="preserve">     2381.39</t>
  </si>
  <si>
    <t xml:space="preserve">      2381.39</t>
  </si>
  <si>
    <t>78</t>
  </si>
  <si>
    <t>632</t>
  </si>
  <si>
    <t>633</t>
  </si>
  <si>
    <t xml:space="preserve">      1586.72</t>
  </si>
  <si>
    <t xml:space="preserve">          587.18</t>
  </si>
  <si>
    <t>189</t>
  </si>
  <si>
    <t xml:space="preserve">        15809.18</t>
  </si>
  <si>
    <t xml:space="preserve">        16896.13</t>
  </si>
  <si>
    <t>190</t>
  </si>
  <si>
    <t xml:space="preserve">        13787.74</t>
  </si>
  <si>
    <t>721</t>
  </si>
  <si>
    <t>691</t>
  </si>
  <si>
    <t>690</t>
  </si>
  <si>
    <t xml:space="preserve">         -231.88</t>
  </si>
  <si>
    <t>705</t>
  </si>
  <si>
    <t>704</t>
  </si>
  <si>
    <t>716</t>
  </si>
  <si>
    <t>715</t>
  </si>
  <si>
    <t xml:space="preserve">        78940.86</t>
  </si>
  <si>
    <t xml:space="preserve">     1620.93</t>
  </si>
  <si>
    <t xml:space="preserve">      1794.34</t>
  </si>
  <si>
    <t xml:space="preserve">        78767.45</t>
  </si>
  <si>
    <t>707</t>
  </si>
  <si>
    <t>718</t>
  </si>
  <si>
    <t>712</t>
  </si>
  <si>
    <t xml:space="preserve">        13043.40</t>
  </si>
  <si>
    <t xml:space="preserve">        14130.35</t>
  </si>
  <si>
    <t>429</t>
  </si>
  <si>
    <t xml:space="preserve">         5610.98</t>
  </si>
  <si>
    <t xml:space="preserve">     2642.40</t>
  </si>
  <si>
    <t xml:space="preserve">      3818.69</t>
  </si>
  <si>
    <t xml:space="preserve">         4434.69</t>
  </si>
  <si>
    <t>433</t>
  </si>
  <si>
    <t xml:space="preserve">          260.31</t>
  </si>
  <si>
    <t xml:space="preserve">       260.31</t>
  </si>
  <si>
    <t>502</t>
  </si>
  <si>
    <t xml:space="preserve">         1461.53</t>
  </si>
  <si>
    <t xml:space="preserve">     1461.53</t>
  </si>
  <si>
    <t xml:space="preserve">      1461.53</t>
  </si>
  <si>
    <t>515</t>
  </si>
  <si>
    <t xml:space="preserve">       171445.47</t>
  </si>
  <si>
    <t xml:space="preserve">    23987.94</t>
  </si>
  <si>
    <t xml:space="preserve">     22928.58</t>
  </si>
  <si>
    <t xml:space="preserve">       172746.82</t>
  </si>
  <si>
    <t xml:space="preserve">         -473.87</t>
  </si>
  <si>
    <t>631</t>
  </si>
  <si>
    <t xml:space="preserve">       756224.37</t>
  </si>
  <si>
    <t xml:space="preserve">         -559.42</t>
  </si>
  <si>
    <t xml:space="preserve">    224450.14</t>
  </si>
  <si>
    <t xml:space="preserve">       791642.35</t>
  </si>
  <si>
    <t xml:space="preserve">         -207.26</t>
  </si>
  <si>
    <t>117</t>
  </si>
  <si>
    <t xml:space="preserve">       560187.02</t>
  </si>
  <si>
    <t xml:space="preserve">    272123.31</t>
  </si>
  <si>
    <t xml:space="preserve">       547748.23</t>
  </si>
  <si>
    <t xml:space="preserve">    339.87</t>
  </si>
  <si>
    <t>127</t>
  </si>
  <si>
    <t xml:space="preserve">       254859.06</t>
  </si>
  <si>
    <t xml:space="preserve">          -95.67</t>
  </si>
  <si>
    <t xml:space="preserve">    126259.57</t>
  </si>
  <si>
    <t xml:space="preserve">       246560.42</t>
  </si>
  <si>
    <t xml:space="preserve">         -362.24</t>
  </si>
  <si>
    <t>209</t>
  </si>
  <si>
    <t xml:space="preserve">       311424.35</t>
  </si>
  <si>
    <t xml:space="preserve">    119923.30</t>
  </si>
  <si>
    <t xml:space="preserve">       307992.64</t>
  </si>
  <si>
    <t xml:space="preserve">        -3136.83</t>
  </si>
  <si>
    <t>210</t>
  </si>
  <si>
    <t xml:space="preserve">       441140.58</t>
  </si>
  <si>
    <t xml:space="preserve">       -52393.92</t>
  </si>
  <si>
    <t xml:space="preserve">    111507.21</t>
  </si>
  <si>
    <t xml:space="preserve">       408306.94</t>
  </si>
  <si>
    <t xml:space="preserve">       -12519.13</t>
  </si>
  <si>
    <t>211</t>
  </si>
  <si>
    <t xml:space="preserve">       243803.10</t>
  </si>
  <si>
    <t xml:space="preserve">        -3605.13</t>
  </si>
  <si>
    <t xml:space="preserve">    107187.19</t>
  </si>
  <si>
    <t xml:space="preserve">       253272.18</t>
  </si>
  <si>
    <t xml:space="preserve">         -343.01</t>
  </si>
  <si>
    <t xml:space="preserve">      1.29</t>
  </si>
  <si>
    <t>212</t>
  </si>
  <si>
    <t xml:space="preserve">       369663.23</t>
  </si>
  <si>
    <t xml:space="preserve">         -807.56</t>
  </si>
  <si>
    <t xml:space="preserve">    108650.21</t>
  </si>
  <si>
    <t xml:space="preserve">       380363.20</t>
  </si>
  <si>
    <t xml:space="preserve">        -2073.62</t>
  </si>
  <si>
    <t>213</t>
  </si>
  <si>
    <t xml:space="preserve">       980919.37</t>
  </si>
  <si>
    <t xml:space="preserve">        -2597.22</t>
  </si>
  <si>
    <t xml:space="preserve">    494338.51</t>
  </si>
  <si>
    <t xml:space="preserve">       925564.53</t>
  </si>
  <si>
    <t xml:space="preserve">        -2056.31</t>
  </si>
  <si>
    <t>214</t>
  </si>
  <si>
    <t xml:space="preserve">       301790.76</t>
  </si>
  <si>
    <t xml:space="preserve">        -1489.12</t>
  </si>
  <si>
    <t xml:space="preserve">    101625.73</t>
  </si>
  <si>
    <t xml:space="preserve">       315951.78</t>
  </si>
  <si>
    <t>215</t>
  </si>
  <si>
    <t xml:space="preserve">       190598.81</t>
  </si>
  <si>
    <t xml:space="preserve">        -3527.15</t>
  </si>
  <si>
    <t xml:space="preserve">    103623.51</t>
  </si>
  <si>
    <t xml:space="preserve">       200225.63</t>
  </si>
  <si>
    <t>216</t>
  </si>
  <si>
    <t xml:space="preserve">       597879.73</t>
  </si>
  <si>
    <t xml:space="preserve">        -3231.82</t>
  </si>
  <si>
    <t xml:space="preserve">    169697.90</t>
  </si>
  <si>
    <t xml:space="preserve">       640013.26</t>
  </si>
  <si>
    <t xml:space="preserve">         -847.18</t>
  </si>
  <si>
    <t>240</t>
  </si>
  <si>
    <t xml:space="preserve">       628425.22</t>
  </si>
  <si>
    <t xml:space="preserve">        -5097.35</t>
  </si>
  <si>
    <t xml:space="preserve">    183173.07</t>
  </si>
  <si>
    <t xml:space="preserve">       651664.68</t>
  </si>
  <si>
    <t xml:space="preserve">         -710.69</t>
  </si>
  <si>
    <t>241</t>
  </si>
  <si>
    <t xml:space="preserve">       578331.48</t>
  </si>
  <si>
    <t xml:space="preserve">        -4815.07</t>
  </si>
  <si>
    <t xml:space="preserve">    277495.91</t>
  </si>
  <si>
    <t xml:space="preserve">       558170.92</t>
  </si>
  <si>
    <t xml:space="preserve">         -389.65</t>
  </si>
  <si>
    <t>242</t>
  </si>
  <si>
    <t xml:space="preserve">       133986.26</t>
  </si>
  <si>
    <t xml:space="preserve">     36401.23</t>
  </si>
  <si>
    <t xml:space="preserve">       145106.16</t>
  </si>
  <si>
    <t>244</t>
  </si>
  <si>
    <t xml:space="preserve">       461425.81</t>
  </si>
  <si>
    <t xml:space="preserve">        -4712.07</t>
  </si>
  <si>
    <t xml:space="preserve">    112065.49</t>
  </si>
  <si>
    <t xml:space="preserve">       467220.41</t>
  </si>
  <si>
    <t xml:space="preserve">        -3687.05</t>
  </si>
  <si>
    <t>246</t>
  </si>
  <si>
    <t xml:space="preserve">       327273.45</t>
  </si>
  <si>
    <t xml:space="preserve">        -3893.48</t>
  </si>
  <si>
    <t xml:space="preserve">    202069.44</t>
  </si>
  <si>
    <t xml:space="preserve">       245793.64</t>
  </si>
  <si>
    <t xml:space="preserve">        -4881.89</t>
  </si>
  <si>
    <t xml:space="preserve">     32.01</t>
  </si>
  <si>
    <t>247</t>
  </si>
  <si>
    <t xml:space="preserve">       253551.05</t>
  </si>
  <si>
    <t xml:space="preserve">         -144.09</t>
  </si>
  <si>
    <t xml:space="preserve">    114925.45</t>
  </si>
  <si>
    <t xml:space="preserve">       261140.73</t>
  </si>
  <si>
    <t xml:space="preserve">        -2687.16</t>
  </si>
  <si>
    <t>248</t>
  </si>
  <si>
    <t xml:space="preserve">       404163.86</t>
  </si>
  <si>
    <t xml:space="preserve">        -2194.04</t>
  </si>
  <si>
    <t xml:space="preserve">    115620.18</t>
  </si>
  <si>
    <t xml:space="preserve">       404870.26</t>
  </si>
  <si>
    <t xml:space="preserve">        -1582.79</t>
  </si>
  <si>
    <t xml:space="preserve">     59.52</t>
  </si>
  <si>
    <t>250</t>
  </si>
  <si>
    <t xml:space="preserve">      7795647.51</t>
  </si>
  <si>
    <t xml:space="preserve">       -89334.45</t>
  </si>
  <si>
    <t xml:space="preserve">  2990776.10</t>
  </si>
  <si>
    <t xml:space="preserve">   2981137.35</t>
  </si>
  <si>
    <t xml:space="preserve">      7751607.96</t>
  </si>
  <si>
    <t xml:space="preserve">       -35656.15</t>
  </si>
  <si>
    <t xml:space="preserve">    432.69</t>
  </si>
  <si>
    <t xml:space="preserve">       574795.11</t>
  </si>
  <si>
    <t xml:space="preserve">       -57053.95</t>
  </si>
  <si>
    <t xml:space="preserve">    250331.28</t>
  </si>
  <si>
    <t xml:space="preserve">       572307.84</t>
  </si>
  <si>
    <t xml:space="preserve">       -58080.43</t>
  </si>
  <si>
    <t>109</t>
  </si>
  <si>
    <t xml:space="preserve">      1161262.05</t>
  </si>
  <si>
    <t xml:space="preserve">       -14035.42</t>
  </si>
  <si>
    <t xml:space="preserve">    429257.15</t>
  </si>
  <si>
    <t xml:space="preserve">      1161580.42</t>
  </si>
  <si>
    <t xml:space="preserve">       -11367.06</t>
  </si>
  <si>
    <t xml:space="preserve">   1873.92</t>
  </si>
  <si>
    <t>239</t>
  </si>
  <si>
    <t xml:space="preserve">       561019.59</t>
  </si>
  <si>
    <t xml:space="preserve">         -379.31</t>
  </si>
  <si>
    <t xml:space="preserve">    118418.20</t>
  </si>
  <si>
    <t xml:space="preserve">       560186.15</t>
  </si>
  <si>
    <t xml:space="preserve">        -1706.01</t>
  </si>
  <si>
    <t xml:space="preserve">      0.28</t>
  </si>
  <si>
    <t>243</t>
  </si>
  <si>
    <t xml:space="preserve">       173641.57</t>
  </si>
  <si>
    <t xml:space="preserve">    111374.29</t>
  </si>
  <si>
    <t xml:space="preserve">       178466.02</t>
  </si>
  <si>
    <t xml:space="preserve">         -575.05</t>
  </si>
  <si>
    <t xml:space="preserve">      1.14</t>
  </si>
  <si>
    <t>245</t>
  </si>
  <si>
    <t xml:space="preserve">       307823.65</t>
  </si>
  <si>
    <t xml:space="preserve">         -302.06</t>
  </si>
  <si>
    <t xml:space="preserve">    113194.33</t>
  </si>
  <si>
    <t xml:space="preserve">       311505.63</t>
  </si>
  <si>
    <t>249</t>
  </si>
  <si>
    <t xml:space="preserve">      2778541.97</t>
  </si>
  <si>
    <t xml:space="preserve">       -71770.74</t>
  </si>
  <si>
    <t xml:space="preserve">  1028121.53</t>
  </si>
  <si>
    <t xml:space="preserve">   1022575.25</t>
  </si>
  <si>
    <t xml:space="preserve">      2784046.06</t>
  </si>
  <si>
    <t xml:space="preserve">       -71728.55</t>
  </si>
  <si>
    <t xml:space="preserve">   1875.34</t>
  </si>
  <si>
    <t>128</t>
  </si>
  <si>
    <t xml:space="preserve">     10574189.48</t>
  </si>
  <si>
    <t xml:space="preserve">      -162277.41</t>
  </si>
  <si>
    <t xml:space="preserve">   4003712.60</t>
  </si>
  <si>
    <t xml:space="preserve">     10535654.02</t>
  </si>
  <si>
    <t xml:space="preserve">      -108556.92</t>
  </si>
  <si>
    <t xml:space="preserve">   2308.03</t>
  </si>
  <si>
    <t xml:space="preserve">       239318.27</t>
  </si>
  <si>
    <t xml:space="preserve">        -1489.99</t>
  </si>
  <si>
    <t xml:space="preserve">    104380.22</t>
  </si>
  <si>
    <t xml:space="preserve">       250706.57</t>
  </si>
  <si>
    <t xml:space="preserve">         -216.07</t>
  </si>
  <si>
    <t>217</t>
  </si>
  <si>
    <t xml:space="preserve">       211001.42</t>
  </si>
  <si>
    <t xml:space="preserve">        -1326.00</t>
  </si>
  <si>
    <t xml:space="preserve">    106696.07</t>
  </si>
  <si>
    <t xml:space="preserve">       220985.20</t>
  </si>
  <si>
    <t xml:space="preserve">        -1172.55</t>
  </si>
  <si>
    <t>218</t>
  </si>
  <si>
    <t xml:space="preserve">       230268.82</t>
  </si>
  <si>
    <t xml:space="preserve">        -1477.60</t>
  </si>
  <si>
    <t xml:space="preserve">    104058.27</t>
  </si>
  <si>
    <t xml:space="preserve">       245954.95</t>
  </si>
  <si>
    <t xml:space="preserve">        -4852.34</t>
  </si>
  <si>
    <t>219</t>
  </si>
  <si>
    <t xml:space="preserve">       189085.72</t>
  </si>
  <si>
    <t xml:space="preserve">        -2755.23</t>
  </si>
  <si>
    <t xml:space="preserve">    104023.07</t>
  </si>
  <si>
    <t xml:space="preserve">       203772.05</t>
  </si>
  <si>
    <t xml:space="preserve">        -4763.82</t>
  </si>
  <si>
    <t>222</t>
  </si>
  <si>
    <t xml:space="preserve">       432369.29</t>
  </si>
  <si>
    <t xml:space="preserve">         -123.67</t>
  </si>
  <si>
    <t xml:space="preserve">    111507.92</t>
  </si>
  <si>
    <t xml:space="preserve">       439783.46</t>
  </si>
  <si>
    <t xml:space="preserve">        -2171.92</t>
  </si>
  <si>
    <t>223</t>
  </si>
  <si>
    <t xml:space="preserve">       224423.72</t>
  </si>
  <si>
    <t xml:space="preserve">        -4150.07</t>
  </si>
  <si>
    <t xml:space="preserve">    118300.16</t>
  </si>
  <si>
    <t xml:space="preserve">       229558.05</t>
  </si>
  <si>
    <t xml:space="preserve">        -1597.23</t>
  </si>
  <si>
    <t xml:space="preserve">   5571.94</t>
  </si>
  <si>
    <t>224</t>
  </si>
  <si>
    <t xml:space="preserve">       249259.30</t>
  </si>
  <si>
    <t xml:space="preserve">        -2621.93</t>
  </si>
  <si>
    <t xml:space="preserve">    149306.35</t>
  </si>
  <si>
    <t xml:space="preserve">       227982.50</t>
  </si>
  <si>
    <t xml:space="preserve">        -2561.89</t>
  </si>
  <si>
    <t xml:space="preserve">     10.40</t>
  </si>
  <si>
    <t>350</t>
  </si>
  <si>
    <t xml:space="preserve">       260527.36</t>
  </si>
  <si>
    <t xml:space="preserve">    155240.91</t>
  </si>
  <si>
    <t xml:space="preserve">       232576.96</t>
  </si>
  <si>
    <t xml:space="preserve">          -93.32</t>
  </si>
  <si>
    <t>352</t>
  </si>
  <si>
    <t xml:space="preserve">        67730.57</t>
  </si>
  <si>
    <t xml:space="preserve">     45278.49</t>
  </si>
  <si>
    <t xml:space="preserve">        73353.96</t>
  </si>
  <si>
    <t xml:space="preserve">    915.48</t>
  </si>
  <si>
    <t>353</t>
  </si>
  <si>
    <t xml:space="preserve">      2103984.47</t>
  </si>
  <si>
    <t xml:space="preserve">       -13944.49</t>
  </si>
  <si>
    <t xml:space="preserve">  1015996.04</t>
  </si>
  <si>
    <t xml:space="preserve">    998791.46</t>
  </si>
  <si>
    <t xml:space="preserve">      2124673.70</t>
  </si>
  <si>
    <t xml:space="preserve">       -17429.14</t>
  </si>
  <si>
    <t xml:space="preserve">   6497.82</t>
  </si>
  <si>
    <t xml:space="preserve">       545053.24</t>
  </si>
  <si>
    <t xml:space="preserve">        -1357.48</t>
  </si>
  <si>
    <t xml:space="preserve">    143704.81</t>
  </si>
  <si>
    <t xml:space="preserve">       571894.62</t>
  </si>
  <si>
    <t xml:space="preserve">     26.26</t>
  </si>
  <si>
    <t>154</t>
  </si>
  <si>
    <t xml:space="preserve">       538166.73</t>
  </si>
  <si>
    <t xml:space="preserve">          -33.04</t>
  </si>
  <si>
    <t xml:space="preserve">    160574.95</t>
  </si>
  <si>
    <t xml:space="preserve">       557413.75</t>
  </si>
  <si>
    <t xml:space="preserve">        -6651.12</t>
  </si>
  <si>
    <t xml:space="preserve">   4205.79</t>
  </si>
  <si>
    <t>220</t>
  </si>
  <si>
    <t xml:space="preserve">       212460.61</t>
  </si>
  <si>
    <t xml:space="preserve">       -21078.00</t>
  </si>
  <si>
    <t xml:space="preserve">    149810.48</t>
  </si>
  <si>
    <t xml:space="preserve">       187010.90</t>
  </si>
  <si>
    <t xml:space="preserve">       -17638.50</t>
  </si>
  <si>
    <t xml:space="preserve">    845.63</t>
  </si>
  <si>
    <t>221</t>
  </si>
  <si>
    <t xml:space="preserve">       457361.67</t>
  </si>
  <si>
    <t xml:space="preserve">       -15378.60</t>
  </si>
  <si>
    <t xml:space="preserve">    115981.75</t>
  </si>
  <si>
    <t xml:space="preserve">       463883.53</t>
  </si>
  <si>
    <t xml:space="preserve">       -10026.17</t>
  </si>
  <si>
    <t>225</t>
  </si>
  <si>
    <t xml:space="preserve">        95882.74</t>
  </si>
  <si>
    <t xml:space="preserve">     64062.22</t>
  </si>
  <si>
    <t xml:space="preserve">        92724.45</t>
  </si>
  <si>
    <t xml:space="preserve">      1.66</t>
  </si>
  <si>
    <t>226</t>
  </si>
  <si>
    <t xml:space="preserve">        80460.09</t>
  </si>
  <si>
    <t xml:space="preserve">        -7802.39</t>
  </si>
  <si>
    <t xml:space="preserve">     58941.02</t>
  </si>
  <si>
    <t xml:space="preserve">        74869.79</t>
  </si>
  <si>
    <t xml:space="preserve">        -5948.82</t>
  </si>
  <si>
    <t>227</t>
  </si>
  <si>
    <t xml:space="preserve">       237797.20</t>
  </si>
  <si>
    <t xml:space="preserve">        -3675.80</t>
  </si>
  <si>
    <t xml:space="preserve">    106312.06</t>
  </si>
  <si>
    <t xml:space="preserve">       246173.47</t>
  </si>
  <si>
    <t xml:space="preserve">        -2210.61</t>
  </si>
  <si>
    <t>228</t>
  </si>
  <si>
    <t xml:space="preserve">       159142.17</t>
  </si>
  <si>
    <t xml:space="preserve">        -1782.48</t>
  </si>
  <si>
    <t xml:space="preserve">    112199.47</t>
  </si>
  <si>
    <t xml:space="preserve">       174051.73</t>
  </si>
  <si>
    <t xml:space="preserve">     46.60</t>
  </si>
  <si>
    <t>230</t>
  </si>
  <si>
    <t xml:space="preserve">       235212.23</t>
  </si>
  <si>
    <t xml:space="preserve">    163873.35</t>
  </si>
  <si>
    <t xml:space="preserve">       245211.37</t>
  </si>
  <si>
    <t xml:space="preserve">        -3188.95</t>
  </si>
  <si>
    <t>251</t>
  </si>
  <si>
    <t xml:space="preserve">       452886.60</t>
  </si>
  <si>
    <t xml:space="preserve">        -1817.37</t>
  </si>
  <si>
    <t xml:space="preserve">   168452.58</t>
  </si>
  <si>
    <t xml:space="preserve">    186141.26</t>
  </si>
  <si>
    <t xml:space="preserve">       437443.26</t>
  </si>
  <si>
    <t xml:space="preserve">        -4062.71</t>
  </si>
  <si>
    <t xml:space="preserve">   1208.66</t>
  </si>
  <si>
    <t>252</t>
  </si>
  <si>
    <t xml:space="preserve">       453192.12</t>
  </si>
  <si>
    <t xml:space="preserve">    193142.43</t>
  </si>
  <si>
    <t xml:space="preserve">       450059.58</t>
  </si>
  <si>
    <t xml:space="preserve">       -19041.37</t>
  </si>
  <si>
    <t>253</t>
  </si>
  <si>
    <t xml:space="preserve">        82211.03</t>
  </si>
  <si>
    <t xml:space="preserve">     51991.58</t>
  </si>
  <si>
    <t xml:space="preserve">        81198.71</t>
  </si>
  <si>
    <t>254</t>
  </si>
  <si>
    <t xml:space="preserve">       537060.72</t>
  </si>
  <si>
    <t xml:space="preserve">        -3293.64</t>
  </si>
  <si>
    <t xml:space="preserve">    178901.63</t>
  </si>
  <si>
    <t xml:space="preserve">       527738.93</t>
  </si>
  <si>
    <t xml:space="preserve">   1632.64</t>
  </si>
  <si>
    <t>255</t>
  </si>
  <si>
    <t xml:space="preserve">       213697.76</t>
  </si>
  <si>
    <t xml:space="preserve">        -1626.61</t>
  </si>
  <si>
    <t xml:space="preserve">    132239.44</t>
  </si>
  <si>
    <t xml:space="preserve">       199309.31</t>
  </si>
  <si>
    <t xml:space="preserve">        -1852.97</t>
  </si>
  <si>
    <t>354</t>
  </si>
  <si>
    <t xml:space="preserve">       268569.38</t>
  </si>
  <si>
    <t xml:space="preserve">    100329.34</t>
  </si>
  <si>
    <t xml:space="preserve">       285160.53</t>
  </si>
  <si>
    <t>355</t>
  </si>
  <si>
    <t xml:space="preserve">      4569154.29</t>
  </si>
  <si>
    <t xml:space="preserve">       -57845.41</t>
  </si>
  <si>
    <t xml:space="preserve">  1930419.62</t>
  </si>
  <si>
    <t xml:space="preserve">   1918205.79</t>
  </si>
  <si>
    <t xml:space="preserve">      4594143.93</t>
  </si>
  <si>
    <t xml:space="preserve">       -70621.22</t>
  </si>
  <si>
    <t xml:space="preserve">   7967.24</t>
  </si>
  <si>
    <t xml:space="preserve">      6673138.76</t>
  </si>
  <si>
    <t xml:space="preserve">       -71789.90</t>
  </si>
  <si>
    <t xml:space="preserve">  2946415.66</t>
  </si>
  <si>
    <t xml:space="preserve">   2916997.25</t>
  </si>
  <si>
    <t xml:space="preserve">      6718817.63</t>
  </si>
  <si>
    <t xml:space="preserve">       -88050.36</t>
  </si>
  <si>
    <t xml:space="preserve">  14465.06</t>
  </si>
  <si>
    <t xml:space="preserve">       227201.88</t>
  </si>
  <si>
    <t xml:space="preserve">       -42348.40</t>
  </si>
  <si>
    <t xml:space="preserve">    105661.95</t>
  </si>
  <si>
    <t xml:space="preserve">       206472.95</t>
  </si>
  <si>
    <t xml:space="preserve">       -42556.01</t>
  </si>
  <si>
    <t>758</t>
  </si>
  <si>
    <t xml:space="preserve">       146123.46</t>
  </si>
  <si>
    <t xml:space="preserve">        -2386.44</t>
  </si>
  <si>
    <t xml:space="preserve">     70538.30</t>
  </si>
  <si>
    <t xml:space="preserve">       142710.56</t>
  </si>
  <si>
    <t xml:space="preserve">         -477.24</t>
  </si>
  <si>
    <t>759</t>
  </si>
  <si>
    <t xml:space="preserve">       124804.82</t>
  </si>
  <si>
    <t xml:space="preserve">     64333.78</t>
  </si>
  <si>
    <t xml:space="preserve">       117695.24</t>
  </si>
  <si>
    <t>763</t>
  </si>
  <si>
    <t xml:space="preserve">       366408.80</t>
  </si>
  <si>
    <t xml:space="preserve">          -20.56</t>
  </si>
  <si>
    <t xml:space="preserve">     75745.26</t>
  </si>
  <si>
    <t xml:space="preserve">       381083.47</t>
  </si>
  <si>
    <t xml:space="preserve">          -30.99</t>
  </si>
  <si>
    <t>819</t>
  </si>
  <si>
    <t xml:space="preserve">       405898.79</t>
  </si>
  <si>
    <t xml:space="preserve">    109349.22</t>
  </si>
  <si>
    <t xml:space="preserve">       405554.23</t>
  </si>
  <si>
    <t xml:space="preserve">          -69.26</t>
  </si>
  <si>
    <t xml:space="preserve">    873.30</t>
  </si>
  <si>
    <t>754</t>
  </si>
  <si>
    <t xml:space="preserve">       321477.41</t>
  </si>
  <si>
    <t xml:space="preserve">        -2255.88</t>
  </si>
  <si>
    <t xml:space="preserve">     74514.85</t>
  </si>
  <si>
    <t xml:space="preserve">       331426.16</t>
  </si>
  <si>
    <t xml:space="preserve">         -953.48</t>
  </si>
  <si>
    <t>753</t>
  </si>
  <si>
    <t xml:space="preserve">        67865.20</t>
  </si>
  <si>
    <t xml:space="preserve">        -4447.82</t>
  </si>
  <si>
    <t xml:space="preserve">     42511.90</t>
  </si>
  <si>
    <t xml:space="preserve">        65998.78</t>
  </si>
  <si>
    <t xml:space="preserve">         -652.60</t>
  </si>
  <si>
    <t>895</t>
  </si>
  <si>
    <t xml:space="preserve">        61748.78</t>
  </si>
  <si>
    <t xml:space="preserve">     44798.64</t>
  </si>
  <si>
    <t xml:space="preserve">        60673.04</t>
  </si>
  <si>
    <t>896</t>
  </si>
  <si>
    <t xml:space="preserve">       179615.44</t>
  </si>
  <si>
    <t xml:space="preserve">     71349.90</t>
  </si>
  <si>
    <t xml:space="preserve">       196073.94</t>
  </si>
  <si>
    <t xml:space="preserve">   1277.70</t>
  </si>
  <si>
    <t>890</t>
  </si>
  <si>
    <t xml:space="preserve">       146046.11</t>
  </si>
  <si>
    <t xml:space="preserve">        -8637.80</t>
  </si>
  <si>
    <t xml:space="preserve">     74598.68</t>
  </si>
  <si>
    <t xml:space="preserve">       120606.20</t>
  </si>
  <si>
    <t xml:space="preserve">       -11047.07</t>
  </si>
  <si>
    <t xml:space="preserve">    224.13</t>
  </si>
  <si>
    <t>745</t>
  </si>
  <si>
    <t xml:space="preserve">       228953.81</t>
  </si>
  <si>
    <t xml:space="preserve">     75101.94</t>
  </si>
  <si>
    <t xml:space="preserve">       218416.87</t>
  </si>
  <si>
    <t>807</t>
  </si>
  <si>
    <t xml:space="preserve">       220211.01</t>
  </si>
  <si>
    <t xml:space="preserve">     48812.19</t>
  </si>
  <si>
    <t xml:space="preserve">       237662.12</t>
  </si>
  <si>
    <t>748</t>
  </si>
  <si>
    <t xml:space="preserve">       106451.58</t>
  </si>
  <si>
    <t xml:space="preserve">        -1302.96</t>
  </si>
  <si>
    <t xml:space="preserve">     77339.51</t>
  </si>
  <si>
    <t xml:space="preserve">       103089.91</t>
  </si>
  <si>
    <t xml:space="preserve">         -510.95</t>
  </si>
  <si>
    <t>904</t>
  </si>
  <si>
    <t xml:space="preserve">       123811.95</t>
  </si>
  <si>
    <t xml:space="preserve">     61175.64</t>
  </si>
  <si>
    <t xml:space="preserve">       129030.71</t>
  </si>
  <si>
    <t xml:space="preserve">         -212.57</t>
  </si>
  <si>
    <t xml:space="preserve">      2.36</t>
  </si>
  <si>
    <t>756</t>
  </si>
  <si>
    <t xml:space="preserve">     34.74</t>
  </si>
  <si>
    <t>764</t>
  </si>
  <si>
    <t xml:space="preserve">        83174.06</t>
  </si>
  <si>
    <t xml:space="preserve">      1525.49</t>
  </si>
  <si>
    <t xml:space="preserve">        81648.57</t>
  </si>
  <si>
    <t>765</t>
  </si>
  <si>
    <t xml:space="preserve">       128574.97</t>
  </si>
  <si>
    <t xml:space="preserve">        -9882.30</t>
  </si>
  <si>
    <t xml:space="preserve">     65872.09</t>
  </si>
  <si>
    <t xml:space="preserve">       143985.94</t>
  </si>
  <si>
    <t xml:space="preserve">        -4231.60</t>
  </si>
  <si>
    <t>910</t>
  </si>
  <si>
    <t xml:space="preserve">       308572.06</t>
  </si>
  <si>
    <t xml:space="preserve">     70182.21</t>
  </si>
  <si>
    <t xml:space="preserve">       311849.65</t>
  </si>
  <si>
    <t xml:space="preserve">     73.61</t>
  </si>
  <si>
    <t>884</t>
  </si>
  <si>
    <t xml:space="preserve">       211024.33</t>
  </si>
  <si>
    <t xml:space="preserve">          -72.82</t>
  </si>
  <si>
    <t xml:space="preserve">     46419.92</t>
  </si>
  <si>
    <t xml:space="preserve">       220127.82</t>
  </si>
  <si>
    <t>897</t>
  </si>
  <si>
    <t xml:space="preserve">       117005.48</t>
  </si>
  <si>
    <t xml:space="preserve">        -2486.70</t>
  </si>
  <si>
    <t xml:space="preserve">     64396.00</t>
  </si>
  <si>
    <t xml:space="preserve">       119604.69</t>
  </si>
  <si>
    <t xml:space="preserve">        -4979.81</t>
  </si>
  <si>
    <t>864</t>
  </si>
  <si>
    <t xml:space="preserve">       190944.97</t>
  </si>
  <si>
    <t xml:space="preserve">          -64.75</t>
  </si>
  <si>
    <t xml:space="preserve">     85044.86</t>
  </si>
  <si>
    <t xml:space="preserve">       200309.92</t>
  </si>
  <si>
    <t xml:space="preserve">        -4042.86</t>
  </si>
  <si>
    <t>866</t>
  </si>
  <si>
    <t xml:space="preserve">       146830.43</t>
  </si>
  <si>
    <t xml:space="preserve">     52635.70</t>
  </si>
  <si>
    <t xml:space="preserve">       157671.93</t>
  </si>
  <si>
    <t>750</t>
  </si>
  <si>
    <t xml:space="preserve">       151789.38</t>
  </si>
  <si>
    <t xml:space="preserve">         -198.73</t>
  </si>
  <si>
    <t xml:space="preserve">     51363.20</t>
  </si>
  <si>
    <t xml:space="preserve">       148330.08</t>
  </si>
  <si>
    <t xml:space="preserve">     16.29</t>
  </si>
  <si>
    <t>746</t>
  </si>
  <si>
    <t xml:space="preserve">      4064534.72</t>
  </si>
  <si>
    <t xml:space="preserve">       -74105.29</t>
  </si>
  <si>
    <t xml:space="preserve">  1472901.28</t>
  </si>
  <si>
    <t xml:space="preserve">   1433271.23</t>
  </si>
  <si>
    <t xml:space="preserve">      4100022.78</t>
  </si>
  <si>
    <t xml:space="preserve">       -69963.30</t>
  </si>
  <si>
    <t xml:space="preserve">   2502.13</t>
  </si>
  <si>
    <t xml:space="preserve">      1048892.60</t>
  </si>
  <si>
    <t xml:space="preserve">         -141.70</t>
  </si>
  <si>
    <t xml:space="preserve">    690669.36</t>
  </si>
  <si>
    <t xml:space="preserve">      1036475.47</t>
  </si>
  <si>
    <t xml:space="preserve">         -428.19</t>
  </si>
  <si>
    <t>886</t>
  </si>
  <si>
    <t xml:space="preserve">      5113427.32</t>
  </si>
  <si>
    <t xml:space="preserve">       -74246.99</t>
  </si>
  <si>
    <t xml:space="preserve">   2123940.59</t>
  </si>
  <si>
    <t xml:space="preserve">      5136498.25</t>
  </si>
  <si>
    <t xml:space="preserve">       -70391.49</t>
  </si>
  <si>
    <t xml:space="preserve">       378181.93</t>
  </si>
  <si>
    <t xml:space="preserve">         -752.13</t>
  </si>
  <si>
    <t xml:space="preserve">    227505.28</t>
  </si>
  <si>
    <t xml:space="preserve">       396284.94</t>
  </si>
  <si>
    <t xml:space="preserve">        -2729.13</t>
  </si>
  <si>
    <t xml:space="preserve">     46.56</t>
  </si>
  <si>
    <t>809</t>
  </si>
  <si>
    <t xml:space="preserve">       497433.76</t>
  </si>
  <si>
    <t xml:space="preserve">    171242.82</t>
  </si>
  <si>
    <t xml:space="preserve">       552689.51</t>
  </si>
  <si>
    <t>762</t>
  </si>
  <si>
    <t xml:space="preserve">      1175834.58</t>
  </si>
  <si>
    <t xml:space="preserve">         -187.54</t>
  </si>
  <si>
    <t xml:space="preserve">   246053.46</t>
  </si>
  <si>
    <t xml:space="preserve">    287196.89</t>
  </si>
  <si>
    <t xml:space="preserve">      1136790.20</t>
  </si>
  <si>
    <t xml:space="preserve">        -2286.59</t>
  </si>
  <si>
    <t>909</t>
  </si>
  <si>
    <t xml:space="preserve">       852688.89</t>
  </si>
  <si>
    <t xml:space="preserve">        -9024.34</t>
  </si>
  <si>
    <t xml:space="preserve">    357919.24</t>
  </si>
  <si>
    <t xml:space="preserve">       922537.40</t>
  </si>
  <si>
    <t xml:space="preserve">        -9722.57</t>
  </si>
  <si>
    <t>892</t>
  </si>
  <si>
    <t xml:space="preserve">      2904139.16</t>
  </si>
  <si>
    <t xml:space="preserve">        -9964.01</t>
  </si>
  <si>
    <t xml:space="preserve">  1143252.84</t>
  </si>
  <si>
    <t xml:space="preserve">   1043864.23</t>
  </si>
  <si>
    <t xml:space="preserve">      3008302.05</t>
  </si>
  <si>
    <t xml:space="preserve">       -14738.29</t>
  </si>
  <si>
    <t xml:space="preserve">       143659.47</t>
  </si>
  <si>
    <t xml:space="preserve">     58834.94</t>
  </si>
  <si>
    <t xml:space="preserve">       143957.93</t>
  </si>
  <si>
    <t>358</t>
  </si>
  <si>
    <t xml:space="preserve">      3047798.63</t>
  </si>
  <si>
    <t xml:space="preserve">  1202386.24</t>
  </si>
  <si>
    <t xml:space="preserve">   1102699.17</t>
  </si>
  <si>
    <t xml:space="preserve">      3152259.98</t>
  </si>
  <si>
    <t xml:space="preserve">    106696310.41</t>
  </si>
  <si>
    <t xml:space="preserve">     -1128805.57</t>
  </si>
  <si>
    <t xml:space="preserve"> 39075046.91</t>
  </si>
  <si>
    <t xml:space="preserve">  38649677.87</t>
  </si>
  <si>
    <t xml:space="preserve">    107184525.27</t>
  </si>
  <si>
    <t xml:space="preserve">     -1193693.49</t>
  </si>
  <si>
    <t xml:space="preserve"> 39073004.81</t>
  </si>
  <si>
    <t xml:space="preserve"> 172397.41</t>
  </si>
  <si>
    <t xml:space="preserve">       229756.24</t>
  </si>
  <si>
    <t xml:space="preserve">         -608.47</t>
  </si>
  <si>
    <t xml:space="preserve">     70456.03</t>
  </si>
  <si>
    <t xml:space="preserve">       233404.34</t>
  </si>
  <si>
    <t xml:space="preserve">   1925.51</t>
  </si>
  <si>
    <t xml:space="preserve">       662175.36</t>
  </si>
  <si>
    <t xml:space="preserve">         -137.83</t>
  </si>
  <si>
    <t xml:space="preserve">    193694.85</t>
  </si>
  <si>
    <t xml:space="preserve">       650176.68</t>
  </si>
  <si>
    <t xml:space="preserve">     80.15</t>
  </si>
  <si>
    <t xml:space="preserve">       723722.31</t>
  </si>
  <si>
    <t xml:space="preserve">        -7194.23</t>
  </si>
  <si>
    <t xml:space="preserve">    276456.88</t>
  </si>
  <si>
    <t xml:space="preserve">       724709.28</t>
  </si>
  <si>
    <t xml:space="preserve">        -2494.24</t>
  </si>
  <si>
    <t xml:space="preserve">    117.80</t>
  </si>
  <si>
    <t xml:space="preserve">      1385897.67</t>
  </si>
  <si>
    <t xml:space="preserve">        -7332.06</t>
  </si>
  <si>
    <t xml:space="preserve">    470151.73</t>
  </si>
  <si>
    <t xml:space="preserve">      1374885.96</t>
  </si>
  <si>
    <t xml:space="preserve">    197.95</t>
  </si>
  <si>
    <t xml:space="preserve">      1123554.87</t>
  </si>
  <si>
    <t xml:space="preserve">        -4614.44</t>
  </si>
  <si>
    <t xml:space="preserve">    274742.58</t>
  </si>
  <si>
    <t xml:space="preserve">      1131647.87</t>
  </si>
  <si>
    <t xml:space="preserve">        -5119.93</t>
  </si>
  <si>
    <t xml:space="preserve">     23.95</t>
  </si>
  <si>
    <t>Левобережье</t>
  </si>
  <si>
    <t xml:space="preserve">     1752.43</t>
  </si>
  <si>
    <t xml:space="preserve">         1752.43</t>
  </si>
  <si>
    <t>699</t>
  </si>
  <si>
    <t>Итого по Левобережье</t>
  </si>
  <si>
    <t xml:space="preserve">       336035.46</t>
  </si>
  <si>
    <t xml:space="preserve">        -2835.40</t>
  </si>
  <si>
    <t xml:space="preserve">    157094.23</t>
  </si>
  <si>
    <t xml:space="preserve">       345432.53</t>
  </si>
  <si>
    <t xml:space="preserve">       512320.11</t>
  </si>
  <si>
    <t xml:space="preserve">         -229.88</t>
  </si>
  <si>
    <t xml:space="preserve">    177029.64</t>
  </si>
  <si>
    <t xml:space="preserve">       483756.19</t>
  </si>
  <si>
    <t xml:space="preserve">   4171.46</t>
  </si>
  <si>
    <t xml:space="preserve">       212413.02</t>
  </si>
  <si>
    <t xml:space="preserve">        -4238.40</t>
  </si>
  <si>
    <t xml:space="preserve">     83681.74</t>
  </si>
  <si>
    <t xml:space="preserve">       209897.00</t>
  </si>
  <si>
    <t xml:space="preserve">        -1658.32</t>
  </si>
  <si>
    <t xml:space="preserve">     22.48</t>
  </si>
  <si>
    <t xml:space="preserve">       253991.73</t>
  </si>
  <si>
    <t xml:space="preserve">     87895.07</t>
  </si>
  <si>
    <t xml:space="preserve">       263835.94</t>
  </si>
  <si>
    <t xml:space="preserve">    101.92</t>
  </si>
  <si>
    <t>771</t>
  </si>
  <si>
    <t xml:space="preserve">       978724.86</t>
  </si>
  <si>
    <t xml:space="preserve">        -4468.28</t>
  </si>
  <si>
    <t xml:space="preserve">    348606.45</t>
  </si>
  <si>
    <t xml:space="preserve">       957489.13</t>
  </si>
  <si>
    <t xml:space="preserve">   4295.86</t>
  </si>
  <si>
    <t xml:space="preserve">       927267.47</t>
  </si>
  <si>
    <t xml:space="preserve">       -23269.87</t>
  </si>
  <si>
    <t xml:space="preserve">    662290.86</t>
  </si>
  <si>
    <t xml:space="preserve">       994569.27</t>
  </si>
  <si>
    <t xml:space="preserve">       -13688.59</t>
  </si>
  <si>
    <t xml:space="preserve">     78.52</t>
  </si>
  <si>
    <t>772</t>
  </si>
  <si>
    <t xml:space="preserve">      1018082.00</t>
  </si>
  <si>
    <t xml:space="preserve">        -5158.12</t>
  </si>
  <si>
    <t xml:space="preserve">    612598.97</t>
  </si>
  <si>
    <t xml:space="preserve">      1109222.00</t>
  </si>
  <si>
    <t xml:space="preserve">        -2839.82</t>
  </si>
  <si>
    <t>740</t>
  </si>
  <si>
    <t xml:space="preserve">      1945349.47</t>
  </si>
  <si>
    <t xml:space="preserve">       -28427.99</t>
  </si>
  <si>
    <t xml:space="preserve">   1274889.83</t>
  </si>
  <si>
    <t xml:space="preserve">      2103791.27</t>
  </si>
  <si>
    <t xml:space="preserve">       -16528.41</t>
  </si>
  <si>
    <t xml:space="preserve">      2924074.33</t>
  </si>
  <si>
    <t xml:space="preserve">       -32896.27</t>
  </si>
  <si>
    <t xml:space="preserve">   1623496.28</t>
  </si>
  <si>
    <t xml:space="preserve">      3061280.40</t>
  </si>
  <si>
    <t xml:space="preserve">       -18186.73</t>
  </si>
  <si>
    <t xml:space="preserve">   4374.38</t>
  </si>
  <si>
    <t xml:space="preserve">      5999318.57</t>
  </si>
  <si>
    <t xml:space="preserve">       -48286.64</t>
  </si>
  <si>
    <t xml:space="preserve">  2767511.55</t>
  </si>
  <si>
    <t xml:space="preserve">   2595940.85</t>
  </si>
  <si>
    <t xml:space="preserve">      6148403.53</t>
  </si>
  <si>
    <t xml:space="preserve">       -25800.90</t>
  </si>
  <si>
    <t xml:space="preserve">   6521.79</t>
  </si>
  <si>
    <t>2272.88</t>
  </si>
  <si>
    <t>3212.54</t>
  </si>
  <si>
    <t>2174.00</t>
  </si>
  <si>
    <t>10762.47</t>
  </si>
  <si>
    <t>3739.69</t>
  </si>
  <si>
    <t>31985.19</t>
  </si>
  <si>
    <t>31314.82</t>
  </si>
  <si>
    <t>26547.05</t>
  </si>
  <si>
    <t>23117.87</t>
  </si>
  <si>
    <t>6714.05</t>
  </si>
  <si>
    <t>5615.33</t>
  </si>
  <si>
    <t>18570.58</t>
  </si>
  <si>
    <t>4805.85</t>
  </si>
  <si>
    <t>7177.90</t>
  </si>
  <si>
    <t>74310.72</t>
  </si>
  <si>
    <t>1086.95</t>
  </si>
  <si>
    <t>852.56</t>
  </si>
  <si>
    <t>15326.19</t>
  </si>
  <si>
    <t>1056.78</t>
  </si>
  <si>
    <t>7426.75</t>
  </si>
  <si>
    <t>3157.91</t>
  </si>
  <si>
    <t>5426.96</t>
  </si>
  <si>
    <t>1356.87</t>
  </si>
  <si>
    <t>10247.15</t>
  </si>
  <si>
    <t>20519.88</t>
  </si>
  <si>
    <t>10012.06</t>
  </si>
  <si>
    <t>13834.26</t>
  </si>
  <si>
    <t>9778.19</t>
  </si>
  <si>
    <t>14790.47</t>
  </si>
  <si>
    <t>81556.73</t>
  </si>
  <si>
    <t>27239.21</t>
  </si>
  <si>
    <t>43042.51</t>
  </si>
  <si>
    <t>93752.99</t>
  </si>
  <si>
    <t>4707.73</t>
  </si>
  <si>
    <t>34412.80</t>
  </si>
  <si>
    <t>43745.66</t>
  </si>
  <si>
    <t>33688.83</t>
  </si>
  <si>
    <t>47863.85</t>
  </si>
  <si>
    <t>131085.11</t>
  </si>
  <si>
    <t>94929.54</t>
  </si>
  <si>
    <t>85210.78</t>
  </si>
  <si>
    <t>92804.21</t>
  </si>
  <si>
    <t>91196.60</t>
  </si>
  <si>
    <t>102699.13</t>
  </si>
  <si>
    <t>87556.66</t>
  </si>
  <si>
    <t>43123.04</t>
  </si>
  <si>
    <t>22741.97</t>
  </si>
  <si>
    <t>2361.43</t>
  </si>
  <si>
    <t>719.31</t>
  </si>
  <si>
    <t>89207.72</t>
  </si>
  <si>
    <t>88268.59</t>
  </si>
  <si>
    <t>81825.13</t>
  </si>
  <si>
    <t>85292.90</t>
  </si>
  <si>
    <t>13050.90</t>
  </si>
  <si>
    <t>5676.72</t>
  </si>
  <si>
    <t>8752.74</t>
  </si>
  <si>
    <t>14929.11</t>
  </si>
  <si>
    <t>8424.88</t>
  </si>
  <si>
    <t>20271.16</t>
  </si>
  <si>
    <t>9910.63</t>
  </si>
  <si>
    <t>5743.65</t>
  </si>
  <si>
    <t>2046.38</t>
  </si>
  <si>
    <t>1414.48</t>
  </si>
  <si>
    <t>1922.97</t>
  </si>
  <si>
    <t>1958.35</t>
  </si>
  <si>
    <t>966.21</t>
  </si>
  <si>
    <t>9782.12</t>
  </si>
  <si>
    <t>15999.04</t>
  </si>
  <si>
    <t>25424.80</t>
  </si>
  <si>
    <t>10501.24</t>
  </si>
  <si>
    <t>14391.61</t>
  </si>
  <si>
    <t>14224.22</t>
  </si>
  <si>
    <t>34331.73</t>
  </si>
  <si>
    <t>9715.37</t>
  </si>
  <si>
    <t>8110.20</t>
  </si>
  <si>
    <t>6090.03</t>
  </si>
  <si>
    <t>6128.24</t>
  </si>
  <si>
    <t>6591.53</t>
  </si>
  <si>
    <t>2549444.05</t>
  </si>
  <si>
    <t>1908991.37</t>
  </si>
  <si>
    <t>2549239.02</t>
  </si>
  <si>
    <t>25155.98</t>
  </si>
  <si>
    <t>28195.97</t>
  </si>
  <si>
    <t>24173.95</t>
  </si>
  <si>
    <t>29312.42</t>
  </si>
  <si>
    <t>31754.50</t>
  </si>
  <si>
    <t>28365.48</t>
  </si>
  <si>
    <t>120040.30</t>
  </si>
  <si>
    <t>93780.36</t>
  </si>
  <si>
    <t>81722.84</t>
  </si>
  <si>
    <t>38732.68</t>
  </si>
  <si>
    <t>31945.46</t>
  </si>
  <si>
    <t>37880.08</t>
  </si>
  <si>
    <t>20635.15</t>
  </si>
  <si>
    <t>28173.34</t>
  </si>
  <si>
    <t>22786.01</t>
  </si>
  <si>
    <t>39977.34</t>
  </si>
  <si>
    <t>18573.94</t>
  </si>
  <si>
    <t>38960.34</t>
  </si>
  <si>
    <t>26489.12</t>
  </si>
  <si>
    <t>39204.31</t>
  </si>
  <si>
    <t>26695.16</t>
  </si>
  <si>
    <t>24545.28</t>
  </si>
  <si>
    <t>16769.30</t>
  </si>
  <si>
    <t>30080.34</t>
  </si>
  <si>
    <t>31282.53</t>
  </si>
  <si>
    <t>26484.76</t>
  </si>
  <si>
    <t>34626.90</t>
  </si>
  <si>
    <t>19025.95</t>
  </si>
  <si>
    <t>92231.73</t>
  </si>
  <si>
    <t>1476.42</t>
  </si>
  <si>
    <t>776.21</t>
  </si>
  <si>
    <t>91155.69</t>
  </si>
  <si>
    <t>51797.90</t>
  </si>
  <si>
    <t>10970.83</t>
  </si>
  <si>
    <t>15008.50</t>
  </si>
  <si>
    <t>54068.21</t>
  </si>
  <si>
    <t>91890.61</t>
  </si>
  <si>
    <t>65634.59</t>
  </si>
  <si>
    <t>51144.56</t>
  </si>
  <si>
    <t>30171.06</t>
  </si>
  <si>
    <t>26555.52</t>
  </si>
  <si>
    <t>29070.44</t>
  </si>
  <si>
    <t>21849.91</t>
  </si>
  <si>
    <t>17213.56</t>
  </si>
  <si>
    <t>15501.37</t>
  </si>
  <si>
    <t>22471.50</t>
  </si>
  <si>
    <t>15043.42</t>
  </si>
  <si>
    <t>16427.28</t>
  </si>
  <si>
    <t>29958.60</t>
  </si>
  <si>
    <t>6485.51</t>
  </si>
  <si>
    <t>25816.68</t>
  </si>
  <si>
    <t>12130.72</t>
  </si>
  <si>
    <t>28132.95</t>
  </si>
  <si>
    <t>15280.88</t>
  </si>
  <si>
    <t>29328.87</t>
  </si>
  <si>
    <t>20557.32</t>
  </si>
  <si>
    <t>23931.67</t>
  </si>
  <si>
    <t>40986.63</t>
  </si>
  <si>
    <t>1823.29</t>
  </si>
  <si>
    <t>854.92</t>
  </si>
  <si>
    <t>831.58</t>
  </si>
  <si>
    <t>1290.40</t>
  </si>
  <si>
    <t>2719.25</t>
  </si>
  <si>
    <t>1535.82</t>
  </si>
  <si>
    <t>2397.00</t>
  </si>
  <si>
    <t>4088.75</t>
  </si>
  <si>
    <t>1538.25</t>
  </si>
  <si>
    <t>1190.19</t>
  </si>
  <si>
    <t>499.66</t>
  </si>
  <si>
    <t>2685.73</t>
  </si>
  <si>
    <t>7162.51</t>
  </si>
  <si>
    <t>2438.22</t>
  </si>
  <si>
    <t>1056.38</t>
  </si>
  <si>
    <t>3025.44</t>
  </si>
  <si>
    <t>100879.25</t>
  </si>
  <si>
    <t>45275.34</t>
  </si>
  <si>
    <t>55895.65</t>
  </si>
  <si>
    <t>51815.05</t>
  </si>
  <si>
    <t>35075.59</t>
  </si>
  <si>
    <t>78339.32</t>
  </si>
  <si>
    <t>81427.22</t>
  </si>
  <si>
    <t>76282.10</t>
  </si>
  <si>
    <t>25763.43</t>
  </si>
  <si>
    <t>12459.69</t>
  </si>
  <si>
    <t>2660972.10</t>
  </si>
  <si>
    <t>2550718.81</t>
  </si>
  <si>
    <t>470944.70</t>
  </si>
  <si>
    <t>502038.62</t>
  </si>
  <si>
    <t>69038.96</t>
  </si>
  <si>
    <t>133546.21</t>
  </si>
  <si>
    <t>145124.71</t>
  </si>
  <si>
    <t>145007.74</t>
  </si>
  <si>
    <t>253116.31</t>
  </si>
  <si>
    <t>131867.68</t>
  </si>
  <si>
    <t>55657.06</t>
  </si>
  <si>
    <t>140028.60</t>
  </si>
  <si>
    <t>135755.05</t>
  </si>
  <si>
    <t>152741.56</t>
  </si>
  <si>
    <t>53000.33</t>
  </si>
  <si>
    <t>173588.75</t>
  </si>
  <si>
    <t>57455.88</t>
  </si>
  <si>
    <t>157593.39</t>
  </si>
  <si>
    <t>102825.46</t>
  </si>
  <si>
    <t>178602.17</t>
  </si>
  <si>
    <t>96906.51</t>
  </si>
  <si>
    <t>132437.85</t>
  </si>
  <si>
    <t>148518.69</t>
  </si>
  <si>
    <t>58720.79</t>
  </si>
  <si>
    <t>53001.05</t>
  </si>
  <si>
    <t>2658169.59</t>
  </si>
  <si>
    <t>2802998.56</t>
  </si>
  <si>
    <t>62451.49</t>
  </si>
  <si>
    <t>139805.60</t>
  </si>
  <si>
    <t>130038.38</t>
  </si>
  <si>
    <t>55973.03</t>
  </si>
  <si>
    <t>84061.84</t>
  </si>
  <si>
    <t>62237.81</t>
  </si>
  <si>
    <t>131249.14</t>
  </si>
  <si>
    <t>107832.40</t>
  </si>
  <si>
    <t>56368.81</t>
  </si>
  <si>
    <t>113775.31</t>
  </si>
  <si>
    <t>46213.29</t>
  </si>
  <si>
    <t>152982.04</t>
  </si>
  <si>
    <t>191523.11</t>
  </si>
  <si>
    <t>54047.30</t>
  </si>
  <si>
    <t>534384.97</t>
  </si>
  <si>
    <t>273633.25</t>
  </si>
  <si>
    <t>154703.98</t>
  </si>
  <si>
    <t>108747.78</t>
  </si>
  <si>
    <t>136968.24</t>
  </si>
  <si>
    <t>120748.43</t>
  </si>
  <si>
    <t>120468.49</t>
  </si>
  <si>
    <t>130371.64</t>
  </si>
  <si>
    <t>167404.64</t>
  </si>
  <si>
    <t>90436.03</t>
  </si>
  <si>
    <t>141368.64</t>
  </si>
  <si>
    <t>2712980.09</t>
  </si>
  <si>
    <t>2829905.38</t>
  </si>
  <si>
    <t>145779.29</t>
  </si>
  <si>
    <t>51942.10</t>
  </si>
  <si>
    <t>48158.14</t>
  </si>
  <si>
    <t>45970.84</t>
  </si>
  <si>
    <t>137596.81</t>
  </si>
  <si>
    <t>157983.43</t>
  </si>
  <si>
    <t>185009.37</t>
  </si>
  <si>
    <t>173338.92</t>
  </si>
  <si>
    <t>155575.94</t>
  </si>
  <si>
    <t>139445.30</t>
  </si>
  <si>
    <t>280786.99</t>
  </si>
  <si>
    <t>154984.98</t>
  </si>
  <si>
    <t>141042.57</t>
  </si>
  <si>
    <t>241755.21</t>
  </si>
  <si>
    <t>53209.47</t>
  </si>
  <si>
    <t>72694.23</t>
  </si>
  <si>
    <t>82153.40</t>
  </si>
  <si>
    <t>134054.68</t>
  </si>
  <si>
    <t>126964.85</t>
  </si>
  <si>
    <t>100975.42</t>
  </si>
  <si>
    <t>137294.49</t>
  </si>
  <si>
    <t>124027.78</t>
  </si>
  <si>
    <t>115536.56</t>
  </si>
  <si>
    <t>153635.67</t>
  </si>
  <si>
    <t>127400.12</t>
  </si>
  <si>
    <t>124529.97</t>
  </si>
  <si>
    <t>35811.25</t>
  </si>
  <si>
    <t>71371.45</t>
  </si>
  <si>
    <t>156421.25</t>
  </si>
  <si>
    <t>178052.98</t>
  </si>
  <si>
    <t>162472.23</t>
  </si>
  <si>
    <t>161811.54</t>
  </si>
  <si>
    <t>162631.95</t>
  </si>
  <si>
    <t>154334.55</t>
  </si>
  <si>
    <t>163130.98</t>
  </si>
  <si>
    <t>155894.44</t>
  </si>
  <si>
    <t>156480.68</t>
  </si>
  <si>
    <t>3364067.38</t>
  </si>
  <si>
    <t>3366258.06</t>
  </si>
  <si>
    <t>55267.56</t>
  </si>
  <si>
    <t>148912.75</t>
  </si>
  <si>
    <t>150371.97</t>
  </si>
  <si>
    <t>52898.90</t>
  </si>
  <si>
    <t>205339.86</t>
  </si>
  <si>
    <t>55627.10</t>
  </si>
  <si>
    <t>49520.23</t>
  </si>
  <si>
    <t>152301.79</t>
  </si>
  <si>
    <t>143742.92</t>
  </si>
  <si>
    <t>139894.56</t>
  </si>
  <si>
    <t>173684.60</t>
  </si>
  <si>
    <t>48608.12</t>
  </si>
  <si>
    <t>120148.86</t>
  </si>
  <si>
    <t>118849.91</t>
  </si>
  <si>
    <t>97164.45</t>
  </si>
  <si>
    <t>56438.04</t>
  </si>
  <si>
    <t>134815.14</t>
  </si>
  <si>
    <t>121125.32</t>
  </si>
  <si>
    <t>122189.17</t>
  </si>
  <si>
    <t>53441.01</t>
  </si>
  <si>
    <t>47355.98</t>
  </si>
  <si>
    <t>151484.87</t>
  </si>
  <si>
    <t>141046.29</t>
  </si>
  <si>
    <t>55384.54</t>
  </si>
  <si>
    <t>70724.91</t>
  </si>
  <si>
    <t>116040.21</t>
  </si>
  <si>
    <t>127429.98</t>
  </si>
  <si>
    <t>302761.54</t>
  </si>
  <si>
    <t>2790382.22</t>
  </si>
  <si>
    <t>2882487.51</t>
  </si>
  <si>
    <t>57921.90</t>
  </si>
  <si>
    <t>52319.19</t>
  </si>
  <si>
    <t>117926.48</t>
  </si>
  <si>
    <t>125924.87</t>
  </si>
  <si>
    <t>58311.20</t>
  </si>
  <si>
    <t>54310.44</t>
  </si>
  <si>
    <t>117457.99</t>
  </si>
  <si>
    <t>99079.12</t>
  </si>
  <si>
    <t>59195.89</t>
  </si>
  <si>
    <t>51769.91</t>
  </si>
  <si>
    <t>116710.79</t>
  </si>
  <si>
    <t>124709.08</t>
  </si>
  <si>
    <t>120076.30</t>
  </si>
  <si>
    <t>179659.72</t>
  </si>
  <si>
    <t>169713.52</t>
  </si>
  <si>
    <t>146196.78</t>
  </si>
  <si>
    <t>58611.87</t>
  </si>
  <si>
    <t>66308.21</t>
  </si>
  <si>
    <t>257088.48</t>
  </si>
  <si>
    <t>271013.66</t>
  </si>
  <si>
    <t>252706.14</t>
  </si>
  <si>
    <t>261373.89</t>
  </si>
  <si>
    <t>167952.23</t>
  </si>
  <si>
    <t>175573.21</t>
  </si>
  <si>
    <t>256263.89</t>
  </si>
  <si>
    <t>247336.03</t>
  </si>
  <si>
    <t>118150.79</t>
  </si>
  <si>
    <t>118716.17</t>
  </si>
  <si>
    <t>116983.59</t>
  </si>
  <si>
    <t>107685.67</t>
  </si>
  <si>
    <t>60550.40</t>
  </si>
  <si>
    <t>66160.46</t>
  </si>
  <si>
    <t>124344.32</t>
  </si>
  <si>
    <t>120921.35</t>
  </si>
  <si>
    <t>61840.54</t>
  </si>
  <si>
    <t>52814.41</t>
  </si>
  <si>
    <t>59055.98</t>
  </si>
  <si>
    <t>57287.78</t>
  </si>
  <si>
    <t>58800.67</t>
  </si>
  <si>
    <t>58532.57</t>
  </si>
  <si>
    <t>118457.64</t>
  </si>
  <si>
    <t>115738.68</t>
  </si>
  <si>
    <t>58950.12</t>
  </si>
  <si>
    <t>51598.33</t>
  </si>
  <si>
    <t>59319.39</t>
  </si>
  <si>
    <t>48123.96</t>
  </si>
  <si>
    <t>115307.26</t>
  </si>
  <si>
    <t>114851.40</t>
  </si>
  <si>
    <t>119590.56</t>
  </si>
  <si>
    <t>107654.10</t>
  </si>
  <si>
    <t>2881287.94</t>
  </si>
  <si>
    <t>2875658.99</t>
  </si>
  <si>
    <t>291413.27</t>
  </si>
  <si>
    <t>302614.87</t>
  </si>
  <si>
    <t>128441.10</t>
  </si>
  <si>
    <t>141548.73</t>
  </si>
  <si>
    <t>51910.16</t>
  </si>
  <si>
    <t>45709.33</t>
  </si>
  <si>
    <t>127701.10</t>
  </si>
  <si>
    <t>124434.77</t>
  </si>
  <si>
    <t>51322.63</t>
  </si>
  <si>
    <t>79493.98</t>
  </si>
  <si>
    <t>117165.41</t>
  </si>
  <si>
    <t>110436.90</t>
  </si>
  <si>
    <t>128605.74</t>
  </si>
  <si>
    <t>138500.61</t>
  </si>
  <si>
    <t>116080.09</t>
  </si>
  <si>
    <t>130127.34</t>
  </si>
  <si>
    <t>195624.87</t>
  </si>
  <si>
    <t>209433.75</t>
  </si>
  <si>
    <t>261956.81</t>
  </si>
  <si>
    <t>231408.93</t>
  </si>
  <si>
    <t>128474.55</t>
  </si>
  <si>
    <t>142848.73</t>
  </si>
  <si>
    <t>51365.29</t>
  </si>
  <si>
    <t>96315.15</t>
  </si>
  <si>
    <t>128243.73</t>
  </si>
  <si>
    <t>115895.38</t>
  </si>
  <si>
    <t>128193.02</t>
  </si>
  <si>
    <t>123325.19</t>
  </si>
  <si>
    <t>51388.42</t>
  </si>
  <si>
    <t>66547.66</t>
  </si>
  <si>
    <t>51344.36</t>
  </si>
  <si>
    <t>50567.22</t>
  </si>
  <si>
    <t>128278.93</t>
  </si>
  <si>
    <t>133182.05</t>
  </si>
  <si>
    <t>128892.63</t>
  </si>
  <si>
    <t>139276.21</t>
  </si>
  <si>
    <t>51238.11</t>
  </si>
  <si>
    <t>59462.99</t>
  </si>
  <si>
    <t>48812.15</t>
  </si>
  <si>
    <t>51235.50</t>
  </si>
  <si>
    <t>117988.60</t>
  </si>
  <si>
    <t>120253.29</t>
  </si>
  <si>
    <t>123551.36</t>
  </si>
  <si>
    <t>122170.10</t>
  </si>
  <si>
    <t>188493.20</t>
  </si>
  <si>
    <t>161703.49</t>
  </si>
  <si>
    <t>184586.95</t>
  </si>
  <si>
    <t>181163.17</t>
  </si>
  <si>
    <t>51248.55</t>
  </si>
  <si>
    <t>71572.07</t>
  </si>
  <si>
    <t>3032321.03</t>
  </si>
  <si>
    <t>3149227.41</t>
  </si>
  <si>
    <t>256203.15</t>
  </si>
  <si>
    <t>293928.10</t>
  </si>
  <si>
    <t>272246.67</t>
  </si>
  <si>
    <t>384691.33</t>
  </si>
  <si>
    <t>247931.02</t>
  </si>
  <si>
    <t>134838.49</t>
  </si>
  <si>
    <t>50434.21</t>
  </si>
  <si>
    <t>58505.61</t>
  </si>
  <si>
    <t>126022.01</t>
  </si>
  <si>
    <t>126890.76</t>
  </si>
  <si>
    <t>171236.61</t>
  </si>
  <si>
    <t>152607.41</t>
  </si>
  <si>
    <t>86448.74</t>
  </si>
  <si>
    <t>55743.61</t>
  </si>
  <si>
    <t>47370.49</t>
  </si>
  <si>
    <t>49473.13</t>
  </si>
  <si>
    <t>160357.65</t>
  </si>
  <si>
    <t>179748.41</t>
  </si>
  <si>
    <t>152292.56</t>
  </si>
  <si>
    <t>177005.11</t>
  </si>
  <si>
    <t>116870.82</t>
  </si>
  <si>
    <t>133062.35</t>
  </si>
  <si>
    <t>549061.52</t>
  </si>
  <si>
    <t>565142.68</t>
  </si>
  <si>
    <t>159261.30</t>
  </si>
  <si>
    <t>170014.56</t>
  </si>
  <si>
    <t>151963.45</t>
  </si>
  <si>
    <t>140825.88</t>
  </si>
  <si>
    <t>76401.49</t>
  </si>
  <si>
    <t>75048.52</t>
  </si>
  <si>
    <t>81113.82</t>
  </si>
  <si>
    <t>3120231.93</t>
  </si>
  <si>
    <t>3305152.23</t>
  </si>
  <si>
    <t>406611.41</t>
  </si>
  <si>
    <t>127565.45</t>
  </si>
  <si>
    <t>144055.83</t>
  </si>
  <si>
    <t>132061.15</t>
  </si>
  <si>
    <t>128455.40</t>
  </si>
  <si>
    <t>124420.85</t>
  </si>
  <si>
    <t>111875.32</t>
  </si>
  <si>
    <t>128440.44</t>
  </si>
  <si>
    <t>147310.63</t>
  </si>
  <si>
    <t>126253.16</t>
  </si>
  <si>
    <t>139872.42</t>
  </si>
  <si>
    <t>142209.34</t>
  </si>
  <si>
    <t>441787.90</t>
  </si>
  <si>
    <t>124971.00</t>
  </si>
  <si>
    <t>143040.57</t>
  </si>
  <si>
    <t>128097.79</t>
  </si>
  <si>
    <t>128406.38</t>
  </si>
  <si>
    <t>132741.14</t>
  </si>
  <si>
    <t>122540.62</t>
  </si>
  <si>
    <t>146061.57</t>
  </si>
  <si>
    <t>127434.40</t>
  </si>
  <si>
    <t>137030.40</t>
  </si>
  <si>
    <t>146074.78</t>
  </si>
  <si>
    <t>144646.95</t>
  </si>
  <si>
    <t>2962937.04</t>
  </si>
  <si>
    <t>3017873.07</t>
  </si>
  <si>
    <t>4397.81</t>
  </si>
  <si>
    <t>282303.84</t>
  </si>
  <si>
    <t>240927.07</t>
  </si>
  <si>
    <t>117760.60</t>
  </si>
  <si>
    <t>107396.23</t>
  </si>
  <si>
    <t>113411.20</t>
  </si>
  <si>
    <t>97171.29</t>
  </si>
  <si>
    <t>118708.72</t>
  </si>
  <si>
    <t>161016.57</t>
  </si>
  <si>
    <t>144689.29</t>
  </si>
  <si>
    <t>98606.60</t>
  </si>
  <si>
    <t>389747.13</t>
  </si>
  <si>
    <t>117275.87</t>
  </si>
  <si>
    <t>125291.28</t>
  </si>
  <si>
    <t>110537.21</t>
  </si>
  <si>
    <t>181419.77</t>
  </si>
  <si>
    <t>209701.31</t>
  </si>
  <si>
    <t>261760.77</t>
  </si>
  <si>
    <t>301288.83</t>
  </si>
  <si>
    <t>55298.31</t>
  </si>
  <si>
    <t>120033.31</t>
  </si>
  <si>
    <t>107411.06</t>
  </si>
  <si>
    <t>106262.42</t>
  </si>
  <si>
    <t>117035.44</t>
  </si>
  <si>
    <t>120069.30</t>
  </si>
  <si>
    <t>201065.86</t>
  </si>
  <si>
    <t>375181.90</t>
  </si>
  <si>
    <t>103234.56</t>
  </si>
  <si>
    <t>128394.60</t>
  </si>
  <si>
    <t>171192.09</t>
  </si>
  <si>
    <t>4019278.28</t>
  </si>
  <si>
    <t>3938239.83</t>
  </si>
  <si>
    <t>115334.47</t>
  </si>
  <si>
    <t>117637.43</t>
  </si>
  <si>
    <t>141747.57</t>
  </si>
  <si>
    <t>113547.13</t>
  </si>
  <si>
    <t>117487.21</t>
  </si>
  <si>
    <t>117500.92</t>
  </si>
  <si>
    <t>133322.14</t>
  </si>
  <si>
    <t>115275.69</t>
  </si>
  <si>
    <t>48712.45</t>
  </si>
  <si>
    <t>171908.12</t>
  </si>
  <si>
    <t>200401.88</t>
  </si>
  <si>
    <t>173203.89</t>
  </si>
  <si>
    <t>160572.01</t>
  </si>
  <si>
    <t>156318.10</t>
  </si>
  <si>
    <t>127852.55</t>
  </si>
  <si>
    <t>108959.19</t>
  </si>
  <si>
    <t>52122.67</t>
  </si>
  <si>
    <t>59785.52</t>
  </si>
  <si>
    <t>112093.80</t>
  </si>
  <si>
    <t>128891.51</t>
  </si>
  <si>
    <t>143358.64</t>
  </si>
  <si>
    <t>167520.01</t>
  </si>
  <si>
    <t>171743.35</t>
  </si>
  <si>
    <t>166382.67</t>
  </si>
  <si>
    <t>170968.52</t>
  </si>
  <si>
    <t>155338.32</t>
  </si>
  <si>
    <t>50989.72</t>
  </si>
  <si>
    <t>49864.49</t>
  </si>
  <si>
    <t>172873.48</t>
  </si>
  <si>
    <t>162349.21</t>
  </si>
  <si>
    <t>124667.47</t>
  </si>
  <si>
    <t>119648.43</t>
  </si>
  <si>
    <t>2949717.85</t>
  </si>
  <si>
    <t>2959947.42</t>
  </si>
  <si>
    <t>57194.80</t>
  </si>
  <si>
    <t>76906.75</t>
  </si>
  <si>
    <t>66832.59</t>
  </si>
  <si>
    <t>79373.90</t>
  </si>
  <si>
    <t>102813.87</t>
  </si>
  <si>
    <t>83571.85</t>
  </si>
  <si>
    <t>35379.52</t>
  </si>
  <si>
    <t>49319.65</t>
  </si>
  <si>
    <t>102144.54</t>
  </si>
  <si>
    <t>51575.59</t>
  </si>
  <si>
    <t>61398.53</t>
  </si>
  <si>
    <t>94790.65</t>
  </si>
  <si>
    <t>73276.45</t>
  </si>
  <si>
    <t>75763.08</t>
  </si>
  <si>
    <t>Новоселов д.15</t>
  </si>
  <si>
    <t>111058.26</t>
  </si>
  <si>
    <t>68022.21</t>
  </si>
  <si>
    <t>78847.41</t>
  </si>
  <si>
    <t>66539.67</t>
  </si>
  <si>
    <t>67984.09</t>
  </si>
  <si>
    <t>72832.61</t>
  </si>
  <si>
    <t>88796.97</t>
  </si>
  <si>
    <t>71607.37</t>
  </si>
  <si>
    <t>52959.47</t>
  </si>
  <si>
    <t>677965.75</t>
  </si>
  <si>
    <t>703505.88</t>
  </si>
  <si>
    <t>2261925.29</t>
  </si>
  <si>
    <t>2213415.24</t>
  </si>
  <si>
    <t>2218889.24</t>
  </si>
  <si>
    <t>247459.08</t>
  </si>
  <si>
    <t>414353.59</t>
  </si>
  <si>
    <t>246053.46</t>
  </si>
  <si>
    <t>247264.24</t>
  </si>
  <si>
    <t>523218.43</t>
  </si>
  <si>
    <t>57980.96</t>
  </si>
  <si>
    <t>1202386.24</t>
  </si>
  <si>
    <t>1490276.30</t>
  </si>
  <si>
    <t>39190088.97</t>
  </si>
  <si>
    <t>39307234.75</t>
  </si>
  <si>
    <t>39146847.89</t>
  </si>
  <si>
    <t>74423.63</t>
  </si>
  <si>
    <t>180452.86</t>
  </si>
  <si>
    <t>266303.46</t>
  </si>
  <si>
    <t>446756.32</t>
  </si>
  <si>
    <t>253001.89</t>
  </si>
  <si>
    <t>1752.43</t>
  </si>
  <si>
    <t>1000.08</t>
  </si>
  <si>
    <t>167888.82</t>
  </si>
  <si>
    <t>150773.05</t>
  </si>
  <si>
    <t>80199.99</t>
  </si>
  <si>
    <t>106193.91</t>
  </si>
  <si>
    <t>709922.31</t>
  </si>
  <si>
    <t>805365.48</t>
  </si>
  <si>
    <t>1775524.24</t>
  </si>
  <si>
    <t>1852454.74</t>
  </si>
  <si>
    <t>2767623.90</t>
  </si>
  <si>
    <t>2795525.48</t>
  </si>
  <si>
    <t>Процент сбора за октябрь 2020 года</t>
  </si>
  <si>
    <t>2272.58</t>
  </si>
  <si>
    <t>1263.90</t>
  </si>
  <si>
    <t>8562.18</t>
  </si>
  <si>
    <t>4366.94</t>
  </si>
  <si>
    <t>22348.58</t>
  </si>
  <si>
    <t>21639.64</t>
  </si>
  <si>
    <t>613.13</t>
  </si>
  <si>
    <t>13929.90</t>
  </si>
  <si>
    <t>10692.31</t>
  </si>
  <si>
    <t>28276.65</t>
  </si>
  <si>
    <t>4481.51</t>
  </si>
  <si>
    <t>7837.01</t>
  </si>
  <si>
    <t>90387.48</t>
  </si>
  <si>
    <t>15920.89</t>
  </si>
  <si>
    <t>4288.65</t>
  </si>
  <si>
    <t>6461.27</t>
  </si>
  <si>
    <t>1465.68</t>
  </si>
  <si>
    <t>6070.77</t>
  </si>
  <si>
    <t>1360.57</t>
  </si>
  <si>
    <t>8147.65</t>
  </si>
  <si>
    <t>27259.47</t>
  </si>
  <si>
    <t>19312.86</t>
  </si>
  <si>
    <t>13833.47</t>
  </si>
  <si>
    <t>17306.13</t>
  </si>
  <si>
    <t>6810.82</t>
  </si>
  <si>
    <t>19326.63</t>
  </si>
  <si>
    <t>97498.17</t>
  </si>
  <si>
    <t>25997.18</t>
  </si>
  <si>
    <t>41827.15</t>
  </si>
  <si>
    <t>129574.53</t>
  </si>
  <si>
    <t>6169.52</t>
  </si>
  <si>
    <t>60529.13</t>
  </si>
  <si>
    <t>46580.63</t>
  </si>
  <si>
    <t>42500.58</t>
  </si>
  <si>
    <t>53617.32</t>
  </si>
  <si>
    <t>107417.36</t>
  </si>
  <si>
    <t>86195.17</t>
  </si>
  <si>
    <t>101822.08</t>
  </si>
  <si>
    <t>93530.28</t>
  </si>
  <si>
    <t>91331.78</t>
  </si>
  <si>
    <t>13784.76</t>
  </si>
  <si>
    <t>23168.63</t>
  </si>
  <si>
    <t>889.98</t>
  </si>
  <si>
    <t>298.78</t>
  </si>
  <si>
    <t>109726.78</t>
  </si>
  <si>
    <t>95194.23</t>
  </si>
  <si>
    <t>83468.81</t>
  </si>
  <si>
    <t>113649.03</t>
  </si>
  <si>
    <t>17551.48</t>
  </si>
  <si>
    <t>9535.34</t>
  </si>
  <si>
    <t>31764.21</t>
  </si>
  <si>
    <t>7649.83</t>
  </si>
  <si>
    <t>16281.51</t>
  </si>
  <si>
    <t>14782.70</t>
  </si>
  <si>
    <t>7582.01</t>
  </si>
  <si>
    <t>1580.55</t>
  </si>
  <si>
    <t>1652.51</t>
  </si>
  <si>
    <t>2108.45</t>
  </si>
  <si>
    <t>2336.57</t>
  </si>
  <si>
    <t>12539.62</t>
  </si>
  <si>
    <t>14791.69</t>
  </si>
  <si>
    <t>26309.14</t>
  </si>
  <si>
    <t>5358.15</t>
  </si>
  <si>
    <t>7423.75</t>
  </si>
  <si>
    <t>28614.85</t>
  </si>
  <si>
    <t>20873.76</t>
  </si>
  <si>
    <t>19965.19</t>
  </si>
  <si>
    <t>7529.96</t>
  </si>
  <si>
    <t>12453.00</t>
  </si>
  <si>
    <t>5587.54</t>
  </si>
  <si>
    <t>2175.18</t>
  </si>
  <si>
    <t>13505.26</t>
  </si>
  <si>
    <t>2549433.11</t>
  </si>
  <si>
    <t>2056932.01</t>
  </si>
  <si>
    <t>2549819.47</t>
  </si>
  <si>
    <t>32110.82</t>
  </si>
  <si>
    <t>29390.76</t>
  </si>
  <si>
    <t>22373.48</t>
  </si>
  <si>
    <t>28525.47</t>
  </si>
  <si>
    <t>21665.47</t>
  </si>
  <si>
    <t>22490.34</t>
  </si>
  <si>
    <t>106462.31</t>
  </si>
  <si>
    <t>107212.23</t>
  </si>
  <si>
    <t>61235.11</t>
  </si>
  <si>
    <t>46930.99</t>
  </si>
  <si>
    <t>24734.46</t>
  </si>
  <si>
    <t>28533.17</t>
  </si>
  <si>
    <t>23020.61</t>
  </si>
  <si>
    <t>15536.95</t>
  </si>
  <si>
    <t>33777.65</t>
  </si>
  <si>
    <t>23592.54</t>
  </si>
  <si>
    <t>31033.73</t>
  </si>
  <si>
    <t>40385.82</t>
  </si>
  <si>
    <t>36869.79</t>
  </si>
  <si>
    <t>35696.54</t>
  </si>
  <si>
    <t>32460.03</t>
  </si>
  <si>
    <t>18435.94</t>
  </si>
  <si>
    <t>22979.22</t>
  </si>
  <si>
    <t>47837.07</t>
  </si>
  <si>
    <t>25337.32</t>
  </si>
  <si>
    <t>34519.22</t>
  </si>
  <si>
    <t>22729.21</t>
  </si>
  <si>
    <t>25490.45</t>
  </si>
  <si>
    <t>837.50</t>
  </si>
  <si>
    <t>2138.09</t>
  </si>
  <si>
    <t>106209.74</t>
  </si>
  <si>
    <t>105051.92</t>
  </si>
  <si>
    <t>67472.16</t>
  </si>
  <si>
    <t>26607.65</t>
  </si>
  <si>
    <t>15109.43</t>
  </si>
  <si>
    <t>60474.55</t>
  </si>
  <si>
    <t>72972.89</t>
  </si>
  <si>
    <t>80214.04</t>
  </si>
  <si>
    <t>67892.27</t>
  </si>
  <si>
    <t>13598.20</t>
  </si>
  <si>
    <t>19319.38</t>
  </si>
  <si>
    <t>20331.77</t>
  </si>
  <si>
    <t>25633.13</t>
  </si>
  <si>
    <t>15855.53</t>
  </si>
  <si>
    <t>9611.27</t>
  </si>
  <si>
    <t>18948.06</t>
  </si>
  <si>
    <t>6301.95</t>
  </si>
  <si>
    <t>6118.01</t>
  </si>
  <si>
    <t>11577.28</t>
  </si>
  <si>
    <t>13119.52</t>
  </si>
  <si>
    <t>29220.10</t>
  </si>
  <si>
    <t>34227.56</t>
  </si>
  <si>
    <t>12352.13</t>
  </si>
  <si>
    <t>23535.18</t>
  </si>
  <si>
    <t>16329.94</t>
  </si>
  <si>
    <t>29215.27</t>
  </si>
  <si>
    <t>27260.76</t>
  </si>
  <si>
    <t>17264.08</t>
  </si>
  <si>
    <t>27504.36</t>
  </si>
  <si>
    <t>1453.13</t>
  </si>
  <si>
    <t>1498.97</t>
  </si>
  <si>
    <t>9069.75</t>
  </si>
  <si>
    <t>10159.58</t>
  </si>
  <si>
    <t>1322.60</t>
  </si>
  <si>
    <t>1061.20</t>
  </si>
  <si>
    <t>401.10</t>
  </si>
  <si>
    <t>2548.76</t>
  </si>
  <si>
    <t>1535.46</t>
  </si>
  <si>
    <t>2930.22</t>
  </si>
  <si>
    <t>2718.77</t>
  </si>
  <si>
    <t>867.22</t>
  </si>
  <si>
    <t>6148.15</t>
  </si>
  <si>
    <t>677.31</t>
  </si>
  <si>
    <t>2573.40</t>
  </si>
  <si>
    <t>3341.55</t>
  </si>
  <si>
    <t>3255.29</t>
  </si>
  <si>
    <t>1031.56</t>
  </si>
  <si>
    <t>3234.30</t>
  </si>
  <si>
    <t>550.08</t>
  </si>
  <si>
    <t>60039.46</t>
  </si>
  <si>
    <t>45645.44</t>
  </si>
  <si>
    <t>38824.63</t>
  </si>
  <si>
    <t>36088.26</t>
  </si>
  <si>
    <t>54136.92</t>
  </si>
  <si>
    <t>66781.61</t>
  </si>
  <si>
    <t>107391.82</t>
  </si>
  <si>
    <t>49137.05</t>
  </si>
  <si>
    <t>25289.59</t>
  </si>
  <si>
    <t>7391.31</t>
  </si>
  <si>
    <t>2660250.64</t>
  </si>
  <si>
    <t>2398845.15</t>
  </si>
  <si>
    <t>443985.76</t>
  </si>
  <si>
    <t>58313.96</t>
  </si>
  <si>
    <t>128368.40</t>
  </si>
  <si>
    <t>153287.53</t>
  </si>
  <si>
    <t>303214.04</t>
  </si>
  <si>
    <t>120176.70</t>
  </si>
  <si>
    <t>69454.15</t>
  </si>
  <si>
    <t>158125.19</t>
  </si>
  <si>
    <t>143083.50</t>
  </si>
  <si>
    <t>42958.68</t>
  </si>
  <si>
    <t>137343.18</t>
  </si>
  <si>
    <t>47555.75</t>
  </si>
  <si>
    <t>122311.39</t>
  </si>
  <si>
    <t>77952.39</t>
  </si>
  <si>
    <t>127518.59</t>
  </si>
  <si>
    <t>83513.65</t>
  </si>
  <si>
    <t>127445.60</t>
  </si>
  <si>
    <t>127090.28</t>
  </si>
  <si>
    <t>55883.99</t>
  </si>
  <si>
    <t>37624.16</t>
  </si>
  <si>
    <t>2565206.89</t>
  </si>
  <si>
    <t>49166.98</t>
  </si>
  <si>
    <t>116021.08</t>
  </si>
  <si>
    <t>61425.44</t>
  </si>
  <si>
    <t>65104.03</t>
  </si>
  <si>
    <t>121042.57</t>
  </si>
  <si>
    <t>64457.34</t>
  </si>
  <si>
    <t>158138.29</t>
  </si>
  <si>
    <t>52814.80</t>
  </si>
  <si>
    <t>145934.40</t>
  </si>
  <si>
    <t>151228.87</t>
  </si>
  <si>
    <t>55298.45</t>
  </si>
  <si>
    <t>449373.47</t>
  </si>
  <si>
    <t>294707.90</t>
  </si>
  <si>
    <t>138834.32</t>
  </si>
  <si>
    <t>80432.58</t>
  </si>
  <si>
    <t>122811.22</t>
  </si>
  <si>
    <t>112936.49</t>
  </si>
  <si>
    <t>108735.73</t>
  </si>
  <si>
    <t>186023.99</t>
  </si>
  <si>
    <t>96507.64</t>
  </si>
  <si>
    <t>2631519.21</t>
  </si>
  <si>
    <t>122456.86</t>
  </si>
  <si>
    <t>56626.77</t>
  </si>
  <si>
    <t>49492.65</t>
  </si>
  <si>
    <t>142879.50</t>
  </si>
  <si>
    <t>147009.94</t>
  </si>
  <si>
    <t>177132.69</t>
  </si>
  <si>
    <t>191798.95</t>
  </si>
  <si>
    <t>127306.57</t>
  </si>
  <si>
    <t>216253.54</t>
  </si>
  <si>
    <t>130420.45</t>
  </si>
  <si>
    <t>250667.51</t>
  </si>
  <si>
    <t>78395.59</t>
  </si>
  <si>
    <t>87079.39</t>
  </si>
  <si>
    <t>165031.99</t>
  </si>
  <si>
    <t>93061.67</t>
  </si>
  <si>
    <t>115986.25</t>
  </si>
  <si>
    <t>114460.95</t>
  </si>
  <si>
    <t>144716.56</t>
  </si>
  <si>
    <t>112435.26</t>
  </si>
  <si>
    <t>26525.63</t>
  </si>
  <si>
    <t>65041.87</t>
  </si>
  <si>
    <t>170569.45</t>
  </si>
  <si>
    <t>153627.16</t>
  </si>
  <si>
    <t>159970.65</t>
  </si>
  <si>
    <t>187551.09</t>
  </si>
  <si>
    <t>149950.31</t>
  </si>
  <si>
    <t>3364232.62</t>
  </si>
  <si>
    <t>3259316.56</t>
  </si>
  <si>
    <t>48601.00</t>
  </si>
  <si>
    <t>140094.04</t>
  </si>
  <si>
    <t>159081.05</t>
  </si>
  <si>
    <t>65876.64</t>
  </si>
  <si>
    <t>159566.22</t>
  </si>
  <si>
    <t>52580.23</t>
  </si>
  <si>
    <t>130466.09</t>
  </si>
  <si>
    <t>134781.62</t>
  </si>
  <si>
    <t>139327.58</t>
  </si>
  <si>
    <t>83146.66</t>
  </si>
  <si>
    <t>103457.62</t>
  </si>
  <si>
    <t>92384.19</t>
  </si>
  <si>
    <t>97484.71</t>
  </si>
  <si>
    <t>66909.18</t>
  </si>
  <si>
    <t>114470.83</t>
  </si>
  <si>
    <t>123371.55</t>
  </si>
  <si>
    <t>53058.52</t>
  </si>
  <si>
    <t>45444.72</t>
  </si>
  <si>
    <t>115348.53</t>
  </si>
  <si>
    <t>143363.91</t>
  </si>
  <si>
    <t>71590.78</t>
  </si>
  <si>
    <t>70856.05</t>
  </si>
  <si>
    <t>118244.62</t>
  </si>
  <si>
    <t>119512.74</t>
  </si>
  <si>
    <t>240497.73</t>
  </si>
  <si>
    <t>2691845.39</t>
  </si>
  <si>
    <t>78205.84</t>
  </si>
  <si>
    <t>93547.06</t>
  </si>
  <si>
    <t>40321.78</t>
  </si>
  <si>
    <t>111438.23</t>
  </si>
  <si>
    <t>49445.26</t>
  </si>
  <si>
    <t>95102.75</t>
  </si>
  <si>
    <t>94912.98</t>
  </si>
  <si>
    <t>183075.82</t>
  </si>
  <si>
    <t>46367.21</t>
  </si>
  <si>
    <t>257026.58</t>
  </si>
  <si>
    <t>285600.33</t>
  </si>
  <si>
    <t>168044.19</t>
  </si>
  <si>
    <t>147256.21</t>
  </si>
  <si>
    <t>255445.83</t>
  </si>
  <si>
    <t>114256.78</t>
  </si>
  <si>
    <t>112601.29</t>
  </si>
  <si>
    <t>52328.19</t>
  </si>
  <si>
    <t>141659.50</t>
  </si>
  <si>
    <t>52209.22</t>
  </si>
  <si>
    <t>59021.50</t>
  </si>
  <si>
    <t>55665.72</t>
  </si>
  <si>
    <t>46662.64</t>
  </si>
  <si>
    <t>131351.79</t>
  </si>
  <si>
    <t>61748.26</t>
  </si>
  <si>
    <t>50190.29</t>
  </si>
  <si>
    <t>75925.78</t>
  </si>
  <si>
    <t>97516.79</t>
  </si>
  <si>
    <t>2881345.42</t>
  </si>
  <si>
    <t>2729862.13</t>
  </si>
  <si>
    <t>340637.19</t>
  </si>
  <si>
    <t>111238.62</t>
  </si>
  <si>
    <t>48470.33</t>
  </si>
  <si>
    <t>127694.13</t>
  </si>
  <si>
    <t>122753.64</t>
  </si>
  <si>
    <t>46566.96</t>
  </si>
  <si>
    <t>127107.75</t>
  </si>
  <si>
    <t>131815.20</t>
  </si>
  <si>
    <t>116111.49</t>
  </si>
  <si>
    <t>101235.75</t>
  </si>
  <si>
    <t>161637.25</t>
  </si>
  <si>
    <t>261802.64</t>
  </si>
  <si>
    <t>357865.05</t>
  </si>
  <si>
    <t>108802.42</t>
  </si>
  <si>
    <t>50746.10</t>
  </si>
  <si>
    <t>133250.16</t>
  </si>
  <si>
    <t>128245.39</t>
  </si>
  <si>
    <t>130205.56</t>
  </si>
  <si>
    <t>40121.74</t>
  </si>
  <si>
    <t>41456.30</t>
  </si>
  <si>
    <t>131564.38</t>
  </si>
  <si>
    <t>159485.82</t>
  </si>
  <si>
    <t>56968.40</t>
  </si>
  <si>
    <t>52634.14</t>
  </si>
  <si>
    <t>114208.61</t>
  </si>
  <si>
    <t>122900.93</t>
  </si>
  <si>
    <t>417411.11</t>
  </si>
  <si>
    <t>157724.59</t>
  </si>
  <si>
    <t>51776.05</t>
  </si>
  <si>
    <t>3032243.66</t>
  </si>
  <si>
    <t>3318584.05</t>
  </si>
  <si>
    <t>229947.04</t>
  </si>
  <si>
    <t>267058.51</t>
  </si>
  <si>
    <t>248873.27</t>
  </si>
  <si>
    <t>248623.89</t>
  </si>
  <si>
    <t>110639.50</t>
  </si>
  <si>
    <t>40143.35</t>
  </si>
  <si>
    <t>155459.31</t>
  </si>
  <si>
    <t>158763.32</t>
  </si>
  <si>
    <t>39075.13</t>
  </si>
  <si>
    <t>40750.44</t>
  </si>
  <si>
    <t>133400.02</t>
  </si>
  <si>
    <t>163867.59</t>
  </si>
  <si>
    <t>146983.87</t>
  </si>
  <si>
    <t>144873.33</t>
  </si>
  <si>
    <t>137154.70</t>
  </si>
  <si>
    <t>121331.04</t>
  </si>
  <si>
    <t>558231.00</t>
  </si>
  <si>
    <t>159191.78</t>
  </si>
  <si>
    <t>151872.06</t>
  </si>
  <si>
    <t>151959.10</t>
  </si>
  <si>
    <t>145948.39</t>
  </si>
  <si>
    <t>86496.35</t>
  </si>
  <si>
    <t>74386.11</t>
  </si>
  <si>
    <t>3120389.04</t>
  </si>
  <si>
    <t>2991137.36</t>
  </si>
  <si>
    <t>558493.32</t>
  </si>
  <si>
    <t>116689.31</t>
  </si>
  <si>
    <t>123238.54</t>
  </si>
  <si>
    <t>105250.01</t>
  </si>
  <si>
    <t>114865.93</t>
  </si>
  <si>
    <t>126999.99</t>
  </si>
  <si>
    <t>126309.72</t>
  </si>
  <si>
    <t>112786.07</t>
  </si>
  <si>
    <t>154033.69</t>
  </si>
  <si>
    <t>475807.05</t>
  </si>
  <si>
    <t>125035.10</t>
  </si>
  <si>
    <t>123042.82</t>
  </si>
  <si>
    <t>129130.39</t>
  </si>
  <si>
    <t>120338.05</t>
  </si>
  <si>
    <t>108702.12</t>
  </si>
  <si>
    <t>112073.55</t>
  </si>
  <si>
    <t>108078.86</t>
  </si>
  <si>
    <t>114981.63</t>
  </si>
  <si>
    <t>150947.80</t>
  </si>
  <si>
    <t>128810.79</t>
  </si>
  <si>
    <t>2963057.70</t>
  </si>
  <si>
    <t>2984269.92</t>
  </si>
  <si>
    <t>260127.29</t>
  </si>
  <si>
    <t>257236.25</t>
  </si>
  <si>
    <t>260091.29</t>
  </si>
  <si>
    <t>227249.00</t>
  </si>
  <si>
    <t>119235.12</t>
  </si>
  <si>
    <t>135452.60</t>
  </si>
  <si>
    <t>118537.90</t>
  </si>
  <si>
    <t>111435.36</t>
  </si>
  <si>
    <t>118367.09</t>
  </si>
  <si>
    <t>111383.13</t>
  </si>
  <si>
    <t>106218.93</t>
  </si>
  <si>
    <t>518176.02</t>
  </si>
  <si>
    <t>111524.29</t>
  </si>
  <si>
    <t>107090.22</t>
  </si>
  <si>
    <t>200694.30</t>
  </si>
  <si>
    <t>239633.18</t>
  </si>
  <si>
    <t>226605.24</t>
  </si>
  <si>
    <t>51968.58</t>
  </si>
  <si>
    <t>124578.18</t>
  </si>
  <si>
    <t>92941.09</t>
  </si>
  <si>
    <t>112930.22</t>
  </si>
  <si>
    <t>115381.29</t>
  </si>
  <si>
    <t>225783.80</t>
  </si>
  <si>
    <t>392478.88</t>
  </si>
  <si>
    <t>92224.16</t>
  </si>
  <si>
    <t>105087.49</t>
  </si>
  <si>
    <t>99368.07</t>
  </si>
  <si>
    <t>4018958.03</t>
  </si>
  <si>
    <t>3883503.18</t>
  </si>
  <si>
    <t>4018751.22</t>
  </si>
  <si>
    <t>97918.25</t>
  </si>
  <si>
    <t>109962.41</t>
  </si>
  <si>
    <t>96760.74</t>
  </si>
  <si>
    <t>113778.39</t>
  </si>
  <si>
    <t>125515.83</t>
  </si>
  <si>
    <t>128606.25</t>
  </si>
  <si>
    <t>125430.20</t>
  </si>
  <si>
    <t>157045.67</t>
  </si>
  <si>
    <t>45635.48</t>
  </si>
  <si>
    <t>168536.02</t>
  </si>
  <si>
    <t>224034.35</t>
  </si>
  <si>
    <t>105122.65</t>
  </si>
  <si>
    <t>143045.39</t>
  </si>
  <si>
    <t>63462.20</t>
  </si>
  <si>
    <t>51721.41</t>
  </si>
  <si>
    <t>114306.94</t>
  </si>
  <si>
    <t>123510.06</t>
  </si>
  <si>
    <t>164728.30</t>
  </si>
  <si>
    <t>219310.85</t>
  </si>
  <si>
    <t>242158.40</t>
  </si>
  <si>
    <t>47720.99</t>
  </si>
  <si>
    <t>190885.67</t>
  </si>
  <si>
    <t>121912.38</t>
  </si>
  <si>
    <t>142571.76</t>
  </si>
  <si>
    <t>3123680.59</t>
  </si>
  <si>
    <t>104611.17</t>
  </si>
  <si>
    <t>76251.03</t>
  </si>
  <si>
    <t>52224.55</t>
  </si>
  <si>
    <t>80598.36</t>
  </si>
  <si>
    <t>106564.77</t>
  </si>
  <si>
    <t>110928.37</t>
  </si>
  <si>
    <t>45049.25</t>
  </si>
  <si>
    <t>37722.09</t>
  </si>
  <si>
    <t>63940.04</t>
  </si>
  <si>
    <t>38590.24</t>
  </si>
  <si>
    <t>61563.33</t>
  </si>
  <si>
    <t>66765.76</t>
  </si>
  <si>
    <t>68599.27</t>
  </si>
  <si>
    <t>44503.95</t>
  </si>
  <si>
    <t>Новоселов д.13</t>
  </si>
  <si>
    <t>101828.99</t>
  </si>
  <si>
    <t>95135.61</t>
  </si>
  <si>
    <t>4870.87</t>
  </si>
  <si>
    <t>77950.78</t>
  </si>
  <si>
    <t>64218.63</t>
  </si>
  <si>
    <t>57909.93</t>
  </si>
  <si>
    <t>71270.20</t>
  </si>
  <si>
    <t>76537.43</t>
  </si>
  <si>
    <t>55221.63</t>
  </si>
  <si>
    <t>43268.82</t>
  </si>
  <si>
    <t>683554.63</t>
  </si>
  <si>
    <t>2363754.28</t>
  </si>
  <si>
    <t>2092715.10</t>
  </si>
  <si>
    <t>2357060.90</t>
  </si>
  <si>
    <t>248365.55</t>
  </si>
  <si>
    <t>174929.65</t>
  </si>
  <si>
    <t>505582.05</t>
  </si>
  <si>
    <t>433081.28</t>
  </si>
  <si>
    <t>62049.15</t>
  </si>
  <si>
    <t>1424007.68</t>
  </si>
  <si>
    <t>-1101582.02</t>
  </si>
  <si>
    <t>39291288.43</t>
  </si>
  <si>
    <t>38171785.37</t>
  </si>
  <si>
    <t>39284774.60</t>
  </si>
  <si>
    <t>-282.71</t>
  </si>
  <si>
    <t>68596.47</t>
  </si>
  <si>
    <t>-1238.51</t>
  </si>
  <si>
    <t>166394.84</t>
  </si>
  <si>
    <t>251720.24</t>
  </si>
  <si>
    <t>418115.08</t>
  </si>
  <si>
    <t>-2329.79</t>
  </si>
  <si>
    <t>257168.48</t>
  </si>
  <si>
    <t>-2728.08</t>
  </si>
  <si>
    <t>146660.49</t>
  </si>
  <si>
    <t>-877.40</t>
  </si>
  <si>
    <t>210151.80</t>
  </si>
  <si>
    <t>-2414.05</t>
  </si>
  <si>
    <t>95320.50</t>
  </si>
  <si>
    <t>-542.49</t>
  </si>
  <si>
    <t>94884.49</t>
  </si>
  <si>
    <t>-568.69</t>
  </si>
  <si>
    <t>789433.39</t>
  </si>
  <si>
    <t>-634.51</t>
  </si>
  <si>
    <t>724459.29</t>
  </si>
  <si>
    <t>-5037.14</t>
  </si>
  <si>
    <t>1914249.47</t>
  </si>
  <si>
    <t>-11616.23</t>
  </si>
  <si>
    <t>2805790.07</t>
  </si>
  <si>
    <t>Процент сбора за ноябрь 2020 года</t>
  </si>
  <si>
    <t>Итого по району ООО "Перспектива"</t>
  </si>
  <si>
    <t>Итого по району ООО "Содружество"</t>
  </si>
  <si>
    <t>Итого по району ООО "Комфорт+"</t>
  </si>
  <si>
    <t>Итого по району ООО "Фаворит+"</t>
  </si>
  <si>
    <t>Итого по району ООО "УК УК"</t>
  </si>
  <si>
    <t>5198.02</t>
  </si>
  <si>
    <t>5420.25</t>
  </si>
  <si>
    <t>49505.09</t>
  </si>
  <si>
    <t>41533.07</t>
  </si>
  <si>
    <t>41953.52</t>
  </si>
  <si>
    <t>37732.12</t>
  </si>
  <si>
    <t>50208.77</t>
  </si>
  <si>
    <t>22998.76</t>
  </si>
  <si>
    <t>40460.53</t>
  </si>
  <si>
    <t>41944.18</t>
  </si>
  <si>
    <t>24653.13</t>
  </si>
  <si>
    <t>35606.64</t>
  </si>
  <si>
    <t>3420.79</t>
  </si>
  <si>
    <t>117690.44</t>
  </si>
  <si>
    <t>6139.79</t>
  </si>
  <si>
    <t>2468.34</t>
  </si>
  <si>
    <t>45870.91</t>
  </si>
  <si>
    <t>59905.37</t>
  </si>
  <si>
    <t>51669.18</t>
  </si>
  <si>
    <t>36.99</t>
  </si>
  <si>
    <t>2031.44</t>
  </si>
  <si>
    <t>41764.85</t>
  </si>
  <si>
    <t>52452.50</t>
  </si>
  <si>
    <t>42121.78</t>
  </si>
  <si>
    <t>23880.00</t>
  </si>
  <si>
    <t>42292.03</t>
  </si>
  <si>
    <t>40451.18</t>
  </si>
  <si>
    <t>10808.17</t>
  </si>
  <si>
    <t>20460.30</t>
  </si>
  <si>
    <t>87205.67</t>
  </si>
  <si>
    <t>34210.23</t>
  </si>
  <si>
    <t>63538.47</t>
  </si>
  <si>
    <t>104319.99</t>
  </si>
  <si>
    <t>40502.00</t>
  </si>
  <si>
    <t>44941.92</t>
  </si>
  <si>
    <t>39916.04</t>
  </si>
  <si>
    <t>49436.91</t>
  </si>
  <si>
    <t>102884.13</t>
  </si>
  <si>
    <t>117606.94</t>
  </si>
  <si>
    <t>113227.72</t>
  </si>
  <si>
    <t>91217.55</t>
  </si>
  <si>
    <t>102788.91</t>
  </si>
  <si>
    <t>99958.88</t>
  </si>
  <si>
    <t>31159.28</t>
  </si>
  <si>
    <t>27056.86</t>
  </si>
  <si>
    <t>3058.97</t>
  </si>
  <si>
    <t>3028.60</t>
  </si>
  <si>
    <t>97310.97</t>
  </si>
  <si>
    <t>94770.48</t>
  </si>
  <si>
    <t>81483.20</t>
  </si>
  <si>
    <t>94222.68</t>
  </si>
  <si>
    <t>120322.11</t>
  </si>
  <si>
    <t>2261.97</t>
  </si>
  <si>
    <t>21776.15</t>
  </si>
  <si>
    <t>28133.89</t>
  </si>
  <si>
    <t>57894.61</t>
  </si>
  <si>
    <t>28439.38</t>
  </si>
  <si>
    <t>23027.41</t>
  </si>
  <si>
    <t>19509.73</t>
  </si>
  <si>
    <t>27416.36</t>
  </si>
  <si>
    <t>30930.55</t>
  </si>
  <si>
    <t>34097.15</t>
  </si>
  <si>
    <t>1634.21</t>
  </si>
  <si>
    <t>1727.00</t>
  </si>
  <si>
    <t>1998.78</t>
  </si>
  <si>
    <t>7360.83</t>
  </si>
  <si>
    <t>1713.39</t>
  </si>
  <si>
    <t>34603.50</t>
  </si>
  <si>
    <t>38181.13</t>
  </si>
  <si>
    <t>26800.34</t>
  </si>
  <si>
    <t>2075.40</t>
  </si>
  <si>
    <t>31578.57</t>
  </si>
  <si>
    <t>31879.65</t>
  </si>
  <si>
    <t>38619.15</t>
  </si>
  <si>
    <t>39039.66</t>
  </si>
  <si>
    <t>37044.53</t>
  </si>
  <si>
    <t>33451.40</t>
  </si>
  <si>
    <t>23639.12</t>
  </si>
  <si>
    <t>40715.16</t>
  </si>
  <si>
    <t>2413135.33</t>
  </si>
  <si>
    <t>2951687.92</t>
  </si>
  <si>
    <t>2413325.57</t>
  </si>
  <si>
    <t>62366.26</t>
  </si>
  <si>
    <t>41121.51</t>
  </si>
  <si>
    <t>38860.44</t>
  </si>
  <si>
    <t>95773.46</t>
  </si>
  <si>
    <t>32420.11</t>
  </si>
  <si>
    <t>52560.08</t>
  </si>
  <si>
    <t>151844.96</t>
  </si>
  <si>
    <t>119679.82</t>
  </si>
  <si>
    <t>69300.62</t>
  </si>
  <si>
    <t>48361.67</t>
  </si>
  <si>
    <t>59563.63</t>
  </si>
  <si>
    <t>28616.18</t>
  </si>
  <si>
    <t>22704.80</t>
  </si>
  <si>
    <t>27374.59</t>
  </si>
  <si>
    <t>16449.26</t>
  </si>
  <si>
    <t>26696.18</t>
  </si>
  <si>
    <t>25079.18</t>
  </si>
  <si>
    <t>28879.52</t>
  </si>
  <si>
    <t>39773.61</t>
  </si>
  <si>
    <t>23727.62</t>
  </si>
  <si>
    <t>31050.75</t>
  </si>
  <si>
    <t>21090.92</t>
  </si>
  <si>
    <t>22094.74</t>
  </si>
  <si>
    <t>35038.46</t>
  </si>
  <si>
    <t>32087.88</t>
  </si>
  <si>
    <t>30808.12</t>
  </si>
  <si>
    <t>20447.54</t>
  </si>
  <si>
    <t>68413.25</t>
  </si>
  <si>
    <t>29138.75</t>
  </si>
  <si>
    <t>4573.87</t>
  </si>
  <si>
    <t>752.35</t>
  </si>
  <si>
    <t>6901.27</t>
  </si>
  <si>
    <t>87527.88</t>
  </si>
  <si>
    <t>73598.81</t>
  </si>
  <si>
    <t>14717.51</t>
  </si>
  <si>
    <t>17641.35</t>
  </si>
  <si>
    <t>59310.98</t>
  </si>
  <si>
    <t>74016.86</t>
  </si>
  <si>
    <t>71380.93</t>
  </si>
  <si>
    <t>81117.61</t>
  </si>
  <si>
    <t>27578.04</t>
  </si>
  <si>
    <t>27335.59</t>
  </si>
  <si>
    <t>23281.33</t>
  </si>
  <si>
    <t>26420.71</t>
  </si>
  <si>
    <t>28264.86</t>
  </si>
  <si>
    <t>27269.47</t>
  </si>
  <si>
    <t>25045.60</t>
  </si>
  <si>
    <t>33645.21</t>
  </si>
  <si>
    <t>12506.26</t>
  </si>
  <si>
    <t>18457.27</t>
  </si>
  <si>
    <t>29560.48</t>
  </si>
  <si>
    <t>9965.46</t>
  </si>
  <si>
    <t>30833.32</t>
  </si>
  <si>
    <t>14160.89</t>
  </si>
  <si>
    <t>31818.26</t>
  </si>
  <si>
    <t>14377.80</t>
  </si>
  <si>
    <t>41274.05</t>
  </si>
  <si>
    <t>43982.87</t>
  </si>
  <si>
    <t>16709.79</t>
  </si>
  <si>
    <t>34425.37</t>
  </si>
  <si>
    <t>2568.19</t>
  </si>
  <si>
    <t>1709.84</t>
  </si>
  <si>
    <t>3318.07</t>
  </si>
  <si>
    <t>5126.13</t>
  </si>
  <si>
    <t>2548.64</t>
  </si>
  <si>
    <t>4160.71</t>
  </si>
  <si>
    <t>4252.04</t>
  </si>
  <si>
    <t>4777.07</t>
  </si>
  <si>
    <t>1538.05</t>
  </si>
  <si>
    <t>1846.34</t>
  </si>
  <si>
    <t>2190.03</t>
  </si>
  <si>
    <t>1626.42</t>
  </si>
  <si>
    <t>1018.49</t>
  </si>
  <si>
    <t>8112.15</t>
  </si>
  <si>
    <t>1917.93</t>
  </si>
  <si>
    <t>86594.91</t>
  </si>
  <si>
    <t>46475.48</t>
  </si>
  <si>
    <t>52905.28</t>
  </si>
  <si>
    <t>61168.73</t>
  </si>
  <si>
    <t>39481.24</t>
  </si>
  <si>
    <t>69885.82</t>
  </si>
  <si>
    <t>65791.82</t>
  </si>
  <si>
    <t>49788.34</t>
  </si>
  <si>
    <t>42260.15</t>
  </si>
  <si>
    <t>9605.67</t>
  </si>
  <si>
    <t>2658016.69</t>
  </si>
  <si>
    <t>2817870.94</t>
  </si>
  <si>
    <t>532097.91</t>
  </si>
  <si>
    <t>62994.47</t>
  </si>
  <si>
    <t>146331.64</t>
  </si>
  <si>
    <t>236017.00</t>
  </si>
  <si>
    <t>319439.97</t>
  </si>
  <si>
    <t>180241.51</t>
  </si>
  <si>
    <t>55021.69</t>
  </si>
  <si>
    <t>132125.05</t>
  </si>
  <si>
    <t>153462.21</t>
  </si>
  <si>
    <t>54111.60</t>
  </si>
  <si>
    <t>172702.04</t>
  </si>
  <si>
    <t>50739.27</t>
  </si>
  <si>
    <t>57357.25</t>
  </si>
  <si>
    <t>173414.91</t>
  </si>
  <si>
    <t>104591.60</t>
  </si>
  <si>
    <t>147346.37</t>
  </si>
  <si>
    <t>109181.77</t>
  </si>
  <si>
    <t>149296.36</t>
  </si>
  <si>
    <t>134089.53</t>
  </si>
  <si>
    <t>59288.58</t>
  </si>
  <si>
    <t>50243.19</t>
  </si>
  <si>
    <t>2658235.29</t>
  </si>
  <si>
    <t>3029354.65</t>
  </si>
  <si>
    <t>64080.35</t>
  </si>
  <si>
    <t>143993.57</t>
  </si>
  <si>
    <t>61106.53</t>
  </si>
  <si>
    <t>54414.88</t>
  </si>
  <si>
    <t>141136.03</t>
  </si>
  <si>
    <t>67711.71</t>
  </si>
  <si>
    <t>141290.71</t>
  </si>
  <si>
    <t>59384.62</t>
  </si>
  <si>
    <t>155554.53</t>
  </si>
  <si>
    <t>148843.57</t>
  </si>
  <si>
    <t>54483.25</t>
  </si>
  <si>
    <t>581263.47</t>
  </si>
  <si>
    <t>283424.38</t>
  </si>
  <si>
    <t>153568.56</t>
  </si>
  <si>
    <t>101883.50</t>
  </si>
  <si>
    <t>198375.42</t>
  </si>
  <si>
    <t>169717.45</t>
  </si>
  <si>
    <t>118491.83</t>
  </si>
  <si>
    <t>183971.88</t>
  </si>
  <si>
    <t>210120.72</t>
  </si>
  <si>
    <t>84582.13</t>
  </si>
  <si>
    <t>169918.41</t>
  </si>
  <si>
    <t>154146.31</t>
  </si>
  <si>
    <t>65809.96</t>
  </si>
  <si>
    <t>62629.75</t>
  </si>
  <si>
    <t>138304.34</t>
  </si>
  <si>
    <t>62859.09</t>
  </si>
  <si>
    <t>177569.38</t>
  </si>
  <si>
    <t>165892.59</t>
  </si>
  <si>
    <t>129998.04</t>
  </si>
  <si>
    <t>56072.80</t>
  </si>
  <si>
    <t>113655.84</t>
  </si>
  <si>
    <t>98310.98</t>
  </si>
  <si>
    <t>100965.90</t>
  </si>
  <si>
    <t>98101.36</t>
  </si>
  <si>
    <t>79973.18</t>
  </si>
  <si>
    <t>178518.03</t>
  </si>
  <si>
    <t>173284.67</t>
  </si>
  <si>
    <t>55318.24</t>
  </si>
  <si>
    <t>59191.63</t>
  </si>
  <si>
    <t>155404.00</t>
  </si>
  <si>
    <t>122393.42</t>
  </si>
  <si>
    <t>133733.86</t>
  </si>
  <si>
    <t>71727.98</t>
  </si>
  <si>
    <t>92350.29</t>
  </si>
  <si>
    <t>188980.85</t>
  </si>
  <si>
    <t>133589.14</t>
  </si>
  <si>
    <t>284776.43</t>
  </si>
  <si>
    <t>308040.52</t>
  </si>
  <si>
    <t>5503524.96</t>
  </si>
  <si>
    <t>6106113.91</t>
  </si>
  <si>
    <t>5504367.48</t>
  </si>
  <si>
    <t>146750.41</t>
  </si>
  <si>
    <t>50198.46</t>
  </si>
  <si>
    <t>69670.31</t>
  </si>
  <si>
    <t>139556.19</t>
  </si>
  <si>
    <t>134948.18</t>
  </si>
  <si>
    <t>158005.16</t>
  </si>
  <si>
    <t>154153.22</t>
  </si>
  <si>
    <t>196221.05</t>
  </si>
  <si>
    <t>155654.15</t>
  </si>
  <si>
    <t>184885.26</t>
  </si>
  <si>
    <t>310779.64</t>
  </si>
  <si>
    <t>195732.35</t>
  </si>
  <si>
    <t>315974.83</t>
  </si>
  <si>
    <t>52777.79</t>
  </si>
  <si>
    <t>87981.68</t>
  </si>
  <si>
    <t>130346.22</t>
  </si>
  <si>
    <t>119278.33</t>
  </si>
  <si>
    <t>169977.89</t>
  </si>
  <si>
    <t>125098.50</t>
  </si>
  <si>
    <t>150320.11</t>
  </si>
  <si>
    <t>169389.27</t>
  </si>
  <si>
    <t>20742.99</t>
  </si>
  <si>
    <t>85217.06</t>
  </si>
  <si>
    <t>246183.66</t>
  </si>
  <si>
    <t>175666.25</t>
  </si>
  <si>
    <t>190058.05</t>
  </si>
  <si>
    <t>171873.05</t>
  </si>
  <si>
    <t>169537.63</t>
  </si>
  <si>
    <t>3364412.40</t>
  </si>
  <si>
    <t>3823762.19</t>
  </si>
  <si>
    <t>56086.09</t>
  </si>
  <si>
    <t>158251.07</t>
  </si>
  <si>
    <t>60564.82</t>
  </si>
  <si>
    <t>117583.90</t>
  </si>
  <si>
    <t>110257.46</t>
  </si>
  <si>
    <t>67779.25</t>
  </si>
  <si>
    <t>137133.68</t>
  </si>
  <si>
    <t>132615.63</t>
  </si>
  <si>
    <t>153469.69</t>
  </si>
  <si>
    <t>63462.84</t>
  </si>
  <si>
    <t>246422.83</t>
  </si>
  <si>
    <t>269177.81</t>
  </si>
  <si>
    <t>174083.88</t>
  </si>
  <si>
    <t>248334.05</t>
  </si>
  <si>
    <t>123152.08</t>
  </si>
  <si>
    <t>118996.56</t>
  </si>
  <si>
    <t>68603.41</t>
  </si>
  <si>
    <t>135037.24</t>
  </si>
  <si>
    <t>55657.83</t>
  </si>
  <si>
    <t>65952.60</t>
  </si>
  <si>
    <t>62977.80</t>
  </si>
  <si>
    <t>117164.54</t>
  </si>
  <si>
    <t>63403.60</t>
  </si>
  <si>
    <t>59531.14</t>
  </si>
  <si>
    <t>115429.77</t>
  </si>
  <si>
    <t>117628.72</t>
  </si>
  <si>
    <t>119477.70</t>
  </si>
  <si>
    <t>107473.09</t>
  </si>
  <si>
    <t>2881480.98</t>
  </si>
  <si>
    <t>2973217.71</t>
  </si>
  <si>
    <t>286453.93</t>
  </si>
  <si>
    <t>144214.78</t>
  </si>
  <si>
    <t>80418.88</t>
  </si>
  <si>
    <t>126675.44</t>
  </si>
  <si>
    <t>50947.63</t>
  </si>
  <si>
    <t>121288.39</t>
  </si>
  <si>
    <t>130251.50</t>
  </si>
  <si>
    <t>156425.03</t>
  </si>
  <si>
    <t>217387.52</t>
  </si>
  <si>
    <t>263190.21</t>
  </si>
  <si>
    <t>316759.89</t>
  </si>
  <si>
    <t>143689.26</t>
  </si>
  <si>
    <t>73741.87</t>
  </si>
  <si>
    <t>115495.36</t>
  </si>
  <si>
    <t>113243.26</t>
  </si>
  <si>
    <t>57715.50</t>
  </si>
  <si>
    <t>58811.39</t>
  </si>
  <si>
    <t>154148.19</t>
  </si>
  <si>
    <t>192422.79</t>
  </si>
  <si>
    <t>47063.30</t>
  </si>
  <si>
    <t>48257.26</t>
  </si>
  <si>
    <t>124893.06</t>
  </si>
  <si>
    <t>142240.52</t>
  </si>
  <si>
    <t>209530.45</t>
  </si>
  <si>
    <t>202562.81</t>
  </si>
  <si>
    <t>55253.27</t>
  </si>
  <si>
    <t>3033631.23</t>
  </si>
  <si>
    <t>3369891.28</t>
  </si>
  <si>
    <t>310317.59</t>
  </si>
  <si>
    <t>304588.56</t>
  </si>
  <si>
    <t>368975.97</t>
  </si>
  <si>
    <t>130009.41</t>
  </si>
  <si>
    <t>140915.40</t>
  </si>
  <si>
    <t>59748.75</t>
  </si>
  <si>
    <t>139809.62</t>
  </si>
  <si>
    <t>187585.38</t>
  </si>
  <si>
    <t>86497.46</t>
  </si>
  <si>
    <t>36619.84</t>
  </si>
  <si>
    <t>64979.54</t>
  </si>
  <si>
    <t>152867.40</t>
  </si>
  <si>
    <t>205794.52</t>
  </si>
  <si>
    <t>165038.54</t>
  </si>
  <si>
    <t>334521.95</t>
  </si>
  <si>
    <t>158884.76</t>
  </si>
  <si>
    <t>648799.07</t>
  </si>
  <si>
    <t>175033.48</t>
  </si>
  <si>
    <t>199093.91</t>
  </si>
  <si>
    <t>86046.27</t>
  </si>
  <si>
    <t>81445.35</t>
  </si>
  <si>
    <t>3120494.79</t>
  </si>
  <si>
    <t>3821065.90</t>
  </si>
  <si>
    <t>476899.60</t>
  </si>
  <si>
    <t>442762.34</t>
  </si>
  <si>
    <t>130795.73</t>
  </si>
  <si>
    <t>129585.37</t>
  </si>
  <si>
    <t>155965.77</t>
  </si>
  <si>
    <t>149473.51</t>
  </si>
  <si>
    <t>159177.23</t>
  </si>
  <si>
    <t>138570.27</t>
  </si>
  <si>
    <t>145468.99</t>
  </si>
  <si>
    <t>518773.95</t>
  </si>
  <si>
    <t>219261.26</t>
  </si>
  <si>
    <t>140529.18</t>
  </si>
  <si>
    <t>134890.99</t>
  </si>
  <si>
    <t>126476.28</t>
  </si>
  <si>
    <t>160587.03</t>
  </si>
  <si>
    <t>131783.21</t>
  </si>
  <si>
    <t>166494.80</t>
  </si>
  <si>
    <t>146378.29</t>
  </si>
  <si>
    <t>119394.84</t>
  </si>
  <si>
    <t>2965459.40</t>
  </si>
  <si>
    <t>3316369.04</t>
  </si>
  <si>
    <t>393140.06</t>
  </si>
  <si>
    <t>297260.77</t>
  </si>
  <si>
    <t>142806.42</t>
  </si>
  <si>
    <t>123008.12</t>
  </si>
  <si>
    <t>196626.42</t>
  </si>
  <si>
    <t>122694.17</t>
  </si>
  <si>
    <t>134927.70</t>
  </si>
  <si>
    <t>543776.43</t>
  </si>
  <si>
    <t>145189.25</t>
  </si>
  <si>
    <t>132528.61</t>
  </si>
  <si>
    <t>193525.13</t>
  </si>
  <si>
    <t>215299.90</t>
  </si>
  <si>
    <t>292083.89</t>
  </si>
  <si>
    <t>47416.98</t>
  </si>
  <si>
    <t>111205.57</t>
  </si>
  <si>
    <t>157065.77</t>
  </si>
  <si>
    <t>119574.85</t>
  </si>
  <si>
    <t>132470.14</t>
  </si>
  <si>
    <t>257119.20</t>
  </si>
  <si>
    <t>556044.06</t>
  </si>
  <si>
    <t>110405.56</t>
  </si>
  <si>
    <t>129446.74</t>
  </si>
  <si>
    <t>120297.38</t>
  </si>
  <si>
    <t>4673913.12</t>
  </si>
  <si>
    <t>147593.45</t>
  </si>
  <si>
    <t>148511.17</t>
  </si>
  <si>
    <t>145990.08</t>
  </si>
  <si>
    <t>126162.19</t>
  </si>
  <si>
    <t>97247.63</t>
  </si>
  <si>
    <t>162364.98</t>
  </si>
  <si>
    <t>148703.86</t>
  </si>
  <si>
    <t>129950.68</t>
  </si>
  <si>
    <t>56095.04</t>
  </si>
  <si>
    <t>256462.67</t>
  </si>
  <si>
    <t>182882.62</t>
  </si>
  <si>
    <t>136421.99</t>
  </si>
  <si>
    <t>133802.54</t>
  </si>
  <si>
    <t>55437.41</t>
  </si>
  <si>
    <t>65094.06</t>
  </si>
  <si>
    <t>142386.57</t>
  </si>
  <si>
    <t>139991.05</t>
  </si>
  <si>
    <t>165822.39</t>
  </si>
  <si>
    <t>228671.79</t>
  </si>
  <si>
    <t>201475.11</t>
  </si>
  <si>
    <t>63511.95</t>
  </si>
  <si>
    <t>191026.16</t>
  </si>
  <si>
    <t>134213.35</t>
  </si>
  <si>
    <t>116917.00</t>
  </si>
  <si>
    <t>126263.81</t>
  </si>
  <si>
    <t>2949714.36</t>
  </si>
  <si>
    <t>3386082.55</t>
  </si>
  <si>
    <t>72481.02</t>
  </si>
  <si>
    <t>79401.57</t>
  </si>
  <si>
    <t>37200.83</t>
  </si>
  <si>
    <t>101092.21</t>
  </si>
  <si>
    <t>103090.70</t>
  </si>
  <si>
    <t>120161.50</t>
  </si>
  <si>
    <t>45876.33</t>
  </si>
  <si>
    <t>44987.31</t>
  </si>
  <si>
    <t>96225.33</t>
  </si>
  <si>
    <t>56328.26</t>
  </si>
  <si>
    <t>55332.58</t>
  </si>
  <si>
    <t>57709.13</t>
  </si>
  <si>
    <t>77304.81</t>
  </si>
  <si>
    <t>83362.59</t>
  </si>
  <si>
    <t>68500.87</t>
  </si>
  <si>
    <t>1662.51</t>
  </si>
  <si>
    <t>101937.58</t>
  </si>
  <si>
    <t>47283.00</t>
  </si>
  <si>
    <t>Олимпийская д.3</t>
  </si>
  <si>
    <t>120755.32</t>
  </si>
  <si>
    <t>85086.79</t>
  </si>
  <si>
    <t>74528.16</t>
  </si>
  <si>
    <t>38356.71</t>
  </si>
  <si>
    <t>66769.99</t>
  </si>
  <si>
    <t>99509.88</t>
  </si>
  <si>
    <t>65600.05</t>
  </si>
  <si>
    <t>56574.98</t>
  </si>
  <si>
    <t>730008.37</t>
  </si>
  <si>
    <t>2487044.56</t>
  </si>
  <si>
    <t>2287130.54</t>
  </si>
  <si>
    <t>2487153.15</t>
  </si>
  <si>
    <t>271379.73</t>
  </si>
  <si>
    <t>275108.08</t>
  </si>
  <si>
    <t>484355.96</t>
  </si>
  <si>
    <t>482328.15</t>
  </si>
  <si>
    <t>64234.23</t>
  </si>
  <si>
    <t>1577406.15</t>
  </si>
  <si>
    <t>39279395.25</t>
  </si>
  <si>
    <t>44406479.51</t>
  </si>
  <si>
    <t>39312729.62</t>
  </si>
  <si>
    <t>81478.59</t>
  </si>
  <si>
    <t>207839.89</t>
  </si>
  <si>
    <t>282347.46</t>
  </si>
  <si>
    <t>312723.95</t>
  </si>
  <si>
    <t>326001.26</t>
  </si>
  <si>
    <t>2624268.76</t>
  </si>
  <si>
    <t>746511.55</t>
  </si>
  <si>
    <t>846565.10</t>
  </si>
  <si>
    <t>3257.13</t>
  </si>
  <si>
    <t>369536.62</t>
  </si>
  <si>
    <t>181022.91</t>
  </si>
  <si>
    <t>420669.86</t>
  </si>
  <si>
    <t>154040.19</t>
  </si>
  <si>
    <t>74623.83</t>
  </si>
  <si>
    <t>258460.80</t>
  </si>
  <si>
    <t>123613.85</t>
  </si>
  <si>
    <t>959872.86</t>
  </si>
  <si>
    <t>793580.68</t>
  </si>
  <si>
    <t>988917.64</t>
  </si>
  <si>
    <t>709277.03</t>
  </si>
  <si>
    <t>2829148.03</t>
  </si>
  <si>
    <t>1855135.58</t>
  </si>
  <si>
    <t>6067281.73</t>
  </si>
  <si>
    <t>2767827.52</t>
  </si>
  <si>
    <t>2965202.26</t>
  </si>
  <si>
    <t>Процент сбора за декабрь 2020 года</t>
  </si>
  <si>
    <t>4123.19</t>
  </si>
  <si>
    <t>7558.51</t>
  </si>
  <si>
    <t>5040.84</t>
  </si>
  <si>
    <t>22306.87</t>
  </si>
  <si>
    <t>36123.77</t>
  </si>
  <si>
    <t>1645.28</t>
  </si>
  <si>
    <t>22245.53</t>
  </si>
  <si>
    <t>9780.96</t>
  </si>
  <si>
    <t>9759.69</t>
  </si>
  <si>
    <t>626.43</t>
  </si>
  <si>
    <t>67450.04</t>
  </si>
  <si>
    <t>3426.06</t>
  </si>
  <si>
    <t>8427.30</t>
  </si>
  <si>
    <t>53741.71</t>
  </si>
  <si>
    <t>769.83</t>
  </si>
  <si>
    <t>6305.71</t>
  </si>
  <si>
    <t>306.81</t>
  </si>
  <si>
    <t>8244.24</t>
  </si>
  <si>
    <t>23306.11</t>
  </si>
  <si>
    <t>6096.19</t>
  </si>
  <si>
    <t>9675.80</t>
  </si>
  <si>
    <t>14606.86</t>
  </si>
  <si>
    <t>14408.87</t>
  </si>
  <si>
    <t>83254.82</t>
  </si>
  <si>
    <t>25846.10</t>
  </si>
  <si>
    <t>42031.83</t>
  </si>
  <si>
    <t>85828.12</t>
  </si>
  <si>
    <t>40163.28</t>
  </si>
  <si>
    <t>31886.40</t>
  </si>
  <si>
    <t>38154.62</t>
  </si>
  <si>
    <t>35017.43</t>
  </si>
  <si>
    <t>96960.03</t>
  </si>
  <si>
    <t>83549.54</t>
  </si>
  <si>
    <t>98495.58</t>
  </si>
  <si>
    <t>85167.02</t>
  </si>
  <si>
    <t>107622.40</t>
  </si>
  <si>
    <t>92941.87</t>
  </si>
  <si>
    <t>12993.57</t>
  </si>
  <si>
    <t>22877.43</t>
  </si>
  <si>
    <t>2383.58</t>
  </si>
  <si>
    <t>756.33</t>
  </si>
  <si>
    <t>84157.96</t>
  </si>
  <si>
    <t>85323.81</t>
  </si>
  <si>
    <t>73110.28</t>
  </si>
  <si>
    <t>84667.85</t>
  </si>
  <si>
    <t>5989.73</t>
  </si>
  <si>
    <t>444.77</t>
  </si>
  <si>
    <t>5814.84</t>
  </si>
  <si>
    <t>11525.69</t>
  </si>
  <si>
    <t>4486.06</t>
  </si>
  <si>
    <t>3879.44</t>
  </si>
  <si>
    <t>1155.11</t>
  </si>
  <si>
    <t>770.25</t>
  </si>
  <si>
    <t>1729.92</t>
  </si>
  <si>
    <t>2069.09</t>
  </si>
  <si>
    <t>5402.16</t>
  </si>
  <si>
    <t>11659.59</t>
  </si>
  <si>
    <t>18054.80</t>
  </si>
  <si>
    <t>684.50</t>
  </si>
  <si>
    <t>8253.51</t>
  </si>
  <si>
    <t>7837.81</t>
  </si>
  <si>
    <t>7163.39</t>
  </si>
  <si>
    <t>16690.58</t>
  </si>
  <si>
    <t>3712.53</t>
  </si>
  <si>
    <t>7185.24</t>
  </si>
  <si>
    <t>1876.36</t>
  </si>
  <si>
    <t>3024.10</t>
  </si>
  <si>
    <t>2411581.78</t>
  </si>
  <si>
    <t>1687488.64</t>
  </si>
  <si>
    <t>26651.27</t>
  </si>
  <si>
    <t>29619.22</t>
  </si>
  <si>
    <t>24008.46</t>
  </si>
  <si>
    <t>-23317.79</t>
  </si>
  <si>
    <t>21142.88</t>
  </si>
  <si>
    <t>27957.54</t>
  </si>
  <si>
    <t>108496.55</t>
  </si>
  <si>
    <t>119628.43</t>
  </si>
  <si>
    <t>79983.46</t>
  </si>
  <si>
    <t>38617.94</t>
  </si>
  <si>
    <t>26651.09</t>
  </si>
  <si>
    <t>22773.51</t>
  </si>
  <si>
    <t>38958.69</t>
  </si>
  <si>
    <t>12977.33</t>
  </si>
  <si>
    <t>46010.22</t>
  </si>
  <si>
    <t>16882.38</t>
  </si>
  <si>
    <t>28847.73</t>
  </si>
  <si>
    <t>26754.78</t>
  </si>
  <si>
    <t>40040.85</t>
  </si>
  <si>
    <t>27141.86</t>
  </si>
  <si>
    <t>16469.00</t>
  </si>
  <si>
    <t>21787.96</t>
  </si>
  <si>
    <t>20697.48</t>
  </si>
  <si>
    <t>22820.41</t>
  </si>
  <si>
    <t>33747.94</t>
  </si>
  <si>
    <t>26111.09</t>
  </si>
  <si>
    <t>33133.91</t>
  </si>
  <si>
    <t>27623.02</t>
  </si>
  <si>
    <t>23479.18</t>
  </si>
  <si>
    <t>1504.70</t>
  </si>
  <si>
    <t>1526.93</t>
  </si>
  <si>
    <t>97167.88</t>
  </si>
  <si>
    <t>57218.40</t>
  </si>
  <si>
    <t>15235.58</t>
  </si>
  <si>
    <t>15377.80</t>
  </si>
  <si>
    <t>47387.72</t>
  </si>
  <si>
    <t>59509.82</t>
  </si>
  <si>
    <t>58394.88</t>
  </si>
  <si>
    <t>36039.58</t>
  </si>
  <si>
    <t>37051.60</t>
  </si>
  <si>
    <t>35700.00</t>
  </si>
  <si>
    <t>31779.82</t>
  </si>
  <si>
    <t>35425.67</t>
  </si>
  <si>
    <t>24822.19</t>
  </si>
  <si>
    <t>21176.58</t>
  </si>
  <si>
    <t>23320.57</t>
  </si>
  <si>
    <t>20493.69</t>
  </si>
  <si>
    <t>21517.35</t>
  </si>
  <si>
    <t>26312.54</t>
  </si>
  <si>
    <t>9782.19</t>
  </si>
  <si>
    <t>23585.77</t>
  </si>
  <si>
    <t>19619.29</t>
  </si>
  <si>
    <t>32532.96</t>
  </si>
  <si>
    <t>21748.99</t>
  </si>
  <si>
    <t>24529.51</t>
  </si>
  <si>
    <t>28544.86</t>
  </si>
  <si>
    <t>19109.07</t>
  </si>
  <si>
    <t>16164.73</t>
  </si>
  <si>
    <t>37430.34</t>
  </si>
  <si>
    <t>1402.71</t>
  </si>
  <si>
    <t>4492.32</t>
  </si>
  <si>
    <t>2281.11</t>
  </si>
  <si>
    <t>2580.80</t>
  </si>
  <si>
    <t>3687.84</t>
  </si>
  <si>
    <t>848.04</t>
  </si>
  <si>
    <t>4060.16</t>
  </si>
  <si>
    <t>4794.61</t>
  </si>
  <si>
    <t>10043.49</t>
  </si>
  <si>
    <t>2208.81</t>
  </si>
  <si>
    <t>1068.08</t>
  </si>
  <si>
    <t>3694.51</t>
  </si>
  <si>
    <t>999.32</t>
  </si>
  <si>
    <t>2918.32</t>
  </si>
  <si>
    <t>14008.30</t>
  </si>
  <si>
    <t>2728.15</t>
  </si>
  <si>
    <t>4400.77</t>
  </si>
  <si>
    <t>69328.70</t>
  </si>
  <si>
    <t>45491.63</t>
  </si>
  <si>
    <t>37101.80</t>
  </si>
  <si>
    <t>37922.73</t>
  </si>
  <si>
    <t>42923.28</t>
  </si>
  <si>
    <t>68857.55</t>
  </si>
  <si>
    <t>78428.22</t>
  </si>
  <si>
    <t>49631.38</t>
  </si>
  <si>
    <t>34162.87</t>
  </si>
  <si>
    <t>13245.82</t>
  </si>
  <si>
    <t>2658178.87</t>
  </si>
  <si>
    <t>2381046.48</t>
  </si>
  <si>
    <t>438961.86</t>
  </si>
  <si>
    <t>58411.35</t>
  </si>
  <si>
    <t>113955.36</t>
  </si>
  <si>
    <t>148999.54</t>
  </si>
  <si>
    <t>275459.96</t>
  </si>
  <si>
    <t>142544.74</t>
  </si>
  <si>
    <t>54638.31</t>
  </si>
  <si>
    <t>124004.11</t>
  </si>
  <si>
    <t>139070.72</t>
  </si>
  <si>
    <t>122862.61</t>
  </si>
  <si>
    <t>51640.28</t>
  </si>
  <si>
    <t>133894.27</t>
  </si>
  <si>
    <t>42402.42</t>
  </si>
  <si>
    <t>128886.37</t>
  </si>
  <si>
    <t>82141.11</t>
  </si>
  <si>
    <t>135974.19</t>
  </si>
  <si>
    <t>77677.46</t>
  </si>
  <si>
    <t>114460.47</t>
  </si>
  <si>
    <t>130330.64</t>
  </si>
  <si>
    <t>51659.51</t>
  </si>
  <si>
    <t>36261.71</t>
  </si>
  <si>
    <t>2658216.44</t>
  </si>
  <si>
    <t>2465166.27</t>
  </si>
  <si>
    <t>81114.13</t>
  </si>
  <si>
    <t>141295.64</t>
  </si>
  <si>
    <t>47090.14</t>
  </si>
  <si>
    <t>66551.54</t>
  </si>
  <si>
    <t>101618.07</t>
  </si>
  <si>
    <t>55820.98</t>
  </si>
  <si>
    <t>41829.06</t>
  </si>
  <si>
    <t>132261.65</t>
  </si>
  <si>
    <t>49665.94</t>
  </si>
  <si>
    <t>125796.15</t>
  </si>
  <si>
    <t>138916.33</t>
  </si>
  <si>
    <t>41800.32</t>
  </si>
  <si>
    <t>463507.07</t>
  </si>
  <si>
    <t>265102.55</t>
  </si>
  <si>
    <t>112347.88</t>
  </si>
  <si>
    <t>121266.46</t>
  </si>
  <si>
    <t>113493.16</t>
  </si>
  <si>
    <t>140832.42</t>
  </si>
  <si>
    <t>109173.75</t>
  </si>
  <si>
    <t>182661.03</t>
  </si>
  <si>
    <t>94024.93</t>
  </si>
  <si>
    <t>112454.90</t>
  </si>
  <si>
    <t>117962.46</t>
  </si>
  <si>
    <t>40400.92</t>
  </si>
  <si>
    <t>55276.58</t>
  </si>
  <si>
    <t>135171.71</t>
  </si>
  <si>
    <t>52734.96</t>
  </si>
  <si>
    <t>119273.68</t>
  </si>
  <si>
    <t>112669.56</t>
  </si>
  <si>
    <t>131936.60</t>
  </si>
  <si>
    <t>79643.81</t>
  </si>
  <si>
    <t>83691.27</t>
  </si>
  <si>
    <t>104992.73</t>
  </si>
  <si>
    <t>86565.01</t>
  </si>
  <si>
    <t>54937.27</t>
  </si>
  <si>
    <t>100561.43</t>
  </si>
  <si>
    <t>152323.05</t>
  </si>
  <si>
    <t>56735.25</t>
  </si>
  <si>
    <t>52168.18</t>
  </si>
  <si>
    <t>112746.24</t>
  </si>
  <si>
    <t>110925.06</t>
  </si>
  <si>
    <t>48792.50</t>
  </si>
  <si>
    <t>43048.39</t>
  </si>
  <si>
    <t>143487.55</t>
  </si>
  <si>
    <t>109892.68</t>
  </si>
  <si>
    <t>240425.96</t>
  </si>
  <si>
    <t>5503467.93</t>
  </si>
  <si>
    <t>5029165.97</t>
  </si>
  <si>
    <t>123589.90</t>
  </si>
  <si>
    <t>56921.22</t>
  </si>
  <si>
    <t>39774.92</t>
  </si>
  <si>
    <t>176692.02</t>
  </si>
  <si>
    <t>140235.90</t>
  </si>
  <si>
    <t>178657.65</t>
  </si>
  <si>
    <t>131801.35</t>
  </si>
  <si>
    <t>195324.70</t>
  </si>
  <si>
    <t>133276.72</t>
  </si>
  <si>
    <t>222757.24</t>
  </si>
  <si>
    <t>63511.80</t>
  </si>
  <si>
    <t>67296.34</t>
  </si>
  <si>
    <t>175406.69</t>
  </si>
  <si>
    <t>90706.36</t>
  </si>
  <si>
    <t>165331.24</t>
  </si>
  <si>
    <t>113437.22</t>
  </si>
  <si>
    <t>127240.87</t>
  </si>
  <si>
    <t>125101.45</t>
  </si>
  <si>
    <t>29450.79</t>
  </si>
  <si>
    <t>33314.86</t>
  </si>
  <si>
    <t>84824.38</t>
  </si>
  <si>
    <t>130103.73</t>
  </si>
  <si>
    <t>145578.54</t>
  </si>
  <si>
    <t>134278.97</t>
  </si>
  <si>
    <t>51798.00</t>
  </si>
  <si>
    <t>2936412.86</t>
  </si>
  <si>
    <t>57938.92</t>
  </si>
  <si>
    <t>53391.05</t>
  </si>
  <si>
    <t>117961.14</t>
  </si>
  <si>
    <t>116714.04</t>
  </si>
  <si>
    <t>50960.55</t>
  </si>
  <si>
    <t>117618.40</t>
  </si>
  <si>
    <t>122374.29</t>
  </si>
  <si>
    <t>49481.20</t>
  </si>
  <si>
    <t>89468.85</t>
  </si>
  <si>
    <t>114455.22</t>
  </si>
  <si>
    <t>178854.22</t>
  </si>
  <si>
    <t>52478.05</t>
  </si>
  <si>
    <t>236479.69</t>
  </si>
  <si>
    <t>204838.37</t>
  </si>
  <si>
    <t>192999.63</t>
  </si>
  <si>
    <t>288768.40</t>
  </si>
  <si>
    <t>118217.21</t>
  </si>
  <si>
    <t>108968.25</t>
  </si>
  <si>
    <t>98858.48</t>
  </si>
  <si>
    <t>51870.81</t>
  </si>
  <si>
    <t>103011.97</t>
  </si>
  <si>
    <t>54482.74</t>
  </si>
  <si>
    <t>55379.96</t>
  </si>
  <si>
    <t>46004.13</t>
  </si>
  <si>
    <t>102549.20</t>
  </si>
  <si>
    <t>58967.33</t>
  </si>
  <si>
    <t>58259.21</t>
  </si>
  <si>
    <t>45398.14</t>
  </si>
  <si>
    <t>143185.86</t>
  </si>
  <si>
    <t>108387.53</t>
  </si>
  <si>
    <t>2881650.79</t>
  </si>
  <si>
    <t>2727619.84</t>
  </si>
  <si>
    <t>291548.73</t>
  </si>
  <si>
    <t>225818.50</t>
  </si>
  <si>
    <t>118537.98</t>
  </si>
  <si>
    <t>56830.55</t>
  </si>
  <si>
    <t>129240.94</t>
  </si>
  <si>
    <t>46307.63</t>
  </si>
  <si>
    <t>127659.18</t>
  </si>
  <si>
    <t>112011.76</t>
  </si>
  <si>
    <t>91980.46</t>
  </si>
  <si>
    <t>165717.43</t>
  </si>
  <si>
    <t>269414.47</t>
  </si>
  <si>
    <t>220365.77</t>
  </si>
  <si>
    <t>113742.62</t>
  </si>
  <si>
    <t>35923.85</t>
  </si>
  <si>
    <t>123196.18</t>
  </si>
  <si>
    <t>106293.36</t>
  </si>
  <si>
    <t>51580.66</t>
  </si>
  <si>
    <t>42953.99</t>
  </si>
  <si>
    <t>128331.29</t>
  </si>
  <si>
    <t>108759.89</t>
  </si>
  <si>
    <t>112523.13</t>
  </si>
  <si>
    <t>40857.54</t>
  </si>
  <si>
    <t>53121.87</t>
  </si>
  <si>
    <t>99283.87</t>
  </si>
  <si>
    <t>106210.21</t>
  </si>
  <si>
    <t>155089.37</t>
  </si>
  <si>
    <t>179190.20</t>
  </si>
  <si>
    <t>43147.28</t>
  </si>
  <si>
    <t>3040043.31</t>
  </si>
  <si>
    <t>2666344.22</t>
  </si>
  <si>
    <t>247338.31</t>
  </si>
  <si>
    <t>235705.81</t>
  </si>
  <si>
    <t>194615.88</t>
  </si>
  <si>
    <t>122892.36</t>
  </si>
  <si>
    <t>52007.11</t>
  </si>
  <si>
    <t>103009.10</t>
  </si>
  <si>
    <t>156501.05</t>
  </si>
  <si>
    <t>41381.28</t>
  </si>
  <si>
    <t>40718.42</t>
  </si>
  <si>
    <t>135683.31</t>
  </si>
  <si>
    <t>187449.57</t>
  </si>
  <si>
    <t>150844.39</t>
  </si>
  <si>
    <t>110592.55</t>
  </si>
  <si>
    <t>92113.46</t>
  </si>
  <si>
    <t>501684.62</t>
  </si>
  <si>
    <t>173542.72</t>
  </si>
  <si>
    <t>152093.05</t>
  </si>
  <si>
    <t>77927.21</t>
  </si>
  <si>
    <t>63903.85</t>
  </si>
  <si>
    <t>2840004.05</t>
  </si>
  <si>
    <t>389732.86</t>
  </si>
  <si>
    <t>111324.09</t>
  </si>
  <si>
    <t>132442.33</t>
  </si>
  <si>
    <t>126609.65</t>
  </si>
  <si>
    <t>122555.92</t>
  </si>
  <si>
    <t>109771.83</t>
  </si>
  <si>
    <t>107288.08</t>
  </si>
  <si>
    <t>131675.85</t>
  </si>
  <si>
    <t>392533.33</t>
  </si>
  <si>
    <t>100500.57</t>
  </si>
  <si>
    <t>111586.65</t>
  </si>
  <si>
    <t>125000.56</t>
  </si>
  <si>
    <t>115220.74</t>
  </si>
  <si>
    <t>128942.40</t>
  </si>
  <si>
    <t>112214.19</t>
  </si>
  <si>
    <t>94021.22</t>
  </si>
  <si>
    <t>117771.03</t>
  </si>
  <si>
    <t>123041.86</t>
  </si>
  <si>
    <t>2652233.16</t>
  </si>
  <si>
    <t>280596.37</t>
  </si>
  <si>
    <t>261843.13</t>
  </si>
  <si>
    <t>94833.82</t>
  </si>
  <si>
    <t>119022.45</t>
  </si>
  <si>
    <t>87007.01</t>
  </si>
  <si>
    <t>158954.66</t>
  </si>
  <si>
    <t>101383.84</t>
  </si>
  <si>
    <t>94491.96</t>
  </si>
  <si>
    <t>404765.05</t>
  </si>
  <si>
    <t>117328.16</t>
  </si>
  <si>
    <t>136927.99</t>
  </si>
  <si>
    <t>108142.89</t>
  </si>
  <si>
    <t>178316.11</t>
  </si>
  <si>
    <t>209934.43</t>
  </si>
  <si>
    <t>222946.11</t>
  </si>
  <si>
    <t>49175.27</t>
  </si>
  <si>
    <t>106792.74</t>
  </si>
  <si>
    <t>101056.11</t>
  </si>
  <si>
    <t>131768.78</t>
  </si>
  <si>
    <t>89961.71</t>
  </si>
  <si>
    <t>204646.75</t>
  </si>
  <si>
    <t>386770.71</t>
  </si>
  <si>
    <t>90173.20</t>
  </si>
  <si>
    <t>95456.46</t>
  </si>
  <si>
    <t>113984.98</t>
  </si>
  <si>
    <t>4024678.01</t>
  </si>
  <si>
    <t>3709930.08</t>
  </si>
  <si>
    <t>101100.86</t>
  </si>
  <si>
    <t>116082.55</t>
  </si>
  <si>
    <t>122309.32</t>
  </si>
  <si>
    <t>125168.22</t>
  </si>
  <si>
    <t>171509.97</t>
  </si>
  <si>
    <t>106845.01</t>
  </si>
  <si>
    <t>108432.67</t>
  </si>
  <si>
    <t>122160.06</t>
  </si>
  <si>
    <t>40983.93</t>
  </si>
  <si>
    <t>125607.86</t>
  </si>
  <si>
    <t>191127.24</t>
  </si>
  <si>
    <t>117373.17</t>
  </si>
  <si>
    <t>165381.55</t>
  </si>
  <si>
    <t>60725.84</t>
  </si>
  <si>
    <t>48630.47</t>
  </si>
  <si>
    <t>114352.57</t>
  </si>
  <si>
    <t>120271.89</t>
  </si>
  <si>
    <t>170759.24</t>
  </si>
  <si>
    <t>166864.64</t>
  </si>
  <si>
    <t>150539.17</t>
  </si>
  <si>
    <t>171611.52</t>
  </si>
  <si>
    <t>36971.14</t>
  </si>
  <si>
    <t>196960.02</t>
  </si>
  <si>
    <t>106875.05</t>
  </si>
  <si>
    <t>89070.13</t>
  </si>
  <si>
    <t>2949790.06</t>
  </si>
  <si>
    <t>2876954.85</t>
  </si>
  <si>
    <t>99539.08</t>
  </si>
  <si>
    <t>41229.66</t>
  </si>
  <si>
    <t>78207.89</t>
  </si>
  <si>
    <t>60031.43</t>
  </si>
  <si>
    <t>74605.76</t>
  </si>
  <si>
    <t>103418.36</t>
  </si>
  <si>
    <t>93171.02</t>
  </si>
  <si>
    <t>38542.45</t>
  </si>
  <si>
    <t>50820.35</t>
  </si>
  <si>
    <t>75641.41</t>
  </si>
  <si>
    <t>56149.56</t>
  </si>
  <si>
    <t>71143.66</t>
  </si>
  <si>
    <t>71976.19</t>
  </si>
  <si>
    <t>73497.79</t>
  </si>
  <si>
    <t>81030.02</t>
  </si>
  <si>
    <t>62626.80</t>
  </si>
  <si>
    <t>71537.62</t>
  </si>
  <si>
    <t>67667.28</t>
  </si>
  <si>
    <t>50479.19</t>
  </si>
  <si>
    <t>123429.52</t>
  </si>
  <si>
    <t>Олимпийская д.1</t>
  </si>
  <si>
    <t>146038.68</t>
  </si>
  <si>
    <t>43917.14</t>
  </si>
  <si>
    <t>90910.83</t>
  </si>
  <si>
    <t>66156.80</t>
  </si>
  <si>
    <t>49379.02</t>
  </si>
  <si>
    <t>55502.14</t>
  </si>
  <si>
    <t>71703.66</t>
  </si>
  <si>
    <t>56034.35</t>
  </si>
  <si>
    <t>37028.32</t>
  </si>
  <si>
    <t>816491.19</t>
  </si>
  <si>
    <t>2648742.90</t>
  </si>
  <si>
    <t>2448125.76</t>
  </si>
  <si>
    <t>2651550.13</t>
  </si>
  <si>
    <t>230594.29</t>
  </si>
  <si>
    <t>222882.82</t>
  </si>
  <si>
    <t>247167.58</t>
  </si>
  <si>
    <t>431877.66</t>
  </si>
  <si>
    <t>436443.12</t>
  </si>
  <si>
    <t>41442.86</t>
  </si>
  <si>
    <t>1203500.36</t>
  </si>
  <si>
    <t>1363240.75</t>
  </si>
  <si>
    <t>78090.25</t>
  </si>
  <si>
    <t>123059.49</t>
  </si>
  <si>
    <t>237231.71</t>
  </si>
  <si>
    <t>207712.48</t>
  </si>
  <si>
    <t>568003.68</t>
  </si>
  <si>
    <t>1540.41</t>
  </si>
  <si>
    <t>166627.68</t>
  </si>
  <si>
    <t>140911.68</t>
  </si>
  <si>
    <t>77384.98</t>
  </si>
  <si>
    <t>90321.07</t>
  </si>
  <si>
    <t>745580.02</t>
  </si>
  <si>
    <t>719888.17</t>
  </si>
  <si>
    <t>1774085.92</t>
  </si>
  <si>
    <t>2767503.15</t>
  </si>
  <si>
    <t>2587807.61</t>
  </si>
  <si>
    <t>Процент сбора за январь 2021 года</t>
  </si>
  <si>
    <t>2167.01</t>
  </si>
  <si>
    <t>24719.35</t>
  </si>
  <si>
    <t>22503.79</t>
  </si>
  <si>
    <t>34450.76</t>
  </si>
  <si>
    <t>26508.75</t>
  </si>
  <si>
    <t>23279.12</t>
  </si>
  <si>
    <t>22026.08</t>
  </si>
  <si>
    <t>29135.72</t>
  </si>
  <si>
    <t>21373.46</t>
  </si>
  <si>
    <t>23554.26</t>
  </si>
  <si>
    <t>7394.97</t>
  </si>
  <si>
    <t>44847.13</t>
  </si>
  <si>
    <t>108470.85</t>
  </si>
  <si>
    <t>2403.70</t>
  </si>
  <si>
    <t>3350.71</t>
  </si>
  <si>
    <t>24337.00</t>
  </si>
  <si>
    <t>27502.32</t>
  </si>
  <si>
    <t>22481.55</t>
  </si>
  <si>
    <t>2740.90</t>
  </si>
  <si>
    <t>1015.72</t>
  </si>
  <si>
    <t>23552.63</t>
  </si>
  <si>
    <t>25539.99</t>
  </si>
  <si>
    <t>23379.02</t>
  </si>
  <si>
    <t>39859.06</t>
  </si>
  <si>
    <t>25254.54</t>
  </si>
  <si>
    <t>27369.77</t>
  </si>
  <si>
    <t>15849.74</t>
  </si>
  <si>
    <t>21084.33</t>
  </si>
  <si>
    <t>15308.40</t>
  </si>
  <si>
    <t>92445.52</t>
  </si>
  <si>
    <t>28279.31</t>
  </si>
  <si>
    <t>53755.46</t>
  </si>
  <si>
    <t>102312.54</t>
  </si>
  <si>
    <t>40728.42</t>
  </si>
  <si>
    <t>46633.97</t>
  </si>
  <si>
    <t>56528.19</t>
  </si>
  <si>
    <t>36738.49</t>
  </si>
  <si>
    <t>91195.29</t>
  </si>
  <si>
    <t>86298.93</t>
  </si>
  <si>
    <t>89557.94</t>
  </si>
  <si>
    <t>90077.86</t>
  </si>
  <si>
    <t>84889.49</t>
  </si>
  <si>
    <t>20987.83</t>
  </si>
  <si>
    <t>24058.07</t>
  </si>
  <si>
    <t>1227.62</t>
  </si>
  <si>
    <t>1589.95</t>
  </si>
  <si>
    <t>100101.27</t>
  </si>
  <si>
    <t>97762.02</t>
  </si>
  <si>
    <t>96731.39</t>
  </si>
  <si>
    <t>81575.34</t>
  </si>
  <si>
    <t>3627.59</t>
  </si>
  <si>
    <t>2023694.67</t>
  </si>
  <si>
    <t>1928535.89</t>
  </si>
  <si>
    <t>2023042.05</t>
  </si>
  <si>
    <t>11864.15</t>
  </si>
  <si>
    <t>27627.62</t>
  </si>
  <si>
    <t>13582.97</t>
  </si>
  <si>
    <t>3839.82</t>
  </si>
  <si>
    <t>9236.56</t>
  </si>
  <si>
    <t>14403.59</t>
  </si>
  <si>
    <t>16280.22</t>
  </si>
  <si>
    <t>1716.82</t>
  </si>
  <si>
    <t>2034.41</t>
  </si>
  <si>
    <t>24752.75</t>
  </si>
  <si>
    <t>13052.27</t>
  </si>
  <si>
    <t>17436.41</t>
  </si>
  <si>
    <t>178490.23</t>
  </si>
  <si>
    <t>105906.37</t>
  </si>
  <si>
    <t>21210.10</t>
  </si>
  <si>
    <t>1453.23</t>
  </si>
  <si>
    <t>16890.75</t>
  </si>
  <si>
    <t>21435.61</t>
  </si>
  <si>
    <t>21017.38</t>
  </si>
  <si>
    <t>23771.65</t>
  </si>
  <si>
    <t>16703.85</t>
  </si>
  <si>
    <t>122482.57</t>
  </si>
  <si>
    <t>15708.73</t>
  </si>
  <si>
    <t>14935.97</t>
  </si>
  <si>
    <t>15915.54</t>
  </si>
  <si>
    <t>46560.24</t>
  </si>
  <si>
    <t>2401262.00</t>
  </si>
  <si>
    <t>2203485.07</t>
  </si>
  <si>
    <t>2400609.38</t>
  </si>
  <si>
    <t>39152.89</t>
  </si>
  <si>
    <t>33970.18</t>
  </si>
  <si>
    <t>27133.48</t>
  </si>
  <si>
    <t>29528.91</t>
  </si>
  <si>
    <t>29039.28</t>
  </si>
  <si>
    <t>41384.63</t>
  </si>
  <si>
    <t>78241.18</t>
  </si>
  <si>
    <t>73793.94</t>
  </si>
  <si>
    <t>85150.27</t>
  </si>
  <si>
    <t>51620.95</t>
  </si>
  <si>
    <t>31989.69</t>
  </si>
  <si>
    <t>21786.75</t>
  </si>
  <si>
    <t>25874.82</t>
  </si>
  <si>
    <t>24390.46</t>
  </si>
  <si>
    <t>21058.14</t>
  </si>
  <si>
    <t>41130.69</t>
  </si>
  <si>
    <t>25110.77</t>
  </si>
  <si>
    <t>28714.99</t>
  </si>
  <si>
    <t>32296.74</t>
  </si>
  <si>
    <t>26552.91</t>
  </si>
  <si>
    <t>11071.03</t>
  </si>
  <si>
    <t>38634.67</t>
  </si>
  <si>
    <t>3231.52</t>
  </si>
  <si>
    <t>22262.86</t>
  </si>
  <si>
    <t>30659.75</t>
  </si>
  <si>
    <t>30136.30</t>
  </si>
  <si>
    <t>24041.84</t>
  </si>
  <si>
    <t>26005.90</t>
  </si>
  <si>
    <t>24860.61</t>
  </si>
  <si>
    <t>33600.56</t>
  </si>
  <si>
    <t>32595.28</t>
  </si>
  <si>
    <t>729.09</t>
  </si>
  <si>
    <t>2454.67</t>
  </si>
  <si>
    <t>3145.87</t>
  </si>
  <si>
    <t>106315.54</t>
  </si>
  <si>
    <t>66288.40</t>
  </si>
  <si>
    <t>20280.54</t>
  </si>
  <si>
    <t>19917.85</t>
  </si>
  <si>
    <t>63587.92</t>
  </si>
  <si>
    <t>75481.85</t>
  </si>
  <si>
    <t>73076.81</t>
  </si>
  <si>
    <t>49907.47</t>
  </si>
  <si>
    <t>7788.36</t>
  </si>
  <si>
    <t>21147.85</t>
  </si>
  <si>
    <t>21065.44</t>
  </si>
  <si>
    <t>28942.80</t>
  </si>
  <si>
    <t>15056.74</t>
  </si>
  <si>
    <t>7611.91</t>
  </si>
  <si>
    <t>8601.27</t>
  </si>
  <si>
    <t>33510.93</t>
  </si>
  <si>
    <t>1949.35</t>
  </si>
  <si>
    <t>3438.53</t>
  </si>
  <si>
    <t>21667.40</t>
  </si>
  <si>
    <t>9591.77</t>
  </si>
  <si>
    <t>31780.85</t>
  </si>
  <si>
    <t>11050.13</t>
  </si>
  <si>
    <t>24608.16</t>
  </si>
  <si>
    <t>18123.20</t>
  </si>
  <si>
    <t>27357.29</t>
  </si>
  <si>
    <t>44774.82</t>
  </si>
  <si>
    <t>15070.70</t>
  </si>
  <si>
    <t>2007812.01</t>
  </si>
  <si>
    <t>1756166.15</t>
  </si>
  <si>
    <t>2007812.00</t>
  </si>
  <si>
    <t>39043.95</t>
  </si>
  <si>
    <t>4838.76</t>
  </si>
  <si>
    <t>496.41</t>
  </si>
  <si>
    <t>-6005.52</t>
  </si>
  <si>
    <t>4229.20</t>
  </si>
  <si>
    <t>1535.64</t>
  </si>
  <si>
    <t>7389.34</t>
  </si>
  <si>
    <t>2029.71</t>
  </si>
  <si>
    <t>3073.67</t>
  </si>
  <si>
    <t>659.00</t>
  </si>
  <si>
    <t>2818.28</t>
  </si>
  <si>
    <t>1363.74</t>
  </si>
  <si>
    <t>26172.09</t>
  </si>
  <si>
    <t>1146.56</t>
  </si>
  <si>
    <t>549.95</t>
  </si>
  <si>
    <t>76219.76</t>
  </si>
  <si>
    <t>57530.14</t>
  </si>
  <si>
    <t>54808.83</t>
  </si>
  <si>
    <t>53717.19</t>
  </si>
  <si>
    <t>47753.30</t>
  </si>
  <si>
    <t>88899.62</t>
  </si>
  <si>
    <t>72046.31</t>
  </si>
  <si>
    <t>41767.41</t>
  </si>
  <si>
    <t>605387.07</t>
  </si>
  <si>
    <t>587364.96</t>
  </si>
  <si>
    <t>21114.91</t>
  </si>
  <si>
    <t>10409.64</t>
  </si>
  <si>
    <t>31524.55</t>
  </si>
  <si>
    <t>2657597.89</t>
  </si>
  <si>
    <t>2375055.66</t>
  </si>
  <si>
    <t>2657597.88</t>
  </si>
  <si>
    <t>473539.56</t>
  </si>
  <si>
    <t>63630.26</t>
  </si>
  <si>
    <t>162415.16</t>
  </si>
  <si>
    <t>142833.67</t>
  </si>
  <si>
    <t>251365.86</t>
  </si>
  <si>
    <t>149114.75</t>
  </si>
  <si>
    <t>47155.99</t>
  </si>
  <si>
    <t>121985.82</t>
  </si>
  <si>
    <t>133531.03</t>
  </si>
  <si>
    <t>38956.87</t>
  </si>
  <si>
    <t>138265.29</t>
  </si>
  <si>
    <t>126602.42</t>
  </si>
  <si>
    <t>57680.17</t>
  </si>
  <si>
    <t>129921.22</t>
  </si>
  <si>
    <t>82370.52</t>
  </si>
  <si>
    <t>127391.88</t>
  </si>
  <si>
    <t>82691.36</t>
  </si>
  <si>
    <t>127485.36</t>
  </si>
  <si>
    <t>115350.06</t>
  </si>
  <si>
    <t>46619.81</t>
  </si>
  <si>
    <t>40131.58</t>
  </si>
  <si>
    <t>2187264.20</t>
  </si>
  <si>
    <t>2047233.79</t>
  </si>
  <si>
    <t>2658208.90</t>
  </si>
  <si>
    <t>2520773.35</t>
  </si>
  <si>
    <t>63096.07</t>
  </si>
  <si>
    <t>130019.30</t>
  </si>
  <si>
    <t>56030.06</t>
  </si>
  <si>
    <t>54839.53</t>
  </si>
  <si>
    <t>51094.19</t>
  </si>
  <si>
    <t>145984.28</t>
  </si>
  <si>
    <t>61271.60</t>
  </si>
  <si>
    <t>115859.96</t>
  </si>
  <si>
    <t>68527.77</t>
  </si>
  <si>
    <t>128048.07</t>
  </si>
  <si>
    <t>145777.79</t>
  </si>
  <si>
    <t>59811.98</t>
  </si>
  <si>
    <t>482603.16</t>
  </si>
  <si>
    <t>252467.55</t>
  </si>
  <si>
    <t>152053.61</t>
  </si>
  <si>
    <t>99722.84</t>
  </si>
  <si>
    <t>139965.39</t>
  </si>
  <si>
    <t>141815.54</t>
  </si>
  <si>
    <t>124551.20</t>
  </si>
  <si>
    <t>169746.53</t>
  </si>
  <si>
    <t>83292.65</t>
  </si>
  <si>
    <t>2712980.10</t>
  </si>
  <si>
    <t>2670549.01</t>
  </si>
  <si>
    <t>139643.70</t>
  </si>
  <si>
    <t>125200.79</t>
  </si>
  <si>
    <t>160838.63</t>
  </si>
  <si>
    <t>278905.64</t>
  </si>
  <si>
    <t>286039.42</t>
  </si>
  <si>
    <t>47650.35</t>
  </si>
  <si>
    <t>51827.60</t>
  </si>
  <si>
    <t>160171.63</t>
  </si>
  <si>
    <t>47164.76</t>
  </si>
  <si>
    <t>137185.09</t>
  </si>
  <si>
    <t>158846.63</t>
  </si>
  <si>
    <t>146043.79</t>
  </si>
  <si>
    <t>77653.92</t>
  </si>
  <si>
    <t>93523.50</t>
  </si>
  <si>
    <t>92037.33</t>
  </si>
  <si>
    <t>117571.82</t>
  </si>
  <si>
    <t>70587.03</t>
  </si>
  <si>
    <t>131467.66</t>
  </si>
  <si>
    <t>175785.39</t>
  </si>
  <si>
    <t>50021.50</t>
  </si>
  <si>
    <t>55448.92</t>
  </si>
  <si>
    <t>123772.10</t>
  </si>
  <si>
    <t>125784.64</t>
  </si>
  <si>
    <t>65499.22</t>
  </si>
  <si>
    <t>67782.85</t>
  </si>
  <si>
    <t>115859.11</t>
  </si>
  <si>
    <t>128247.44</t>
  </si>
  <si>
    <t>301914.27</t>
  </si>
  <si>
    <t>2511696.25</t>
  </si>
  <si>
    <t>2541846.55</t>
  </si>
  <si>
    <t>5503581.99</t>
  </si>
  <si>
    <t>5498434.98</t>
  </si>
  <si>
    <t>124749.82</t>
  </si>
  <si>
    <t>57513.49</t>
  </si>
  <si>
    <t>36927.88</t>
  </si>
  <si>
    <t>137716.43</t>
  </si>
  <si>
    <t>140406.16</t>
  </si>
  <si>
    <t>158927.06</t>
  </si>
  <si>
    <t>152638.43</t>
  </si>
  <si>
    <t>217442.33</t>
  </si>
  <si>
    <t>127017.32</t>
  </si>
  <si>
    <t>265573.97</t>
  </si>
  <si>
    <t>71756.29</t>
  </si>
  <si>
    <t>69389.69</t>
  </si>
  <si>
    <t>104634.93</t>
  </si>
  <si>
    <t>101281.57</t>
  </si>
  <si>
    <t>149349.46</t>
  </si>
  <si>
    <t>118628.68</t>
  </si>
  <si>
    <t>143473.94</t>
  </si>
  <si>
    <t>123942.34</t>
  </si>
  <si>
    <t>51076.74</t>
  </si>
  <si>
    <t>117443.26</t>
  </si>
  <si>
    <t>137261.23</t>
  </si>
  <si>
    <t>168992.25</t>
  </si>
  <si>
    <t>301112.32</t>
  </si>
  <si>
    <t>136049.35</t>
  </si>
  <si>
    <t>155990.03</t>
  </si>
  <si>
    <t>283374.79</t>
  </si>
  <si>
    <t>3364507.99</t>
  </si>
  <si>
    <t>3496679.73</t>
  </si>
  <si>
    <t>54747.21</t>
  </si>
  <si>
    <t>112436.37</t>
  </si>
  <si>
    <t>988.91</t>
  </si>
  <si>
    <t>108536.84</t>
  </si>
  <si>
    <t>77009.31</t>
  </si>
  <si>
    <t>92574.58</t>
  </si>
  <si>
    <t>102082.03</t>
  </si>
  <si>
    <t>169880.38</t>
  </si>
  <si>
    <t>162898.66</t>
  </si>
  <si>
    <t>48212.23</t>
  </si>
  <si>
    <t>238899.06</t>
  </si>
  <si>
    <t>252797.78</t>
  </si>
  <si>
    <t>268998.87</t>
  </si>
  <si>
    <t>171976.44</t>
  </si>
  <si>
    <t>256263.88</t>
  </si>
  <si>
    <t>216721.32</t>
  </si>
  <si>
    <t>103511.16</t>
  </si>
  <si>
    <t>115019.41</t>
  </si>
  <si>
    <t>72237.47</t>
  </si>
  <si>
    <t>115326.95</t>
  </si>
  <si>
    <t>88324.71</t>
  </si>
  <si>
    <t>50513.04</t>
  </si>
  <si>
    <t>61545.29</t>
  </si>
  <si>
    <t>124576.39</t>
  </si>
  <si>
    <t>61670.86</t>
  </si>
  <si>
    <t>51109.96</t>
  </si>
  <si>
    <t>115674.79</t>
  </si>
  <si>
    <t>102610.93</t>
  </si>
  <si>
    <t>156704.89</t>
  </si>
  <si>
    <t>2882154.30</t>
  </si>
  <si>
    <t>2759232.89</t>
  </si>
  <si>
    <t>261492.41</t>
  </si>
  <si>
    <t>135684.75</t>
  </si>
  <si>
    <t>49657.46</t>
  </si>
  <si>
    <t>121907.08</t>
  </si>
  <si>
    <t>51336.48</t>
  </si>
  <si>
    <t>57858.24</t>
  </si>
  <si>
    <t>134811.05</t>
  </si>
  <si>
    <t>118185.56</t>
  </si>
  <si>
    <t>121194.54</t>
  </si>
  <si>
    <t>156317.52</t>
  </si>
  <si>
    <t>1208438.11</t>
  </si>
  <si>
    <t>1157108.61</t>
  </si>
  <si>
    <t>251346.00</t>
  </si>
  <si>
    <t>127845.34</t>
  </si>
  <si>
    <t>61342.22</t>
  </si>
  <si>
    <t>137155.93</t>
  </si>
  <si>
    <t>132404.15</t>
  </si>
  <si>
    <t>49368.91</t>
  </si>
  <si>
    <t>51309.42</t>
  </si>
  <si>
    <t>47218.06</t>
  </si>
  <si>
    <t>125469.63</t>
  </si>
  <si>
    <t>116121.95</t>
  </si>
  <si>
    <t>51241.60</t>
  </si>
  <si>
    <t>49896.20</t>
  </si>
  <si>
    <t>41906.49</t>
  </si>
  <si>
    <t>105342.71</t>
  </si>
  <si>
    <t>153642.49</t>
  </si>
  <si>
    <t>164822.87</t>
  </si>
  <si>
    <t>166738.63</t>
  </si>
  <si>
    <t>1780339.05</t>
  </si>
  <si>
    <t>1730621.58</t>
  </si>
  <si>
    <t>68217.30</t>
  </si>
  <si>
    <t>3040025.71</t>
  </si>
  <si>
    <t>2955947.49</t>
  </si>
  <si>
    <t>231857.09</t>
  </si>
  <si>
    <t>246761.89</t>
  </si>
  <si>
    <t>227254.37</t>
  </si>
  <si>
    <t>114907.75</t>
  </si>
  <si>
    <t>43941.28</t>
  </si>
  <si>
    <t>126073.51</t>
  </si>
  <si>
    <t>128514.11</t>
  </si>
  <si>
    <t>143486.53</t>
  </si>
  <si>
    <t>44926.07</t>
  </si>
  <si>
    <t>33939.66</t>
  </si>
  <si>
    <t>126268.34</t>
  </si>
  <si>
    <t>1529679.61</t>
  </si>
  <si>
    <t>1341857.09</t>
  </si>
  <si>
    <t>159921.36</t>
  </si>
  <si>
    <t>153990.50</t>
  </si>
  <si>
    <t>123744.52</t>
  </si>
  <si>
    <t>145944.05</t>
  </si>
  <si>
    <t>550081.48</t>
  </si>
  <si>
    <t>179758.59</t>
  </si>
  <si>
    <t>151948.24</t>
  </si>
  <si>
    <t>139719.34</t>
  </si>
  <si>
    <t>78068.71</t>
  </si>
  <si>
    <t>79143.40</t>
  </si>
  <si>
    <t>1590855.82</t>
  </si>
  <si>
    <t>1610371.95</t>
  </si>
  <si>
    <t>3120535.43</t>
  </si>
  <si>
    <t>2952229.04</t>
  </si>
  <si>
    <t>476800.90</t>
  </si>
  <si>
    <t>387033.85</t>
  </si>
  <si>
    <t>474265.30</t>
  </si>
  <si>
    <t>126600.73</t>
  </si>
  <si>
    <t>127401.01</t>
  </si>
  <si>
    <t>116475.84</t>
  </si>
  <si>
    <t>113236.03</t>
  </si>
  <si>
    <t>131005.62</t>
  </si>
  <si>
    <t>119313.97</t>
  </si>
  <si>
    <t>119231.13</t>
  </si>
  <si>
    <t>430024.82</t>
  </si>
  <si>
    <t>137926.28</t>
  </si>
  <si>
    <t>120627.50</t>
  </si>
  <si>
    <t>124697.58</t>
  </si>
  <si>
    <t>86132.39</t>
  </si>
  <si>
    <t>126725.78</t>
  </si>
  <si>
    <t>125708.56</t>
  </si>
  <si>
    <t>143180.64</t>
  </si>
  <si>
    <t>110942.62</t>
  </si>
  <si>
    <t>126526.94</t>
  </si>
  <si>
    <t>2965360.70</t>
  </si>
  <si>
    <t>2772791.29</t>
  </si>
  <si>
    <t>2962825.10</t>
  </si>
  <si>
    <t>260034.30</t>
  </si>
  <si>
    <t>213349.73</t>
  </si>
  <si>
    <t>283978.42</t>
  </si>
  <si>
    <t>148271.45</t>
  </si>
  <si>
    <t>126764.45</t>
  </si>
  <si>
    <t>98179.31</t>
  </si>
  <si>
    <t>110955.94</t>
  </si>
  <si>
    <t>110888.09</t>
  </si>
  <si>
    <t>533557.71</t>
  </si>
  <si>
    <t>127729.13</t>
  </si>
  <si>
    <t>114239.97</t>
  </si>
  <si>
    <t>214256.15</t>
  </si>
  <si>
    <t>186248.10</t>
  </si>
  <si>
    <t>210794.73</t>
  </si>
  <si>
    <t>179151.44</t>
  </si>
  <si>
    <t>267988.75</t>
  </si>
  <si>
    <t>45048.95</t>
  </si>
  <si>
    <t>90363.59</t>
  </si>
  <si>
    <t>126636.00</t>
  </si>
  <si>
    <t>93990.11</t>
  </si>
  <si>
    <t>114171.71</t>
  </si>
  <si>
    <t>2996499.11</t>
  </si>
  <si>
    <t>2971512.85</t>
  </si>
  <si>
    <t>250463.33</t>
  </si>
  <si>
    <t>361742.27</t>
  </si>
  <si>
    <t>100359.75</t>
  </si>
  <si>
    <t>115022.60</t>
  </si>
  <si>
    <t>103685.63</t>
  </si>
  <si>
    <t>931273.58</t>
  </si>
  <si>
    <t>4024620.64</t>
  </si>
  <si>
    <t>3902786.43</t>
  </si>
  <si>
    <t>107477.94</t>
  </si>
  <si>
    <t>114618.92</t>
  </si>
  <si>
    <t>108180.20</t>
  </si>
  <si>
    <t>102127.48</t>
  </si>
  <si>
    <t>90532.64</t>
  </si>
  <si>
    <t>125573.86</t>
  </si>
  <si>
    <t>144708.94</t>
  </si>
  <si>
    <t>125245.79</t>
  </si>
  <si>
    <t>49081.19</t>
  </si>
  <si>
    <t>967546.96</t>
  </si>
  <si>
    <t>172063.97</t>
  </si>
  <si>
    <t>178987.78</t>
  </si>
  <si>
    <t>213085.68</t>
  </si>
  <si>
    <t>117359.80</t>
  </si>
  <si>
    <t>115702.36</t>
  </si>
  <si>
    <t>66217.88</t>
  </si>
  <si>
    <t>52331.10</t>
  </si>
  <si>
    <t>130060.67</t>
  </si>
  <si>
    <t>123963.05</t>
  </si>
  <si>
    <t>174960.67</t>
  </si>
  <si>
    <t>154838.23</t>
  </si>
  <si>
    <t>129126.18</t>
  </si>
  <si>
    <t>45797.62</t>
  </si>
  <si>
    <t>157508.68</t>
  </si>
  <si>
    <t>122654.97</t>
  </si>
  <si>
    <t>124858.70</t>
  </si>
  <si>
    <t>1933949.87</t>
  </si>
  <si>
    <t>1907453.37</t>
  </si>
  <si>
    <t>2949945.91</t>
  </si>
  <si>
    <t>2875000.33</t>
  </si>
  <si>
    <t>73746.65</t>
  </si>
  <si>
    <t>91079.73</t>
  </si>
  <si>
    <t>47294.34</t>
  </si>
  <si>
    <t>124914.55</t>
  </si>
  <si>
    <t>90263.20</t>
  </si>
  <si>
    <t>75010.85</t>
  </si>
  <si>
    <t>52669.80</t>
  </si>
  <si>
    <t>42116.77</t>
  </si>
  <si>
    <t>83092.27</t>
  </si>
  <si>
    <t>39211.66</t>
  </si>
  <si>
    <t>58150.19</t>
  </si>
  <si>
    <t>59065.79</t>
  </si>
  <si>
    <t>82789.75</t>
  </si>
  <si>
    <t>78020.37</t>
  </si>
  <si>
    <t>168495.88</t>
  </si>
  <si>
    <t>85593.57</t>
  </si>
  <si>
    <t>54591.66</t>
  </si>
  <si>
    <t>83091.88</t>
  </si>
  <si>
    <t>84489.68</t>
  </si>
  <si>
    <t>75063.51</t>
  </si>
  <si>
    <t>94041.24</t>
  </si>
  <si>
    <t>63143.39</t>
  </si>
  <si>
    <t>86063.49</t>
  </si>
  <si>
    <t>55896.34</t>
  </si>
  <si>
    <t>43989.73</t>
  </si>
  <si>
    <t>4974561.89</t>
  </si>
  <si>
    <t>1970777.15</t>
  </si>
  <si>
    <t>1891886.29</t>
  </si>
  <si>
    <t>814395.14</t>
  </si>
  <si>
    <t>653243.09</t>
  </si>
  <si>
    <t>2545129.38</t>
  </si>
  <si>
    <t>268536.10</t>
  </si>
  <si>
    <t>187692.02</t>
  </si>
  <si>
    <t>280021.83</t>
  </si>
  <si>
    <t>244939.40</t>
  </si>
  <si>
    <t>381565.25</t>
  </si>
  <si>
    <t>1943073.01</t>
  </si>
  <si>
    <t>1143252.84</t>
  </si>
  <si>
    <t>1117815.20</t>
  </si>
  <si>
    <t>1142138.78</t>
  </si>
  <si>
    <t>154784.33</t>
  </si>
  <si>
    <t>46159.20</t>
  </si>
  <si>
    <t>1163974.40</t>
  </si>
  <si>
    <t>1201272.18</t>
  </si>
  <si>
    <t>106079382.99</t>
  </si>
  <si>
    <t>39439218.71</t>
  </si>
  <si>
    <t>38064666.40</t>
  </si>
  <si>
    <t>39437656.23</t>
  </si>
  <si>
    <t>229665.80</t>
  </si>
  <si>
    <t>66688.85</t>
  </si>
  <si>
    <t>168748.90</t>
  </si>
  <si>
    <t>288458.63</t>
  </si>
  <si>
    <t>1484301.31</t>
  </si>
  <si>
    <t>464181.46</t>
  </si>
  <si>
    <t>457207.53</t>
  </si>
  <si>
    <t>1212997.69</t>
  </si>
  <si>
    <t>269089.95</t>
  </si>
  <si>
    <t>2697299.00</t>
  </si>
  <si>
    <t>726297.48</t>
  </si>
  <si>
    <t>4549.81</t>
  </si>
  <si>
    <t>879.08</t>
  </si>
  <si>
    <t>360539.43</t>
  </si>
  <si>
    <t>158040.76</t>
  </si>
  <si>
    <t>138843.91</t>
  </si>
  <si>
    <t>74147.75</t>
  </si>
  <si>
    <t>241600.60</t>
  </si>
  <si>
    <t>105875.36</t>
  </si>
  <si>
    <t>885391.57</t>
  </si>
  <si>
    <t>330293.03</t>
  </si>
  <si>
    <t>318867.02</t>
  </si>
  <si>
    <t>899939.67</t>
  </si>
  <si>
    <t>705578.09</t>
  </si>
  <si>
    <t>971621.29</t>
  </si>
  <si>
    <t>684977.79</t>
  </si>
  <si>
    <t>1871560.96</t>
  </si>
  <si>
    <t>1390555.88</t>
  </si>
  <si>
    <t>2756952.53</t>
  </si>
  <si>
    <t>1709422.90</t>
  </si>
  <si>
    <t>6049006.57</t>
  </si>
  <si>
    <t>2767615.50</t>
  </si>
  <si>
    <t>2661329.07</t>
  </si>
  <si>
    <t>Процент сбора за февраль 2021 года</t>
  </si>
  <si>
    <t>5334.09</t>
  </si>
  <si>
    <t>1666.82</t>
  </si>
  <si>
    <t>25962.32</t>
  </si>
  <si>
    <t>26778.83</t>
  </si>
  <si>
    <t>27314.01</t>
  </si>
  <si>
    <t>2088.92</t>
  </si>
  <si>
    <t>23804.43</t>
  </si>
  <si>
    <t>5637.39</t>
  </si>
  <si>
    <t>93810.73</t>
  </si>
  <si>
    <t>7822.78</t>
  </si>
  <si>
    <t>10078.04</t>
  </si>
  <si>
    <t>241.38</t>
  </si>
  <si>
    <t>6256.15</t>
  </si>
  <si>
    <t>2399.02</t>
  </si>
  <si>
    <t>24496.77</t>
  </si>
  <si>
    <t>5073.49</t>
  </si>
  <si>
    <t>37150.95</t>
  </si>
  <si>
    <t>12959.46</t>
  </si>
  <si>
    <t>90864.89</t>
  </si>
  <si>
    <t>27739.40</t>
  </si>
  <si>
    <t>60172.59</t>
  </si>
  <si>
    <t>105785.70</t>
  </si>
  <si>
    <t>59402.90</t>
  </si>
  <si>
    <t>47591.96</t>
  </si>
  <si>
    <t>41884.06</t>
  </si>
  <si>
    <t>43712.27</t>
  </si>
  <si>
    <t>114849.41</t>
  </si>
  <si>
    <t>98288.73</t>
  </si>
  <si>
    <t>90100.71</t>
  </si>
  <si>
    <t>98271.20</t>
  </si>
  <si>
    <t>119684.14</t>
  </si>
  <si>
    <t>28867.31</t>
  </si>
  <si>
    <t>20844.30</t>
  </si>
  <si>
    <t>1636.83</t>
  </si>
  <si>
    <t>299.11</t>
  </si>
  <si>
    <t>88292.75</t>
  </si>
  <si>
    <t>99821.42</t>
  </si>
  <si>
    <t>78570.69</t>
  </si>
  <si>
    <t>106138.20</t>
  </si>
  <si>
    <t>3157.14</t>
  </si>
  <si>
    <t>1990898.60</t>
  </si>
  <si>
    <t>1726129.27</t>
  </si>
  <si>
    <t>11085.47</t>
  </si>
  <si>
    <t>2261.45</t>
  </si>
  <si>
    <t>4891.97</t>
  </si>
  <si>
    <t>4503.02</t>
  </si>
  <si>
    <t>1425.80</t>
  </si>
  <si>
    <t>2006.34</t>
  </si>
  <si>
    <t>1667.86</t>
  </si>
  <si>
    <t>2885.68</t>
  </si>
  <si>
    <t>2180.47</t>
  </si>
  <si>
    <t>11245.65</t>
  </si>
  <si>
    <t>178272.67</t>
  </si>
  <si>
    <t>44313.95</t>
  </si>
  <si>
    <t>32380.39</t>
  </si>
  <si>
    <t>7088.81</t>
  </si>
  <si>
    <t>10532.45</t>
  </si>
  <si>
    <t>11001.68</t>
  </si>
  <si>
    <t>26961.55</t>
  </si>
  <si>
    <t>2498.69</t>
  </si>
  <si>
    <t>141154.61</t>
  </si>
  <si>
    <t>90463.57</t>
  </si>
  <si>
    <t>9135.16</t>
  </si>
  <si>
    <t>3947.21</t>
  </si>
  <si>
    <t>5325.14</t>
  </si>
  <si>
    <t>18407.51</t>
  </si>
  <si>
    <t>2366868.44</t>
  </si>
  <si>
    <t>1879314.30</t>
  </si>
  <si>
    <t>24018.33</t>
  </si>
  <si>
    <t>33534.85</t>
  </si>
  <si>
    <t>102436.53</t>
  </si>
  <si>
    <t>102364.77</t>
  </si>
  <si>
    <t>24037.20</t>
  </si>
  <si>
    <t>32670.14</t>
  </si>
  <si>
    <t>28266.41</t>
  </si>
  <si>
    <t>137131.68</t>
  </si>
  <si>
    <t>110871.69</t>
  </si>
  <si>
    <t>76345.19</t>
  </si>
  <si>
    <t>42650.25</t>
  </si>
  <si>
    <t>32293.73</t>
  </si>
  <si>
    <t>24156.25</t>
  </si>
  <si>
    <t>27710.30</t>
  </si>
  <si>
    <t>64737.27</t>
  </si>
  <si>
    <t>33698.60</t>
  </si>
  <si>
    <t>18713.43</t>
  </si>
  <si>
    <t>43733.65</t>
  </si>
  <si>
    <t>34509.14</t>
  </si>
  <si>
    <t>24801.66</t>
  </si>
  <si>
    <t>33211.02</t>
  </si>
  <si>
    <t>35295.98</t>
  </si>
  <si>
    <t>17539.73</t>
  </si>
  <si>
    <t>26850.41</t>
  </si>
  <si>
    <t>30548.59</t>
  </si>
  <si>
    <t>35080.97</t>
  </si>
  <si>
    <t>32856.95</t>
  </si>
  <si>
    <t>23843.74</t>
  </si>
  <si>
    <t>22534.58</t>
  </si>
  <si>
    <t>2956.59</t>
  </si>
  <si>
    <t>2252.13</t>
  </si>
  <si>
    <t>97401.86</t>
  </si>
  <si>
    <t>65985.04</t>
  </si>
  <si>
    <t>23008.66</t>
  </si>
  <si>
    <t>15929.29</t>
  </si>
  <si>
    <t>47167.40</t>
  </si>
  <si>
    <t>63885.90</t>
  </si>
  <si>
    <t>83774.21</t>
  </si>
  <si>
    <t>48831.28</t>
  </si>
  <si>
    <t>27386.71</t>
  </si>
  <si>
    <t>32144.85</t>
  </si>
  <si>
    <t>28118.95</t>
  </si>
  <si>
    <t>42786.25</t>
  </si>
  <si>
    <t>28377.08</t>
  </si>
  <si>
    <t>15497.12</t>
  </si>
  <si>
    <t>25090.89</t>
  </si>
  <si>
    <t>12912.88</t>
  </si>
  <si>
    <t>12903.31</t>
  </si>
  <si>
    <t>21285.89</t>
  </si>
  <si>
    <t>78802.98</t>
  </si>
  <si>
    <t>14562.45</t>
  </si>
  <si>
    <t>26001.03</t>
  </si>
  <si>
    <t>19430.76</t>
  </si>
  <si>
    <t>23302.27</t>
  </si>
  <si>
    <t>31429.49</t>
  </si>
  <si>
    <t>14383.67</t>
  </si>
  <si>
    <t>2007804.64</t>
  </si>
  <si>
    <t>2159288.72</t>
  </si>
  <si>
    <t>59903.68</t>
  </si>
  <si>
    <t>1315.01</t>
  </si>
  <si>
    <t>980.98</t>
  </si>
  <si>
    <t>6175.46</t>
  </si>
  <si>
    <t>4627.54</t>
  </si>
  <si>
    <t>2696.00</t>
  </si>
  <si>
    <t>4803.00</t>
  </si>
  <si>
    <t>4185.37</t>
  </si>
  <si>
    <t>11796.68</t>
  </si>
  <si>
    <t>1537.97</t>
  </si>
  <si>
    <t>5124.05</t>
  </si>
  <si>
    <t>2176.33</t>
  </si>
  <si>
    <t>8042.27</t>
  </si>
  <si>
    <t>1941.04</t>
  </si>
  <si>
    <t>66190.44</t>
  </si>
  <si>
    <t>41632.73</t>
  </si>
  <si>
    <t>52730.60</t>
  </si>
  <si>
    <t>57396.41</t>
  </si>
  <si>
    <t>48928.07</t>
  </si>
  <si>
    <t>89558.94</t>
  </si>
  <si>
    <t>82863.01</t>
  </si>
  <si>
    <t>87902.79</t>
  </si>
  <si>
    <t>52085.82</t>
  </si>
  <si>
    <t>603409.06</t>
  </si>
  <si>
    <t>658251.51</t>
  </si>
  <si>
    <t>33810.20</t>
  </si>
  <si>
    <t>9439.39</t>
  </si>
  <si>
    <t>43249.59</t>
  </si>
  <si>
    <t>2655612.51</t>
  </si>
  <si>
    <t>2860789.82</t>
  </si>
  <si>
    <t>471550.09</t>
  </si>
  <si>
    <t>59483.75</t>
  </si>
  <si>
    <t>138534.42</t>
  </si>
  <si>
    <t>151669.44</t>
  </si>
  <si>
    <t>262880.02</t>
  </si>
  <si>
    <t>140831.64</t>
  </si>
  <si>
    <t>56067.19</t>
  </si>
  <si>
    <t>53470.15</t>
  </si>
  <si>
    <t>139972.03</t>
  </si>
  <si>
    <t>127544.15</t>
  </si>
  <si>
    <t>131625.22</t>
  </si>
  <si>
    <t>138605.21</t>
  </si>
  <si>
    <t>71524.85</t>
  </si>
  <si>
    <t>150691.95</t>
  </si>
  <si>
    <t>44138.64</t>
  </si>
  <si>
    <t>133451.49</t>
  </si>
  <si>
    <t>89915.34</t>
  </si>
  <si>
    <t>138395.84</t>
  </si>
  <si>
    <t>94897.19</t>
  </si>
  <si>
    <t>115055.40</t>
  </si>
  <si>
    <t>168202.53</t>
  </si>
  <si>
    <t>51948.12</t>
  </si>
  <si>
    <t>53560.75</t>
  </si>
  <si>
    <t>2187151.06</t>
  </si>
  <si>
    <t>2177820.89</t>
  </si>
  <si>
    <t>2186685.55</t>
  </si>
  <si>
    <t>2658095.76</t>
  </si>
  <si>
    <t>2649370.98</t>
  </si>
  <si>
    <t>2657630.25</t>
  </si>
  <si>
    <t>49522.11</t>
  </si>
  <si>
    <t>138135.59</t>
  </si>
  <si>
    <t>56168.24</t>
  </si>
  <si>
    <t>52748.78</t>
  </si>
  <si>
    <t>130174.01</t>
  </si>
  <si>
    <t>51678.69</t>
  </si>
  <si>
    <t>174497.58</t>
  </si>
  <si>
    <t>44392.34</t>
  </si>
  <si>
    <t>137078.38</t>
  </si>
  <si>
    <t>136004.00</t>
  </si>
  <si>
    <t>57497.96</t>
  </si>
  <si>
    <t>422219.11</t>
  </si>
  <si>
    <t>274476.37</t>
  </si>
  <si>
    <t>136199.08</t>
  </si>
  <si>
    <t>89667.46</t>
  </si>
  <si>
    <t>129746.44</t>
  </si>
  <si>
    <t>114436.29</t>
  </si>
  <si>
    <t>122544.95</t>
  </si>
  <si>
    <t>163731.31</t>
  </si>
  <si>
    <t>86820.02</t>
  </si>
  <si>
    <t>2567890.51</t>
  </si>
  <si>
    <t>128898.89</t>
  </si>
  <si>
    <t>131267.18</t>
  </si>
  <si>
    <t>260623.96</t>
  </si>
  <si>
    <t>55380.91</t>
  </si>
  <si>
    <t>54669.55</t>
  </si>
  <si>
    <t>149688.70</t>
  </si>
  <si>
    <t>86048.66</t>
  </si>
  <si>
    <t>136745.89</t>
  </si>
  <si>
    <t>131346.70</t>
  </si>
  <si>
    <t>143638.14</t>
  </si>
  <si>
    <t>58299.95</t>
  </si>
  <si>
    <t>110266.23</t>
  </si>
  <si>
    <t>92808.23</t>
  </si>
  <si>
    <t>80526.60</t>
  </si>
  <si>
    <t>70498.06</t>
  </si>
  <si>
    <t>107781.03</t>
  </si>
  <si>
    <t>133379.76</t>
  </si>
  <si>
    <t>56150.09</t>
  </si>
  <si>
    <t>52850.60</t>
  </si>
  <si>
    <t>168747.44</t>
  </si>
  <si>
    <t>163111.52</t>
  </si>
  <si>
    <t>104040.97</t>
  </si>
  <si>
    <t>63850.31</t>
  </si>
  <si>
    <t>122596.75</t>
  </si>
  <si>
    <t>131345.02</t>
  </si>
  <si>
    <t>297995.16</t>
  </si>
  <si>
    <t>2571766.27</t>
  </si>
  <si>
    <t>5400280.74</t>
  </si>
  <si>
    <t>146665.15</t>
  </si>
  <si>
    <t>51417.75</t>
  </si>
  <si>
    <t>51988.01</t>
  </si>
  <si>
    <t>203087.32</t>
  </si>
  <si>
    <t>132196.97</t>
  </si>
  <si>
    <t>185100.44</t>
  </si>
  <si>
    <t>141672.15</t>
  </si>
  <si>
    <t>231446.47</t>
  </si>
  <si>
    <t>136863.44</t>
  </si>
  <si>
    <t>254805.85</t>
  </si>
  <si>
    <t>46805.78</t>
  </si>
  <si>
    <t>49166.79</t>
  </si>
  <si>
    <t>140767.11</t>
  </si>
  <si>
    <t>96163.81</t>
  </si>
  <si>
    <t>131391.73</t>
  </si>
  <si>
    <t>145288.23</t>
  </si>
  <si>
    <t>118626.77</t>
  </si>
  <si>
    <t>115092.25</t>
  </si>
  <si>
    <t>50698.08</t>
  </si>
  <si>
    <t>60920.23</t>
  </si>
  <si>
    <t>97658.87</t>
  </si>
  <si>
    <t>134153.59</t>
  </si>
  <si>
    <t>175193.06</t>
  </si>
  <si>
    <t>154143.37</t>
  </si>
  <si>
    <t>172099.49</t>
  </si>
  <si>
    <t>94647.55</t>
  </si>
  <si>
    <t>3364316.81</t>
  </si>
  <si>
    <t>3163916.89</t>
  </si>
  <si>
    <t>51574.28</t>
  </si>
  <si>
    <t>219695.99</t>
  </si>
  <si>
    <t>67424.26</t>
  </si>
  <si>
    <t>110691.93</t>
  </si>
  <si>
    <t>80691.58</t>
  </si>
  <si>
    <t>123401.29</t>
  </si>
  <si>
    <t>289807.09</t>
  </si>
  <si>
    <t>270926.43</t>
  </si>
  <si>
    <t>267803.83</t>
  </si>
  <si>
    <t>148683.03</t>
  </si>
  <si>
    <t>185336.73</t>
  </si>
  <si>
    <t>77127.51</t>
  </si>
  <si>
    <t>245031.57</t>
  </si>
  <si>
    <t>128441.09</t>
  </si>
  <si>
    <t>126660.78</t>
  </si>
  <si>
    <t>57385.12</t>
  </si>
  <si>
    <t>115417.98</t>
  </si>
  <si>
    <t>53451.99</t>
  </si>
  <si>
    <t>105636.66</t>
  </si>
  <si>
    <t>267958.70</t>
  </si>
  <si>
    <t>180754.91</t>
  </si>
  <si>
    <t>238551.06</t>
  </si>
  <si>
    <t>311294.97</t>
  </si>
  <si>
    <t>151648.75</t>
  </si>
  <si>
    <t>65268.55</t>
  </si>
  <si>
    <t>123236.31</t>
  </si>
  <si>
    <t>142886.42</t>
  </si>
  <si>
    <t>53878.70</t>
  </si>
  <si>
    <t>45345.92</t>
  </si>
  <si>
    <t>161731.33</t>
  </si>
  <si>
    <t>125993.26</t>
  </si>
  <si>
    <t>53598.10</t>
  </si>
  <si>
    <t>41012.52</t>
  </si>
  <si>
    <t>134433.66</t>
  </si>
  <si>
    <t>103611.03</t>
  </si>
  <si>
    <t>42360.39</t>
  </si>
  <si>
    <t>124044.01</t>
  </si>
  <si>
    <t>105601.24</t>
  </si>
  <si>
    <t>205361.02</t>
  </si>
  <si>
    <t>155177.77</t>
  </si>
  <si>
    <t>201415.08</t>
  </si>
  <si>
    <t>110321.92</t>
  </si>
  <si>
    <t>163887.51</t>
  </si>
  <si>
    <t>57370.89</t>
  </si>
  <si>
    <t>109660.94</t>
  </si>
  <si>
    <t>58966.66</t>
  </si>
  <si>
    <t>55633.12</t>
  </si>
  <si>
    <t>92566.23</t>
  </si>
  <si>
    <t>121851.18</t>
  </si>
  <si>
    <t>56121.21</t>
  </si>
  <si>
    <t>66509.47</t>
  </si>
  <si>
    <t>112262.39</t>
  </si>
  <si>
    <t>92461.98</t>
  </si>
  <si>
    <t>5920438.36</t>
  </si>
  <si>
    <t>6171914.33</t>
  </si>
  <si>
    <t>5898435.10</t>
  </si>
  <si>
    <t>211732.02</t>
  </si>
  <si>
    <t>240060.08</t>
  </si>
  <si>
    <t>248591.46</t>
  </si>
  <si>
    <t>198968.40</t>
  </si>
  <si>
    <t>149806.53</t>
  </si>
  <si>
    <t>42960.84</t>
  </si>
  <si>
    <t>122175.36</t>
  </si>
  <si>
    <t>171588.56</t>
  </si>
  <si>
    <t>143270.31</t>
  </si>
  <si>
    <t>60379.55</t>
  </si>
  <si>
    <t>51789.40</t>
  </si>
  <si>
    <t>141104.12</t>
  </si>
  <si>
    <t>1529749.75</t>
  </si>
  <si>
    <t>1362246.61</t>
  </si>
  <si>
    <t>180543.04</t>
  </si>
  <si>
    <t>143504.01</t>
  </si>
  <si>
    <t>131862.48</t>
  </si>
  <si>
    <t>121643.91</t>
  </si>
  <si>
    <t>486520.37</t>
  </si>
  <si>
    <t>159101.41</t>
  </si>
  <si>
    <t>142149.65</t>
  </si>
  <si>
    <t>155834.17</t>
  </si>
  <si>
    <t>168803.26</t>
  </si>
  <si>
    <t>86683.78</t>
  </si>
  <si>
    <t>79165.12</t>
  </si>
  <si>
    <t>1590765.46</t>
  </si>
  <si>
    <t>1540875.62</t>
  </si>
  <si>
    <t>1587498.22</t>
  </si>
  <si>
    <t>3120515.21</t>
  </si>
  <si>
    <t>2903122.23</t>
  </si>
  <si>
    <t>3117247.97</t>
  </si>
  <si>
    <t>573301.30</t>
  </si>
  <si>
    <t>122659.78</t>
  </si>
  <si>
    <t>127773.97</t>
  </si>
  <si>
    <t>121988.39</t>
  </si>
  <si>
    <t>142064.24</t>
  </si>
  <si>
    <t>136031.59</t>
  </si>
  <si>
    <t>111271.87</t>
  </si>
  <si>
    <t>124668.64</t>
  </si>
  <si>
    <t>406576.09</t>
  </si>
  <si>
    <t>108634.15</t>
  </si>
  <si>
    <t>118759.57</t>
  </si>
  <si>
    <t>127766.12</t>
  </si>
  <si>
    <t>97662.35</t>
  </si>
  <si>
    <t>120401.72</t>
  </si>
  <si>
    <t>164586.18</t>
  </si>
  <si>
    <t>120892.33</t>
  </si>
  <si>
    <t>152567.76</t>
  </si>
  <si>
    <t>109157.01</t>
  </si>
  <si>
    <t>2986763.06</t>
  </si>
  <si>
    <t>254112.74</t>
  </si>
  <si>
    <t>268947.32</t>
  </si>
  <si>
    <t>102909.36</t>
  </si>
  <si>
    <t>112032.11</t>
  </si>
  <si>
    <t>112025.49</t>
  </si>
  <si>
    <t>106772.56</t>
  </si>
  <si>
    <t>102951.95</t>
  </si>
  <si>
    <t>392310.39</t>
  </si>
  <si>
    <t>108821.14</t>
  </si>
  <si>
    <t>108261.63</t>
  </si>
  <si>
    <t>185664.94</t>
  </si>
  <si>
    <t>183802.72</t>
  </si>
  <si>
    <t>229635.00</t>
  </si>
  <si>
    <t>37132.96</t>
  </si>
  <si>
    <t>125857.89</t>
  </si>
  <si>
    <t>120236.07</t>
  </si>
  <si>
    <t>119888.39</t>
  </si>
  <si>
    <t>117187.63</t>
  </si>
  <si>
    <t>127756.71</t>
  </si>
  <si>
    <t>2996415.44</t>
  </si>
  <si>
    <t>2796418.61</t>
  </si>
  <si>
    <t>246809.09</t>
  </si>
  <si>
    <t>277164.90</t>
  </si>
  <si>
    <t>429478.14</t>
  </si>
  <si>
    <t>92611.26</t>
  </si>
  <si>
    <t>105807.48</t>
  </si>
  <si>
    <t>140283.02</t>
  </si>
  <si>
    <t>1028113.09</t>
  </si>
  <si>
    <t>1045344.80</t>
  </si>
  <si>
    <t>4024528.53</t>
  </si>
  <si>
    <t>3841763.41</t>
  </si>
  <si>
    <t>128870.05</t>
  </si>
  <si>
    <t>108718.21</t>
  </si>
  <si>
    <t>129528.51</t>
  </si>
  <si>
    <t>116725.21</t>
  </si>
  <si>
    <t>120856.73</t>
  </si>
  <si>
    <t>117484.03</t>
  </si>
  <si>
    <t>127843.98</t>
  </si>
  <si>
    <t>121935.91</t>
  </si>
  <si>
    <t>123183.74</t>
  </si>
  <si>
    <t>49713.11</t>
  </si>
  <si>
    <t>1016020.44</t>
  </si>
  <si>
    <t>1028134.27</t>
  </si>
  <si>
    <t>175562.79</t>
  </si>
  <si>
    <t>146203.04</t>
  </si>
  <si>
    <t>148710.65</t>
  </si>
  <si>
    <t>131843.74</t>
  </si>
  <si>
    <t>59774.47</t>
  </si>
  <si>
    <t>62087.00</t>
  </si>
  <si>
    <t>49238.75</t>
  </si>
  <si>
    <t>127207.88</t>
  </si>
  <si>
    <t>123409.92</t>
  </si>
  <si>
    <t>170839.40</t>
  </si>
  <si>
    <t>181920.48</t>
  </si>
  <si>
    <t>173613.59</t>
  </si>
  <si>
    <t>172056.24</t>
  </si>
  <si>
    <t>45442.85</t>
  </si>
  <si>
    <t>168872.43</t>
  </si>
  <si>
    <t>116720.38</t>
  </si>
  <si>
    <t>107605.90</t>
  </si>
  <si>
    <t>1932900.57</t>
  </si>
  <si>
    <t>1930495.64</t>
  </si>
  <si>
    <t>2948921.01</t>
  </si>
  <si>
    <t>2958629.91</t>
  </si>
  <si>
    <t>99797.31</t>
  </si>
  <si>
    <t>74124.29</t>
  </si>
  <si>
    <t>65669.02</t>
  </si>
  <si>
    <t>97349.04</t>
  </si>
  <si>
    <t>85309.79</t>
  </si>
  <si>
    <t>100670.98</t>
  </si>
  <si>
    <t>85451.25</t>
  </si>
  <si>
    <t>73003.61</t>
  </si>
  <si>
    <t>52233.12</t>
  </si>
  <si>
    <t>89289.28</t>
  </si>
  <si>
    <t>48682.65</t>
  </si>
  <si>
    <t>54390.13</t>
  </si>
  <si>
    <t>62314.46</t>
  </si>
  <si>
    <t>61741.61</t>
  </si>
  <si>
    <t>84837.62</t>
  </si>
  <si>
    <t>70045.94</t>
  </si>
  <si>
    <t>74287.08</t>
  </si>
  <si>
    <t>115942.11</t>
  </si>
  <si>
    <t>62356.20</t>
  </si>
  <si>
    <t>99207.70</t>
  </si>
  <si>
    <t>81083.50</t>
  </si>
  <si>
    <t>79634.42</t>
  </si>
  <si>
    <t>62557.00</t>
  </si>
  <si>
    <t>60733.02</t>
  </si>
  <si>
    <t>55285.96</t>
  </si>
  <si>
    <t>51409.24</t>
  </si>
  <si>
    <t>81744.20</t>
  </si>
  <si>
    <t>62884.97</t>
  </si>
  <si>
    <t>43478.71</t>
  </si>
  <si>
    <t>5046354.50</t>
  </si>
  <si>
    <t>1990961.25</t>
  </si>
  <si>
    <t>1849163.96</t>
  </si>
  <si>
    <t>839313.55</t>
  </si>
  <si>
    <t>677648.70</t>
  </si>
  <si>
    <t>2668927.00</t>
  </si>
  <si>
    <t>2526812.66</t>
  </si>
  <si>
    <t>240923.65</t>
  </si>
  <si>
    <t>225129.30</t>
  </si>
  <si>
    <t>226814.58</t>
  </si>
  <si>
    <t>457815.43</t>
  </si>
  <si>
    <t>1150682.96</t>
  </si>
  <si>
    <t>167758.53</t>
  </si>
  <si>
    <t>80733.14</t>
  </si>
  <si>
    <t>1231416.10</t>
  </si>
  <si>
    <t>237689.55</t>
  </si>
  <si>
    <t>70253.34</t>
  </si>
  <si>
    <t>180358.64</t>
  </si>
  <si>
    <t>278863.70</t>
  </si>
  <si>
    <t>1491184.69</t>
  </si>
  <si>
    <t>459222.34</t>
  </si>
  <si>
    <t>1225384.10</t>
  </si>
  <si>
    <t>345663.20</t>
  </si>
  <si>
    <t>2716568.79</t>
  </si>
  <si>
    <t>804885.54</t>
  </si>
  <si>
    <t>5211.14</t>
  </si>
  <si>
    <t>371825.37</t>
  </si>
  <si>
    <t>168631.51</t>
  </si>
  <si>
    <t>168265.44</t>
  </si>
  <si>
    <t>160930.48</t>
  </si>
  <si>
    <t>85946.18</t>
  </si>
  <si>
    <t>98741.40</t>
  </si>
  <si>
    <t>890518.42</t>
  </si>
  <si>
    <t>345618.06</t>
  </si>
  <si>
    <t>666621.82</t>
  </si>
  <si>
    <t>705154.94</t>
  </si>
  <si>
    <t>1925356.66</t>
  </si>
  <si>
    <t>1371776.76</t>
  </si>
  <si>
    <t>2815875.08</t>
  </si>
  <si>
    <t>1717394.82</t>
  </si>
  <si>
    <t>6147169.93</t>
  </si>
  <si>
    <t>2766920.31</t>
  </si>
  <si>
    <t>2760799.14</t>
  </si>
  <si>
    <t>Процент сбора за март 2021 года</t>
  </si>
  <si>
    <t>апр 2021 закрытый день 30/04/2021</t>
  </si>
  <si>
    <t>напечатал Окорокова О.А. дата отчета 05/05/2021</t>
  </si>
  <si>
    <t>6751.55</t>
  </si>
  <si>
    <t>372191.44</t>
  </si>
  <si>
    <t>168804.21</t>
  </si>
  <si>
    <t>157922.81</t>
  </si>
  <si>
    <t>168976.90</t>
  </si>
  <si>
    <t>420278.68</t>
  </si>
  <si>
    <t>155929.44</t>
  </si>
  <si>
    <t>160152.60</t>
  </si>
  <si>
    <t>223090.25</t>
  </si>
  <si>
    <t>87819.92</t>
  </si>
  <si>
    <t>76872.48</t>
  </si>
  <si>
    <t>2875179.90</t>
  </si>
  <si>
    <t>1792589.86</t>
  </si>
  <si>
    <t>1864442.46</t>
  </si>
  <si>
    <t>6162878.55</t>
  </si>
  <si>
    <t>2784158.63</t>
  </si>
  <si>
    <t>2914777.93</t>
  </si>
  <si>
    <t>2784331.32</t>
  </si>
  <si>
    <t>Итого поООО "Аркада"</t>
  </si>
  <si>
    <t>Процент сбора за апрель 2021 года</t>
  </si>
  <si>
    <t>май 2021 закрытый день 31/05/2021</t>
  </si>
  <si>
    <t>напечатал Окорокова О.А. дата отчета 01/06/2021</t>
  </si>
  <si>
    <t>4545.71</t>
  </si>
  <si>
    <t>2199.83</t>
  </si>
  <si>
    <t>4987.87</t>
  </si>
  <si>
    <t>30919.18</t>
  </si>
  <si>
    <t>26497.84</t>
  </si>
  <si>
    <t>663.03</t>
  </si>
  <si>
    <t>5312.20</t>
  </si>
  <si>
    <t>6222.71</t>
  </si>
  <si>
    <t>95444.42</t>
  </si>
  <si>
    <t>5441.15</t>
  </si>
  <si>
    <t>16712.21</t>
  </si>
  <si>
    <t>10401.46</t>
  </si>
  <si>
    <t>3728.22</t>
  </si>
  <si>
    <t>5803.10</t>
  </si>
  <si>
    <t>6757.84</t>
  </si>
  <si>
    <t>40244.08</t>
  </si>
  <si>
    <t>3677.18</t>
  </si>
  <si>
    <t>25818.18</t>
  </si>
  <si>
    <t>14609.91</t>
  </si>
  <si>
    <t>91515.78</t>
  </si>
  <si>
    <t>34153.05</t>
  </si>
  <si>
    <t>40068.87</t>
  </si>
  <si>
    <t>113468.00</t>
  </si>
  <si>
    <t>44122.47</t>
  </si>
  <si>
    <t>38644.44</t>
  </si>
  <si>
    <t>52152.79</t>
  </si>
  <si>
    <t>47643.07</t>
  </si>
  <si>
    <t>95383.19</t>
  </si>
  <si>
    <t>77853.74</t>
  </si>
  <si>
    <t>123629.74</t>
  </si>
  <si>
    <t>80780.09</t>
  </si>
  <si>
    <t>95603.86</t>
  </si>
  <si>
    <t>28196.69</t>
  </si>
  <si>
    <t>29682.84</t>
  </si>
  <si>
    <t>2383.68</t>
  </si>
  <si>
    <t>1442.16</t>
  </si>
  <si>
    <t>87831.24</t>
  </si>
  <si>
    <t>104218.26</t>
  </si>
  <si>
    <t>93953.70</t>
  </si>
  <si>
    <t>72607.59</t>
  </si>
  <si>
    <t>93891.82</t>
  </si>
  <si>
    <t>2914.96</t>
  </si>
  <si>
    <t>1991008.43</t>
  </si>
  <si>
    <t>1659949.59</t>
  </si>
  <si>
    <t>5987.13</t>
  </si>
  <si>
    <t>7228.78</t>
  </si>
  <si>
    <t>5555.34</t>
  </si>
  <si>
    <t>1767.85</t>
  </si>
  <si>
    <t>1039.17</t>
  </si>
  <si>
    <t>4017.62</t>
  </si>
  <si>
    <t>128858.80</t>
  </si>
  <si>
    <t>27791.94</t>
  </si>
  <si>
    <t>22441.83</t>
  </si>
  <si>
    <t>6274.40</t>
  </si>
  <si>
    <t>8717.56</t>
  </si>
  <si>
    <t>8450.00</t>
  </si>
  <si>
    <t>22014.69</t>
  </si>
  <si>
    <t>5319.78</t>
  </si>
  <si>
    <t>73218.26</t>
  </si>
  <si>
    <t>8138.25</t>
  </si>
  <si>
    <t>4158.94</t>
  </si>
  <si>
    <t>9203.23</t>
  </si>
  <si>
    <t>21500.42</t>
  </si>
  <si>
    <t>2317564.40</t>
  </si>
  <si>
    <t>1782460.21</t>
  </si>
  <si>
    <t>32433.20</t>
  </si>
  <si>
    <t>34498.11</t>
  </si>
  <si>
    <t>24487.07</t>
  </si>
  <si>
    <t>22111.02</t>
  </si>
  <si>
    <t>26256.87</t>
  </si>
  <si>
    <t>37592.58</t>
  </si>
  <si>
    <t>77573.08</t>
  </si>
  <si>
    <t>63252.37</t>
  </si>
  <si>
    <t>65962.10</t>
  </si>
  <si>
    <t>41870.70</t>
  </si>
  <si>
    <t>21228.38</t>
  </si>
  <si>
    <t>25202.47</t>
  </si>
  <si>
    <t>27422.60</t>
  </si>
  <si>
    <t>15001.11</t>
  </si>
  <si>
    <t>30996.30</t>
  </si>
  <si>
    <t>20959.45</t>
  </si>
  <si>
    <t>32676.27</t>
  </si>
  <si>
    <t>31630.57</t>
  </si>
  <si>
    <t>29730.75</t>
  </si>
  <si>
    <t>38899.32</t>
  </si>
  <si>
    <t>17331.70</t>
  </si>
  <si>
    <t>17067.54</t>
  </si>
  <si>
    <t>32307.61</t>
  </si>
  <si>
    <t>27501.72</t>
  </si>
  <si>
    <t>32217.92</t>
  </si>
  <si>
    <t>32608.17</t>
  </si>
  <si>
    <t>18609.53</t>
  </si>
  <si>
    <t>43844.54</t>
  </si>
  <si>
    <t>2299.87</t>
  </si>
  <si>
    <t>3317.59</t>
  </si>
  <si>
    <t>97235.60</t>
  </si>
  <si>
    <t>97280.12</t>
  </si>
  <si>
    <t>9043.03</t>
  </si>
  <si>
    <t>11294.57</t>
  </si>
  <si>
    <t>66388.36</t>
  </si>
  <si>
    <t>72688.38</t>
  </si>
  <si>
    <t>90471.10</t>
  </si>
  <si>
    <t>49088.65</t>
  </si>
  <si>
    <t>28235.72</t>
  </si>
  <si>
    <t>45463.64</t>
  </si>
  <si>
    <t>28029.82</t>
  </si>
  <si>
    <t>28822.98</t>
  </si>
  <si>
    <t>18276.82</t>
  </si>
  <si>
    <t>17215.79</t>
  </si>
  <si>
    <t>23818.96</t>
  </si>
  <si>
    <t>33894.07</t>
  </si>
  <si>
    <t>17933.08</t>
  </si>
  <si>
    <t>28266.48</t>
  </si>
  <si>
    <t>8651.46</t>
  </si>
  <si>
    <t>35293.44</t>
  </si>
  <si>
    <t>9214.74</t>
  </si>
  <si>
    <t>23502.61</t>
  </si>
  <si>
    <t>33721.40</t>
  </si>
  <si>
    <t>41382.52</t>
  </si>
  <si>
    <t>26716.53</t>
  </si>
  <si>
    <t>15123.07</t>
  </si>
  <si>
    <t>1887340.96</t>
  </si>
  <si>
    <t>44929.80</t>
  </si>
  <si>
    <t>1564.56</t>
  </si>
  <si>
    <t>3500.22</t>
  </si>
  <si>
    <t>1776.30</t>
  </si>
  <si>
    <t>1313.32</t>
  </si>
  <si>
    <t>4111.12</t>
  </si>
  <si>
    <t>2743.84</t>
  </si>
  <si>
    <t>3178.50</t>
  </si>
  <si>
    <t>6908.99</t>
  </si>
  <si>
    <t>2062.46</t>
  </si>
  <si>
    <t>2173.93</t>
  </si>
  <si>
    <t>6984.51</t>
  </si>
  <si>
    <t>1941.82</t>
  </si>
  <si>
    <t>86385.89</t>
  </si>
  <si>
    <t>52217.92</t>
  </si>
  <si>
    <t>55687.71</t>
  </si>
  <si>
    <t>71290.14</t>
  </si>
  <si>
    <t>42865.16</t>
  </si>
  <si>
    <t>92273.11</t>
  </si>
  <si>
    <t>63712.86</t>
  </si>
  <si>
    <t>50220.28</t>
  </si>
  <si>
    <t>612621.37</t>
  </si>
  <si>
    <t>29811.50</t>
  </si>
  <si>
    <t>9604.32</t>
  </si>
  <si>
    <t>39415.82</t>
  </si>
  <si>
    <t>2539378.15</t>
  </si>
  <si>
    <t>397954.49</t>
  </si>
  <si>
    <t>73933.85</t>
  </si>
  <si>
    <t>115505.20</t>
  </si>
  <si>
    <t>146550.60</t>
  </si>
  <si>
    <t>274813.70</t>
  </si>
  <si>
    <t>295206.43</t>
  </si>
  <si>
    <t>130714.83</t>
  </si>
  <si>
    <t>41446.07</t>
  </si>
  <si>
    <t>151427.53</t>
  </si>
  <si>
    <t>124238.56</t>
  </si>
  <si>
    <t>60688.40</t>
  </si>
  <si>
    <t>111760.90</t>
  </si>
  <si>
    <t>54440.27</t>
  </si>
  <si>
    <t>139153.67</t>
  </si>
  <si>
    <t>122694.24</t>
  </si>
  <si>
    <t>91118.06</t>
  </si>
  <si>
    <t>133531.13</t>
  </si>
  <si>
    <t>117576.50</t>
  </si>
  <si>
    <t>71340.18</t>
  </si>
  <si>
    <t>125496.10</t>
  </si>
  <si>
    <t>114805.96</t>
  </si>
  <si>
    <t>47558.71</t>
  </si>
  <si>
    <t>52228.35</t>
  </si>
  <si>
    <t>50072.11</t>
  </si>
  <si>
    <t>2196312.82</t>
  </si>
  <si>
    <t>2046574.50</t>
  </si>
  <si>
    <t>2667257.52</t>
  </si>
  <si>
    <t>2444528.99</t>
  </si>
  <si>
    <t>51752.55</t>
  </si>
  <si>
    <t>95.79</t>
  </si>
  <si>
    <t>120082.29</t>
  </si>
  <si>
    <t>56142.71</t>
  </si>
  <si>
    <t>51959.58</t>
  </si>
  <si>
    <t>95828.11</t>
  </si>
  <si>
    <t>67874.71</t>
  </si>
  <si>
    <t>154837.83</t>
  </si>
  <si>
    <t>56588.50</t>
  </si>
  <si>
    <t>157805.69</t>
  </si>
  <si>
    <t>131128.79</t>
  </si>
  <si>
    <t>50948.79</t>
  </si>
  <si>
    <t>470162.12</t>
  </si>
  <si>
    <t>249710.43</t>
  </si>
  <si>
    <t>128909.53</t>
  </si>
  <si>
    <t>97539.91</t>
  </si>
  <si>
    <t>111199.41</t>
  </si>
  <si>
    <t>137147.62</t>
  </si>
  <si>
    <t>121663.84</t>
  </si>
  <si>
    <t>169367.02</t>
  </si>
  <si>
    <t>77393.40</t>
  </si>
  <si>
    <t>2558138.62</t>
  </si>
  <si>
    <t>381.50</t>
  </si>
  <si>
    <t>133692.69</t>
  </si>
  <si>
    <t>126677.53</t>
  </si>
  <si>
    <t>260751.72</t>
  </si>
  <si>
    <t>66710.76</t>
  </si>
  <si>
    <t>63514.79</t>
  </si>
  <si>
    <t>124754.17</t>
  </si>
  <si>
    <t>41642.75</t>
  </si>
  <si>
    <t>172372.04</t>
  </si>
  <si>
    <t>135683.71</t>
  </si>
  <si>
    <t>139913.57</t>
  </si>
  <si>
    <t>123880.92</t>
  </si>
  <si>
    <t>75739.10</t>
  </si>
  <si>
    <t>101745.33</t>
  </si>
  <si>
    <t>88367.70</t>
  </si>
  <si>
    <t>104025.35</t>
  </si>
  <si>
    <t>85702.35</t>
  </si>
  <si>
    <t>63084.62</t>
  </si>
  <si>
    <t>134875.97</t>
  </si>
  <si>
    <t>144697.15</t>
  </si>
  <si>
    <t>135743.09</t>
  </si>
  <si>
    <t>41099.53</t>
  </si>
  <si>
    <t>49062.95</t>
  </si>
  <si>
    <t>125007.89</t>
  </si>
  <si>
    <t>124904.53</t>
  </si>
  <si>
    <t>64699.20</t>
  </si>
  <si>
    <t>65674.28</t>
  </si>
  <si>
    <t>131959.88</t>
  </si>
  <si>
    <t>110277.81</t>
  </si>
  <si>
    <t>267843.77</t>
  </si>
  <si>
    <t>2511776.10</t>
  </si>
  <si>
    <t>2406448.34</t>
  </si>
  <si>
    <t>5503661.84</t>
  </si>
  <si>
    <t>5225338.68</t>
  </si>
  <si>
    <t>161167.93</t>
  </si>
  <si>
    <t>57146.02</t>
  </si>
  <si>
    <t>38452.59</t>
  </si>
  <si>
    <t>160539.07</t>
  </si>
  <si>
    <t>176408.22</t>
  </si>
  <si>
    <t>173453.93</t>
  </si>
  <si>
    <t>142985.26</t>
  </si>
  <si>
    <t>214978.65</t>
  </si>
  <si>
    <t>200948.96</t>
  </si>
  <si>
    <t>260907.78</t>
  </si>
  <si>
    <t>51590.16</t>
  </si>
  <si>
    <t>96624.02</t>
  </si>
  <si>
    <t>141261.06</t>
  </si>
  <si>
    <t>131499.00</t>
  </si>
  <si>
    <t>153473.70</t>
  </si>
  <si>
    <t>123772.03</t>
  </si>
  <si>
    <t>129136.66</t>
  </si>
  <si>
    <t>105561.20</t>
  </si>
  <si>
    <t>58065.41</t>
  </si>
  <si>
    <t>76319.86</t>
  </si>
  <si>
    <t>216517.79</t>
  </si>
  <si>
    <t>167703.04</t>
  </si>
  <si>
    <t>170353.95</t>
  </si>
  <si>
    <t>145542.59</t>
  </si>
  <si>
    <t>155920.51</t>
  </si>
  <si>
    <t>157864.35</t>
  </si>
  <si>
    <t>3364247.29</t>
  </si>
  <si>
    <t>3512273.23</t>
  </si>
  <si>
    <t>40917.15</t>
  </si>
  <si>
    <t>128288.31</t>
  </si>
  <si>
    <t>51724.55</t>
  </si>
  <si>
    <t>117676.27</t>
  </si>
  <si>
    <t>106965.03</t>
  </si>
  <si>
    <t>54890.99</t>
  </si>
  <si>
    <t>116963.20</t>
  </si>
  <si>
    <t>113863.27</t>
  </si>
  <si>
    <t>251448.94</t>
  </si>
  <si>
    <t>107282.81</t>
  </si>
  <si>
    <t>191969.42</t>
  </si>
  <si>
    <t>56932.16</t>
  </si>
  <si>
    <t>268978.41</t>
  </si>
  <si>
    <t>134287.25</t>
  </si>
  <si>
    <t>49481.26</t>
  </si>
  <si>
    <t>121214.42</t>
  </si>
  <si>
    <t>53916.13</t>
  </si>
  <si>
    <t>143147.63</t>
  </si>
  <si>
    <t>233815.17</t>
  </si>
  <si>
    <t>168569.41</t>
  </si>
  <si>
    <t>275182.27</t>
  </si>
  <si>
    <t>240553.20</t>
  </si>
  <si>
    <t>119980.33</t>
  </si>
  <si>
    <t>51865.72</t>
  </si>
  <si>
    <t>128299.96</t>
  </si>
  <si>
    <t>124709.51</t>
  </si>
  <si>
    <t>54427.83</t>
  </si>
  <si>
    <t>44947.11</t>
  </si>
  <si>
    <t>111560.09</t>
  </si>
  <si>
    <t>110704.34</t>
  </si>
  <si>
    <t>49250.37</t>
  </si>
  <si>
    <t>47117.98</t>
  </si>
  <si>
    <t>102343.25</t>
  </si>
  <si>
    <t>119824.28</t>
  </si>
  <si>
    <t>39642.42</t>
  </si>
  <si>
    <t>133254.02</t>
  </si>
  <si>
    <t>92615.52</t>
  </si>
  <si>
    <t>195592.60</t>
  </si>
  <si>
    <t>192802.43</t>
  </si>
  <si>
    <t>96827.71</t>
  </si>
  <si>
    <t>188920.82</t>
  </si>
  <si>
    <t>111483.04</t>
  </si>
  <si>
    <t>160586.84</t>
  </si>
  <si>
    <t>54521.24</t>
  </si>
  <si>
    <t>156772.20</t>
  </si>
  <si>
    <t>61883.35</t>
  </si>
  <si>
    <t>49490.55</t>
  </si>
  <si>
    <t>130450.00</t>
  </si>
  <si>
    <t>45949.22</t>
  </si>
  <si>
    <t>115265.94</t>
  </si>
  <si>
    <t>48241.44</t>
  </si>
  <si>
    <t>59432.18</t>
  </si>
  <si>
    <t>57048.04</t>
  </si>
  <si>
    <t>105807.67</t>
  </si>
  <si>
    <t>149919.60</t>
  </si>
  <si>
    <t>5920871.97</t>
  </si>
  <si>
    <t>5788057.25</t>
  </si>
  <si>
    <t>256111.91</t>
  </si>
  <si>
    <t>280263.38</t>
  </si>
  <si>
    <t>345614.09</t>
  </si>
  <si>
    <t>405234.46</t>
  </si>
  <si>
    <t>130066.44</t>
  </si>
  <si>
    <t>139693.45</t>
  </si>
  <si>
    <t>46610.95</t>
  </si>
  <si>
    <t>112093.67</t>
  </si>
  <si>
    <t>555914.34</t>
  </si>
  <si>
    <t>49396.53</t>
  </si>
  <si>
    <t>33991.49</t>
  </si>
  <si>
    <t>140682.42</t>
  </si>
  <si>
    <t>1529715.54</t>
  </si>
  <si>
    <t>2109494.78</t>
  </si>
  <si>
    <t>174171.38</t>
  </si>
  <si>
    <t>136295.94</t>
  </si>
  <si>
    <t>97178.55</t>
  </si>
  <si>
    <t>140914.01</t>
  </si>
  <si>
    <t>573993.78</t>
  </si>
  <si>
    <t>158920.23</t>
  </si>
  <si>
    <t>125326.15</t>
  </si>
  <si>
    <t>157371.41</t>
  </si>
  <si>
    <t>100388.30</t>
  </si>
  <si>
    <t>60252.36</t>
  </si>
  <si>
    <t>1590584.28</t>
  </si>
  <si>
    <t>1565891.88</t>
  </si>
  <si>
    <t>3120299.82</t>
  </si>
  <si>
    <t>3675386.66</t>
  </si>
  <si>
    <t>439323.01</t>
  </si>
  <si>
    <t>110239.32</t>
  </si>
  <si>
    <t>130631.40</t>
  </si>
  <si>
    <t>119764.60</t>
  </si>
  <si>
    <t>126184.82</t>
  </si>
  <si>
    <t>118556.89</t>
  </si>
  <si>
    <t>119464.38</t>
  </si>
  <si>
    <t>98060.80</t>
  </si>
  <si>
    <t>465708.05</t>
  </si>
  <si>
    <t>117529.04</t>
  </si>
  <si>
    <t>110292.24</t>
  </si>
  <si>
    <t>112764.25</t>
  </si>
  <si>
    <t>96938.69</t>
  </si>
  <si>
    <t>130450.02</t>
  </si>
  <si>
    <t>123020.75</t>
  </si>
  <si>
    <t>131841.05</t>
  </si>
  <si>
    <t>110720.31</t>
  </si>
  <si>
    <t>108686.89</t>
  </si>
  <si>
    <t>2770176.51</t>
  </si>
  <si>
    <t>260038.73</t>
  </si>
  <si>
    <t>231815.81</t>
  </si>
  <si>
    <t>272690.81</t>
  </si>
  <si>
    <t>117771.05</t>
  </si>
  <si>
    <t>115307.81</t>
  </si>
  <si>
    <t>118984.10</t>
  </si>
  <si>
    <t>122074.14</t>
  </si>
  <si>
    <t>110462.70</t>
  </si>
  <si>
    <t>107356.29</t>
  </si>
  <si>
    <t>102052.09</t>
  </si>
  <si>
    <t>365289.21</t>
  </si>
  <si>
    <t>100887.53</t>
  </si>
  <si>
    <t>106243.08</t>
  </si>
  <si>
    <t>214314.04</t>
  </si>
  <si>
    <t>183861.28</t>
  </si>
  <si>
    <t>210808.08</t>
  </si>
  <si>
    <t>185734.64</t>
  </si>
  <si>
    <t>242807.77</t>
  </si>
  <si>
    <t>41384.91</t>
  </si>
  <si>
    <t>89377.33</t>
  </si>
  <si>
    <t>119716.26</t>
  </si>
  <si>
    <t>104946.93</t>
  </si>
  <si>
    <t>122011.55</t>
  </si>
  <si>
    <t>127280.79</t>
  </si>
  <si>
    <t>2996578.25</t>
  </si>
  <si>
    <t>2731584.67</t>
  </si>
  <si>
    <t>246863.99</t>
  </si>
  <si>
    <t>268054.75</t>
  </si>
  <si>
    <t>432275.05</t>
  </si>
  <si>
    <t>354969.17</t>
  </si>
  <si>
    <t>89961.95</t>
  </si>
  <si>
    <t>97761.34</t>
  </si>
  <si>
    <t>121561.81</t>
  </si>
  <si>
    <t>1028199.16</t>
  </si>
  <si>
    <t>932309.02</t>
  </si>
  <si>
    <t>4024777.41</t>
  </si>
  <si>
    <t>3663893.69</t>
  </si>
  <si>
    <t>120401.43</t>
  </si>
  <si>
    <t>116899.53</t>
  </si>
  <si>
    <t>147458.33</t>
  </si>
  <si>
    <t>102125.22</t>
  </si>
  <si>
    <t>116718.24</t>
  </si>
  <si>
    <t>122807.80</t>
  </si>
  <si>
    <t>116873.83</t>
  </si>
  <si>
    <t>120428.89</t>
  </si>
  <si>
    <t>121584.21</t>
  </si>
  <si>
    <t>113268.47</t>
  </si>
  <si>
    <t>131210.75</t>
  </si>
  <si>
    <t>49607.64</t>
  </si>
  <si>
    <t>1016079.69</t>
  </si>
  <si>
    <t>1028892.74</t>
  </si>
  <si>
    <t>172090.68</t>
  </si>
  <si>
    <t>157462.65</t>
  </si>
  <si>
    <t>173208.34</t>
  </si>
  <si>
    <t>143018.88</t>
  </si>
  <si>
    <t>121229.92</t>
  </si>
  <si>
    <t>147939.03</t>
  </si>
  <si>
    <t>69299.07</t>
  </si>
  <si>
    <t>52013.58</t>
  </si>
  <si>
    <t>116059.38</t>
  </si>
  <si>
    <t>128411.75</t>
  </si>
  <si>
    <t>162941.61</t>
  </si>
  <si>
    <t>171770.07</t>
  </si>
  <si>
    <t>141090.22</t>
  </si>
  <si>
    <t>170995.23</t>
  </si>
  <si>
    <t>174736.67</t>
  </si>
  <si>
    <t>47359.73</t>
  </si>
  <si>
    <t>190102.76</t>
  </si>
  <si>
    <t>117669.95</t>
  </si>
  <si>
    <t>116511.65</t>
  </si>
  <si>
    <t>116941.40</t>
  </si>
  <si>
    <t>117008.37</t>
  </si>
  <si>
    <t>1934184.34</t>
  </si>
  <si>
    <t>1885185.27</t>
  </si>
  <si>
    <t>2950264.03</t>
  </si>
  <si>
    <t>2914078.01</t>
  </si>
  <si>
    <t>92626.85</t>
  </si>
  <si>
    <t>87663.04</t>
  </si>
  <si>
    <t>96527.40</t>
  </si>
  <si>
    <t>71684.02</t>
  </si>
  <si>
    <t>61387.87</t>
  </si>
  <si>
    <t>52718.20</t>
  </si>
  <si>
    <t>108206.61</t>
  </si>
  <si>
    <t>115265.60</t>
  </si>
  <si>
    <t>98010.40</t>
  </si>
  <si>
    <t>90749.81</t>
  </si>
  <si>
    <t>86699.72</t>
  </si>
  <si>
    <t>50157.94</t>
  </si>
  <si>
    <t>35894.11</t>
  </si>
  <si>
    <t>56577.09</t>
  </si>
  <si>
    <t>76790.95</t>
  </si>
  <si>
    <t>39997.90</t>
  </si>
  <si>
    <t>76638.45</t>
  </si>
  <si>
    <t>71349.43</t>
  </si>
  <si>
    <t>66384.09</t>
  </si>
  <si>
    <t>58773.02</t>
  </si>
  <si>
    <t>76013.73</t>
  </si>
  <si>
    <t>86198.50</t>
  </si>
  <si>
    <t>70231.75</t>
  </si>
  <si>
    <t>74996.10</t>
  </si>
  <si>
    <t>104255.10</t>
  </si>
  <si>
    <t>92470.78</t>
  </si>
  <si>
    <t>89021.12</t>
  </si>
  <si>
    <t>84905.00</t>
  </si>
  <si>
    <t>58901.28</t>
  </si>
  <si>
    <t>69086.98</t>
  </si>
  <si>
    <t>61583.64</t>
  </si>
  <si>
    <t>96224.26</t>
  </si>
  <si>
    <t>90896.09</t>
  </si>
  <si>
    <t>42140.89</t>
  </si>
  <si>
    <t>63624.21</t>
  </si>
  <si>
    <t>5384138.02</t>
  </si>
  <si>
    <t>2039543.95</t>
  </si>
  <si>
    <t>1811111.11</t>
  </si>
  <si>
    <t>2043444.50</t>
  </si>
  <si>
    <t>891636.40</t>
  </si>
  <si>
    <t>694030.30</t>
  </si>
  <si>
    <t>2717509.70</t>
  </si>
  <si>
    <t>2505141.41</t>
  </si>
  <si>
    <t>2721410.25</t>
  </si>
  <si>
    <t>245992.32</t>
  </si>
  <si>
    <t>238496.23</t>
  </si>
  <si>
    <t>235270.92</t>
  </si>
  <si>
    <t>278407.73</t>
  </si>
  <si>
    <t>247674.50</t>
  </si>
  <si>
    <t>188071.98</t>
  </si>
  <si>
    <t>419949.54</t>
  </si>
  <si>
    <t>1891394.43</t>
  </si>
  <si>
    <t>1156007.26</t>
  </si>
  <si>
    <t>1124925.48</t>
  </si>
  <si>
    <t>149942.36</t>
  </si>
  <si>
    <t>53111.69</t>
  </si>
  <si>
    <t>1215140.66</t>
  </si>
  <si>
    <t>1178037.17</t>
  </si>
  <si>
    <t>39442631.46</t>
  </si>
  <si>
    <t>38065323.72</t>
  </si>
  <si>
    <t>39446532.01</t>
  </si>
  <si>
    <t>241592.53</t>
  </si>
  <si>
    <t>66048.66</t>
  </si>
  <si>
    <t>146290.67</t>
  </si>
  <si>
    <t>258325.62</t>
  </si>
  <si>
    <t>1497557.98</t>
  </si>
  <si>
    <t>404616.29</t>
  </si>
  <si>
    <t>1097691.92</t>
  </si>
  <si>
    <t>256610.75</t>
  </si>
  <si>
    <t>661227.04</t>
  </si>
  <si>
    <t>8291.96</t>
  </si>
  <si>
    <t>468.99</t>
  </si>
  <si>
    <t>383245.53</t>
  </si>
  <si>
    <t>168897.20</t>
  </si>
  <si>
    <t>183592.13</t>
  </si>
  <si>
    <t>138223.34</t>
  </si>
  <si>
    <t>99476.80</t>
  </si>
  <si>
    <t>103609.29</t>
  </si>
  <si>
    <t>89443.14</t>
  </si>
  <si>
    <t>887060.66</t>
  </si>
  <si>
    <t>347358.65</t>
  </si>
  <si>
    <t>327143.28</t>
  </si>
  <si>
    <t>769466.49</t>
  </si>
  <si>
    <t>672887.69</t>
  </si>
  <si>
    <t>1923167.99</t>
  </si>
  <si>
    <t>1442354.18</t>
  </si>
  <si>
    <t>2810228.65</t>
  </si>
  <si>
    <t>1769497.46</t>
  </si>
  <si>
    <t>6038608.57</t>
  </si>
  <si>
    <t>2784251.62</t>
  </si>
  <si>
    <t>2680834.28</t>
  </si>
  <si>
    <t>Процент сбора за май 2021 года</t>
  </si>
  <si>
    <t>июнь 2021 закрытый день 30/06/2021</t>
  </si>
  <si>
    <t>напечатал Окорокова О.А. дата отчета 01/07/2021</t>
  </si>
  <si>
    <t>3253.96</t>
  </si>
  <si>
    <t>30434.23</t>
  </si>
  <si>
    <t>22865.44</t>
  </si>
  <si>
    <t>21990.09</t>
  </si>
  <si>
    <t>29156.16</t>
  </si>
  <si>
    <t>25185.21</t>
  </si>
  <si>
    <t>20202.35</t>
  </si>
  <si>
    <t>19861.45</t>
  </si>
  <si>
    <t>22537.22</t>
  </si>
  <si>
    <t>92116.69</t>
  </si>
  <si>
    <t>28091.93</t>
  </si>
  <si>
    <t>44018.91</t>
  </si>
  <si>
    <t>28288.49</t>
  </si>
  <si>
    <t>30885.18</t>
  </si>
  <si>
    <t>35891.67</t>
  </si>
  <si>
    <t>25424.64</t>
  </si>
  <si>
    <t>59431.47</t>
  </si>
  <si>
    <t>25969.75</t>
  </si>
  <si>
    <t>17113.28</t>
  </si>
  <si>
    <t>17733.86</t>
  </si>
  <si>
    <t>89668.59</t>
  </si>
  <si>
    <t>24377.22</t>
  </si>
  <si>
    <t>46954.09</t>
  </si>
  <si>
    <t>104101.68</t>
  </si>
  <si>
    <t>49153.50</t>
  </si>
  <si>
    <t>37431.61</t>
  </si>
  <si>
    <t>36876.68</t>
  </si>
  <si>
    <t>60986.94</t>
  </si>
  <si>
    <t>84812.58</t>
  </si>
  <si>
    <t>115304.59</t>
  </si>
  <si>
    <t>101273.83</t>
  </si>
  <si>
    <t>87694.77</t>
  </si>
  <si>
    <t>93785.35</t>
  </si>
  <si>
    <t>17822.62</t>
  </si>
  <si>
    <t>23507.05</t>
  </si>
  <si>
    <t>1096.08</t>
  </si>
  <si>
    <t>88236.06</t>
  </si>
  <si>
    <t>102889.53</t>
  </si>
  <si>
    <t>83000.11</t>
  </si>
  <si>
    <t>128515.44</t>
  </si>
  <si>
    <t>2915.02</t>
  </si>
  <si>
    <t>1986721.68</t>
  </si>
  <si>
    <t>18775.49</t>
  </si>
  <si>
    <t>26294.85</t>
  </si>
  <si>
    <t>17527.45</t>
  </si>
  <si>
    <t>19340.75</t>
  </si>
  <si>
    <t>17873.47</t>
  </si>
  <si>
    <t>1681.31</t>
  </si>
  <si>
    <t>23884.19</t>
  </si>
  <si>
    <t>127842.48</t>
  </si>
  <si>
    <t>19706.61</t>
  </si>
  <si>
    <t>14577.66</t>
  </si>
  <si>
    <t>21332.39</t>
  </si>
  <si>
    <t>19832.28</t>
  </si>
  <si>
    <t>27830.67</t>
  </si>
  <si>
    <t>23080.73</t>
  </si>
  <si>
    <t>126360.34</t>
  </si>
  <si>
    <t>20863.29</t>
  </si>
  <si>
    <t>13620.84</t>
  </si>
  <si>
    <t>24199.69</t>
  </si>
  <si>
    <t>58683.82</t>
  </si>
  <si>
    <t>2299608.32</t>
  </si>
  <si>
    <t>33389.79</t>
  </si>
  <si>
    <t>32029.96</t>
  </si>
  <si>
    <t>32772.21</t>
  </si>
  <si>
    <t>32805.24</t>
  </si>
  <si>
    <t>27628.00</t>
  </si>
  <si>
    <t>24032.86</t>
  </si>
  <si>
    <t>85002.43</t>
  </si>
  <si>
    <t>85322.69</t>
  </si>
  <si>
    <t>66620.79</t>
  </si>
  <si>
    <t>41512.57</t>
  </si>
  <si>
    <t>27058.09</t>
  </si>
  <si>
    <t>20669.31</t>
  </si>
  <si>
    <t>64488.49</t>
  </si>
  <si>
    <t>17706.29</t>
  </si>
  <si>
    <t>30902.67</t>
  </si>
  <si>
    <t>17902.58</t>
  </si>
  <si>
    <t>32921.33</t>
  </si>
  <si>
    <t>30036.79</t>
  </si>
  <si>
    <t>35309.65</t>
  </si>
  <si>
    <t>35323.95</t>
  </si>
  <si>
    <t>20239.86</t>
  </si>
  <si>
    <t>27290.33</t>
  </si>
  <si>
    <t>20639.58</t>
  </si>
  <si>
    <t>28543.60</t>
  </si>
  <si>
    <t>25337.57</t>
  </si>
  <si>
    <t>29177.05</t>
  </si>
  <si>
    <t>21709.45</t>
  </si>
  <si>
    <t>61699.72</t>
  </si>
  <si>
    <t>6230.04</t>
  </si>
  <si>
    <t>1842.85</t>
  </si>
  <si>
    <t>653.26</t>
  </si>
  <si>
    <t>2012.13</t>
  </si>
  <si>
    <t>103076.14</t>
  </si>
  <si>
    <t>187743.74</t>
  </si>
  <si>
    <t>32404.77</t>
  </si>
  <si>
    <t>19375.13</t>
  </si>
  <si>
    <t>60301.61</t>
  </si>
  <si>
    <t>64942.62</t>
  </si>
  <si>
    <t>81158.30</t>
  </si>
  <si>
    <t>54401.69</t>
  </si>
  <si>
    <t>30188.87</t>
  </si>
  <si>
    <t>30966.57</t>
  </si>
  <si>
    <t>31609.23</t>
  </si>
  <si>
    <t>24770.91</t>
  </si>
  <si>
    <t>36752.91</t>
  </si>
  <si>
    <t>17215.42</t>
  </si>
  <si>
    <t>38336.10</t>
  </si>
  <si>
    <t>32424.90</t>
  </si>
  <si>
    <t>18500.01</t>
  </si>
  <si>
    <t>22230.92</t>
  </si>
  <si>
    <t>6386.92</t>
  </si>
  <si>
    <t>27144.72</t>
  </si>
  <si>
    <t>15629.93</t>
  </si>
  <si>
    <t>35071.98</t>
  </si>
  <si>
    <t>20388.40</t>
  </si>
  <si>
    <t>23613.74</t>
  </si>
  <si>
    <t>28879.93</t>
  </si>
  <si>
    <t>17476.67</t>
  </si>
  <si>
    <t>2007642.45</t>
  </si>
  <si>
    <t>2079803.26</t>
  </si>
  <si>
    <t>44590.69</t>
  </si>
  <si>
    <t>1078.39</t>
  </si>
  <si>
    <t>1961.96</t>
  </si>
  <si>
    <t>2793.09</t>
  </si>
  <si>
    <t>3289.59</t>
  </si>
  <si>
    <t>5997.93</t>
  </si>
  <si>
    <t>2559.80</t>
  </si>
  <si>
    <t>3257.62</t>
  </si>
  <si>
    <t>11055.87</t>
  </si>
  <si>
    <t>3661.41</t>
  </si>
  <si>
    <t>3879.25</t>
  </si>
  <si>
    <t>2006.97</t>
  </si>
  <si>
    <t>1966.08</t>
  </si>
  <si>
    <t>9017.95</t>
  </si>
  <si>
    <t>793.03</t>
  </si>
  <si>
    <t>1925.28</t>
  </si>
  <si>
    <t>129779.36</t>
  </si>
  <si>
    <t>40283.92</t>
  </si>
  <si>
    <t>46292.92</t>
  </si>
  <si>
    <t>61111.93</t>
  </si>
  <si>
    <t>47766.05</t>
  </si>
  <si>
    <t>74584.38</t>
  </si>
  <si>
    <t>73799.52</t>
  </si>
  <si>
    <t>51828.46</t>
  </si>
  <si>
    <t>631653.22</t>
  </si>
  <si>
    <t>23980.82</t>
  </si>
  <si>
    <t>9604.15</t>
  </si>
  <si>
    <t>33584.97</t>
  </si>
  <si>
    <t>2655450.32</t>
  </si>
  <si>
    <t>2745041.45</t>
  </si>
  <si>
    <t>413492.84</t>
  </si>
  <si>
    <t>52907.37</t>
  </si>
  <si>
    <t>122001.00</t>
  </si>
  <si>
    <t>170362.92</t>
  </si>
  <si>
    <t>256027.65</t>
  </si>
  <si>
    <t>139521.70</t>
  </si>
  <si>
    <t>126301.51</t>
  </si>
  <si>
    <t>61780.23</t>
  </si>
  <si>
    <t>140292.73</t>
  </si>
  <si>
    <t>138651.92</t>
  </si>
  <si>
    <t>48400.65</t>
  </si>
  <si>
    <t>160922.57</t>
  </si>
  <si>
    <t>49426.11</t>
  </si>
  <si>
    <t>135567.50</t>
  </si>
  <si>
    <t>82901.45</t>
  </si>
  <si>
    <t>124173.30</t>
  </si>
  <si>
    <t>80980.56</t>
  </si>
  <si>
    <t>133353.91</t>
  </si>
  <si>
    <t>118340.00</t>
  </si>
  <si>
    <t>126190.29</t>
  </si>
  <si>
    <t>48807.34</t>
  </si>
  <si>
    <t>44060.45</t>
  </si>
  <si>
    <t>2196188.39</t>
  </si>
  <si>
    <t>2088095.55</t>
  </si>
  <si>
    <t>2667133.09</t>
  </si>
  <si>
    <t>2501588.39</t>
  </si>
  <si>
    <t>46368.94</t>
  </si>
  <si>
    <t>181083.97</t>
  </si>
  <si>
    <t>73129.18</t>
  </si>
  <si>
    <t>54972.89</t>
  </si>
  <si>
    <t>131888.96</t>
  </si>
  <si>
    <t>58654.43</t>
  </si>
  <si>
    <t>136303.04</t>
  </si>
  <si>
    <t>59453.34</t>
  </si>
  <si>
    <t>134881.85</t>
  </si>
  <si>
    <t>174255.39</t>
  </si>
  <si>
    <t>55484.97</t>
  </si>
  <si>
    <t>746575.21</t>
  </si>
  <si>
    <t>250270.24</t>
  </si>
  <si>
    <t>131481.30</t>
  </si>
  <si>
    <t>101392.53</t>
  </si>
  <si>
    <t>141215.52</t>
  </si>
  <si>
    <t>150666.16</t>
  </si>
  <si>
    <t>147481.08</t>
  </si>
  <si>
    <t>200994.54</t>
  </si>
  <si>
    <t>98510.47</t>
  </si>
  <si>
    <t>3075418.94</t>
  </si>
  <si>
    <t>136883.30</t>
  </si>
  <si>
    <t>139337.98</t>
  </si>
  <si>
    <t>133636.19</t>
  </si>
  <si>
    <t>278981.68</t>
  </si>
  <si>
    <t>270526.67</t>
  </si>
  <si>
    <t>111482.41</t>
  </si>
  <si>
    <t>45244.70</t>
  </si>
  <si>
    <t>160569.57</t>
  </si>
  <si>
    <t>54468.04</t>
  </si>
  <si>
    <t>159108.87</t>
  </si>
  <si>
    <t>130379.14</t>
  </si>
  <si>
    <t>151181.21</t>
  </si>
  <si>
    <t>47739.50</t>
  </si>
  <si>
    <t>134332.31</t>
  </si>
  <si>
    <t>140201.69</t>
  </si>
  <si>
    <t>112384.93</t>
  </si>
  <si>
    <t>56425.57</t>
  </si>
  <si>
    <t>115367.38</t>
  </si>
  <si>
    <t>140062.45</t>
  </si>
  <si>
    <t>67724.46</t>
  </si>
  <si>
    <t>53944.07</t>
  </si>
  <si>
    <t>123815.40</t>
  </si>
  <si>
    <t>124068.53</t>
  </si>
  <si>
    <t>51333.78</t>
  </si>
  <si>
    <t>80022.71</t>
  </si>
  <si>
    <t>117950.49</t>
  </si>
  <si>
    <t>177000.25</t>
  </si>
  <si>
    <t>309979.67</t>
  </si>
  <si>
    <t>2664787.13</t>
  </si>
  <si>
    <t>5503737.88</t>
  </si>
  <si>
    <t>6010732.74</t>
  </si>
  <si>
    <t>109996.71</t>
  </si>
  <si>
    <t>46842.78</t>
  </si>
  <si>
    <t>40628.83</t>
  </si>
  <si>
    <t>125049.82</t>
  </si>
  <si>
    <t>151368.28</t>
  </si>
  <si>
    <t>186285.27</t>
  </si>
  <si>
    <t>160639.03</t>
  </si>
  <si>
    <t>241795.36</t>
  </si>
  <si>
    <t>156198.98</t>
  </si>
  <si>
    <t>275485.45</t>
  </si>
  <si>
    <t>69973.01</t>
  </si>
  <si>
    <t>51145.73</t>
  </si>
  <si>
    <t>128979.71</t>
  </si>
  <si>
    <t>95173.63</t>
  </si>
  <si>
    <t>151902.05</t>
  </si>
  <si>
    <t>123614.92</t>
  </si>
  <si>
    <t>119814.32</t>
  </si>
  <si>
    <t>133808.36</t>
  </si>
  <si>
    <t>54124.32</t>
  </si>
  <si>
    <t>73220.92</t>
  </si>
  <si>
    <t>172630.16</t>
  </si>
  <si>
    <t>139347.88</t>
  </si>
  <si>
    <t>28756.29</t>
  </si>
  <si>
    <t>153177.76</t>
  </si>
  <si>
    <t>156846.97</t>
  </si>
  <si>
    <t>3146806.54</t>
  </si>
  <si>
    <t>54648.37</t>
  </si>
  <si>
    <t>105359.22</t>
  </si>
  <si>
    <t>55292.49</t>
  </si>
  <si>
    <t>235343.47</t>
  </si>
  <si>
    <t>57443.79</t>
  </si>
  <si>
    <t>100768.24</t>
  </si>
  <si>
    <t>338096.57</t>
  </si>
  <si>
    <t>135686.80</t>
  </si>
  <si>
    <t>149543.63</t>
  </si>
  <si>
    <t>51618.46</t>
  </si>
  <si>
    <t>244767.22</t>
  </si>
  <si>
    <t>116624.32</t>
  </si>
  <si>
    <t>37019.46</t>
  </si>
  <si>
    <t>128269.09</t>
  </si>
  <si>
    <t>63879.25</t>
  </si>
  <si>
    <t>135511.47</t>
  </si>
  <si>
    <t>269064.47</t>
  </si>
  <si>
    <t>138869.31</t>
  </si>
  <si>
    <t>230546.55</t>
  </si>
  <si>
    <t>240879.64</t>
  </si>
  <si>
    <t>143454.85</t>
  </si>
  <si>
    <t>47085.72</t>
  </si>
  <si>
    <t>130917.53</t>
  </si>
  <si>
    <t>129477.77</t>
  </si>
  <si>
    <t>43687.47</t>
  </si>
  <si>
    <t>51305.93</t>
  </si>
  <si>
    <t>71128.41</t>
  </si>
  <si>
    <t>117403.93</t>
  </si>
  <si>
    <t>129895.12</t>
  </si>
  <si>
    <t>42469.33</t>
  </si>
  <si>
    <t>48848.62</t>
  </si>
  <si>
    <t>108091.25</t>
  </si>
  <si>
    <t>149177.04</t>
  </si>
  <si>
    <t>52346.10</t>
  </si>
  <si>
    <t>119124.74</t>
  </si>
  <si>
    <t>109495.15</t>
  </si>
  <si>
    <t>193575.78</t>
  </si>
  <si>
    <t>96140.61</t>
  </si>
  <si>
    <t>232761.05</t>
  </si>
  <si>
    <t>114227.48</t>
  </si>
  <si>
    <t>179219.96</t>
  </si>
  <si>
    <t>55147.79</t>
  </si>
  <si>
    <t>114352.70</t>
  </si>
  <si>
    <t>57843.37</t>
  </si>
  <si>
    <t>64171.46</t>
  </si>
  <si>
    <t>54549.26</t>
  </si>
  <si>
    <t>102256.64</t>
  </si>
  <si>
    <t>80179.91</t>
  </si>
  <si>
    <t>58406.03</t>
  </si>
  <si>
    <t>119427.72</t>
  </si>
  <si>
    <t>102877.78</t>
  </si>
  <si>
    <t>5920868.48</t>
  </si>
  <si>
    <t>5956972.39</t>
  </si>
  <si>
    <t>278147.66</t>
  </si>
  <si>
    <t>268029.64</t>
  </si>
  <si>
    <t>292689.61</t>
  </si>
  <si>
    <t>113946.91</t>
  </si>
  <si>
    <t>80630.04</t>
  </si>
  <si>
    <t>128648.17</t>
  </si>
  <si>
    <t>170011.66</t>
  </si>
  <si>
    <t>42923.53</t>
  </si>
  <si>
    <t>39624.61</t>
  </si>
  <si>
    <t>112123.27</t>
  </si>
  <si>
    <t>1526775.10</t>
  </si>
  <si>
    <t>154355.27</t>
  </si>
  <si>
    <t>163322.79</t>
  </si>
  <si>
    <t>111572.89</t>
  </si>
  <si>
    <t>123140.69</t>
  </si>
  <si>
    <t>489199.69</t>
  </si>
  <si>
    <t>159198.64</t>
  </si>
  <si>
    <t>131971.67</t>
  </si>
  <si>
    <t>82386.65</t>
  </si>
  <si>
    <t>76363.38</t>
  </si>
  <si>
    <t>1491511.67</t>
  </si>
  <si>
    <t>3018286.77</t>
  </si>
  <si>
    <t>427394.53</t>
  </si>
  <si>
    <t>144304.04</t>
  </si>
  <si>
    <t>134262.93</t>
  </si>
  <si>
    <t>119187.26</t>
  </si>
  <si>
    <t>107618.98</t>
  </si>
  <si>
    <t>113352.82</t>
  </si>
  <si>
    <t>113894.72</t>
  </si>
  <si>
    <t>126205.59</t>
  </si>
  <si>
    <t>465488.61</t>
  </si>
  <si>
    <t>123379.81</t>
  </si>
  <si>
    <t>100792.00</t>
  </si>
  <si>
    <t>119975.38</t>
  </si>
  <si>
    <t>96148.89</t>
  </si>
  <si>
    <t>117163.11</t>
  </si>
  <si>
    <t>109265.94</t>
  </si>
  <si>
    <t>129098.80</t>
  </si>
  <si>
    <t>112517.09</t>
  </si>
  <si>
    <t>123294.87</t>
  </si>
  <si>
    <t>2783345.37</t>
  </si>
  <si>
    <t>223250.75</t>
  </si>
  <si>
    <t>245090.16</t>
  </si>
  <si>
    <t>117736.19</t>
  </si>
  <si>
    <t>109309.61</t>
  </si>
  <si>
    <t>116477.41</t>
  </si>
  <si>
    <t>103525.80</t>
  </si>
  <si>
    <t>96194.98</t>
  </si>
  <si>
    <t>116083.63</t>
  </si>
  <si>
    <t>101916.09</t>
  </si>
  <si>
    <t>476366.98</t>
  </si>
  <si>
    <t>112115.09</t>
  </si>
  <si>
    <t>114967.66</t>
  </si>
  <si>
    <t>337521.47</t>
  </si>
  <si>
    <t>254119.42</t>
  </si>
  <si>
    <t>268842.82</t>
  </si>
  <si>
    <t>36720.08</t>
  </si>
  <si>
    <t>307425.49</t>
  </si>
  <si>
    <t>119343.32</t>
  </si>
  <si>
    <t>105424.60</t>
  </si>
  <si>
    <t>121577.98</t>
  </si>
  <si>
    <t>2996543.39</t>
  </si>
  <si>
    <t>3249795.93</t>
  </si>
  <si>
    <t>2995284.61</t>
  </si>
  <si>
    <t>224720.85</t>
  </si>
  <si>
    <t>449248.83</t>
  </si>
  <si>
    <t>241967.62</t>
  </si>
  <si>
    <t>121351.99</t>
  </si>
  <si>
    <t>110536.31</t>
  </si>
  <si>
    <t>1147825.60</t>
  </si>
  <si>
    <t>4024742.55</t>
  </si>
  <si>
    <t>4397621.53</t>
  </si>
  <si>
    <t>4023483.77</t>
  </si>
  <si>
    <t>90319.79</t>
  </si>
  <si>
    <t>108007.92</t>
  </si>
  <si>
    <t>114211.89</t>
  </si>
  <si>
    <t>116780.99</t>
  </si>
  <si>
    <t>101212.77</t>
  </si>
  <si>
    <t>112962.68</t>
  </si>
  <si>
    <t>117376.78</t>
  </si>
  <si>
    <t>128197.66</t>
  </si>
  <si>
    <t>118780.62</t>
  </si>
  <si>
    <t>117025.87</t>
  </si>
  <si>
    <t>64685.17</t>
  </si>
  <si>
    <t>1016250.51</t>
  </si>
  <si>
    <t>944583.49</t>
  </si>
  <si>
    <t>222116.77</t>
  </si>
  <si>
    <t>174438.65</t>
  </si>
  <si>
    <t>106243.85</t>
  </si>
  <si>
    <t>102899.65</t>
  </si>
  <si>
    <t>65170.71</t>
  </si>
  <si>
    <t>59969.14</t>
  </si>
  <si>
    <t>108547.67</t>
  </si>
  <si>
    <t>124507.54</t>
  </si>
  <si>
    <t>171987.87</t>
  </si>
  <si>
    <t>195943.05</t>
  </si>
  <si>
    <t>184293.80</t>
  </si>
  <si>
    <t>55568.03</t>
  </si>
  <si>
    <t>209106.78</t>
  </si>
  <si>
    <t>153318.02</t>
  </si>
  <si>
    <t>118491.00</t>
  </si>
  <si>
    <t>2052602.53</t>
  </si>
  <si>
    <t>2950434.85</t>
  </si>
  <si>
    <t>2997186.02</t>
  </si>
  <si>
    <t>94124.27</t>
  </si>
  <si>
    <t>71781.36</t>
  </si>
  <si>
    <t>97119.12</t>
  </si>
  <si>
    <t>63240.36</t>
  </si>
  <si>
    <t>62198.27</t>
  </si>
  <si>
    <t>98413.70</t>
  </si>
  <si>
    <t>92149.13</t>
  </si>
  <si>
    <t>87895.33</t>
  </si>
  <si>
    <t>46844.94</t>
  </si>
  <si>
    <t>30231.05</t>
  </si>
  <si>
    <t>76343.91</t>
  </si>
  <si>
    <t>41636.78</t>
  </si>
  <si>
    <t>62547.73</t>
  </si>
  <si>
    <t>56892.07</t>
  </si>
  <si>
    <t>101831.45</t>
  </si>
  <si>
    <t>67960.37</t>
  </si>
  <si>
    <t>108046.69</t>
  </si>
  <si>
    <t>108901.10</t>
  </si>
  <si>
    <t>109772.53</t>
  </si>
  <si>
    <t>99686.09</t>
  </si>
  <si>
    <t>97887.90</t>
  </si>
  <si>
    <t>72026.29</t>
  </si>
  <si>
    <t>60632.61</t>
  </si>
  <si>
    <t>62847.92</t>
  </si>
  <si>
    <t>76446.32</t>
  </si>
  <si>
    <t>60311.67</t>
  </si>
  <si>
    <t>40695.76</t>
  </si>
  <si>
    <t>5613060.55</t>
  </si>
  <si>
    <t>2041041.37</t>
  </si>
  <si>
    <t>1857221.33</t>
  </si>
  <si>
    <t>2044036.22</t>
  </si>
  <si>
    <t>876069.80</t>
  </si>
  <si>
    <t>650411.57</t>
  </si>
  <si>
    <t>2719007.12</t>
  </si>
  <si>
    <t>2507632.90</t>
  </si>
  <si>
    <t>2722001.97</t>
  </si>
  <si>
    <t>229741.39</t>
  </si>
  <si>
    <t>216564.61</t>
  </si>
  <si>
    <t>288812.15</t>
  </si>
  <si>
    <t>517475.84</t>
  </si>
  <si>
    <t>1926858.74</t>
  </si>
  <si>
    <t>1252593.99</t>
  </si>
  <si>
    <t>155538.73</t>
  </si>
  <si>
    <t>63582.47</t>
  </si>
  <si>
    <t>1316176.46</t>
  </si>
  <si>
    <t>108160599.04</t>
  </si>
  <si>
    <t>39444050.77</t>
  </si>
  <si>
    <t>39716801.14</t>
  </si>
  <si>
    <t>39445786.84</t>
  </si>
  <si>
    <t>247148.94</t>
  </si>
  <si>
    <t>68499.76</t>
  </si>
  <si>
    <t>178327.75</t>
  </si>
  <si>
    <t>241827.77</t>
  </si>
  <si>
    <t>1556703.72</t>
  </si>
  <si>
    <t>420155.52</t>
  </si>
  <si>
    <t>1125026.79</t>
  </si>
  <si>
    <t>329040.15</t>
  </si>
  <si>
    <t>2681730.51</t>
  </si>
  <si>
    <t>749195.67</t>
  </si>
  <si>
    <t>9363.38</t>
  </si>
  <si>
    <t>368550.60</t>
  </si>
  <si>
    <t>191408.59</t>
  </si>
  <si>
    <t>168738.66</t>
  </si>
  <si>
    <t>89561.57</t>
  </si>
  <si>
    <t>124370.10</t>
  </si>
  <si>
    <t>905808.10</t>
  </si>
  <si>
    <t>382670.33</t>
  </si>
  <si>
    <t>675255.96</t>
  </si>
  <si>
    <t>742904.98</t>
  </si>
  <si>
    <t>1928526.41</t>
  </si>
  <si>
    <t>1418160.94</t>
  </si>
  <si>
    <t>2834334.51</t>
  </si>
  <si>
    <t>1800831.27</t>
  </si>
  <si>
    <t>6141127.94</t>
  </si>
  <si>
    <t>2809935.29</t>
  </si>
  <si>
    <t>Процент сбора за июнь 2021 года</t>
  </si>
  <si>
    <t>июль 2021 закрытый день 31/07/2021</t>
  </si>
  <si>
    <t>напечатал Тарзимина Л.Т. дата отчета 02/08/2021</t>
  </si>
  <si>
    <t>Проспект Шмидта д.18</t>
  </si>
  <si>
    <t>Процент сбора за июль 2021 года</t>
  </si>
  <si>
    <t>авг 2021 закрытый день 31/08/2021</t>
  </si>
  <si>
    <t>напечатал Тарзимина Л.Т. дата отчета 01/09/2021</t>
  </si>
  <si>
    <t>4545.21</t>
  </si>
  <si>
    <t>31502.17</t>
  </si>
  <si>
    <t>21518.25</t>
  </si>
  <si>
    <t>31810.11</t>
  </si>
  <si>
    <t>41138.96</t>
  </si>
  <si>
    <t>27769.00</t>
  </si>
  <si>
    <t>21936.93</t>
  </si>
  <si>
    <t>19847.86</t>
  </si>
  <si>
    <t>25613.71</t>
  </si>
  <si>
    <t>112058.61</t>
  </si>
  <si>
    <t>1705.12</t>
  </si>
  <si>
    <t>27954.79</t>
  </si>
  <si>
    <t>36647.75</t>
  </si>
  <si>
    <t>23800.57</t>
  </si>
  <si>
    <t>23674.40</t>
  </si>
  <si>
    <t>24700.39</t>
  </si>
  <si>
    <t>33390.66</t>
  </si>
  <si>
    <t>26793.28</t>
  </si>
  <si>
    <t>11180.78</t>
  </si>
  <si>
    <t>19616.13</t>
  </si>
  <si>
    <t>73692.85</t>
  </si>
  <si>
    <t>34919.19</t>
  </si>
  <si>
    <t>52788.98</t>
  </si>
  <si>
    <t>122532.65</t>
  </si>
  <si>
    <t>35562.82</t>
  </si>
  <si>
    <t>32055.94</t>
  </si>
  <si>
    <t>49859.27</t>
  </si>
  <si>
    <t>42532.79</t>
  </si>
  <si>
    <t>86462.81</t>
  </si>
  <si>
    <t>114729.91</t>
  </si>
  <si>
    <t>96017.48</t>
  </si>
  <si>
    <t>99047.50</t>
  </si>
  <si>
    <t>102422.54</t>
  </si>
  <si>
    <t>26581.38</t>
  </si>
  <si>
    <t>25626.02</t>
  </si>
  <si>
    <t>1529.74</t>
  </si>
  <si>
    <t>83859.96</t>
  </si>
  <si>
    <t>110588.92</t>
  </si>
  <si>
    <t>81058.33</t>
  </si>
  <si>
    <t>128802.48</t>
  </si>
  <si>
    <t>4284.14</t>
  </si>
  <si>
    <t>1958723.78</t>
  </si>
  <si>
    <t>1977197.16</t>
  </si>
  <si>
    <t>15250.76</t>
  </si>
  <si>
    <t>13651.63</t>
  </si>
  <si>
    <t>15898.69</t>
  </si>
  <si>
    <t>18751.41</t>
  </si>
  <si>
    <t>2207.51</t>
  </si>
  <si>
    <t>1877.25</t>
  </si>
  <si>
    <t>1039.03</t>
  </si>
  <si>
    <t>19253.89</t>
  </si>
  <si>
    <t>101231.18</t>
  </si>
  <si>
    <t>87930.17</t>
  </si>
  <si>
    <t>28047.21</t>
  </si>
  <si>
    <t>35719.89</t>
  </si>
  <si>
    <t>15959.56</t>
  </si>
  <si>
    <t>24460.50</t>
  </si>
  <si>
    <t>16741.62</t>
  </si>
  <si>
    <t>31604.99</t>
  </si>
  <si>
    <t>24503.52</t>
  </si>
  <si>
    <t>141521.41</t>
  </si>
  <si>
    <t>148990.08</t>
  </si>
  <si>
    <t>19943.99</t>
  </si>
  <si>
    <t>14252.41</t>
  </si>
  <si>
    <t>29210.01</t>
  </si>
  <si>
    <t>63406.41</t>
  </si>
  <si>
    <t>2258018.93</t>
  </si>
  <si>
    <t>2277523.82</t>
  </si>
  <si>
    <t>30401.74</t>
  </si>
  <si>
    <t>29463.98</t>
  </si>
  <si>
    <t>27114.52</t>
  </si>
  <si>
    <t>30170.09</t>
  </si>
  <si>
    <t>26175.38</t>
  </si>
  <si>
    <t>34735.58</t>
  </si>
  <si>
    <t>110116.79</t>
  </si>
  <si>
    <t>91168.71</t>
  </si>
  <si>
    <t>96822.53</t>
  </si>
  <si>
    <t>45693.81</t>
  </si>
  <si>
    <t>40978.56</t>
  </si>
  <si>
    <t>16589.21</t>
  </si>
  <si>
    <t>23672.17</t>
  </si>
  <si>
    <t>5269.40</t>
  </si>
  <si>
    <t>29774.92</t>
  </si>
  <si>
    <t>23622.06</t>
  </si>
  <si>
    <t>27683.65</t>
  </si>
  <si>
    <t>35754.54</t>
  </si>
  <si>
    <t>26708.30</t>
  </si>
  <si>
    <t>37144.58</t>
  </si>
  <si>
    <t>13368.74</t>
  </si>
  <si>
    <t>23358.07</t>
  </si>
  <si>
    <t>27320.18</t>
  </si>
  <si>
    <t>24665.88</t>
  </si>
  <si>
    <t>28986.47</t>
  </si>
  <si>
    <t>33102.96</t>
  </si>
  <si>
    <t>23240.27</t>
  </si>
  <si>
    <t>26812.16</t>
  </si>
  <si>
    <t>3708.18</t>
  </si>
  <si>
    <t>2146.04</t>
  </si>
  <si>
    <t>690.16</t>
  </si>
  <si>
    <t>121469.95</t>
  </si>
  <si>
    <t>67931.43</t>
  </si>
  <si>
    <t>29142.69</t>
  </si>
  <si>
    <t>17124.75</t>
  </si>
  <si>
    <t>51046.29</t>
  </si>
  <si>
    <t>76631.35</t>
  </si>
  <si>
    <t>79266.75</t>
  </si>
  <si>
    <t>52482.87</t>
  </si>
  <si>
    <t>30982.31</t>
  </si>
  <si>
    <t>40529.57</t>
  </si>
  <si>
    <t>21716.79</t>
  </si>
  <si>
    <t>27915.81</t>
  </si>
  <si>
    <t>29842.09</t>
  </si>
  <si>
    <t>17210.31</t>
  </si>
  <si>
    <t>20595.32</t>
  </si>
  <si>
    <t>32311.50</t>
  </si>
  <si>
    <t>21181.62</t>
  </si>
  <si>
    <t>25640.72</t>
  </si>
  <si>
    <t>17000.60</t>
  </si>
  <si>
    <t>20738.00</t>
  </si>
  <si>
    <t>8310.56</t>
  </si>
  <si>
    <t>31638.76</t>
  </si>
  <si>
    <t>16011.86</t>
  </si>
  <si>
    <t>41465.09</t>
  </si>
  <si>
    <t>31492.52</t>
  </si>
  <si>
    <t>16483.58</t>
  </si>
  <si>
    <t>1944945.84</t>
  </si>
  <si>
    <t>36592.35</t>
  </si>
  <si>
    <t>1160.22</t>
  </si>
  <si>
    <t>2221.94</t>
  </si>
  <si>
    <t>2072.06</t>
  </si>
  <si>
    <t>3957.71</t>
  </si>
  <si>
    <t>3073.57</t>
  </si>
  <si>
    <t>2396.30</t>
  </si>
  <si>
    <t>7672.02</t>
  </si>
  <si>
    <t>7332.83</t>
  </si>
  <si>
    <t>2519.96</t>
  </si>
  <si>
    <t>16773.23</t>
  </si>
  <si>
    <t>80110.53</t>
  </si>
  <si>
    <t>70755.99</t>
  </si>
  <si>
    <t>58035.13</t>
  </si>
  <si>
    <t>49288.22</t>
  </si>
  <si>
    <t>118679.33</t>
  </si>
  <si>
    <t>78643.93</t>
  </si>
  <si>
    <t>69719.96</t>
  </si>
  <si>
    <t>42131.47</t>
  </si>
  <si>
    <t>601797.79</t>
  </si>
  <si>
    <t>666292.84</t>
  </si>
  <si>
    <t>27214.01</t>
  </si>
  <si>
    <t>15308.71</t>
  </si>
  <si>
    <t>42522.72</t>
  </si>
  <si>
    <t>2653839.05</t>
  </si>
  <si>
    <t>2653761.40</t>
  </si>
  <si>
    <t>57017.34</t>
  </si>
  <si>
    <t>140502.75</t>
  </si>
  <si>
    <t>56601.83</t>
  </si>
  <si>
    <t>61691.53</t>
  </si>
  <si>
    <t>131302.77</t>
  </si>
  <si>
    <t>127428.26</t>
  </si>
  <si>
    <t>55203.68</t>
  </si>
  <si>
    <t>125551.90</t>
  </si>
  <si>
    <t>51768.19</t>
  </si>
  <si>
    <t>120527.94</t>
  </si>
  <si>
    <t>121635.69</t>
  </si>
  <si>
    <t>55421.65</t>
  </si>
  <si>
    <t>427169.92</t>
  </si>
  <si>
    <t>283657.90</t>
  </si>
  <si>
    <t>158081.61</t>
  </si>
  <si>
    <t>95647.39</t>
  </si>
  <si>
    <t>113716.22</t>
  </si>
  <si>
    <t>120923.49</t>
  </si>
  <si>
    <t>133113.02</t>
  </si>
  <si>
    <t>206022.92</t>
  </si>
  <si>
    <t>81733.89</t>
  </si>
  <si>
    <t>2713033.73</t>
  </si>
  <si>
    <t>2604230.23</t>
  </si>
  <si>
    <t>144267.67</t>
  </si>
  <si>
    <t>133102.13</t>
  </si>
  <si>
    <t>277370.07</t>
  </si>
  <si>
    <t>51925.92</t>
  </si>
  <si>
    <t>54720.28</t>
  </si>
  <si>
    <t>160039.23</t>
  </si>
  <si>
    <t>57221.94</t>
  </si>
  <si>
    <t>121945.96</t>
  </si>
  <si>
    <t>110639.19</t>
  </si>
  <si>
    <t>150741.06</t>
  </si>
  <si>
    <t>57444.87</t>
  </si>
  <si>
    <t>80237.22</t>
  </si>
  <si>
    <t>95472.27</t>
  </si>
  <si>
    <t>96260.50</t>
  </si>
  <si>
    <t>75934.57</t>
  </si>
  <si>
    <t>111427.26</t>
  </si>
  <si>
    <t>145581.38</t>
  </si>
  <si>
    <t>52129.24</t>
  </si>
  <si>
    <t>41818.84</t>
  </si>
  <si>
    <t>145600.05</t>
  </si>
  <si>
    <t>132952.17</t>
  </si>
  <si>
    <t>102294.99</t>
  </si>
  <si>
    <t>71811.12</t>
  </si>
  <si>
    <t>48893.86</t>
  </si>
  <si>
    <t>91747.64</t>
  </si>
  <si>
    <t>115353.69</t>
  </si>
  <si>
    <t>278342.20</t>
  </si>
  <si>
    <t>2511836.93</t>
  </si>
  <si>
    <t>2317583.28</t>
  </si>
  <si>
    <t>5503852.34</t>
  </si>
  <si>
    <t>5199183.58</t>
  </si>
  <si>
    <t>147088.86</t>
  </si>
  <si>
    <t>43987.20</t>
  </si>
  <si>
    <t>60322.36</t>
  </si>
  <si>
    <t>140131.29</t>
  </si>
  <si>
    <t>162294.70</t>
  </si>
  <si>
    <t>155793.93</t>
  </si>
  <si>
    <t>169604.60</t>
  </si>
  <si>
    <t>248649.48</t>
  </si>
  <si>
    <t>135395.45</t>
  </si>
  <si>
    <t>236839.06</t>
  </si>
  <si>
    <t>49656.16</t>
  </si>
  <si>
    <t>82296.44</t>
  </si>
  <si>
    <t>123616.14</t>
  </si>
  <si>
    <t>82157.69</t>
  </si>
  <si>
    <t>108232.32</t>
  </si>
  <si>
    <t>119960.71</t>
  </si>
  <si>
    <t>121151.97</t>
  </si>
  <si>
    <t>116715.90</t>
  </si>
  <si>
    <t>49287.29</t>
  </si>
  <si>
    <t>71646.41</t>
  </si>
  <si>
    <t>119770.91</t>
  </si>
  <si>
    <t>116851.70</t>
  </si>
  <si>
    <t>151485.04</t>
  </si>
  <si>
    <t>154230.27</t>
  </si>
  <si>
    <t>147655.74</t>
  </si>
  <si>
    <t>137709.95</t>
  </si>
  <si>
    <t>3364334.19</t>
  </si>
  <si>
    <t>3098301.30</t>
  </si>
  <si>
    <t>57820.12</t>
  </si>
  <si>
    <t>59318.24</t>
  </si>
  <si>
    <t>117684.20</t>
  </si>
  <si>
    <t>107711.57</t>
  </si>
  <si>
    <t>58085.95</t>
  </si>
  <si>
    <t>49639.93</t>
  </si>
  <si>
    <t>117365.31</t>
  </si>
  <si>
    <t>111305.36</t>
  </si>
  <si>
    <t>59091.89</t>
  </si>
  <si>
    <t>69262.61</t>
  </si>
  <si>
    <t>116723.17</t>
  </si>
  <si>
    <t>161587.50</t>
  </si>
  <si>
    <t>289134.84</t>
  </si>
  <si>
    <t>297192.27</t>
  </si>
  <si>
    <t>120091.40</t>
  </si>
  <si>
    <t>119795.90</t>
  </si>
  <si>
    <t>169570.87</t>
  </si>
  <si>
    <t>145866.45</t>
  </si>
  <si>
    <t>58491.85</t>
  </si>
  <si>
    <t>46254.84</t>
  </si>
  <si>
    <t>256618.85</t>
  </si>
  <si>
    <t>242124.95</t>
  </si>
  <si>
    <t>128294.00</t>
  </si>
  <si>
    <t>122140.77</t>
  </si>
  <si>
    <t>51850.61</t>
  </si>
  <si>
    <t>57080.09</t>
  </si>
  <si>
    <t>127547.43</t>
  </si>
  <si>
    <t>122666.02</t>
  </si>
  <si>
    <t>51262.40</t>
  </si>
  <si>
    <t>40526.73</t>
  </si>
  <si>
    <t>128777.76</t>
  </si>
  <si>
    <t>252334.38</t>
  </si>
  <si>
    <t>218701.63</t>
  </si>
  <si>
    <t>167737.11</t>
  </si>
  <si>
    <t>165550.94</t>
  </si>
  <si>
    <t>269047.36</t>
  </si>
  <si>
    <t>293940.93</t>
  </si>
  <si>
    <t>255920.24</t>
  </si>
  <si>
    <t>209228.07</t>
  </si>
  <si>
    <t>128290.94</t>
  </si>
  <si>
    <t>136400.58</t>
  </si>
  <si>
    <t>51306.49</t>
  </si>
  <si>
    <t>54199.10</t>
  </si>
  <si>
    <t>128060.38</t>
  </si>
  <si>
    <t>117772.26</t>
  </si>
  <si>
    <t>128113.99</t>
  </si>
  <si>
    <t>118677.01</t>
  </si>
  <si>
    <t>51314.94</t>
  </si>
  <si>
    <t>45891.50</t>
  </si>
  <si>
    <t>51247.16</t>
  </si>
  <si>
    <t>54342.31</t>
  </si>
  <si>
    <t>128147.43</t>
  </si>
  <si>
    <t>120002.23</t>
  </si>
  <si>
    <t>128708.48</t>
  </si>
  <si>
    <t>116545.54</t>
  </si>
  <si>
    <t>51168.26</t>
  </si>
  <si>
    <t>51350.88</t>
  </si>
  <si>
    <t>48727.44</t>
  </si>
  <si>
    <t>43741.52</t>
  </si>
  <si>
    <t>117819.45</t>
  </si>
  <si>
    <t>141864.37</t>
  </si>
  <si>
    <t>123375.00</t>
  </si>
  <si>
    <t>100829.91</t>
  </si>
  <si>
    <t>51175.22</t>
  </si>
  <si>
    <t>72720.44</t>
  </si>
  <si>
    <t>128421.98</t>
  </si>
  <si>
    <t>116099.40</t>
  </si>
  <si>
    <t>115945.11</t>
  </si>
  <si>
    <t>84633.81</t>
  </si>
  <si>
    <t>194671.51</t>
  </si>
  <si>
    <t>174464.23</t>
  </si>
  <si>
    <t>118048.17</t>
  </si>
  <si>
    <t>97565.50</t>
  </si>
  <si>
    <t>151358.90</t>
  </si>
  <si>
    <t>116816.43</t>
  </si>
  <si>
    <t>107318.04</t>
  </si>
  <si>
    <t>183613.32</t>
  </si>
  <si>
    <t>187788.99</t>
  </si>
  <si>
    <t>60481.14</t>
  </si>
  <si>
    <t>53389.64</t>
  </si>
  <si>
    <t>124166.71</t>
  </si>
  <si>
    <t>122004.26</t>
  </si>
  <si>
    <t>61791.82</t>
  </si>
  <si>
    <t>67520.74</t>
  </si>
  <si>
    <t>58918.76</t>
  </si>
  <si>
    <t>45843.51</t>
  </si>
  <si>
    <t>58662.53</t>
  </si>
  <si>
    <t>51021.93</t>
  </si>
  <si>
    <t>118215.06</t>
  </si>
  <si>
    <t>115060.11</t>
  </si>
  <si>
    <t>58846.59</t>
  </si>
  <si>
    <t>41327.86</t>
  </si>
  <si>
    <t>59559.46</t>
  </si>
  <si>
    <t>39267.56</t>
  </si>
  <si>
    <t>115555.70</t>
  </si>
  <si>
    <t>112666.40</t>
  </si>
  <si>
    <t>119165.65</t>
  </si>
  <si>
    <t>135916.29</t>
  </si>
  <si>
    <t>5910665.71</t>
  </si>
  <si>
    <t>5646257.38</t>
  </si>
  <si>
    <t>212034.25</t>
  </si>
  <si>
    <t>261211.85</t>
  </si>
  <si>
    <t>216163.81</t>
  </si>
  <si>
    <t>114110.49</t>
  </si>
  <si>
    <t>54737.89</t>
  </si>
  <si>
    <t>188475.01</t>
  </si>
  <si>
    <t>171679.81</t>
  </si>
  <si>
    <t>152834.89</t>
  </si>
  <si>
    <t>56936.94</t>
  </si>
  <si>
    <t>43164.37</t>
  </si>
  <si>
    <t>137135.83</t>
  </si>
  <si>
    <t>1529806.79</t>
  </si>
  <si>
    <t>1436805.33</t>
  </si>
  <si>
    <t>162275.37</t>
  </si>
  <si>
    <t>132118.91</t>
  </si>
  <si>
    <t>121340.12</t>
  </si>
  <si>
    <t>124180.31</t>
  </si>
  <si>
    <t>111449.45</t>
  </si>
  <si>
    <t>455332.97</t>
  </si>
  <si>
    <t>158845.50</t>
  </si>
  <si>
    <t>161765.03</t>
  </si>
  <si>
    <t>136595.48</t>
  </si>
  <si>
    <t>87346.78</t>
  </si>
  <si>
    <t>71254.29</t>
  </si>
  <si>
    <t>1590585.59</t>
  </si>
  <si>
    <t>1442318.59</t>
  </si>
  <si>
    <t>3120392.38</t>
  </si>
  <si>
    <t>2879123.92</t>
  </si>
  <si>
    <t>476876.10</t>
  </si>
  <si>
    <t>490153.32</t>
  </si>
  <si>
    <t>111823.00</t>
  </si>
  <si>
    <t>120446.09</t>
  </si>
  <si>
    <t>101595.06</t>
  </si>
  <si>
    <t>135187.11</t>
  </si>
  <si>
    <t>432816.32</t>
  </si>
  <si>
    <t>130401.68</t>
  </si>
  <si>
    <t>127892.33</t>
  </si>
  <si>
    <t>116675.60</t>
  </si>
  <si>
    <t>445741.42</t>
  </si>
  <si>
    <t>144871.35</t>
  </si>
  <si>
    <t>127215.95</t>
  </si>
  <si>
    <t>104450.65</t>
  </si>
  <si>
    <t>80305.05</t>
  </si>
  <si>
    <t>120518.55</t>
  </si>
  <si>
    <t>96656.44</t>
  </si>
  <si>
    <t>85801.39</t>
  </si>
  <si>
    <t>117084.37</t>
  </si>
  <si>
    <t>107597.34</t>
  </si>
  <si>
    <t>3436380.60</t>
  </si>
  <si>
    <t>3197233.02</t>
  </si>
  <si>
    <t>77610.33</t>
  </si>
  <si>
    <t>123316.41</t>
  </si>
  <si>
    <t>159958.70</t>
  </si>
  <si>
    <t>282800.57</t>
  </si>
  <si>
    <t>139487.76</t>
  </si>
  <si>
    <t>124133.07</t>
  </si>
  <si>
    <t>55769.95</t>
  </si>
  <si>
    <t>135356.37</t>
  </si>
  <si>
    <t>133312.89</t>
  </si>
  <si>
    <t>45141.54</t>
  </si>
  <si>
    <t>127293.52</t>
  </si>
  <si>
    <t>56713.82</t>
  </si>
  <si>
    <t>132454.63</t>
  </si>
  <si>
    <t>76855.58</t>
  </si>
  <si>
    <t>122115.09</t>
  </si>
  <si>
    <t>57259.55</t>
  </si>
  <si>
    <t>60483.32</t>
  </si>
  <si>
    <t>131843.63</t>
  </si>
  <si>
    <t>125915.70</t>
  </si>
  <si>
    <t>45800.56</t>
  </si>
  <si>
    <t>55736.87</t>
  </si>
  <si>
    <t>2196154.45</t>
  </si>
  <si>
    <t>2069388.78</t>
  </si>
  <si>
    <t>2167841.50</t>
  </si>
  <si>
    <t>5632535.05</t>
  </si>
  <si>
    <t>5266621.80</t>
  </si>
  <si>
    <t>5604222.10</t>
  </si>
  <si>
    <t>253595.43</t>
  </si>
  <si>
    <t>260699.40</t>
  </si>
  <si>
    <t>109403.06</t>
  </si>
  <si>
    <t>87922.54</t>
  </si>
  <si>
    <t>89368.92</t>
  </si>
  <si>
    <t>117954.71</t>
  </si>
  <si>
    <t>118199.15</t>
  </si>
  <si>
    <t>130287.78</t>
  </si>
  <si>
    <t>428625.82</t>
  </si>
  <si>
    <t>129324.75</t>
  </si>
  <si>
    <t>119720.95</t>
  </si>
  <si>
    <t>202503.92</t>
  </si>
  <si>
    <t>186850.57</t>
  </si>
  <si>
    <t>261814.21</t>
  </si>
  <si>
    <t>262532.27</t>
  </si>
  <si>
    <t>45639.93</t>
  </si>
  <si>
    <t>87481.90</t>
  </si>
  <si>
    <t>109261.55</t>
  </si>
  <si>
    <t>117213.94</t>
  </si>
  <si>
    <t>106194.16</t>
  </si>
  <si>
    <t>2996711.86</t>
  </si>
  <si>
    <t>2844581.60</t>
  </si>
  <si>
    <t>199562.33</t>
  </si>
  <si>
    <t>416132.73</t>
  </si>
  <si>
    <t>108418.73</t>
  </si>
  <si>
    <t>100586.89</t>
  </si>
  <si>
    <t>112191.12</t>
  </si>
  <si>
    <t>936891.80</t>
  </si>
  <si>
    <t>4024911.02</t>
  </si>
  <si>
    <t>3781473.40</t>
  </si>
  <si>
    <t>159347.64</t>
  </si>
  <si>
    <t>100184.61</t>
  </si>
  <si>
    <t>111786.98</t>
  </si>
  <si>
    <t>116777.50</t>
  </si>
  <si>
    <t>109940.47</t>
  </si>
  <si>
    <t>116435.85</t>
  </si>
  <si>
    <t>122434.62</t>
  </si>
  <si>
    <t>151601.16</t>
  </si>
  <si>
    <t>120881.25</t>
  </si>
  <si>
    <t>49850.44</t>
  </si>
  <si>
    <t>1016247.02</t>
  </si>
  <si>
    <t>1042463.02</t>
  </si>
  <si>
    <t>146800.77</t>
  </si>
  <si>
    <t>165094.35</t>
  </si>
  <si>
    <t>112287.80</t>
  </si>
  <si>
    <t>122821.05</t>
  </si>
  <si>
    <t>54139.90</t>
  </si>
  <si>
    <t>49134.94</t>
  </si>
  <si>
    <t>115964.43</t>
  </si>
  <si>
    <t>105129.86</t>
  </si>
  <si>
    <t>167281.06</t>
  </si>
  <si>
    <t>168564.11</t>
  </si>
  <si>
    <t>176852.83</t>
  </si>
  <si>
    <t>53285.90</t>
  </si>
  <si>
    <t>114924.57</t>
  </si>
  <si>
    <t>109852.60</t>
  </si>
  <si>
    <t>100370.66</t>
  </si>
  <si>
    <t>1762504.83</t>
  </si>
  <si>
    <t>2950431.36</t>
  </si>
  <si>
    <t>2804967.85</t>
  </si>
  <si>
    <t>95822.48</t>
  </si>
  <si>
    <t>67811.08</t>
  </si>
  <si>
    <t>49237.90</t>
  </si>
  <si>
    <t>73480.10</t>
  </si>
  <si>
    <t>111881.60</t>
  </si>
  <si>
    <t>70402.75</t>
  </si>
  <si>
    <t>38657.14</t>
  </si>
  <si>
    <t>42028.33</t>
  </si>
  <si>
    <t>79436.47</t>
  </si>
  <si>
    <t>40235.02</t>
  </si>
  <si>
    <t>64359.45</t>
  </si>
  <si>
    <t>76422.44</t>
  </si>
  <si>
    <t>55680.39</t>
  </si>
  <si>
    <t>96334.44</t>
  </si>
  <si>
    <t>108809.54</t>
  </si>
  <si>
    <t>144387.89</t>
  </si>
  <si>
    <t>117159.54</t>
  </si>
  <si>
    <t>177850.46</t>
  </si>
  <si>
    <t>82847.03</t>
  </si>
  <si>
    <t>54734.26</t>
  </si>
  <si>
    <t>56699.91</t>
  </si>
  <si>
    <t>68343.69</t>
  </si>
  <si>
    <t>76701.49</t>
  </si>
  <si>
    <t>68380.04</t>
  </si>
  <si>
    <t>36432.89</t>
  </si>
  <si>
    <t>5895092.31</t>
  </si>
  <si>
    <t>1955386.98</t>
  </si>
  <si>
    <t>888882.44</t>
  </si>
  <si>
    <t>726138.41</t>
  </si>
  <si>
    <t>666443.17</t>
  </si>
  <si>
    <t>2681525.39</t>
  </si>
  <si>
    <t>2707484.54</t>
  </si>
  <si>
    <t>291891.03</t>
  </si>
  <si>
    <t>106714.51</t>
  </si>
  <si>
    <t>70877.06</t>
  </si>
  <si>
    <t>195570.53</t>
  </si>
  <si>
    <t>280693.93</t>
  </si>
  <si>
    <t>434250.71</t>
  </si>
  <si>
    <t>1262721.77</t>
  </si>
  <si>
    <t>1273283.26</t>
  </si>
  <si>
    <t>163125.32</t>
  </si>
  <si>
    <t>55944.61</t>
  </si>
  <si>
    <t>1321855.17</t>
  </si>
  <si>
    <t>1329227.87</t>
  </si>
  <si>
    <t>263996.26</t>
  </si>
  <si>
    <t>64979.29</t>
  </si>
  <si>
    <t>156746.30</t>
  </si>
  <si>
    <t>259662.00</t>
  </si>
  <si>
    <t>1636373.86</t>
  </si>
  <si>
    <t>416408.30</t>
  </si>
  <si>
    <t>1098796.24</t>
  </si>
  <si>
    <t>235428.83</t>
  </si>
  <si>
    <t>2735170.10</t>
  </si>
  <si>
    <t>651837.13</t>
  </si>
  <si>
    <t>11303.02</t>
  </si>
  <si>
    <t>165.06</t>
  </si>
  <si>
    <t>364725.12</t>
  </si>
  <si>
    <t>179588.81</t>
  </si>
  <si>
    <t>157434.12</t>
  </si>
  <si>
    <t>105776.41</t>
  </si>
  <si>
    <t>106702.77</t>
  </si>
  <si>
    <t>952711.13</t>
  </si>
  <si>
    <t>369913.30</t>
  </si>
  <si>
    <t>783937.55</t>
  </si>
  <si>
    <t>688564.69</t>
  </si>
  <si>
    <t>2051271.54</t>
  </si>
  <si>
    <t>1472502.24</t>
  </si>
  <si>
    <t>3003982.67</t>
  </si>
  <si>
    <t>1842415.54</t>
  </si>
  <si>
    <t>6379177.17</t>
  </si>
  <si>
    <t>2782711.21</t>
  </si>
  <si>
    <t>2738985.83</t>
  </si>
  <si>
    <t>Процент сбора за август 2021 года</t>
  </si>
  <si>
    <t>сент 2021 закрытый день 30/09/2021</t>
  </si>
  <si>
    <t>напечатал Окорокова О.А. дата отчета 01/10/2021</t>
  </si>
  <si>
    <t>24952.14</t>
  </si>
  <si>
    <t>24664.13</t>
  </si>
  <si>
    <t>21573.23</t>
  </si>
  <si>
    <t>25542.74</t>
  </si>
  <si>
    <t>35794.70</t>
  </si>
  <si>
    <t>23147.27</t>
  </si>
  <si>
    <t>25006.92</t>
  </si>
  <si>
    <t>28035.95</t>
  </si>
  <si>
    <t>89917.84</t>
  </si>
  <si>
    <t>26605.44</t>
  </si>
  <si>
    <t>28278.13</t>
  </si>
  <si>
    <t>27194.15</t>
  </si>
  <si>
    <t>32354.42</t>
  </si>
  <si>
    <t>32091.15</t>
  </si>
  <si>
    <t>19085.73</t>
  </si>
  <si>
    <t>22880.63</t>
  </si>
  <si>
    <t>21215.14</t>
  </si>
  <si>
    <t>16044.49</t>
  </si>
  <si>
    <t>105740.08</t>
  </si>
  <si>
    <t>21800.42</t>
  </si>
  <si>
    <t>81627.97</t>
  </si>
  <si>
    <t>102435.09</t>
  </si>
  <si>
    <t>36717.28</t>
  </si>
  <si>
    <t>47504.49</t>
  </si>
  <si>
    <t>34303.94</t>
  </si>
  <si>
    <t>54106.70</t>
  </si>
  <si>
    <t>106756.62</t>
  </si>
  <si>
    <t>90341.06</t>
  </si>
  <si>
    <t>111365.66</t>
  </si>
  <si>
    <t>108256.35</t>
  </si>
  <si>
    <t>137540.81</t>
  </si>
  <si>
    <t>18088.33</t>
  </si>
  <si>
    <t>29227.61</t>
  </si>
  <si>
    <t>2721.94</t>
  </si>
  <si>
    <t>1358.74</t>
  </si>
  <si>
    <t>79807.56</t>
  </si>
  <si>
    <t>125476.23</t>
  </si>
  <si>
    <t>78100.75</t>
  </si>
  <si>
    <t>89734.95</t>
  </si>
  <si>
    <t>2895.29</t>
  </si>
  <si>
    <t>1997143.79</t>
  </si>
  <si>
    <t>19453.62</t>
  </si>
  <si>
    <t>24632.79</t>
  </si>
  <si>
    <t>25842.76</t>
  </si>
  <si>
    <t>17182.61</t>
  </si>
  <si>
    <t>1676.28</t>
  </si>
  <si>
    <t>23397.85</t>
  </si>
  <si>
    <t>115663.52</t>
  </si>
  <si>
    <t>29168.29</t>
  </si>
  <si>
    <t>46394.75</t>
  </si>
  <si>
    <t>18065.35</t>
  </si>
  <si>
    <t>24068.02</t>
  </si>
  <si>
    <t>20114.78</t>
  </si>
  <si>
    <t>21766.36</t>
  </si>
  <si>
    <t>23583.41</t>
  </si>
  <si>
    <t>142642.49</t>
  </si>
  <si>
    <t>153992.67</t>
  </si>
  <si>
    <t>18679.87</t>
  </si>
  <si>
    <t>14279.70</t>
  </si>
  <si>
    <t>21036.69</t>
  </si>
  <si>
    <t>53996.26</t>
  </si>
  <si>
    <t>2259140.01</t>
  </si>
  <si>
    <t>2320796.24</t>
  </si>
  <si>
    <t>22807.20</t>
  </si>
  <si>
    <t>29836.10</t>
  </si>
  <si>
    <t>27942.99</t>
  </si>
  <si>
    <t>24076.51</t>
  </si>
  <si>
    <t>33748.37</t>
  </si>
  <si>
    <t>37375.26</t>
  </si>
  <si>
    <t>113711.32</t>
  </si>
  <si>
    <t>119551.53</t>
  </si>
  <si>
    <t>78023.75</t>
  </si>
  <si>
    <t>47127.49</t>
  </si>
  <si>
    <t>21756.39</t>
  </si>
  <si>
    <t>21354.81</t>
  </si>
  <si>
    <t>26162.03</t>
  </si>
  <si>
    <t>22206.54</t>
  </si>
  <si>
    <t>28898.09</t>
  </si>
  <si>
    <t>26819.03</t>
  </si>
  <si>
    <t>28724.81</t>
  </si>
  <si>
    <t>50791.26</t>
  </si>
  <si>
    <t>25715.63</t>
  </si>
  <si>
    <t>31362.95</t>
  </si>
  <si>
    <t>16627.11</t>
  </si>
  <si>
    <t>23008.95</t>
  </si>
  <si>
    <t>35892.17</t>
  </si>
  <si>
    <t>33235.86</t>
  </si>
  <si>
    <t>29294.89</t>
  </si>
  <si>
    <t>26658.38</t>
  </si>
  <si>
    <t>20134.87</t>
  </si>
  <si>
    <t>21770.59</t>
  </si>
  <si>
    <t>6214.38</t>
  </si>
  <si>
    <t>2086.40</t>
  </si>
  <si>
    <t>467.01</t>
  </si>
  <si>
    <t>1552.42</t>
  </si>
  <si>
    <t>119106.83</t>
  </si>
  <si>
    <t>54963.20</t>
  </si>
  <si>
    <t>19832.37</t>
  </si>
  <si>
    <t>17101.42</t>
  </si>
  <si>
    <t>75130.11</t>
  </si>
  <si>
    <t>80252.40</t>
  </si>
  <si>
    <t>74859.35</t>
  </si>
  <si>
    <t>71785.96</t>
  </si>
  <si>
    <t>25039.11</t>
  </si>
  <si>
    <t>33315.18</t>
  </si>
  <si>
    <t>31760.81</t>
  </si>
  <si>
    <t>28626.72</t>
  </si>
  <si>
    <t>17353.32</t>
  </si>
  <si>
    <t>17223.03</t>
  </si>
  <si>
    <t>20781.53</t>
  </si>
  <si>
    <t>26927.51</t>
  </si>
  <si>
    <t>16596.34</t>
  </si>
  <si>
    <t>19044.48</t>
  </si>
  <si>
    <t>14202.90</t>
  </si>
  <si>
    <t>18125.31</t>
  </si>
  <si>
    <t>8325.28</t>
  </si>
  <si>
    <t>24511.75</t>
  </si>
  <si>
    <t>30496.60</t>
  </si>
  <si>
    <t>25474.48</t>
  </si>
  <si>
    <t>33897.66</t>
  </si>
  <si>
    <t>23773.18</t>
  </si>
  <si>
    <t>1964985.16</t>
  </si>
  <si>
    <t>44206.37</t>
  </si>
  <si>
    <t>3841.28</t>
  </si>
  <si>
    <t>981.11</t>
  </si>
  <si>
    <t>3641.57</t>
  </si>
  <si>
    <t>1934.71</t>
  </si>
  <si>
    <t>3071.28</t>
  </si>
  <si>
    <t>2405.16</t>
  </si>
  <si>
    <t>4780.91</t>
  </si>
  <si>
    <t>2846.56</t>
  </si>
  <si>
    <t>-791.08</t>
  </si>
  <si>
    <t>2789.07</t>
  </si>
  <si>
    <t>9032.17</t>
  </si>
  <si>
    <t>4125.60</t>
  </si>
  <si>
    <t>89623.80</t>
  </si>
  <si>
    <t>47767.03</t>
  </si>
  <si>
    <t>54513.32</t>
  </si>
  <si>
    <t>58335.23</t>
  </si>
  <si>
    <t>37244.88</t>
  </si>
  <si>
    <t>85529.29</t>
  </si>
  <si>
    <t>91984.64</t>
  </si>
  <si>
    <t>50694.95</t>
  </si>
  <si>
    <t>599615.81</t>
  </si>
  <si>
    <t>609779.49</t>
  </si>
  <si>
    <t>38696.79</t>
  </si>
  <si>
    <t>9614.14</t>
  </si>
  <si>
    <t>48310.93</t>
  </si>
  <si>
    <t>2651657.07</t>
  </si>
  <si>
    <t>2623075.58</t>
  </si>
  <si>
    <t>57919.07</t>
  </si>
  <si>
    <t>118868.42</t>
  </si>
  <si>
    <t>57863.54</t>
  </si>
  <si>
    <t>56407.45</t>
  </si>
  <si>
    <t>129347.73</t>
  </si>
  <si>
    <t>51160.31</t>
  </si>
  <si>
    <t>145412.81</t>
  </si>
  <si>
    <t>52172.67</t>
  </si>
  <si>
    <t>129143.94</t>
  </si>
  <si>
    <t>143902.79</t>
  </si>
  <si>
    <t>42155.28</t>
  </si>
  <si>
    <t>488556.92</t>
  </si>
  <si>
    <t>301619.58</t>
  </si>
  <si>
    <t>137426.24</t>
  </si>
  <si>
    <t>94499.62</t>
  </si>
  <si>
    <t>115001.44</t>
  </si>
  <si>
    <t>152758.22</t>
  </si>
  <si>
    <t>110802.17</t>
  </si>
  <si>
    <t>173662.40</t>
  </si>
  <si>
    <t>77324.21</t>
  </si>
  <si>
    <t>2636004.81</t>
  </si>
  <si>
    <t>138996.76</t>
  </si>
  <si>
    <t>135633.24</t>
  </si>
  <si>
    <t>274630.00</t>
  </si>
  <si>
    <t>61526.93</t>
  </si>
  <si>
    <t>61057.84</t>
  </si>
  <si>
    <t>155680.06</t>
  </si>
  <si>
    <t>64444.52</t>
  </si>
  <si>
    <t>144361.92</t>
  </si>
  <si>
    <t>131059.10</t>
  </si>
  <si>
    <t>174051.84</t>
  </si>
  <si>
    <t>147498.71</t>
  </si>
  <si>
    <t>70704.38</t>
  </si>
  <si>
    <t>78055.06</t>
  </si>
  <si>
    <t>82675.82</t>
  </si>
  <si>
    <t>166273.18</t>
  </si>
  <si>
    <t>97145.38</t>
  </si>
  <si>
    <t>118319.75</t>
  </si>
  <si>
    <t>154942.51</t>
  </si>
  <si>
    <t>59541.29</t>
  </si>
  <si>
    <t>62426.92</t>
  </si>
  <si>
    <t>117662.09</t>
  </si>
  <si>
    <t>137902.80</t>
  </si>
  <si>
    <t>49880.91</t>
  </si>
  <si>
    <t>70722.58</t>
  </si>
  <si>
    <t>145399.05</t>
  </si>
  <si>
    <t>132586.02</t>
  </si>
  <si>
    <t>284878.23</t>
  </si>
  <si>
    <t>329410.37</t>
  </si>
  <si>
    <t>2511832.27</t>
  </si>
  <si>
    <t>2668967.11</t>
  </si>
  <si>
    <t>5503847.68</t>
  </si>
  <si>
    <t>5579601.92</t>
  </si>
  <si>
    <t>132924.60</t>
  </si>
  <si>
    <t>49517.22</t>
  </si>
  <si>
    <t>52943.78</t>
  </si>
  <si>
    <t>154867.40</t>
  </si>
  <si>
    <t>198477.18</t>
  </si>
  <si>
    <t>210209.40</t>
  </si>
  <si>
    <t>196050.93</t>
  </si>
  <si>
    <t>267330.89</t>
  </si>
  <si>
    <t>203510.05</t>
  </si>
  <si>
    <t>286607.80</t>
  </si>
  <si>
    <t>82296.06</t>
  </si>
  <si>
    <t>85677.06</t>
  </si>
  <si>
    <t>180661.35</t>
  </si>
  <si>
    <t>131742.88</t>
  </si>
  <si>
    <t>137659.02</t>
  </si>
  <si>
    <t>110342.03</t>
  </si>
  <si>
    <t>133860.66</t>
  </si>
  <si>
    <t>127379.63</t>
  </si>
  <si>
    <t>152338.73</t>
  </si>
  <si>
    <t>111739.90</t>
  </si>
  <si>
    <t>84219.36</t>
  </si>
  <si>
    <t>93245.71</t>
  </si>
  <si>
    <t>217983.98</t>
  </si>
  <si>
    <t>164055.04</t>
  </si>
  <si>
    <t>160022.50</t>
  </si>
  <si>
    <t>151595.26</t>
  </si>
  <si>
    <t>3364313.70</t>
  </si>
  <si>
    <t>3749878.79</t>
  </si>
  <si>
    <t>57782.64</t>
  </si>
  <si>
    <t>59975.67</t>
  </si>
  <si>
    <t>99925.16</t>
  </si>
  <si>
    <t>63989.23</t>
  </si>
  <si>
    <t>133267.44</t>
  </si>
  <si>
    <t>59231.70</t>
  </si>
  <si>
    <t>56907.99</t>
  </si>
  <si>
    <t>116719.77</t>
  </si>
  <si>
    <t>99081.76</t>
  </si>
  <si>
    <t>283290.38</t>
  </si>
  <si>
    <t>101555.34</t>
  </si>
  <si>
    <t>144567.61</t>
  </si>
  <si>
    <t>58913.89</t>
  </si>
  <si>
    <t>252805.05</t>
  </si>
  <si>
    <t>117397.18</t>
  </si>
  <si>
    <t>59827.81</t>
  </si>
  <si>
    <t>136419.90</t>
  </si>
  <si>
    <t>65702.73</t>
  </si>
  <si>
    <t>113613.74</t>
  </si>
  <si>
    <t>252425.86</t>
  </si>
  <si>
    <t>252092.85</t>
  </si>
  <si>
    <t>175910.19</t>
  </si>
  <si>
    <t>234254.49</t>
  </si>
  <si>
    <t>234957.25</t>
  </si>
  <si>
    <t>138145.36</t>
  </si>
  <si>
    <t>44147.32</t>
  </si>
  <si>
    <t>119267.03</t>
  </si>
  <si>
    <t>162356.13</t>
  </si>
  <si>
    <t>68916.47</t>
  </si>
  <si>
    <t>65946.75</t>
  </si>
  <si>
    <t>131991.52</t>
  </si>
  <si>
    <t>55389.65</t>
  </si>
  <si>
    <t>41701.01</t>
  </si>
  <si>
    <t>117691.82</t>
  </si>
  <si>
    <t>147026.03</t>
  </si>
  <si>
    <t>42386.42</t>
  </si>
  <si>
    <t>130978.96</t>
  </si>
  <si>
    <t>109952.36</t>
  </si>
  <si>
    <t>251415.90</t>
  </si>
  <si>
    <t>119808.23</t>
  </si>
  <si>
    <t>168788.04</t>
  </si>
  <si>
    <t>114956.84</t>
  </si>
  <si>
    <t>208985.32</t>
  </si>
  <si>
    <t>66881.04</t>
  </si>
  <si>
    <t>118409.31</t>
  </si>
  <si>
    <t>47670.32</t>
  </si>
  <si>
    <t>56064.83</t>
  </si>
  <si>
    <t>87568.09</t>
  </si>
  <si>
    <t>110699.44</t>
  </si>
  <si>
    <t>66778.59</t>
  </si>
  <si>
    <t>59566.28</t>
  </si>
  <si>
    <t>57686.91</t>
  </si>
  <si>
    <t>130237.55</t>
  </si>
  <si>
    <t>121670.63</t>
  </si>
  <si>
    <t>5910862.94</t>
  </si>
  <si>
    <t>5966133.10</t>
  </si>
  <si>
    <t>266579.28</t>
  </si>
  <si>
    <t>316849.46</t>
  </si>
  <si>
    <t>229030.58</t>
  </si>
  <si>
    <t>112953.27</t>
  </si>
  <si>
    <t>48865.45</t>
  </si>
  <si>
    <t>121323.87</t>
  </si>
  <si>
    <t>150336.42</t>
  </si>
  <si>
    <t>56056.47</t>
  </si>
  <si>
    <t>50012.95</t>
  </si>
  <si>
    <t>134786.24</t>
  </si>
  <si>
    <t>1486793.99</t>
  </si>
  <si>
    <t>157732.64</t>
  </si>
  <si>
    <t>162101.05</t>
  </si>
  <si>
    <t>121336.81</t>
  </si>
  <si>
    <t>112465.54</t>
  </si>
  <si>
    <t>137899.67</t>
  </si>
  <si>
    <t>587444.95</t>
  </si>
  <si>
    <t>178596.54</t>
  </si>
  <si>
    <t>152959.88</t>
  </si>
  <si>
    <t>92603.42</t>
  </si>
  <si>
    <t>74081.30</t>
  </si>
  <si>
    <t>1590582.28</t>
  </si>
  <si>
    <t>1655884.99</t>
  </si>
  <si>
    <t>3120389.07</t>
  </si>
  <si>
    <t>3142678.98</t>
  </si>
  <si>
    <t>476777.40</t>
  </si>
  <si>
    <t>526601.04</t>
  </si>
  <si>
    <t>132662.06</t>
  </si>
  <si>
    <t>138435.01</t>
  </si>
  <si>
    <t>113211.90</t>
  </si>
  <si>
    <t>128094.75</t>
  </si>
  <si>
    <t>402534.91</t>
  </si>
  <si>
    <t>113679.62</t>
  </si>
  <si>
    <t>120356.62</t>
  </si>
  <si>
    <t>123766.04</t>
  </si>
  <si>
    <t>459070.43</t>
  </si>
  <si>
    <t>118464.27</t>
  </si>
  <si>
    <t>118605.76</t>
  </si>
  <si>
    <t>116472.89</t>
  </si>
  <si>
    <t>94109.94</t>
  </si>
  <si>
    <t>109463.48</t>
  </si>
  <si>
    <t>130761.07</t>
  </si>
  <si>
    <t>137957.33</t>
  </si>
  <si>
    <t>113714.50</t>
  </si>
  <si>
    <t>112683.79</t>
  </si>
  <si>
    <t>3436281.90</t>
  </si>
  <si>
    <t>3310645.41</t>
  </si>
  <si>
    <t>76299.90</t>
  </si>
  <si>
    <t>144668.53</t>
  </si>
  <si>
    <t>140995.94</t>
  </si>
  <si>
    <t>258415.13</t>
  </si>
  <si>
    <t>137908.95</t>
  </si>
  <si>
    <t>57201.14</t>
  </si>
  <si>
    <t>130963.36</t>
  </si>
  <si>
    <t>140257.09</t>
  </si>
  <si>
    <t>53093.46</t>
  </si>
  <si>
    <t>186577.76</t>
  </si>
  <si>
    <t>53808.52</t>
  </si>
  <si>
    <t>132969.43</t>
  </si>
  <si>
    <t>116267.68</t>
  </si>
  <si>
    <t>148249.76</t>
  </si>
  <si>
    <t>106207.34</t>
  </si>
  <si>
    <t>135745.58</t>
  </si>
  <si>
    <t>121788.43</t>
  </si>
  <si>
    <t>56102.84</t>
  </si>
  <si>
    <t>45895.59</t>
  </si>
  <si>
    <t>2243416.43</t>
  </si>
  <si>
    <t>5632436.35</t>
  </si>
  <si>
    <t>5554061.84</t>
  </si>
  <si>
    <t>297388.41</t>
  </si>
  <si>
    <t>295507.19</t>
  </si>
  <si>
    <t>122817.51</t>
  </si>
  <si>
    <t>136376.54</t>
  </si>
  <si>
    <t>168393.22</t>
  </si>
  <si>
    <t>109893.77</t>
  </si>
  <si>
    <t>112775.38</t>
  </si>
  <si>
    <t>523535.69</t>
  </si>
  <si>
    <t>114445.92</t>
  </si>
  <si>
    <t>121991.20</t>
  </si>
  <si>
    <t>188680.41</t>
  </si>
  <si>
    <t>216364.10</t>
  </si>
  <si>
    <t>267727.34</t>
  </si>
  <si>
    <t>68540.83</t>
  </si>
  <si>
    <t>164348.21</t>
  </si>
  <si>
    <t>117197.73</t>
  </si>
  <si>
    <t>124636.58</t>
  </si>
  <si>
    <t>117087.73</t>
  </si>
  <si>
    <t>147660.58</t>
  </si>
  <si>
    <t>2996764.15</t>
  </si>
  <si>
    <t>3298280.61</t>
  </si>
  <si>
    <t>246855.54</t>
  </si>
  <si>
    <t>298751.42</t>
  </si>
  <si>
    <t>445998.97</t>
  </si>
  <si>
    <t>80929.46</t>
  </si>
  <si>
    <t>129695.61</t>
  </si>
  <si>
    <t>137943.58</t>
  </si>
  <si>
    <t>1028190.71</t>
  </si>
  <si>
    <t>1093319.04</t>
  </si>
  <si>
    <t>4024954.86</t>
  </si>
  <si>
    <t>4391599.65</t>
  </si>
  <si>
    <t>128479.45</t>
  </si>
  <si>
    <t>116796.94</t>
  </si>
  <si>
    <t>132187.36</t>
  </si>
  <si>
    <t>120758.18</t>
  </si>
  <si>
    <t>114230.84</t>
  </si>
  <si>
    <t>122841.50</t>
  </si>
  <si>
    <t>172883.13</t>
  </si>
  <si>
    <t>145481.03</t>
  </si>
  <si>
    <t>48448.54</t>
  </si>
  <si>
    <t>1102106.97</t>
  </si>
  <si>
    <t>164123.39</t>
  </si>
  <si>
    <t>158710.23</t>
  </si>
  <si>
    <t>130280.28</t>
  </si>
  <si>
    <t>106099.52</t>
  </si>
  <si>
    <t>68824.51</t>
  </si>
  <si>
    <t>48881.77</t>
  </si>
  <si>
    <t>116305.55</t>
  </si>
  <si>
    <t>144426.12</t>
  </si>
  <si>
    <t>163837.15</t>
  </si>
  <si>
    <t>159474.95</t>
  </si>
  <si>
    <t>155633.99</t>
  </si>
  <si>
    <t>49811.55</t>
  </si>
  <si>
    <t>193053.17</t>
  </si>
  <si>
    <t>104579.85</t>
  </si>
  <si>
    <t>110632.97</t>
  </si>
  <si>
    <t>1874675.00</t>
  </si>
  <si>
    <t>2976781.97</t>
  </si>
  <si>
    <t>75571.45</t>
  </si>
  <si>
    <t>79241.76</t>
  </si>
  <si>
    <t>59464.09</t>
  </si>
  <si>
    <t>86298.55</t>
  </si>
  <si>
    <t>115265.56</t>
  </si>
  <si>
    <t>123470.72</t>
  </si>
  <si>
    <t>94817.02</t>
  </si>
  <si>
    <t>48049.82</t>
  </si>
  <si>
    <t>44623.40</t>
  </si>
  <si>
    <t>86769.53</t>
  </si>
  <si>
    <t>42526.90</t>
  </si>
  <si>
    <t>58507.43</t>
  </si>
  <si>
    <t>67689.13</t>
  </si>
  <si>
    <t>94807.02</t>
  </si>
  <si>
    <t>84778.15</t>
  </si>
  <si>
    <t>93769.13</t>
  </si>
  <si>
    <t>144335.13</t>
  </si>
  <si>
    <t>102201.35</t>
  </si>
  <si>
    <t>136409.06</t>
  </si>
  <si>
    <t>82543.45</t>
  </si>
  <si>
    <t>76650.55</t>
  </si>
  <si>
    <t>76221.32</t>
  </si>
  <si>
    <t>69727.98</t>
  </si>
  <si>
    <t>92165.93</t>
  </si>
  <si>
    <t>53083.80</t>
  </si>
  <si>
    <t>46105.87</t>
  </si>
  <si>
    <t>5972105.49</t>
  </si>
  <si>
    <t>2041041.33</t>
  </si>
  <si>
    <t>2020077.05</t>
  </si>
  <si>
    <t>830505.26</t>
  </si>
  <si>
    <t>715754.18</t>
  </si>
  <si>
    <t>2719007.08</t>
  </si>
  <si>
    <t>2735831.23</t>
  </si>
  <si>
    <t>250468.40</t>
  </si>
  <si>
    <t>114399.34</t>
  </si>
  <si>
    <t>77549.55</t>
  </si>
  <si>
    <t>114310.05</t>
  </si>
  <si>
    <t>248048.29</t>
  </si>
  <si>
    <t>259544.36</t>
  </si>
  <si>
    <t>488955.05</t>
  </si>
  <si>
    <t>1270406.60</t>
  </si>
  <si>
    <t>1324565.65</t>
  </si>
  <si>
    <t>1270317.31</t>
  </si>
  <si>
    <t>166263.21</t>
  </si>
  <si>
    <t>59582.40</t>
  </si>
  <si>
    <t>1329540.00</t>
  </si>
  <si>
    <t>1384148.05</t>
  </si>
  <si>
    <t>1329450.71</t>
  </si>
  <si>
    <t>110674637.41</t>
  </si>
  <si>
    <t>39486643.73</t>
  </si>
  <si>
    <t>40592966.54</t>
  </si>
  <si>
    <t>39486699.91</t>
  </si>
  <si>
    <t>273684.18</t>
  </si>
  <si>
    <t>64888.74</t>
  </si>
  <si>
    <t>163314.91</t>
  </si>
  <si>
    <t>317537.75</t>
  </si>
  <si>
    <t>1682445.51</t>
  </si>
  <si>
    <t>480852.66</t>
  </si>
  <si>
    <t>1143668.53</t>
  </si>
  <si>
    <t>313253.77</t>
  </si>
  <si>
    <t>2826114.04</t>
  </si>
  <si>
    <t>794106.43</t>
  </si>
  <si>
    <t>11137.96</t>
  </si>
  <si>
    <t>3691.25</t>
  </si>
  <si>
    <t>351627.52</t>
  </si>
  <si>
    <t>147799.23</t>
  </si>
  <si>
    <t>149730.13</t>
  </si>
  <si>
    <t>98924.00</t>
  </si>
  <si>
    <t>100073.91</t>
  </si>
  <si>
    <t>926630.36</t>
  </si>
  <si>
    <t>348728.04</t>
  </si>
  <si>
    <t>682695.70</t>
  </si>
  <si>
    <t>675196.84</t>
  </si>
  <si>
    <t>2009003.79</t>
  </si>
  <si>
    <t>1357892.54</t>
  </si>
  <si>
    <t>2935634.15</t>
  </si>
  <si>
    <t>1706620.58</t>
  </si>
  <si>
    <t>6398197.85</t>
  </si>
  <si>
    <t>2717106.23</t>
  </si>
  <si>
    <t>Процент сбора за сентябрь 2021 года</t>
  </si>
  <si>
    <t>окт 2021 закрытый день 30/10/2021</t>
  </si>
  <si>
    <t>напечатал Окорокова О.А. дата отчета 01/11/2021</t>
  </si>
  <si>
    <t>27412.60</t>
  </si>
  <si>
    <t>24964.86</t>
  </si>
  <si>
    <t>36079.46</t>
  </si>
  <si>
    <t>23231.50</t>
  </si>
  <si>
    <t>25213.88</t>
  </si>
  <si>
    <t>23127.35</t>
  </si>
  <si>
    <t>Береговая д.89</t>
  </si>
  <si>
    <t>83791.07</t>
  </si>
  <si>
    <t>29685.52</t>
  </si>
  <si>
    <t>22002.60</t>
  </si>
  <si>
    <t>21647.50</t>
  </si>
  <si>
    <t>101914.05</t>
  </si>
  <si>
    <t>26687.40</t>
  </si>
  <si>
    <t>28366.73</t>
  </si>
  <si>
    <t>33878.94</t>
  </si>
  <si>
    <t>3217.47</t>
  </si>
  <si>
    <t>29047.35</t>
  </si>
  <si>
    <t>27873.61</t>
  </si>
  <si>
    <t>32086.39</t>
  </si>
  <si>
    <t>24468.69</t>
  </si>
  <si>
    <t>13365.64</t>
  </si>
  <si>
    <t>15448.25</t>
  </si>
  <si>
    <t>88182.14</t>
  </si>
  <si>
    <t>24826.32</t>
  </si>
  <si>
    <t>48819.22</t>
  </si>
  <si>
    <t>104851.85</t>
  </si>
  <si>
    <t>52067.55</t>
  </si>
  <si>
    <t>32596.34</t>
  </si>
  <si>
    <t>50603.21</t>
  </si>
  <si>
    <t>43348.01</t>
  </si>
  <si>
    <t>83515.40</t>
  </si>
  <si>
    <t>82744.83</t>
  </si>
  <si>
    <t>121864.26</t>
  </si>
  <si>
    <t>97026.90</t>
  </si>
  <si>
    <t>82389.48</t>
  </si>
  <si>
    <t>18901.85</t>
  </si>
  <si>
    <t>39104.84</t>
  </si>
  <si>
    <t>1973.93</t>
  </si>
  <si>
    <t>1340.45</t>
  </si>
  <si>
    <t>86087.76</t>
  </si>
  <si>
    <t>93555.60</t>
  </si>
  <si>
    <t>99736.03</t>
  </si>
  <si>
    <t>92079.40</t>
  </si>
  <si>
    <t>1447.74</t>
  </si>
  <si>
    <t>2042514.85</t>
  </si>
  <si>
    <t>1894146.84</t>
  </si>
  <si>
    <t>1988409.30</t>
  </si>
  <si>
    <t>24564.76</t>
  </si>
  <si>
    <t>15376.62</t>
  </si>
  <si>
    <t>18223.28</t>
  </si>
  <si>
    <t>17811.23</t>
  </si>
  <si>
    <t>1819.47</t>
  </si>
  <si>
    <t>1620.21</t>
  </si>
  <si>
    <t>24992.12</t>
  </si>
  <si>
    <t>106459.50</t>
  </si>
  <si>
    <t>30097.11</t>
  </si>
  <si>
    <t>19652.86</t>
  </si>
  <si>
    <t>17599.39</t>
  </si>
  <si>
    <t>34035.67</t>
  </si>
  <si>
    <t>24686.85</t>
  </si>
  <si>
    <t>19889.95</t>
  </si>
  <si>
    <t>30538.08</t>
  </si>
  <si>
    <t>143571.31</t>
  </si>
  <si>
    <t>146402.80</t>
  </si>
  <si>
    <t>18264.91</t>
  </si>
  <si>
    <t>14961.06</t>
  </si>
  <si>
    <t>23341.56</t>
  </si>
  <si>
    <t>56567.53</t>
  </si>
  <si>
    <t>2343859.90</t>
  </si>
  <si>
    <t>2203576.67</t>
  </si>
  <si>
    <t>2289754.35</t>
  </si>
  <si>
    <t>32205.59</t>
  </si>
  <si>
    <t>38773.36</t>
  </si>
  <si>
    <t>39898.72</t>
  </si>
  <si>
    <t>43880.16</t>
  </si>
  <si>
    <t>32643.20</t>
  </si>
  <si>
    <t>23039.70</t>
  </si>
  <si>
    <t>23398.29</t>
  </si>
  <si>
    <t>88793.92</t>
  </si>
  <si>
    <t>101754.88</t>
  </si>
  <si>
    <t>71365.72</t>
  </si>
  <si>
    <t>48750.55</t>
  </si>
  <si>
    <t>47554.94</t>
  </si>
  <si>
    <t>29224.19</t>
  </si>
  <si>
    <t>24919.45</t>
  </si>
  <si>
    <t>19713.87</t>
  </si>
  <si>
    <t>30823.34</t>
  </si>
  <si>
    <t>22222.35</t>
  </si>
  <si>
    <t>40081.80</t>
  </si>
  <si>
    <t>27372.40</t>
  </si>
  <si>
    <t>33709.30</t>
  </si>
  <si>
    <t>31746.69</t>
  </si>
  <si>
    <t>27243.68</t>
  </si>
  <si>
    <t>20250.41</t>
  </si>
  <si>
    <t>20790.76</t>
  </si>
  <si>
    <t>28205.37</t>
  </si>
  <si>
    <t>31104.93</t>
  </si>
  <si>
    <t>33426.43</t>
  </si>
  <si>
    <t>24546.50</t>
  </si>
  <si>
    <t>27003.41</t>
  </si>
  <si>
    <t>1369.95</t>
  </si>
  <si>
    <t>1150.70</t>
  </si>
  <si>
    <t>1957.07</t>
  </si>
  <si>
    <t>2158.04</t>
  </si>
  <si>
    <t>113917.00</t>
  </si>
  <si>
    <t>66167.11</t>
  </si>
  <si>
    <t>26148.94</t>
  </si>
  <si>
    <t>16376.69</t>
  </si>
  <si>
    <t>47429.34</t>
  </si>
  <si>
    <t>74027.32</t>
  </si>
  <si>
    <t>82451.97</t>
  </si>
  <si>
    <t>51990.84</t>
  </si>
  <si>
    <t>30131.02</t>
  </si>
  <si>
    <t>29284.62</t>
  </si>
  <si>
    <t>28069.51</t>
  </si>
  <si>
    <t>25002.30</t>
  </si>
  <si>
    <t>25571.12</t>
  </si>
  <si>
    <t>17353.37</t>
  </si>
  <si>
    <t>35064.90</t>
  </si>
  <si>
    <t>25473.06</t>
  </si>
  <si>
    <t>16033.86</t>
  </si>
  <si>
    <t>29352.34</t>
  </si>
  <si>
    <t>11193.64</t>
  </si>
  <si>
    <t>21653.28</t>
  </si>
  <si>
    <t>22696.36</t>
  </si>
  <si>
    <t>32720.39</t>
  </si>
  <si>
    <t>14677.51</t>
  </si>
  <si>
    <t>37941.45</t>
  </si>
  <si>
    <t>36094.48</t>
  </si>
  <si>
    <t>28561.18</t>
  </si>
  <si>
    <t>2007587.16</t>
  </si>
  <si>
    <t>1985253.21</t>
  </si>
  <si>
    <t>34590.28</t>
  </si>
  <si>
    <t>803.68</t>
  </si>
  <si>
    <t>3460.12</t>
  </si>
  <si>
    <t>-1028.26</t>
  </si>
  <si>
    <t>3289.02</t>
  </si>
  <si>
    <t>2723.56</t>
  </si>
  <si>
    <t>6228.73</t>
  </si>
  <si>
    <t>2993.83</t>
  </si>
  <si>
    <t>534.04</t>
  </si>
  <si>
    <t>1738.76</t>
  </si>
  <si>
    <t>9531.71</t>
  </si>
  <si>
    <t>79322.11</t>
  </si>
  <si>
    <t>49091.48</t>
  </si>
  <si>
    <t>49279.61</t>
  </si>
  <si>
    <t>47912.26</t>
  </si>
  <si>
    <t>50681.64</t>
  </si>
  <si>
    <t>71456.76</t>
  </si>
  <si>
    <t>84909.70</t>
  </si>
  <si>
    <t>50691.18</t>
  </si>
  <si>
    <t>562979.87</t>
  </si>
  <si>
    <t>24365.60</t>
  </si>
  <si>
    <t>11027.47</t>
  </si>
  <si>
    <t>35393.07</t>
  </si>
  <si>
    <t>2651601.78</t>
  </si>
  <si>
    <t>2583626.15</t>
  </si>
  <si>
    <t>51077.47</t>
  </si>
  <si>
    <t>136301.14</t>
  </si>
  <si>
    <t>51721.93</t>
  </si>
  <si>
    <t>56556.71</t>
  </si>
  <si>
    <t>151997.34</t>
  </si>
  <si>
    <t>53660.24</t>
  </si>
  <si>
    <t>143397.56</t>
  </si>
  <si>
    <t>71913.26</t>
  </si>
  <si>
    <t>135948.89</t>
  </si>
  <si>
    <t>146675.47</t>
  </si>
  <si>
    <t>52298.42</t>
  </si>
  <si>
    <t>706933.24</t>
  </si>
  <si>
    <t>298196.21</t>
  </si>
  <si>
    <t>136236.74</t>
  </si>
  <si>
    <t>103061.78</t>
  </si>
  <si>
    <t>154821.82</t>
  </si>
  <si>
    <t>139608.35</t>
  </si>
  <si>
    <t>112732.95</t>
  </si>
  <si>
    <t>183608.83</t>
  </si>
  <si>
    <t>110224.19</t>
  </si>
  <si>
    <t>2996979.74</t>
  </si>
  <si>
    <t>165144.28</t>
  </si>
  <si>
    <t>156163.86</t>
  </si>
  <si>
    <t>321315.34</t>
  </si>
  <si>
    <t>49079.37</t>
  </si>
  <si>
    <t>56001.30</t>
  </si>
  <si>
    <t>137603.57</t>
  </si>
  <si>
    <t>51973.57</t>
  </si>
  <si>
    <t>144418.95</t>
  </si>
  <si>
    <t>170068.75</t>
  </si>
  <si>
    <t>125695.61</t>
  </si>
  <si>
    <t>130337.43</t>
  </si>
  <si>
    <t>57282.09</t>
  </si>
  <si>
    <t>128317.59</t>
  </si>
  <si>
    <t>94543.55</t>
  </si>
  <si>
    <t>93072.08</t>
  </si>
  <si>
    <t>63407.86</t>
  </si>
  <si>
    <t>149877.79</t>
  </si>
  <si>
    <t>124302.60</t>
  </si>
  <si>
    <t>68555.11</t>
  </si>
  <si>
    <t>42660.53</t>
  </si>
  <si>
    <t>130231.02</t>
  </si>
  <si>
    <t>152942.98</t>
  </si>
  <si>
    <t>64879.07</t>
  </si>
  <si>
    <t>85369.21</t>
  </si>
  <si>
    <t>123371.49</t>
  </si>
  <si>
    <t>133031.47</t>
  </si>
  <si>
    <t>284849.14</t>
  </si>
  <si>
    <t>310021.04</t>
  </si>
  <si>
    <t>2511860.21</t>
  </si>
  <si>
    <t>2542625.08</t>
  </si>
  <si>
    <t>5503875.62</t>
  </si>
  <si>
    <t>5860920.16</t>
  </si>
  <si>
    <t>129713.23</t>
  </si>
  <si>
    <t>56937.41</t>
  </si>
  <si>
    <t>48206.68</t>
  </si>
  <si>
    <t>40353.10</t>
  </si>
  <si>
    <t>118423.23</t>
  </si>
  <si>
    <t>156998.56</t>
  </si>
  <si>
    <t>184249.91</t>
  </si>
  <si>
    <t>142881.58</t>
  </si>
  <si>
    <t>232183.03</t>
  </si>
  <si>
    <t>203030.78</t>
  </si>
  <si>
    <t>168016.72</t>
  </si>
  <si>
    <t>315796.91</t>
  </si>
  <si>
    <t>60372.48</t>
  </si>
  <si>
    <t>78514.42</t>
  </si>
  <si>
    <t>187871.74</t>
  </si>
  <si>
    <t>86030.30</t>
  </si>
  <si>
    <t>172311.25</t>
  </si>
  <si>
    <t>120753.10</t>
  </si>
  <si>
    <t>160560.73</t>
  </si>
  <si>
    <t>100648.90</t>
  </si>
  <si>
    <t>47041.65</t>
  </si>
  <si>
    <t>60955.14</t>
  </si>
  <si>
    <t>105722.50</t>
  </si>
  <si>
    <t>162545.67</t>
  </si>
  <si>
    <t>171442.50</t>
  </si>
  <si>
    <t>157217.53</t>
  </si>
  <si>
    <t>135775.67</t>
  </si>
  <si>
    <t>140547.04</t>
  </si>
  <si>
    <t>3363205.68</t>
  </si>
  <si>
    <t>3302166.38</t>
  </si>
  <si>
    <t>ИЖС</t>
  </si>
  <si>
    <t>Итого по ИЖС</t>
  </si>
  <si>
    <t>3364746.09</t>
  </si>
  <si>
    <t>57918.96</t>
  </si>
  <si>
    <t>54775.71</t>
  </si>
  <si>
    <t>121431.03</t>
  </si>
  <si>
    <t>55037.77</t>
  </si>
  <si>
    <t>109495.75</t>
  </si>
  <si>
    <t>55678.23</t>
  </si>
  <si>
    <t>106921.71</t>
  </si>
  <si>
    <t>281874.76</t>
  </si>
  <si>
    <t>107529.29</t>
  </si>
  <si>
    <t>168942.36</t>
  </si>
  <si>
    <t>57735.96</t>
  </si>
  <si>
    <t>217862.81</t>
  </si>
  <si>
    <t>104832.56</t>
  </si>
  <si>
    <t>49785.45</t>
  </si>
  <si>
    <t>119826.31</t>
  </si>
  <si>
    <t>45197.82</t>
  </si>
  <si>
    <t>112690.56</t>
  </si>
  <si>
    <t>208310.49</t>
  </si>
  <si>
    <t>159802.06</t>
  </si>
  <si>
    <t>238600.45</t>
  </si>
  <si>
    <t>251711.39</t>
  </si>
  <si>
    <t>137772.35</t>
  </si>
  <si>
    <t>47321.16</t>
  </si>
  <si>
    <t>152609.59</t>
  </si>
  <si>
    <t>133048.11</t>
  </si>
  <si>
    <t>52639.42</t>
  </si>
  <si>
    <t>44662.81</t>
  </si>
  <si>
    <t>128296.22</t>
  </si>
  <si>
    <t>126675.10</t>
  </si>
  <si>
    <t>52677.74</t>
  </si>
  <si>
    <t>53104.32</t>
  </si>
  <si>
    <t>110908.56</t>
  </si>
  <si>
    <t>106462.50</t>
  </si>
  <si>
    <t>52505.31</t>
  </si>
  <si>
    <t>128345.11</t>
  </si>
  <si>
    <t>136912.08</t>
  </si>
  <si>
    <t>127498.68</t>
  </si>
  <si>
    <t>126243.85</t>
  </si>
  <si>
    <t>216729.85</t>
  </si>
  <si>
    <t>113970.64</t>
  </si>
  <si>
    <t>169972.42</t>
  </si>
  <si>
    <t>127607.61</t>
  </si>
  <si>
    <t>164400.67</t>
  </si>
  <si>
    <t>49727.68</t>
  </si>
  <si>
    <t>141679.37</t>
  </si>
  <si>
    <t>58141.68</t>
  </si>
  <si>
    <t>77282.56</t>
  </si>
  <si>
    <t>56630.89</t>
  </si>
  <si>
    <t>130334.94</t>
  </si>
  <si>
    <t>55959.19</t>
  </si>
  <si>
    <t>92997.16</t>
  </si>
  <si>
    <t>97839.58</t>
  </si>
  <si>
    <t>134828.04</t>
  </si>
  <si>
    <t>5910922.39</t>
  </si>
  <si>
    <t>5777983.87</t>
  </si>
  <si>
    <t>5910075.96</t>
  </si>
  <si>
    <t>265450.98</t>
  </si>
  <si>
    <t>272986.44</t>
  </si>
  <si>
    <t>307858.94</t>
  </si>
  <si>
    <t>125710.91</t>
  </si>
  <si>
    <t>59659.45</t>
  </si>
  <si>
    <t>118233.07</t>
  </si>
  <si>
    <t>191921.31</t>
  </si>
  <si>
    <t>41796.13</t>
  </si>
  <si>
    <t>38577.67</t>
  </si>
  <si>
    <t>156702.62</t>
  </si>
  <si>
    <t>1578897.52</t>
  </si>
  <si>
    <t>166290.62</t>
  </si>
  <si>
    <t>164189.19</t>
  </si>
  <si>
    <t>119324.95</t>
  </si>
  <si>
    <t>521224.54</t>
  </si>
  <si>
    <t>169333.17</t>
  </si>
  <si>
    <t>141169.08</t>
  </si>
  <si>
    <t>63280.74</t>
  </si>
  <si>
    <t>82280.34</t>
  </si>
  <si>
    <t>1584410.70</t>
  </si>
  <si>
    <t>3163308.22</t>
  </si>
  <si>
    <t>476678.70</t>
  </si>
  <si>
    <t>520608.98</t>
  </si>
  <si>
    <t>473353.50</t>
  </si>
  <si>
    <t>138904.39</t>
  </si>
  <si>
    <t>119359.50</t>
  </si>
  <si>
    <t>117714.56</t>
  </si>
  <si>
    <t>123023.37</t>
  </si>
  <si>
    <t>445744.67</t>
  </si>
  <si>
    <t>129679.38</t>
  </si>
  <si>
    <t>132227.93</t>
  </si>
  <si>
    <t>134666.41</t>
  </si>
  <si>
    <t>548548.46</t>
  </si>
  <si>
    <t>128484.90</t>
  </si>
  <si>
    <t>134261.12</t>
  </si>
  <si>
    <t>130124.86</t>
  </si>
  <si>
    <t>107304.22</t>
  </si>
  <si>
    <t>106949.69</t>
  </si>
  <si>
    <t>122488.45</t>
  </si>
  <si>
    <t>126720.10</t>
  </si>
  <si>
    <t>106310.15</t>
  </si>
  <si>
    <t>119100.27</t>
  </si>
  <si>
    <t>3436183.20</t>
  </si>
  <si>
    <t>3492221.41</t>
  </si>
  <si>
    <t>3432858.00</t>
  </si>
  <si>
    <t>65977.25</t>
  </si>
  <si>
    <t>169011.18</t>
  </si>
  <si>
    <t>131903.56</t>
  </si>
  <si>
    <t>238808.98</t>
  </si>
  <si>
    <t>120489.72</t>
  </si>
  <si>
    <t>55130.33</t>
  </si>
  <si>
    <t>128431.70</t>
  </si>
  <si>
    <t>139768.04</t>
  </si>
  <si>
    <t>53138.89</t>
  </si>
  <si>
    <t>116843.52</t>
  </si>
  <si>
    <t>44686.34</t>
  </si>
  <si>
    <t>142330.63</t>
  </si>
  <si>
    <t>86855.20</t>
  </si>
  <si>
    <t>124739.24</t>
  </si>
  <si>
    <t>91310.07</t>
  </si>
  <si>
    <t>123474.43</t>
  </si>
  <si>
    <t>158126.63</t>
  </si>
  <si>
    <t>48560.31</t>
  </si>
  <si>
    <t>60689.30</t>
  </si>
  <si>
    <t>2100275.32</t>
  </si>
  <si>
    <t>5632337.65</t>
  </si>
  <si>
    <t>5592496.73</t>
  </si>
  <si>
    <t>5629012.45</t>
  </si>
  <si>
    <t>257725.08</t>
  </si>
  <si>
    <t>223655.23</t>
  </si>
  <si>
    <t>110199.96</t>
  </si>
  <si>
    <t>88861.93</t>
  </si>
  <si>
    <t>132049.47</t>
  </si>
  <si>
    <t>131305.21</t>
  </si>
  <si>
    <t>102649.67</t>
  </si>
  <si>
    <t>444749.74</t>
  </si>
  <si>
    <t>118143.44</t>
  </si>
  <si>
    <t>110694.10</t>
  </si>
  <si>
    <t>194428.53</t>
  </si>
  <si>
    <t>191718.95</t>
  </si>
  <si>
    <t>237906.71</t>
  </si>
  <si>
    <t>48291.78</t>
  </si>
  <si>
    <t>114839.81</t>
  </si>
  <si>
    <t>119716.27</t>
  </si>
  <si>
    <t>108528.30</t>
  </si>
  <si>
    <t>122665.93</t>
  </si>
  <si>
    <t>108744.65</t>
  </si>
  <si>
    <t>2996764.16</t>
  </si>
  <si>
    <t>2847158.49</t>
  </si>
  <si>
    <t>244487.28</t>
  </si>
  <si>
    <t>409799.85</t>
  </si>
  <si>
    <t>115506.06</t>
  </si>
  <si>
    <t>114589.12</t>
  </si>
  <si>
    <t>103929.49</t>
  </si>
  <si>
    <t>988311.80</t>
  </si>
  <si>
    <t>-195.32</t>
  </si>
  <si>
    <t>4024954.87</t>
  </si>
  <si>
    <t>3835274.97</t>
  </si>
  <si>
    <t>102309.25</t>
  </si>
  <si>
    <t>122912.65</t>
  </si>
  <si>
    <t>106209.32</t>
  </si>
  <si>
    <t>119450.45</t>
  </si>
  <si>
    <t>110986.03</t>
  </si>
  <si>
    <t>123476.24</t>
  </si>
  <si>
    <t>142268.42</t>
  </si>
  <si>
    <t>116720.51</t>
  </si>
  <si>
    <t>47779.88</t>
  </si>
  <si>
    <t>1016247.03</t>
  </si>
  <si>
    <t>992112.75</t>
  </si>
  <si>
    <t>197791.94</t>
  </si>
  <si>
    <t>155395.38</t>
  </si>
  <si>
    <t>136802.37</t>
  </si>
  <si>
    <t>130540.02</t>
  </si>
  <si>
    <t>55346.53</t>
  </si>
  <si>
    <t>52566.46</t>
  </si>
  <si>
    <t>100421.12</t>
  </si>
  <si>
    <t>136323.30</t>
  </si>
  <si>
    <t>160460.18</t>
  </si>
  <si>
    <t>148244.66</t>
  </si>
  <si>
    <t>181457.17</t>
  </si>
  <si>
    <t>41875.79</t>
  </si>
  <si>
    <t>161449.98</t>
  </si>
  <si>
    <t>118288.75</t>
  </si>
  <si>
    <t>131111.88</t>
  </si>
  <si>
    <t>1908075.53</t>
  </si>
  <si>
    <t>2950431.37</t>
  </si>
  <si>
    <t>2900188.28</t>
  </si>
  <si>
    <t>89495.43</t>
  </si>
  <si>
    <t>67399.13</t>
  </si>
  <si>
    <t>50733.41</t>
  </si>
  <si>
    <t>94869.97</t>
  </si>
  <si>
    <t>Дорожников д.2</t>
  </si>
  <si>
    <t>132153.48</t>
  </si>
  <si>
    <t>72471.29</t>
  </si>
  <si>
    <t>111433.73</t>
  </si>
  <si>
    <t>97108.70</t>
  </si>
  <si>
    <t>50697.10</t>
  </si>
  <si>
    <t>40760.76</t>
  </si>
  <si>
    <t>88794.28</t>
  </si>
  <si>
    <t>51013.41</t>
  </si>
  <si>
    <t>71441.97</t>
  </si>
  <si>
    <t>68128.00</t>
  </si>
  <si>
    <t>95989.58</t>
  </si>
  <si>
    <t>110017.47</t>
  </si>
  <si>
    <t>99567.50</t>
  </si>
  <si>
    <t>127909.08</t>
  </si>
  <si>
    <t>261532.29</t>
  </si>
  <si>
    <t>146040.50</t>
  </si>
  <si>
    <t>122858.43</t>
  </si>
  <si>
    <t>87532.82</t>
  </si>
  <si>
    <t>59135.54</t>
  </si>
  <si>
    <t>62515.41</t>
  </si>
  <si>
    <t>89556.63</t>
  </si>
  <si>
    <t>57237.84</t>
  </si>
  <si>
    <t>42192.09</t>
  </si>
  <si>
    <t>5979062.15</t>
  </si>
  <si>
    <t>2173194.81</t>
  </si>
  <si>
    <t>2243948.81</t>
  </si>
  <si>
    <t>2113512.62</t>
  </si>
  <si>
    <t>806627.57</t>
  </si>
  <si>
    <t>705012.47</t>
  </si>
  <si>
    <t>2851160.56</t>
  </si>
  <si>
    <t>2948961.28</t>
  </si>
  <si>
    <t>2791478.37</t>
  </si>
  <si>
    <t>228948.73</t>
  </si>
  <si>
    <t>74413.81</t>
  </si>
  <si>
    <t>314620.52</t>
  </si>
  <si>
    <t>265872.18</t>
  </si>
  <si>
    <t>481584.74</t>
  </si>
  <si>
    <t>1365439.98</t>
  </si>
  <si>
    <t>165814.21</t>
  </si>
  <si>
    <t>70852.70</t>
  </si>
  <si>
    <t>1436292.68</t>
  </si>
  <si>
    <t>283403.52</t>
  </si>
  <si>
    <t>90458.56</t>
  </si>
  <si>
    <t>170963.60</t>
  </si>
  <si>
    <t>278371.35</t>
  </si>
  <si>
    <t>1660532.04</t>
  </si>
  <si>
    <t>449334.95</t>
  </si>
  <si>
    <t>1116397.96</t>
  </si>
  <si>
    <t>286341.41</t>
  </si>
  <si>
    <t>2776930.00</t>
  </si>
  <si>
    <t>735676.36</t>
  </si>
  <si>
    <t>7446.71</t>
  </si>
  <si>
    <t>375068.13</t>
  </si>
  <si>
    <t>210367.70</t>
  </si>
  <si>
    <t>154534.60</t>
  </si>
  <si>
    <t>83909.32</t>
  </si>
  <si>
    <t>105069.14</t>
  </si>
  <si>
    <t>924047.35</t>
  </si>
  <si>
    <t>343513.06</t>
  </si>
  <si>
    <t>769334.33</t>
  </si>
  <si>
    <t>719319.12</t>
  </si>
  <si>
    <t>2086571.53</t>
  </si>
  <si>
    <t>1488653.45</t>
  </si>
  <si>
    <t>3010618.88</t>
  </si>
  <si>
    <t>1832166.51</t>
  </si>
  <si>
    <t>6453467.24</t>
  </si>
  <si>
    <t>2868669.13</t>
  </si>
  <si>
    <t>Процент сбора за октябрь 2021 года</t>
  </si>
</sst>
</file>

<file path=xl/styles.xml><?xml version="1.0" encoding="utf-8"?>
<styleSheet xmlns="http://schemas.openxmlformats.org/spreadsheetml/2006/main">
  <numFmts count="1">
    <numFmt numFmtId="164" formatCode="0.0%"/>
  </numFmts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72"/>
      <name val="MS Sans Serif"/>
      <family val="2"/>
      <charset val="204"/>
    </font>
    <font>
      <sz val="10"/>
      <color indexed="72"/>
      <name val="MS Sans Serif"/>
      <family val="2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MS Sans Serif"/>
      <family val="2"/>
      <charset val="204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72"/>
      <name val="MS Sans Serif"/>
      <family val="2"/>
      <charset val="204"/>
    </font>
    <font>
      <sz val="11"/>
      <color indexed="7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11"/>
      <color indexed="72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72"/>
      <name val="MS Sans Serif"/>
      <family val="2"/>
      <charset val="204"/>
    </font>
    <font>
      <sz val="10"/>
      <color indexed="72"/>
      <name val="Times New Roman"/>
      <family val="1"/>
      <charset val="204"/>
    </font>
    <font>
      <b/>
      <sz val="10"/>
      <color indexed="72"/>
      <name val="Times New Roman"/>
      <family val="1"/>
      <charset val="204"/>
    </font>
    <font>
      <sz val="10"/>
      <color indexed="72"/>
      <name val="MS Sans Serif"/>
      <charset val="204"/>
    </font>
    <font>
      <sz val="9"/>
      <color indexed="81"/>
      <name val="Tahoma"/>
      <charset val="1"/>
    </font>
    <font>
      <sz val="10"/>
      <name val="MS Sans Serif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9" fontId="8" fillId="0" borderId="0" applyFont="0" applyFill="0" applyBorder="0" applyAlignment="0" applyProtection="0"/>
    <xf numFmtId="0" fontId="2" fillId="0" borderId="0"/>
    <xf numFmtId="0" fontId="11" fillId="0" borderId="0"/>
    <xf numFmtId="0" fontId="18" fillId="0" borderId="0"/>
    <xf numFmtId="0" fontId="2" fillId="0" borderId="0"/>
    <xf numFmtId="0" fontId="22" fillId="0" borderId="0"/>
    <xf numFmtId="0" fontId="22" fillId="0" borderId="0"/>
    <xf numFmtId="0" fontId="26" fillId="0" borderId="0"/>
    <xf numFmtId="0" fontId="28" fillId="0" borderId="0"/>
    <xf numFmtId="9" fontId="30" fillId="0" borderId="0" applyFont="0" applyFill="0" applyBorder="0" applyAlignment="0" applyProtection="0"/>
  </cellStyleXfs>
  <cellXfs count="253">
    <xf numFmtId="0" fontId="0" fillId="0" borderId="0" xfId="0"/>
    <xf numFmtId="0" fontId="1" fillId="0" borderId="0" xfId="1"/>
    <xf numFmtId="0" fontId="1" fillId="3" borderId="0" xfId="1" applyFill="1"/>
    <xf numFmtId="0" fontId="1" fillId="3" borderId="0" xfId="1" applyNumberFormat="1" applyFill="1"/>
    <xf numFmtId="0" fontId="1" fillId="4" borderId="0" xfId="1" applyFill="1"/>
    <xf numFmtId="0" fontId="5" fillId="0" borderId="0" xfId="1" applyFont="1"/>
    <xf numFmtId="0" fontId="5" fillId="0" borderId="0" xfId="0" applyFont="1"/>
    <xf numFmtId="0" fontId="9" fillId="0" borderId="1" xfId="1" applyFont="1" applyBorder="1"/>
    <xf numFmtId="0" fontId="10" fillId="0" borderId="1" xfId="1" applyFont="1" applyBorder="1"/>
    <xf numFmtId="0" fontId="9" fillId="2" borderId="1" xfId="1" applyFont="1" applyFill="1" applyBorder="1"/>
    <xf numFmtId="0" fontId="6" fillId="0" borderId="0" xfId="6" applyFont="1" applyAlignment="1">
      <alignment horizontal="centerContinuous" vertical="center"/>
    </xf>
    <xf numFmtId="0" fontId="6" fillId="0" borderId="1" xfId="6" applyFont="1" applyBorder="1" applyAlignment="1">
      <alignment horizontal="center" vertical="center" wrapText="1"/>
    </xf>
    <xf numFmtId="10" fontId="1" fillId="0" borderId="0" xfId="1" applyNumberFormat="1"/>
    <xf numFmtId="10" fontId="1" fillId="2" borderId="0" xfId="1" applyNumberFormat="1" applyFill="1"/>
    <xf numFmtId="10" fontId="1" fillId="3" borderId="0" xfId="1" applyNumberFormat="1" applyFill="1"/>
    <xf numFmtId="0" fontId="1" fillId="6" borderId="0" xfId="1" applyFill="1"/>
    <xf numFmtId="0" fontId="7" fillId="0" borderId="0" xfId="6" applyFont="1" applyAlignment="1">
      <alignment horizontal="centerContinuous" vertical="center"/>
    </xf>
    <xf numFmtId="0" fontId="7" fillId="0" borderId="0" xfId="6" applyFont="1" applyAlignment="1">
      <alignment vertical="center"/>
    </xf>
    <xf numFmtId="0" fontId="7" fillId="0" borderId="0" xfId="6" applyFont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1" fillId="5" borderId="0" xfId="1" applyFill="1"/>
    <xf numFmtId="164" fontId="7" fillId="2" borderId="1" xfId="0" applyNumberFormat="1" applyFont="1" applyFill="1" applyBorder="1"/>
    <xf numFmtId="0" fontId="6" fillId="2" borderId="1" xfId="3" applyFont="1" applyFill="1" applyBorder="1" applyAlignment="1">
      <alignment horizontal="center" vertical="center"/>
    </xf>
    <xf numFmtId="164" fontId="6" fillId="2" borderId="1" xfId="0" applyNumberFormat="1" applyFont="1" applyFill="1" applyBorder="1"/>
    <xf numFmtId="2" fontId="6" fillId="2" borderId="1" xfId="4" applyNumberFormat="1" applyFont="1" applyFill="1" applyBorder="1" applyAlignment="1">
      <alignment horizontal="center"/>
    </xf>
    <xf numFmtId="2" fontId="7" fillId="2" borderId="1" xfId="4" applyNumberFormat="1" applyFont="1" applyFill="1" applyBorder="1" applyAlignment="1">
      <alignment horizontal="center"/>
    </xf>
    <xf numFmtId="10" fontId="1" fillId="4" borderId="0" xfId="1" applyNumberFormat="1" applyFill="1"/>
    <xf numFmtId="0" fontId="1" fillId="7" borderId="0" xfId="1" applyNumberFormat="1" applyFill="1"/>
    <xf numFmtId="10" fontId="10" fillId="0" borderId="1" xfId="0" applyNumberFormat="1" applyFont="1" applyBorder="1"/>
    <xf numFmtId="0" fontId="10" fillId="2" borderId="1" xfId="1" applyFont="1" applyFill="1" applyBorder="1"/>
    <xf numFmtId="164" fontId="10" fillId="2" borderId="1" xfId="0" applyNumberFormat="1" applyFont="1" applyFill="1" applyBorder="1"/>
    <xf numFmtId="0" fontId="1" fillId="6" borderId="0" xfId="1" applyNumberFormat="1" applyFill="1"/>
    <xf numFmtId="10" fontId="1" fillId="6" borderId="0" xfId="1" applyNumberFormat="1" applyFill="1"/>
    <xf numFmtId="0" fontId="1" fillId="2" borderId="0" xfId="1" applyFill="1"/>
    <xf numFmtId="0" fontId="1" fillId="2" borderId="0" xfId="1" applyNumberFormat="1" applyFill="1"/>
    <xf numFmtId="0" fontId="12" fillId="0" borderId="0" xfId="1" applyFont="1"/>
    <xf numFmtId="0" fontId="12" fillId="3" borderId="0" xfId="1" applyNumberFormat="1" applyFont="1" applyFill="1"/>
    <xf numFmtId="10" fontId="12" fillId="0" borderId="0" xfId="1" applyNumberFormat="1" applyFont="1"/>
    <xf numFmtId="0" fontId="5" fillId="3" borderId="0" xfId="1" applyNumberFormat="1" applyFont="1" applyFill="1"/>
    <xf numFmtId="10" fontId="5" fillId="0" borderId="0" xfId="1" applyNumberFormat="1" applyFont="1"/>
    <xf numFmtId="0" fontId="1" fillId="0" borderId="0" xfId="1" applyNumberFormat="1"/>
    <xf numFmtId="0" fontId="1" fillId="8" borderId="0" xfId="1" applyFill="1"/>
    <xf numFmtId="0" fontId="1" fillId="8" borderId="0" xfId="1" applyNumberFormat="1" applyFill="1"/>
    <xf numFmtId="10" fontId="1" fillId="8" borderId="0" xfId="1" applyNumberFormat="1" applyFill="1"/>
    <xf numFmtId="0" fontId="12" fillId="0" borderId="0" xfId="1" applyNumberFormat="1" applyFont="1"/>
    <xf numFmtId="0" fontId="6" fillId="2" borderId="1" xfId="6" applyFont="1" applyFill="1" applyBorder="1" applyAlignment="1">
      <alignment horizontal="center" vertical="center" wrapText="1"/>
    </xf>
    <xf numFmtId="0" fontId="10" fillId="2" borderId="1" xfId="0" applyFont="1" applyFill="1" applyBorder="1"/>
    <xf numFmtId="164" fontId="9" fillId="2" borderId="1" xfId="0" applyNumberFormat="1" applyFont="1" applyFill="1" applyBorder="1"/>
    <xf numFmtId="0" fontId="11" fillId="0" borderId="0" xfId="7"/>
    <xf numFmtId="0" fontId="11" fillId="3" borderId="0" xfId="7" applyFill="1"/>
    <xf numFmtId="0" fontId="11" fillId="5" borderId="0" xfId="7" applyFill="1"/>
    <xf numFmtId="10" fontId="11" fillId="0" borderId="0" xfId="7" applyNumberFormat="1"/>
    <xf numFmtId="10" fontId="11" fillId="8" borderId="0" xfId="7" applyNumberFormat="1" applyFill="1"/>
    <xf numFmtId="0" fontId="13" fillId="0" borderId="0" xfId="7" applyFont="1"/>
    <xf numFmtId="0" fontId="13" fillId="3" borderId="0" xfId="7" applyFont="1" applyFill="1"/>
    <xf numFmtId="10" fontId="13" fillId="0" borderId="0" xfId="7" applyNumberFormat="1" applyFont="1"/>
    <xf numFmtId="0" fontId="14" fillId="2" borderId="1" xfId="7" applyFont="1" applyFill="1" applyBorder="1"/>
    <xf numFmtId="0" fontId="14" fillId="2" borderId="1" xfId="3" applyFont="1" applyFill="1" applyBorder="1" applyAlignment="1">
      <alignment horizontal="center" vertical="center"/>
    </xf>
    <xf numFmtId="164" fontId="14" fillId="2" borderId="1" xfId="0" applyNumberFormat="1" applyFont="1" applyFill="1" applyBorder="1"/>
    <xf numFmtId="0" fontId="15" fillId="2" borderId="1" xfId="7" applyFont="1" applyFill="1" applyBorder="1"/>
    <xf numFmtId="0" fontId="15" fillId="2" borderId="1" xfId="3" applyFont="1" applyFill="1" applyBorder="1" applyAlignment="1">
      <alignment horizontal="center" vertical="center"/>
    </xf>
    <xf numFmtId="164" fontId="15" fillId="2" borderId="1" xfId="0" applyNumberFormat="1" applyFont="1" applyFill="1" applyBorder="1"/>
    <xf numFmtId="2" fontId="15" fillId="2" borderId="1" xfId="4" applyNumberFormat="1" applyFont="1" applyFill="1" applyBorder="1" applyAlignment="1">
      <alignment horizontal="center"/>
    </xf>
    <xf numFmtId="2" fontId="14" fillId="2" borderId="1" xfId="4" applyNumberFormat="1" applyFont="1" applyFill="1" applyBorder="1" applyAlignment="1">
      <alignment horizontal="center"/>
    </xf>
    <xf numFmtId="0" fontId="13" fillId="2" borderId="0" xfId="7" applyFont="1" applyFill="1"/>
    <xf numFmtId="10" fontId="13" fillId="2" borderId="0" xfId="7" applyNumberFormat="1" applyFont="1" applyFill="1"/>
    <xf numFmtId="0" fontId="17" fillId="2" borderId="1" xfId="7" applyFont="1" applyFill="1" applyBorder="1"/>
    <xf numFmtId="0" fontId="16" fillId="2" borderId="1" xfId="7" applyFont="1" applyFill="1" applyBorder="1"/>
    <xf numFmtId="0" fontId="1" fillId="9" borderId="0" xfId="1" applyFill="1"/>
    <xf numFmtId="0" fontId="1" fillId="10" borderId="0" xfId="1" applyFill="1"/>
    <xf numFmtId="10" fontId="1" fillId="10" borderId="0" xfId="1" applyNumberFormat="1" applyFill="1"/>
    <xf numFmtId="10" fontId="10" fillId="2" borderId="1" xfId="0" applyNumberFormat="1" applyFont="1" applyFill="1" applyBorder="1"/>
    <xf numFmtId="10" fontId="1" fillId="7" borderId="0" xfId="1" applyNumberFormat="1" applyFill="1"/>
    <xf numFmtId="0" fontId="12" fillId="3" borderId="0" xfId="1" applyFont="1" applyFill="1"/>
    <xf numFmtId="0" fontId="5" fillId="3" borderId="0" xfId="1" applyFont="1" applyFill="1"/>
    <xf numFmtId="10" fontId="1" fillId="9" borderId="0" xfId="1" applyNumberFormat="1" applyFill="1"/>
    <xf numFmtId="0" fontId="18" fillId="0" borderId="0" xfId="8"/>
    <xf numFmtId="0" fontId="18" fillId="9" borderId="0" xfId="8" applyFill="1"/>
    <xf numFmtId="0" fontId="18" fillId="0" borderId="0" xfId="8" applyNumberFormat="1"/>
    <xf numFmtId="0" fontId="18" fillId="9" borderId="0" xfId="8" applyNumberFormat="1" applyFill="1"/>
    <xf numFmtId="10" fontId="18" fillId="0" borderId="0" xfId="8" applyNumberFormat="1"/>
    <xf numFmtId="0" fontId="2" fillId="0" borderId="0" xfId="8" applyFont="1"/>
    <xf numFmtId="0" fontId="13" fillId="0" borderId="0" xfId="8" applyFont="1"/>
    <xf numFmtId="0" fontId="19" fillId="2" borderId="1" xfId="8" applyFont="1" applyFill="1" applyBorder="1"/>
    <xf numFmtId="0" fontId="15" fillId="2" borderId="1" xfId="8" applyFont="1" applyFill="1" applyBorder="1"/>
    <xf numFmtId="0" fontId="21" fillId="2" borderId="1" xfId="8" applyFont="1" applyFill="1" applyBorder="1"/>
    <xf numFmtId="0" fontId="22" fillId="0" borderId="0" xfId="7" applyFont="1"/>
    <xf numFmtId="0" fontId="21" fillId="2" borderId="1" xfId="8" applyNumberFormat="1" applyFont="1" applyFill="1" applyBorder="1"/>
    <xf numFmtId="0" fontId="18" fillId="3" borderId="0" xfId="8" applyFill="1"/>
    <xf numFmtId="0" fontId="18" fillId="3" borderId="0" xfId="8" applyNumberFormat="1" applyFill="1"/>
    <xf numFmtId="10" fontId="18" fillId="3" borderId="0" xfId="8" applyNumberFormat="1" applyFill="1"/>
    <xf numFmtId="0" fontId="18" fillId="11" borderId="0" xfId="8" applyFill="1"/>
    <xf numFmtId="10" fontId="18" fillId="11" borderId="0" xfId="8" applyNumberFormat="1" applyFill="1"/>
    <xf numFmtId="0" fontId="23" fillId="0" borderId="0" xfId="8" applyFont="1"/>
    <xf numFmtId="10" fontId="23" fillId="0" borderId="0" xfId="8" applyNumberFormat="1" applyFont="1"/>
    <xf numFmtId="0" fontId="23" fillId="11" borderId="0" xfId="8" applyFont="1" applyFill="1"/>
    <xf numFmtId="0" fontId="15" fillId="11" borderId="1" xfId="3" applyFont="1" applyFill="1" applyBorder="1" applyAlignment="1">
      <alignment horizontal="center" vertical="center"/>
    </xf>
    <xf numFmtId="10" fontId="23" fillId="11" borderId="0" xfId="8" applyNumberFormat="1" applyFont="1" applyFill="1"/>
    <xf numFmtId="10" fontId="13" fillId="0" borderId="0" xfId="8" applyNumberFormat="1" applyFont="1"/>
    <xf numFmtId="0" fontId="0" fillId="2" borderId="0" xfId="0" applyFill="1"/>
    <xf numFmtId="0" fontId="0" fillId="3" borderId="0" xfId="0" applyFill="1"/>
    <xf numFmtId="0" fontId="14" fillId="2" borderId="1" xfId="0" applyFont="1" applyFill="1" applyBorder="1"/>
    <xf numFmtId="0" fontId="18" fillId="5" borderId="0" xfId="8" applyFill="1"/>
    <xf numFmtId="0" fontId="18" fillId="7" borderId="0" xfId="8" applyFill="1"/>
    <xf numFmtId="164" fontId="18" fillId="0" borderId="0" xfId="8" applyNumberFormat="1"/>
    <xf numFmtId="164" fontId="18" fillId="7" borderId="0" xfId="8" applyNumberFormat="1" applyFill="1"/>
    <xf numFmtId="164" fontId="18" fillId="2" borderId="0" xfId="8" applyNumberFormat="1" applyFill="1"/>
    <xf numFmtId="0" fontId="19" fillId="2" borderId="1" xfId="9" applyFont="1" applyFill="1" applyBorder="1"/>
    <xf numFmtId="0" fontId="14" fillId="2" borderId="1" xfId="6" applyFont="1" applyFill="1" applyBorder="1" applyAlignment="1">
      <alignment horizontal="center" vertical="center"/>
    </xf>
    <xf numFmtId="0" fontId="15" fillId="2" borderId="1" xfId="9" applyFont="1" applyFill="1" applyBorder="1"/>
    <xf numFmtId="0" fontId="18" fillId="8" borderId="0" xfId="8" applyFill="1"/>
    <xf numFmtId="0" fontId="24" fillId="2" borderId="1" xfId="8" applyFont="1" applyFill="1" applyBorder="1"/>
    <xf numFmtId="0" fontId="17" fillId="2" borderId="1" xfId="8" applyFont="1" applyFill="1" applyBorder="1"/>
    <xf numFmtId="0" fontId="18" fillId="12" borderId="0" xfId="8" applyFill="1"/>
    <xf numFmtId="0" fontId="18" fillId="2" borderId="0" xfId="8" applyFill="1"/>
    <xf numFmtId="0" fontId="13" fillId="3" borderId="0" xfId="8" applyFont="1" applyFill="1"/>
    <xf numFmtId="0" fontId="2" fillId="2" borderId="0" xfId="8" applyFont="1" applyFill="1"/>
    <xf numFmtId="0" fontId="16" fillId="2" borderId="1" xfId="6" applyFont="1" applyFill="1" applyBorder="1" applyAlignment="1">
      <alignment horizontal="center" vertical="center"/>
    </xf>
    <xf numFmtId="164" fontId="16" fillId="2" borderId="1" xfId="0" applyNumberFormat="1" applyFont="1" applyFill="1" applyBorder="1"/>
    <xf numFmtId="164" fontId="17" fillId="2" borderId="1" xfId="0" applyNumberFormat="1" applyFont="1" applyFill="1" applyBorder="1"/>
    <xf numFmtId="2" fontId="16" fillId="2" borderId="1" xfId="4" applyNumberFormat="1" applyFont="1" applyFill="1" applyBorder="1" applyAlignment="1">
      <alignment horizontal="center"/>
    </xf>
    <xf numFmtId="0" fontId="25" fillId="2" borderId="1" xfId="8" applyFont="1" applyFill="1" applyBorder="1"/>
    <xf numFmtId="2" fontId="17" fillId="2" borderId="1" xfId="4" applyNumberFormat="1" applyFont="1" applyFill="1" applyBorder="1" applyAlignment="1">
      <alignment horizontal="center"/>
    </xf>
    <xf numFmtId="0" fontId="17" fillId="2" borderId="1" xfId="6" applyFont="1" applyFill="1" applyBorder="1" applyAlignment="1">
      <alignment horizontal="center" vertical="center"/>
    </xf>
    <xf numFmtId="0" fontId="23" fillId="3" borderId="0" xfId="8" applyFont="1" applyFill="1"/>
    <xf numFmtId="0" fontId="15" fillId="2" borderId="1" xfId="6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right"/>
    </xf>
    <xf numFmtId="0" fontId="15" fillId="2" borderId="1" xfId="6" applyFont="1" applyFill="1" applyBorder="1" applyAlignment="1">
      <alignment horizontal="center" vertical="center" wrapText="1"/>
    </xf>
    <xf numFmtId="0" fontId="19" fillId="0" borderId="1" xfId="8" applyFont="1" applyBorder="1"/>
    <xf numFmtId="0" fontId="21" fillId="0" borderId="1" xfId="8" applyFont="1" applyBorder="1"/>
    <xf numFmtId="0" fontId="15" fillId="0" borderId="1" xfId="8" applyFont="1" applyBorder="1"/>
    <xf numFmtId="164" fontId="14" fillId="2" borderId="1" xfId="0" applyNumberFormat="1" applyFont="1" applyFill="1" applyBorder="1" applyAlignment="1">
      <alignment horizontal="right"/>
    </xf>
    <xf numFmtId="0" fontId="18" fillId="13" borderId="0" xfId="8" applyFill="1"/>
    <xf numFmtId="0" fontId="9" fillId="0" borderId="0" xfId="0" applyFont="1"/>
    <xf numFmtId="10" fontId="19" fillId="0" borderId="0" xfId="8" applyNumberFormat="1" applyFont="1"/>
    <xf numFmtId="10" fontId="21" fillId="0" borderId="0" xfId="8" applyNumberFormat="1" applyFont="1"/>
    <xf numFmtId="0" fontId="15" fillId="0" borderId="0" xfId="8" applyFont="1"/>
    <xf numFmtId="10" fontId="15" fillId="0" borderId="0" xfId="8" applyNumberFormat="1" applyFont="1"/>
    <xf numFmtId="0" fontId="19" fillId="0" borderId="0" xfId="8" applyFont="1"/>
    <xf numFmtId="0" fontId="0" fillId="14" borderId="0" xfId="0" applyFill="1"/>
    <xf numFmtId="0" fontId="18" fillId="14" borderId="0" xfId="8" applyFill="1"/>
    <xf numFmtId="10" fontId="19" fillId="0" borderId="1" xfId="8" applyNumberFormat="1" applyFont="1" applyBorder="1"/>
    <xf numFmtId="10" fontId="21" fillId="0" borderId="1" xfId="8" applyNumberFormat="1" applyFont="1" applyBorder="1"/>
    <xf numFmtId="10" fontId="15" fillId="0" borderId="1" xfId="8" applyNumberFormat="1" applyFont="1" applyBorder="1"/>
    <xf numFmtId="0" fontId="26" fillId="0" borderId="0" xfId="12"/>
    <xf numFmtId="0" fontId="26" fillId="3" borderId="0" xfId="12" applyFill="1"/>
    <xf numFmtId="0" fontId="26" fillId="12" borderId="0" xfId="12" applyFill="1"/>
    <xf numFmtId="10" fontId="26" fillId="0" borderId="0" xfId="12" applyNumberFormat="1"/>
    <xf numFmtId="0" fontId="2" fillId="0" borderId="0" xfId="12" applyFont="1"/>
    <xf numFmtId="164" fontId="19" fillId="2" borderId="1" xfId="8" applyNumberFormat="1" applyFont="1" applyFill="1" applyBorder="1"/>
    <xf numFmtId="164" fontId="21" fillId="2" borderId="1" xfId="8" applyNumberFormat="1" applyFont="1" applyFill="1" applyBorder="1"/>
    <xf numFmtId="0" fontId="19" fillId="2" borderId="1" xfId="12" applyFont="1" applyFill="1" applyBorder="1"/>
    <xf numFmtId="0" fontId="21" fillId="2" borderId="1" xfId="12" applyFont="1" applyFill="1" applyBorder="1"/>
    <xf numFmtId="164" fontId="14" fillId="2" borderId="1" xfId="8" applyNumberFormat="1" applyFont="1" applyFill="1" applyBorder="1"/>
    <xf numFmtId="0" fontId="28" fillId="0" borderId="0" xfId="13"/>
    <xf numFmtId="10" fontId="28" fillId="0" borderId="0" xfId="13" applyNumberFormat="1"/>
    <xf numFmtId="0" fontId="28" fillId="3" borderId="0" xfId="13" applyFill="1"/>
    <xf numFmtId="0" fontId="11" fillId="0" borderId="0" xfId="13" applyFont="1"/>
    <xf numFmtId="0" fontId="16" fillId="0" borderId="1" xfId="13" applyFont="1" applyBorder="1"/>
    <xf numFmtId="0" fontId="17" fillId="0" borderId="1" xfId="13" applyFont="1" applyBorder="1"/>
    <xf numFmtId="164" fontId="15" fillId="2" borderId="1" xfId="8" applyNumberFormat="1" applyFont="1" applyFill="1" applyBorder="1"/>
    <xf numFmtId="0" fontId="26" fillId="0" borderId="0" xfId="12" applyNumberFormat="1"/>
    <xf numFmtId="0" fontId="13" fillId="0" borderId="0" xfId="12" applyFont="1"/>
    <xf numFmtId="10" fontId="26" fillId="3" borderId="0" xfId="12" applyNumberFormat="1" applyFill="1"/>
    <xf numFmtId="10" fontId="26" fillId="0" borderId="0" xfId="12" applyNumberFormat="1" applyFill="1"/>
    <xf numFmtId="0" fontId="26" fillId="0" borderId="0" xfId="12" applyFill="1"/>
    <xf numFmtId="0" fontId="14" fillId="2" borderId="2" xfId="6" applyFont="1" applyFill="1" applyBorder="1" applyAlignment="1">
      <alignment horizontal="center" vertical="center"/>
    </xf>
    <xf numFmtId="0" fontId="24" fillId="0" borderId="1" xfId="12" applyFont="1" applyBorder="1"/>
    <xf numFmtId="0" fontId="24" fillId="0" borderId="1" xfId="12" applyNumberFormat="1" applyFont="1" applyBorder="1"/>
    <xf numFmtId="10" fontId="24" fillId="0" borderId="1" xfId="12" applyNumberFormat="1" applyFont="1" applyBorder="1"/>
    <xf numFmtId="0" fontId="17" fillId="0" borderId="1" xfId="12" applyFont="1" applyBorder="1"/>
    <xf numFmtId="10" fontId="17" fillId="0" borderId="1" xfId="12" applyNumberFormat="1" applyFont="1" applyBorder="1"/>
    <xf numFmtId="0" fontId="25" fillId="0" borderId="1" xfId="12" applyFont="1" applyBorder="1"/>
    <xf numFmtId="10" fontId="25" fillId="0" borderId="1" xfId="12" applyNumberFormat="1" applyFont="1" applyBorder="1"/>
    <xf numFmtId="0" fontId="26" fillId="0" borderId="1" xfId="12" applyBorder="1"/>
    <xf numFmtId="0" fontId="26" fillId="0" borderId="1" xfId="12" applyFill="1" applyBorder="1"/>
    <xf numFmtId="0" fontId="2" fillId="0" borderId="1" xfId="12" applyFont="1" applyFill="1" applyBorder="1"/>
    <xf numFmtId="0" fontId="24" fillId="0" borderId="1" xfId="12" applyFont="1" applyFill="1" applyBorder="1"/>
    <xf numFmtId="10" fontId="24" fillId="0" borderId="1" xfId="12" applyNumberFormat="1" applyFont="1" applyFill="1" applyBorder="1"/>
    <xf numFmtId="0" fontId="23" fillId="0" borderId="0" xfId="12" applyFont="1"/>
    <xf numFmtId="0" fontId="17" fillId="0" borderId="1" xfId="12" applyFont="1" applyFill="1" applyBorder="1"/>
    <xf numFmtId="10" fontId="17" fillId="0" borderId="1" xfId="12" applyNumberFormat="1" applyFont="1" applyFill="1" applyBorder="1"/>
    <xf numFmtId="0" fontId="13" fillId="0" borderId="0" xfId="12" applyFont="1" applyFill="1"/>
    <xf numFmtId="10" fontId="28" fillId="3" borderId="0" xfId="13" applyNumberFormat="1" applyFill="1"/>
    <xf numFmtId="10" fontId="16" fillId="0" borderId="1" xfId="13" applyNumberFormat="1" applyFont="1" applyBorder="1"/>
    <xf numFmtId="10" fontId="17" fillId="0" borderId="1" xfId="13" applyNumberFormat="1" applyFont="1" applyBorder="1"/>
    <xf numFmtId="0" fontId="13" fillId="0" borderId="0" xfId="13" applyFont="1"/>
    <xf numFmtId="10" fontId="0" fillId="0" borderId="0" xfId="0" applyNumberFormat="1"/>
    <xf numFmtId="0" fontId="14" fillId="0" borderId="1" xfId="13" applyFont="1" applyBorder="1"/>
    <xf numFmtId="10" fontId="14" fillId="0" borderId="1" xfId="13" applyNumberFormat="1" applyFont="1" applyBorder="1"/>
    <xf numFmtId="0" fontId="15" fillId="0" borderId="1" xfId="13" applyFont="1" applyBorder="1"/>
    <xf numFmtId="10" fontId="15" fillId="0" borderId="1" xfId="13" applyNumberFormat="1" applyFont="1" applyBorder="1"/>
    <xf numFmtId="0" fontId="9" fillId="0" borderId="1" xfId="0" applyFont="1" applyBorder="1"/>
    <xf numFmtId="10" fontId="13" fillId="0" borderId="0" xfId="13" applyNumberFormat="1" applyFont="1"/>
    <xf numFmtId="0" fontId="28" fillId="2" borderId="0" xfId="13" applyFill="1"/>
    <xf numFmtId="0" fontId="14" fillId="2" borderId="1" xfId="13" applyFont="1" applyFill="1" applyBorder="1"/>
    <xf numFmtId="0" fontId="6" fillId="2" borderId="0" xfId="6" applyFont="1" applyFill="1" applyAlignment="1">
      <alignment horizontal="centerContinuous" vertical="center"/>
    </xf>
    <xf numFmtId="0" fontId="9" fillId="2" borderId="1" xfId="0" applyFont="1" applyFill="1" applyBorder="1"/>
    <xf numFmtId="10" fontId="14" fillId="2" borderId="1" xfId="13" applyNumberFormat="1" applyFont="1" applyFill="1" applyBorder="1"/>
    <xf numFmtId="0" fontId="15" fillId="2" borderId="1" xfId="13" applyFont="1" applyFill="1" applyBorder="1"/>
    <xf numFmtId="10" fontId="15" fillId="2" borderId="1" xfId="13" applyNumberFormat="1" applyFont="1" applyFill="1" applyBorder="1"/>
    <xf numFmtId="0" fontId="7" fillId="2" borderId="1" xfId="6" applyFont="1" applyFill="1" applyBorder="1" applyAlignment="1">
      <alignment horizontal="center" vertical="center"/>
    </xf>
    <xf numFmtId="0" fontId="6" fillId="2" borderId="1" xfId="6" applyFont="1" applyFill="1" applyBorder="1" applyAlignment="1">
      <alignment horizontal="center" vertical="center"/>
    </xf>
    <xf numFmtId="0" fontId="7" fillId="2" borderId="1" xfId="13" applyFont="1" applyFill="1" applyBorder="1"/>
    <xf numFmtId="10" fontId="7" fillId="2" borderId="1" xfId="13" applyNumberFormat="1" applyFont="1" applyFill="1" applyBorder="1"/>
    <xf numFmtId="0" fontId="6" fillId="2" borderId="1" xfId="13" applyFont="1" applyFill="1" applyBorder="1"/>
    <xf numFmtId="10" fontId="6" fillId="2" borderId="1" xfId="13" applyNumberFormat="1" applyFont="1" applyFill="1" applyBorder="1"/>
    <xf numFmtId="0" fontId="29" fillId="2" borderId="1" xfId="0" applyFont="1" applyFill="1" applyBorder="1"/>
    <xf numFmtId="0" fontId="28" fillId="2" borderId="1" xfId="13" applyFill="1" applyBorder="1"/>
    <xf numFmtId="0" fontId="28" fillId="3" borderId="1" xfId="13" applyFill="1" applyBorder="1"/>
    <xf numFmtId="0" fontId="28" fillId="0" borderId="1" xfId="13" applyBorder="1"/>
    <xf numFmtId="10" fontId="28" fillId="0" borderId="1" xfId="13" applyNumberFormat="1" applyBorder="1"/>
    <xf numFmtId="10" fontId="28" fillId="3" borderId="1" xfId="13" applyNumberFormat="1" applyFill="1" applyBorder="1"/>
    <xf numFmtId="0" fontId="13" fillId="2" borderId="1" xfId="13" applyFont="1" applyFill="1" applyBorder="1"/>
    <xf numFmtId="10" fontId="13" fillId="0" borderId="1" xfId="13" applyNumberFormat="1" applyFont="1" applyBorder="1"/>
    <xf numFmtId="0" fontId="28" fillId="5" borderId="0" xfId="13" applyFill="1"/>
    <xf numFmtId="0" fontId="29" fillId="2" borderId="0" xfId="0" applyFont="1" applyFill="1"/>
    <xf numFmtId="10" fontId="7" fillId="0" borderId="1" xfId="13" applyNumberFormat="1" applyFont="1" applyBorder="1"/>
    <xf numFmtId="10" fontId="6" fillId="0" borderId="1" xfId="13" applyNumberFormat="1" applyFont="1" applyBorder="1"/>
    <xf numFmtId="0" fontId="7" fillId="2" borderId="0" xfId="13" applyFont="1" applyFill="1"/>
    <xf numFmtId="4" fontId="28" fillId="0" borderId="0" xfId="13" applyNumberFormat="1"/>
    <xf numFmtId="4" fontId="13" fillId="0" borderId="0" xfId="13" applyNumberFormat="1" applyFont="1"/>
    <xf numFmtId="0" fontId="7" fillId="2" borderId="3" xfId="13" applyFont="1" applyFill="1" applyBorder="1"/>
    <xf numFmtId="0" fontId="6" fillId="2" borderId="3" xfId="13" applyFont="1" applyFill="1" applyBorder="1"/>
    <xf numFmtId="0" fontId="7" fillId="2" borderId="4" xfId="13" applyFont="1" applyFill="1" applyBorder="1"/>
    <xf numFmtId="0" fontId="7" fillId="2" borderId="5" xfId="6" applyFont="1" applyFill="1" applyBorder="1" applyAlignment="1">
      <alignment horizontal="center" vertical="center"/>
    </xf>
    <xf numFmtId="10" fontId="7" fillId="0" borderId="5" xfId="13" applyNumberFormat="1" applyFont="1" applyBorder="1"/>
    <xf numFmtId="4" fontId="7" fillId="0" borderId="1" xfId="13" applyNumberFormat="1" applyFont="1" applyBorder="1"/>
    <xf numFmtId="4" fontId="6" fillId="0" borderId="1" xfId="13" applyNumberFormat="1" applyFont="1" applyBorder="1"/>
    <xf numFmtId="0" fontId="7" fillId="0" borderId="1" xfId="13" applyFont="1" applyBorder="1"/>
    <xf numFmtId="0" fontId="13" fillId="2" borderId="0" xfId="13" applyFont="1" applyFill="1"/>
    <xf numFmtId="10" fontId="6" fillId="3" borderId="1" xfId="13" applyNumberFormat="1" applyFont="1" applyFill="1" applyBorder="1"/>
    <xf numFmtId="0" fontId="28" fillId="4" borderId="0" xfId="13" applyFill="1"/>
    <xf numFmtId="10" fontId="28" fillId="4" borderId="0" xfId="13" applyNumberFormat="1" applyFill="1"/>
    <xf numFmtId="0" fontId="28" fillId="15" borderId="0" xfId="13" applyFill="1"/>
    <xf numFmtId="0" fontId="13" fillId="3" borderId="0" xfId="13" applyFont="1" applyFill="1"/>
    <xf numFmtId="0" fontId="6" fillId="0" borderId="1" xfId="13" applyFont="1" applyBorder="1"/>
    <xf numFmtId="0" fontId="28" fillId="0" borderId="0" xfId="13" applyNumberFormat="1"/>
    <xf numFmtId="0" fontId="13" fillId="0" borderId="0" xfId="13" applyNumberFormat="1" applyFont="1"/>
    <xf numFmtId="0" fontId="6" fillId="0" borderId="1" xfId="13" applyNumberFormat="1" applyFont="1" applyBorder="1"/>
    <xf numFmtId="0" fontId="28" fillId="5" borderId="1" xfId="13" applyFill="1" applyBorder="1"/>
    <xf numFmtId="0" fontId="13" fillId="5" borderId="0" xfId="13" applyFont="1" applyFill="1"/>
    <xf numFmtId="9" fontId="28" fillId="0" borderId="0" xfId="14" applyFont="1"/>
    <xf numFmtId="9" fontId="28" fillId="3" borderId="0" xfId="14" applyFont="1" applyFill="1"/>
    <xf numFmtId="9" fontId="28" fillId="2" borderId="0" xfId="14" applyFont="1" applyFill="1"/>
    <xf numFmtId="9" fontId="13" fillId="0" borderId="0" xfId="14" applyFont="1"/>
    <xf numFmtId="9" fontId="13" fillId="2" borderId="0" xfId="14" applyFont="1" applyFill="1"/>
    <xf numFmtId="9" fontId="7" fillId="0" borderId="1" xfId="14" applyFont="1" applyBorder="1"/>
    <xf numFmtId="9" fontId="7" fillId="2" borderId="1" xfId="14" applyFont="1" applyFill="1" applyBorder="1"/>
    <xf numFmtId="9" fontId="6" fillId="0" borderId="1" xfId="14" applyFont="1" applyBorder="1"/>
    <xf numFmtId="9" fontId="6" fillId="2" borderId="1" xfId="14" applyFont="1" applyFill="1" applyBorder="1"/>
    <xf numFmtId="0" fontId="6" fillId="2" borderId="0" xfId="6" applyFont="1" applyFill="1" applyAlignment="1">
      <alignment horizontal="center" vertical="center"/>
    </xf>
    <xf numFmtId="0" fontId="13" fillId="2" borderId="6" xfId="13" applyFont="1" applyFill="1" applyBorder="1"/>
  </cellXfs>
  <cellStyles count="15">
    <cellStyle name="Обычный" xfId="0" builtinId="0"/>
    <cellStyle name="Обычный 2" xfId="2"/>
    <cellStyle name="Обычный 2 2" xfId="3"/>
    <cellStyle name="Обычный 2 2 2" xfId="6"/>
    <cellStyle name="Обычный 3" xfId="1"/>
    <cellStyle name="Обычный 4" xfId="7"/>
    <cellStyle name="Обычный 4 2" xfId="10"/>
    <cellStyle name="Обычный 4 3" xfId="11"/>
    <cellStyle name="Обычный 5" xfId="8"/>
    <cellStyle name="Обычный 5 2" xfId="9"/>
    <cellStyle name="Обычный 6" xfId="12"/>
    <cellStyle name="Обычный 7" xfId="13"/>
    <cellStyle name="Обычный_Процент сбора окт,ноя,дек 2014" xfId="4"/>
    <cellStyle name="Процентный" xfId="14" builtinId="5"/>
    <cellStyle name="Процентный 2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2:G539"/>
  <sheetViews>
    <sheetView workbookViewId="0">
      <selection activeCell="G4" sqref="G4"/>
    </sheetView>
  </sheetViews>
  <sheetFormatPr defaultRowHeight="15"/>
  <cols>
    <col min="1" max="1" width="34.140625" style="1" customWidth="1"/>
    <col min="2" max="2" width="26.85546875" style="1" customWidth="1"/>
    <col min="3" max="3" width="26" style="1" customWidth="1"/>
    <col min="4" max="6" width="9.140625" style="2"/>
    <col min="7" max="16384" width="9.140625" style="1"/>
  </cols>
  <sheetData>
    <row r="2" spans="1:7">
      <c r="A2" s="1" t="s">
        <v>588</v>
      </c>
      <c r="B2" s="1" t="s">
        <v>587</v>
      </c>
      <c r="C2" s="1" t="s">
        <v>586</v>
      </c>
      <c r="D2" s="2" t="s">
        <v>584</v>
      </c>
      <c r="E2" s="2" t="s">
        <v>583</v>
      </c>
      <c r="F2" s="2" t="s">
        <v>582</v>
      </c>
    </row>
    <row r="3" spans="1:7" ht="15.75">
      <c r="A3" s="1" t="s">
        <v>10</v>
      </c>
      <c r="B3" s="1" t="s">
        <v>581</v>
      </c>
      <c r="C3" s="19" t="s">
        <v>843</v>
      </c>
      <c r="D3" s="2" t="s">
        <v>488</v>
      </c>
      <c r="E3" s="2" t="s">
        <v>488</v>
      </c>
      <c r="F3" s="2" t="s">
        <v>488</v>
      </c>
      <c r="G3" s="12">
        <f>E3/F3</f>
        <v>1</v>
      </c>
    </row>
    <row r="4" spans="1:7" ht="15.75">
      <c r="A4" s="1" t="s">
        <v>10</v>
      </c>
      <c r="B4" s="1" t="s">
        <v>580</v>
      </c>
      <c r="C4" s="19" t="s">
        <v>843</v>
      </c>
      <c r="D4" s="2" t="s">
        <v>579</v>
      </c>
      <c r="E4" s="2" t="s">
        <v>579</v>
      </c>
      <c r="F4" s="2" t="s">
        <v>579</v>
      </c>
      <c r="G4" s="12">
        <f t="shared" ref="G4:G67" si="0">E4/F4</f>
        <v>1</v>
      </c>
    </row>
    <row r="5" spans="1:7" ht="15.75">
      <c r="A5" s="1" t="s">
        <v>10</v>
      </c>
      <c r="B5" s="1" t="s">
        <v>578</v>
      </c>
      <c r="C5" s="19" t="s">
        <v>843</v>
      </c>
      <c r="D5" s="2" t="s">
        <v>577</v>
      </c>
      <c r="E5" s="2" t="s">
        <v>1181</v>
      </c>
      <c r="F5" s="2" t="s">
        <v>577</v>
      </c>
      <c r="G5" s="12">
        <f t="shared" si="0"/>
        <v>1.003388413386433</v>
      </c>
    </row>
    <row r="6" spans="1:7" ht="15.75">
      <c r="A6" s="1" t="s">
        <v>10</v>
      </c>
      <c r="B6" s="1" t="s">
        <v>576</v>
      </c>
      <c r="C6" s="19" t="s">
        <v>843</v>
      </c>
      <c r="D6" s="2" t="s">
        <v>488</v>
      </c>
      <c r="E6" s="2" t="s">
        <v>488</v>
      </c>
      <c r="F6" s="2" t="s">
        <v>488</v>
      </c>
      <c r="G6" s="12">
        <f t="shared" si="0"/>
        <v>1</v>
      </c>
    </row>
    <row r="7" spans="1:7" ht="15.75">
      <c r="A7" s="1" t="s">
        <v>10</v>
      </c>
      <c r="B7" s="1" t="s">
        <v>575</v>
      </c>
      <c r="C7" s="19" t="s">
        <v>843</v>
      </c>
      <c r="D7" s="2" t="s">
        <v>574</v>
      </c>
      <c r="E7" s="2" t="s">
        <v>1182</v>
      </c>
      <c r="F7" s="2" t="s">
        <v>574</v>
      </c>
      <c r="G7" s="12">
        <f t="shared" si="0"/>
        <v>0.54240830705709564</v>
      </c>
    </row>
    <row r="8" spans="1:7" ht="15.75">
      <c r="A8" s="1" t="s">
        <v>10</v>
      </c>
      <c r="B8" s="1" t="s">
        <v>573</v>
      </c>
      <c r="C8" s="19" t="s">
        <v>843</v>
      </c>
      <c r="D8" s="2" t="s">
        <v>539</v>
      </c>
      <c r="E8" s="2" t="s">
        <v>0</v>
      </c>
      <c r="F8" s="2" t="s">
        <v>539</v>
      </c>
      <c r="G8" s="12">
        <f t="shared" si="0"/>
        <v>0</v>
      </c>
    </row>
    <row r="9" spans="1:7" ht="15.75">
      <c r="A9" s="1" t="s">
        <v>10</v>
      </c>
      <c r="B9" s="1" t="s">
        <v>572</v>
      </c>
      <c r="C9" s="19" t="s">
        <v>843</v>
      </c>
      <c r="D9" s="2" t="s">
        <v>867</v>
      </c>
      <c r="E9" s="2" t="s">
        <v>867</v>
      </c>
      <c r="F9" s="2" t="s">
        <v>867</v>
      </c>
      <c r="G9" s="12">
        <f t="shared" si="0"/>
        <v>1</v>
      </c>
    </row>
    <row r="10" spans="1:7" ht="15.75">
      <c r="A10" s="1" t="s">
        <v>10</v>
      </c>
      <c r="B10" s="1" t="s">
        <v>571</v>
      </c>
      <c r="C10" s="19" t="s">
        <v>843</v>
      </c>
      <c r="D10" s="2" t="s">
        <v>570</v>
      </c>
      <c r="E10" s="2" t="s">
        <v>488</v>
      </c>
      <c r="F10" s="2" t="s">
        <v>570</v>
      </c>
      <c r="G10" s="12">
        <f t="shared" si="0"/>
        <v>0.57472700960399947</v>
      </c>
    </row>
    <row r="11" spans="1:7" ht="15.75">
      <c r="A11" s="1" t="s">
        <v>10</v>
      </c>
      <c r="B11" s="1" t="s">
        <v>569</v>
      </c>
      <c r="C11" s="19" t="s">
        <v>843</v>
      </c>
      <c r="D11" s="2" t="s">
        <v>1183</v>
      </c>
      <c r="E11" s="2" t="s">
        <v>1184</v>
      </c>
      <c r="F11" s="2" t="s">
        <v>1183</v>
      </c>
      <c r="G11" s="12">
        <f t="shared" si="0"/>
        <v>0.95531281508429</v>
      </c>
    </row>
    <row r="12" spans="1:7" ht="15.75">
      <c r="A12" s="1" t="s">
        <v>10</v>
      </c>
      <c r="B12" s="1" t="s">
        <v>568</v>
      </c>
      <c r="C12" s="19" t="s">
        <v>843</v>
      </c>
      <c r="D12" s="2" t="s">
        <v>1185</v>
      </c>
      <c r="E12" s="2" t="s">
        <v>1186</v>
      </c>
      <c r="F12" s="2" t="s">
        <v>1185</v>
      </c>
      <c r="G12" s="12">
        <f t="shared" si="0"/>
        <v>0.33250859974121882</v>
      </c>
    </row>
    <row r="13" spans="1:7" ht="15.75">
      <c r="A13" s="1" t="s">
        <v>10</v>
      </c>
      <c r="B13" s="1" t="s">
        <v>567</v>
      </c>
      <c r="C13" s="19" t="s">
        <v>843</v>
      </c>
      <c r="D13" s="2" t="s">
        <v>924</v>
      </c>
      <c r="E13" s="2" t="s">
        <v>1187</v>
      </c>
      <c r="F13" s="2" t="s">
        <v>924</v>
      </c>
      <c r="G13" s="12">
        <f t="shared" si="0"/>
        <v>1.0424630762948572</v>
      </c>
    </row>
    <row r="14" spans="1:7" ht="15.75">
      <c r="A14" s="1" t="s">
        <v>10</v>
      </c>
      <c r="B14" s="1" t="s">
        <v>566</v>
      </c>
      <c r="C14" s="19" t="s">
        <v>843</v>
      </c>
      <c r="D14" s="2" t="s">
        <v>925</v>
      </c>
      <c r="E14" s="2" t="s">
        <v>1188</v>
      </c>
      <c r="F14" s="2" t="s">
        <v>925</v>
      </c>
      <c r="G14" s="12">
        <f t="shared" si="0"/>
        <v>0.98710968474240157</v>
      </c>
    </row>
    <row r="15" spans="1:7" ht="15.75">
      <c r="A15" s="1" t="s">
        <v>10</v>
      </c>
      <c r="B15" s="1" t="s">
        <v>565</v>
      </c>
      <c r="C15" s="19" t="s">
        <v>843</v>
      </c>
      <c r="D15" s="2" t="s">
        <v>1189</v>
      </c>
      <c r="E15" s="2" t="s">
        <v>1190</v>
      </c>
      <c r="F15" s="2" t="s">
        <v>1189</v>
      </c>
      <c r="G15" s="12">
        <f t="shared" si="0"/>
        <v>0.5669795777271972</v>
      </c>
    </row>
    <row r="16" spans="1:7" ht="15.75">
      <c r="A16" s="1" t="s">
        <v>10</v>
      </c>
      <c r="B16" s="1" t="s">
        <v>564</v>
      </c>
      <c r="C16" s="19" t="s">
        <v>843</v>
      </c>
      <c r="D16" s="2" t="s">
        <v>563</v>
      </c>
      <c r="E16" s="2" t="s">
        <v>1191</v>
      </c>
      <c r="F16" s="2" t="s">
        <v>563</v>
      </c>
      <c r="G16" s="12">
        <f t="shared" si="0"/>
        <v>1.6130498190057032</v>
      </c>
    </row>
    <row r="17" spans="1:7" ht="15.75">
      <c r="A17" s="1" t="s">
        <v>10</v>
      </c>
      <c r="B17" s="1" t="s">
        <v>562</v>
      </c>
      <c r="C17" s="19" t="s">
        <v>843</v>
      </c>
      <c r="D17" s="2" t="s">
        <v>1087</v>
      </c>
      <c r="E17" s="2" t="s">
        <v>1192</v>
      </c>
      <c r="F17" s="2" t="s">
        <v>1087</v>
      </c>
      <c r="G17" s="12">
        <f t="shared" si="0"/>
        <v>0.51765070315315498</v>
      </c>
    </row>
    <row r="18" spans="1:7" ht="15.75">
      <c r="A18" s="1" t="s">
        <v>10</v>
      </c>
      <c r="B18" s="1" t="s">
        <v>561</v>
      </c>
      <c r="C18" s="19" t="s">
        <v>843</v>
      </c>
      <c r="D18" s="2" t="s">
        <v>560</v>
      </c>
      <c r="E18" s="2" t="s">
        <v>1193</v>
      </c>
      <c r="F18" s="2" t="s">
        <v>560</v>
      </c>
      <c r="G18" s="12">
        <f t="shared" si="0"/>
        <v>0.90860226468217775</v>
      </c>
    </row>
    <row r="19" spans="1:7" ht="15.75">
      <c r="A19" s="1" t="s">
        <v>10</v>
      </c>
      <c r="B19" s="1" t="s">
        <v>559</v>
      </c>
      <c r="C19" s="19" t="s">
        <v>843</v>
      </c>
      <c r="D19" s="2" t="s">
        <v>558</v>
      </c>
      <c r="E19" s="2" t="s">
        <v>1194</v>
      </c>
      <c r="F19" s="2" t="s">
        <v>558</v>
      </c>
      <c r="G19" s="12">
        <f t="shared" si="0"/>
        <v>0.96497189324479116</v>
      </c>
    </row>
    <row r="20" spans="1:7" ht="15.75">
      <c r="A20" s="1" t="s">
        <v>10</v>
      </c>
      <c r="B20" s="1" t="s">
        <v>557</v>
      </c>
      <c r="C20" s="19" t="s">
        <v>843</v>
      </c>
      <c r="D20" s="2" t="s">
        <v>1195</v>
      </c>
      <c r="E20" s="2" t="s">
        <v>1196</v>
      </c>
      <c r="F20" s="2" t="s">
        <v>1195</v>
      </c>
      <c r="G20" s="12">
        <f t="shared" si="0"/>
        <v>0.35670545891809974</v>
      </c>
    </row>
    <row r="21" spans="1:7" ht="15.75">
      <c r="A21" s="1" t="s">
        <v>10</v>
      </c>
      <c r="B21" s="1" t="s">
        <v>556</v>
      </c>
      <c r="C21" s="19" t="s">
        <v>843</v>
      </c>
      <c r="D21" s="2" t="s">
        <v>555</v>
      </c>
      <c r="E21" s="2" t="s">
        <v>1197</v>
      </c>
      <c r="F21" s="2" t="s">
        <v>555</v>
      </c>
      <c r="G21" s="12">
        <f t="shared" si="0"/>
        <v>1.7001766572848673</v>
      </c>
    </row>
    <row r="22" spans="1:7" ht="15.75">
      <c r="A22" s="1" t="s">
        <v>10</v>
      </c>
      <c r="B22" s="1" t="s">
        <v>554</v>
      </c>
      <c r="C22" s="19" t="s">
        <v>843</v>
      </c>
      <c r="D22" s="2" t="s">
        <v>926</v>
      </c>
      <c r="E22" s="2" t="s">
        <v>1198</v>
      </c>
      <c r="F22" s="2" t="s">
        <v>926</v>
      </c>
      <c r="G22" s="12">
        <f t="shared" si="0"/>
        <v>1.0865107063772077</v>
      </c>
    </row>
    <row r="23" spans="1:7" ht="15.75">
      <c r="A23" s="1" t="s">
        <v>10</v>
      </c>
      <c r="B23" s="1" t="s">
        <v>553</v>
      </c>
      <c r="C23" s="19" t="s">
        <v>843</v>
      </c>
      <c r="D23" s="2" t="s">
        <v>927</v>
      </c>
      <c r="E23" s="2" t="s">
        <v>1199</v>
      </c>
      <c r="F23" s="2" t="s">
        <v>927</v>
      </c>
      <c r="G23" s="12">
        <f t="shared" si="0"/>
        <v>0.60145208704630504</v>
      </c>
    </row>
    <row r="24" spans="1:7" ht="15.75">
      <c r="A24" s="1" t="s">
        <v>10</v>
      </c>
      <c r="B24" s="1" t="s">
        <v>552</v>
      </c>
      <c r="C24" s="19" t="s">
        <v>843</v>
      </c>
      <c r="D24" s="2" t="s">
        <v>488</v>
      </c>
      <c r="E24" s="2" t="s">
        <v>488</v>
      </c>
      <c r="F24" s="2" t="s">
        <v>488</v>
      </c>
      <c r="G24" s="12">
        <f t="shared" si="0"/>
        <v>1</v>
      </c>
    </row>
    <row r="25" spans="1:7" ht="15.75">
      <c r="A25" s="1" t="s">
        <v>10</v>
      </c>
      <c r="B25" s="1" t="s">
        <v>551</v>
      </c>
      <c r="C25" s="19" t="s">
        <v>843</v>
      </c>
      <c r="D25" s="2" t="s">
        <v>550</v>
      </c>
      <c r="E25" s="2" t="s">
        <v>1200</v>
      </c>
      <c r="F25" s="2" t="s">
        <v>550</v>
      </c>
      <c r="G25" s="12">
        <f t="shared" si="0"/>
        <v>0.68861089472371151</v>
      </c>
    </row>
    <row r="26" spans="1:7" ht="15.75">
      <c r="A26" s="1" t="s">
        <v>10</v>
      </c>
      <c r="B26" s="1" t="s">
        <v>549</v>
      </c>
      <c r="C26" s="19" t="s">
        <v>843</v>
      </c>
      <c r="D26" s="2" t="s">
        <v>548</v>
      </c>
      <c r="E26" s="2" t="s">
        <v>0</v>
      </c>
      <c r="F26" s="2" t="s">
        <v>548</v>
      </c>
      <c r="G26" s="12">
        <f t="shared" si="0"/>
        <v>0</v>
      </c>
    </row>
    <row r="27" spans="1:7" ht="15.75">
      <c r="A27" s="1" t="s">
        <v>10</v>
      </c>
      <c r="B27" s="1" t="s">
        <v>547</v>
      </c>
      <c r="C27" s="19" t="s">
        <v>843</v>
      </c>
      <c r="D27" s="2" t="s">
        <v>546</v>
      </c>
      <c r="E27" s="2" t="s">
        <v>1201</v>
      </c>
      <c r="F27" s="2" t="s">
        <v>546</v>
      </c>
      <c r="G27" s="12">
        <f t="shared" si="0"/>
        <v>0.80060380562318423</v>
      </c>
    </row>
    <row r="28" spans="1:7" ht="15.75">
      <c r="A28" s="1" t="s">
        <v>10</v>
      </c>
      <c r="B28" s="1" t="s">
        <v>545</v>
      </c>
      <c r="C28" s="19" t="s">
        <v>843</v>
      </c>
      <c r="D28" s="2" t="s">
        <v>1202</v>
      </c>
      <c r="E28" s="2" t="s">
        <v>1203</v>
      </c>
      <c r="F28" s="2" t="s">
        <v>1204</v>
      </c>
      <c r="G28" s="14">
        <f>E28/D28</f>
        <v>1.2423353350200337</v>
      </c>
    </row>
    <row r="29" spans="1:7" ht="15.75">
      <c r="A29" s="1" t="s">
        <v>10</v>
      </c>
      <c r="B29" s="1" t="s">
        <v>544</v>
      </c>
      <c r="C29" s="19" t="s">
        <v>843</v>
      </c>
      <c r="D29" s="2" t="s">
        <v>928</v>
      </c>
      <c r="E29" s="2" t="s">
        <v>1205</v>
      </c>
      <c r="F29" s="2" t="s">
        <v>928</v>
      </c>
      <c r="G29" s="12">
        <f t="shared" si="0"/>
        <v>0.78784202679267468</v>
      </c>
    </row>
    <row r="30" spans="1:7" ht="15.75">
      <c r="A30" s="1" t="s">
        <v>10</v>
      </c>
      <c r="B30" s="1" t="s">
        <v>543</v>
      </c>
      <c r="C30" s="19" t="s">
        <v>843</v>
      </c>
      <c r="D30" s="2" t="s">
        <v>488</v>
      </c>
      <c r="E30" s="2" t="s">
        <v>488</v>
      </c>
      <c r="F30" s="2" t="s">
        <v>488</v>
      </c>
      <c r="G30" s="12">
        <f t="shared" si="0"/>
        <v>1</v>
      </c>
    </row>
    <row r="31" spans="1:7" ht="15.75">
      <c r="A31" s="1" t="s">
        <v>10</v>
      </c>
      <c r="B31" s="1" t="s">
        <v>542</v>
      </c>
      <c r="C31" s="19" t="s">
        <v>843</v>
      </c>
      <c r="D31" s="2" t="s">
        <v>488</v>
      </c>
      <c r="E31" s="2" t="s">
        <v>0</v>
      </c>
      <c r="F31" s="2" t="s">
        <v>488</v>
      </c>
      <c r="G31" s="12">
        <f t="shared" si="0"/>
        <v>0</v>
      </c>
    </row>
    <row r="32" spans="1:7" ht="15.75">
      <c r="A32" s="1" t="s">
        <v>10</v>
      </c>
      <c r="B32" s="1" t="s">
        <v>541</v>
      </c>
      <c r="C32" s="19" t="s">
        <v>843</v>
      </c>
      <c r="D32" s="2" t="s">
        <v>540</v>
      </c>
      <c r="E32" s="2" t="s">
        <v>1206</v>
      </c>
      <c r="F32" s="2" t="s">
        <v>540</v>
      </c>
      <c r="G32" s="12">
        <f t="shared" si="0"/>
        <v>0.80496588980849815</v>
      </c>
    </row>
    <row r="33" spans="1:7" ht="15.75">
      <c r="A33" s="1" t="s">
        <v>10</v>
      </c>
      <c r="B33" s="1" t="s">
        <v>538</v>
      </c>
      <c r="C33" s="19" t="s">
        <v>843</v>
      </c>
      <c r="D33" s="2" t="s">
        <v>537</v>
      </c>
      <c r="E33" s="2" t="s">
        <v>0</v>
      </c>
      <c r="F33" s="2" t="s">
        <v>537</v>
      </c>
      <c r="G33" s="12">
        <f t="shared" si="0"/>
        <v>0</v>
      </c>
    </row>
    <row r="34" spans="1:7" ht="15.75">
      <c r="A34" s="1" t="s">
        <v>10</v>
      </c>
      <c r="B34" s="1" t="s">
        <v>536</v>
      </c>
      <c r="C34" s="19" t="s">
        <v>843</v>
      </c>
      <c r="D34" s="2" t="s">
        <v>535</v>
      </c>
      <c r="E34" s="2" t="s">
        <v>1088</v>
      </c>
      <c r="F34" s="2" t="s">
        <v>535</v>
      </c>
      <c r="G34" s="12">
        <f t="shared" si="0"/>
        <v>0.33433696348494557</v>
      </c>
    </row>
    <row r="35" spans="1:7" ht="15.75">
      <c r="A35" s="1" t="s">
        <v>10</v>
      </c>
      <c r="B35" s="1" t="s">
        <v>534</v>
      </c>
      <c r="C35" s="19" t="s">
        <v>843</v>
      </c>
      <c r="D35" s="2" t="s">
        <v>1089</v>
      </c>
      <c r="E35" s="2" t="s">
        <v>1207</v>
      </c>
      <c r="F35" s="2" t="s">
        <v>1089</v>
      </c>
      <c r="G35" s="12">
        <f t="shared" si="0"/>
        <v>1.0722983783493296</v>
      </c>
    </row>
    <row r="36" spans="1:7" ht="15.75">
      <c r="A36" s="1" t="s">
        <v>10</v>
      </c>
      <c r="B36" s="1" t="s">
        <v>533</v>
      </c>
      <c r="C36" s="19" t="s">
        <v>843</v>
      </c>
      <c r="D36" s="2" t="s">
        <v>1208</v>
      </c>
      <c r="E36" s="2" t="s">
        <v>894</v>
      </c>
      <c r="F36" s="2" t="s">
        <v>1208</v>
      </c>
      <c r="G36" s="12">
        <f t="shared" si="0"/>
        <v>0.68173242739395234</v>
      </c>
    </row>
    <row r="37" spans="1:7" ht="15.75">
      <c r="A37" s="1" t="s">
        <v>10</v>
      </c>
      <c r="B37" s="1" t="s">
        <v>532</v>
      </c>
      <c r="C37" s="19" t="s">
        <v>843</v>
      </c>
      <c r="D37" s="2" t="s">
        <v>929</v>
      </c>
      <c r="E37" s="2" t="s">
        <v>1209</v>
      </c>
      <c r="F37" s="2" t="s">
        <v>929</v>
      </c>
      <c r="G37" s="12">
        <f t="shared" si="0"/>
        <v>2.4748217221347</v>
      </c>
    </row>
    <row r="38" spans="1:7" ht="15.75">
      <c r="A38" s="1" t="s">
        <v>10</v>
      </c>
      <c r="B38" s="1" t="s">
        <v>531</v>
      </c>
      <c r="C38" s="19" t="s">
        <v>843</v>
      </c>
      <c r="D38" s="2" t="s">
        <v>895</v>
      </c>
      <c r="E38" s="2" t="s">
        <v>1210</v>
      </c>
      <c r="F38" s="2" t="s">
        <v>895</v>
      </c>
      <c r="G38" s="12">
        <f t="shared" si="0"/>
        <v>1.8941257608380606</v>
      </c>
    </row>
    <row r="39" spans="1:7" ht="15.75">
      <c r="A39" s="1" t="s">
        <v>10</v>
      </c>
      <c r="B39" s="1" t="s">
        <v>530</v>
      </c>
      <c r="C39" s="19" t="s">
        <v>843</v>
      </c>
      <c r="D39" s="2" t="s">
        <v>1211</v>
      </c>
      <c r="E39" s="2" t="s">
        <v>1212</v>
      </c>
      <c r="F39" s="2" t="s">
        <v>1211</v>
      </c>
      <c r="G39" s="12">
        <f t="shared" si="0"/>
        <v>0.79632655863013491</v>
      </c>
    </row>
    <row r="40" spans="1:7" ht="15.75">
      <c r="A40" s="1" t="s">
        <v>10</v>
      </c>
      <c r="B40" s="1" t="s">
        <v>529</v>
      </c>
      <c r="C40" s="19" t="s">
        <v>843</v>
      </c>
      <c r="D40" s="2" t="s">
        <v>930</v>
      </c>
      <c r="E40" s="2" t="s">
        <v>1213</v>
      </c>
      <c r="F40" s="2" t="s">
        <v>930</v>
      </c>
      <c r="G40" s="12">
        <f t="shared" si="0"/>
        <v>0.91682319985605698</v>
      </c>
    </row>
    <row r="41" spans="1:7" ht="15.75">
      <c r="A41" s="1" t="s">
        <v>10</v>
      </c>
      <c r="B41" s="1" t="s">
        <v>528</v>
      </c>
      <c r="C41" s="19" t="s">
        <v>843</v>
      </c>
      <c r="D41" s="2" t="s">
        <v>896</v>
      </c>
      <c r="E41" s="2" t="s">
        <v>1214</v>
      </c>
      <c r="F41" s="2" t="s">
        <v>896</v>
      </c>
      <c r="G41" s="12">
        <f t="shared" si="0"/>
        <v>1.504335042455361</v>
      </c>
    </row>
    <row r="42" spans="1:7" ht="15.75">
      <c r="A42" s="1" t="s">
        <v>10</v>
      </c>
      <c r="B42" s="1" t="s">
        <v>527</v>
      </c>
      <c r="C42" s="19" t="s">
        <v>843</v>
      </c>
      <c r="D42" s="2" t="s">
        <v>931</v>
      </c>
      <c r="E42" s="2" t="s">
        <v>1215</v>
      </c>
      <c r="F42" s="2" t="s">
        <v>931</v>
      </c>
      <c r="G42" s="12">
        <f t="shared" si="0"/>
        <v>0.75676491886021913</v>
      </c>
    </row>
    <row r="43" spans="1:7" ht="15.75">
      <c r="A43" s="1" t="s">
        <v>10</v>
      </c>
      <c r="B43" s="1" t="s">
        <v>526</v>
      </c>
      <c r="C43" s="19" t="s">
        <v>843</v>
      </c>
      <c r="D43" s="2" t="s">
        <v>932</v>
      </c>
      <c r="E43" s="2" t="s">
        <v>1216</v>
      </c>
      <c r="F43" s="2" t="s">
        <v>932</v>
      </c>
      <c r="G43" s="12">
        <f t="shared" si="0"/>
        <v>0.89778701043115205</v>
      </c>
    </row>
    <row r="44" spans="1:7" ht="15.75">
      <c r="A44" s="1" t="s">
        <v>10</v>
      </c>
      <c r="B44" s="1" t="s">
        <v>525</v>
      </c>
      <c r="C44" s="19" t="s">
        <v>843</v>
      </c>
      <c r="D44" s="2" t="s">
        <v>933</v>
      </c>
      <c r="E44" s="2" t="s">
        <v>1217</v>
      </c>
      <c r="F44" s="2" t="s">
        <v>933</v>
      </c>
      <c r="G44" s="12">
        <f t="shared" si="0"/>
        <v>0.9744300050160174</v>
      </c>
    </row>
    <row r="45" spans="1:7" ht="15.75">
      <c r="A45" s="1" t="s">
        <v>10</v>
      </c>
      <c r="B45" s="1" t="s">
        <v>35</v>
      </c>
      <c r="C45" s="19" t="s">
        <v>843</v>
      </c>
      <c r="D45" s="2" t="s">
        <v>1083</v>
      </c>
      <c r="E45" s="2" t="s">
        <v>1803</v>
      </c>
      <c r="F45" s="2" t="s">
        <v>1083</v>
      </c>
      <c r="G45" s="12">
        <f t="shared" si="0"/>
        <v>1.1467784689146805</v>
      </c>
    </row>
    <row r="46" spans="1:7" ht="15.75">
      <c r="A46" s="1" t="s">
        <v>10</v>
      </c>
      <c r="B46" s="1" t="s">
        <v>524</v>
      </c>
      <c r="C46" s="19" t="s">
        <v>843</v>
      </c>
      <c r="D46" s="2" t="s">
        <v>934</v>
      </c>
      <c r="E46" s="2" t="s">
        <v>1218</v>
      </c>
      <c r="F46" s="2" t="s">
        <v>934</v>
      </c>
      <c r="G46" s="12">
        <f t="shared" si="0"/>
        <v>0.85074056876597481</v>
      </c>
    </row>
    <row r="47" spans="1:7" ht="15.75">
      <c r="A47" s="1" t="s">
        <v>10</v>
      </c>
      <c r="B47" s="1" t="s">
        <v>523</v>
      </c>
      <c r="C47" s="19" t="s">
        <v>843</v>
      </c>
      <c r="D47" s="2" t="s">
        <v>522</v>
      </c>
      <c r="E47" s="2" t="s">
        <v>1219</v>
      </c>
      <c r="F47" s="2" t="s">
        <v>522</v>
      </c>
      <c r="G47" s="12">
        <f t="shared" si="0"/>
        <v>0.86632520894183584</v>
      </c>
    </row>
    <row r="48" spans="1:7" ht="15.75">
      <c r="A48" s="1" t="s">
        <v>10</v>
      </c>
      <c r="B48" s="1" t="s">
        <v>521</v>
      </c>
      <c r="C48" s="19" t="s">
        <v>843</v>
      </c>
      <c r="D48" s="2" t="s">
        <v>1220</v>
      </c>
      <c r="E48" s="2" t="s">
        <v>1221</v>
      </c>
      <c r="F48" s="2" t="s">
        <v>1220</v>
      </c>
      <c r="G48" s="12">
        <f t="shared" si="0"/>
        <v>1.1836277514901477</v>
      </c>
    </row>
    <row r="49" spans="1:7" ht="15.75">
      <c r="A49" s="1" t="s">
        <v>10</v>
      </c>
      <c r="B49" s="1" t="s">
        <v>520</v>
      </c>
      <c r="C49" s="19" t="s">
        <v>843</v>
      </c>
      <c r="D49" s="2" t="s">
        <v>935</v>
      </c>
      <c r="E49" s="2" t="s">
        <v>1222</v>
      </c>
      <c r="F49" s="2" t="s">
        <v>935</v>
      </c>
      <c r="G49" s="12">
        <f t="shared" si="0"/>
        <v>0.96495530113524941</v>
      </c>
    </row>
    <row r="50" spans="1:7" ht="15.75">
      <c r="A50" s="1" t="s">
        <v>10</v>
      </c>
      <c r="B50" s="1" t="s">
        <v>519</v>
      </c>
      <c r="C50" s="19" t="s">
        <v>843</v>
      </c>
      <c r="D50" s="2" t="s">
        <v>936</v>
      </c>
      <c r="E50" s="2" t="s">
        <v>1223</v>
      </c>
      <c r="F50" s="2" t="s">
        <v>936</v>
      </c>
      <c r="G50" s="12">
        <f t="shared" si="0"/>
        <v>0.89206565822037365</v>
      </c>
    </row>
    <row r="51" spans="1:7" ht="15.75">
      <c r="A51" s="1" t="s">
        <v>10</v>
      </c>
      <c r="B51" s="1" t="s">
        <v>518</v>
      </c>
      <c r="C51" s="19" t="s">
        <v>843</v>
      </c>
      <c r="D51" s="2" t="s">
        <v>937</v>
      </c>
      <c r="E51" s="2" t="s">
        <v>1224</v>
      </c>
      <c r="F51" s="2" t="s">
        <v>937</v>
      </c>
      <c r="G51" s="12">
        <f t="shared" si="0"/>
        <v>0.89608043714714869</v>
      </c>
    </row>
    <row r="52" spans="1:7" ht="15.75">
      <c r="A52" s="1" t="s">
        <v>10</v>
      </c>
      <c r="B52" s="1" t="s">
        <v>517</v>
      </c>
      <c r="C52" s="19" t="s">
        <v>843</v>
      </c>
      <c r="D52" s="2" t="s">
        <v>516</v>
      </c>
      <c r="E52" s="2" t="s">
        <v>1225</v>
      </c>
      <c r="F52" s="2" t="s">
        <v>516</v>
      </c>
      <c r="G52" s="12">
        <f t="shared" si="0"/>
        <v>0.96358859716080558</v>
      </c>
    </row>
    <row r="53" spans="1:7" ht="15.75">
      <c r="A53" s="1" t="s">
        <v>10</v>
      </c>
      <c r="B53" s="1" t="s">
        <v>515</v>
      </c>
      <c r="C53" s="19" t="s">
        <v>843</v>
      </c>
      <c r="D53" s="2" t="s">
        <v>938</v>
      </c>
      <c r="E53" s="2" t="s">
        <v>1226</v>
      </c>
      <c r="F53" s="2" t="s">
        <v>938</v>
      </c>
      <c r="G53" s="12">
        <f t="shared" si="0"/>
        <v>1.0383558131884842</v>
      </c>
    </row>
    <row r="54" spans="1:7" ht="15.75">
      <c r="A54" s="1" t="s">
        <v>10</v>
      </c>
      <c r="B54" s="1" t="s">
        <v>514</v>
      </c>
      <c r="C54" s="19" t="s">
        <v>843</v>
      </c>
      <c r="D54" s="2" t="s">
        <v>939</v>
      </c>
      <c r="E54" s="2" t="s">
        <v>1227</v>
      </c>
      <c r="F54" s="2" t="s">
        <v>939</v>
      </c>
      <c r="G54" s="12">
        <f t="shared" si="0"/>
        <v>0.9039781648800107</v>
      </c>
    </row>
    <row r="55" spans="1:7" ht="15.75">
      <c r="A55" s="1" t="s">
        <v>10</v>
      </c>
      <c r="B55" s="1" t="s">
        <v>513</v>
      </c>
      <c r="C55" s="19" t="s">
        <v>843</v>
      </c>
      <c r="D55" s="2" t="s">
        <v>940</v>
      </c>
      <c r="E55" s="2" t="s">
        <v>1228</v>
      </c>
      <c r="F55" s="2" t="s">
        <v>940</v>
      </c>
      <c r="G55" s="12">
        <f t="shared" si="0"/>
        <v>0.88385219754520539</v>
      </c>
    </row>
    <row r="56" spans="1:7" ht="15.75">
      <c r="A56" s="1" t="s">
        <v>10</v>
      </c>
      <c r="B56" s="1" t="s">
        <v>512</v>
      </c>
      <c r="C56" s="19" t="s">
        <v>843</v>
      </c>
      <c r="D56" s="2" t="s">
        <v>941</v>
      </c>
      <c r="E56" s="2" t="s">
        <v>1229</v>
      </c>
      <c r="F56" s="2" t="s">
        <v>941</v>
      </c>
      <c r="G56" s="12">
        <f t="shared" si="0"/>
        <v>1.1966168950196132</v>
      </c>
    </row>
    <row r="57" spans="1:7" ht="15.75">
      <c r="A57" s="1" t="s">
        <v>10</v>
      </c>
      <c r="B57" s="1" t="s">
        <v>511</v>
      </c>
      <c r="C57" s="19" t="s">
        <v>843</v>
      </c>
      <c r="D57" s="2" t="s">
        <v>942</v>
      </c>
      <c r="E57" s="2" t="s">
        <v>1230</v>
      </c>
      <c r="F57" s="2" t="s">
        <v>942</v>
      </c>
      <c r="G57" s="12">
        <f t="shared" si="0"/>
        <v>0.95562510770405995</v>
      </c>
    </row>
    <row r="58" spans="1:7" ht="15.75">
      <c r="A58" s="1" t="s">
        <v>10</v>
      </c>
      <c r="B58" s="1" t="s">
        <v>510</v>
      </c>
      <c r="C58" s="19" t="s">
        <v>843</v>
      </c>
      <c r="D58" s="2" t="s">
        <v>943</v>
      </c>
      <c r="E58" s="2" t="s">
        <v>1231</v>
      </c>
      <c r="F58" s="2" t="s">
        <v>943</v>
      </c>
      <c r="G58" s="12">
        <f t="shared" si="0"/>
        <v>1.0704072123340906</v>
      </c>
    </row>
    <row r="59" spans="1:7" ht="15.75">
      <c r="A59" s="1" t="s">
        <v>10</v>
      </c>
      <c r="B59" s="1" t="s">
        <v>509</v>
      </c>
      <c r="C59" s="19" t="s">
        <v>843</v>
      </c>
      <c r="D59" s="2" t="s">
        <v>508</v>
      </c>
      <c r="E59" s="2" t="s">
        <v>1232</v>
      </c>
      <c r="F59" s="2" t="s">
        <v>508</v>
      </c>
      <c r="G59" s="12">
        <f t="shared" si="0"/>
        <v>0.8448184456780955</v>
      </c>
    </row>
    <row r="60" spans="1:7" ht="15.75">
      <c r="A60" s="1" t="s">
        <v>10</v>
      </c>
      <c r="B60" s="1" t="s">
        <v>507</v>
      </c>
      <c r="C60" s="19" t="s">
        <v>843</v>
      </c>
      <c r="D60" s="2" t="s">
        <v>944</v>
      </c>
      <c r="E60" s="2" t="s">
        <v>1233</v>
      </c>
      <c r="F60" s="2" t="s">
        <v>1234</v>
      </c>
      <c r="G60" s="12">
        <f t="shared" si="0"/>
        <v>2.5184039238966971</v>
      </c>
    </row>
    <row r="61" spans="1:7" ht="15.75">
      <c r="A61" s="1" t="s">
        <v>10</v>
      </c>
      <c r="B61" s="1" t="s">
        <v>506</v>
      </c>
      <c r="C61" s="19" t="s">
        <v>843</v>
      </c>
      <c r="D61" s="2" t="s">
        <v>488</v>
      </c>
      <c r="E61" s="2" t="s">
        <v>1235</v>
      </c>
      <c r="F61" s="2" t="s">
        <v>488</v>
      </c>
      <c r="G61" s="12">
        <f t="shared" si="0"/>
        <v>2.1774064324138722</v>
      </c>
    </row>
    <row r="62" spans="1:7" ht="15.75">
      <c r="A62" s="1" t="s">
        <v>10</v>
      </c>
      <c r="B62" s="1" t="s">
        <v>505</v>
      </c>
      <c r="C62" s="19" t="s">
        <v>843</v>
      </c>
      <c r="D62" s="2" t="s">
        <v>504</v>
      </c>
      <c r="E62" s="2" t="s">
        <v>504</v>
      </c>
      <c r="F62" s="2" t="s">
        <v>504</v>
      </c>
      <c r="G62" s="12">
        <f t="shared" si="0"/>
        <v>1</v>
      </c>
    </row>
    <row r="63" spans="1:7" ht="15.75">
      <c r="A63" s="1" t="s">
        <v>10</v>
      </c>
      <c r="B63" s="1" t="s">
        <v>503</v>
      </c>
      <c r="C63" s="19" t="s">
        <v>843</v>
      </c>
      <c r="D63" s="2" t="s">
        <v>502</v>
      </c>
      <c r="E63" s="2" t="s">
        <v>1236</v>
      </c>
      <c r="F63" s="2" t="s">
        <v>502</v>
      </c>
      <c r="G63" s="12">
        <f t="shared" si="0"/>
        <v>0.42627251682941752</v>
      </c>
    </row>
    <row r="64" spans="1:7" ht="15.75">
      <c r="A64" s="1" t="s">
        <v>10</v>
      </c>
      <c r="B64" s="1" t="s">
        <v>501</v>
      </c>
      <c r="C64" s="19" t="s">
        <v>843</v>
      </c>
      <c r="D64" s="2" t="s">
        <v>500</v>
      </c>
      <c r="E64" s="2" t="s">
        <v>1237</v>
      </c>
      <c r="F64" s="2" t="s">
        <v>500</v>
      </c>
      <c r="G64" s="12">
        <f t="shared" si="0"/>
        <v>0.79018125491284041</v>
      </c>
    </row>
    <row r="65" spans="1:7" ht="15.75">
      <c r="A65" s="1" t="s">
        <v>10</v>
      </c>
      <c r="B65" s="1" t="s">
        <v>499</v>
      </c>
      <c r="C65" s="19" t="s">
        <v>843</v>
      </c>
      <c r="D65" s="2" t="s">
        <v>1238</v>
      </c>
      <c r="E65" s="2" t="s">
        <v>1239</v>
      </c>
      <c r="F65" s="2" t="s">
        <v>1238</v>
      </c>
      <c r="G65" s="12">
        <f t="shared" si="0"/>
        <v>1.0080061057746399</v>
      </c>
    </row>
    <row r="66" spans="1:7" ht="15.75">
      <c r="A66" s="1" t="s">
        <v>10</v>
      </c>
      <c r="B66" s="1" t="s">
        <v>498</v>
      </c>
      <c r="C66" s="19" t="s">
        <v>843</v>
      </c>
      <c r="D66" s="2" t="s">
        <v>945</v>
      </c>
      <c r="E66" s="2" t="s">
        <v>1240</v>
      </c>
      <c r="F66" s="2" t="s">
        <v>945</v>
      </c>
      <c r="G66" s="12">
        <f t="shared" si="0"/>
        <v>0.9575631411808595</v>
      </c>
    </row>
    <row r="67" spans="1:7" ht="15.75">
      <c r="A67" s="1" t="s">
        <v>10</v>
      </c>
      <c r="B67" s="1" t="s">
        <v>497</v>
      </c>
      <c r="C67" s="19" t="s">
        <v>843</v>
      </c>
      <c r="D67" s="2" t="s">
        <v>946</v>
      </c>
      <c r="E67" s="2" t="s">
        <v>1241</v>
      </c>
      <c r="F67" s="2" t="s">
        <v>946</v>
      </c>
      <c r="G67" s="12">
        <f t="shared" si="0"/>
        <v>0.93372449297331794</v>
      </c>
    </row>
    <row r="68" spans="1:7" ht="15.75">
      <c r="A68" s="1" t="s">
        <v>10</v>
      </c>
      <c r="B68" s="1" t="s">
        <v>496</v>
      </c>
      <c r="C68" s="19" t="s">
        <v>843</v>
      </c>
      <c r="D68" s="2" t="s">
        <v>1090</v>
      </c>
      <c r="E68" s="2" t="s">
        <v>1242</v>
      </c>
      <c r="F68" s="2" t="s">
        <v>1090</v>
      </c>
      <c r="G68" s="12">
        <f t="shared" ref="G68:G131" si="1">E68/F68</f>
        <v>1.0282712309563722</v>
      </c>
    </row>
    <row r="69" spans="1:7" ht="15.75">
      <c r="A69" s="1" t="s">
        <v>10</v>
      </c>
      <c r="B69" s="1" t="s">
        <v>495</v>
      </c>
      <c r="C69" s="19" t="s">
        <v>843</v>
      </c>
      <c r="D69" s="2" t="s">
        <v>488</v>
      </c>
      <c r="E69" s="2" t="s">
        <v>488</v>
      </c>
      <c r="F69" s="2" t="s">
        <v>488</v>
      </c>
      <c r="G69" s="12">
        <f t="shared" si="1"/>
        <v>1</v>
      </c>
    </row>
    <row r="70" spans="1:7" ht="15.75">
      <c r="A70" s="1" t="s">
        <v>10</v>
      </c>
      <c r="B70" s="1" t="s">
        <v>494</v>
      </c>
      <c r="C70" s="19" t="s">
        <v>843</v>
      </c>
      <c r="D70" s="2" t="s">
        <v>493</v>
      </c>
      <c r="E70" s="2" t="s">
        <v>1243</v>
      </c>
      <c r="F70" s="2" t="s">
        <v>493</v>
      </c>
      <c r="G70" s="12">
        <f t="shared" si="1"/>
        <v>0.7767272555369088</v>
      </c>
    </row>
    <row r="71" spans="1:7" ht="15.75">
      <c r="A71" s="1" t="s">
        <v>10</v>
      </c>
      <c r="B71" s="1" t="s">
        <v>492</v>
      </c>
      <c r="C71" s="19" t="s">
        <v>843</v>
      </c>
      <c r="D71" s="2" t="s">
        <v>491</v>
      </c>
      <c r="E71" s="2" t="s">
        <v>1244</v>
      </c>
      <c r="F71" s="2" t="s">
        <v>491</v>
      </c>
      <c r="G71" s="12">
        <f t="shared" si="1"/>
        <v>0.99986015686751384</v>
      </c>
    </row>
    <row r="72" spans="1:7" ht="15.75">
      <c r="A72" s="1" t="s">
        <v>10</v>
      </c>
      <c r="B72" s="1" t="s">
        <v>490</v>
      </c>
      <c r="C72" s="19" t="s">
        <v>843</v>
      </c>
      <c r="D72" s="2" t="s">
        <v>489</v>
      </c>
      <c r="E72" s="2" t="s">
        <v>489</v>
      </c>
      <c r="F72" s="2" t="s">
        <v>489</v>
      </c>
      <c r="G72" s="12">
        <f t="shared" si="1"/>
        <v>1</v>
      </c>
    </row>
    <row r="73" spans="1:7" ht="15.75">
      <c r="A73" s="1" t="s">
        <v>10</v>
      </c>
      <c r="B73" s="1" t="s">
        <v>487</v>
      </c>
      <c r="C73" s="19" t="s">
        <v>843</v>
      </c>
      <c r="D73" s="2" t="s">
        <v>486</v>
      </c>
      <c r="E73" s="2" t="s">
        <v>1245</v>
      </c>
      <c r="F73" s="2" t="s">
        <v>486</v>
      </c>
      <c r="G73" s="12">
        <f t="shared" si="1"/>
        <v>2.0345852668213453</v>
      </c>
    </row>
    <row r="74" spans="1:7" ht="15.75">
      <c r="A74" s="1" t="s">
        <v>10</v>
      </c>
      <c r="B74" s="1" t="s">
        <v>485</v>
      </c>
      <c r="C74" s="19" t="s">
        <v>843</v>
      </c>
      <c r="D74" s="2" t="s">
        <v>483</v>
      </c>
      <c r="E74" s="2" t="s">
        <v>483</v>
      </c>
      <c r="F74" s="2" t="s">
        <v>483</v>
      </c>
      <c r="G74" s="12">
        <f t="shared" si="1"/>
        <v>1</v>
      </c>
    </row>
    <row r="75" spans="1:7" ht="15.75">
      <c r="A75" s="1" t="s">
        <v>10</v>
      </c>
      <c r="B75" s="1" t="s">
        <v>484</v>
      </c>
      <c r="C75" s="19" t="s">
        <v>843</v>
      </c>
      <c r="D75" s="2" t="s">
        <v>483</v>
      </c>
      <c r="E75" s="2" t="s">
        <v>483</v>
      </c>
      <c r="F75" s="2" t="s">
        <v>483</v>
      </c>
      <c r="G75" s="12">
        <f t="shared" si="1"/>
        <v>1</v>
      </c>
    </row>
    <row r="76" spans="1:7" ht="15.75" hidden="1">
      <c r="A76" s="1" t="s">
        <v>10</v>
      </c>
      <c r="B76" s="1" t="s">
        <v>9</v>
      </c>
      <c r="C76" s="19" t="s">
        <v>843</v>
      </c>
      <c r="D76" s="2" t="s">
        <v>1246</v>
      </c>
      <c r="E76" s="2" t="s">
        <v>1247</v>
      </c>
      <c r="F76" s="2" t="s">
        <v>1248</v>
      </c>
      <c r="G76" s="12">
        <f t="shared" si="1"/>
        <v>1.0104412350701597</v>
      </c>
    </row>
    <row r="77" spans="1:7" ht="15.75">
      <c r="A77" s="1" t="s">
        <v>442</v>
      </c>
      <c r="B77" s="1" t="s">
        <v>482</v>
      </c>
      <c r="C77" s="19" t="s">
        <v>843</v>
      </c>
      <c r="D77" s="2" t="s">
        <v>1249</v>
      </c>
      <c r="E77" s="2" t="s">
        <v>1250</v>
      </c>
      <c r="F77" s="2" t="s">
        <v>1249</v>
      </c>
      <c r="G77" s="12">
        <f t="shared" si="1"/>
        <v>1.5561197978027226</v>
      </c>
    </row>
    <row r="78" spans="1:7" ht="15.75">
      <c r="A78" s="1" t="s">
        <v>442</v>
      </c>
      <c r="B78" s="1" t="s">
        <v>481</v>
      </c>
      <c r="C78" s="19" t="s">
        <v>843</v>
      </c>
      <c r="D78" s="2" t="s">
        <v>480</v>
      </c>
      <c r="E78" s="2" t="s">
        <v>1251</v>
      </c>
      <c r="F78" s="2" t="s">
        <v>480</v>
      </c>
      <c r="G78" s="12">
        <f t="shared" si="1"/>
        <v>0.77449187581119239</v>
      </c>
    </row>
    <row r="79" spans="1:7" ht="15.75">
      <c r="A79" s="1" t="s">
        <v>442</v>
      </c>
      <c r="B79" s="1" t="s">
        <v>479</v>
      </c>
      <c r="C79" s="19" t="s">
        <v>843</v>
      </c>
      <c r="D79" s="2" t="s">
        <v>1252</v>
      </c>
      <c r="E79" s="2" t="s">
        <v>0</v>
      </c>
      <c r="F79" s="2" t="s">
        <v>1252</v>
      </c>
      <c r="G79" s="12">
        <f t="shared" si="1"/>
        <v>0</v>
      </c>
    </row>
    <row r="80" spans="1:7" ht="15.75">
      <c r="A80" s="1" t="s">
        <v>442</v>
      </c>
      <c r="B80" s="1" t="s">
        <v>478</v>
      </c>
      <c r="C80" s="19" t="s">
        <v>843</v>
      </c>
      <c r="D80" s="2" t="s">
        <v>1253</v>
      </c>
      <c r="E80" s="2" t="s">
        <v>1254</v>
      </c>
      <c r="F80" s="2" t="s">
        <v>1253</v>
      </c>
      <c r="G80" s="12">
        <f t="shared" si="1"/>
        <v>0.40426612493651598</v>
      </c>
    </row>
    <row r="81" spans="1:7" ht="15.75">
      <c r="A81" s="1" t="s">
        <v>442</v>
      </c>
      <c r="B81" s="1" t="s">
        <v>477</v>
      </c>
      <c r="C81" s="19" t="s">
        <v>843</v>
      </c>
      <c r="D81" s="2" t="s">
        <v>903</v>
      </c>
      <c r="E81" s="2" t="s">
        <v>1255</v>
      </c>
      <c r="F81" s="2" t="s">
        <v>903</v>
      </c>
      <c r="G81" s="12">
        <f t="shared" si="1"/>
        <v>1.0612409934108635</v>
      </c>
    </row>
    <row r="82" spans="1:7" ht="15.75">
      <c r="A82" s="1" t="s">
        <v>442</v>
      </c>
      <c r="B82" s="1" t="s">
        <v>476</v>
      </c>
      <c r="C82" s="19" t="s">
        <v>843</v>
      </c>
      <c r="D82" s="2" t="s">
        <v>475</v>
      </c>
      <c r="E82" s="2" t="s">
        <v>1256</v>
      </c>
      <c r="F82" s="2" t="s">
        <v>475</v>
      </c>
      <c r="G82" s="12">
        <f t="shared" si="1"/>
        <v>1.8062018202423638</v>
      </c>
    </row>
    <row r="83" spans="1:7" ht="15.75">
      <c r="A83" s="1" t="s">
        <v>442</v>
      </c>
      <c r="B83" s="1" t="s">
        <v>474</v>
      </c>
      <c r="C83" s="19" t="s">
        <v>843</v>
      </c>
      <c r="D83" s="2" t="s">
        <v>1257</v>
      </c>
      <c r="E83" s="2" t="s">
        <v>1258</v>
      </c>
      <c r="F83" s="2" t="s">
        <v>1257</v>
      </c>
      <c r="G83" s="12">
        <f t="shared" si="1"/>
        <v>0.75783392820461981</v>
      </c>
    </row>
    <row r="84" spans="1:7" ht="15.75">
      <c r="A84" s="1" t="s">
        <v>442</v>
      </c>
      <c r="B84" s="1" t="s">
        <v>473</v>
      </c>
      <c r="C84" s="19" t="s">
        <v>843</v>
      </c>
      <c r="D84" s="2" t="s">
        <v>947</v>
      </c>
      <c r="E84" s="2" t="s">
        <v>1259</v>
      </c>
      <c r="F84" s="2" t="s">
        <v>947</v>
      </c>
      <c r="G84" s="12">
        <f t="shared" si="1"/>
        <v>1.024124801091157</v>
      </c>
    </row>
    <row r="85" spans="1:7" ht="15.75">
      <c r="A85" s="1" t="s">
        <v>442</v>
      </c>
      <c r="B85" s="1" t="s">
        <v>472</v>
      </c>
      <c r="C85" s="19" t="s">
        <v>843</v>
      </c>
      <c r="D85" s="2" t="s">
        <v>1260</v>
      </c>
      <c r="E85" s="2" t="s">
        <v>1261</v>
      </c>
      <c r="F85" s="2" t="s">
        <v>1260</v>
      </c>
      <c r="G85" s="12">
        <f t="shared" si="1"/>
        <v>1.1830114214846048</v>
      </c>
    </row>
    <row r="86" spans="1:7" ht="15.75">
      <c r="A86" s="1" t="s">
        <v>442</v>
      </c>
      <c r="B86" s="1" t="s">
        <v>471</v>
      </c>
      <c r="C86" s="19" t="s">
        <v>843</v>
      </c>
      <c r="D86" s="2" t="s">
        <v>1262</v>
      </c>
      <c r="E86" s="2" t="s">
        <v>1263</v>
      </c>
      <c r="F86" s="2" t="s">
        <v>1262</v>
      </c>
      <c r="G86" s="12">
        <f t="shared" si="1"/>
        <v>0.54785695984773619</v>
      </c>
    </row>
    <row r="87" spans="1:7" ht="15.75">
      <c r="A87" s="1" t="s">
        <v>442</v>
      </c>
      <c r="B87" s="1" t="s">
        <v>470</v>
      </c>
      <c r="C87" s="19" t="s">
        <v>843</v>
      </c>
      <c r="D87" s="2" t="s">
        <v>469</v>
      </c>
      <c r="E87" s="2" t="s">
        <v>1264</v>
      </c>
      <c r="F87" s="2" t="s">
        <v>469</v>
      </c>
      <c r="G87" s="12">
        <f t="shared" si="1"/>
        <v>0.75874551155003556</v>
      </c>
    </row>
    <row r="88" spans="1:7" ht="15.75">
      <c r="A88" s="1" t="s">
        <v>442</v>
      </c>
      <c r="B88" s="1" t="s">
        <v>468</v>
      </c>
      <c r="C88" s="19" t="s">
        <v>843</v>
      </c>
      <c r="D88" s="2" t="s">
        <v>467</v>
      </c>
      <c r="E88" s="2" t="s">
        <v>1265</v>
      </c>
      <c r="F88" s="2" t="s">
        <v>467</v>
      </c>
      <c r="G88" s="12">
        <f t="shared" si="1"/>
        <v>0.71605316664436292</v>
      </c>
    </row>
    <row r="89" spans="1:7" ht="15.75">
      <c r="A89" s="1" t="s">
        <v>442</v>
      </c>
      <c r="B89" s="1" t="s">
        <v>466</v>
      </c>
      <c r="C89" s="19" t="s">
        <v>843</v>
      </c>
      <c r="D89" s="2" t="s">
        <v>465</v>
      </c>
      <c r="E89" s="2" t="s">
        <v>1266</v>
      </c>
      <c r="F89" s="2" t="s">
        <v>465</v>
      </c>
      <c r="G89" s="12">
        <f t="shared" si="1"/>
        <v>0.52020302861526491</v>
      </c>
    </row>
    <row r="90" spans="1:7" ht="15.75">
      <c r="A90" s="1" t="s">
        <v>442</v>
      </c>
      <c r="B90" s="1" t="s">
        <v>464</v>
      </c>
      <c r="C90" s="19" t="s">
        <v>843</v>
      </c>
      <c r="D90" s="2" t="s">
        <v>463</v>
      </c>
      <c r="E90" s="2" t="s">
        <v>0</v>
      </c>
      <c r="F90" s="2" t="s">
        <v>463</v>
      </c>
      <c r="G90" s="12">
        <f t="shared" si="1"/>
        <v>0</v>
      </c>
    </row>
    <row r="91" spans="1:7" ht="15.75">
      <c r="A91" s="1" t="s">
        <v>442</v>
      </c>
      <c r="B91" s="1" t="s">
        <v>462</v>
      </c>
      <c r="C91" s="19" t="s">
        <v>843</v>
      </c>
      <c r="D91" s="2" t="s">
        <v>461</v>
      </c>
      <c r="E91" s="2" t="s">
        <v>1267</v>
      </c>
      <c r="F91" s="2" t="s">
        <v>461</v>
      </c>
      <c r="G91" s="12">
        <f t="shared" si="1"/>
        <v>2.7966344068168794</v>
      </c>
    </row>
    <row r="92" spans="1:7" ht="15.75">
      <c r="A92" s="1" t="s">
        <v>442</v>
      </c>
      <c r="B92" s="1" t="s">
        <v>460</v>
      </c>
      <c r="C92" s="19" t="s">
        <v>843</v>
      </c>
      <c r="D92" s="2" t="s">
        <v>459</v>
      </c>
      <c r="E92" s="2" t="s">
        <v>459</v>
      </c>
      <c r="F92" s="2" t="s">
        <v>459</v>
      </c>
      <c r="G92" s="12">
        <f t="shared" si="1"/>
        <v>1</v>
      </c>
    </row>
    <row r="93" spans="1:7" ht="15.75">
      <c r="A93" s="1" t="s">
        <v>442</v>
      </c>
      <c r="B93" s="1" t="s">
        <v>458</v>
      </c>
      <c r="C93" s="19" t="s">
        <v>843</v>
      </c>
      <c r="D93" s="2" t="s">
        <v>457</v>
      </c>
      <c r="E93" s="2" t="s">
        <v>457</v>
      </c>
      <c r="F93" s="2" t="s">
        <v>457</v>
      </c>
      <c r="G93" s="12">
        <f t="shared" si="1"/>
        <v>1</v>
      </c>
    </row>
    <row r="94" spans="1:7" ht="15.75">
      <c r="A94" s="1" t="s">
        <v>442</v>
      </c>
      <c r="B94" s="1" t="s">
        <v>456</v>
      </c>
      <c r="C94" s="19" t="s">
        <v>843</v>
      </c>
      <c r="D94" s="2" t="s">
        <v>455</v>
      </c>
      <c r="E94" s="2" t="s">
        <v>455</v>
      </c>
      <c r="F94" s="2" t="s">
        <v>455</v>
      </c>
      <c r="G94" s="12">
        <f t="shared" si="1"/>
        <v>1</v>
      </c>
    </row>
    <row r="95" spans="1:7" ht="15.75">
      <c r="A95" s="1" t="s">
        <v>442</v>
      </c>
      <c r="B95" s="1" t="s">
        <v>454</v>
      </c>
      <c r="C95" s="19" t="s">
        <v>843</v>
      </c>
      <c r="D95" s="2" t="s">
        <v>453</v>
      </c>
      <c r="E95" s="2" t="s">
        <v>453</v>
      </c>
      <c r="F95" s="2" t="s">
        <v>453</v>
      </c>
      <c r="G95" s="12">
        <f t="shared" si="1"/>
        <v>1</v>
      </c>
    </row>
    <row r="96" spans="1:7" ht="15.75">
      <c r="A96" s="1" t="s">
        <v>442</v>
      </c>
      <c r="B96" s="1" t="s">
        <v>452</v>
      </c>
      <c r="C96" s="19" t="s">
        <v>843</v>
      </c>
      <c r="D96" s="2" t="s">
        <v>451</v>
      </c>
      <c r="E96" s="2" t="s">
        <v>1268</v>
      </c>
      <c r="F96" s="2" t="s">
        <v>451</v>
      </c>
      <c r="G96" s="12">
        <f t="shared" si="1"/>
        <v>0.95668091088237961</v>
      </c>
    </row>
    <row r="97" spans="1:7" ht="15.75">
      <c r="A97" s="1" t="s">
        <v>442</v>
      </c>
      <c r="B97" s="1" t="s">
        <v>92</v>
      </c>
      <c r="C97" s="19" t="s">
        <v>843</v>
      </c>
      <c r="D97" s="2" t="s">
        <v>897</v>
      </c>
      <c r="E97" s="2" t="s">
        <v>897</v>
      </c>
      <c r="F97" s="2" t="s">
        <v>897</v>
      </c>
      <c r="G97" s="12">
        <f t="shared" si="1"/>
        <v>1</v>
      </c>
    </row>
    <row r="98" spans="1:7" ht="15.75">
      <c r="A98" s="1" t="s">
        <v>442</v>
      </c>
      <c r="B98" s="1" t="s">
        <v>450</v>
      </c>
      <c r="C98" s="19" t="s">
        <v>843</v>
      </c>
      <c r="D98" s="2" t="s">
        <v>449</v>
      </c>
      <c r="E98" s="2" t="s">
        <v>449</v>
      </c>
      <c r="F98" s="2" t="s">
        <v>449</v>
      </c>
      <c r="G98" s="12">
        <f t="shared" si="1"/>
        <v>1</v>
      </c>
    </row>
    <row r="99" spans="1:7" ht="15.75">
      <c r="A99" s="1" t="s">
        <v>442</v>
      </c>
      <c r="B99" s="1" t="s">
        <v>448</v>
      </c>
      <c r="C99" s="19" t="s">
        <v>843</v>
      </c>
      <c r="D99" s="2" t="s">
        <v>447</v>
      </c>
      <c r="E99" s="2" t="s">
        <v>868</v>
      </c>
      <c r="F99" s="2" t="s">
        <v>447</v>
      </c>
      <c r="G99" s="12">
        <f t="shared" si="1"/>
        <v>0.50185439525110209</v>
      </c>
    </row>
    <row r="100" spans="1:7" ht="15.75">
      <c r="A100" s="1" t="s">
        <v>442</v>
      </c>
      <c r="B100" s="1" t="s">
        <v>446</v>
      </c>
      <c r="C100" s="19" t="s">
        <v>843</v>
      </c>
      <c r="D100" s="2" t="s">
        <v>445</v>
      </c>
      <c r="E100" s="2" t="s">
        <v>1269</v>
      </c>
      <c r="F100" s="2" t="s">
        <v>445</v>
      </c>
      <c r="G100" s="12">
        <f t="shared" si="1"/>
        <v>0.55424674519528827</v>
      </c>
    </row>
    <row r="101" spans="1:7" ht="15.75">
      <c r="A101" s="1" t="s">
        <v>442</v>
      </c>
      <c r="B101" s="1" t="s">
        <v>444</v>
      </c>
      <c r="C101" s="19" t="s">
        <v>843</v>
      </c>
      <c r="D101" s="2" t="s">
        <v>1270</v>
      </c>
      <c r="E101" s="2" t="s">
        <v>1271</v>
      </c>
      <c r="F101" s="2" t="s">
        <v>1270</v>
      </c>
      <c r="G101" s="12">
        <f t="shared" si="1"/>
        <v>0.6177062609415932</v>
      </c>
    </row>
    <row r="102" spans="1:7" ht="15.75">
      <c r="A102" s="1" t="s">
        <v>442</v>
      </c>
      <c r="B102" s="1" t="s">
        <v>443</v>
      </c>
      <c r="C102" s="19" t="s">
        <v>843</v>
      </c>
      <c r="D102" s="2" t="s">
        <v>948</v>
      </c>
      <c r="E102" s="2" t="s">
        <v>1272</v>
      </c>
      <c r="F102" s="2" t="s">
        <v>948</v>
      </c>
      <c r="G102" s="12">
        <f t="shared" si="1"/>
        <v>0.80958313721262287</v>
      </c>
    </row>
    <row r="103" spans="1:7" ht="15.75" hidden="1">
      <c r="A103" s="1" t="s">
        <v>442</v>
      </c>
      <c r="B103" s="1" t="s">
        <v>869</v>
      </c>
      <c r="C103" s="19" t="s">
        <v>843</v>
      </c>
      <c r="D103" s="2" t="s">
        <v>1273</v>
      </c>
      <c r="E103" s="2" t="s">
        <v>1274</v>
      </c>
      <c r="F103" s="2" t="s">
        <v>1273</v>
      </c>
      <c r="G103" s="12">
        <f t="shared" si="1"/>
        <v>1.0274639048041445</v>
      </c>
    </row>
    <row r="104" spans="1:7" ht="15.75">
      <c r="A104" s="1" t="s">
        <v>29</v>
      </c>
      <c r="B104" s="1" t="s">
        <v>32</v>
      </c>
      <c r="C104" s="19" t="s">
        <v>843</v>
      </c>
      <c r="D104" s="2" t="s">
        <v>949</v>
      </c>
      <c r="E104" s="2" t="s">
        <v>1275</v>
      </c>
      <c r="F104" s="2" t="s">
        <v>949</v>
      </c>
      <c r="G104" s="12">
        <f t="shared" si="1"/>
        <v>1.0013215425385553</v>
      </c>
    </row>
    <row r="105" spans="1:7" ht="15.75">
      <c r="A105" s="1" t="s">
        <v>29</v>
      </c>
      <c r="B105" s="1" t="s">
        <v>441</v>
      </c>
      <c r="C105" s="19" t="s">
        <v>843</v>
      </c>
      <c r="D105" s="2" t="s">
        <v>440</v>
      </c>
      <c r="E105" s="2" t="s">
        <v>1276</v>
      </c>
      <c r="F105" s="2" t="s">
        <v>440</v>
      </c>
      <c r="G105" s="12">
        <f t="shared" si="1"/>
        <v>0.99722200701692254</v>
      </c>
    </row>
    <row r="106" spans="1:7" ht="15.75">
      <c r="A106" s="1" t="s">
        <v>29</v>
      </c>
      <c r="B106" s="1" t="s">
        <v>31</v>
      </c>
      <c r="C106" s="19" t="s">
        <v>843</v>
      </c>
      <c r="D106" s="2" t="s">
        <v>1277</v>
      </c>
      <c r="E106" s="2" t="s">
        <v>1278</v>
      </c>
      <c r="F106" s="2" t="s">
        <v>1277</v>
      </c>
      <c r="G106" s="12">
        <f t="shared" si="1"/>
        <v>0.93537125609639049</v>
      </c>
    </row>
    <row r="107" spans="1:7" ht="15.75">
      <c r="A107" s="1" t="s">
        <v>29</v>
      </c>
      <c r="B107" s="1" t="s">
        <v>439</v>
      </c>
      <c r="C107" s="19" t="s">
        <v>843</v>
      </c>
      <c r="D107" s="2" t="s">
        <v>950</v>
      </c>
      <c r="E107" s="2" t="s">
        <v>1279</v>
      </c>
      <c r="F107" s="2" t="s">
        <v>950</v>
      </c>
      <c r="G107" s="12">
        <f t="shared" si="1"/>
        <v>2.2274490029472349</v>
      </c>
    </row>
    <row r="108" spans="1:7" ht="15.75">
      <c r="A108" s="1" t="s">
        <v>29</v>
      </c>
      <c r="B108" s="1" t="s">
        <v>438</v>
      </c>
      <c r="C108" s="19" t="s">
        <v>843</v>
      </c>
      <c r="D108" s="2" t="s">
        <v>951</v>
      </c>
      <c r="E108" s="2" t="s">
        <v>1280</v>
      </c>
      <c r="F108" s="2" t="s">
        <v>951</v>
      </c>
      <c r="G108" s="12">
        <f t="shared" si="1"/>
        <v>0.97581192231369496</v>
      </c>
    </row>
    <row r="109" spans="1:7" ht="15.75">
      <c r="A109" s="1" t="s">
        <v>29</v>
      </c>
      <c r="B109" s="1" t="s">
        <v>30</v>
      </c>
      <c r="C109" s="19" t="s">
        <v>843</v>
      </c>
      <c r="D109" s="2" t="s">
        <v>952</v>
      </c>
      <c r="E109" s="2" t="s">
        <v>1281</v>
      </c>
      <c r="F109" s="2" t="s">
        <v>952</v>
      </c>
      <c r="G109" s="12">
        <f t="shared" si="1"/>
        <v>1.2142300941223771</v>
      </c>
    </row>
    <row r="110" spans="1:7" ht="15.75">
      <c r="A110" s="1" t="s">
        <v>29</v>
      </c>
      <c r="B110" s="1" t="s">
        <v>437</v>
      </c>
      <c r="C110" s="19" t="s">
        <v>843</v>
      </c>
      <c r="D110" s="2" t="s">
        <v>436</v>
      </c>
      <c r="E110" s="2" t="s">
        <v>1282</v>
      </c>
      <c r="F110" s="2" t="s">
        <v>436</v>
      </c>
      <c r="G110" s="12">
        <f t="shared" si="1"/>
        <v>1.0287297035131373</v>
      </c>
    </row>
    <row r="111" spans="1:7" ht="15.75">
      <c r="A111" s="1" t="s">
        <v>29</v>
      </c>
      <c r="B111" s="1" t="s">
        <v>435</v>
      </c>
      <c r="C111" s="19" t="s">
        <v>843</v>
      </c>
      <c r="D111" s="2" t="s">
        <v>953</v>
      </c>
      <c r="E111" s="2" t="s">
        <v>953</v>
      </c>
      <c r="F111" s="2" t="s">
        <v>953</v>
      </c>
      <c r="G111" s="12">
        <f t="shared" si="1"/>
        <v>1</v>
      </c>
    </row>
    <row r="112" spans="1:7" ht="15.75" hidden="1">
      <c r="A112" s="1" t="s">
        <v>29</v>
      </c>
      <c r="B112" s="1" t="s">
        <v>28</v>
      </c>
      <c r="C112" s="19" t="s">
        <v>843</v>
      </c>
      <c r="D112" s="2" t="s">
        <v>1283</v>
      </c>
      <c r="E112" s="2" t="s">
        <v>1284</v>
      </c>
      <c r="F112" s="2" t="s">
        <v>1283</v>
      </c>
      <c r="G112" s="12">
        <f t="shared" si="1"/>
        <v>1.199150324051192</v>
      </c>
    </row>
    <row r="113" spans="1:7" ht="15.75">
      <c r="A113" s="1" t="s">
        <v>431</v>
      </c>
      <c r="B113" s="1" t="s">
        <v>434</v>
      </c>
      <c r="C113" s="19" t="s">
        <v>843</v>
      </c>
      <c r="D113" s="2" t="s">
        <v>954</v>
      </c>
      <c r="E113" s="2" t="s">
        <v>1285</v>
      </c>
      <c r="F113" s="2" t="s">
        <v>954</v>
      </c>
      <c r="G113" s="12">
        <f t="shared" si="1"/>
        <v>0.67634335428480019</v>
      </c>
    </row>
    <row r="114" spans="1:7" ht="15.75">
      <c r="A114" s="1" t="s">
        <v>431</v>
      </c>
      <c r="B114" s="1" t="s">
        <v>433</v>
      </c>
      <c r="C114" s="19" t="s">
        <v>843</v>
      </c>
      <c r="D114" s="2" t="s">
        <v>1286</v>
      </c>
      <c r="E114" s="2" t="s">
        <v>1287</v>
      </c>
      <c r="F114" s="2" t="s">
        <v>1286</v>
      </c>
      <c r="G114" s="12">
        <f t="shared" si="1"/>
        <v>0.27194405402263622</v>
      </c>
    </row>
    <row r="115" spans="1:7" ht="15.75">
      <c r="A115" s="1" t="s">
        <v>431</v>
      </c>
      <c r="B115" s="1" t="s">
        <v>432</v>
      </c>
      <c r="C115" s="19" t="s">
        <v>843</v>
      </c>
      <c r="D115" s="2" t="s">
        <v>1288</v>
      </c>
      <c r="E115" s="2" t="s">
        <v>1289</v>
      </c>
      <c r="F115" s="2" t="s">
        <v>1288</v>
      </c>
      <c r="G115" s="12">
        <f t="shared" si="1"/>
        <v>0.78867284836466578</v>
      </c>
    </row>
    <row r="116" spans="1:7" ht="15.75" hidden="1">
      <c r="A116" s="1" t="s">
        <v>431</v>
      </c>
      <c r="B116" s="1" t="s">
        <v>430</v>
      </c>
      <c r="C116" s="19" t="s">
        <v>843</v>
      </c>
      <c r="D116" s="2" t="s">
        <v>1290</v>
      </c>
      <c r="E116" s="2" t="s">
        <v>1291</v>
      </c>
      <c r="F116" s="2" t="s">
        <v>1290</v>
      </c>
      <c r="G116" s="12">
        <f t="shared" si="1"/>
        <v>0.62355938531683575</v>
      </c>
    </row>
    <row r="117" spans="1:7" ht="15.75">
      <c r="A117" s="1" t="s">
        <v>279</v>
      </c>
      <c r="B117" s="1" t="s">
        <v>429</v>
      </c>
      <c r="C117" s="19" t="s">
        <v>843</v>
      </c>
      <c r="D117" s="2" t="s">
        <v>955</v>
      </c>
      <c r="E117" s="2" t="s">
        <v>1292</v>
      </c>
      <c r="F117" s="2" t="s">
        <v>955</v>
      </c>
      <c r="G117" s="12">
        <f t="shared" si="1"/>
        <v>1.0922349377492282</v>
      </c>
    </row>
    <row r="118" spans="1:7" ht="15.75">
      <c r="A118" s="1" t="s">
        <v>279</v>
      </c>
      <c r="B118" s="1" t="s">
        <v>428</v>
      </c>
      <c r="C118" s="19" t="s">
        <v>843</v>
      </c>
      <c r="D118" s="2" t="s">
        <v>956</v>
      </c>
      <c r="E118" s="2" t="s">
        <v>1293</v>
      </c>
      <c r="F118" s="2" t="s">
        <v>956</v>
      </c>
      <c r="G118" s="12">
        <f t="shared" si="1"/>
        <v>1.0860539993922056</v>
      </c>
    </row>
    <row r="119" spans="1:7" ht="15.75" hidden="1">
      <c r="A119" s="1" t="s">
        <v>279</v>
      </c>
      <c r="B119" s="1" t="s">
        <v>914</v>
      </c>
      <c r="C119" s="19" t="s">
        <v>845</v>
      </c>
      <c r="D119" s="2" t="s">
        <v>1091</v>
      </c>
      <c r="E119" s="2" t="s">
        <v>1294</v>
      </c>
      <c r="F119" s="2" t="s">
        <v>1091</v>
      </c>
      <c r="G119" s="12">
        <f t="shared" si="1"/>
        <v>1.0880997158836965</v>
      </c>
    </row>
    <row r="120" spans="1:7" ht="15.75">
      <c r="A120" s="1" t="s">
        <v>34</v>
      </c>
      <c r="B120" s="1" t="s">
        <v>844</v>
      </c>
      <c r="C120" s="19"/>
      <c r="D120" s="2" t="s">
        <v>1295</v>
      </c>
      <c r="E120" s="2" t="s">
        <v>1296</v>
      </c>
      <c r="F120" s="2" t="s">
        <v>1297</v>
      </c>
      <c r="G120" s="12">
        <f t="shared" si="1"/>
        <v>1.0173314103939839</v>
      </c>
    </row>
    <row r="121" spans="1:7" ht="15.75">
      <c r="A121" s="1" t="s">
        <v>360</v>
      </c>
      <c r="B121" s="1" t="s">
        <v>427</v>
      </c>
      <c r="C121" s="19" t="s">
        <v>845</v>
      </c>
      <c r="D121" s="2" t="s">
        <v>957</v>
      </c>
      <c r="E121" s="2" t="s">
        <v>1298</v>
      </c>
      <c r="F121" s="2" t="s">
        <v>957</v>
      </c>
      <c r="G121" s="12">
        <f t="shared" si="1"/>
        <v>0.98716476780688456</v>
      </c>
    </row>
    <row r="122" spans="1:7" ht="15.75">
      <c r="A122" s="1" t="s">
        <v>360</v>
      </c>
      <c r="B122" s="1" t="s">
        <v>426</v>
      </c>
      <c r="C122" s="19" t="s">
        <v>845</v>
      </c>
      <c r="D122" s="2" t="s">
        <v>958</v>
      </c>
      <c r="E122" s="2" t="s">
        <v>1299</v>
      </c>
      <c r="F122" s="2" t="s">
        <v>958</v>
      </c>
      <c r="G122" s="12">
        <f t="shared" si="1"/>
        <v>0.87035151195470317</v>
      </c>
    </row>
    <row r="123" spans="1:7" ht="15.75">
      <c r="A123" s="1" t="s">
        <v>360</v>
      </c>
      <c r="B123" s="1" t="s">
        <v>425</v>
      </c>
      <c r="C123" s="19" t="s">
        <v>845</v>
      </c>
      <c r="D123" s="2" t="s">
        <v>1300</v>
      </c>
      <c r="E123" s="2" t="s">
        <v>1301</v>
      </c>
      <c r="F123" s="2" t="s">
        <v>1300</v>
      </c>
      <c r="G123" s="12">
        <f t="shared" si="1"/>
        <v>1.1462690507557098</v>
      </c>
    </row>
    <row r="124" spans="1:7" ht="15.75">
      <c r="A124" s="1" t="s">
        <v>360</v>
      </c>
      <c r="B124" s="1" t="s">
        <v>424</v>
      </c>
      <c r="C124" s="19" t="s">
        <v>845</v>
      </c>
      <c r="D124" s="2" t="s">
        <v>898</v>
      </c>
      <c r="E124" s="2" t="s">
        <v>905</v>
      </c>
      <c r="F124" s="2" t="s">
        <v>898</v>
      </c>
      <c r="G124" s="12">
        <f t="shared" si="1"/>
        <v>0.51667408836772055</v>
      </c>
    </row>
    <row r="125" spans="1:7" ht="15.75">
      <c r="A125" s="1" t="s">
        <v>360</v>
      </c>
      <c r="B125" s="1" t="s">
        <v>423</v>
      </c>
      <c r="C125" s="19" t="s">
        <v>845</v>
      </c>
      <c r="D125" s="2" t="s">
        <v>422</v>
      </c>
      <c r="E125" s="2" t="s">
        <v>1302</v>
      </c>
      <c r="F125" s="2" t="s">
        <v>422</v>
      </c>
      <c r="G125" s="12">
        <f t="shared" si="1"/>
        <v>0.94031709826436882</v>
      </c>
    </row>
    <row r="126" spans="1:7" ht="15.75">
      <c r="A126" s="1" t="s">
        <v>360</v>
      </c>
      <c r="B126" s="1" t="s">
        <v>421</v>
      </c>
      <c r="C126" s="19" t="s">
        <v>845</v>
      </c>
      <c r="D126" s="2" t="s">
        <v>420</v>
      </c>
      <c r="E126" s="2" t="s">
        <v>1303</v>
      </c>
      <c r="F126" s="2" t="s">
        <v>420</v>
      </c>
      <c r="G126" s="12">
        <f t="shared" si="1"/>
        <v>1.2739699907087685</v>
      </c>
    </row>
    <row r="127" spans="1:7" ht="15.75">
      <c r="A127" s="1" t="s">
        <v>360</v>
      </c>
      <c r="B127" s="1" t="s">
        <v>419</v>
      </c>
      <c r="C127" s="19" t="s">
        <v>845</v>
      </c>
      <c r="D127" s="2" t="s">
        <v>960</v>
      </c>
      <c r="E127" s="2" t="s">
        <v>1304</v>
      </c>
      <c r="F127" s="2" t="s">
        <v>960</v>
      </c>
      <c r="G127" s="12">
        <f t="shared" si="1"/>
        <v>0.74098656298944288</v>
      </c>
    </row>
    <row r="128" spans="1:7" ht="15.75">
      <c r="A128" s="1" t="s">
        <v>360</v>
      </c>
      <c r="B128" s="1" t="s">
        <v>418</v>
      </c>
      <c r="C128" s="19" t="s">
        <v>845</v>
      </c>
      <c r="D128" s="2" t="s">
        <v>961</v>
      </c>
      <c r="E128" s="2" t="s">
        <v>1305</v>
      </c>
      <c r="F128" s="2" t="s">
        <v>961</v>
      </c>
      <c r="G128" s="12">
        <f t="shared" si="1"/>
        <v>0.80676074784715623</v>
      </c>
    </row>
    <row r="129" spans="1:7" ht="15.75">
      <c r="A129" s="1" t="s">
        <v>360</v>
      </c>
      <c r="B129" s="1" t="s">
        <v>417</v>
      </c>
      <c r="C129" s="19" t="s">
        <v>845</v>
      </c>
      <c r="D129" s="2" t="s">
        <v>416</v>
      </c>
      <c r="E129" s="2" t="s">
        <v>0</v>
      </c>
      <c r="F129" s="2" t="s">
        <v>416</v>
      </c>
      <c r="G129" s="12">
        <f t="shared" si="1"/>
        <v>0</v>
      </c>
    </row>
    <row r="130" spans="1:7" ht="15.75">
      <c r="A130" s="1" t="s">
        <v>360</v>
      </c>
      <c r="B130" s="1" t="s">
        <v>415</v>
      </c>
      <c r="C130" s="19" t="s">
        <v>845</v>
      </c>
      <c r="D130" s="2" t="s">
        <v>414</v>
      </c>
      <c r="E130" s="2" t="s">
        <v>1306</v>
      </c>
      <c r="F130" s="2" t="s">
        <v>414</v>
      </c>
      <c r="G130" s="12">
        <f t="shared" si="1"/>
        <v>0.61967595688649257</v>
      </c>
    </row>
    <row r="131" spans="1:7" ht="15.75">
      <c r="A131" s="1" t="s">
        <v>360</v>
      </c>
      <c r="B131" s="1" t="s">
        <v>413</v>
      </c>
      <c r="C131" s="19" t="s">
        <v>845</v>
      </c>
      <c r="D131" s="2" t="s">
        <v>412</v>
      </c>
      <c r="E131" s="2" t="s">
        <v>1307</v>
      </c>
      <c r="F131" s="2" t="s">
        <v>412</v>
      </c>
      <c r="G131" s="12">
        <f t="shared" si="1"/>
        <v>3</v>
      </c>
    </row>
    <row r="132" spans="1:7" ht="15.75">
      <c r="A132" s="1" t="s">
        <v>360</v>
      </c>
      <c r="B132" s="1" t="s">
        <v>411</v>
      </c>
      <c r="C132" s="19" t="s">
        <v>845</v>
      </c>
      <c r="D132" s="2" t="s">
        <v>962</v>
      </c>
      <c r="E132" s="2" t="s">
        <v>1308</v>
      </c>
      <c r="F132" s="2" t="s">
        <v>962</v>
      </c>
      <c r="G132" s="12">
        <f t="shared" ref="G132:G195" si="2">E132/F132</f>
        <v>0.94695392431262781</v>
      </c>
    </row>
    <row r="133" spans="1:7" ht="15.75">
      <c r="A133" s="1" t="s">
        <v>360</v>
      </c>
      <c r="B133" s="1" t="s">
        <v>410</v>
      </c>
      <c r="C133" s="19" t="s">
        <v>845</v>
      </c>
      <c r="D133" s="2" t="s">
        <v>963</v>
      </c>
      <c r="E133" s="2" t="s">
        <v>1309</v>
      </c>
      <c r="F133" s="2" t="s">
        <v>963</v>
      </c>
      <c r="G133" s="12">
        <f t="shared" si="2"/>
        <v>0.94168697243212107</v>
      </c>
    </row>
    <row r="134" spans="1:7" ht="15.75">
      <c r="A134" s="1" t="s">
        <v>360</v>
      </c>
      <c r="B134" s="1" t="s">
        <v>409</v>
      </c>
      <c r="C134" s="19" t="s">
        <v>845</v>
      </c>
      <c r="D134" s="2" t="s">
        <v>964</v>
      </c>
      <c r="E134" s="2" t="s">
        <v>1310</v>
      </c>
      <c r="F134" s="2" t="s">
        <v>964</v>
      </c>
      <c r="G134" s="12">
        <f t="shared" si="2"/>
        <v>0.76665227751447074</v>
      </c>
    </row>
    <row r="135" spans="1:7" ht="15.75">
      <c r="A135" s="1" t="s">
        <v>360</v>
      </c>
      <c r="B135" s="1" t="s">
        <v>408</v>
      </c>
      <c r="C135" s="19" t="s">
        <v>845</v>
      </c>
      <c r="D135" s="2" t="s">
        <v>1311</v>
      </c>
      <c r="E135" s="2" t="s">
        <v>1312</v>
      </c>
      <c r="F135" s="2" t="s">
        <v>1313</v>
      </c>
      <c r="G135" s="12">
        <f t="shared" si="2"/>
        <v>1.1601625318180686</v>
      </c>
    </row>
    <row r="136" spans="1:7" ht="15.75">
      <c r="A136" s="1" t="s">
        <v>360</v>
      </c>
      <c r="B136" s="1" t="s">
        <v>407</v>
      </c>
      <c r="C136" s="19" t="s">
        <v>845</v>
      </c>
      <c r="D136" s="2" t="s">
        <v>965</v>
      </c>
      <c r="E136" s="2" t="s">
        <v>1314</v>
      </c>
      <c r="F136" s="2" t="s">
        <v>965</v>
      </c>
      <c r="G136" s="12">
        <f t="shared" si="2"/>
        <v>1.4298835985904907</v>
      </c>
    </row>
    <row r="137" spans="1:7" ht="15.75">
      <c r="A137" s="1" t="s">
        <v>360</v>
      </c>
      <c r="B137" s="1" t="s">
        <v>406</v>
      </c>
      <c r="C137" s="19" t="s">
        <v>845</v>
      </c>
      <c r="D137" s="2" t="s">
        <v>966</v>
      </c>
      <c r="E137" s="2" t="s">
        <v>1315</v>
      </c>
      <c r="F137" s="2" t="s">
        <v>966</v>
      </c>
      <c r="G137" s="12">
        <f t="shared" si="2"/>
        <v>1.221660100047838</v>
      </c>
    </row>
    <row r="138" spans="1:7" ht="15.75">
      <c r="A138" s="1" t="s">
        <v>360</v>
      </c>
      <c r="B138" s="1" t="s">
        <v>405</v>
      </c>
      <c r="C138" s="19" t="s">
        <v>845</v>
      </c>
      <c r="D138" s="2" t="s">
        <v>967</v>
      </c>
      <c r="E138" s="2" t="s">
        <v>1316</v>
      </c>
      <c r="F138" s="2" t="s">
        <v>967</v>
      </c>
      <c r="G138" s="12">
        <f t="shared" si="2"/>
        <v>0.95417460685728417</v>
      </c>
    </row>
    <row r="139" spans="1:7" ht="15.75">
      <c r="A139" s="1" t="s">
        <v>360</v>
      </c>
      <c r="B139" s="1" t="s">
        <v>404</v>
      </c>
      <c r="C139" s="19" t="s">
        <v>845</v>
      </c>
      <c r="D139" s="2" t="s">
        <v>968</v>
      </c>
      <c r="E139" s="2" t="s">
        <v>1317</v>
      </c>
      <c r="F139" s="2" t="s">
        <v>968</v>
      </c>
      <c r="G139" s="12">
        <f t="shared" si="2"/>
        <v>0.71566118534422996</v>
      </c>
    </row>
    <row r="140" spans="1:7" ht="15.75">
      <c r="A140" s="1" t="s">
        <v>360</v>
      </c>
      <c r="B140" s="1" t="s">
        <v>403</v>
      </c>
      <c r="C140" s="19" t="s">
        <v>845</v>
      </c>
      <c r="D140" s="2" t="s">
        <v>1318</v>
      </c>
      <c r="E140" s="2" t="s">
        <v>1319</v>
      </c>
      <c r="F140" s="2" t="s">
        <v>1318</v>
      </c>
      <c r="G140" s="12">
        <f t="shared" si="2"/>
        <v>1.0158424392699861</v>
      </c>
    </row>
    <row r="141" spans="1:7" ht="15.75">
      <c r="A141" s="1" t="s">
        <v>360</v>
      </c>
      <c r="B141" s="1" t="s">
        <v>402</v>
      </c>
      <c r="C141" s="19" t="s">
        <v>845</v>
      </c>
      <c r="D141" s="2" t="s">
        <v>969</v>
      </c>
      <c r="E141" s="2" t="s">
        <v>1320</v>
      </c>
      <c r="F141" s="2" t="s">
        <v>969</v>
      </c>
      <c r="G141" s="12">
        <f t="shared" si="2"/>
        <v>0.20877376759342028</v>
      </c>
    </row>
    <row r="142" spans="1:7" ht="15.75">
      <c r="A142" s="1" t="s">
        <v>360</v>
      </c>
      <c r="B142" s="1" t="s">
        <v>401</v>
      </c>
      <c r="C142" s="19" t="s">
        <v>845</v>
      </c>
      <c r="D142" s="2" t="s">
        <v>970</v>
      </c>
      <c r="E142" s="2" t="s">
        <v>1321</v>
      </c>
      <c r="F142" s="2" t="s">
        <v>970</v>
      </c>
      <c r="G142" s="12">
        <f t="shared" si="2"/>
        <v>1.006241621719755</v>
      </c>
    </row>
    <row r="143" spans="1:7" ht="15.75">
      <c r="A143" s="1" t="s">
        <v>360</v>
      </c>
      <c r="B143" s="1" t="s">
        <v>400</v>
      </c>
      <c r="C143" s="19" t="s">
        <v>845</v>
      </c>
      <c r="D143" s="2" t="s">
        <v>971</v>
      </c>
      <c r="E143" s="2" t="s">
        <v>1322</v>
      </c>
      <c r="F143" s="2" t="s">
        <v>971</v>
      </c>
      <c r="G143" s="12">
        <f t="shared" si="2"/>
        <v>1.0229400311591228</v>
      </c>
    </row>
    <row r="144" spans="1:7" ht="15.75">
      <c r="A144" s="1" t="s">
        <v>360</v>
      </c>
      <c r="B144" s="1" t="s">
        <v>399</v>
      </c>
      <c r="C144" s="19" t="s">
        <v>845</v>
      </c>
      <c r="D144" s="2" t="s">
        <v>972</v>
      </c>
      <c r="E144" s="2" t="s">
        <v>1323</v>
      </c>
      <c r="F144" s="2" t="s">
        <v>972</v>
      </c>
      <c r="G144" s="12">
        <f t="shared" si="2"/>
        <v>1.4916082584043788</v>
      </c>
    </row>
    <row r="145" spans="1:7" ht="15.75">
      <c r="A145" s="1" t="s">
        <v>360</v>
      </c>
      <c r="B145" s="1" t="s">
        <v>398</v>
      </c>
      <c r="C145" s="19" t="s">
        <v>845</v>
      </c>
      <c r="D145" s="2" t="s">
        <v>973</v>
      </c>
      <c r="E145" s="2" t="s">
        <v>1324</v>
      </c>
      <c r="F145" s="2" t="s">
        <v>973</v>
      </c>
      <c r="G145" s="12">
        <f t="shared" si="2"/>
        <v>1.1828010502103929</v>
      </c>
    </row>
    <row r="146" spans="1:7" ht="15.75">
      <c r="A146" s="1" t="s">
        <v>360</v>
      </c>
      <c r="B146" s="1" t="s">
        <v>397</v>
      </c>
      <c r="C146" s="19" t="s">
        <v>845</v>
      </c>
      <c r="D146" s="2" t="s">
        <v>1092</v>
      </c>
      <c r="E146" s="2" t="s">
        <v>1325</v>
      </c>
      <c r="F146" s="2" t="s">
        <v>1092</v>
      </c>
      <c r="G146" s="12">
        <f t="shared" si="2"/>
        <v>0.94489575557895644</v>
      </c>
    </row>
    <row r="147" spans="1:7" ht="15.75">
      <c r="A147" s="1" t="s">
        <v>360</v>
      </c>
      <c r="B147" s="1" t="s">
        <v>396</v>
      </c>
      <c r="C147" s="19" t="s">
        <v>845</v>
      </c>
      <c r="D147" s="2" t="s">
        <v>974</v>
      </c>
      <c r="E147" s="2" t="s">
        <v>1326</v>
      </c>
      <c r="F147" s="2" t="s">
        <v>974</v>
      </c>
      <c r="G147" s="12">
        <f t="shared" si="2"/>
        <v>1.147863959341306</v>
      </c>
    </row>
    <row r="148" spans="1:7" ht="15.75">
      <c r="A148" s="1" t="s">
        <v>360</v>
      </c>
      <c r="B148" s="1" t="s">
        <v>395</v>
      </c>
      <c r="C148" s="19" t="s">
        <v>845</v>
      </c>
      <c r="D148" s="2" t="s">
        <v>975</v>
      </c>
      <c r="E148" s="2" t="s">
        <v>1327</v>
      </c>
      <c r="F148" s="2" t="s">
        <v>975</v>
      </c>
      <c r="G148" s="12">
        <f t="shared" si="2"/>
        <v>0.82960729358287388</v>
      </c>
    </row>
    <row r="149" spans="1:7" ht="15.75">
      <c r="A149" s="1" t="s">
        <v>360</v>
      </c>
      <c r="B149" s="1" t="s">
        <v>394</v>
      </c>
      <c r="C149" s="19" t="s">
        <v>845</v>
      </c>
      <c r="D149" s="2" t="s">
        <v>976</v>
      </c>
      <c r="E149" s="2" t="s">
        <v>1328</v>
      </c>
      <c r="F149" s="2" t="s">
        <v>976</v>
      </c>
      <c r="G149" s="12">
        <f t="shared" si="2"/>
        <v>1.4643063540963082</v>
      </c>
    </row>
    <row r="150" spans="1:7" ht="15.75">
      <c r="A150" s="1" t="s">
        <v>360</v>
      </c>
      <c r="B150" s="1" t="s">
        <v>393</v>
      </c>
      <c r="C150" s="19" t="s">
        <v>845</v>
      </c>
      <c r="D150" s="2" t="s">
        <v>959</v>
      </c>
      <c r="E150" s="2" t="s">
        <v>1329</v>
      </c>
      <c r="F150" s="2" t="s">
        <v>959</v>
      </c>
      <c r="G150" s="12">
        <f t="shared" si="2"/>
        <v>0.96449768167858452</v>
      </c>
    </row>
    <row r="151" spans="1:7" ht="15.75">
      <c r="A151" s="1" t="s">
        <v>360</v>
      </c>
      <c r="B151" s="1" t="s">
        <v>392</v>
      </c>
      <c r="C151" s="19" t="s">
        <v>845</v>
      </c>
      <c r="D151" s="2" t="s">
        <v>977</v>
      </c>
      <c r="E151" s="2" t="s">
        <v>1330</v>
      </c>
      <c r="F151" s="2" t="s">
        <v>977</v>
      </c>
      <c r="G151" s="12">
        <f t="shared" si="2"/>
        <v>0.85223295407742494</v>
      </c>
    </row>
    <row r="152" spans="1:7" ht="15.75">
      <c r="A152" s="1" t="s">
        <v>360</v>
      </c>
      <c r="B152" s="1" t="s">
        <v>391</v>
      </c>
      <c r="C152" s="19" t="s">
        <v>845</v>
      </c>
      <c r="D152" s="2" t="s">
        <v>978</v>
      </c>
      <c r="E152" s="2" t="s">
        <v>1331</v>
      </c>
      <c r="F152" s="2" t="s">
        <v>978</v>
      </c>
      <c r="G152" s="12">
        <f t="shared" si="2"/>
        <v>0.63655761686901913</v>
      </c>
    </row>
    <row r="153" spans="1:7" ht="15.75">
      <c r="A153" s="1" t="s">
        <v>360</v>
      </c>
      <c r="B153" s="1" t="s">
        <v>390</v>
      </c>
      <c r="C153" s="19" t="s">
        <v>845</v>
      </c>
      <c r="D153" s="2" t="s">
        <v>979</v>
      </c>
      <c r="E153" s="2" t="s">
        <v>1332</v>
      </c>
      <c r="F153" s="2" t="s">
        <v>979</v>
      </c>
      <c r="G153" s="12">
        <f t="shared" si="2"/>
        <v>0.77796267981915335</v>
      </c>
    </row>
    <row r="154" spans="1:7" ht="15.75">
      <c r="A154" s="1" t="s">
        <v>360</v>
      </c>
      <c r="B154" s="1" t="s">
        <v>389</v>
      </c>
      <c r="C154" s="19" t="s">
        <v>845</v>
      </c>
      <c r="D154" s="2" t="s">
        <v>980</v>
      </c>
      <c r="E154" s="2" t="s">
        <v>1333</v>
      </c>
      <c r="F154" s="2" t="s">
        <v>980</v>
      </c>
      <c r="G154" s="12">
        <f t="shared" si="2"/>
        <v>0.93571287625490229</v>
      </c>
    </row>
    <row r="155" spans="1:7" ht="15.75">
      <c r="A155" s="1" t="s">
        <v>360</v>
      </c>
      <c r="B155" s="1" t="s">
        <v>388</v>
      </c>
      <c r="C155" s="19" t="s">
        <v>845</v>
      </c>
      <c r="D155" s="2" t="s">
        <v>981</v>
      </c>
      <c r="E155" s="2" t="s">
        <v>1334</v>
      </c>
      <c r="F155" s="2" t="s">
        <v>981</v>
      </c>
      <c r="G155" s="12">
        <f t="shared" si="2"/>
        <v>1.1551212838354028</v>
      </c>
    </row>
    <row r="156" spans="1:7" ht="15.75">
      <c r="A156" s="1" t="s">
        <v>360</v>
      </c>
      <c r="B156" s="1" t="s">
        <v>888</v>
      </c>
      <c r="C156" s="19" t="s">
        <v>845</v>
      </c>
      <c r="D156" s="2" t="s">
        <v>387</v>
      </c>
      <c r="E156" s="2" t="s">
        <v>1335</v>
      </c>
      <c r="F156" s="2" t="s">
        <v>387</v>
      </c>
      <c r="G156" s="12">
        <f t="shared" si="2"/>
        <v>1.4023161643813216</v>
      </c>
    </row>
    <row r="157" spans="1:7" ht="15.75">
      <c r="A157" s="1" t="s">
        <v>360</v>
      </c>
      <c r="B157" s="1" t="s">
        <v>889</v>
      </c>
      <c r="C157" s="19" t="s">
        <v>845</v>
      </c>
      <c r="D157" s="2" t="s">
        <v>386</v>
      </c>
      <c r="E157" s="2" t="s">
        <v>1336</v>
      </c>
      <c r="F157" s="2" t="s">
        <v>386</v>
      </c>
      <c r="G157" s="12">
        <f t="shared" si="2"/>
        <v>1.3631369488060818</v>
      </c>
    </row>
    <row r="158" spans="1:7" ht="15.75">
      <c r="A158" s="1" t="s">
        <v>360</v>
      </c>
      <c r="B158" s="1" t="s">
        <v>890</v>
      </c>
      <c r="C158" s="19" t="s">
        <v>845</v>
      </c>
      <c r="D158" s="2" t="s">
        <v>982</v>
      </c>
      <c r="E158" s="2" t="s">
        <v>1337</v>
      </c>
      <c r="F158" s="2" t="s">
        <v>982</v>
      </c>
      <c r="G158" s="12">
        <f t="shared" si="2"/>
        <v>3.1451405305857874</v>
      </c>
    </row>
    <row r="159" spans="1:7" ht="15.75">
      <c r="A159" s="1" t="s">
        <v>360</v>
      </c>
      <c r="B159" s="1" t="s">
        <v>891</v>
      </c>
      <c r="C159" s="19" t="s">
        <v>845</v>
      </c>
      <c r="D159" s="2" t="s">
        <v>983</v>
      </c>
      <c r="E159" s="2" t="s">
        <v>1338</v>
      </c>
      <c r="F159" s="2" t="s">
        <v>983</v>
      </c>
      <c r="G159" s="12">
        <f t="shared" si="2"/>
        <v>0.86429953194806997</v>
      </c>
    </row>
    <row r="160" spans="1:7" ht="15.75">
      <c r="A160" s="1" t="s">
        <v>360</v>
      </c>
      <c r="B160" s="1" t="s">
        <v>892</v>
      </c>
      <c r="C160" s="19" t="s">
        <v>845</v>
      </c>
      <c r="D160" s="2" t="s">
        <v>984</v>
      </c>
      <c r="E160" s="2" t="s">
        <v>1339</v>
      </c>
      <c r="F160" s="2" t="s">
        <v>984</v>
      </c>
      <c r="G160" s="12">
        <f t="shared" si="2"/>
        <v>1.3043490049148949</v>
      </c>
    </row>
    <row r="161" spans="1:7" ht="15.75">
      <c r="A161" s="1" t="s">
        <v>360</v>
      </c>
      <c r="B161" s="1" t="s">
        <v>893</v>
      </c>
      <c r="C161" s="19" t="s">
        <v>845</v>
      </c>
      <c r="D161" s="2" t="s">
        <v>1340</v>
      </c>
      <c r="E161" s="2" t="s">
        <v>1341</v>
      </c>
      <c r="F161" s="2" t="s">
        <v>1340</v>
      </c>
      <c r="G161" s="12">
        <f t="shared" si="2"/>
        <v>1.2461283606259399</v>
      </c>
    </row>
    <row r="162" spans="1:7" ht="15.75">
      <c r="A162" s="1" t="s">
        <v>360</v>
      </c>
      <c r="B162" s="1" t="s">
        <v>385</v>
      </c>
      <c r="C162" s="19" t="s">
        <v>845</v>
      </c>
      <c r="D162" s="2" t="s">
        <v>1342</v>
      </c>
      <c r="E162" s="2" t="s">
        <v>1343</v>
      </c>
      <c r="F162" s="2" t="s">
        <v>1342</v>
      </c>
      <c r="G162" s="12">
        <f t="shared" si="2"/>
        <v>1.1384238422491151</v>
      </c>
    </row>
    <row r="163" spans="1:7" ht="15.75">
      <c r="A163" s="1" t="s">
        <v>360</v>
      </c>
      <c r="B163" s="1" t="s">
        <v>384</v>
      </c>
      <c r="C163" s="19" t="s">
        <v>845</v>
      </c>
      <c r="D163" s="2" t="s">
        <v>383</v>
      </c>
      <c r="E163" s="2" t="s">
        <v>1344</v>
      </c>
      <c r="F163" s="2" t="s">
        <v>383</v>
      </c>
      <c r="G163" s="12">
        <f t="shared" si="2"/>
        <v>0.93983036629029781</v>
      </c>
    </row>
    <row r="164" spans="1:7" ht="15.75">
      <c r="A164" s="1" t="s">
        <v>360</v>
      </c>
      <c r="B164" s="1" t="s">
        <v>382</v>
      </c>
      <c r="C164" s="19" t="s">
        <v>845</v>
      </c>
      <c r="D164" s="2" t="s">
        <v>381</v>
      </c>
      <c r="E164" s="2" t="s">
        <v>1345</v>
      </c>
      <c r="F164" s="2" t="s">
        <v>381</v>
      </c>
      <c r="G164" s="12">
        <f t="shared" si="2"/>
        <v>0.71960968527316171</v>
      </c>
    </row>
    <row r="165" spans="1:7" ht="15.75">
      <c r="A165" s="1" t="s">
        <v>360</v>
      </c>
      <c r="B165" s="1" t="s">
        <v>380</v>
      </c>
      <c r="C165" s="19" t="s">
        <v>845</v>
      </c>
      <c r="D165" s="2" t="s">
        <v>379</v>
      </c>
      <c r="E165" s="2" t="s">
        <v>1346</v>
      </c>
      <c r="F165" s="2" t="s">
        <v>379</v>
      </c>
      <c r="G165" s="12">
        <f t="shared" si="2"/>
        <v>1.8468946939641853</v>
      </c>
    </row>
    <row r="166" spans="1:7" ht="15.75">
      <c r="A166" s="1" t="s">
        <v>360</v>
      </c>
      <c r="B166" s="1" t="s">
        <v>378</v>
      </c>
      <c r="C166" s="19" t="s">
        <v>845</v>
      </c>
      <c r="D166" s="2" t="s">
        <v>904</v>
      </c>
      <c r="E166" s="2" t="s">
        <v>1347</v>
      </c>
      <c r="F166" s="2" t="s">
        <v>904</v>
      </c>
      <c r="G166" s="12">
        <f t="shared" si="2"/>
        <v>0.70511815840622583</v>
      </c>
    </row>
    <row r="167" spans="1:7" ht="15.75">
      <c r="A167" s="1" t="s">
        <v>360</v>
      </c>
      <c r="B167" s="1" t="s">
        <v>377</v>
      </c>
      <c r="C167" s="19" t="s">
        <v>845</v>
      </c>
      <c r="D167" s="2" t="s">
        <v>985</v>
      </c>
      <c r="E167" s="2" t="s">
        <v>1348</v>
      </c>
      <c r="F167" s="2" t="s">
        <v>985</v>
      </c>
      <c r="G167" s="12">
        <f t="shared" si="2"/>
        <v>0.84503375025097061</v>
      </c>
    </row>
    <row r="168" spans="1:7" ht="15.75">
      <c r="A168" s="1" t="s">
        <v>360</v>
      </c>
      <c r="B168" s="1" t="s">
        <v>376</v>
      </c>
      <c r="C168" s="19" t="s">
        <v>845</v>
      </c>
      <c r="D168" s="2" t="s">
        <v>375</v>
      </c>
      <c r="E168" s="2" t="s">
        <v>1349</v>
      </c>
      <c r="F168" s="2" t="s">
        <v>375</v>
      </c>
      <c r="G168" s="12">
        <f t="shared" si="2"/>
        <v>0.83359677866743109</v>
      </c>
    </row>
    <row r="169" spans="1:7" ht="15.75">
      <c r="A169" s="1" t="s">
        <v>360</v>
      </c>
      <c r="B169" s="1" t="s">
        <v>374</v>
      </c>
      <c r="C169" s="19" t="s">
        <v>845</v>
      </c>
      <c r="D169" s="2" t="s">
        <v>986</v>
      </c>
      <c r="E169" s="2" t="s">
        <v>1350</v>
      </c>
      <c r="F169" s="2" t="s">
        <v>986</v>
      </c>
      <c r="G169" s="12">
        <f t="shared" si="2"/>
        <v>0.62029132314815738</v>
      </c>
    </row>
    <row r="170" spans="1:7" ht="15.75">
      <c r="A170" s="1" t="s">
        <v>360</v>
      </c>
      <c r="B170" s="1" t="s">
        <v>373</v>
      </c>
      <c r="C170" s="19" t="s">
        <v>845</v>
      </c>
      <c r="D170" s="2" t="s">
        <v>987</v>
      </c>
      <c r="E170" s="2" t="s">
        <v>873</v>
      </c>
      <c r="F170" s="2" t="s">
        <v>987</v>
      </c>
      <c r="G170" s="12">
        <f t="shared" si="2"/>
        <v>0.79734022480516809</v>
      </c>
    </row>
    <row r="171" spans="1:7" ht="15.75">
      <c r="A171" s="1" t="s">
        <v>360</v>
      </c>
      <c r="B171" s="1" t="s">
        <v>372</v>
      </c>
      <c r="C171" s="19" t="s">
        <v>845</v>
      </c>
      <c r="D171" s="2" t="s">
        <v>899</v>
      </c>
      <c r="E171" s="2" t="s">
        <v>1351</v>
      </c>
      <c r="F171" s="2" t="s">
        <v>899</v>
      </c>
      <c r="G171" s="12">
        <f t="shared" si="2"/>
        <v>1.5635550885521592</v>
      </c>
    </row>
    <row r="172" spans="1:7" ht="15.75">
      <c r="A172" s="1" t="s">
        <v>360</v>
      </c>
      <c r="B172" s="1" t="s">
        <v>371</v>
      </c>
      <c r="C172" s="19" t="s">
        <v>845</v>
      </c>
      <c r="D172" s="2" t="s">
        <v>370</v>
      </c>
      <c r="E172" s="2" t="s">
        <v>1352</v>
      </c>
      <c r="F172" s="2" t="s">
        <v>370</v>
      </c>
      <c r="G172" s="12">
        <f t="shared" si="2"/>
        <v>1.1317352505454585</v>
      </c>
    </row>
    <row r="173" spans="1:7" ht="15.75">
      <c r="A173" s="1" t="s">
        <v>360</v>
      </c>
      <c r="B173" s="1" t="s">
        <v>369</v>
      </c>
      <c r="C173" s="19" t="s">
        <v>845</v>
      </c>
      <c r="D173" s="2" t="s">
        <v>988</v>
      </c>
      <c r="E173" s="2" t="s">
        <v>1353</v>
      </c>
      <c r="F173" s="2" t="s">
        <v>988</v>
      </c>
      <c r="G173" s="12">
        <f t="shared" si="2"/>
        <v>0.83706197434028617</v>
      </c>
    </row>
    <row r="174" spans="1:7" ht="15.75">
      <c r="A174" s="1" t="s">
        <v>360</v>
      </c>
      <c r="B174" s="1" t="s">
        <v>368</v>
      </c>
      <c r="C174" s="19" t="s">
        <v>845</v>
      </c>
      <c r="D174" s="2" t="s">
        <v>367</v>
      </c>
      <c r="E174" s="2" t="s">
        <v>1354</v>
      </c>
      <c r="F174" s="2" t="s">
        <v>367</v>
      </c>
      <c r="G174" s="12">
        <f t="shared" si="2"/>
        <v>0.60426840317762809</v>
      </c>
    </row>
    <row r="175" spans="1:7" ht="15.75">
      <c r="A175" s="1" t="s">
        <v>360</v>
      </c>
      <c r="B175" s="1" t="s">
        <v>366</v>
      </c>
      <c r="C175" s="19" t="s">
        <v>845</v>
      </c>
      <c r="D175" s="2" t="s">
        <v>989</v>
      </c>
      <c r="E175" s="2" t="s">
        <v>1355</v>
      </c>
      <c r="F175" s="2" t="s">
        <v>989</v>
      </c>
      <c r="G175" s="12">
        <f t="shared" si="2"/>
        <v>0.818933379882686</v>
      </c>
    </row>
    <row r="176" spans="1:7" ht="15.75">
      <c r="A176" s="1" t="s">
        <v>360</v>
      </c>
      <c r="B176" s="1" t="s">
        <v>365</v>
      </c>
      <c r="C176" s="19" t="s">
        <v>845</v>
      </c>
      <c r="D176" s="2" t="s">
        <v>364</v>
      </c>
      <c r="E176" s="2" t="s">
        <v>1356</v>
      </c>
      <c r="F176" s="2" t="s">
        <v>364</v>
      </c>
      <c r="G176" s="12">
        <f t="shared" si="2"/>
        <v>0.85819774528318882</v>
      </c>
    </row>
    <row r="177" spans="1:7" ht="15.75">
      <c r="A177" s="1" t="s">
        <v>360</v>
      </c>
      <c r="B177" s="1" t="s">
        <v>363</v>
      </c>
      <c r="C177" s="19" t="s">
        <v>845</v>
      </c>
      <c r="D177" s="2" t="s">
        <v>1357</v>
      </c>
      <c r="E177" s="2" t="s">
        <v>1358</v>
      </c>
      <c r="F177" s="2" t="s">
        <v>1357</v>
      </c>
      <c r="G177" s="12">
        <f t="shared" si="2"/>
        <v>1.0462437106693725</v>
      </c>
    </row>
    <row r="178" spans="1:7" ht="15.75">
      <c r="A178" s="1" t="s">
        <v>360</v>
      </c>
      <c r="B178" s="1" t="s">
        <v>362</v>
      </c>
      <c r="C178" s="19" t="s">
        <v>845</v>
      </c>
      <c r="D178" s="2" t="s">
        <v>990</v>
      </c>
      <c r="E178" s="2" t="s">
        <v>1359</v>
      </c>
      <c r="F178" s="2" t="s">
        <v>990</v>
      </c>
      <c r="G178" s="12">
        <f t="shared" si="2"/>
        <v>1.2706591655965154</v>
      </c>
    </row>
    <row r="179" spans="1:7" ht="15.75">
      <c r="A179" s="1" t="s">
        <v>360</v>
      </c>
      <c r="B179" s="1" t="s">
        <v>361</v>
      </c>
      <c r="C179" s="19" t="s">
        <v>845</v>
      </c>
      <c r="D179" s="2" t="s">
        <v>991</v>
      </c>
      <c r="E179" s="2" t="s">
        <v>1360</v>
      </c>
      <c r="F179" s="2" t="s">
        <v>991</v>
      </c>
      <c r="G179" s="12">
        <f t="shared" si="2"/>
        <v>1.4816081920113631</v>
      </c>
    </row>
    <row r="180" spans="1:7" ht="15.75" hidden="1">
      <c r="A180" s="1" t="s">
        <v>360</v>
      </c>
      <c r="B180" s="1" t="s">
        <v>915</v>
      </c>
      <c r="C180" s="19" t="s">
        <v>845</v>
      </c>
      <c r="D180" s="2" t="s">
        <v>1361</v>
      </c>
      <c r="E180" s="2" t="s">
        <v>1362</v>
      </c>
      <c r="F180" s="2" t="s">
        <v>1363</v>
      </c>
      <c r="G180" s="12">
        <f t="shared" si="2"/>
        <v>1.0594344357986183</v>
      </c>
    </row>
    <row r="181" spans="1:7" ht="15.75">
      <c r="A181" s="1" t="s">
        <v>10</v>
      </c>
      <c r="B181" s="1" t="s">
        <v>358</v>
      </c>
      <c r="C181" s="19" t="s">
        <v>845</v>
      </c>
      <c r="D181" s="2" t="s">
        <v>992</v>
      </c>
      <c r="E181" s="2" t="s">
        <v>1364</v>
      </c>
      <c r="F181" s="2" t="s">
        <v>992</v>
      </c>
      <c r="G181" s="12">
        <f t="shared" si="2"/>
        <v>0.80396137246823773</v>
      </c>
    </row>
    <row r="182" spans="1:7" ht="15.75">
      <c r="A182" s="1" t="s">
        <v>10</v>
      </c>
      <c r="B182" s="1" t="s">
        <v>357</v>
      </c>
      <c r="C182" s="19" t="s">
        <v>845</v>
      </c>
      <c r="D182" s="2" t="s">
        <v>356</v>
      </c>
      <c r="E182" s="2" t="s">
        <v>356</v>
      </c>
      <c r="F182" s="2" t="s">
        <v>356</v>
      </c>
      <c r="G182" s="12">
        <f t="shared" si="2"/>
        <v>1</v>
      </c>
    </row>
    <row r="183" spans="1:7" ht="15.75">
      <c r="A183" s="1" t="s">
        <v>10</v>
      </c>
      <c r="B183" s="1" t="s">
        <v>355</v>
      </c>
      <c r="C183" s="19" t="s">
        <v>845</v>
      </c>
      <c r="D183" s="2" t="s">
        <v>354</v>
      </c>
      <c r="E183" s="2" t="s">
        <v>1365</v>
      </c>
      <c r="F183" s="2" t="s">
        <v>354</v>
      </c>
      <c r="G183" s="12">
        <f t="shared" si="2"/>
        <v>0.99557182471526307</v>
      </c>
    </row>
    <row r="184" spans="1:7" ht="15.75">
      <c r="A184" s="1" t="s">
        <v>10</v>
      </c>
      <c r="B184" s="1" t="s">
        <v>353</v>
      </c>
      <c r="C184" s="19" t="s">
        <v>845</v>
      </c>
      <c r="D184" s="2" t="s">
        <v>352</v>
      </c>
      <c r="E184" s="2" t="s">
        <v>1366</v>
      </c>
      <c r="F184" s="2" t="s">
        <v>352</v>
      </c>
      <c r="G184" s="12">
        <f t="shared" si="2"/>
        <v>2.255458902893662</v>
      </c>
    </row>
    <row r="185" spans="1:7" ht="15.75">
      <c r="A185" s="1" t="s">
        <v>10</v>
      </c>
      <c r="B185" s="1" t="s">
        <v>351</v>
      </c>
      <c r="C185" s="19" t="s">
        <v>845</v>
      </c>
      <c r="D185" s="2" t="s">
        <v>350</v>
      </c>
      <c r="E185" s="2" t="s">
        <v>1367</v>
      </c>
      <c r="F185" s="2" t="s">
        <v>350</v>
      </c>
      <c r="G185" s="12">
        <f t="shared" si="2"/>
        <v>1.0748859200615755</v>
      </c>
    </row>
    <row r="186" spans="1:7" ht="15.75">
      <c r="A186" s="1" t="s">
        <v>10</v>
      </c>
      <c r="B186" s="1" t="s">
        <v>349</v>
      </c>
      <c r="C186" s="19" t="s">
        <v>845</v>
      </c>
      <c r="D186" s="2" t="s">
        <v>348</v>
      </c>
      <c r="E186" s="2" t="s">
        <v>0</v>
      </c>
      <c r="F186" s="2" t="s">
        <v>348</v>
      </c>
      <c r="G186" s="12">
        <f t="shared" si="2"/>
        <v>0</v>
      </c>
    </row>
    <row r="187" spans="1:7" ht="15.75">
      <c r="A187" s="1" t="s">
        <v>10</v>
      </c>
      <c r="B187" s="1" t="s">
        <v>347</v>
      </c>
      <c r="C187" s="19" t="s">
        <v>845</v>
      </c>
      <c r="D187" s="2" t="s">
        <v>346</v>
      </c>
      <c r="E187" s="2" t="s">
        <v>1368</v>
      </c>
      <c r="F187" s="2" t="s">
        <v>346</v>
      </c>
      <c r="G187" s="12">
        <f t="shared" si="2"/>
        <v>1.3493438449941921</v>
      </c>
    </row>
    <row r="188" spans="1:7" ht="15.75">
      <c r="A188" s="1" t="s">
        <v>10</v>
      </c>
      <c r="B188" s="1" t="s">
        <v>345</v>
      </c>
      <c r="C188" s="19" t="s">
        <v>845</v>
      </c>
      <c r="D188" s="2" t="s">
        <v>344</v>
      </c>
      <c r="E188" s="2" t="s">
        <v>1369</v>
      </c>
      <c r="F188" s="2" t="s">
        <v>344</v>
      </c>
      <c r="G188" s="12">
        <f t="shared" si="2"/>
        <v>0.56778679026651224</v>
      </c>
    </row>
    <row r="189" spans="1:7" ht="15.75">
      <c r="A189" s="1" t="s">
        <v>10</v>
      </c>
      <c r="B189" s="1" t="s">
        <v>343</v>
      </c>
      <c r="C189" s="19" t="s">
        <v>845</v>
      </c>
      <c r="D189" s="2" t="s">
        <v>342</v>
      </c>
      <c r="E189" s="2" t="s">
        <v>1370</v>
      </c>
      <c r="F189" s="2" t="s">
        <v>342</v>
      </c>
      <c r="G189" s="12">
        <f t="shared" si="2"/>
        <v>0.83173449612403105</v>
      </c>
    </row>
    <row r="190" spans="1:7" ht="15.75">
      <c r="A190" s="1" t="s">
        <v>10</v>
      </c>
      <c r="B190" s="1" t="s">
        <v>341</v>
      </c>
      <c r="C190" s="19" t="s">
        <v>845</v>
      </c>
      <c r="D190" s="2" t="s">
        <v>340</v>
      </c>
      <c r="E190" s="2" t="s">
        <v>1371</v>
      </c>
      <c r="F190" s="2" t="s">
        <v>340</v>
      </c>
      <c r="G190" s="12">
        <f t="shared" si="2"/>
        <v>0.35454545454545455</v>
      </c>
    </row>
    <row r="191" spans="1:7" ht="15.75">
      <c r="A191" s="1" t="s">
        <v>10</v>
      </c>
      <c r="B191" s="1" t="s">
        <v>339</v>
      </c>
      <c r="C191" s="19" t="s">
        <v>845</v>
      </c>
      <c r="D191" s="2" t="s">
        <v>338</v>
      </c>
      <c r="E191" s="2" t="s">
        <v>1372</v>
      </c>
      <c r="F191" s="2" t="s">
        <v>338</v>
      </c>
      <c r="G191" s="12">
        <f t="shared" si="2"/>
        <v>5.1505760614465546</v>
      </c>
    </row>
    <row r="192" spans="1:7" ht="15.75">
      <c r="A192" s="1" t="s">
        <v>10</v>
      </c>
      <c r="B192" s="1" t="s">
        <v>337</v>
      </c>
      <c r="C192" s="19" t="s">
        <v>845</v>
      </c>
      <c r="D192" s="2" t="s">
        <v>336</v>
      </c>
      <c r="E192" s="2" t="s">
        <v>1373</v>
      </c>
      <c r="F192" s="2" t="s">
        <v>336</v>
      </c>
      <c r="G192" s="12">
        <f t="shared" si="2"/>
        <v>0.95829599601735305</v>
      </c>
    </row>
    <row r="193" spans="1:7" ht="15.75">
      <c r="A193" s="1" t="s">
        <v>10</v>
      </c>
      <c r="B193" s="1" t="s">
        <v>335</v>
      </c>
      <c r="C193" s="19" t="s">
        <v>845</v>
      </c>
      <c r="D193" s="2" t="s">
        <v>334</v>
      </c>
      <c r="E193" s="2" t="s">
        <v>1374</v>
      </c>
      <c r="F193" s="2" t="s">
        <v>334</v>
      </c>
      <c r="G193" s="12">
        <f t="shared" si="2"/>
        <v>1.1680936713277998</v>
      </c>
    </row>
    <row r="194" spans="1:7" ht="15.75">
      <c r="A194" s="1" t="s">
        <v>10</v>
      </c>
      <c r="B194" s="1" t="s">
        <v>333</v>
      </c>
      <c r="C194" s="19" t="s">
        <v>845</v>
      </c>
      <c r="D194" s="2" t="s">
        <v>332</v>
      </c>
      <c r="E194" s="2" t="s">
        <v>1375</v>
      </c>
      <c r="F194" s="2" t="s">
        <v>332</v>
      </c>
      <c r="G194" s="12">
        <f t="shared" si="2"/>
        <v>1.8938223938223937</v>
      </c>
    </row>
    <row r="195" spans="1:7" ht="15.75">
      <c r="A195" s="1" t="s">
        <v>10</v>
      </c>
      <c r="B195" s="1" t="s">
        <v>331</v>
      </c>
      <c r="C195" s="19" t="s">
        <v>845</v>
      </c>
      <c r="D195" s="2" t="s">
        <v>330</v>
      </c>
      <c r="E195" s="2" t="s">
        <v>1376</v>
      </c>
      <c r="F195" s="2" t="s">
        <v>330</v>
      </c>
      <c r="G195" s="12">
        <f t="shared" si="2"/>
        <v>0.42684817545849879</v>
      </c>
    </row>
    <row r="196" spans="1:7" ht="15.75">
      <c r="A196" s="1" t="s">
        <v>10</v>
      </c>
      <c r="B196" s="1" t="s">
        <v>329</v>
      </c>
      <c r="C196" s="19" t="s">
        <v>845</v>
      </c>
      <c r="D196" s="2" t="s">
        <v>1093</v>
      </c>
      <c r="E196" s="2" t="s">
        <v>1377</v>
      </c>
      <c r="F196" s="2" t="s">
        <v>1378</v>
      </c>
      <c r="G196" s="14">
        <f>E196/D196</f>
        <v>1.0001555364764145</v>
      </c>
    </row>
    <row r="197" spans="1:7" ht="15.75">
      <c r="A197" s="1" t="s">
        <v>10</v>
      </c>
      <c r="B197" s="1" t="s">
        <v>328</v>
      </c>
      <c r="C197" s="19" t="s">
        <v>845</v>
      </c>
      <c r="D197" s="2" t="s">
        <v>327</v>
      </c>
      <c r="E197" s="2" t="s">
        <v>1379</v>
      </c>
      <c r="F197" s="2" t="s">
        <v>327</v>
      </c>
      <c r="G197" s="12">
        <f t="shared" ref="G197:G259" si="3">E197/F197</f>
        <v>0.36268809849521205</v>
      </c>
    </row>
    <row r="198" spans="1:7" ht="15.75">
      <c r="A198" s="1" t="s">
        <v>10</v>
      </c>
      <c r="B198" s="1" t="s">
        <v>326</v>
      </c>
      <c r="C198" s="19" t="s">
        <v>845</v>
      </c>
      <c r="D198" s="2" t="s">
        <v>870</v>
      </c>
      <c r="E198" s="2" t="s">
        <v>870</v>
      </c>
      <c r="F198" s="2" t="s">
        <v>870</v>
      </c>
      <c r="G198" s="12">
        <f t="shared" si="3"/>
        <v>1</v>
      </c>
    </row>
    <row r="199" spans="1:7" ht="15.75">
      <c r="A199" s="1" t="s">
        <v>10</v>
      </c>
      <c r="B199" s="1" t="s">
        <v>325</v>
      </c>
      <c r="C199" s="19" t="s">
        <v>845</v>
      </c>
      <c r="D199" s="2" t="s">
        <v>324</v>
      </c>
      <c r="E199" s="2" t="s">
        <v>1380</v>
      </c>
      <c r="F199" s="2" t="s">
        <v>324</v>
      </c>
      <c r="G199" s="12">
        <f t="shared" si="3"/>
        <v>0.99095828845719136</v>
      </c>
    </row>
    <row r="200" spans="1:7" ht="15.75">
      <c r="A200" s="1" t="s">
        <v>10</v>
      </c>
      <c r="B200" s="1" t="s">
        <v>323</v>
      </c>
      <c r="C200" s="19" t="s">
        <v>845</v>
      </c>
      <c r="D200" s="2" t="s">
        <v>322</v>
      </c>
      <c r="E200" s="2" t="s">
        <v>0</v>
      </c>
      <c r="F200" s="2" t="s">
        <v>322</v>
      </c>
      <c r="G200" s="12">
        <f t="shared" si="3"/>
        <v>0</v>
      </c>
    </row>
    <row r="201" spans="1:7" ht="15.75">
      <c r="A201" s="1" t="s">
        <v>10</v>
      </c>
      <c r="B201" s="1" t="s">
        <v>321</v>
      </c>
      <c r="C201" s="19" t="s">
        <v>845</v>
      </c>
      <c r="D201" s="2" t="s">
        <v>320</v>
      </c>
      <c r="E201" s="2" t="s">
        <v>0</v>
      </c>
      <c r="F201" s="2" t="s">
        <v>320</v>
      </c>
      <c r="G201" s="12">
        <f t="shared" si="3"/>
        <v>0</v>
      </c>
    </row>
    <row r="202" spans="1:7" ht="15.75">
      <c r="A202" s="1" t="s">
        <v>10</v>
      </c>
      <c r="B202" s="1" t="s">
        <v>319</v>
      </c>
      <c r="C202" s="19" t="s">
        <v>845</v>
      </c>
      <c r="D202" s="2" t="s">
        <v>900</v>
      </c>
      <c r="E202" s="2" t="s">
        <v>1381</v>
      </c>
      <c r="F202" s="2" t="s">
        <v>900</v>
      </c>
      <c r="G202" s="12">
        <f t="shared" si="3"/>
        <v>1.1980989134798432</v>
      </c>
    </row>
    <row r="203" spans="1:7" ht="15.75">
      <c r="A203" s="1" t="s">
        <v>10</v>
      </c>
      <c r="B203" s="1" t="s">
        <v>318</v>
      </c>
      <c r="C203" s="19" t="s">
        <v>845</v>
      </c>
      <c r="D203" s="2" t="s">
        <v>317</v>
      </c>
      <c r="E203" s="2" t="s">
        <v>1382</v>
      </c>
      <c r="F203" s="2" t="s">
        <v>317</v>
      </c>
      <c r="G203" s="12">
        <f t="shared" si="3"/>
        <v>0.99015037910952919</v>
      </c>
    </row>
    <row r="204" spans="1:7" ht="15.75">
      <c r="A204" s="1" t="s">
        <v>10</v>
      </c>
      <c r="B204" s="1" t="s">
        <v>316</v>
      </c>
      <c r="C204" s="19" t="s">
        <v>845</v>
      </c>
      <c r="D204" s="2" t="s">
        <v>886</v>
      </c>
      <c r="E204" s="2" t="s">
        <v>1383</v>
      </c>
      <c r="F204" s="2" t="s">
        <v>886</v>
      </c>
      <c r="G204" s="12">
        <f t="shared" si="3"/>
        <v>0.76589215405784661</v>
      </c>
    </row>
    <row r="205" spans="1:7" ht="15.75">
      <c r="A205" s="1" t="s">
        <v>10</v>
      </c>
      <c r="B205" s="1" t="s">
        <v>315</v>
      </c>
      <c r="C205" s="19" t="s">
        <v>845</v>
      </c>
      <c r="D205" s="2" t="s">
        <v>314</v>
      </c>
      <c r="E205" s="2" t="s">
        <v>0</v>
      </c>
      <c r="F205" s="2" t="s">
        <v>314</v>
      </c>
      <c r="G205" s="12">
        <f t="shared" si="3"/>
        <v>0</v>
      </c>
    </row>
    <row r="206" spans="1:7" ht="15.75">
      <c r="A206" s="1" t="s">
        <v>10</v>
      </c>
      <c r="B206" s="1" t="s">
        <v>313</v>
      </c>
      <c r="C206" s="19" t="s">
        <v>845</v>
      </c>
      <c r="D206" s="2" t="s">
        <v>1094</v>
      </c>
      <c r="E206" s="2" t="s">
        <v>1384</v>
      </c>
      <c r="F206" s="2" t="s">
        <v>1094</v>
      </c>
      <c r="G206" s="12">
        <f t="shared" si="3"/>
        <v>5.5043272804502488</v>
      </c>
    </row>
    <row r="207" spans="1:7" ht="15.75">
      <c r="A207" s="1" t="s">
        <v>10</v>
      </c>
      <c r="B207" s="1" t="s">
        <v>312</v>
      </c>
      <c r="C207" s="19" t="s">
        <v>845</v>
      </c>
      <c r="D207" s="2" t="s">
        <v>1385</v>
      </c>
      <c r="E207" s="2" t="s">
        <v>0</v>
      </c>
      <c r="F207" s="2" t="s">
        <v>1385</v>
      </c>
      <c r="G207" s="12">
        <f t="shared" si="3"/>
        <v>0</v>
      </c>
    </row>
    <row r="208" spans="1:7" ht="15.75">
      <c r="A208" s="1" t="s">
        <v>10</v>
      </c>
      <c r="B208" s="1" t="s">
        <v>311</v>
      </c>
      <c r="C208" s="19" t="s">
        <v>845</v>
      </c>
      <c r="D208" s="2" t="s">
        <v>1386</v>
      </c>
      <c r="E208" s="2" t="s">
        <v>1387</v>
      </c>
      <c r="F208" s="2" t="s">
        <v>1386</v>
      </c>
      <c r="G208" s="12">
        <f t="shared" si="3"/>
        <v>1.0072914268171003</v>
      </c>
    </row>
    <row r="209" spans="1:7" ht="15.75">
      <c r="A209" s="1" t="s">
        <v>10</v>
      </c>
      <c r="B209" s="1" t="s">
        <v>310</v>
      </c>
      <c r="C209" s="19" t="s">
        <v>845</v>
      </c>
      <c r="D209" s="2" t="s">
        <v>309</v>
      </c>
      <c r="E209" s="2" t="s">
        <v>1388</v>
      </c>
      <c r="F209" s="2" t="s">
        <v>309</v>
      </c>
      <c r="G209" s="12">
        <f t="shared" si="3"/>
        <v>0.13551227786496728</v>
      </c>
    </row>
    <row r="210" spans="1:7" ht="15.75">
      <c r="A210" s="1" t="s">
        <v>10</v>
      </c>
      <c r="B210" s="1" t="s">
        <v>308</v>
      </c>
      <c r="C210" s="19" t="s">
        <v>845</v>
      </c>
      <c r="D210" s="2" t="s">
        <v>1389</v>
      </c>
      <c r="E210" s="2" t="s">
        <v>1390</v>
      </c>
      <c r="F210" s="2" t="s">
        <v>1389</v>
      </c>
      <c r="G210" s="12">
        <f t="shared" si="3"/>
        <v>1.1606879613399907</v>
      </c>
    </row>
    <row r="211" spans="1:7" ht="15.75">
      <c r="A211" s="1" t="s">
        <v>10</v>
      </c>
      <c r="B211" s="1" t="s">
        <v>307</v>
      </c>
      <c r="C211" s="19" t="s">
        <v>845</v>
      </c>
      <c r="D211" s="2" t="s">
        <v>306</v>
      </c>
      <c r="E211" s="2" t="s">
        <v>1391</v>
      </c>
      <c r="F211" s="2" t="s">
        <v>306</v>
      </c>
      <c r="G211" s="12">
        <f t="shared" si="3"/>
        <v>1.1236567189007554</v>
      </c>
    </row>
    <row r="212" spans="1:7" ht="15.75">
      <c r="A212" s="1" t="s">
        <v>10</v>
      </c>
      <c r="B212" s="1" t="s">
        <v>305</v>
      </c>
      <c r="C212" s="19" t="s">
        <v>845</v>
      </c>
      <c r="D212" s="2" t="s">
        <v>304</v>
      </c>
      <c r="E212" s="2" t="s">
        <v>304</v>
      </c>
      <c r="F212" s="2" t="s">
        <v>304</v>
      </c>
      <c r="G212" s="12">
        <f t="shared" si="3"/>
        <v>1</v>
      </c>
    </row>
    <row r="213" spans="1:7" ht="15.75">
      <c r="A213" s="1" t="s">
        <v>10</v>
      </c>
      <c r="B213" s="1" t="s">
        <v>303</v>
      </c>
      <c r="C213" s="19" t="s">
        <v>845</v>
      </c>
      <c r="D213" s="2" t="s">
        <v>302</v>
      </c>
      <c r="E213" s="2" t="s">
        <v>1392</v>
      </c>
      <c r="F213" s="2" t="s">
        <v>302</v>
      </c>
      <c r="G213" s="12">
        <f t="shared" si="3"/>
        <v>1.2996587822169217</v>
      </c>
    </row>
    <row r="214" spans="1:7" ht="15.75">
      <c r="A214" s="1" t="s">
        <v>10</v>
      </c>
      <c r="B214" s="1" t="s">
        <v>301</v>
      </c>
      <c r="C214" s="19" t="s">
        <v>845</v>
      </c>
      <c r="D214" s="2" t="s">
        <v>300</v>
      </c>
      <c r="E214" s="2" t="s">
        <v>300</v>
      </c>
      <c r="F214" s="2" t="s">
        <v>300</v>
      </c>
      <c r="G214" s="12">
        <f t="shared" si="3"/>
        <v>1</v>
      </c>
    </row>
    <row r="215" spans="1:7" ht="15.75">
      <c r="A215" s="1" t="s">
        <v>10</v>
      </c>
      <c r="B215" s="1" t="s">
        <v>299</v>
      </c>
      <c r="C215" s="19" t="s">
        <v>845</v>
      </c>
      <c r="D215" s="2" t="s">
        <v>993</v>
      </c>
      <c r="E215" s="2" t="s">
        <v>0</v>
      </c>
      <c r="F215" s="2" t="s">
        <v>993</v>
      </c>
      <c r="G215" s="12">
        <f t="shared" si="3"/>
        <v>0</v>
      </c>
    </row>
    <row r="216" spans="1:7" ht="15.75">
      <c r="A216" s="1" t="s">
        <v>10</v>
      </c>
      <c r="B216" s="1" t="s">
        <v>298</v>
      </c>
      <c r="C216" s="19" t="s">
        <v>845</v>
      </c>
      <c r="D216" s="2" t="s">
        <v>297</v>
      </c>
      <c r="E216" s="2" t="s">
        <v>1393</v>
      </c>
      <c r="F216" s="2" t="s">
        <v>297</v>
      </c>
      <c r="G216" s="12">
        <f t="shared" si="3"/>
        <v>1.0342842329253934</v>
      </c>
    </row>
    <row r="217" spans="1:7" ht="15.75">
      <c r="A217" s="1" t="s">
        <v>10</v>
      </c>
      <c r="B217" s="1" t="s">
        <v>296</v>
      </c>
      <c r="C217" s="19" t="s">
        <v>845</v>
      </c>
      <c r="D217" s="2" t="s">
        <v>994</v>
      </c>
      <c r="E217" s="2" t="s">
        <v>1394</v>
      </c>
      <c r="F217" s="2" t="s">
        <v>994</v>
      </c>
      <c r="G217" s="12">
        <f t="shared" si="3"/>
        <v>0.89210399003367447</v>
      </c>
    </row>
    <row r="218" spans="1:7" ht="15.75">
      <c r="A218" s="1" t="s">
        <v>10</v>
      </c>
      <c r="B218" s="1" t="s">
        <v>295</v>
      </c>
      <c r="C218" s="19" t="s">
        <v>845</v>
      </c>
      <c r="D218" s="2" t="s">
        <v>294</v>
      </c>
      <c r="E218" s="2" t="s">
        <v>1395</v>
      </c>
      <c r="F218" s="2" t="s">
        <v>294</v>
      </c>
      <c r="G218" s="12">
        <f t="shared" si="3"/>
        <v>0.81216490986814016</v>
      </c>
    </row>
    <row r="219" spans="1:7" ht="15.75">
      <c r="A219" s="1" t="s">
        <v>10</v>
      </c>
      <c r="B219" s="1" t="s">
        <v>292</v>
      </c>
      <c r="C219" s="19" t="s">
        <v>845</v>
      </c>
      <c r="D219" s="2" t="s">
        <v>995</v>
      </c>
      <c r="E219" s="2" t="s">
        <v>1396</v>
      </c>
      <c r="F219" s="2" t="s">
        <v>995</v>
      </c>
      <c r="G219" s="12">
        <f t="shared" si="3"/>
        <v>0.98856365851236505</v>
      </c>
    </row>
    <row r="220" spans="1:7" ht="15.75">
      <c r="A220" s="1" t="s">
        <v>10</v>
      </c>
      <c r="B220" s="1" t="s">
        <v>291</v>
      </c>
      <c r="C220" s="19" t="s">
        <v>845</v>
      </c>
      <c r="D220" s="2" t="s">
        <v>996</v>
      </c>
      <c r="E220" s="2" t="s">
        <v>1397</v>
      </c>
      <c r="F220" s="2" t="s">
        <v>996</v>
      </c>
      <c r="G220" s="12">
        <f t="shared" si="3"/>
        <v>0.87554414598178676</v>
      </c>
    </row>
    <row r="221" spans="1:7" ht="15.75">
      <c r="A221" s="1" t="s">
        <v>10</v>
      </c>
      <c r="B221" s="1" t="s">
        <v>289</v>
      </c>
      <c r="C221" s="19" t="s">
        <v>845</v>
      </c>
      <c r="D221" s="2" t="s">
        <v>997</v>
      </c>
      <c r="E221" s="2" t="s">
        <v>1398</v>
      </c>
      <c r="F221" s="2" t="s">
        <v>997</v>
      </c>
      <c r="G221" s="12">
        <f t="shared" si="3"/>
        <v>1.0113685215938206</v>
      </c>
    </row>
    <row r="222" spans="1:7" ht="15.75">
      <c r="A222" s="1" t="s">
        <v>10</v>
      </c>
      <c r="B222" s="1" t="s">
        <v>288</v>
      </c>
      <c r="C222" s="19" t="s">
        <v>845</v>
      </c>
      <c r="D222" s="2" t="s">
        <v>998</v>
      </c>
      <c r="E222" s="2" t="s">
        <v>1399</v>
      </c>
      <c r="F222" s="2" t="s">
        <v>998</v>
      </c>
      <c r="G222" s="12">
        <f t="shared" si="3"/>
        <v>1.0353493223546966</v>
      </c>
    </row>
    <row r="223" spans="1:7" ht="15.75">
      <c r="A223" s="1" t="s">
        <v>10</v>
      </c>
      <c r="B223" s="1" t="s">
        <v>287</v>
      </c>
      <c r="C223" s="19" t="s">
        <v>845</v>
      </c>
      <c r="D223" s="2" t="s">
        <v>999</v>
      </c>
      <c r="E223" s="2" t="s">
        <v>1400</v>
      </c>
      <c r="F223" s="2" t="s">
        <v>999</v>
      </c>
      <c r="G223" s="12">
        <f t="shared" si="3"/>
        <v>1.259023921559858</v>
      </c>
    </row>
    <row r="224" spans="1:7" ht="15.75">
      <c r="A224" s="1" t="s">
        <v>10</v>
      </c>
      <c r="B224" s="1" t="s">
        <v>285</v>
      </c>
      <c r="C224" s="19" t="s">
        <v>845</v>
      </c>
      <c r="D224" s="2" t="s">
        <v>1000</v>
      </c>
      <c r="E224" s="2" t="s">
        <v>1401</v>
      </c>
      <c r="F224" s="2" t="s">
        <v>1000</v>
      </c>
      <c r="G224" s="12">
        <f t="shared" si="3"/>
        <v>0.84088636416266727</v>
      </c>
    </row>
    <row r="225" spans="1:7" ht="15.75" hidden="1">
      <c r="A225" s="1" t="s">
        <v>10</v>
      </c>
      <c r="B225" s="1" t="s">
        <v>9</v>
      </c>
      <c r="C225" s="19" t="s">
        <v>845</v>
      </c>
      <c r="D225" s="2" t="s">
        <v>1402</v>
      </c>
      <c r="E225" s="2" t="s">
        <v>1403</v>
      </c>
      <c r="F225" s="2" t="s">
        <v>1404</v>
      </c>
      <c r="G225" s="12">
        <f t="shared" si="3"/>
        <v>0.99246176685691656</v>
      </c>
    </row>
    <row r="226" spans="1:7" ht="15.75">
      <c r="A226" s="1" t="s">
        <v>279</v>
      </c>
      <c r="B226" s="1" t="s">
        <v>282</v>
      </c>
      <c r="C226" s="19" t="s">
        <v>845</v>
      </c>
      <c r="D226" s="2" t="s">
        <v>281</v>
      </c>
      <c r="E226" s="2" t="s">
        <v>1405</v>
      </c>
      <c r="F226" s="2" t="s">
        <v>281</v>
      </c>
      <c r="G226" s="12">
        <f t="shared" si="3"/>
        <v>0.89756061359734274</v>
      </c>
    </row>
    <row r="227" spans="1:7" ht="15.75">
      <c r="A227" s="1" t="s">
        <v>279</v>
      </c>
      <c r="B227" s="1" t="s">
        <v>280</v>
      </c>
      <c r="C227" s="19" t="s">
        <v>845</v>
      </c>
      <c r="D227" s="2" t="s">
        <v>1001</v>
      </c>
      <c r="E227" s="2" t="s">
        <v>1406</v>
      </c>
      <c r="F227" s="2" t="s">
        <v>1001</v>
      </c>
      <c r="G227" s="12">
        <f t="shared" si="3"/>
        <v>1.3471710771432144</v>
      </c>
    </row>
    <row r="228" spans="1:7" ht="15.75" hidden="1">
      <c r="A228" s="1" t="s">
        <v>279</v>
      </c>
      <c r="B228" s="1" t="s">
        <v>914</v>
      </c>
      <c r="C228" s="19" t="s">
        <v>847</v>
      </c>
      <c r="D228" s="2" t="s">
        <v>1095</v>
      </c>
      <c r="E228" s="2" t="s">
        <v>1407</v>
      </c>
      <c r="F228" s="2" t="s">
        <v>1095</v>
      </c>
      <c r="G228" s="12">
        <f t="shared" si="3"/>
        <v>0.99316636375959233</v>
      </c>
    </row>
    <row r="229" spans="1:7" ht="15.75">
      <c r="A229" s="1" t="s">
        <v>27</v>
      </c>
      <c r="B229" s="1" t="s">
        <v>846</v>
      </c>
      <c r="C229" s="19"/>
      <c r="D229" s="2" t="s">
        <v>1408</v>
      </c>
      <c r="E229" s="2" t="s">
        <v>1409</v>
      </c>
      <c r="F229" s="2" t="s">
        <v>1410</v>
      </c>
      <c r="G229" s="12">
        <f t="shared" si="3"/>
        <v>1.0423315689875696</v>
      </c>
    </row>
    <row r="230" spans="1:7" ht="15.75">
      <c r="A230" s="1" t="s">
        <v>76</v>
      </c>
      <c r="B230" s="1" t="s">
        <v>277</v>
      </c>
      <c r="C230" s="19" t="s">
        <v>847</v>
      </c>
      <c r="D230" s="2" t="s">
        <v>1411</v>
      </c>
      <c r="E230" s="2" t="s">
        <v>1412</v>
      </c>
      <c r="F230" s="2" t="s">
        <v>1411</v>
      </c>
      <c r="G230" s="12">
        <f t="shared" si="3"/>
        <v>0.91398553981522168</v>
      </c>
    </row>
    <row r="231" spans="1:7" ht="15.75" hidden="1">
      <c r="A231" s="1" t="s">
        <v>76</v>
      </c>
      <c r="B231" s="1" t="s">
        <v>916</v>
      </c>
      <c r="C231" s="19" t="s">
        <v>847</v>
      </c>
      <c r="D231" s="2" t="s">
        <v>1411</v>
      </c>
      <c r="E231" s="2" t="s">
        <v>1412</v>
      </c>
      <c r="F231" s="2" t="s">
        <v>1411</v>
      </c>
      <c r="G231" s="12">
        <f t="shared" si="3"/>
        <v>0.91398553981522168</v>
      </c>
    </row>
    <row r="232" spans="1:7" ht="15.75">
      <c r="A232" s="1" t="s">
        <v>16</v>
      </c>
      <c r="B232" s="1" t="s">
        <v>276</v>
      </c>
      <c r="C232" s="19" t="s">
        <v>847</v>
      </c>
      <c r="D232" s="2" t="s">
        <v>901</v>
      </c>
      <c r="E232" s="2" t="s">
        <v>1413</v>
      </c>
      <c r="F232" s="2" t="s">
        <v>901</v>
      </c>
      <c r="G232" s="12">
        <f t="shared" si="3"/>
        <v>1.0834225985589059</v>
      </c>
    </row>
    <row r="233" spans="1:7" ht="15.75">
      <c r="A233" s="1" t="s">
        <v>16</v>
      </c>
      <c r="B233" s="1" t="s">
        <v>275</v>
      </c>
      <c r="C233" s="19" t="s">
        <v>847</v>
      </c>
      <c r="D233" s="2" t="s">
        <v>1002</v>
      </c>
      <c r="E233" s="2" t="s">
        <v>1414</v>
      </c>
      <c r="F233" s="2" t="s">
        <v>1002</v>
      </c>
      <c r="G233" s="12">
        <f t="shared" si="3"/>
        <v>1.1253285543608122</v>
      </c>
    </row>
    <row r="234" spans="1:7" ht="15.75">
      <c r="A234" s="1" t="s">
        <v>16</v>
      </c>
      <c r="B234" s="1" t="s">
        <v>274</v>
      </c>
      <c r="C234" s="19" t="s">
        <v>847</v>
      </c>
      <c r="D234" s="2" t="s">
        <v>1415</v>
      </c>
      <c r="E234" s="2" t="s">
        <v>1416</v>
      </c>
      <c r="F234" s="2" t="s">
        <v>1415</v>
      </c>
      <c r="G234" s="12">
        <f t="shared" si="3"/>
        <v>0.87431651465839133</v>
      </c>
    </row>
    <row r="235" spans="1:7" ht="15.75">
      <c r="A235" s="1" t="s">
        <v>16</v>
      </c>
      <c r="B235" s="1" t="s">
        <v>273</v>
      </c>
      <c r="C235" s="19" t="s">
        <v>847</v>
      </c>
      <c r="D235" s="2" t="s">
        <v>1417</v>
      </c>
      <c r="E235" s="2" t="s">
        <v>1418</v>
      </c>
      <c r="F235" s="2" t="s">
        <v>1417</v>
      </c>
      <c r="G235" s="12">
        <f t="shared" si="3"/>
        <v>0.80219357046620854</v>
      </c>
    </row>
    <row r="236" spans="1:7" ht="15.75">
      <c r="A236" s="1" t="s">
        <v>16</v>
      </c>
      <c r="B236" s="1" t="s">
        <v>272</v>
      </c>
      <c r="C236" s="19" t="s">
        <v>847</v>
      </c>
      <c r="D236" s="2" t="s">
        <v>876</v>
      </c>
      <c r="E236" s="2" t="s">
        <v>1419</v>
      </c>
      <c r="F236" s="2" t="s">
        <v>876</v>
      </c>
      <c r="G236" s="12">
        <f t="shared" si="3"/>
        <v>0.94359932537198921</v>
      </c>
    </row>
    <row r="237" spans="1:7" ht="15.75">
      <c r="A237" s="1" t="s">
        <v>16</v>
      </c>
      <c r="B237" s="1" t="s">
        <v>271</v>
      </c>
      <c r="C237" s="19" t="s">
        <v>847</v>
      </c>
      <c r="D237" s="2" t="s">
        <v>1420</v>
      </c>
      <c r="E237" s="2" t="s">
        <v>1421</v>
      </c>
      <c r="F237" s="2" t="s">
        <v>1420</v>
      </c>
      <c r="G237" s="12">
        <f t="shared" si="3"/>
        <v>0.9831382254114901</v>
      </c>
    </row>
    <row r="238" spans="1:7" ht="15.75">
      <c r="A238" s="1" t="s">
        <v>16</v>
      </c>
      <c r="B238" s="1" t="s">
        <v>270</v>
      </c>
      <c r="C238" s="19" t="s">
        <v>847</v>
      </c>
      <c r="D238" s="2" t="s">
        <v>1422</v>
      </c>
      <c r="E238" s="2" t="s">
        <v>1423</v>
      </c>
      <c r="F238" s="2" t="s">
        <v>1424</v>
      </c>
      <c r="G238" s="12">
        <f t="shared" si="3"/>
        <v>0.88482589660973388</v>
      </c>
    </row>
    <row r="239" spans="1:7" ht="15.75">
      <c r="A239" s="1" t="s">
        <v>16</v>
      </c>
      <c r="B239" s="1" t="s">
        <v>269</v>
      </c>
      <c r="C239" s="19" t="s">
        <v>847</v>
      </c>
      <c r="D239" s="2" t="s">
        <v>1425</v>
      </c>
      <c r="E239" s="2" t="s">
        <v>1426</v>
      </c>
      <c r="F239" s="2" t="s">
        <v>1425</v>
      </c>
      <c r="G239" s="12">
        <f t="shared" si="3"/>
        <v>0.98684855355320267</v>
      </c>
    </row>
    <row r="240" spans="1:7" ht="15.75">
      <c r="A240" s="1" t="s">
        <v>16</v>
      </c>
      <c r="B240" s="1" t="s">
        <v>268</v>
      </c>
      <c r="C240" s="19" t="s">
        <v>847</v>
      </c>
      <c r="D240" s="2" t="s">
        <v>1427</v>
      </c>
      <c r="E240" s="2" t="s">
        <v>1428</v>
      </c>
      <c r="F240" s="2" t="s">
        <v>1429</v>
      </c>
      <c r="G240" s="12">
        <f t="shared" si="3"/>
        <v>1.0694818645981479</v>
      </c>
    </row>
    <row r="241" spans="1:7" ht="15.75">
      <c r="A241" s="1" t="s">
        <v>16</v>
      </c>
      <c r="B241" s="1" t="s">
        <v>267</v>
      </c>
      <c r="C241" s="19" t="s">
        <v>847</v>
      </c>
      <c r="D241" s="2" t="s">
        <v>1003</v>
      </c>
      <c r="E241" s="2" t="s">
        <v>1430</v>
      </c>
      <c r="F241" s="2" t="s">
        <v>1003</v>
      </c>
      <c r="G241" s="12">
        <f t="shared" si="3"/>
        <v>0.97340098862615909</v>
      </c>
    </row>
    <row r="242" spans="1:7" ht="15.75">
      <c r="A242" s="1" t="s">
        <v>16</v>
      </c>
      <c r="B242" s="1" t="s">
        <v>266</v>
      </c>
      <c r="C242" s="19" t="s">
        <v>847</v>
      </c>
      <c r="D242" s="2" t="s">
        <v>1431</v>
      </c>
      <c r="E242" s="2" t="s">
        <v>1432</v>
      </c>
      <c r="F242" s="2" t="s">
        <v>1431</v>
      </c>
      <c r="G242" s="12">
        <f t="shared" si="3"/>
        <v>0.78110055540421919</v>
      </c>
    </row>
    <row r="243" spans="1:7" ht="15.75">
      <c r="A243" s="1" t="s">
        <v>16</v>
      </c>
      <c r="B243" s="1" t="s">
        <v>265</v>
      </c>
      <c r="C243" s="19" t="s">
        <v>847</v>
      </c>
      <c r="D243" s="2" t="s">
        <v>1004</v>
      </c>
      <c r="E243" s="2" t="s">
        <v>1433</v>
      </c>
      <c r="F243" s="2" t="s">
        <v>1004</v>
      </c>
      <c r="G243" s="12">
        <f t="shared" si="3"/>
        <v>0.89312808124091325</v>
      </c>
    </row>
    <row r="244" spans="1:7" ht="15.75">
      <c r="A244" s="1" t="s">
        <v>16</v>
      </c>
      <c r="B244" s="1" t="s">
        <v>264</v>
      </c>
      <c r="C244" s="19" t="s">
        <v>847</v>
      </c>
      <c r="D244" s="2" t="s">
        <v>1005</v>
      </c>
      <c r="E244" s="2" t="s">
        <v>1434</v>
      </c>
      <c r="F244" s="2" t="s">
        <v>1005</v>
      </c>
      <c r="G244" s="12">
        <f t="shared" si="3"/>
        <v>0.98713846100060509</v>
      </c>
    </row>
    <row r="245" spans="1:7" ht="15.75">
      <c r="A245" s="1" t="s">
        <v>16</v>
      </c>
      <c r="B245" s="1" t="s">
        <v>263</v>
      </c>
      <c r="C245" s="19" t="s">
        <v>847</v>
      </c>
      <c r="D245" s="2" t="s">
        <v>1006</v>
      </c>
      <c r="E245" s="2" t="s">
        <v>1435</v>
      </c>
      <c r="F245" s="2" t="s">
        <v>1006</v>
      </c>
      <c r="G245" s="12">
        <f t="shared" si="3"/>
        <v>0.96367110577083548</v>
      </c>
    </row>
    <row r="246" spans="1:7" ht="15.75">
      <c r="A246" s="1" t="s">
        <v>16</v>
      </c>
      <c r="B246" s="1" t="s">
        <v>262</v>
      </c>
      <c r="C246" s="19" t="s">
        <v>847</v>
      </c>
      <c r="D246" s="2" t="s">
        <v>1007</v>
      </c>
      <c r="E246" s="2" t="s">
        <v>1436</v>
      </c>
      <c r="F246" s="2" t="s">
        <v>1007</v>
      </c>
      <c r="G246" s="12">
        <f t="shared" si="3"/>
        <v>1.0248297827036426</v>
      </c>
    </row>
    <row r="247" spans="1:7" ht="15.75">
      <c r="A247" s="1" t="s">
        <v>16</v>
      </c>
      <c r="B247" s="1" t="s">
        <v>261</v>
      </c>
      <c r="C247" s="19" t="s">
        <v>847</v>
      </c>
      <c r="D247" s="2" t="s">
        <v>1437</v>
      </c>
      <c r="E247" s="2" t="s">
        <v>1438</v>
      </c>
      <c r="F247" s="2" t="s">
        <v>1437</v>
      </c>
      <c r="G247" s="12">
        <f t="shared" si="3"/>
        <v>0.94379716913963496</v>
      </c>
    </row>
    <row r="248" spans="1:7" ht="15.75">
      <c r="A248" s="1" t="s">
        <v>16</v>
      </c>
      <c r="B248" s="1" t="s">
        <v>260</v>
      </c>
      <c r="C248" s="19" t="s">
        <v>847</v>
      </c>
      <c r="D248" s="2" t="s">
        <v>1008</v>
      </c>
      <c r="E248" s="2" t="s">
        <v>1439</v>
      </c>
      <c r="F248" s="2" t="s">
        <v>1008</v>
      </c>
      <c r="G248" s="12">
        <f t="shared" si="3"/>
        <v>0.83648259275134529</v>
      </c>
    </row>
    <row r="249" spans="1:7" ht="15.75">
      <c r="A249" s="1" t="s">
        <v>16</v>
      </c>
      <c r="B249" s="1" t="s">
        <v>259</v>
      </c>
      <c r="C249" s="19" t="s">
        <v>847</v>
      </c>
      <c r="D249" s="2" t="s">
        <v>1009</v>
      </c>
      <c r="E249" s="2" t="s">
        <v>1440</v>
      </c>
      <c r="F249" s="2" t="s">
        <v>1009</v>
      </c>
      <c r="G249" s="12">
        <f t="shared" si="3"/>
        <v>0.96525423327075865</v>
      </c>
    </row>
    <row r="250" spans="1:7" ht="15.75">
      <c r="A250" s="1" t="s">
        <v>16</v>
      </c>
      <c r="B250" s="1" t="s">
        <v>258</v>
      </c>
      <c r="C250" s="19" t="s">
        <v>847</v>
      </c>
      <c r="D250" s="2" t="s">
        <v>1010</v>
      </c>
      <c r="E250" s="2" t="s">
        <v>1441</v>
      </c>
      <c r="F250" s="2" t="s">
        <v>1010</v>
      </c>
      <c r="G250" s="12">
        <f t="shared" si="3"/>
        <v>0.88034579212485942</v>
      </c>
    </row>
    <row r="251" spans="1:7" ht="15.75">
      <c r="A251" s="1" t="s">
        <v>16</v>
      </c>
      <c r="B251" s="1" t="s">
        <v>257</v>
      </c>
      <c r="C251" s="19" t="s">
        <v>847</v>
      </c>
      <c r="D251" s="2" t="s">
        <v>1011</v>
      </c>
      <c r="E251" s="2" t="s">
        <v>1442</v>
      </c>
      <c r="F251" s="2" t="s">
        <v>1011</v>
      </c>
      <c r="G251" s="12">
        <f t="shared" si="3"/>
        <v>0.94025307225170951</v>
      </c>
    </row>
    <row r="252" spans="1:7" ht="15.75">
      <c r="A252" s="1" t="s">
        <v>16</v>
      </c>
      <c r="B252" s="1" t="s">
        <v>256</v>
      </c>
      <c r="C252" s="19" t="s">
        <v>847</v>
      </c>
      <c r="D252" s="2" t="s">
        <v>1443</v>
      </c>
      <c r="E252" s="2" t="s">
        <v>1444</v>
      </c>
      <c r="F252" s="2" t="s">
        <v>1443</v>
      </c>
      <c r="G252" s="12">
        <f t="shared" si="3"/>
        <v>0.88292262988984305</v>
      </c>
    </row>
    <row r="253" spans="1:7" ht="15.75" hidden="1">
      <c r="A253" s="1" t="s">
        <v>16</v>
      </c>
      <c r="B253" s="1" t="s">
        <v>15</v>
      </c>
      <c r="C253" s="19" t="s">
        <v>847</v>
      </c>
      <c r="D253" s="2" t="s">
        <v>1445</v>
      </c>
      <c r="E253" s="2" t="s">
        <v>1446</v>
      </c>
      <c r="F253" s="2" t="s">
        <v>1447</v>
      </c>
      <c r="G253" s="12">
        <f t="shared" si="3"/>
        <v>0.9503731058054613</v>
      </c>
    </row>
    <row r="254" spans="1:7" ht="15.75">
      <c r="A254" s="1" t="s">
        <v>906</v>
      </c>
      <c r="B254" s="1" t="s">
        <v>848</v>
      </c>
      <c r="C254" s="19"/>
      <c r="D254" s="2" t="s">
        <v>1448</v>
      </c>
      <c r="E254" s="2" t="s">
        <v>1449</v>
      </c>
      <c r="F254" s="2" t="s">
        <v>1450</v>
      </c>
      <c r="G254" s="12">
        <f t="shared" si="3"/>
        <v>0.9450757866060423</v>
      </c>
    </row>
    <row r="255" spans="1:7" ht="15.75">
      <c r="A255" s="1" t="s">
        <v>24</v>
      </c>
      <c r="B255" s="1" t="s">
        <v>255</v>
      </c>
      <c r="C255" s="19" t="s">
        <v>849</v>
      </c>
      <c r="D255" s="2" t="s">
        <v>1012</v>
      </c>
      <c r="E255" s="2" t="s">
        <v>1451</v>
      </c>
      <c r="F255" s="2" t="s">
        <v>1012</v>
      </c>
      <c r="G255" s="12">
        <f t="shared" si="3"/>
        <v>0.82694079469898107</v>
      </c>
    </row>
    <row r="256" spans="1:7" ht="15.75">
      <c r="A256" s="1" t="s">
        <v>24</v>
      </c>
      <c r="B256" s="1" t="s">
        <v>26</v>
      </c>
      <c r="C256" s="19" t="s">
        <v>849</v>
      </c>
      <c r="D256" s="2" t="s">
        <v>885</v>
      </c>
      <c r="E256" s="2" t="s">
        <v>1805</v>
      </c>
      <c r="F256" s="2" t="s">
        <v>885</v>
      </c>
      <c r="G256" s="12">
        <f t="shared" si="3"/>
        <v>0.82164446829529636</v>
      </c>
    </row>
    <row r="257" spans="1:7" ht="15.75">
      <c r="A257" s="1" t="s">
        <v>24</v>
      </c>
      <c r="B257" s="1" t="s">
        <v>254</v>
      </c>
      <c r="C257" s="19" t="s">
        <v>849</v>
      </c>
      <c r="D257" s="2" t="s">
        <v>1013</v>
      </c>
      <c r="E257" s="2" t="s">
        <v>1452</v>
      </c>
      <c r="F257" s="2" t="s">
        <v>1013</v>
      </c>
      <c r="G257" s="12">
        <f t="shared" si="3"/>
        <v>0.9780850215209258</v>
      </c>
    </row>
    <row r="258" spans="1:7" ht="15.75">
      <c r="A258" s="1" t="s">
        <v>24</v>
      </c>
      <c r="B258" s="1" t="s">
        <v>253</v>
      </c>
      <c r="C258" s="19" t="s">
        <v>849</v>
      </c>
      <c r="D258" s="2" t="s">
        <v>1014</v>
      </c>
      <c r="E258" s="2" t="s">
        <v>1453</v>
      </c>
      <c r="F258" s="2" t="s">
        <v>1014</v>
      </c>
      <c r="G258" s="12">
        <f t="shared" si="3"/>
        <v>0.87432219348398221</v>
      </c>
    </row>
    <row r="259" spans="1:7" ht="15.75">
      <c r="A259" s="1" t="s">
        <v>24</v>
      </c>
      <c r="B259" s="1" t="s">
        <v>25</v>
      </c>
      <c r="C259" s="19" t="s">
        <v>849</v>
      </c>
      <c r="D259" s="2" t="s">
        <v>1807</v>
      </c>
      <c r="E259" s="2" t="s">
        <v>1808</v>
      </c>
      <c r="F259" s="2" t="s">
        <v>1807</v>
      </c>
      <c r="G259" s="12">
        <f t="shared" si="3"/>
        <v>1.0274191484200252</v>
      </c>
    </row>
    <row r="260" spans="1:7" ht="15.75">
      <c r="A260" s="1" t="s">
        <v>24</v>
      </c>
      <c r="B260" s="1" t="s">
        <v>252</v>
      </c>
      <c r="C260" s="19" t="s">
        <v>849</v>
      </c>
      <c r="D260" s="2" t="s">
        <v>1454</v>
      </c>
      <c r="E260" s="2" t="s">
        <v>1455</v>
      </c>
      <c r="F260" s="2" t="s">
        <v>1454</v>
      </c>
      <c r="G260" s="12">
        <f t="shared" ref="G260:G323" si="4">E260/F260</f>
        <v>0.81124565047893804</v>
      </c>
    </row>
    <row r="261" spans="1:7" ht="15.75">
      <c r="A261" s="1" t="s">
        <v>24</v>
      </c>
      <c r="B261" s="1" t="s">
        <v>251</v>
      </c>
      <c r="C261" s="19" t="s">
        <v>849</v>
      </c>
      <c r="D261" s="2" t="s">
        <v>1096</v>
      </c>
      <c r="E261" s="2" t="s">
        <v>1456</v>
      </c>
      <c r="F261" s="2" t="s">
        <v>1096</v>
      </c>
      <c r="G261" s="12">
        <f t="shared" si="4"/>
        <v>0.98770392064082246</v>
      </c>
    </row>
    <row r="262" spans="1:7" ht="15.75">
      <c r="A262" s="1" t="s">
        <v>24</v>
      </c>
      <c r="B262" s="1" t="s">
        <v>250</v>
      </c>
      <c r="C262" s="19" t="s">
        <v>849</v>
      </c>
      <c r="D262" s="2" t="s">
        <v>1457</v>
      </c>
      <c r="E262" s="2" t="s">
        <v>1458</v>
      </c>
      <c r="F262" s="2" t="s">
        <v>1459</v>
      </c>
      <c r="G262" s="12">
        <f t="shared" si="4"/>
        <v>0.99209387774337088</v>
      </c>
    </row>
    <row r="263" spans="1:7" ht="15.75">
      <c r="A263" s="1" t="s">
        <v>24</v>
      </c>
      <c r="B263" s="1" t="s">
        <v>249</v>
      </c>
      <c r="C263" s="19" t="s">
        <v>849</v>
      </c>
      <c r="D263" s="2" t="s">
        <v>1015</v>
      </c>
      <c r="E263" s="2" t="s">
        <v>1460</v>
      </c>
      <c r="F263" s="2" t="s">
        <v>1015</v>
      </c>
      <c r="G263" s="12">
        <f t="shared" si="4"/>
        <v>1.1452539491382179</v>
      </c>
    </row>
    <row r="264" spans="1:7" ht="15.75">
      <c r="A264" s="1" t="s">
        <v>24</v>
      </c>
      <c r="B264" s="1" t="s">
        <v>248</v>
      </c>
      <c r="C264" s="19" t="s">
        <v>849</v>
      </c>
      <c r="D264" s="2" t="s">
        <v>1016</v>
      </c>
      <c r="E264" s="2" t="s">
        <v>1461</v>
      </c>
      <c r="F264" s="2" t="s">
        <v>1016</v>
      </c>
      <c r="G264" s="12">
        <f t="shared" si="4"/>
        <v>1.109182823301583</v>
      </c>
    </row>
    <row r="265" spans="1:7" ht="15.75">
      <c r="A265" s="1" t="s">
        <v>24</v>
      </c>
      <c r="B265" s="1" t="s">
        <v>247</v>
      </c>
      <c r="C265" s="19" t="s">
        <v>849</v>
      </c>
      <c r="D265" s="2" t="s">
        <v>1017</v>
      </c>
      <c r="E265" s="2" t="s">
        <v>1462</v>
      </c>
      <c r="F265" s="2" t="s">
        <v>1017</v>
      </c>
      <c r="G265" s="12">
        <f t="shared" si="4"/>
        <v>0.92823863171390386</v>
      </c>
    </row>
    <row r="266" spans="1:7" ht="15.75">
      <c r="A266" s="1" t="s">
        <v>24</v>
      </c>
      <c r="B266" s="1" t="s">
        <v>246</v>
      </c>
      <c r="C266" s="19" t="s">
        <v>849</v>
      </c>
      <c r="D266" s="2" t="s">
        <v>1018</v>
      </c>
      <c r="E266" s="2" t="s">
        <v>1463</v>
      </c>
      <c r="F266" s="2" t="s">
        <v>1018</v>
      </c>
      <c r="G266" s="12">
        <f t="shared" si="4"/>
        <v>0.90000828102536012</v>
      </c>
    </row>
    <row r="267" spans="1:7" ht="15.75">
      <c r="A267" s="1" t="s">
        <v>24</v>
      </c>
      <c r="B267" s="1" t="s">
        <v>245</v>
      </c>
      <c r="C267" s="19" t="s">
        <v>849</v>
      </c>
      <c r="D267" s="2" t="s">
        <v>1464</v>
      </c>
      <c r="E267" s="2" t="s">
        <v>1465</v>
      </c>
      <c r="F267" s="2" t="s">
        <v>1464</v>
      </c>
      <c r="G267" s="12">
        <f t="shared" si="4"/>
        <v>1.0494908077397225</v>
      </c>
    </row>
    <row r="268" spans="1:7" ht="15.75">
      <c r="A268" s="1" t="s">
        <v>24</v>
      </c>
      <c r="B268" s="1" t="s">
        <v>244</v>
      </c>
      <c r="C268" s="19" t="s">
        <v>849</v>
      </c>
      <c r="D268" s="2" t="s">
        <v>1019</v>
      </c>
      <c r="E268" s="2" t="s">
        <v>1466</v>
      </c>
      <c r="F268" s="2" t="s">
        <v>1019</v>
      </c>
      <c r="G268" s="12">
        <f t="shared" si="4"/>
        <v>0.98977391508904988</v>
      </c>
    </row>
    <row r="269" spans="1:7" ht="15.75">
      <c r="A269" s="1" t="s">
        <v>24</v>
      </c>
      <c r="B269" s="1" t="s">
        <v>243</v>
      </c>
      <c r="C269" s="19" t="s">
        <v>849</v>
      </c>
      <c r="D269" s="2" t="s">
        <v>1467</v>
      </c>
      <c r="E269" s="2" t="s">
        <v>1468</v>
      </c>
      <c r="F269" s="2" t="s">
        <v>1469</v>
      </c>
      <c r="G269" s="12">
        <f t="shared" si="4"/>
        <v>1.0585880779518533</v>
      </c>
    </row>
    <row r="270" spans="1:7" ht="15.75">
      <c r="A270" s="1" t="s">
        <v>24</v>
      </c>
      <c r="B270" s="1" t="s">
        <v>242</v>
      </c>
      <c r="C270" s="19" t="s">
        <v>849</v>
      </c>
      <c r="D270" s="2" t="s">
        <v>1470</v>
      </c>
      <c r="E270" s="2" t="s">
        <v>1471</v>
      </c>
      <c r="F270" s="2" t="s">
        <v>1470</v>
      </c>
      <c r="G270" s="12">
        <f t="shared" si="4"/>
        <v>1.0501875339365805</v>
      </c>
    </row>
    <row r="271" spans="1:7" ht="15.75">
      <c r="A271" s="1" t="s">
        <v>24</v>
      </c>
      <c r="B271" s="1" t="s">
        <v>241</v>
      </c>
      <c r="C271" s="19" t="s">
        <v>849</v>
      </c>
      <c r="D271" s="2" t="s">
        <v>1020</v>
      </c>
      <c r="E271" s="2" t="s">
        <v>1472</v>
      </c>
      <c r="F271" s="2" t="s">
        <v>1020</v>
      </c>
      <c r="G271" s="12">
        <f t="shared" si="4"/>
        <v>0.92327932051981665</v>
      </c>
    </row>
    <row r="272" spans="1:7" ht="15.75">
      <c r="A272" s="1" t="s">
        <v>24</v>
      </c>
      <c r="B272" s="1" t="s">
        <v>240</v>
      </c>
      <c r="C272" s="19" t="s">
        <v>849</v>
      </c>
      <c r="D272" s="2" t="s">
        <v>1473</v>
      </c>
      <c r="E272" s="2" t="s">
        <v>1474</v>
      </c>
      <c r="F272" s="2" t="s">
        <v>1473</v>
      </c>
      <c r="G272" s="12">
        <f t="shared" si="4"/>
        <v>0.83587587456635082</v>
      </c>
    </row>
    <row r="273" spans="1:7" ht="15.75">
      <c r="A273" s="1" t="s">
        <v>24</v>
      </c>
      <c r="B273" s="1" t="s">
        <v>239</v>
      </c>
      <c r="C273" s="19" t="s">
        <v>849</v>
      </c>
      <c r="D273" s="2" t="s">
        <v>1021</v>
      </c>
      <c r="E273" s="2" t="s">
        <v>1475</v>
      </c>
      <c r="F273" s="2" t="s">
        <v>1021</v>
      </c>
      <c r="G273" s="12">
        <f t="shared" si="4"/>
        <v>0.9551549488054607</v>
      </c>
    </row>
    <row r="274" spans="1:7" ht="15.75">
      <c r="A274" s="1" t="s">
        <v>24</v>
      </c>
      <c r="B274" s="1" t="s">
        <v>238</v>
      </c>
      <c r="C274" s="19" t="s">
        <v>849</v>
      </c>
      <c r="D274" s="2" t="s">
        <v>1022</v>
      </c>
      <c r="E274" s="2" t="s">
        <v>1476</v>
      </c>
      <c r="F274" s="2" t="s">
        <v>1022</v>
      </c>
      <c r="G274" s="12">
        <f t="shared" si="4"/>
        <v>1.1514616544144103</v>
      </c>
    </row>
    <row r="275" spans="1:7" ht="15.75">
      <c r="A275" s="1" t="s">
        <v>24</v>
      </c>
      <c r="B275" s="1" t="s">
        <v>237</v>
      </c>
      <c r="C275" s="19" t="s">
        <v>849</v>
      </c>
      <c r="D275" s="2" t="s">
        <v>1023</v>
      </c>
      <c r="E275" s="2" t="s">
        <v>1477</v>
      </c>
      <c r="F275" s="2" t="s">
        <v>1023</v>
      </c>
      <c r="G275" s="12">
        <f t="shared" si="4"/>
        <v>1.0105363629023369</v>
      </c>
    </row>
    <row r="276" spans="1:7" ht="15.75">
      <c r="A276" s="1" t="s">
        <v>24</v>
      </c>
      <c r="B276" s="1" t="s">
        <v>236</v>
      </c>
      <c r="C276" s="19" t="s">
        <v>849</v>
      </c>
      <c r="D276" s="2" t="s">
        <v>1024</v>
      </c>
      <c r="E276" s="2" t="s">
        <v>1478</v>
      </c>
      <c r="F276" s="2" t="s">
        <v>1024</v>
      </c>
      <c r="G276" s="12">
        <f t="shared" si="4"/>
        <v>0.95641322255003325</v>
      </c>
    </row>
    <row r="277" spans="1:7" ht="15.75" hidden="1">
      <c r="A277" s="1" t="s">
        <v>24</v>
      </c>
      <c r="B277" s="1" t="s">
        <v>23</v>
      </c>
      <c r="C277" s="19" t="s">
        <v>851</v>
      </c>
      <c r="D277" s="2" t="s">
        <v>1479</v>
      </c>
      <c r="E277" s="2" t="s">
        <v>1480</v>
      </c>
      <c r="F277" s="2" t="s">
        <v>1481</v>
      </c>
      <c r="G277" s="12">
        <f t="shared" si="4"/>
        <v>0.98992149039095023</v>
      </c>
    </row>
    <row r="278" spans="1:7" ht="15.75">
      <c r="A278" s="1" t="s">
        <v>22</v>
      </c>
      <c r="B278" s="1" t="s">
        <v>850</v>
      </c>
      <c r="C278" s="19"/>
      <c r="D278" s="2" t="s">
        <v>1479</v>
      </c>
      <c r="E278" s="2" t="s">
        <v>1480</v>
      </c>
      <c r="F278" s="2" t="s">
        <v>1481</v>
      </c>
      <c r="G278" s="12">
        <f t="shared" si="4"/>
        <v>0.98992149039095023</v>
      </c>
    </row>
    <row r="279" spans="1:7" ht="15.75">
      <c r="A279" s="1" t="s">
        <v>114</v>
      </c>
      <c r="B279" s="1" t="s">
        <v>235</v>
      </c>
      <c r="C279" s="19" t="s">
        <v>851</v>
      </c>
      <c r="D279" s="2" t="s">
        <v>1482</v>
      </c>
      <c r="E279" s="2" t="s">
        <v>1483</v>
      </c>
      <c r="F279" s="2" t="s">
        <v>1482</v>
      </c>
      <c r="G279" s="12">
        <f t="shared" si="4"/>
        <v>1.054902507643023</v>
      </c>
    </row>
    <row r="280" spans="1:7" ht="15.75">
      <c r="A280" s="1" t="s">
        <v>114</v>
      </c>
      <c r="B280" s="1" t="s">
        <v>234</v>
      </c>
      <c r="C280" s="19" t="s">
        <v>851</v>
      </c>
      <c r="D280" s="2" t="s">
        <v>1025</v>
      </c>
      <c r="E280" s="2" t="s">
        <v>1484</v>
      </c>
      <c r="F280" s="2" t="s">
        <v>1025</v>
      </c>
      <c r="G280" s="12">
        <f t="shared" si="4"/>
        <v>1.170206410897465</v>
      </c>
    </row>
    <row r="281" spans="1:7" ht="15.75">
      <c r="A281" s="1" t="s">
        <v>114</v>
      </c>
      <c r="B281" s="1" t="s">
        <v>233</v>
      </c>
      <c r="C281" s="19" t="s">
        <v>851</v>
      </c>
      <c r="D281" s="2" t="s">
        <v>877</v>
      </c>
      <c r="E281" s="2" t="s">
        <v>1485</v>
      </c>
      <c r="F281" s="2" t="s">
        <v>877</v>
      </c>
      <c r="G281" s="12">
        <f t="shared" si="4"/>
        <v>0.84500525816055916</v>
      </c>
    </row>
    <row r="282" spans="1:7" ht="15.75">
      <c r="A282" s="1" t="s">
        <v>114</v>
      </c>
      <c r="B282" s="1" t="s">
        <v>232</v>
      </c>
      <c r="C282" s="19" t="s">
        <v>851</v>
      </c>
      <c r="D282" s="2" t="s">
        <v>1486</v>
      </c>
      <c r="E282" s="2" t="s">
        <v>1487</v>
      </c>
      <c r="F282" s="2" t="s">
        <v>1486</v>
      </c>
      <c r="G282" s="12">
        <f t="shared" si="4"/>
        <v>0.97959621230992244</v>
      </c>
    </row>
    <row r="283" spans="1:7" ht="15.75">
      <c r="A283" s="1" t="s">
        <v>114</v>
      </c>
      <c r="B283" s="1" t="s">
        <v>231</v>
      </c>
      <c r="C283" s="19" t="s">
        <v>851</v>
      </c>
      <c r="D283" s="2" t="s">
        <v>1097</v>
      </c>
      <c r="E283" s="2" t="s">
        <v>1488</v>
      </c>
      <c r="F283" s="2" t="s">
        <v>1097</v>
      </c>
      <c r="G283" s="12">
        <f t="shared" si="4"/>
        <v>1.1904270486338366</v>
      </c>
    </row>
    <row r="284" spans="1:7" ht="15.75">
      <c r="A284" s="1" t="s">
        <v>114</v>
      </c>
      <c r="B284" s="1" t="s">
        <v>230</v>
      </c>
      <c r="C284" s="19" t="s">
        <v>851</v>
      </c>
      <c r="D284" s="2" t="s">
        <v>1489</v>
      </c>
      <c r="E284" s="2" t="s">
        <v>1490</v>
      </c>
      <c r="F284" s="2" t="s">
        <v>1489</v>
      </c>
      <c r="G284" s="12">
        <f t="shared" si="4"/>
        <v>1.0467465429434564</v>
      </c>
    </row>
    <row r="285" spans="1:7" ht="15.75">
      <c r="A285" s="1" t="s">
        <v>114</v>
      </c>
      <c r="B285" s="1" t="s">
        <v>229</v>
      </c>
      <c r="C285" s="19" t="s">
        <v>851</v>
      </c>
      <c r="D285" s="2" t="s">
        <v>878</v>
      </c>
      <c r="E285" s="2" t="s">
        <v>1491</v>
      </c>
      <c r="F285" s="2" t="s">
        <v>878</v>
      </c>
      <c r="G285" s="12">
        <f t="shared" si="4"/>
        <v>0.8970153204591701</v>
      </c>
    </row>
    <row r="286" spans="1:7" ht="15.75">
      <c r="A286" s="1" t="s">
        <v>114</v>
      </c>
      <c r="B286" s="1" t="s">
        <v>228</v>
      </c>
      <c r="C286" s="19" t="s">
        <v>851</v>
      </c>
      <c r="D286" s="2" t="s">
        <v>1026</v>
      </c>
      <c r="E286" s="2" t="s">
        <v>1492</v>
      </c>
      <c r="F286" s="2" t="s">
        <v>1493</v>
      </c>
      <c r="G286" s="12">
        <f t="shared" si="4"/>
        <v>0.96088640778971512</v>
      </c>
    </row>
    <row r="287" spans="1:7" ht="15.75">
      <c r="A287" s="1" t="s">
        <v>114</v>
      </c>
      <c r="B287" s="1" t="s">
        <v>227</v>
      </c>
      <c r="C287" s="19" t="s">
        <v>851</v>
      </c>
      <c r="D287" s="2" t="s">
        <v>879</v>
      </c>
      <c r="E287" s="2" t="s">
        <v>1494</v>
      </c>
      <c r="F287" s="2" t="s">
        <v>879</v>
      </c>
      <c r="G287" s="12">
        <f t="shared" si="4"/>
        <v>0.94720713750960817</v>
      </c>
    </row>
    <row r="288" spans="1:7" ht="15.75">
      <c r="A288" s="1" t="s">
        <v>114</v>
      </c>
      <c r="B288" s="1" t="s">
        <v>226</v>
      </c>
      <c r="C288" s="19" t="s">
        <v>851</v>
      </c>
      <c r="D288" s="2" t="s">
        <v>1495</v>
      </c>
      <c r="E288" s="2" t="s">
        <v>1496</v>
      </c>
      <c r="F288" s="2" t="s">
        <v>1495</v>
      </c>
      <c r="G288" s="12">
        <f t="shared" si="4"/>
        <v>0.96276454752163354</v>
      </c>
    </row>
    <row r="289" spans="1:7" ht="15.75">
      <c r="A289" s="1" t="s">
        <v>114</v>
      </c>
      <c r="B289" s="1" t="s">
        <v>225</v>
      </c>
      <c r="C289" s="19" t="s">
        <v>851</v>
      </c>
      <c r="D289" s="2" t="s">
        <v>1027</v>
      </c>
      <c r="E289" s="2" t="s">
        <v>1497</v>
      </c>
      <c r="F289" s="2" t="s">
        <v>1027</v>
      </c>
      <c r="G289" s="12">
        <f t="shared" si="4"/>
        <v>0.95209057560153432</v>
      </c>
    </row>
    <row r="290" spans="1:7" ht="15.75">
      <c r="A290" s="1" t="s">
        <v>114</v>
      </c>
      <c r="B290" s="1" t="s">
        <v>224</v>
      </c>
      <c r="C290" s="19" t="s">
        <v>851</v>
      </c>
      <c r="D290" s="2" t="s">
        <v>1028</v>
      </c>
      <c r="E290" s="2" t="s">
        <v>1498</v>
      </c>
      <c r="F290" s="2" t="s">
        <v>1028</v>
      </c>
      <c r="G290" s="12">
        <f t="shared" si="4"/>
        <v>0.53092746768131627</v>
      </c>
    </row>
    <row r="291" spans="1:7" ht="15.75">
      <c r="A291" s="1" t="s">
        <v>114</v>
      </c>
      <c r="B291" s="1" t="s">
        <v>223</v>
      </c>
      <c r="C291" s="19" t="s">
        <v>851</v>
      </c>
      <c r="D291" s="2" t="s">
        <v>1499</v>
      </c>
      <c r="E291" s="2" t="s">
        <v>1500</v>
      </c>
      <c r="F291" s="2" t="s">
        <v>1499</v>
      </c>
      <c r="G291" s="12">
        <f t="shared" si="4"/>
        <v>0.82694049780164491</v>
      </c>
    </row>
    <row r="292" spans="1:7" ht="15.75">
      <c r="A292" s="1" t="s">
        <v>114</v>
      </c>
      <c r="B292" s="1" t="s">
        <v>222</v>
      </c>
      <c r="C292" s="19" t="s">
        <v>851</v>
      </c>
      <c r="D292" s="2" t="s">
        <v>1501</v>
      </c>
      <c r="E292" s="2" t="s">
        <v>1502</v>
      </c>
      <c r="F292" s="2" t="s">
        <v>1501</v>
      </c>
      <c r="G292" s="12">
        <f t="shared" si="4"/>
        <v>0.73066119610237257</v>
      </c>
    </row>
    <row r="293" spans="1:7" ht="15.75">
      <c r="A293" s="1" t="s">
        <v>114</v>
      </c>
      <c r="B293" s="1" t="s">
        <v>221</v>
      </c>
      <c r="C293" s="19" t="s">
        <v>851</v>
      </c>
      <c r="D293" s="2" t="s">
        <v>1503</v>
      </c>
      <c r="E293" s="2" t="s">
        <v>1504</v>
      </c>
      <c r="F293" s="2" t="s">
        <v>1503</v>
      </c>
      <c r="G293" s="12">
        <f t="shared" si="4"/>
        <v>0.75677959996037436</v>
      </c>
    </row>
    <row r="294" spans="1:7" ht="15.75">
      <c r="A294" s="1" t="s">
        <v>114</v>
      </c>
      <c r="B294" s="1" t="s">
        <v>220</v>
      </c>
      <c r="C294" s="19" t="s">
        <v>851</v>
      </c>
      <c r="D294" s="2" t="s">
        <v>1098</v>
      </c>
      <c r="E294" s="2" t="s">
        <v>1505</v>
      </c>
      <c r="F294" s="2" t="s">
        <v>1098</v>
      </c>
      <c r="G294" s="12">
        <f t="shared" si="4"/>
        <v>1.0779164370444723</v>
      </c>
    </row>
    <row r="295" spans="1:7" ht="15.75">
      <c r="A295" s="1" t="s">
        <v>114</v>
      </c>
      <c r="B295" s="1" t="s">
        <v>219</v>
      </c>
      <c r="C295" s="19" t="s">
        <v>851</v>
      </c>
      <c r="D295" s="2" t="s">
        <v>1506</v>
      </c>
      <c r="E295" s="2" t="s">
        <v>1507</v>
      </c>
      <c r="F295" s="2" t="s">
        <v>1506</v>
      </c>
      <c r="G295" s="12">
        <f t="shared" si="4"/>
        <v>1.1296118707832101</v>
      </c>
    </row>
    <row r="296" spans="1:7" ht="15.75">
      <c r="A296" s="1" t="s">
        <v>114</v>
      </c>
      <c r="B296" s="1" t="s">
        <v>218</v>
      </c>
      <c r="C296" s="19" t="s">
        <v>851</v>
      </c>
      <c r="D296" s="2" t="s">
        <v>1029</v>
      </c>
      <c r="E296" s="2" t="s">
        <v>1508</v>
      </c>
      <c r="F296" s="2" t="s">
        <v>1029</v>
      </c>
      <c r="G296" s="12">
        <f t="shared" si="4"/>
        <v>0.90707548856586029</v>
      </c>
    </row>
    <row r="297" spans="1:7" ht="15.75">
      <c r="A297" s="1" t="s">
        <v>114</v>
      </c>
      <c r="B297" s="1" t="s">
        <v>217</v>
      </c>
      <c r="C297" s="19" t="s">
        <v>851</v>
      </c>
      <c r="D297" s="2" t="s">
        <v>1030</v>
      </c>
      <c r="E297" s="2" t="s">
        <v>1509</v>
      </c>
      <c r="F297" s="2" t="s">
        <v>1030</v>
      </c>
      <c r="G297" s="12">
        <f t="shared" si="4"/>
        <v>0.95089426787746523</v>
      </c>
    </row>
    <row r="298" spans="1:7" ht="15.75">
      <c r="A298" s="1" t="s">
        <v>114</v>
      </c>
      <c r="B298" s="1" t="s">
        <v>216</v>
      </c>
      <c r="C298" s="19" t="s">
        <v>851</v>
      </c>
      <c r="D298" s="2" t="s">
        <v>1031</v>
      </c>
      <c r="E298" s="2" t="s">
        <v>1510</v>
      </c>
      <c r="F298" s="2" t="s">
        <v>1031</v>
      </c>
      <c r="G298" s="12">
        <f t="shared" si="4"/>
        <v>0.88125517714013291</v>
      </c>
    </row>
    <row r="299" spans="1:7" ht="15.75">
      <c r="A299" s="1" t="s">
        <v>114</v>
      </c>
      <c r="B299" s="1" t="s">
        <v>215</v>
      </c>
      <c r="C299" s="19" t="s">
        <v>851</v>
      </c>
      <c r="D299" s="2" t="s">
        <v>880</v>
      </c>
      <c r="E299" s="2" t="s">
        <v>1511</v>
      </c>
      <c r="F299" s="2" t="s">
        <v>880</v>
      </c>
      <c r="G299" s="12">
        <f t="shared" si="4"/>
        <v>0.99037299109131738</v>
      </c>
    </row>
    <row r="300" spans="1:7" ht="15.75">
      <c r="A300" s="1" t="s">
        <v>114</v>
      </c>
      <c r="B300" s="1" t="s">
        <v>214</v>
      </c>
      <c r="C300" s="19" t="s">
        <v>851</v>
      </c>
      <c r="D300" s="2" t="s">
        <v>1512</v>
      </c>
      <c r="E300" s="2" t="s">
        <v>1513</v>
      </c>
      <c r="F300" s="2" t="s">
        <v>1512</v>
      </c>
      <c r="G300" s="12">
        <f t="shared" si="4"/>
        <v>1.1995375966083397</v>
      </c>
    </row>
    <row r="301" spans="1:7" ht="15.75">
      <c r="A301" s="1" t="s">
        <v>114</v>
      </c>
      <c r="B301" s="1" t="s">
        <v>213</v>
      </c>
      <c r="C301" s="19" t="s">
        <v>851</v>
      </c>
      <c r="D301" s="2" t="s">
        <v>1032</v>
      </c>
      <c r="E301" s="2" t="s">
        <v>1514</v>
      </c>
      <c r="F301" s="2" t="s">
        <v>1032</v>
      </c>
      <c r="G301" s="12">
        <f t="shared" si="4"/>
        <v>1.2097605837388827</v>
      </c>
    </row>
    <row r="302" spans="1:7" ht="15.75">
      <c r="A302" s="1" t="s">
        <v>114</v>
      </c>
      <c r="B302" s="1" t="s">
        <v>212</v>
      </c>
      <c r="C302" s="19" t="s">
        <v>851</v>
      </c>
      <c r="D302" s="2" t="s">
        <v>1033</v>
      </c>
      <c r="E302" s="2" t="s">
        <v>1515</v>
      </c>
      <c r="F302" s="2" t="s">
        <v>1033</v>
      </c>
      <c r="G302" s="12">
        <f t="shared" si="4"/>
        <v>0.86182178082020966</v>
      </c>
    </row>
    <row r="303" spans="1:7" ht="15.75">
      <c r="A303" s="1" t="s">
        <v>114</v>
      </c>
      <c r="B303" s="1" t="s">
        <v>211</v>
      </c>
      <c r="C303" s="19" t="s">
        <v>851</v>
      </c>
      <c r="D303" s="2" t="s">
        <v>1516</v>
      </c>
      <c r="E303" s="2" t="s">
        <v>1517</v>
      </c>
      <c r="F303" s="2" t="s">
        <v>1516</v>
      </c>
      <c r="G303" s="12">
        <f t="shared" si="4"/>
        <v>0.61621145074123651</v>
      </c>
    </row>
    <row r="304" spans="1:7" ht="15.75" hidden="1">
      <c r="A304" s="1" t="s">
        <v>114</v>
      </c>
      <c r="B304" s="1" t="s">
        <v>113</v>
      </c>
      <c r="C304" s="19" t="s">
        <v>853</v>
      </c>
      <c r="D304" s="2" t="s">
        <v>1518</v>
      </c>
      <c r="E304" s="2" t="s">
        <v>1519</v>
      </c>
      <c r="F304" s="2" t="s">
        <v>1520</v>
      </c>
      <c r="G304" s="12">
        <f t="shared" si="4"/>
        <v>0.95836368832570218</v>
      </c>
    </row>
    <row r="305" spans="1:7" ht="15.75">
      <c r="A305" s="1" t="s">
        <v>907</v>
      </c>
      <c r="B305" s="1" t="s">
        <v>852</v>
      </c>
      <c r="C305" s="19"/>
      <c r="D305" s="2" t="s">
        <v>1518</v>
      </c>
      <c r="E305" s="2" t="s">
        <v>1519</v>
      </c>
      <c r="F305" s="2" t="s">
        <v>1520</v>
      </c>
      <c r="G305" s="12">
        <f t="shared" si="4"/>
        <v>0.95836368832570218</v>
      </c>
    </row>
    <row r="306" spans="1:7" ht="15.75">
      <c r="A306" s="1" t="s">
        <v>20</v>
      </c>
      <c r="B306" s="1" t="s">
        <v>21</v>
      </c>
      <c r="C306" s="19" t="s">
        <v>853</v>
      </c>
      <c r="D306" s="2" t="s">
        <v>1813</v>
      </c>
      <c r="E306" s="2" t="s">
        <v>1814</v>
      </c>
      <c r="F306" s="2" t="s">
        <v>1813</v>
      </c>
      <c r="G306" s="12">
        <f t="shared" si="4"/>
        <v>1.1244695539951708</v>
      </c>
    </row>
    <row r="307" spans="1:7" ht="15.75" hidden="1">
      <c r="A307" s="1" t="s">
        <v>20</v>
      </c>
      <c r="B307" s="1" t="s">
        <v>19</v>
      </c>
      <c r="C307" s="19" t="s">
        <v>853</v>
      </c>
      <c r="D307" s="2" t="s">
        <v>0</v>
      </c>
      <c r="E307" s="2" t="s">
        <v>1521</v>
      </c>
      <c r="F307" s="2" t="s">
        <v>0</v>
      </c>
      <c r="G307" s="14" t="e">
        <f t="shared" si="4"/>
        <v>#DIV/0!</v>
      </c>
    </row>
    <row r="308" spans="1:7" ht="15.75">
      <c r="A308" s="1" t="s">
        <v>185</v>
      </c>
      <c r="B308" s="1" t="s">
        <v>210</v>
      </c>
      <c r="C308" s="19" t="s">
        <v>853</v>
      </c>
      <c r="D308" s="2" t="s">
        <v>1034</v>
      </c>
      <c r="E308" s="2" t="s">
        <v>1522</v>
      </c>
      <c r="F308" s="2" t="s">
        <v>1034</v>
      </c>
      <c r="G308" s="12">
        <f t="shared" si="4"/>
        <v>1.0524653434152489</v>
      </c>
    </row>
    <row r="309" spans="1:7" ht="15.75">
      <c r="A309" s="1" t="s">
        <v>185</v>
      </c>
      <c r="B309" s="1" t="s">
        <v>209</v>
      </c>
      <c r="C309" s="19" t="s">
        <v>853</v>
      </c>
      <c r="D309" s="2" t="s">
        <v>1035</v>
      </c>
      <c r="E309" s="2" t="s">
        <v>1523</v>
      </c>
      <c r="F309" s="2" t="s">
        <v>1035</v>
      </c>
      <c r="G309" s="12">
        <f t="shared" si="4"/>
        <v>0.9103093698572543</v>
      </c>
    </row>
    <row r="310" spans="1:7" ht="15.75">
      <c r="A310" s="1" t="s">
        <v>185</v>
      </c>
      <c r="B310" s="1" t="s">
        <v>208</v>
      </c>
      <c r="C310" s="19" t="s">
        <v>853</v>
      </c>
      <c r="D310" s="2" t="s">
        <v>1524</v>
      </c>
      <c r="E310" s="2" t="s">
        <v>1525</v>
      </c>
      <c r="F310" s="2" t="s">
        <v>1524</v>
      </c>
      <c r="G310" s="12">
        <f t="shared" si="4"/>
        <v>0.925594604285774</v>
      </c>
    </row>
    <row r="311" spans="1:7" ht="15.75">
      <c r="A311" s="1" t="s">
        <v>185</v>
      </c>
      <c r="B311" s="1" t="s">
        <v>207</v>
      </c>
      <c r="C311" s="19" t="s">
        <v>853</v>
      </c>
      <c r="D311" s="2" t="s">
        <v>1526</v>
      </c>
      <c r="E311" s="2" t="s">
        <v>1527</v>
      </c>
      <c r="F311" s="2" t="s">
        <v>1526</v>
      </c>
      <c r="G311" s="12">
        <f t="shared" si="4"/>
        <v>1.0302731854685672</v>
      </c>
    </row>
    <row r="312" spans="1:7" ht="15.75">
      <c r="A312" s="1" t="s">
        <v>185</v>
      </c>
      <c r="B312" s="1" t="s">
        <v>206</v>
      </c>
      <c r="C312" s="19" t="s">
        <v>853</v>
      </c>
      <c r="D312" s="2" t="s">
        <v>1528</v>
      </c>
      <c r="E312" s="2" t="s">
        <v>1529</v>
      </c>
      <c r="F312" s="2" t="s">
        <v>1528</v>
      </c>
      <c r="G312" s="12">
        <f t="shared" si="4"/>
        <v>0.94718031245257461</v>
      </c>
    </row>
    <row r="313" spans="1:7" ht="15.75">
      <c r="A313" s="1" t="s">
        <v>185</v>
      </c>
      <c r="B313" s="1" t="s">
        <v>205</v>
      </c>
      <c r="C313" s="19" t="s">
        <v>853</v>
      </c>
      <c r="D313" s="2" t="s">
        <v>1036</v>
      </c>
      <c r="E313" s="2" t="s">
        <v>1530</v>
      </c>
      <c r="F313" s="2" t="s">
        <v>1036</v>
      </c>
      <c r="G313" s="12">
        <f t="shared" si="4"/>
        <v>0.8328296995682053</v>
      </c>
    </row>
    <row r="314" spans="1:7" ht="15.75">
      <c r="A314" s="1" t="s">
        <v>185</v>
      </c>
      <c r="B314" s="1" t="s">
        <v>204</v>
      </c>
      <c r="C314" s="19" t="s">
        <v>853</v>
      </c>
      <c r="D314" s="2" t="s">
        <v>1099</v>
      </c>
      <c r="E314" s="2" t="s">
        <v>1531</v>
      </c>
      <c r="F314" s="2" t="s">
        <v>1099</v>
      </c>
      <c r="G314" s="12">
        <f t="shared" si="4"/>
        <v>1.0940112647209421</v>
      </c>
    </row>
    <row r="315" spans="1:7" ht="15.75">
      <c r="A315" s="1" t="s">
        <v>185</v>
      </c>
      <c r="B315" s="1" t="s">
        <v>203</v>
      </c>
      <c r="C315" s="19" t="s">
        <v>853</v>
      </c>
      <c r="D315" s="2" t="s">
        <v>1037</v>
      </c>
      <c r="E315" s="2" t="s">
        <v>1532</v>
      </c>
      <c r="F315" s="2" t="s">
        <v>1037</v>
      </c>
      <c r="G315" s="12">
        <f t="shared" si="4"/>
        <v>0.94430484927044911</v>
      </c>
    </row>
    <row r="316" spans="1:7" ht="15.75">
      <c r="A316" s="1" t="s">
        <v>185</v>
      </c>
      <c r="B316" s="1" t="s">
        <v>202</v>
      </c>
      <c r="C316" s="19" t="s">
        <v>853</v>
      </c>
      <c r="D316" s="2" t="s">
        <v>1038</v>
      </c>
      <c r="E316" s="2" t="s">
        <v>1533</v>
      </c>
      <c r="F316" s="2" t="s">
        <v>1038</v>
      </c>
      <c r="G316" s="12">
        <f t="shared" si="4"/>
        <v>0.89993595553138783</v>
      </c>
    </row>
    <row r="317" spans="1:7" ht="15.75">
      <c r="A317" s="1" t="s">
        <v>185</v>
      </c>
      <c r="B317" s="1" t="s">
        <v>201</v>
      </c>
      <c r="C317" s="19" t="s">
        <v>853</v>
      </c>
      <c r="D317" s="2" t="s">
        <v>1039</v>
      </c>
      <c r="E317" s="2" t="s">
        <v>1534</v>
      </c>
      <c r="F317" s="2" t="s">
        <v>1039</v>
      </c>
      <c r="G317" s="12">
        <f t="shared" si="4"/>
        <v>0.86856893818352976</v>
      </c>
    </row>
    <row r="318" spans="1:7" ht="15.75">
      <c r="A318" s="1" t="s">
        <v>185</v>
      </c>
      <c r="B318" s="1" t="s">
        <v>200</v>
      </c>
      <c r="C318" s="19" t="s">
        <v>853</v>
      </c>
      <c r="D318" s="2" t="s">
        <v>1040</v>
      </c>
      <c r="E318" s="2" t="s">
        <v>1535</v>
      </c>
      <c r="F318" s="2" t="s">
        <v>1040</v>
      </c>
      <c r="G318" s="12">
        <f t="shared" si="4"/>
        <v>1.086531532655999</v>
      </c>
    </row>
    <row r="319" spans="1:7" ht="15.75">
      <c r="A319" s="1" t="s">
        <v>185</v>
      </c>
      <c r="B319" s="1" t="s">
        <v>199</v>
      </c>
      <c r="C319" s="19" t="s">
        <v>853</v>
      </c>
      <c r="D319" s="2" t="s">
        <v>1041</v>
      </c>
      <c r="E319" s="2" t="s">
        <v>1536</v>
      </c>
      <c r="F319" s="2" t="s">
        <v>1041</v>
      </c>
      <c r="G319" s="12">
        <f t="shared" si="4"/>
        <v>0.85893316653255558</v>
      </c>
    </row>
    <row r="320" spans="1:7" ht="15.75">
      <c r="A320" s="1" t="s">
        <v>185</v>
      </c>
      <c r="B320" s="1" t="s">
        <v>198</v>
      </c>
      <c r="C320" s="19" t="s">
        <v>853</v>
      </c>
      <c r="D320" s="2" t="s">
        <v>1042</v>
      </c>
      <c r="E320" s="2" t="s">
        <v>1537</v>
      </c>
      <c r="F320" s="2" t="s">
        <v>1042</v>
      </c>
      <c r="G320" s="12">
        <f t="shared" si="4"/>
        <v>0.80434981388748705</v>
      </c>
    </row>
    <row r="321" spans="1:7" ht="15.75">
      <c r="A321" s="1" t="s">
        <v>185</v>
      </c>
      <c r="B321" s="1" t="s">
        <v>197</v>
      </c>
      <c r="C321" s="19" t="s">
        <v>853</v>
      </c>
      <c r="D321" s="2" t="s">
        <v>1043</v>
      </c>
      <c r="E321" s="2" t="s">
        <v>1538</v>
      </c>
      <c r="F321" s="2" t="s">
        <v>1043</v>
      </c>
      <c r="G321" s="12">
        <f t="shared" si="4"/>
        <v>0.92836571900539044</v>
      </c>
    </row>
    <row r="322" spans="1:7" ht="15.75">
      <c r="A322" s="1" t="s">
        <v>185</v>
      </c>
      <c r="B322" s="1" t="s">
        <v>196</v>
      </c>
      <c r="C322" s="19" t="s">
        <v>853</v>
      </c>
      <c r="D322" s="2" t="s">
        <v>1100</v>
      </c>
      <c r="E322" s="2" t="s">
        <v>1539</v>
      </c>
      <c r="F322" s="2" t="s">
        <v>1100</v>
      </c>
      <c r="G322" s="12">
        <f t="shared" si="4"/>
        <v>1.2959883648042416</v>
      </c>
    </row>
    <row r="323" spans="1:7" ht="15.75">
      <c r="A323" s="1" t="s">
        <v>185</v>
      </c>
      <c r="B323" s="1" t="s">
        <v>195</v>
      </c>
      <c r="C323" s="19" t="s">
        <v>853</v>
      </c>
      <c r="D323" s="2" t="s">
        <v>1044</v>
      </c>
      <c r="E323" s="2" t="s">
        <v>1540</v>
      </c>
      <c r="F323" s="2" t="s">
        <v>1044</v>
      </c>
      <c r="G323" s="12">
        <f t="shared" si="4"/>
        <v>0.97303941859269116</v>
      </c>
    </row>
    <row r="324" spans="1:7" ht="15.75">
      <c r="A324" s="1" t="s">
        <v>185</v>
      </c>
      <c r="B324" s="1" t="s">
        <v>194</v>
      </c>
      <c r="C324" s="19" t="s">
        <v>853</v>
      </c>
      <c r="D324" s="2" t="s">
        <v>1045</v>
      </c>
      <c r="E324" s="2" t="s">
        <v>1541</v>
      </c>
      <c r="F324" s="2" t="s">
        <v>1045</v>
      </c>
      <c r="G324" s="12">
        <f t="shared" ref="G324:G387" si="5">E324/F324</f>
        <v>0.89851242431391054</v>
      </c>
    </row>
    <row r="325" spans="1:7" ht="15.75">
      <c r="A325" s="1" t="s">
        <v>185</v>
      </c>
      <c r="B325" s="1" t="s">
        <v>193</v>
      </c>
      <c r="C325" s="19" t="s">
        <v>853</v>
      </c>
      <c r="D325" s="2" t="s">
        <v>1046</v>
      </c>
      <c r="E325" s="2" t="s">
        <v>1542</v>
      </c>
      <c r="F325" s="2" t="s">
        <v>1046</v>
      </c>
      <c r="G325" s="12">
        <f t="shared" si="5"/>
        <v>0.8578078110529177</v>
      </c>
    </row>
    <row r="326" spans="1:7" ht="15.75">
      <c r="A326" s="1" t="s">
        <v>185</v>
      </c>
      <c r="B326" s="1" t="s">
        <v>192</v>
      </c>
      <c r="C326" s="19" t="s">
        <v>853</v>
      </c>
      <c r="D326" s="2" t="s">
        <v>1543</v>
      </c>
      <c r="E326" s="2" t="s">
        <v>1544</v>
      </c>
      <c r="F326" s="2" t="s">
        <v>1543</v>
      </c>
      <c r="G326" s="12">
        <f t="shared" si="5"/>
        <v>0.85370423790201089</v>
      </c>
    </row>
    <row r="327" spans="1:7" ht="15.75">
      <c r="A327" s="1" t="s">
        <v>185</v>
      </c>
      <c r="B327" s="1" t="s">
        <v>191</v>
      </c>
      <c r="C327" s="19" t="s">
        <v>853</v>
      </c>
      <c r="D327" s="2" t="s">
        <v>1047</v>
      </c>
      <c r="E327" s="2" t="s">
        <v>1545</v>
      </c>
      <c r="F327" s="2" t="s">
        <v>1047</v>
      </c>
      <c r="G327" s="12">
        <f t="shared" si="5"/>
        <v>1.0039211413044524</v>
      </c>
    </row>
    <row r="328" spans="1:7" ht="15.75">
      <c r="A328" s="1" t="s">
        <v>185</v>
      </c>
      <c r="B328" s="1" t="s">
        <v>190</v>
      </c>
      <c r="C328" s="19" t="s">
        <v>853</v>
      </c>
      <c r="D328" s="2" t="s">
        <v>1048</v>
      </c>
      <c r="E328" s="2" t="s">
        <v>1546</v>
      </c>
      <c r="F328" s="2" t="s">
        <v>1048</v>
      </c>
      <c r="G328" s="12">
        <f t="shared" si="5"/>
        <v>0.88475547101095819</v>
      </c>
    </row>
    <row r="329" spans="1:7" ht="15.75">
      <c r="A329" s="1" t="s">
        <v>185</v>
      </c>
      <c r="B329" s="1" t="s">
        <v>189</v>
      </c>
      <c r="C329" s="19" t="s">
        <v>853</v>
      </c>
      <c r="D329" s="2" t="s">
        <v>1049</v>
      </c>
      <c r="E329" s="2" t="s">
        <v>1547</v>
      </c>
      <c r="F329" s="2" t="s">
        <v>1049</v>
      </c>
      <c r="G329" s="12">
        <f t="shared" si="5"/>
        <v>0.88961397305546042</v>
      </c>
    </row>
    <row r="330" spans="1:7" ht="15.75">
      <c r="A330" s="1" t="s">
        <v>185</v>
      </c>
      <c r="B330" s="1" t="s">
        <v>188</v>
      </c>
      <c r="C330" s="19" t="s">
        <v>853</v>
      </c>
      <c r="D330" s="2" t="s">
        <v>1548</v>
      </c>
      <c r="E330" s="2" t="s">
        <v>1549</v>
      </c>
      <c r="F330" s="2" t="s">
        <v>1548</v>
      </c>
      <c r="G330" s="12">
        <f t="shared" si="5"/>
        <v>1.0778842898256304</v>
      </c>
    </row>
    <row r="331" spans="1:7" ht="15.75">
      <c r="A331" s="1" t="s">
        <v>185</v>
      </c>
      <c r="B331" s="1" t="s">
        <v>187</v>
      </c>
      <c r="C331" s="19" t="s">
        <v>853</v>
      </c>
      <c r="D331" s="2" t="s">
        <v>1050</v>
      </c>
      <c r="E331" s="2" t="s">
        <v>1550</v>
      </c>
      <c r="F331" s="2" t="s">
        <v>1050</v>
      </c>
      <c r="G331" s="12">
        <f t="shared" si="5"/>
        <v>0.88145731388589743</v>
      </c>
    </row>
    <row r="332" spans="1:7" ht="15.75">
      <c r="A332" s="1" t="s">
        <v>185</v>
      </c>
      <c r="B332" s="1" t="s">
        <v>186</v>
      </c>
      <c r="C332" s="19" t="s">
        <v>853</v>
      </c>
      <c r="D332" s="2" t="s">
        <v>1101</v>
      </c>
      <c r="E332" s="2" t="s">
        <v>1551</v>
      </c>
      <c r="F332" s="2" t="s">
        <v>1101</v>
      </c>
      <c r="G332" s="12">
        <f t="shared" si="5"/>
        <v>0.94040655275673768</v>
      </c>
    </row>
    <row r="333" spans="1:7" ht="15.75" hidden="1">
      <c r="A333" s="1" t="s">
        <v>185</v>
      </c>
      <c r="B333" s="1" t="s">
        <v>917</v>
      </c>
      <c r="C333" s="19" t="s">
        <v>855</v>
      </c>
      <c r="D333" s="2" t="s">
        <v>1552</v>
      </c>
      <c r="E333" s="2" t="s">
        <v>1553</v>
      </c>
      <c r="F333" s="2" t="s">
        <v>1552</v>
      </c>
      <c r="G333" s="12">
        <f t="shared" si="5"/>
        <v>0.95877760682536317</v>
      </c>
    </row>
    <row r="334" spans="1:7" ht="15.75">
      <c r="A334" s="1" t="s">
        <v>18</v>
      </c>
      <c r="B334" s="1" t="s">
        <v>854</v>
      </c>
      <c r="C334" s="19"/>
      <c r="D334" s="2" t="s">
        <v>1552</v>
      </c>
      <c r="E334" s="2" t="s">
        <v>1554</v>
      </c>
      <c r="F334" s="2" t="s">
        <v>1552</v>
      </c>
      <c r="G334" s="12">
        <f t="shared" si="5"/>
        <v>0.95981115344364287</v>
      </c>
    </row>
    <row r="335" spans="1:7" ht="15.75">
      <c r="A335" s="1" t="s">
        <v>20</v>
      </c>
      <c r="B335" s="1" t="s">
        <v>184</v>
      </c>
      <c r="C335" s="19" t="s">
        <v>855</v>
      </c>
      <c r="D335" s="2" t="s">
        <v>1555</v>
      </c>
      <c r="E335" s="2" t="s">
        <v>1556</v>
      </c>
      <c r="F335" s="2" t="s">
        <v>1555</v>
      </c>
      <c r="G335" s="12">
        <f t="shared" si="5"/>
        <v>0.91445988162649605</v>
      </c>
    </row>
    <row r="336" spans="1:7" ht="15.75">
      <c r="A336" s="1" t="s">
        <v>20</v>
      </c>
      <c r="B336" s="1" t="s">
        <v>183</v>
      </c>
      <c r="C336" s="19" t="s">
        <v>855</v>
      </c>
      <c r="D336" s="2" t="s">
        <v>1557</v>
      </c>
      <c r="E336" s="2" t="s">
        <v>1558</v>
      </c>
      <c r="F336" s="2" t="s">
        <v>1557</v>
      </c>
      <c r="G336" s="12">
        <f t="shared" si="5"/>
        <v>0.98559662484569754</v>
      </c>
    </row>
    <row r="337" spans="1:7" ht="15.75">
      <c r="A337" s="1" t="s">
        <v>20</v>
      </c>
      <c r="B337" s="1" t="s">
        <v>182</v>
      </c>
      <c r="C337" s="19" t="s">
        <v>855</v>
      </c>
      <c r="D337" s="2" t="s">
        <v>1559</v>
      </c>
      <c r="E337" s="2" t="s">
        <v>1560</v>
      </c>
      <c r="F337" s="2" t="s">
        <v>1559</v>
      </c>
      <c r="G337" s="12">
        <f t="shared" si="5"/>
        <v>0.98729292709059702</v>
      </c>
    </row>
    <row r="338" spans="1:7" ht="15.75">
      <c r="A338" s="1" t="s">
        <v>20</v>
      </c>
      <c r="B338" s="1" t="s">
        <v>181</v>
      </c>
      <c r="C338" s="19" t="s">
        <v>855</v>
      </c>
      <c r="D338" s="2" t="s">
        <v>1102</v>
      </c>
      <c r="E338" s="2" t="s">
        <v>1561</v>
      </c>
      <c r="F338" s="2" t="s">
        <v>1102</v>
      </c>
      <c r="G338" s="12">
        <f t="shared" si="5"/>
        <v>1.0291328457799176</v>
      </c>
    </row>
    <row r="339" spans="1:7" ht="15.75">
      <c r="A339" s="1" t="s">
        <v>20</v>
      </c>
      <c r="B339" s="1" t="s">
        <v>180</v>
      </c>
      <c r="C339" s="19" t="s">
        <v>855</v>
      </c>
      <c r="D339" s="2" t="s">
        <v>1103</v>
      </c>
      <c r="E339" s="2" t="s">
        <v>1562</v>
      </c>
      <c r="F339" s="2" t="s">
        <v>1103</v>
      </c>
      <c r="G339" s="12">
        <f t="shared" si="5"/>
        <v>0.92048816347396945</v>
      </c>
    </row>
    <row r="340" spans="1:7" ht="15.75">
      <c r="A340" s="1" t="s">
        <v>20</v>
      </c>
      <c r="B340" s="1" t="s">
        <v>179</v>
      </c>
      <c r="C340" s="19" t="s">
        <v>855</v>
      </c>
      <c r="D340" s="2" t="s">
        <v>1563</v>
      </c>
      <c r="E340" s="2" t="s">
        <v>1564</v>
      </c>
      <c r="F340" s="2" t="s">
        <v>1563</v>
      </c>
      <c r="G340" s="12">
        <f t="shared" si="5"/>
        <v>0.86790383988445408</v>
      </c>
    </row>
    <row r="341" spans="1:7" ht="15.75">
      <c r="A341" s="1" t="s">
        <v>20</v>
      </c>
      <c r="B341" s="1" t="s">
        <v>178</v>
      </c>
      <c r="C341" s="19" t="s">
        <v>855</v>
      </c>
      <c r="D341" s="2" t="s">
        <v>1104</v>
      </c>
      <c r="E341" s="2" t="s">
        <v>1565</v>
      </c>
      <c r="F341" s="2" t="s">
        <v>1104</v>
      </c>
      <c r="G341" s="12">
        <f t="shared" si="5"/>
        <v>0.91245747387911236</v>
      </c>
    </row>
    <row r="342" spans="1:7" ht="15.75">
      <c r="A342" s="1" t="s">
        <v>20</v>
      </c>
      <c r="B342" s="1" t="s">
        <v>177</v>
      </c>
      <c r="C342" s="19" t="s">
        <v>855</v>
      </c>
      <c r="D342" s="2" t="s">
        <v>1566</v>
      </c>
      <c r="E342" s="2" t="s">
        <v>1567</v>
      </c>
      <c r="F342" s="2" t="s">
        <v>1566</v>
      </c>
      <c r="G342" s="12">
        <f t="shared" si="5"/>
        <v>0.84236502384297685</v>
      </c>
    </row>
    <row r="343" spans="1:7" ht="15.75">
      <c r="A343" s="1" t="s">
        <v>20</v>
      </c>
      <c r="B343" s="1" t="s">
        <v>176</v>
      </c>
      <c r="C343" s="19" t="s">
        <v>855</v>
      </c>
      <c r="D343" s="2" t="s">
        <v>1105</v>
      </c>
      <c r="E343" s="2" t="s">
        <v>1568</v>
      </c>
      <c r="F343" s="2" t="s">
        <v>1105</v>
      </c>
      <c r="G343" s="12">
        <f t="shared" si="5"/>
        <v>0.95840281331118848</v>
      </c>
    </row>
    <row r="344" spans="1:7" ht="15.75">
      <c r="A344" s="1" t="s">
        <v>20</v>
      </c>
      <c r="B344" s="1" t="s">
        <v>175</v>
      </c>
      <c r="C344" s="19" t="s">
        <v>855</v>
      </c>
      <c r="D344" s="2" t="s">
        <v>1569</v>
      </c>
      <c r="E344" s="2" t="s">
        <v>1570</v>
      </c>
      <c r="F344" s="2" t="s">
        <v>1569</v>
      </c>
      <c r="G344" s="12">
        <f t="shared" si="5"/>
        <v>1.0298073230563591</v>
      </c>
    </row>
    <row r="345" spans="1:7" ht="15.75">
      <c r="A345" s="1" t="s">
        <v>20</v>
      </c>
      <c r="B345" s="1" t="s">
        <v>174</v>
      </c>
      <c r="C345" s="19" t="s">
        <v>855</v>
      </c>
      <c r="D345" s="2" t="s">
        <v>1571</v>
      </c>
      <c r="E345" s="2" t="s">
        <v>1572</v>
      </c>
      <c r="F345" s="2" t="s">
        <v>1571</v>
      </c>
      <c r="G345" s="12">
        <f t="shared" si="5"/>
        <v>1.005467384185778</v>
      </c>
    </row>
    <row r="346" spans="1:7" ht="15.75">
      <c r="A346" s="1" t="s">
        <v>20</v>
      </c>
      <c r="B346" s="1" t="s">
        <v>173</v>
      </c>
      <c r="C346" s="19" t="s">
        <v>855</v>
      </c>
      <c r="D346" s="2" t="s">
        <v>1106</v>
      </c>
      <c r="E346" s="2" t="s">
        <v>1573</v>
      </c>
      <c r="F346" s="2" t="s">
        <v>1106</v>
      </c>
      <c r="G346" s="12">
        <f t="shared" si="5"/>
        <v>1.0833667312535107</v>
      </c>
    </row>
    <row r="347" spans="1:7" ht="15.75">
      <c r="A347" s="1" t="s">
        <v>20</v>
      </c>
      <c r="B347" s="1" t="s">
        <v>172</v>
      </c>
      <c r="C347" s="19" t="s">
        <v>855</v>
      </c>
      <c r="D347" s="2" t="s">
        <v>1107</v>
      </c>
      <c r="E347" s="2" t="s">
        <v>1574</v>
      </c>
      <c r="F347" s="2" t="s">
        <v>1107</v>
      </c>
      <c r="G347" s="12">
        <f t="shared" si="5"/>
        <v>0.90098812764815983</v>
      </c>
    </row>
    <row r="348" spans="1:7" ht="15.75">
      <c r="A348" s="1" t="s">
        <v>20</v>
      </c>
      <c r="B348" s="1" t="s">
        <v>171</v>
      </c>
      <c r="C348" s="19" t="s">
        <v>855</v>
      </c>
      <c r="D348" s="2" t="s">
        <v>1108</v>
      </c>
      <c r="E348" s="2" t="s">
        <v>1575</v>
      </c>
      <c r="F348" s="2" t="s">
        <v>1108</v>
      </c>
      <c r="G348" s="12">
        <f t="shared" si="5"/>
        <v>0.92166958034796542</v>
      </c>
    </row>
    <row r="349" spans="1:7" ht="15.75">
      <c r="A349" s="1" t="s">
        <v>20</v>
      </c>
      <c r="B349" s="1" t="s">
        <v>170</v>
      </c>
      <c r="C349" s="19" t="s">
        <v>855</v>
      </c>
      <c r="D349" s="2" t="s">
        <v>1109</v>
      </c>
      <c r="E349" s="2" t="s">
        <v>1576</v>
      </c>
      <c r="F349" s="2" t="s">
        <v>1109</v>
      </c>
      <c r="G349" s="12">
        <f t="shared" si="5"/>
        <v>1.0120442407246188</v>
      </c>
    </row>
    <row r="350" spans="1:7" ht="15.75">
      <c r="A350" s="1" t="s">
        <v>20</v>
      </c>
      <c r="B350" s="1" t="s">
        <v>169</v>
      </c>
      <c r="C350" s="19" t="s">
        <v>855</v>
      </c>
      <c r="D350" s="2" t="s">
        <v>1110</v>
      </c>
      <c r="E350" s="2" t="s">
        <v>1577</v>
      </c>
      <c r="F350" s="2" t="s">
        <v>1110</v>
      </c>
      <c r="G350" s="12">
        <f t="shared" si="5"/>
        <v>0.92145192420471378</v>
      </c>
    </row>
    <row r="351" spans="1:7" ht="15.75">
      <c r="A351" s="1" t="s">
        <v>20</v>
      </c>
      <c r="B351" s="1" t="s">
        <v>168</v>
      </c>
      <c r="C351" s="19" t="s">
        <v>855</v>
      </c>
      <c r="D351" s="2" t="s">
        <v>1111</v>
      </c>
      <c r="E351" s="2" t="s">
        <v>1578</v>
      </c>
      <c r="F351" s="2" t="s">
        <v>1111</v>
      </c>
      <c r="G351" s="12">
        <f t="shared" si="5"/>
        <v>0.96100318876456059</v>
      </c>
    </row>
    <row r="352" spans="1:7" ht="15.75">
      <c r="A352" s="1" t="s">
        <v>20</v>
      </c>
      <c r="B352" s="1" t="s">
        <v>167</v>
      </c>
      <c r="C352" s="19" t="s">
        <v>855</v>
      </c>
      <c r="D352" s="2" t="s">
        <v>1112</v>
      </c>
      <c r="E352" s="2" t="s">
        <v>1579</v>
      </c>
      <c r="F352" s="2" t="s">
        <v>1112</v>
      </c>
      <c r="G352" s="12">
        <f t="shared" si="5"/>
        <v>0.90749115138377823</v>
      </c>
    </row>
    <row r="353" spans="1:7" ht="15.75">
      <c r="A353" s="1" t="s">
        <v>20</v>
      </c>
      <c r="B353" s="1" t="s">
        <v>166</v>
      </c>
      <c r="C353" s="19" t="s">
        <v>855</v>
      </c>
      <c r="D353" s="2" t="s">
        <v>1113</v>
      </c>
      <c r="E353" s="2" t="s">
        <v>1580</v>
      </c>
      <c r="F353" s="2" t="s">
        <v>1113</v>
      </c>
      <c r="G353" s="12">
        <f t="shared" si="5"/>
        <v>1.0167386478896232</v>
      </c>
    </row>
    <row r="354" spans="1:7" ht="15.75">
      <c r="A354" s="1" t="s">
        <v>20</v>
      </c>
      <c r="B354" s="1" t="s">
        <v>165</v>
      </c>
      <c r="C354" s="19" t="s">
        <v>855</v>
      </c>
      <c r="D354" s="2" t="s">
        <v>1114</v>
      </c>
      <c r="E354" s="2" t="s">
        <v>1581</v>
      </c>
      <c r="F354" s="2" t="s">
        <v>1114</v>
      </c>
      <c r="G354" s="12">
        <f t="shared" si="5"/>
        <v>0.93448336257154274</v>
      </c>
    </row>
    <row r="355" spans="1:7" ht="15.75">
      <c r="A355" s="1" t="s">
        <v>20</v>
      </c>
      <c r="B355" s="1" t="s">
        <v>164</v>
      </c>
      <c r="C355" s="19" t="s">
        <v>855</v>
      </c>
      <c r="D355" s="2" t="s">
        <v>1582</v>
      </c>
      <c r="E355" s="2" t="s">
        <v>1583</v>
      </c>
      <c r="F355" s="2" t="s">
        <v>1582</v>
      </c>
      <c r="G355" s="12">
        <f t="shared" si="5"/>
        <v>0.93556573753748407</v>
      </c>
    </row>
    <row r="356" spans="1:7" ht="15.75">
      <c r="A356" s="1" t="s">
        <v>20</v>
      </c>
      <c r="B356" s="1" t="s">
        <v>163</v>
      </c>
      <c r="C356" s="19" t="s">
        <v>855</v>
      </c>
      <c r="D356" s="2" t="s">
        <v>1584</v>
      </c>
      <c r="E356" s="2" t="s">
        <v>1585</v>
      </c>
      <c r="F356" s="2" t="s">
        <v>1584</v>
      </c>
      <c r="G356" s="12">
        <f t="shared" si="5"/>
        <v>1.1765488911446393</v>
      </c>
    </row>
    <row r="357" spans="1:7" ht="15.75">
      <c r="A357" s="1" t="s">
        <v>20</v>
      </c>
      <c r="B357" s="1" t="s">
        <v>162</v>
      </c>
      <c r="C357" s="19" t="s">
        <v>855</v>
      </c>
      <c r="D357" s="2" t="s">
        <v>1115</v>
      </c>
      <c r="E357" s="2" t="s">
        <v>1586</v>
      </c>
      <c r="F357" s="2" t="s">
        <v>1115</v>
      </c>
      <c r="G357" s="12">
        <f t="shared" si="5"/>
        <v>0.87030898540151935</v>
      </c>
    </row>
    <row r="358" spans="1:7" ht="15.75">
      <c r="A358" s="1" t="s">
        <v>20</v>
      </c>
      <c r="B358" s="1" t="s">
        <v>161</v>
      </c>
      <c r="C358" s="19" t="s">
        <v>855</v>
      </c>
      <c r="D358" s="2" t="s">
        <v>1587</v>
      </c>
      <c r="E358" s="2" t="s">
        <v>1588</v>
      </c>
      <c r="F358" s="2" t="s">
        <v>1587</v>
      </c>
      <c r="G358" s="12">
        <f t="shared" si="5"/>
        <v>1.1533079572816727</v>
      </c>
    </row>
    <row r="359" spans="1:7" ht="15.75">
      <c r="A359" s="1" t="s">
        <v>20</v>
      </c>
      <c r="B359" s="1" t="s">
        <v>160</v>
      </c>
      <c r="C359" s="19" t="s">
        <v>855</v>
      </c>
      <c r="D359" s="2" t="s">
        <v>1589</v>
      </c>
      <c r="E359" s="2" t="s">
        <v>1590</v>
      </c>
      <c r="F359" s="2" t="s">
        <v>1589</v>
      </c>
      <c r="G359" s="12">
        <f t="shared" si="5"/>
        <v>0.88854875032314751</v>
      </c>
    </row>
    <row r="360" spans="1:7" ht="15.75" hidden="1">
      <c r="A360" s="1" t="s">
        <v>20</v>
      </c>
      <c r="B360" s="1" t="s">
        <v>19</v>
      </c>
      <c r="C360" s="19" t="s">
        <v>857</v>
      </c>
      <c r="D360" s="2" t="s">
        <v>1591</v>
      </c>
      <c r="E360" s="2" t="s">
        <v>1592</v>
      </c>
      <c r="F360" s="2" t="s">
        <v>1591</v>
      </c>
      <c r="G360" s="12">
        <f t="shared" si="5"/>
        <v>0.9678836722067663</v>
      </c>
    </row>
    <row r="361" spans="1:7" ht="15.75">
      <c r="A361" s="1" t="s">
        <v>887</v>
      </c>
      <c r="B361" s="1" t="s">
        <v>856</v>
      </c>
      <c r="C361" s="19"/>
      <c r="D361" s="2" t="s">
        <v>1591</v>
      </c>
      <c r="E361" s="2" t="s">
        <v>1592</v>
      </c>
      <c r="F361" s="2" t="s">
        <v>1591</v>
      </c>
      <c r="G361" s="12">
        <f t="shared" si="5"/>
        <v>0.9678836722067663</v>
      </c>
    </row>
    <row r="362" spans="1:7" ht="15.75">
      <c r="A362" s="1" t="s">
        <v>44</v>
      </c>
      <c r="B362" s="1" t="s">
        <v>159</v>
      </c>
      <c r="C362" s="19" t="s">
        <v>857</v>
      </c>
      <c r="D362" s="2" t="s">
        <v>1593</v>
      </c>
      <c r="E362" s="2" t="s">
        <v>1594</v>
      </c>
      <c r="F362" s="2" t="s">
        <v>1595</v>
      </c>
      <c r="G362" s="12">
        <f t="shared" si="5"/>
        <v>1.1077248179455419</v>
      </c>
    </row>
    <row r="363" spans="1:7" ht="15.75">
      <c r="A363" s="1" t="s">
        <v>44</v>
      </c>
      <c r="B363" s="1" t="s">
        <v>158</v>
      </c>
      <c r="C363" s="19" t="s">
        <v>857</v>
      </c>
      <c r="D363" s="2" t="s">
        <v>1116</v>
      </c>
      <c r="E363" s="2" t="s">
        <v>1596</v>
      </c>
      <c r="F363" s="2" t="s">
        <v>1116</v>
      </c>
      <c r="G363" s="12">
        <f t="shared" si="5"/>
        <v>0.97312543534328577</v>
      </c>
    </row>
    <row r="364" spans="1:7" ht="15.75">
      <c r="A364" s="1" t="s">
        <v>44</v>
      </c>
      <c r="B364" s="1" t="s">
        <v>157</v>
      </c>
      <c r="C364" s="19" t="s">
        <v>857</v>
      </c>
      <c r="D364" s="2" t="s">
        <v>1117</v>
      </c>
      <c r="E364" s="2" t="s">
        <v>1597</v>
      </c>
      <c r="F364" s="2" t="s">
        <v>1117</v>
      </c>
      <c r="G364" s="12">
        <f t="shared" si="5"/>
        <v>0.86100827986666195</v>
      </c>
    </row>
    <row r="365" spans="1:7" ht="15.75">
      <c r="A365" s="1" t="s">
        <v>44</v>
      </c>
      <c r="B365" s="1" t="s">
        <v>156</v>
      </c>
      <c r="C365" s="19" t="s">
        <v>857</v>
      </c>
      <c r="D365" s="2" t="s">
        <v>1598</v>
      </c>
      <c r="E365" s="2" t="s">
        <v>1599</v>
      </c>
      <c r="F365" s="2" t="s">
        <v>1598</v>
      </c>
      <c r="G365" s="12">
        <f t="shared" si="5"/>
        <v>1.0679798113744166</v>
      </c>
    </row>
    <row r="366" spans="1:7" ht="15.75">
      <c r="A366" s="1" t="s">
        <v>44</v>
      </c>
      <c r="B366" s="1" t="s">
        <v>155</v>
      </c>
      <c r="C366" s="19" t="s">
        <v>857</v>
      </c>
      <c r="D366" s="2" t="s">
        <v>1118</v>
      </c>
      <c r="E366" s="2" t="s">
        <v>1600</v>
      </c>
      <c r="F366" s="2" t="s">
        <v>1118</v>
      </c>
      <c r="G366" s="12">
        <f t="shared" si="5"/>
        <v>0.91165564786332898</v>
      </c>
    </row>
    <row r="367" spans="1:7" ht="15.75">
      <c r="A367" s="1" t="s">
        <v>44</v>
      </c>
      <c r="B367" s="1" t="s">
        <v>154</v>
      </c>
      <c r="C367" s="19" t="s">
        <v>857</v>
      </c>
      <c r="D367" s="2" t="s">
        <v>1601</v>
      </c>
      <c r="E367" s="2" t="s">
        <v>1602</v>
      </c>
      <c r="F367" s="2" t="s">
        <v>1601</v>
      </c>
      <c r="G367" s="12">
        <f t="shared" si="5"/>
        <v>0.86360433077355658</v>
      </c>
    </row>
    <row r="368" spans="1:7" ht="15.75">
      <c r="A368" s="1" t="s">
        <v>44</v>
      </c>
      <c r="B368" s="1" t="s">
        <v>153</v>
      </c>
      <c r="C368" s="19" t="s">
        <v>857</v>
      </c>
      <c r="D368" s="2" t="s">
        <v>1119</v>
      </c>
      <c r="E368" s="2" t="s">
        <v>1603</v>
      </c>
      <c r="F368" s="2" t="s">
        <v>1119</v>
      </c>
      <c r="G368" s="12">
        <f t="shared" si="5"/>
        <v>0.85264490484578082</v>
      </c>
    </row>
    <row r="369" spans="1:7" ht="15.75">
      <c r="A369" s="1" t="s">
        <v>44</v>
      </c>
      <c r="B369" s="1" t="s">
        <v>152</v>
      </c>
      <c r="C369" s="19" t="s">
        <v>857</v>
      </c>
      <c r="D369" s="2" t="s">
        <v>1120</v>
      </c>
      <c r="E369" s="2" t="s">
        <v>1604</v>
      </c>
      <c r="F369" s="2" t="s">
        <v>1120</v>
      </c>
      <c r="G369" s="12">
        <f t="shared" si="5"/>
        <v>0.97187300654290265</v>
      </c>
    </row>
    <row r="370" spans="1:7" ht="15.75">
      <c r="A370" s="1" t="s">
        <v>44</v>
      </c>
      <c r="B370" s="1" t="s">
        <v>137</v>
      </c>
      <c r="C370" s="19" t="s">
        <v>857</v>
      </c>
      <c r="D370" s="2" t="s">
        <v>1605</v>
      </c>
      <c r="E370" s="2" t="s">
        <v>1606</v>
      </c>
      <c r="F370" s="2" t="s">
        <v>1605</v>
      </c>
      <c r="G370" s="12">
        <f t="shared" si="5"/>
        <v>1.0451106737526439</v>
      </c>
    </row>
    <row r="371" spans="1:7" ht="15.75" hidden="1">
      <c r="A371" s="1" t="s">
        <v>44</v>
      </c>
      <c r="B371" s="1" t="s">
        <v>918</v>
      </c>
      <c r="C371" s="19" t="s">
        <v>857</v>
      </c>
      <c r="D371" s="2" t="s">
        <v>1607</v>
      </c>
      <c r="E371" s="2" t="s">
        <v>1608</v>
      </c>
      <c r="F371" s="2" t="s">
        <v>1609</v>
      </c>
      <c r="G371" s="12">
        <f t="shared" si="5"/>
        <v>0.99563209649940887</v>
      </c>
    </row>
    <row r="372" spans="1:7" ht="15.75">
      <c r="A372" s="1" t="s">
        <v>20</v>
      </c>
      <c r="B372" s="1" t="s">
        <v>151</v>
      </c>
      <c r="C372" s="19" t="s">
        <v>857</v>
      </c>
      <c r="D372" s="2" t="s">
        <v>1121</v>
      </c>
      <c r="E372" s="2" t="s">
        <v>1610</v>
      </c>
      <c r="F372" s="2" t="s">
        <v>1121</v>
      </c>
      <c r="G372" s="12">
        <f t="shared" si="5"/>
        <v>1.1651056060702305</v>
      </c>
    </row>
    <row r="373" spans="1:7" ht="15.75">
      <c r="A373" s="1" t="s">
        <v>20</v>
      </c>
      <c r="B373" s="1" t="s">
        <v>150</v>
      </c>
      <c r="C373" s="19" t="s">
        <v>857</v>
      </c>
      <c r="D373" s="2" t="s">
        <v>1611</v>
      </c>
      <c r="E373" s="2" t="s">
        <v>1612</v>
      </c>
      <c r="F373" s="2" t="s">
        <v>1611</v>
      </c>
      <c r="G373" s="12">
        <f t="shared" si="5"/>
        <v>0.86660087602260516</v>
      </c>
    </row>
    <row r="374" spans="1:7" ht="15.75">
      <c r="A374" s="1" t="s">
        <v>20</v>
      </c>
      <c r="B374" s="1" t="s">
        <v>149</v>
      </c>
      <c r="C374" s="19" t="s">
        <v>857</v>
      </c>
      <c r="D374" s="2" t="s">
        <v>1122</v>
      </c>
      <c r="E374" s="2" t="s">
        <v>1613</v>
      </c>
      <c r="F374" s="2" t="s">
        <v>1122</v>
      </c>
      <c r="G374" s="12">
        <f t="shared" si="5"/>
        <v>1.1881932748339115</v>
      </c>
    </row>
    <row r="375" spans="1:7" ht="15.75">
      <c r="A375" s="1" t="s">
        <v>20</v>
      </c>
      <c r="B375" s="1" t="s">
        <v>148</v>
      </c>
      <c r="C375" s="19" t="s">
        <v>857</v>
      </c>
      <c r="D375" s="2" t="s">
        <v>1123</v>
      </c>
      <c r="E375" s="2" t="s">
        <v>1614</v>
      </c>
      <c r="F375" s="2" t="s">
        <v>1123</v>
      </c>
      <c r="G375" s="12">
        <f t="shared" si="5"/>
        <v>0.90456106722544005</v>
      </c>
    </row>
    <row r="376" spans="1:7" ht="15.75">
      <c r="A376" s="1" t="s">
        <v>20</v>
      </c>
      <c r="B376" s="1" t="s">
        <v>147</v>
      </c>
      <c r="C376" s="19" t="s">
        <v>857</v>
      </c>
      <c r="D376" s="2" t="s">
        <v>1124</v>
      </c>
      <c r="E376" s="2" t="s">
        <v>1615</v>
      </c>
      <c r="F376" s="2" t="s">
        <v>1124</v>
      </c>
      <c r="G376" s="12">
        <f t="shared" si="5"/>
        <v>1.0728940127631093</v>
      </c>
    </row>
    <row r="377" spans="1:7" ht="15.75">
      <c r="A377" s="1" t="s">
        <v>20</v>
      </c>
      <c r="B377" s="1" t="s">
        <v>146</v>
      </c>
      <c r="C377" s="19" t="s">
        <v>857</v>
      </c>
      <c r="D377" s="2" t="s">
        <v>1125</v>
      </c>
      <c r="E377" s="2" t="s">
        <v>1616</v>
      </c>
      <c r="F377" s="2" t="s">
        <v>1125</v>
      </c>
      <c r="G377" s="12">
        <f t="shared" si="5"/>
        <v>0.98638974688573333</v>
      </c>
    </row>
    <row r="378" spans="1:7" ht="15.75">
      <c r="A378" s="1" t="s">
        <v>20</v>
      </c>
      <c r="B378" s="1" t="s">
        <v>144</v>
      </c>
      <c r="C378" s="19" t="s">
        <v>857</v>
      </c>
      <c r="D378" s="2" t="s">
        <v>1126</v>
      </c>
      <c r="E378" s="2" t="s">
        <v>1617</v>
      </c>
      <c r="F378" s="2" t="s">
        <v>1126</v>
      </c>
      <c r="G378" s="12">
        <f t="shared" si="5"/>
        <v>0.88715625747986293</v>
      </c>
    </row>
    <row r="379" spans="1:7" ht="15.75">
      <c r="A379" s="1" t="s">
        <v>20</v>
      </c>
      <c r="B379" s="1" t="s">
        <v>143</v>
      </c>
      <c r="C379" s="19" t="s">
        <v>857</v>
      </c>
      <c r="D379" s="2" t="s">
        <v>1618</v>
      </c>
      <c r="E379" s="2" t="s">
        <v>1619</v>
      </c>
      <c r="F379" s="2" t="s">
        <v>1618</v>
      </c>
      <c r="G379" s="12">
        <f t="shared" si="5"/>
        <v>1.0433997353796989</v>
      </c>
    </row>
    <row r="380" spans="1:7" ht="15.75">
      <c r="A380" s="1" t="s">
        <v>20</v>
      </c>
      <c r="B380" s="1" t="s">
        <v>142</v>
      </c>
      <c r="C380" s="19" t="s">
        <v>857</v>
      </c>
      <c r="D380" s="2" t="s">
        <v>1127</v>
      </c>
      <c r="E380" s="2" t="s">
        <v>1620</v>
      </c>
      <c r="F380" s="2" t="s">
        <v>1127</v>
      </c>
      <c r="G380" s="12">
        <f t="shared" si="5"/>
        <v>1.1814306665021199</v>
      </c>
    </row>
    <row r="381" spans="1:7" ht="15.75">
      <c r="A381" s="1" t="s">
        <v>20</v>
      </c>
      <c r="B381" s="1" t="s">
        <v>141</v>
      </c>
      <c r="C381" s="19" t="s">
        <v>857</v>
      </c>
      <c r="D381" s="2" t="s">
        <v>1621</v>
      </c>
      <c r="E381" s="2" t="s">
        <v>1622</v>
      </c>
      <c r="F381" s="2" t="s">
        <v>1621</v>
      </c>
      <c r="G381" s="12">
        <f t="shared" si="5"/>
        <v>0.89366963996302395</v>
      </c>
    </row>
    <row r="382" spans="1:7" ht="15.75">
      <c r="A382" s="1" t="s">
        <v>20</v>
      </c>
      <c r="B382" s="1" t="s">
        <v>140</v>
      </c>
      <c r="C382" s="19" t="s">
        <v>857</v>
      </c>
      <c r="D382" s="2" t="s">
        <v>1128</v>
      </c>
      <c r="E382" s="2" t="s">
        <v>1623</v>
      </c>
      <c r="F382" s="2" t="s">
        <v>1128</v>
      </c>
      <c r="G382" s="12">
        <f t="shared" si="5"/>
        <v>0.950445239936756</v>
      </c>
    </row>
    <row r="383" spans="1:7" ht="15.75">
      <c r="A383" s="1" t="s">
        <v>20</v>
      </c>
      <c r="B383" s="1" t="s">
        <v>139</v>
      </c>
      <c r="C383" s="19" t="s">
        <v>857</v>
      </c>
      <c r="D383" s="2" t="s">
        <v>1624</v>
      </c>
      <c r="E383" s="2" t="s">
        <v>1625</v>
      </c>
      <c r="F383" s="2" t="s">
        <v>1624</v>
      </c>
      <c r="G383" s="12">
        <f t="shared" si="5"/>
        <v>0.87792438071831214</v>
      </c>
    </row>
    <row r="384" spans="1:7" ht="15.75">
      <c r="A384" s="1" t="s">
        <v>20</v>
      </c>
      <c r="B384" s="1" t="s">
        <v>138</v>
      </c>
      <c r="C384" s="19" t="s">
        <v>857</v>
      </c>
      <c r="D384" s="2" t="s">
        <v>1129</v>
      </c>
      <c r="E384" s="2" t="s">
        <v>1626</v>
      </c>
      <c r="F384" s="2" t="s">
        <v>1129</v>
      </c>
      <c r="G384" s="12">
        <f t="shared" si="5"/>
        <v>1.0291550155548561</v>
      </c>
    </row>
    <row r="385" spans="1:7" ht="15.75">
      <c r="A385" s="1" t="s">
        <v>20</v>
      </c>
      <c r="B385" s="1" t="s">
        <v>136</v>
      </c>
      <c r="C385" s="19" t="s">
        <v>857</v>
      </c>
      <c r="D385" s="2" t="s">
        <v>1130</v>
      </c>
      <c r="E385" s="2" t="s">
        <v>1627</v>
      </c>
      <c r="F385" s="2" t="s">
        <v>1130</v>
      </c>
      <c r="G385" s="12">
        <f t="shared" si="5"/>
        <v>0.9016236959392806</v>
      </c>
    </row>
    <row r="386" spans="1:7" ht="15.75">
      <c r="A386" s="1" t="s">
        <v>20</v>
      </c>
      <c r="B386" s="1" t="s">
        <v>135</v>
      </c>
      <c r="C386" s="19" t="s">
        <v>857</v>
      </c>
      <c r="D386" s="2" t="s">
        <v>1628</v>
      </c>
      <c r="E386" s="2" t="s">
        <v>1629</v>
      </c>
      <c r="F386" s="2" t="s">
        <v>1628</v>
      </c>
      <c r="G386" s="12">
        <f t="shared" si="5"/>
        <v>1.0818064694330154</v>
      </c>
    </row>
    <row r="387" spans="1:7" ht="15.75" hidden="1">
      <c r="A387" s="1" t="s">
        <v>20</v>
      </c>
      <c r="B387" s="1" t="s">
        <v>19</v>
      </c>
      <c r="C387" s="19" t="s">
        <v>858</v>
      </c>
      <c r="D387" s="2" t="s">
        <v>1630</v>
      </c>
      <c r="E387" s="2" t="s">
        <v>1631</v>
      </c>
      <c r="F387" s="2" t="s">
        <v>1630</v>
      </c>
      <c r="G387" s="12">
        <f t="shared" si="5"/>
        <v>1.0184542960428198</v>
      </c>
    </row>
    <row r="388" spans="1:7" ht="15.75">
      <c r="A388" s="1" t="s">
        <v>908</v>
      </c>
      <c r="B388" s="1" t="s">
        <v>866</v>
      </c>
      <c r="C388" s="19"/>
      <c r="D388" s="2" t="s">
        <v>1632</v>
      </c>
      <c r="E388" s="2" t="s">
        <v>1633</v>
      </c>
      <c r="F388" s="2" t="s">
        <v>1634</v>
      </c>
      <c r="G388" s="12">
        <f t="shared" ref="G388:G451" si="6">E388/F388</f>
        <v>1.0092772904499558</v>
      </c>
    </row>
    <row r="389" spans="1:7" ht="15.75">
      <c r="A389" s="1" t="s">
        <v>61</v>
      </c>
      <c r="B389" s="1" t="s">
        <v>134</v>
      </c>
      <c r="C389" s="19" t="s">
        <v>858</v>
      </c>
      <c r="D389" s="2" t="s">
        <v>1051</v>
      </c>
      <c r="E389" s="2" t="s">
        <v>1635</v>
      </c>
      <c r="F389" s="2" t="s">
        <v>1051</v>
      </c>
      <c r="G389" s="12">
        <f t="shared" si="6"/>
        <v>0.93374659860811671</v>
      </c>
    </row>
    <row r="390" spans="1:7" ht="15.75">
      <c r="A390" s="1" t="s">
        <v>61</v>
      </c>
      <c r="B390" s="1" t="s">
        <v>133</v>
      </c>
      <c r="C390" s="19" t="s">
        <v>858</v>
      </c>
      <c r="D390" s="2" t="s">
        <v>1636</v>
      </c>
      <c r="E390" s="2" t="s">
        <v>1637</v>
      </c>
      <c r="F390" s="2" t="s">
        <v>1636</v>
      </c>
      <c r="G390" s="12">
        <f t="shared" si="6"/>
        <v>0.97978117275678256</v>
      </c>
    </row>
    <row r="391" spans="1:7" ht="15.75">
      <c r="A391" s="1" t="s">
        <v>61</v>
      </c>
      <c r="B391" s="1" t="s">
        <v>132</v>
      </c>
      <c r="C391" s="19" t="s">
        <v>858</v>
      </c>
      <c r="D391" s="2" t="s">
        <v>1052</v>
      </c>
      <c r="E391" s="2" t="s">
        <v>1638</v>
      </c>
      <c r="F391" s="2" t="s">
        <v>1052</v>
      </c>
      <c r="G391" s="12">
        <f t="shared" si="6"/>
        <v>0.98188572149492825</v>
      </c>
    </row>
    <row r="392" spans="1:7" ht="15.75">
      <c r="A392" s="1" t="s">
        <v>61</v>
      </c>
      <c r="B392" s="1" t="s">
        <v>131</v>
      </c>
      <c r="C392" s="19" t="s">
        <v>858</v>
      </c>
      <c r="D392" s="2" t="s">
        <v>1131</v>
      </c>
      <c r="E392" s="2" t="s">
        <v>1639</v>
      </c>
      <c r="F392" s="2" t="s">
        <v>1131</v>
      </c>
      <c r="G392" s="12">
        <f t="shared" si="6"/>
        <v>0.82536965026224718</v>
      </c>
    </row>
    <row r="393" spans="1:7" ht="15.75">
      <c r="A393" s="1" t="s">
        <v>61</v>
      </c>
      <c r="B393" s="1" t="s">
        <v>130</v>
      </c>
      <c r="C393" s="19" t="s">
        <v>858</v>
      </c>
      <c r="D393" s="2" t="s">
        <v>1640</v>
      </c>
      <c r="E393" s="2" t="s">
        <v>1641</v>
      </c>
      <c r="F393" s="2" t="s">
        <v>1640</v>
      </c>
      <c r="G393" s="12">
        <f t="shared" si="6"/>
        <v>0.82970119091008765</v>
      </c>
    </row>
    <row r="394" spans="1:7" ht="15.75">
      <c r="A394" s="1" t="s">
        <v>61</v>
      </c>
      <c r="B394" s="1" t="s">
        <v>129</v>
      </c>
      <c r="C394" s="19" t="s">
        <v>858</v>
      </c>
      <c r="D394" s="2" t="s">
        <v>881</v>
      </c>
      <c r="E394" s="2" t="s">
        <v>1642</v>
      </c>
      <c r="F394" s="2" t="s">
        <v>881</v>
      </c>
      <c r="G394" s="12">
        <f t="shared" si="6"/>
        <v>0.87158921902912789</v>
      </c>
    </row>
    <row r="395" spans="1:7" ht="15.75">
      <c r="A395" s="1" t="s">
        <v>61</v>
      </c>
      <c r="B395" s="1" t="s">
        <v>128</v>
      </c>
      <c r="C395" s="19" t="s">
        <v>858</v>
      </c>
      <c r="D395" s="2" t="s">
        <v>1053</v>
      </c>
      <c r="E395" s="2" t="s">
        <v>1643</v>
      </c>
      <c r="F395" s="2" t="s">
        <v>1053</v>
      </c>
      <c r="G395" s="12">
        <f t="shared" si="6"/>
        <v>0.85598134409775262</v>
      </c>
    </row>
    <row r="396" spans="1:7" ht="15.75">
      <c r="A396" s="1" t="s">
        <v>61</v>
      </c>
      <c r="B396" s="1" t="s">
        <v>127</v>
      </c>
      <c r="C396" s="19" t="s">
        <v>858</v>
      </c>
      <c r="D396" s="2" t="s">
        <v>882</v>
      </c>
      <c r="E396" s="2" t="s">
        <v>1644</v>
      </c>
      <c r="F396" s="2" t="s">
        <v>882</v>
      </c>
      <c r="G396" s="12">
        <f t="shared" si="6"/>
        <v>1.0912499162172866</v>
      </c>
    </row>
    <row r="397" spans="1:7" ht="15.75">
      <c r="A397" s="1" t="s">
        <v>61</v>
      </c>
      <c r="B397" s="1" t="s">
        <v>126</v>
      </c>
      <c r="C397" s="19" t="s">
        <v>858</v>
      </c>
      <c r="D397" s="2" t="s">
        <v>1645</v>
      </c>
      <c r="E397" s="2" t="s">
        <v>1646</v>
      </c>
      <c r="F397" s="2" t="s">
        <v>1645</v>
      </c>
      <c r="G397" s="12">
        <f t="shared" si="6"/>
        <v>0.83118710370545379</v>
      </c>
    </row>
    <row r="398" spans="1:7" ht="15.75">
      <c r="A398" s="1" t="s">
        <v>61</v>
      </c>
      <c r="B398" s="1" t="s">
        <v>125</v>
      </c>
      <c r="C398" s="19" t="s">
        <v>858</v>
      </c>
      <c r="D398" s="2" t="s">
        <v>1647</v>
      </c>
      <c r="E398" s="2" t="s">
        <v>1648</v>
      </c>
      <c r="F398" s="2" t="s">
        <v>1647</v>
      </c>
      <c r="G398" s="12">
        <f t="shared" si="6"/>
        <v>1.0756071391403681</v>
      </c>
    </row>
    <row r="399" spans="1:7" ht="15.75">
      <c r="A399" s="1" t="s">
        <v>61</v>
      </c>
      <c r="B399" s="1" t="s">
        <v>124</v>
      </c>
      <c r="C399" s="19" t="s">
        <v>858</v>
      </c>
      <c r="D399" s="2" t="s">
        <v>1132</v>
      </c>
      <c r="E399" s="2" t="s">
        <v>1649</v>
      </c>
      <c r="F399" s="2" t="s">
        <v>1132</v>
      </c>
      <c r="G399" s="12">
        <f t="shared" si="6"/>
        <v>1.0000111192803784</v>
      </c>
    </row>
    <row r="400" spans="1:7" ht="15.75" hidden="1">
      <c r="A400" s="1" t="s">
        <v>61</v>
      </c>
      <c r="B400" s="1" t="s">
        <v>919</v>
      </c>
      <c r="C400" s="19" t="s">
        <v>858</v>
      </c>
      <c r="D400" s="2" t="s">
        <v>1650</v>
      </c>
      <c r="E400" s="2" t="s">
        <v>1651</v>
      </c>
      <c r="F400" s="2" t="s">
        <v>1650</v>
      </c>
      <c r="G400" s="12">
        <f t="shared" si="6"/>
        <v>0.93873947015272796</v>
      </c>
    </row>
    <row r="401" spans="1:7" ht="15.75">
      <c r="A401" s="1" t="s">
        <v>114</v>
      </c>
      <c r="B401" s="1" t="s">
        <v>123</v>
      </c>
      <c r="C401" s="19" t="s">
        <v>858</v>
      </c>
      <c r="D401" s="2" t="s">
        <v>883</v>
      </c>
      <c r="E401" s="2" t="s">
        <v>1652</v>
      </c>
      <c r="F401" s="2" t="s">
        <v>883</v>
      </c>
      <c r="G401" s="12">
        <f t="shared" si="6"/>
        <v>0.95365402341803684</v>
      </c>
    </row>
    <row r="402" spans="1:7" ht="15.75">
      <c r="A402" s="1" t="s">
        <v>114</v>
      </c>
      <c r="B402" s="1" t="s">
        <v>122</v>
      </c>
      <c r="C402" s="19" t="s">
        <v>858</v>
      </c>
      <c r="D402" s="2" t="s">
        <v>1054</v>
      </c>
      <c r="E402" s="2" t="s">
        <v>1653</v>
      </c>
      <c r="F402" s="2" t="s">
        <v>1054</v>
      </c>
      <c r="G402" s="12">
        <f t="shared" si="6"/>
        <v>1.0838767475035662</v>
      </c>
    </row>
    <row r="403" spans="1:7" ht="15.75">
      <c r="A403" s="1" t="s">
        <v>114</v>
      </c>
      <c r="B403" s="1" t="s">
        <v>121</v>
      </c>
      <c r="C403" s="19" t="s">
        <v>858</v>
      </c>
      <c r="D403" s="2" t="s">
        <v>1133</v>
      </c>
      <c r="E403" s="2" t="s">
        <v>1654</v>
      </c>
      <c r="F403" s="2" t="s">
        <v>1133</v>
      </c>
      <c r="G403" s="12">
        <f t="shared" si="6"/>
        <v>1.0688347086658065</v>
      </c>
    </row>
    <row r="404" spans="1:7" ht="15.75">
      <c r="A404" s="1" t="s">
        <v>114</v>
      </c>
      <c r="B404" s="1" t="s">
        <v>120</v>
      </c>
      <c r="C404" s="19" t="s">
        <v>858</v>
      </c>
      <c r="D404" s="2" t="s">
        <v>1055</v>
      </c>
      <c r="E404" s="2" t="s">
        <v>1655</v>
      </c>
      <c r="F404" s="2" t="s">
        <v>1055</v>
      </c>
      <c r="G404" s="12">
        <f t="shared" si="6"/>
        <v>1.0899738929769898</v>
      </c>
    </row>
    <row r="405" spans="1:7" ht="15.75">
      <c r="A405" s="1" t="s">
        <v>114</v>
      </c>
      <c r="B405" s="1" t="s">
        <v>119</v>
      </c>
      <c r="C405" s="19" t="s">
        <v>858</v>
      </c>
      <c r="D405" s="2" t="s">
        <v>1656</v>
      </c>
      <c r="E405" s="2" t="s">
        <v>1657</v>
      </c>
      <c r="F405" s="2" t="s">
        <v>1656</v>
      </c>
      <c r="G405" s="12">
        <f t="shared" si="6"/>
        <v>1.0265833384091494</v>
      </c>
    </row>
    <row r="406" spans="1:7" ht="15.75">
      <c r="A406" s="1" t="s">
        <v>114</v>
      </c>
      <c r="B406" s="1" t="s">
        <v>118</v>
      </c>
      <c r="C406" s="19" t="s">
        <v>858</v>
      </c>
      <c r="D406" s="2" t="s">
        <v>1056</v>
      </c>
      <c r="E406" s="2" t="s">
        <v>1658</v>
      </c>
      <c r="F406" s="2" t="s">
        <v>1056</v>
      </c>
      <c r="G406" s="12">
        <f t="shared" si="6"/>
        <v>1.2481531545444251</v>
      </c>
    </row>
    <row r="407" spans="1:7" ht="15.75">
      <c r="A407" s="1" t="s">
        <v>114</v>
      </c>
      <c r="B407" s="1" t="s">
        <v>117</v>
      </c>
      <c r="C407" s="19" t="s">
        <v>858</v>
      </c>
      <c r="D407" s="2" t="s">
        <v>1659</v>
      </c>
      <c r="E407" s="2" t="s">
        <v>1660</v>
      </c>
      <c r="F407" s="2" t="s">
        <v>1659</v>
      </c>
      <c r="G407" s="12">
        <f t="shared" si="6"/>
        <v>1.1300672057043644</v>
      </c>
    </row>
    <row r="408" spans="1:7" ht="15.75">
      <c r="A408" s="1" t="s">
        <v>114</v>
      </c>
      <c r="B408" s="1" t="s">
        <v>116</v>
      </c>
      <c r="C408" s="19" t="s">
        <v>858</v>
      </c>
      <c r="D408" s="2" t="s">
        <v>1057</v>
      </c>
      <c r="E408" s="2" t="s">
        <v>1661</v>
      </c>
      <c r="F408" s="2" t="s">
        <v>1057</v>
      </c>
      <c r="G408" s="12">
        <f t="shared" si="6"/>
        <v>1.0518949279188226</v>
      </c>
    </row>
    <row r="409" spans="1:7" ht="15.75">
      <c r="A409" s="1" t="s">
        <v>114</v>
      </c>
      <c r="B409" s="1" t="s">
        <v>115</v>
      </c>
      <c r="C409" s="19" t="s">
        <v>858</v>
      </c>
      <c r="D409" s="2" t="s">
        <v>902</v>
      </c>
      <c r="E409" s="2" t="s">
        <v>1662</v>
      </c>
      <c r="F409" s="2" t="s">
        <v>902</v>
      </c>
      <c r="G409" s="12">
        <f t="shared" si="6"/>
        <v>0.92342280498861817</v>
      </c>
    </row>
    <row r="410" spans="1:7" ht="15.75" hidden="1">
      <c r="A410" s="1" t="s">
        <v>114</v>
      </c>
      <c r="B410" s="1" t="s">
        <v>113</v>
      </c>
      <c r="C410" s="19" t="s">
        <v>872</v>
      </c>
      <c r="D410" s="2" t="s">
        <v>1663</v>
      </c>
      <c r="E410" s="2" t="s">
        <v>1664</v>
      </c>
      <c r="F410" s="2" t="s">
        <v>1663</v>
      </c>
      <c r="G410" s="12">
        <f t="shared" si="6"/>
        <v>1.0644001262503864</v>
      </c>
    </row>
    <row r="411" spans="1:7" ht="15.75">
      <c r="A411" s="1" t="s">
        <v>909</v>
      </c>
      <c r="B411" s="1" t="s">
        <v>859</v>
      </c>
      <c r="C411" s="19"/>
      <c r="D411" s="2" t="s">
        <v>1665</v>
      </c>
      <c r="E411" s="2" t="s">
        <v>1666</v>
      </c>
      <c r="F411" s="2" t="s">
        <v>1665</v>
      </c>
      <c r="G411" s="12">
        <f t="shared" si="6"/>
        <v>0.99851590354586606</v>
      </c>
    </row>
    <row r="412" spans="1:7" ht="15.75">
      <c r="A412" s="1" t="s">
        <v>76</v>
      </c>
      <c r="B412" s="1" t="s">
        <v>112</v>
      </c>
      <c r="C412" s="19" t="s">
        <v>872</v>
      </c>
      <c r="D412" s="2" t="s">
        <v>1667</v>
      </c>
      <c r="E412" s="2" t="s">
        <v>1668</v>
      </c>
      <c r="F412" s="2" t="s">
        <v>1667</v>
      </c>
      <c r="G412" s="12">
        <f t="shared" si="6"/>
        <v>0.91617361323962498</v>
      </c>
    </row>
    <row r="413" spans="1:7" ht="15.75">
      <c r="A413" s="1" t="s">
        <v>76</v>
      </c>
      <c r="B413" s="1" t="s">
        <v>111</v>
      </c>
      <c r="C413" s="19" t="s">
        <v>872</v>
      </c>
      <c r="D413" s="2" t="s">
        <v>1058</v>
      </c>
      <c r="E413" s="2" t="s">
        <v>1669</v>
      </c>
      <c r="F413" s="2" t="s">
        <v>1058</v>
      </c>
      <c r="G413" s="12">
        <f t="shared" si="6"/>
        <v>0.83893764635461898</v>
      </c>
    </row>
    <row r="414" spans="1:7" ht="15.75">
      <c r="A414" s="1" t="s">
        <v>76</v>
      </c>
      <c r="B414" s="1" t="s">
        <v>110</v>
      </c>
      <c r="C414" s="19" t="s">
        <v>872</v>
      </c>
      <c r="D414" s="2" t="s">
        <v>1059</v>
      </c>
      <c r="E414" s="2" t="s">
        <v>1670</v>
      </c>
      <c r="F414" s="2" t="s">
        <v>1059</v>
      </c>
      <c r="G414" s="12">
        <f t="shared" si="6"/>
        <v>0.97109528105780452</v>
      </c>
    </row>
    <row r="415" spans="1:7" ht="15.75">
      <c r="A415" s="1" t="s">
        <v>76</v>
      </c>
      <c r="B415" s="1" t="s">
        <v>109</v>
      </c>
      <c r="C415" s="19" t="s">
        <v>872</v>
      </c>
      <c r="D415" s="2" t="s">
        <v>1060</v>
      </c>
      <c r="E415" s="2" t="s">
        <v>1671</v>
      </c>
      <c r="F415" s="2" t="s">
        <v>1060</v>
      </c>
      <c r="G415" s="12">
        <f t="shared" si="6"/>
        <v>0.85510352872557593</v>
      </c>
    </row>
    <row r="416" spans="1:7" ht="15.75">
      <c r="A416" s="1" t="s">
        <v>76</v>
      </c>
      <c r="B416" s="1" t="s">
        <v>108</v>
      </c>
      <c r="C416" s="19" t="s">
        <v>872</v>
      </c>
      <c r="D416" s="2" t="s">
        <v>1061</v>
      </c>
      <c r="E416" s="2" t="s">
        <v>1672</v>
      </c>
      <c r="F416" s="2" t="s">
        <v>1061</v>
      </c>
      <c r="G416" s="12">
        <f t="shared" si="6"/>
        <v>0.98086932681504546</v>
      </c>
    </row>
    <row r="417" spans="1:7" ht="15.75">
      <c r="A417" s="1" t="s">
        <v>76</v>
      </c>
      <c r="B417" s="1" t="s">
        <v>107</v>
      </c>
      <c r="C417" s="19" t="s">
        <v>872</v>
      </c>
      <c r="D417" s="2" t="s">
        <v>1673</v>
      </c>
      <c r="E417" s="2" t="s">
        <v>1674</v>
      </c>
      <c r="F417" s="2" t="s">
        <v>1673</v>
      </c>
      <c r="G417" s="12">
        <f t="shared" si="6"/>
        <v>0.91266279227329528</v>
      </c>
    </row>
    <row r="418" spans="1:7" ht="15.75">
      <c r="A418" s="1" t="s">
        <v>76</v>
      </c>
      <c r="B418" s="1" t="s">
        <v>106</v>
      </c>
      <c r="C418" s="19" t="s">
        <v>872</v>
      </c>
      <c r="D418" s="2" t="s">
        <v>1062</v>
      </c>
      <c r="E418" s="2" t="s">
        <v>1675</v>
      </c>
      <c r="F418" s="2" t="s">
        <v>1062</v>
      </c>
      <c r="G418" s="12">
        <f t="shared" si="6"/>
        <v>0.93475886376326078</v>
      </c>
    </row>
    <row r="419" spans="1:7" ht="15.75">
      <c r="A419" s="1" t="s">
        <v>76</v>
      </c>
      <c r="B419" s="1" t="s">
        <v>105</v>
      </c>
      <c r="C419" s="19" t="s">
        <v>872</v>
      </c>
      <c r="D419" s="2" t="s">
        <v>1063</v>
      </c>
      <c r="E419" s="2" t="s">
        <v>1676</v>
      </c>
      <c r="F419" s="2" t="s">
        <v>1063</v>
      </c>
      <c r="G419" s="12">
        <f t="shared" si="6"/>
        <v>0.90448691490511712</v>
      </c>
    </row>
    <row r="420" spans="1:7" ht="15.75">
      <c r="A420" s="1" t="s">
        <v>76</v>
      </c>
      <c r="B420" s="1" t="s">
        <v>103</v>
      </c>
      <c r="C420" s="19" t="s">
        <v>872</v>
      </c>
      <c r="D420" s="2" t="s">
        <v>1064</v>
      </c>
      <c r="E420" s="2" t="s">
        <v>1677</v>
      </c>
      <c r="F420" s="2" t="s">
        <v>1678</v>
      </c>
      <c r="G420" s="12">
        <f t="shared" si="6"/>
        <v>0.91692332205836613</v>
      </c>
    </row>
    <row r="421" spans="1:7" ht="15.75">
      <c r="A421" s="1" t="s">
        <v>76</v>
      </c>
      <c r="B421" s="1" t="s">
        <v>102</v>
      </c>
      <c r="C421" s="19" t="s">
        <v>872</v>
      </c>
      <c r="D421" s="2" t="s">
        <v>1065</v>
      </c>
      <c r="E421" s="2" t="s">
        <v>1679</v>
      </c>
      <c r="F421" s="2" t="s">
        <v>1065</v>
      </c>
      <c r="G421" s="12">
        <f t="shared" si="6"/>
        <v>1.0956782983594309</v>
      </c>
    </row>
    <row r="422" spans="1:7" ht="15.75">
      <c r="A422" s="1" t="s">
        <v>76</v>
      </c>
      <c r="B422" s="1" t="s">
        <v>101</v>
      </c>
      <c r="C422" s="19" t="s">
        <v>872</v>
      </c>
      <c r="D422" s="2" t="s">
        <v>1066</v>
      </c>
      <c r="E422" s="2" t="s">
        <v>1680</v>
      </c>
      <c r="F422" s="2" t="s">
        <v>1066</v>
      </c>
      <c r="G422" s="12">
        <f t="shared" si="6"/>
        <v>1.0870480958400099</v>
      </c>
    </row>
    <row r="423" spans="1:7" ht="15.75">
      <c r="A423" s="1" t="s">
        <v>76</v>
      </c>
      <c r="B423" s="1" t="s">
        <v>100</v>
      </c>
      <c r="C423" s="19" t="s">
        <v>872</v>
      </c>
      <c r="D423" s="2" t="s">
        <v>1067</v>
      </c>
      <c r="E423" s="2" t="s">
        <v>1681</v>
      </c>
      <c r="F423" s="2" t="s">
        <v>1067</v>
      </c>
      <c r="G423" s="12">
        <f t="shared" si="6"/>
        <v>0.94654592660556502</v>
      </c>
    </row>
    <row r="424" spans="1:7" ht="15.75">
      <c r="A424" s="1" t="s">
        <v>76</v>
      </c>
      <c r="B424" s="1" t="s">
        <v>99</v>
      </c>
      <c r="C424" s="19" t="s">
        <v>872</v>
      </c>
      <c r="D424" s="2" t="s">
        <v>1068</v>
      </c>
      <c r="E424" s="2" t="s">
        <v>1682</v>
      </c>
      <c r="F424" s="2" t="s">
        <v>1068</v>
      </c>
      <c r="G424" s="12">
        <f t="shared" si="6"/>
        <v>1.0174763040534665</v>
      </c>
    </row>
    <row r="425" spans="1:7" ht="15.75">
      <c r="A425" s="1" t="s">
        <v>76</v>
      </c>
      <c r="B425" s="1" t="s">
        <v>97</v>
      </c>
      <c r="C425" s="19" t="s">
        <v>872</v>
      </c>
      <c r="D425" s="2" t="s">
        <v>1069</v>
      </c>
      <c r="E425" s="2" t="s">
        <v>1683</v>
      </c>
      <c r="F425" s="2" t="s">
        <v>1069</v>
      </c>
      <c r="G425" s="12">
        <f t="shared" si="6"/>
        <v>0.9813157559033443</v>
      </c>
    </row>
    <row r="426" spans="1:7" ht="15.75">
      <c r="A426" s="1" t="s">
        <v>76</v>
      </c>
      <c r="B426" s="1" t="s">
        <v>96</v>
      </c>
      <c r="C426" s="19" t="s">
        <v>872</v>
      </c>
      <c r="D426" s="2" t="s">
        <v>1684</v>
      </c>
      <c r="E426" s="2" t="s">
        <v>1685</v>
      </c>
      <c r="F426" s="2" t="s">
        <v>1684</v>
      </c>
      <c r="G426" s="12">
        <f t="shared" si="6"/>
        <v>0.92838504141547806</v>
      </c>
    </row>
    <row r="427" spans="1:7" ht="15.75">
      <c r="A427" s="1" t="s">
        <v>76</v>
      </c>
      <c r="B427" s="1" t="s">
        <v>95</v>
      </c>
      <c r="C427" s="19" t="s">
        <v>872</v>
      </c>
      <c r="D427" s="2" t="s">
        <v>1070</v>
      </c>
      <c r="E427" s="2" t="s">
        <v>1686</v>
      </c>
      <c r="F427" s="2" t="s">
        <v>1070</v>
      </c>
      <c r="G427" s="12">
        <f t="shared" si="6"/>
        <v>0.99571283271444544</v>
      </c>
    </row>
    <row r="428" spans="1:7" ht="15.75">
      <c r="A428" s="1" t="s">
        <v>76</v>
      </c>
      <c r="B428" s="1" t="s">
        <v>94</v>
      </c>
      <c r="C428" s="19" t="s">
        <v>872</v>
      </c>
      <c r="D428" s="2" t="s">
        <v>1071</v>
      </c>
      <c r="E428" s="2" t="s">
        <v>1687</v>
      </c>
      <c r="F428" s="2" t="s">
        <v>1071</v>
      </c>
      <c r="G428" s="12">
        <f t="shared" si="6"/>
        <v>1.1279339569177986</v>
      </c>
    </row>
    <row r="429" spans="1:7" ht="15.75">
      <c r="A429" s="1" t="s">
        <v>76</v>
      </c>
      <c r="B429" s="1" t="s">
        <v>93</v>
      </c>
      <c r="C429" s="19" t="s">
        <v>872</v>
      </c>
      <c r="D429" s="2" t="s">
        <v>1072</v>
      </c>
      <c r="E429" s="2" t="s">
        <v>1688</v>
      </c>
      <c r="F429" s="2" t="s">
        <v>1072</v>
      </c>
      <c r="G429" s="12">
        <f t="shared" si="6"/>
        <v>1.0604462025495858</v>
      </c>
    </row>
    <row r="430" spans="1:7" ht="15.75" hidden="1">
      <c r="A430" s="1" t="s">
        <v>76</v>
      </c>
      <c r="B430" s="1" t="s">
        <v>916</v>
      </c>
      <c r="C430" s="19" t="s">
        <v>872</v>
      </c>
      <c r="D430" s="2" t="s">
        <v>1689</v>
      </c>
      <c r="E430" s="2" t="s">
        <v>1690</v>
      </c>
      <c r="F430" s="2" t="s">
        <v>1691</v>
      </c>
      <c r="G430" s="12">
        <f t="shared" si="6"/>
        <v>0.95752859296737181</v>
      </c>
    </row>
    <row r="431" spans="1:7" ht="15.75">
      <c r="A431" s="1" t="s">
        <v>910</v>
      </c>
      <c r="B431" s="1" t="s">
        <v>860</v>
      </c>
      <c r="C431" s="19"/>
      <c r="D431" s="2" t="s">
        <v>1689</v>
      </c>
      <c r="E431" s="2" t="s">
        <v>1690</v>
      </c>
      <c r="F431" s="2" t="s">
        <v>1691</v>
      </c>
      <c r="G431" s="12">
        <f t="shared" si="6"/>
        <v>0.95752859296737181</v>
      </c>
    </row>
    <row r="432" spans="1:7" ht="15.75">
      <c r="A432" s="1" t="s">
        <v>76</v>
      </c>
      <c r="B432" s="1" t="s">
        <v>91</v>
      </c>
      <c r="C432" s="19" t="s">
        <v>861</v>
      </c>
      <c r="D432" s="2" t="s">
        <v>1134</v>
      </c>
      <c r="E432" s="2" t="s">
        <v>1692</v>
      </c>
      <c r="F432" s="2" t="s">
        <v>1134</v>
      </c>
      <c r="G432" s="12">
        <f t="shared" si="6"/>
        <v>0.98979061606458629</v>
      </c>
    </row>
    <row r="433" spans="1:7" ht="15.75">
      <c r="A433" s="1" t="s">
        <v>76</v>
      </c>
      <c r="B433" s="1" t="s">
        <v>98</v>
      </c>
      <c r="C433" s="19" t="s">
        <v>861</v>
      </c>
      <c r="D433" s="2" t="s">
        <v>1135</v>
      </c>
      <c r="E433" s="2" t="s">
        <v>1693</v>
      </c>
      <c r="F433" s="2" t="s">
        <v>1135</v>
      </c>
      <c r="G433" s="12">
        <f t="shared" si="6"/>
        <v>1.3312220413434268</v>
      </c>
    </row>
    <row r="434" spans="1:7" ht="15.75">
      <c r="A434" s="1" t="s">
        <v>76</v>
      </c>
      <c r="B434" s="1" t="s">
        <v>90</v>
      </c>
      <c r="C434" s="19" t="s">
        <v>861</v>
      </c>
      <c r="D434" s="2" t="s">
        <v>1694</v>
      </c>
      <c r="E434" s="2" t="s">
        <v>1695</v>
      </c>
      <c r="F434" s="2" t="s">
        <v>1694</v>
      </c>
      <c r="G434" s="12">
        <f t="shared" si="6"/>
        <v>0.80665966862038296</v>
      </c>
    </row>
    <row r="435" spans="1:7" ht="15.75">
      <c r="A435" s="1" t="s">
        <v>76</v>
      </c>
      <c r="B435" s="1" t="s">
        <v>89</v>
      </c>
      <c r="C435" s="19" t="s">
        <v>861</v>
      </c>
      <c r="D435" s="2" t="s">
        <v>1136</v>
      </c>
      <c r="E435" s="2" t="s">
        <v>1696</v>
      </c>
      <c r="F435" s="2" t="s">
        <v>1136</v>
      </c>
      <c r="G435" s="12">
        <f t="shared" si="6"/>
        <v>0.95600435190926447</v>
      </c>
    </row>
    <row r="436" spans="1:7" ht="15.75">
      <c r="A436" s="1" t="s">
        <v>76</v>
      </c>
      <c r="B436" s="1" t="s">
        <v>88</v>
      </c>
      <c r="C436" s="19" t="s">
        <v>861</v>
      </c>
      <c r="D436" s="2" t="s">
        <v>1697</v>
      </c>
      <c r="E436" s="2" t="s">
        <v>1698</v>
      </c>
      <c r="F436" s="2" t="s">
        <v>1697</v>
      </c>
      <c r="G436" s="12">
        <f t="shared" si="6"/>
        <v>1.0092095070142539</v>
      </c>
    </row>
    <row r="437" spans="1:7" ht="15.75">
      <c r="A437" s="1" t="s">
        <v>76</v>
      </c>
      <c r="B437" s="1" t="s">
        <v>87</v>
      </c>
      <c r="C437" s="19" t="s">
        <v>861</v>
      </c>
      <c r="D437" s="2" t="s">
        <v>1699</v>
      </c>
      <c r="E437" s="2" t="s">
        <v>1700</v>
      </c>
      <c r="F437" s="2" t="s">
        <v>1699</v>
      </c>
      <c r="G437" s="12">
        <f t="shared" si="6"/>
        <v>0.95989330394660299</v>
      </c>
    </row>
    <row r="438" spans="1:7" ht="15.75">
      <c r="A438" s="1" t="s">
        <v>76</v>
      </c>
      <c r="B438" s="1" t="s">
        <v>86</v>
      </c>
      <c r="C438" s="19" t="s">
        <v>861</v>
      </c>
      <c r="D438" s="2" t="s">
        <v>1701</v>
      </c>
      <c r="E438" s="2" t="s">
        <v>1702</v>
      </c>
      <c r="F438" s="2" t="s">
        <v>1701</v>
      </c>
      <c r="G438" s="12">
        <f t="shared" si="6"/>
        <v>0.94942464761997236</v>
      </c>
    </row>
    <row r="439" spans="1:7" ht="15.75">
      <c r="A439" s="1" t="s">
        <v>76</v>
      </c>
      <c r="B439" s="1" t="s">
        <v>85</v>
      </c>
      <c r="C439" s="19" t="s">
        <v>861</v>
      </c>
      <c r="D439" s="2" t="s">
        <v>1137</v>
      </c>
      <c r="E439" s="2" t="s">
        <v>1703</v>
      </c>
      <c r="F439" s="2" t="s">
        <v>1137</v>
      </c>
      <c r="G439" s="12">
        <f t="shared" si="6"/>
        <v>0.85404283490430577</v>
      </c>
    </row>
    <row r="440" spans="1:7" ht="15.75">
      <c r="A440" s="1" t="s">
        <v>76</v>
      </c>
      <c r="B440" s="1" t="s">
        <v>84</v>
      </c>
      <c r="C440" s="19" t="s">
        <v>861</v>
      </c>
      <c r="D440" s="2" t="s">
        <v>1138</v>
      </c>
      <c r="E440" s="2" t="s">
        <v>1704</v>
      </c>
      <c r="F440" s="2" t="s">
        <v>1138</v>
      </c>
      <c r="G440" s="12">
        <f t="shared" si="6"/>
        <v>1.1539824116208781</v>
      </c>
    </row>
    <row r="441" spans="1:7" ht="15.75">
      <c r="A441" s="1" t="s">
        <v>76</v>
      </c>
      <c r="B441" s="1" t="s">
        <v>83</v>
      </c>
      <c r="C441" s="19" t="s">
        <v>861</v>
      </c>
      <c r="D441" s="2" t="s">
        <v>1139</v>
      </c>
      <c r="E441" s="2" t="s">
        <v>1705</v>
      </c>
      <c r="F441" s="2" t="s">
        <v>1139</v>
      </c>
      <c r="G441" s="12">
        <f t="shared" si="6"/>
        <v>0.98982328425690969</v>
      </c>
    </row>
    <row r="442" spans="1:7" ht="15.75">
      <c r="A442" s="1" t="s">
        <v>76</v>
      </c>
      <c r="B442" s="1" t="s">
        <v>82</v>
      </c>
      <c r="C442" s="19" t="s">
        <v>861</v>
      </c>
      <c r="D442" s="2" t="s">
        <v>1140</v>
      </c>
      <c r="E442" s="2" t="s">
        <v>1706</v>
      </c>
      <c r="F442" s="2" t="s">
        <v>1140</v>
      </c>
      <c r="G442" s="12">
        <f t="shared" si="6"/>
        <v>1.01267884474857</v>
      </c>
    </row>
    <row r="443" spans="1:7" ht="15.75">
      <c r="A443" s="1" t="s">
        <v>76</v>
      </c>
      <c r="B443" s="1" t="s">
        <v>81</v>
      </c>
      <c r="C443" s="19" t="s">
        <v>861</v>
      </c>
      <c r="D443" s="2" t="s">
        <v>1141</v>
      </c>
      <c r="E443" s="2" t="s">
        <v>1707</v>
      </c>
      <c r="F443" s="2" t="s">
        <v>1141</v>
      </c>
      <c r="G443" s="12">
        <f t="shared" si="6"/>
        <v>1.0268921653042786</v>
      </c>
    </row>
    <row r="444" spans="1:7" ht="15.75">
      <c r="A444" s="1" t="s">
        <v>76</v>
      </c>
      <c r="B444" s="1" t="s">
        <v>80</v>
      </c>
      <c r="C444" s="19" t="s">
        <v>861</v>
      </c>
      <c r="D444" s="2" t="s">
        <v>1142</v>
      </c>
      <c r="E444" s="2" t="s">
        <v>1708</v>
      </c>
      <c r="F444" s="2" t="s">
        <v>1142</v>
      </c>
      <c r="G444" s="12">
        <f t="shared" si="6"/>
        <v>0.94100506409828022</v>
      </c>
    </row>
    <row r="445" spans="1:7" ht="15.75">
      <c r="A445" s="1" t="s">
        <v>76</v>
      </c>
      <c r="B445" s="1" t="s">
        <v>79</v>
      </c>
      <c r="C445" s="19" t="s">
        <v>861</v>
      </c>
      <c r="D445" s="2" t="s">
        <v>1143</v>
      </c>
      <c r="E445" s="2" t="s">
        <v>1709</v>
      </c>
      <c r="F445" s="2" t="s">
        <v>1143</v>
      </c>
      <c r="G445" s="12">
        <f t="shared" si="6"/>
        <v>0.82425127192889258</v>
      </c>
    </row>
    <row r="446" spans="1:7" ht="15.75">
      <c r="A446" s="1" t="s">
        <v>76</v>
      </c>
      <c r="B446" s="1" t="s">
        <v>78</v>
      </c>
      <c r="C446" s="19" t="s">
        <v>861</v>
      </c>
      <c r="D446" s="2" t="s">
        <v>1144</v>
      </c>
      <c r="E446" s="2" t="s">
        <v>1710</v>
      </c>
      <c r="F446" s="2" t="s">
        <v>1144</v>
      </c>
      <c r="G446" s="12">
        <f t="shared" si="6"/>
        <v>1.0741298895542184</v>
      </c>
    </row>
    <row r="447" spans="1:7" ht="15.75">
      <c r="A447" s="1" t="s">
        <v>76</v>
      </c>
      <c r="B447" s="1" t="s">
        <v>77</v>
      </c>
      <c r="C447" s="19" t="s">
        <v>861</v>
      </c>
      <c r="D447" s="2" t="s">
        <v>1145</v>
      </c>
      <c r="E447" s="2" t="s">
        <v>1711</v>
      </c>
      <c r="F447" s="2" t="s">
        <v>1145</v>
      </c>
      <c r="G447" s="12">
        <f t="shared" si="6"/>
        <v>0.84626422113095745</v>
      </c>
    </row>
    <row r="448" spans="1:7" ht="15.75" hidden="1">
      <c r="A448" s="1" t="s">
        <v>76</v>
      </c>
      <c r="B448" s="1" t="s">
        <v>916</v>
      </c>
      <c r="C448" s="19" t="s">
        <v>861</v>
      </c>
      <c r="D448" s="2" t="s">
        <v>1712</v>
      </c>
      <c r="E448" s="2" t="s">
        <v>1713</v>
      </c>
      <c r="F448" s="2" t="s">
        <v>1712</v>
      </c>
      <c r="G448" s="12">
        <f t="shared" si="6"/>
        <v>0.9877023743354657</v>
      </c>
    </row>
    <row r="449" spans="1:7" ht="15.75">
      <c r="A449" s="1" t="s">
        <v>61</v>
      </c>
      <c r="B449" s="1" t="s">
        <v>75</v>
      </c>
      <c r="C449" s="19" t="s">
        <v>861</v>
      </c>
      <c r="D449" s="2" t="s">
        <v>1714</v>
      </c>
      <c r="E449" s="2" t="s">
        <v>1715</v>
      </c>
      <c r="F449" s="2" t="s">
        <v>1714</v>
      </c>
      <c r="G449" s="12">
        <f t="shared" si="6"/>
        <v>1.0229849326276801</v>
      </c>
    </row>
    <row r="450" spans="1:7" ht="15.75">
      <c r="A450" s="1" t="s">
        <v>61</v>
      </c>
      <c r="B450" s="1" t="s">
        <v>74</v>
      </c>
      <c r="C450" s="19" t="s">
        <v>861</v>
      </c>
      <c r="D450" s="2" t="s">
        <v>1146</v>
      </c>
      <c r="E450" s="2" t="s">
        <v>1716</v>
      </c>
      <c r="F450" s="2" t="s">
        <v>1146</v>
      </c>
      <c r="G450" s="12">
        <f t="shared" si="6"/>
        <v>0.95869546048433829</v>
      </c>
    </row>
    <row r="451" spans="1:7" ht="15.75">
      <c r="A451" s="1" t="s">
        <v>61</v>
      </c>
      <c r="B451" s="1" t="s">
        <v>73</v>
      </c>
      <c r="C451" s="19" t="s">
        <v>861</v>
      </c>
      <c r="D451" s="2" t="s">
        <v>1147</v>
      </c>
      <c r="E451" s="2" t="s">
        <v>1717</v>
      </c>
      <c r="F451" s="2" t="s">
        <v>1147</v>
      </c>
      <c r="G451" s="12">
        <f t="shared" si="6"/>
        <v>0.98366092302436547</v>
      </c>
    </row>
    <row r="452" spans="1:7" ht="15.75">
      <c r="A452" s="1" t="s">
        <v>61</v>
      </c>
      <c r="B452" s="1" t="s">
        <v>72</v>
      </c>
      <c r="C452" s="19" t="s">
        <v>861</v>
      </c>
      <c r="D452" s="2" t="s">
        <v>1148</v>
      </c>
      <c r="E452" s="2" t="s">
        <v>1718</v>
      </c>
      <c r="F452" s="2" t="s">
        <v>1148</v>
      </c>
      <c r="G452" s="12">
        <f t="shared" ref="G452:G515" si="7">E452/F452</f>
        <v>0.97153644617502488</v>
      </c>
    </row>
    <row r="453" spans="1:7" ht="15.75" hidden="1">
      <c r="A453" s="1" t="s">
        <v>61</v>
      </c>
      <c r="B453" s="1" t="s">
        <v>919</v>
      </c>
      <c r="C453" s="19" t="s">
        <v>861</v>
      </c>
      <c r="D453" s="2" t="s">
        <v>1719</v>
      </c>
      <c r="E453" s="2" t="s">
        <v>1720</v>
      </c>
      <c r="F453" s="2" t="s">
        <v>1719</v>
      </c>
      <c r="G453" s="12">
        <f t="shared" si="7"/>
        <v>1.0009164980968952</v>
      </c>
    </row>
    <row r="454" spans="1:7" ht="15.75">
      <c r="A454" s="1" t="s">
        <v>16</v>
      </c>
      <c r="B454" s="1" t="s">
        <v>17</v>
      </c>
      <c r="C454" s="19" t="s">
        <v>861</v>
      </c>
      <c r="D454" s="2" t="s">
        <v>1816</v>
      </c>
      <c r="E454" s="2" t="s">
        <v>1817</v>
      </c>
      <c r="F454" s="2" t="s">
        <v>1816</v>
      </c>
      <c r="G454" s="12">
        <f t="shared" si="7"/>
        <v>0.93498253961458733</v>
      </c>
    </row>
    <row r="455" spans="1:7" ht="15.75" hidden="1">
      <c r="A455" s="1" t="s">
        <v>16</v>
      </c>
      <c r="B455" s="1" t="s">
        <v>15</v>
      </c>
      <c r="C455" s="19" t="s">
        <v>863</v>
      </c>
      <c r="D455" s="2" t="s">
        <v>0</v>
      </c>
      <c r="E455" s="2" t="s">
        <v>0</v>
      </c>
      <c r="F455" s="2" t="s">
        <v>0</v>
      </c>
      <c r="G455" s="14" t="e">
        <f t="shared" si="7"/>
        <v>#DIV/0!</v>
      </c>
    </row>
    <row r="456" spans="1:7" ht="15.75">
      <c r="A456" s="1" t="s">
        <v>14</v>
      </c>
      <c r="B456" s="1" t="s">
        <v>862</v>
      </c>
      <c r="C456" s="19"/>
      <c r="D456" s="2" t="s">
        <v>1721</v>
      </c>
      <c r="E456" s="2" t="s">
        <v>1722</v>
      </c>
      <c r="F456" s="2" t="s">
        <v>1721</v>
      </c>
      <c r="G456" s="12">
        <f t="shared" si="7"/>
        <v>0.99082668105330052</v>
      </c>
    </row>
    <row r="457" spans="1:7" ht="15.75">
      <c r="A457" s="1" t="s">
        <v>61</v>
      </c>
      <c r="B457" s="1" t="s">
        <v>71</v>
      </c>
      <c r="C457" s="19" t="s">
        <v>863</v>
      </c>
      <c r="D457" s="2" t="s">
        <v>1149</v>
      </c>
      <c r="E457" s="2" t="s">
        <v>1723</v>
      </c>
      <c r="F457" s="2" t="s">
        <v>1149</v>
      </c>
      <c r="G457" s="12">
        <f t="shared" si="7"/>
        <v>1.0256617337982905</v>
      </c>
    </row>
    <row r="458" spans="1:7" ht="15.75">
      <c r="A458" s="1" t="s">
        <v>61</v>
      </c>
      <c r="B458" s="1" t="s">
        <v>70</v>
      </c>
      <c r="C458" s="19" t="s">
        <v>863</v>
      </c>
      <c r="D458" s="2" t="s">
        <v>1724</v>
      </c>
      <c r="E458" s="2" t="s">
        <v>1725</v>
      </c>
      <c r="F458" s="2" t="s">
        <v>1724</v>
      </c>
      <c r="G458" s="12">
        <f t="shared" si="7"/>
        <v>0.87491451208265292</v>
      </c>
    </row>
    <row r="459" spans="1:7" ht="15.75">
      <c r="A459" s="1" t="s">
        <v>61</v>
      </c>
      <c r="B459" s="1" t="s">
        <v>69</v>
      </c>
      <c r="C459" s="19" t="s">
        <v>863</v>
      </c>
      <c r="D459" s="2" t="s">
        <v>1150</v>
      </c>
      <c r="E459" s="2" t="s">
        <v>1726</v>
      </c>
      <c r="F459" s="2" t="s">
        <v>1150</v>
      </c>
      <c r="G459" s="12">
        <f t="shared" si="7"/>
        <v>1.1165324084178176</v>
      </c>
    </row>
    <row r="460" spans="1:7" ht="15.75">
      <c r="A460" s="1" t="s">
        <v>61</v>
      </c>
      <c r="B460" s="1" t="s">
        <v>68</v>
      </c>
      <c r="C460" s="19" t="s">
        <v>863</v>
      </c>
      <c r="D460" s="2" t="s">
        <v>1151</v>
      </c>
      <c r="E460" s="2" t="s">
        <v>1727</v>
      </c>
      <c r="F460" s="2" t="s">
        <v>1151</v>
      </c>
      <c r="G460" s="12">
        <f t="shared" si="7"/>
        <v>1.0382614830728039</v>
      </c>
    </row>
    <row r="461" spans="1:7" ht="15.75">
      <c r="A461" s="1" t="s">
        <v>61</v>
      </c>
      <c r="B461" s="1" t="s">
        <v>67</v>
      </c>
      <c r="C461" s="19" t="s">
        <v>863</v>
      </c>
      <c r="D461" s="2" t="s">
        <v>1152</v>
      </c>
      <c r="E461" s="2" t="s">
        <v>1728</v>
      </c>
      <c r="F461" s="2" t="s">
        <v>1152</v>
      </c>
      <c r="G461" s="12">
        <f t="shared" si="7"/>
        <v>0.88885437175824322</v>
      </c>
    </row>
    <row r="462" spans="1:7" ht="15.75">
      <c r="A462" s="1" t="s">
        <v>61</v>
      </c>
      <c r="B462" s="1" t="s">
        <v>66</v>
      </c>
      <c r="C462" s="19" t="s">
        <v>863</v>
      </c>
      <c r="D462" s="2" t="s">
        <v>1153</v>
      </c>
      <c r="E462" s="2" t="s">
        <v>1729</v>
      </c>
      <c r="F462" s="2" t="s">
        <v>1153</v>
      </c>
      <c r="G462" s="12">
        <f t="shared" si="7"/>
        <v>1.0137452707210566</v>
      </c>
    </row>
    <row r="463" spans="1:7" ht="15.75">
      <c r="A463" s="1" t="s">
        <v>61</v>
      </c>
      <c r="B463" s="1" t="s">
        <v>65</v>
      </c>
      <c r="C463" s="19" t="s">
        <v>863</v>
      </c>
      <c r="D463" s="2" t="s">
        <v>1730</v>
      </c>
      <c r="E463" s="2" t="s">
        <v>1731</v>
      </c>
      <c r="F463" s="2" t="s">
        <v>1730</v>
      </c>
      <c r="G463" s="12">
        <f t="shared" si="7"/>
        <v>0.99945592594650356</v>
      </c>
    </row>
    <row r="464" spans="1:7" ht="15.75">
      <c r="A464" s="1" t="s">
        <v>61</v>
      </c>
      <c r="B464" s="1" t="s">
        <v>64</v>
      </c>
      <c r="C464" s="19" t="s">
        <v>863</v>
      </c>
      <c r="D464" s="2" t="s">
        <v>1732</v>
      </c>
      <c r="E464" s="2" t="s">
        <v>1733</v>
      </c>
      <c r="F464" s="2" t="s">
        <v>1734</v>
      </c>
      <c r="G464" s="12">
        <f t="shared" si="7"/>
        <v>1.2079044548799216</v>
      </c>
    </row>
    <row r="465" spans="1:7" ht="15.75">
      <c r="A465" s="1" t="s">
        <v>61</v>
      </c>
      <c r="B465" s="1" t="s">
        <v>63</v>
      </c>
      <c r="C465" s="19" t="s">
        <v>863</v>
      </c>
      <c r="D465" s="2" t="s">
        <v>1073</v>
      </c>
      <c r="E465" s="2" t="s">
        <v>1735</v>
      </c>
      <c r="F465" s="2" t="s">
        <v>1073</v>
      </c>
      <c r="G465" s="12">
        <f t="shared" si="7"/>
        <v>1.0995372008469144</v>
      </c>
    </row>
    <row r="466" spans="1:7" ht="15.75">
      <c r="A466" s="1" t="s">
        <v>61</v>
      </c>
      <c r="B466" s="1" t="s">
        <v>62</v>
      </c>
      <c r="C466" s="19" t="s">
        <v>863</v>
      </c>
      <c r="D466" s="2" t="s">
        <v>1736</v>
      </c>
      <c r="E466" s="2" t="s">
        <v>1737</v>
      </c>
      <c r="F466" s="2" t="s">
        <v>1736</v>
      </c>
      <c r="G466" s="12">
        <f t="shared" si="7"/>
        <v>1.0153183041952409</v>
      </c>
    </row>
    <row r="467" spans="1:7" ht="15.75" hidden="1">
      <c r="A467" s="1" t="s">
        <v>61</v>
      </c>
      <c r="B467" s="1" t="s">
        <v>919</v>
      </c>
      <c r="C467" s="19" t="s">
        <v>863</v>
      </c>
      <c r="D467" s="2" t="s">
        <v>1738</v>
      </c>
      <c r="E467" s="2" t="s">
        <v>1739</v>
      </c>
      <c r="F467" s="2" t="s">
        <v>1740</v>
      </c>
      <c r="G467" s="12">
        <f t="shared" si="7"/>
        <v>1.0158070339575394</v>
      </c>
    </row>
    <row r="468" spans="1:7" ht="15.75">
      <c r="A468" s="1" t="s">
        <v>44</v>
      </c>
      <c r="B468" s="1" t="s">
        <v>60</v>
      </c>
      <c r="C468" s="19" t="s">
        <v>863</v>
      </c>
      <c r="D468" s="2" t="s">
        <v>1154</v>
      </c>
      <c r="E468" s="2" t="s">
        <v>1741</v>
      </c>
      <c r="F468" s="2" t="s">
        <v>1154</v>
      </c>
      <c r="G468" s="12">
        <f t="shared" si="7"/>
        <v>1.1543800778177475</v>
      </c>
    </row>
    <row r="469" spans="1:7" ht="15.75">
      <c r="A469" s="1" t="s">
        <v>44</v>
      </c>
      <c r="B469" s="1" t="s">
        <v>59</v>
      </c>
      <c r="C469" s="19" t="s">
        <v>863</v>
      </c>
      <c r="D469" s="2" t="s">
        <v>1742</v>
      </c>
      <c r="E469" s="2" t="s">
        <v>1743</v>
      </c>
      <c r="F469" s="2" t="s">
        <v>1742</v>
      </c>
      <c r="G469" s="12">
        <f t="shared" si="7"/>
        <v>0.93071360689906735</v>
      </c>
    </row>
    <row r="470" spans="1:7" ht="15.75">
      <c r="A470" s="1" t="s">
        <v>44</v>
      </c>
      <c r="B470" s="1" t="s">
        <v>58</v>
      </c>
      <c r="C470" s="19" t="s">
        <v>863</v>
      </c>
      <c r="D470" s="2" t="s">
        <v>1744</v>
      </c>
      <c r="E470" s="2" t="s">
        <v>1745</v>
      </c>
      <c r="F470" s="2" t="s">
        <v>1744</v>
      </c>
      <c r="G470" s="12">
        <f t="shared" si="7"/>
        <v>1.0660671286886874</v>
      </c>
    </row>
    <row r="471" spans="1:7" ht="15.75">
      <c r="A471" s="1" t="s">
        <v>44</v>
      </c>
      <c r="B471" s="1" t="s">
        <v>57</v>
      </c>
      <c r="C471" s="19" t="s">
        <v>863</v>
      </c>
      <c r="D471" s="2" t="s">
        <v>1155</v>
      </c>
      <c r="E471" s="2" t="s">
        <v>1746</v>
      </c>
      <c r="F471" s="2" t="s">
        <v>1155</v>
      </c>
      <c r="G471" s="12">
        <f t="shared" si="7"/>
        <v>1.1052741301240046</v>
      </c>
    </row>
    <row r="472" spans="1:7" ht="15.75">
      <c r="A472" s="1" t="s">
        <v>44</v>
      </c>
      <c r="B472" s="1" t="s">
        <v>56</v>
      </c>
      <c r="C472" s="19" t="s">
        <v>863</v>
      </c>
      <c r="D472" s="2" t="s">
        <v>1747</v>
      </c>
      <c r="E472" s="2" t="s">
        <v>1748</v>
      </c>
      <c r="F472" s="2" t="s">
        <v>1747</v>
      </c>
      <c r="G472" s="12">
        <f t="shared" si="7"/>
        <v>0.9890582041224798</v>
      </c>
    </row>
    <row r="473" spans="1:7" ht="15.75">
      <c r="A473" s="1" t="s">
        <v>44</v>
      </c>
      <c r="B473" s="1" t="s">
        <v>55</v>
      </c>
      <c r="C473" s="19" t="s">
        <v>863</v>
      </c>
      <c r="D473" s="2" t="s">
        <v>1156</v>
      </c>
      <c r="E473" s="2" t="s">
        <v>1749</v>
      </c>
      <c r="F473" s="2" t="s">
        <v>1156</v>
      </c>
      <c r="G473" s="12">
        <f t="shared" si="7"/>
        <v>1.0172008807857815</v>
      </c>
    </row>
    <row r="474" spans="1:7" ht="15.75">
      <c r="A474" s="1" t="s">
        <v>44</v>
      </c>
      <c r="B474" s="1" t="s">
        <v>54</v>
      </c>
      <c r="C474" s="19" t="s">
        <v>863</v>
      </c>
      <c r="D474" s="2" t="s">
        <v>1157</v>
      </c>
      <c r="E474" s="2" t="s">
        <v>1750</v>
      </c>
      <c r="F474" s="2" t="s">
        <v>1157</v>
      </c>
      <c r="G474" s="12">
        <f t="shared" si="7"/>
        <v>1.1433746030358005</v>
      </c>
    </row>
    <row r="475" spans="1:7" ht="15.75">
      <c r="A475" s="1" t="s">
        <v>44</v>
      </c>
      <c r="B475" s="1" t="s">
        <v>53</v>
      </c>
      <c r="C475" s="19" t="s">
        <v>863</v>
      </c>
      <c r="D475" s="2" t="s">
        <v>1751</v>
      </c>
      <c r="E475" s="2" t="s">
        <v>1752</v>
      </c>
      <c r="F475" s="2" t="s">
        <v>1751</v>
      </c>
      <c r="G475" s="12">
        <f t="shared" si="7"/>
        <v>0.98904479764557829</v>
      </c>
    </row>
    <row r="476" spans="1:7" ht="15.75">
      <c r="A476" s="1" t="s">
        <v>44</v>
      </c>
      <c r="B476" s="1" t="s">
        <v>52</v>
      </c>
      <c r="C476" s="19" t="s">
        <v>863</v>
      </c>
      <c r="D476" s="2" t="s">
        <v>1753</v>
      </c>
      <c r="E476" s="2" t="s">
        <v>1754</v>
      </c>
      <c r="F476" s="2" t="s">
        <v>1753</v>
      </c>
      <c r="G476" s="12">
        <f t="shared" si="7"/>
        <v>0.91886671126606556</v>
      </c>
    </row>
    <row r="477" spans="1:7" ht="15.75">
      <c r="A477" s="1" t="s">
        <v>44</v>
      </c>
      <c r="B477" s="1" t="s">
        <v>51</v>
      </c>
      <c r="C477" s="19" t="s">
        <v>863</v>
      </c>
      <c r="D477" s="2" t="s">
        <v>1755</v>
      </c>
      <c r="E477" s="2" t="s">
        <v>1756</v>
      </c>
      <c r="F477" s="2" t="s">
        <v>1755</v>
      </c>
      <c r="G477" s="12">
        <f t="shared" si="7"/>
        <v>1.0630400501546895</v>
      </c>
    </row>
    <row r="478" spans="1:7" ht="15.75">
      <c r="A478" s="1" t="s">
        <v>44</v>
      </c>
      <c r="B478" s="1" t="s">
        <v>50</v>
      </c>
      <c r="C478" s="19" t="s">
        <v>863</v>
      </c>
      <c r="D478" s="2" t="s">
        <v>1757</v>
      </c>
      <c r="E478" s="2" t="s">
        <v>1758</v>
      </c>
      <c r="F478" s="2" t="s">
        <v>1757</v>
      </c>
      <c r="G478" s="12">
        <f t="shared" si="7"/>
        <v>1.0167996413310227</v>
      </c>
    </row>
    <row r="479" spans="1:7" ht="15.75">
      <c r="A479" s="1" t="s">
        <v>44</v>
      </c>
      <c r="B479" s="1" t="s">
        <v>49</v>
      </c>
      <c r="C479" s="19" t="s">
        <v>863</v>
      </c>
      <c r="D479" s="2" t="s">
        <v>1158</v>
      </c>
      <c r="E479" s="2" t="s">
        <v>1759</v>
      </c>
      <c r="F479" s="2" t="s">
        <v>1158</v>
      </c>
      <c r="G479" s="12">
        <f t="shared" si="7"/>
        <v>1.0152240232096958</v>
      </c>
    </row>
    <row r="480" spans="1:7" ht="15.75">
      <c r="A480" s="1" t="s">
        <v>44</v>
      </c>
      <c r="B480" s="1" t="s">
        <v>48</v>
      </c>
      <c r="C480" s="19" t="s">
        <v>863</v>
      </c>
      <c r="D480" s="2" t="s">
        <v>1760</v>
      </c>
      <c r="E480" s="2" t="s">
        <v>1761</v>
      </c>
      <c r="F480" s="2" t="s">
        <v>1760</v>
      </c>
      <c r="G480" s="12">
        <f t="shared" si="7"/>
        <v>1.025916023332651</v>
      </c>
    </row>
    <row r="481" spans="1:7" ht="15.75">
      <c r="A481" s="1" t="s">
        <v>44</v>
      </c>
      <c r="B481" s="1" t="s">
        <v>46</v>
      </c>
      <c r="C481" s="19" t="s">
        <v>863</v>
      </c>
      <c r="D481" s="2" t="s">
        <v>1159</v>
      </c>
      <c r="E481" s="2" t="s">
        <v>1762</v>
      </c>
      <c r="F481" s="2" t="s">
        <v>1159</v>
      </c>
      <c r="G481" s="12">
        <f t="shared" si="7"/>
        <v>1.1283335972416093</v>
      </c>
    </row>
    <row r="482" spans="1:7" ht="15.75">
      <c r="A482" s="1" t="s">
        <v>44</v>
      </c>
      <c r="B482" s="1" t="s">
        <v>45</v>
      </c>
      <c r="C482" s="19" t="s">
        <v>863</v>
      </c>
      <c r="D482" s="2" t="s">
        <v>1160</v>
      </c>
      <c r="E482" s="2" t="s">
        <v>1763</v>
      </c>
      <c r="F482" s="2" t="s">
        <v>1160</v>
      </c>
      <c r="G482" s="12">
        <f t="shared" si="7"/>
        <v>1.0481374214764203</v>
      </c>
    </row>
    <row r="483" spans="1:7" ht="15.75" hidden="1">
      <c r="A483" s="1" t="s">
        <v>44</v>
      </c>
      <c r="B483" s="1" t="s">
        <v>918</v>
      </c>
      <c r="C483" s="25" t="s">
        <v>865</v>
      </c>
      <c r="D483" s="2" t="s">
        <v>1764</v>
      </c>
      <c r="E483" s="2" t="s">
        <v>1765</v>
      </c>
      <c r="F483" s="2" t="s">
        <v>1764</v>
      </c>
      <c r="G483" s="12">
        <f t="shared" si="7"/>
        <v>1.0397155100164097</v>
      </c>
    </row>
    <row r="484" spans="1:7" ht="15.75">
      <c r="A484" s="1" t="s">
        <v>911</v>
      </c>
      <c r="B484" s="1" t="s">
        <v>864</v>
      </c>
      <c r="C484" s="25"/>
      <c r="D484" s="2" t="s">
        <v>1766</v>
      </c>
      <c r="E484" s="2" t="s">
        <v>1767</v>
      </c>
      <c r="F484" s="2" t="s">
        <v>1768</v>
      </c>
      <c r="G484" s="12">
        <f t="shared" si="7"/>
        <v>1.0313078016559309</v>
      </c>
    </row>
    <row r="485" spans="1:7" ht="15.75">
      <c r="A485" s="1" t="s">
        <v>10</v>
      </c>
      <c r="B485" s="1" t="s">
        <v>43</v>
      </c>
      <c r="C485" s="25" t="s">
        <v>865</v>
      </c>
      <c r="D485" s="2" t="s">
        <v>1161</v>
      </c>
      <c r="E485" s="2" t="s">
        <v>1769</v>
      </c>
      <c r="F485" s="2" t="s">
        <v>1161</v>
      </c>
      <c r="G485" s="12">
        <f t="shared" si="7"/>
        <v>1.0464484677972858</v>
      </c>
    </row>
    <row r="486" spans="1:7" ht="15.75">
      <c r="A486" s="1" t="s">
        <v>10</v>
      </c>
      <c r="B486" s="1" t="s">
        <v>42</v>
      </c>
      <c r="C486" s="25" t="s">
        <v>865</v>
      </c>
      <c r="D486" s="2" t="s">
        <v>1770</v>
      </c>
      <c r="E486" s="2" t="s">
        <v>1771</v>
      </c>
      <c r="F486" s="2" t="s">
        <v>1770</v>
      </c>
      <c r="G486" s="12">
        <f t="shared" si="7"/>
        <v>1.0526802414844496</v>
      </c>
    </row>
    <row r="487" spans="1:7" ht="15.75">
      <c r="A487" s="1" t="s">
        <v>10</v>
      </c>
      <c r="B487" s="1" t="s">
        <v>41</v>
      </c>
      <c r="C487" s="25" t="s">
        <v>865</v>
      </c>
      <c r="D487" s="2" t="s">
        <v>1074</v>
      </c>
      <c r="E487" s="2" t="s">
        <v>1772</v>
      </c>
      <c r="F487" s="2" t="s">
        <v>1074</v>
      </c>
      <c r="G487" s="12">
        <f t="shared" si="7"/>
        <v>1.1074577837977677</v>
      </c>
    </row>
    <row r="488" spans="1:7" ht="15.75">
      <c r="A488" s="1" t="s">
        <v>10</v>
      </c>
      <c r="B488" s="1" t="s">
        <v>884</v>
      </c>
      <c r="C488" s="25" t="s">
        <v>865</v>
      </c>
      <c r="D488" s="2" t="s">
        <v>1075</v>
      </c>
      <c r="E488" s="2" t="s">
        <v>1773</v>
      </c>
      <c r="F488" s="2" t="s">
        <v>1075</v>
      </c>
      <c r="G488" s="12">
        <f t="shared" si="7"/>
        <v>1.0500086554342425</v>
      </c>
    </row>
    <row r="489" spans="1:7" ht="15.75">
      <c r="A489" s="1" t="s">
        <v>10</v>
      </c>
      <c r="B489" s="1" t="s">
        <v>359</v>
      </c>
      <c r="C489" s="25" t="s">
        <v>865</v>
      </c>
      <c r="D489" s="2" t="s">
        <v>1162</v>
      </c>
      <c r="E489" s="2" t="s">
        <v>1774</v>
      </c>
      <c r="F489" s="2" t="s">
        <v>1162</v>
      </c>
      <c r="G489" s="12">
        <f t="shared" si="7"/>
        <v>0.86724909593062405</v>
      </c>
    </row>
    <row r="490" spans="1:7" ht="15.75">
      <c r="A490" s="1" t="s">
        <v>10</v>
      </c>
      <c r="B490" s="1" t="s">
        <v>33</v>
      </c>
      <c r="C490" s="25" t="s">
        <v>865</v>
      </c>
      <c r="D490" s="2" t="s">
        <v>874</v>
      </c>
      <c r="E490" s="2" t="s">
        <v>1775</v>
      </c>
      <c r="F490" s="2" t="s">
        <v>874</v>
      </c>
      <c r="G490" s="12">
        <f t="shared" si="7"/>
        <v>1.0434953508765956</v>
      </c>
    </row>
    <row r="491" spans="1:7" ht="15.75">
      <c r="A491" s="1" t="s">
        <v>10</v>
      </c>
      <c r="B491" s="1" t="s">
        <v>293</v>
      </c>
      <c r="C491" s="25" t="s">
        <v>865</v>
      </c>
      <c r="D491" s="2" t="s">
        <v>1163</v>
      </c>
      <c r="E491" s="2" t="s">
        <v>1776</v>
      </c>
      <c r="F491" s="2" t="s">
        <v>1163</v>
      </c>
      <c r="G491" s="12">
        <f t="shared" si="7"/>
        <v>1.4646378344597468</v>
      </c>
    </row>
    <row r="492" spans="1:7" ht="15.75">
      <c r="A492" s="1" t="s">
        <v>10</v>
      </c>
      <c r="B492" s="1" t="s">
        <v>40</v>
      </c>
      <c r="C492" s="25" t="s">
        <v>865</v>
      </c>
      <c r="D492" s="2" t="s">
        <v>1076</v>
      </c>
      <c r="E492" s="2" t="s">
        <v>1777</v>
      </c>
      <c r="F492" s="2" t="s">
        <v>1076</v>
      </c>
      <c r="G492" s="12">
        <f t="shared" si="7"/>
        <v>0.94153318842521638</v>
      </c>
    </row>
    <row r="493" spans="1:7" ht="15.75">
      <c r="A493" s="1" t="s">
        <v>10</v>
      </c>
      <c r="B493" s="1" t="s">
        <v>290</v>
      </c>
      <c r="C493" s="25" t="s">
        <v>865</v>
      </c>
      <c r="D493" s="2" t="s">
        <v>1077</v>
      </c>
      <c r="E493" s="2" t="s">
        <v>1778</v>
      </c>
      <c r="F493" s="2" t="s">
        <v>1077</v>
      </c>
      <c r="G493" s="12">
        <f t="shared" si="7"/>
        <v>0.94034689632479096</v>
      </c>
    </row>
    <row r="494" spans="1:7" ht="15.75">
      <c r="A494" s="1" t="s">
        <v>10</v>
      </c>
      <c r="B494" s="1" t="s">
        <v>36</v>
      </c>
      <c r="C494" s="25" t="s">
        <v>865</v>
      </c>
      <c r="D494" s="2" t="s">
        <v>1779</v>
      </c>
      <c r="E494" s="2" t="s">
        <v>1780</v>
      </c>
      <c r="F494" s="2" t="s">
        <v>1779</v>
      </c>
      <c r="G494" s="12">
        <f t="shared" si="7"/>
        <v>0.8363876969320293</v>
      </c>
    </row>
    <row r="495" spans="1:7" ht="15.75">
      <c r="A495" s="1" t="s">
        <v>10</v>
      </c>
      <c r="B495" s="1" t="s">
        <v>13</v>
      </c>
      <c r="C495" s="25" t="s">
        <v>865</v>
      </c>
      <c r="D495" s="2" t="s">
        <v>1084</v>
      </c>
      <c r="E495" s="2" t="s">
        <v>1821</v>
      </c>
      <c r="F495" s="2" t="s">
        <v>1084</v>
      </c>
      <c r="G495" s="12">
        <f t="shared" si="7"/>
        <v>0.96597027919835488</v>
      </c>
    </row>
    <row r="496" spans="1:7" ht="15.75">
      <c r="A496" s="1" t="s">
        <v>10</v>
      </c>
      <c r="B496" s="1" t="s">
        <v>12</v>
      </c>
      <c r="C496" s="25" t="s">
        <v>865</v>
      </c>
      <c r="D496" s="2" t="s">
        <v>1085</v>
      </c>
      <c r="E496" s="2" t="s">
        <v>1823</v>
      </c>
      <c r="F496" s="2" t="s">
        <v>1085</v>
      </c>
      <c r="G496" s="12">
        <f t="shared" si="7"/>
        <v>0.86580704603090619</v>
      </c>
    </row>
    <row r="497" spans="1:7" s="20" customFormat="1" ht="15.75">
      <c r="A497" s="20" t="s">
        <v>10</v>
      </c>
      <c r="B497" s="20" t="s">
        <v>11</v>
      </c>
      <c r="C497" s="25" t="s">
        <v>865</v>
      </c>
      <c r="D497" s="2" t="s">
        <v>1086</v>
      </c>
      <c r="E497" s="2" t="s">
        <v>1825</v>
      </c>
      <c r="F497" s="2" t="s">
        <v>1086</v>
      </c>
      <c r="G497" s="12">
        <f t="shared" si="7"/>
        <v>1.1386072328197008</v>
      </c>
    </row>
    <row r="498" spans="1:7" ht="15.75">
      <c r="A498" s="1" t="s">
        <v>10</v>
      </c>
      <c r="B498" s="1" t="s">
        <v>1179</v>
      </c>
      <c r="C498" s="25" t="s">
        <v>865</v>
      </c>
      <c r="D498" s="2" t="s">
        <v>1781</v>
      </c>
      <c r="E498" s="2" t="s">
        <v>1782</v>
      </c>
      <c r="F498" s="2" t="s">
        <v>1781</v>
      </c>
      <c r="G498" s="12">
        <f t="shared" si="7"/>
        <v>0.80223441079218583</v>
      </c>
    </row>
    <row r="499" spans="1:7" ht="15.75">
      <c r="A499" s="1" t="s">
        <v>10</v>
      </c>
      <c r="B499" s="1" t="s">
        <v>912</v>
      </c>
      <c r="C499" s="25" t="s">
        <v>865</v>
      </c>
      <c r="D499" s="2" t="s">
        <v>1078</v>
      </c>
      <c r="E499" s="2" t="s">
        <v>1783</v>
      </c>
      <c r="F499" s="2" t="s">
        <v>1078</v>
      </c>
      <c r="G499" s="12">
        <f t="shared" si="7"/>
        <v>0.96216864562581861</v>
      </c>
    </row>
    <row r="500" spans="1:7" ht="15.75">
      <c r="A500" s="1" t="s">
        <v>10</v>
      </c>
      <c r="B500" s="1" t="s">
        <v>923</v>
      </c>
      <c r="C500" s="25" t="s">
        <v>865</v>
      </c>
      <c r="D500" s="2" t="s">
        <v>1079</v>
      </c>
      <c r="E500" s="2" t="s">
        <v>1784</v>
      </c>
      <c r="F500" s="2" t="s">
        <v>1079</v>
      </c>
      <c r="G500" s="12">
        <f t="shared" si="7"/>
        <v>0.96157454736963233</v>
      </c>
    </row>
    <row r="501" spans="1:7" ht="15.75">
      <c r="A501" s="1" t="s">
        <v>10</v>
      </c>
      <c r="B501" s="1" t="s">
        <v>283</v>
      </c>
      <c r="C501" s="25" t="s">
        <v>865</v>
      </c>
      <c r="D501" s="2" t="s">
        <v>875</v>
      </c>
      <c r="E501" s="2" t="s">
        <v>1785</v>
      </c>
      <c r="F501" s="2" t="s">
        <v>875</v>
      </c>
      <c r="G501" s="12">
        <f t="shared" si="7"/>
        <v>1.0491727136233555</v>
      </c>
    </row>
    <row r="502" spans="1:7" ht="15.75">
      <c r="A502" s="1" t="s">
        <v>10</v>
      </c>
      <c r="B502" s="1" t="s">
        <v>286</v>
      </c>
      <c r="C502" s="25" t="s">
        <v>865</v>
      </c>
      <c r="D502" s="2" t="s">
        <v>1080</v>
      </c>
      <c r="E502" s="2" t="s">
        <v>1786</v>
      </c>
      <c r="F502" s="2" t="s">
        <v>1080</v>
      </c>
      <c r="G502" s="12">
        <f t="shared" si="7"/>
        <v>0.98519563945192412</v>
      </c>
    </row>
    <row r="503" spans="1:7" ht="15.75" hidden="1">
      <c r="A503" s="1" t="s">
        <v>10</v>
      </c>
      <c r="B503" s="1" t="s">
        <v>9</v>
      </c>
      <c r="C503" s="25" t="s">
        <v>865</v>
      </c>
      <c r="D503" s="2" t="s">
        <v>1787</v>
      </c>
      <c r="E503" s="2" t="s">
        <v>1788</v>
      </c>
      <c r="F503" s="2" t="s">
        <v>1787</v>
      </c>
      <c r="G503" s="12">
        <f t="shared" si="7"/>
        <v>0.99408151160950864</v>
      </c>
    </row>
    <row r="504" spans="1:7" ht="15.75">
      <c r="A504" s="1" t="s">
        <v>7</v>
      </c>
      <c r="B504" s="1" t="s">
        <v>8</v>
      </c>
      <c r="C504" s="25" t="s">
        <v>865</v>
      </c>
      <c r="D504" s="2" t="s">
        <v>1081</v>
      </c>
      <c r="E504" s="2" t="s">
        <v>1789</v>
      </c>
      <c r="F504" s="2" t="s">
        <v>1081</v>
      </c>
      <c r="G504" s="12">
        <f t="shared" si="7"/>
        <v>1.0015135048934196</v>
      </c>
    </row>
    <row r="505" spans="1:7" ht="15.75" hidden="1">
      <c r="A505" s="1" t="s">
        <v>7</v>
      </c>
      <c r="B505" s="1" t="s">
        <v>6</v>
      </c>
      <c r="C505" s="25" t="s">
        <v>865</v>
      </c>
      <c r="D505" s="2" t="s">
        <v>1081</v>
      </c>
      <c r="E505" s="2" t="s">
        <v>1789</v>
      </c>
      <c r="F505" s="2" t="s">
        <v>1081</v>
      </c>
      <c r="G505" s="12">
        <f t="shared" si="7"/>
        <v>1.0015135048934196</v>
      </c>
    </row>
    <row r="506" spans="1:7" ht="15.75">
      <c r="A506" s="1" t="s">
        <v>3</v>
      </c>
      <c r="B506" s="1" t="s">
        <v>1180</v>
      </c>
      <c r="C506" s="25" t="s">
        <v>865</v>
      </c>
      <c r="D506" s="2" t="s">
        <v>1790</v>
      </c>
      <c r="E506" s="2" t="s">
        <v>0</v>
      </c>
      <c r="F506" s="2" t="s">
        <v>1790</v>
      </c>
      <c r="G506" s="12">
        <f t="shared" si="7"/>
        <v>0</v>
      </c>
    </row>
    <row r="507" spans="1:7" s="20" customFormat="1" ht="15.75">
      <c r="A507" s="20" t="s">
        <v>3</v>
      </c>
      <c r="B507" s="20" t="s">
        <v>5</v>
      </c>
      <c r="C507" s="25" t="s">
        <v>865</v>
      </c>
      <c r="D507" s="2" t="s">
        <v>1166</v>
      </c>
      <c r="E507" s="2" t="s">
        <v>1831</v>
      </c>
      <c r="F507" s="2" t="s">
        <v>1166</v>
      </c>
      <c r="G507" s="12">
        <f t="shared" si="7"/>
        <v>0.96754514819546877</v>
      </c>
    </row>
    <row r="508" spans="1:7" ht="15.75">
      <c r="A508" s="1" t="s">
        <v>3</v>
      </c>
      <c r="B508" s="1" t="s">
        <v>4</v>
      </c>
      <c r="C508" s="25" t="s">
        <v>865</v>
      </c>
      <c r="D508" s="2" t="s">
        <v>1833</v>
      </c>
      <c r="E508" s="2" t="s">
        <v>1834</v>
      </c>
      <c r="F508" s="2" t="s">
        <v>1833</v>
      </c>
      <c r="G508" s="12">
        <f t="shared" si="7"/>
        <v>0.95540574525582567</v>
      </c>
    </row>
    <row r="509" spans="1:7" ht="15.75">
      <c r="A509" s="1" t="s">
        <v>3</v>
      </c>
      <c r="B509" s="1" t="s">
        <v>38</v>
      </c>
      <c r="C509" s="25" t="s">
        <v>865</v>
      </c>
      <c r="D509" s="2" t="s">
        <v>1082</v>
      </c>
      <c r="E509" s="2" t="s">
        <v>1791</v>
      </c>
      <c r="F509" s="2" t="s">
        <v>1082</v>
      </c>
      <c r="G509" s="12">
        <f t="shared" si="7"/>
        <v>0.98001257428007527</v>
      </c>
    </row>
    <row r="510" spans="1:7" ht="15.75">
      <c r="A510" s="1" t="s">
        <v>3</v>
      </c>
      <c r="B510" s="1" t="s">
        <v>37</v>
      </c>
      <c r="C510" s="25" t="s">
        <v>865</v>
      </c>
      <c r="D510" s="2" t="s">
        <v>1164</v>
      </c>
      <c r="E510" s="2" t="s">
        <v>1792</v>
      </c>
      <c r="F510" s="2" t="s">
        <v>1164</v>
      </c>
      <c r="G510" s="12">
        <f t="shared" si="7"/>
        <v>0.91262886027298562</v>
      </c>
    </row>
    <row r="511" spans="1:7" hidden="1">
      <c r="A511" s="1" t="s">
        <v>3</v>
      </c>
      <c r="B511" s="1" t="s">
        <v>2</v>
      </c>
      <c r="C511" s="1" t="s">
        <v>1793</v>
      </c>
      <c r="D511" s="2" t="s">
        <v>1794</v>
      </c>
      <c r="E511" s="2" t="s">
        <v>1795</v>
      </c>
      <c r="F511" s="2" t="s">
        <v>1794</v>
      </c>
      <c r="G511" s="12">
        <f t="shared" si="7"/>
        <v>0.64016645064190003</v>
      </c>
    </row>
    <row r="512" spans="1:7">
      <c r="A512" s="1" t="s">
        <v>920</v>
      </c>
      <c r="B512" s="1" t="s">
        <v>921</v>
      </c>
      <c r="D512" s="2" t="s">
        <v>1796</v>
      </c>
      <c r="E512" s="2" t="s">
        <v>1797</v>
      </c>
      <c r="F512" s="2" t="s">
        <v>1796</v>
      </c>
      <c r="G512" s="12">
        <f t="shared" si="7"/>
        <v>0.8548748988142687</v>
      </c>
    </row>
    <row r="513" spans="1:7">
      <c r="A513" s="1" t="s">
        <v>1</v>
      </c>
      <c r="C513" s="1" t="s">
        <v>1798</v>
      </c>
      <c r="D513" s="2" t="s">
        <v>1799</v>
      </c>
      <c r="E513" s="2" t="s">
        <v>1800</v>
      </c>
      <c r="F513" s="2" t="s">
        <v>1801</v>
      </c>
      <c r="G513" s="12">
        <f t="shared" si="7"/>
        <v>0.9833010139124192</v>
      </c>
    </row>
    <row r="514" spans="1:7" s="20" customFormat="1">
      <c r="A514" s="20" t="s">
        <v>10</v>
      </c>
      <c r="B514" s="20" t="s">
        <v>35</v>
      </c>
      <c r="C514" s="20" t="s">
        <v>1802</v>
      </c>
      <c r="D514" s="2" t="s">
        <v>1083</v>
      </c>
      <c r="E514" s="2" t="s">
        <v>1803</v>
      </c>
      <c r="F514" s="2" t="s">
        <v>1083</v>
      </c>
      <c r="G514" s="12">
        <f t="shared" si="7"/>
        <v>1.1467784689146805</v>
      </c>
    </row>
    <row r="515" spans="1:7" s="20" customFormat="1" hidden="1">
      <c r="A515" s="20" t="s">
        <v>10</v>
      </c>
      <c r="B515" s="20" t="s">
        <v>9</v>
      </c>
      <c r="C515" s="20" t="s">
        <v>1802</v>
      </c>
      <c r="D515" s="2" t="s">
        <v>1083</v>
      </c>
      <c r="E515" s="2" t="s">
        <v>1803</v>
      </c>
      <c r="F515" s="2" t="s">
        <v>1083</v>
      </c>
      <c r="G515" s="12">
        <f t="shared" si="7"/>
        <v>1.1467784689146805</v>
      </c>
    </row>
    <row r="516" spans="1:7" s="20" customFormat="1">
      <c r="A516" s="20" t="s">
        <v>34</v>
      </c>
      <c r="C516" s="20" t="s">
        <v>1802</v>
      </c>
      <c r="D516" s="2" t="s">
        <v>1083</v>
      </c>
      <c r="E516" s="2" t="s">
        <v>1803</v>
      </c>
      <c r="F516" s="2" t="s">
        <v>1083</v>
      </c>
      <c r="G516" s="12">
        <f t="shared" ref="G516:G539" si="8">E516/F516</f>
        <v>1.1467784689146805</v>
      </c>
    </row>
    <row r="517" spans="1:7" s="20" customFormat="1">
      <c r="A517" s="20" t="s">
        <v>24</v>
      </c>
      <c r="B517" s="20" t="s">
        <v>26</v>
      </c>
      <c r="C517" s="20" t="s">
        <v>1804</v>
      </c>
      <c r="D517" s="2" t="s">
        <v>885</v>
      </c>
      <c r="E517" s="2" t="s">
        <v>1805</v>
      </c>
      <c r="F517" s="2" t="s">
        <v>885</v>
      </c>
      <c r="G517" s="12">
        <f t="shared" si="8"/>
        <v>0.82164446829529636</v>
      </c>
    </row>
    <row r="518" spans="1:7" s="20" customFormat="1">
      <c r="A518" s="20" t="s">
        <v>24</v>
      </c>
      <c r="B518" s="20" t="s">
        <v>25</v>
      </c>
      <c r="C518" s="20" t="s">
        <v>1806</v>
      </c>
      <c r="D518" s="2" t="s">
        <v>1807</v>
      </c>
      <c r="E518" s="2" t="s">
        <v>1808</v>
      </c>
      <c r="F518" s="2" t="s">
        <v>1807</v>
      </c>
      <c r="G518" s="12">
        <f t="shared" si="8"/>
        <v>1.0274191484200252</v>
      </c>
    </row>
    <row r="519" spans="1:7" s="20" customFormat="1" hidden="1">
      <c r="A519" s="20" t="s">
        <v>24</v>
      </c>
      <c r="B519" s="20" t="s">
        <v>23</v>
      </c>
      <c r="C519" s="20" t="s">
        <v>1809</v>
      </c>
      <c r="D519" s="2" t="s">
        <v>1810</v>
      </c>
      <c r="E519" s="2" t="s">
        <v>1811</v>
      </c>
      <c r="F519" s="2" t="s">
        <v>1810</v>
      </c>
      <c r="G519" s="12">
        <f t="shared" si="8"/>
        <v>0.94730897227766042</v>
      </c>
    </row>
    <row r="520" spans="1:7" s="20" customFormat="1">
      <c r="A520" s="20" t="s">
        <v>22</v>
      </c>
      <c r="C520" s="20" t="s">
        <v>1809</v>
      </c>
      <c r="D520" s="2" t="s">
        <v>1810</v>
      </c>
      <c r="E520" s="2" t="s">
        <v>1811</v>
      </c>
      <c r="F520" s="2" t="s">
        <v>1810</v>
      </c>
      <c r="G520" s="12">
        <f t="shared" si="8"/>
        <v>0.94730897227766042</v>
      </c>
    </row>
    <row r="521" spans="1:7" s="20" customFormat="1">
      <c r="A521" s="20" t="s">
        <v>20</v>
      </c>
      <c r="B521" s="20" t="s">
        <v>21</v>
      </c>
      <c r="C521" s="20" t="s">
        <v>1812</v>
      </c>
      <c r="D521" s="2" t="s">
        <v>1813</v>
      </c>
      <c r="E521" s="2" t="s">
        <v>1814</v>
      </c>
      <c r="F521" s="2" t="s">
        <v>1813</v>
      </c>
      <c r="G521" s="12">
        <f t="shared" si="8"/>
        <v>1.1244695539951708</v>
      </c>
    </row>
    <row r="522" spans="1:7" s="20" customFormat="1" hidden="1">
      <c r="A522" s="20" t="s">
        <v>20</v>
      </c>
      <c r="B522" s="20" t="s">
        <v>19</v>
      </c>
      <c r="C522" s="20" t="s">
        <v>1812</v>
      </c>
      <c r="D522" s="2" t="s">
        <v>1813</v>
      </c>
      <c r="E522" s="2" t="s">
        <v>1814</v>
      </c>
      <c r="F522" s="2" t="s">
        <v>1813</v>
      </c>
      <c r="G522" s="12">
        <f t="shared" si="8"/>
        <v>1.1244695539951708</v>
      </c>
    </row>
    <row r="523" spans="1:7" s="20" customFormat="1">
      <c r="A523" s="20" t="s">
        <v>18</v>
      </c>
      <c r="C523" s="20" t="s">
        <v>1812</v>
      </c>
      <c r="D523" s="2" t="s">
        <v>1813</v>
      </c>
      <c r="E523" s="2" t="s">
        <v>1814</v>
      </c>
      <c r="F523" s="2" t="s">
        <v>1813</v>
      </c>
      <c r="G523" s="12">
        <f t="shared" si="8"/>
        <v>1.1244695539951708</v>
      </c>
    </row>
    <row r="524" spans="1:7" s="20" customFormat="1">
      <c r="A524" s="20" t="s">
        <v>16</v>
      </c>
      <c r="B524" s="20" t="s">
        <v>17</v>
      </c>
      <c r="C524" s="20" t="s">
        <v>1815</v>
      </c>
      <c r="D524" s="2" t="s">
        <v>1816</v>
      </c>
      <c r="E524" s="2" t="s">
        <v>1817</v>
      </c>
      <c r="F524" s="2" t="s">
        <v>1816</v>
      </c>
      <c r="G524" s="12">
        <f t="shared" si="8"/>
        <v>0.93498253961458733</v>
      </c>
    </row>
    <row r="525" spans="1:7" s="20" customFormat="1" hidden="1">
      <c r="A525" s="20" t="s">
        <v>16</v>
      </c>
      <c r="B525" s="20" t="s">
        <v>15</v>
      </c>
      <c r="C525" s="20" t="s">
        <v>1815</v>
      </c>
      <c r="D525" s="2" t="s">
        <v>1816</v>
      </c>
      <c r="E525" s="2" t="s">
        <v>1817</v>
      </c>
      <c r="F525" s="2" t="s">
        <v>1816</v>
      </c>
      <c r="G525" s="12">
        <f t="shared" si="8"/>
        <v>0.93498253961458733</v>
      </c>
    </row>
    <row r="526" spans="1:7" s="20" customFormat="1">
      <c r="A526" s="20" t="s">
        <v>14</v>
      </c>
      <c r="C526" s="20" t="s">
        <v>1815</v>
      </c>
      <c r="D526" s="2" t="s">
        <v>1816</v>
      </c>
      <c r="E526" s="2" t="s">
        <v>1817</v>
      </c>
      <c r="F526" s="2" t="s">
        <v>1816</v>
      </c>
      <c r="G526" s="12">
        <f t="shared" si="8"/>
        <v>0.93498253961458733</v>
      </c>
    </row>
    <row r="527" spans="1:7" s="20" customFormat="1">
      <c r="A527" s="20" t="s">
        <v>10</v>
      </c>
      <c r="B527" s="20" t="s">
        <v>33</v>
      </c>
      <c r="C527" s="20" t="s">
        <v>0</v>
      </c>
      <c r="D527" s="2" t="s">
        <v>0</v>
      </c>
      <c r="E527" s="2" t="s">
        <v>0</v>
      </c>
      <c r="F527" s="2" t="s">
        <v>0</v>
      </c>
      <c r="G527" s="14" t="e">
        <f t="shared" si="8"/>
        <v>#DIV/0!</v>
      </c>
    </row>
    <row r="528" spans="1:7" s="20" customFormat="1">
      <c r="A528" s="20" t="s">
        <v>10</v>
      </c>
      <c r="B528" s="20" t="s">
        <v>36</v>
      </c>
      <c r="C528" s="20" t="s">
        <v>1818</v>
      </c>
      <c r="D528" s="2" t="s">
        <v>0</v>
      </c>
      <c r="E528" s="2" t="s">
        <v>1819</v>
      </c>
      <c r="F528" s="2" t="s">
        <v>0</v>
      </c>
      <c r="G528" s="14" t="e">
        <f t="shared" si="8"/>
        <v>#DIV/0!</v>
      </c>
    </row>
    <row r="529" spans="1:7" s="20" customFormat="1">
      <c r="A529" s="20" t="s">
        <v>10</v>
      </c>
      <c r="B529" s="20" t="s">
        <v>13</v>
      </c>
      <c r="C529" s="20" t="s">
        <v>1820</v>
      </c>
      <c r="D529" s="2" t="s">
        <v>1084</v>
      </c>
      <c r="E529" s="2" t="s">
        <v>1821</v>
      </c>
      <c r="F529" s="2" t="s">
        <v>1084</v>
      </c>
      <c r="G529" s="12">
        <f t="shared" si="8"/>
        <v>0.96597027919835488</v>
      </c>
    </row>
    <row r="530" spans="1:7" s="20" customFormat="1">
      <c r="A530" s="20" t="s">
        <v>10</v>
      </c>
      <c r="B530" s="20" t="s">
        <v>12</v>
      </c>
      <c r="C530" s="20" t="s">
        <v>1822</v>
      </c>
      <c r="D530" s="2" t="s">
        <v>1085</v>
      </c>
      <c r="E530" s="2" t="s">
        <v>1823</v>
      </c>
      <c r="F530" s="2" t="s">
        <v>1085</v>
      </c>
      <c r="G530" s="12">
        <f t="shared" si="8"/>
        <v>0.86580704603090619</v>
      </c>
    </row>
    <row r="531" spans="1:7" s="20" customFormat="1">
      <c r="A531" s="20" t="s">
        <v>10</v>
      </c>
      <c r="B531" s="20" t="s">
        <v>11</v>
      </c>
      <c r="C531" s="20" t="s">
        <v>1824</v>
      </c>
      <c r="D531" s="2" t="s">
        <v>1086</v>
      </c>
      <c r="E531" s="2" t="s">
        <v>1825</v>
      </c>
      <c r="F531" s="2" t="s">
        <v>1086</v>
      </c>
      <c r="G531" s="12">
        <f t="shared" si="8"/>
        <v>1.1386072328197008</v>
      </c>
    </row>
    <row r="532" spans="1:7" s="20" customFormat="1" hidden="1">
      <c r="A532" s="20" t="s">
        <v>10</v>
      </c>
      <c r="B532" s="20" t="s">
        <v>9</v>
      </c>
      <c r="C532" s="20" t="s">
        <v>1826</v>
      </c>
      <c r="D532" s="2" t="s">
        <v>1165</v>
      </c>
      <c r="E532" s="2" t="s">
        <v>1827</v>
      </c>
      <c r="F532" s="2" t="s">
        <v>1165</v>
      </c>
      <c r="G532" s="12">
        <f t="shared" si="8"/>
        <v>0.99265943560654502</v>
      </c>
    </row>
    <row r="533" spans="1:7" s="20" customFormat="1">
      <c r="A533" s="20" t="s">
        <v>7</v>
      </c>
      <c r="B533" s="20" t="s">
        <v>8</v>
      </c>
      <c r="C533" s="20" t="s">
        <v>1828</v>
      </c>
      <c r="D533" s="2" t="s">
        <v>0</v>
      </c>
      <c r="E533" s="2" t="s">
        <v>1829</v>
      </c>
      <c r="F533" s="2" t="s">
        <v>0</v>
      </c>
      <c r="G533" s="12" t="e">
        <f t="shared" si="8"/>
        <v>#DIV/0!</v>
      </c>
    </row>
    <row r="534" spans="1:7" s="20" customFormat="1" hidden="1">
      <c r="A534" s="20" t="s">
        <v>7</v>
      </c>
      <c r="B534" s="20" t="s">
        <v>6</v>
      </c>
      <c r="C534" s="20" t="s">
        <v>1828</v>
      </c>
      <c r="D534" s="2" t="s">
        <v>0</v>
      </c>
      <c r="E534" s="2" t="s">
        <v>1829</v>
      </c>
      <c r="F534" s="2" t="s">
        <v>0</v>
      </c>
      <c r="G534" s="12" t="e">
        <f t="shared" si="8"/>
        <v>#DIV/0!</v>
      </c>
    </row>
    <row r="535" spans="1:7" s="20" customFormat="1">
      <c r="A535" s="20" t="s">
        <v>3</v>
      </c>
      <c r="B535" s="20" t="s">
        <v>5</v>
      </c>
      <c r="C535" s="20" t="s">
        <v>1830</v>
      </c>
      <c r="D535" s="2" t="s">
        <v>1166</v>
      </c>
      <c r="E535" s="2" t="s">
        <v>1831</v>
      </c>
      <c r="F535" s="2" t="s">
        <v>1166</v>
      </c>
      <c r="G535" s="12">
        <f t="shared" si="8"/>
        <v>0.96754514819546877</v>
      </c>
    </row>
    <row r="536" spans="1:7" s="20" customFormat="1">
      <c r="A536" s="20" t="s">
        <v>3</v>
      </c>
      <c r="B536" s="20" t="s">
        <v>4</v>
      </c>
      <c r="C536" s="20" t="s">
        <v>1832</v>
      </c>
      <c r="D536" s="2" t="s">
        <v>1833</v>
      </c>
      <c r="E536" s="2" t="s">
        <v>1834</v>
      </c>
      <c r="F536" s="2" t="s">
        <v>1833</v>
      </c>
      <c r="G536" s="12">
        <f t="shared" si="8"/>
        <v>0.95540574525582567</v>
      </c>
    </row>
    <row r="537" spans="1:7" s="20" customFormat="1" hidden="1">
      <c r="A537" s="20" t="s">
        <v>3</v>
      </c>
      <c r="B537" s="20" t="s">
        <v>2</v>
      </c>
      <c r="C537" s="20" t="s">
        <v>1835</v>
      </c>
      <c r="D537" s="2" t="s">
        <v>1836</v>
      </c>
      <c r="E537" s="2" t="s">
        <v>1837</v>
      </c>
      <c r="F537" s="2" t="s">
        <v>1836</v>
      </c>
      <c r="G537" s="12">
        <f t="shared" si="8"/>
        <v>0.96144192425166108</v>
      </c>
    </row>
    <row r="538" spans="1:7" s="20" customFormat="1">
      <c r="A538" s="20" t="s">
        <v>920</v>
      </c>
      <c r="C538" s="20" t="s">
        <v>1838</v>
      </c>
      <c r="D538" s="2" t="s">
        <v>1839</v>
      </c>
      <c r="E538" s="2" t="s">
        <v>1840</v>
      </c>
      <c r="F538" s="2" t="s">
        <v>1839</v>
      </c>
      <c r="G538" s="12">
        <f t="shared" si="8"/>
        <v>0.96944979013111166</v>
      </c>
    </row>
    <row r="539" spans="1:7" s="20" customFormat="1">
      <c r="A539" s="20" t="s">
        <v>1</v>
      </c>
      <c r="C539" s="20" t="s">
        <v>1841</v>
      </c>
      <c r="D539" s="2" t="s">
        <v>1842</v>
      </c>
      <c r="E539" s="2" t="s">
        <v>1843</v>
      </c>
      <c r="F539" s="2" t="s">
        <v>1842</v>
      </c>
      <c r="G539" s="12">
        <f t="shared" si="8"/>
        <v>0.98541539981175241</v>
      </c>
    </row>
  </sheetData>
  <autoFilter ref="A2:G539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4"/>
        <filter val="Мостовая д.55"/>
        <filter val="Мостовая д.59"/>
        <filter val="Мостовая д.6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Рижская д.10"/>
        <filter val="Рижская д.12"/>
        <filter val="Рижская д.14"/>
        <filter val="Рижская д.15"/>
        <filter val="Рижская д.17"/>
        <filter val="Рижская д.19"/>
        <filter val="Рижская д.2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5"/>
        <filter val="Энергетиков д.17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3:G524"/>
  <sheetViews>
    <sheetView topLeftCell="A387" workbookViewId="0">
      <selection activeCell="G5" sqref="G5"/>
    </sheetView>
  </sheetViews>
  <sheetFormatPr defaultRowHeight="15"/>
  <cols>
    <col min="1" max="1" width="19.140625" style="1" customWidth="1"/>
    <col min="2" max="2" width="28.42578125" style="1" customWidth="1"/>
    <col min="3" max="3" width="34.42578125" style="1" customWidth="1"/>
    <col min="4" max="16384" width="9.140625" style="1"/>
  </cols>
  <sheetData>
    <row r="3" spans="1:7">
      <c r="A3" s="1" t="s">
        <v>588</v>
      </c>
      <c r="B3" s="1" t="s">
        <v>587</v>
      </c>
      <c r="C3" s="1" t="s">
        <v>585</v>
      </c>
      <c r="D3" s="1" t="s">
        <v>584</v>
      </c>
      <c r="E3" s="1" t="s">
        <v>583</v>
      </c>
      <c r="F3" s="1" t="s">
        <v>582</v>
      </c>
    </row>
    <row r="4" spans="1:7" ht="15.75">
      <c r="A4" s="1" t="s">
        <v>10</v>
      </c>
      <c r="B4" s="1" t="s">
        <v>581</v>
      </c>
      <c r="C4" s="19" t="s">
        <v>843</v>
      </c>
      <c r="D4" s="40">
        <v>2446.36</v>
      </c>
      <c r="E4" s="40">
        <v>1223.18</v>
      </c>
      <c r="F4" s="40">
        <v>2446.36</v>
      </c>
      <c r="G4" s="12">
        <f>E4/F4</f>
        <v>0.5</v>
      </c>
    </row>
    <row r="5" spans="1:7" ht="15.75">
      <c r="A5" s="1" t="s">
        <v>10</v>
      </c>
      <c r="B5" s="1" t="s">
        <v>580</v>
      </c>
      <c r="C5" s="19" t="s">
        <v>843</v>
      </c>
      <c r="D5" s="40">
        <v>2557.5500000000002</v>
      </c>
      <c r="E5" s="40">
        <v>2557.5500000000002</v>
      </c>
      <c r="F5" s="40">
        <v>2557.5500000000002</v>
      </c>
      <c r="G5" s="12">
        <f t="shared" ref="G5:G66" si="0">E5/F5</f>
        <v>1</v>
      </c>
    </row>
    <row r="6" spans="1:7" ht="15.75">
      <c r="A6" s="1" t="s">
        <v>10</v>
      </c>
      <c r="B6" s="1" t="s">
        <v>578</v>
      </c>
      <c r="C6" s="19" t="s">
        <v>843</v>
      </c>
      <c r="D6" s="40">
        <v>3635.92</v>
      </c>
      <c r="E6" s="40">
        <v>2975.94</v>
      </c>
      <c r="F6" s="40">
        <v>3635.92</v>
      </c>
      <c r="G6" s="12">
        <f t="shared" si="0"/>
        <v>0.81848335496930624</v>
      </c>
    </row>
    <row r="7" spans="1:7" ht="15.75">
      <c r="A7" s="1" t="s">
        <v>10</v>
      </c>
      <c r="B7" s="1" t="s">
        <v>575</v>
      </c>
      <c r="C7" s="19" t="s">
        <v>843</v>
      </c>
      <c r="D7" s="40">
        <v>5117.7</v>
      </c>
      <c r="E7" s="40">
        <v>3894.52</v>
      </c>
      <c r="F7" s="40">
        <v>5117.7</v>
      </c>
      <c r="G7" s="12">
        <f t="shared" si="0"/>
        <v>0.76099028860620987</v>
      </c>
    </row>
    <row r="8" spans="1:7" ht="15.75">
      <c r="A8" s="1" t="s">
        <v>10</v>
      </c>
      <c r="B8" s="1" t="s">
        <v>573</v>
      </c>
      <c r="C8" s="19" t="s">
        <v>843</v>
      </c>
      <c r="D8" s="40">
        <v>4884.96</v>
      </c>
      <c r="E8" s="40">
        <v>8205.3799999999992</v>
      </c>
      <c r="F8" s="40">
        <v>4884.96</v>
      </c>
      <c r="G8" s="12">
        <f t="shared" si="0"/>
        <v>1.6797230683567519</v>
      </c>
    </row>
    <row r="9" spans="1:7" ht="15.75">
      <c r="A9" s="1" t="s">
        <v>10</v>
      </c>
      <c r="B9" s="1" t="s">
        <v>572</v>
      </c>
      <c r="C9" s="19" t="s">
        <v>843</v>
      </c>
      <c r="D9" s="40">
        <v>4755.66</v>
      </c>
      <c r="E9" s="40">
        <v>1830.62</v>
      </c>
      <c r="F9" s="40">
        <v>4755.66</v>
      </c>
      <c r="G9" s="12">
        <f t="shared" si="0"/>
        <v>0.38493500376393602</v>
      </c>
    </row>
    <row r="10" spans="1:7" ht="15.75">
      <c r="A10" s="1" t="s">
        <v>10</v>
      </c>
      <c r="B10" s="1" t="s">
        <v>571</v>
      </c>
      <c r="C10" s="19" t="s">
        <v>843</v>
      </c>
      <c r="D10" s="40">
        <v>3351.46</v>
      </c>
      <c r="E10" s="40">
        <v>1223.18</v>
      </c>
      <c r="F10" s="40">
        <v>3351.46</v>
      </c>
      <c r="G10" s="12">
        <f t="shared" si="0"/>
        <v>0.36496929696311459</v>
      </c>
    </row>
    <row r="11" spans="1:7" ht="15.75">
      <c r="A11" s="1" t="s">
        <v>10</v>
      </c>
      <c r="B11" s="1" t="s">
        <v>569</v>
      </c>
      <c r="C11" s="19" t="s">
        <v>843</v>
      </c>
      <c r="D11" s="40">
        <v>32628.75</v>
      </c>
      <c r="E11" s="40">
        <v>14951.28</v>
      </c>
      <c r="F11" s="40">
        <v>32628.75</v>
      </c>
      <c r="G11" s="12">
        <f t="shared" si="0"/>
        <v>0.45822411217101483</v>
      </c>
    </row>
    <row r="12" spans="1:7" ht="15.75">
      <c r="A12" s="1" t="s">
        <v>10</v>
      </c>
      <c r="B12" s="1" t="s">
        <v>568</v>
      </c>
      <c r="C12" s="19" t="s">
        <v>843</v>
      </c>
      <c r="D12" s="40">
        <v>30206.48</v>
      </c>
      <c r="E12" s="40">
        <v>39135.519999999997</v>
      </c>
      <c r="F12" s="40">
        <v>30206.48</v>
      </c>
      <c r="G12" s="12">
        <f t="shared" si="0"/>
        <v>1.2956001493719227</v>
      </c>
    </row>
    <row r="13" spans="1:7" ht="15.75">
      <c r="A13" s="1" t="s">
        <v>10</v>
      </c>
      <c r="B13" s="1" t="s">
        <v>567</v>
      </c>
      <c r="C13" s="19" t="s">
        <v>843</v>
      </c>
      <c r="D13" s="40">
        <v>30660.52</v>
      </c>
      <c r="E13" s="40">
        <v>27301.74</v>
      </c>
      <c r="F13" s="40">
        <v>30660.52</v>
      </c>
      <c r="G13" s="12">
        <f t="shared" si="0"/>
        <v>0.8904526081097125</v>
      </c>
    </row>
    <row r="14" spans="1:7" ht="15.75">
      <c r="A14" s="1" t="s">
        <v>10</v>
      </c>
      <c r="B14" s="1" t="s">
        <v>566</v>
      </c>
      <c r="C14" s="19" t="s">
        <v>843</v>
      </c>
      <c r="D14" s="40">
        <v>30763.9</v>
      </c>
      <c r="E14" s="40">
        <v>35461.57</v>
      </c>
      <c r="F14" s="40">
        <v>30763.9</v>
      </c>
      <c r="G14" s="12">
        <f t="shared" si="0"/>
        <v>1.152700730401542</v>
      </c>
    </row>
    <row r="15" spans="1:7" ht="15.75">
      <c r="A15" s="1" t="s">
        <v>10</v>
      </c>
      <c r="B15" s="1" t="s">
        <v>565</v>
      </c>
      <c r="C15" s="19" t="s">
        <v>843</v>
      </c>
      <c r="D15" s="40">
        <v>29714.58</v>
      </c>
      <c r="E15" s="40">
        <v>17043.61</v>
      </c>
      <c r="F15" s="40">
        <v>29714.58</v>
      </c>
      <c r="G15" s="12">
        <f t="shared" si="0"/>
        <v>0.5735773482243397</v>
      </c>
    </row>
    <row r="16" spans="1:7" ht="15.75">
      <c r="A16" s="1" t="s">
        <v>10</v>
      </c>
      <c r="B16" s="1" t="s">
        <v>564</v>
      </c>
      <c r="C16" s="19" t="s">
        <v>843</v>
      </c>
      <c r="D16" s="40">
        <v>17882.68</v>
      </c>
      <c r="E16" s="40">
        <v>14247.82</v>
      </c>
      <c r="F16" s="40">
        <v>17882.68</v>
      </c>
      <c r="G16" s="12">
        <f t="shared" si="0"/>
        <v>0.79673852017706515</v>
      </c>
    </row>
    <row r="17" spans="1:7" ht="15.75">
      <c r="A17" s="1" t="s">
        <v>10</v>
      </c>
      <c r="B17" s="1" t="s">
        <v>562</v>
      </c>
      <c r="C17" s="19" t="s">
        <v>843</v>
      </c>
      <c r="D17" s="40">
        <v>25047.119999999999</v>
      </c>
      <c r="E17" s="40">
        <v>18445.37</v>
      </c>
      <c r="F17" s="40">
        <v>25047.119999999999</v>
      </c>
      <c r="G17" s="12">
        <f t="shared" si="0"/>
        <v>0.73642678279977891</v>
      </c>
    </row>
    <row r="18" spans="1:7" ht="15.75">
      <c r="A18" s="1" t="s">
        <v>10</v>
      </c>
      <c r="B18" s="1" t="s">
        <v>561</v>
      </c>
      <c r="C18" s="19" t="s">
        <v>843</v>
      </c>
      <c r="D18" s="40">
        <v>26764.86</v>
      </c>
      <c r="E18" s="40">
        <v>21097.35</v>
      </c>
      <c r="F18" s="40">
        <v>26764.86</v>
      </c>
      <c r="G18" s="12">
        <f t="shared" si="0"/>
        <v>0.78824809843952104</v>
      </c>
    </row>
    <row r="19" spans="1:7" ht="15.75">
      <c r="A19" s="1" t="s">
        <v>10</v>
      </c>
      <c r="B19" s="1" t="s">
        <v>559</v>
      </c>
      <c r="C19" s="19" t="s">
        <v>843</v>
      </c>
      <c r="D19" s="40">
        <v>25199.78</v>
      </c>
      <c r="E19" s="40">
        <v>12962.89</v>
      </c>
      <c r="F19" s="40">
        <v>25199.78</v>
      </c>
      <c r="G19" s="12">
        <f t="shared" si="0"/>
        <v>0.51440488766171766</v>
      </c>
    </row>
    <row r="20" spans="1:7" ht="15.75">
      <c r="A20" s="1" t="s">
        <v>10</v>
      </c>
      <c r="B20" s="1" t="s">
        <v>557</v>
      </c>
      <c r="C20" s="19" t="s">
        <v>843</v>
      </c>
      <c r="D20" s="40">
        <v>26869.08</v>
      </c>
      <c r="E20" s="40">
        <v>20938.3</v>
      </c>
      <c r="F20" s="40">
        <v>26869.08</v>
      </c>
      <c r="G20" s="12">
        <f t="shared" si="0"/>
        <v>0.77927119201699491</v>
      </c>
    </row>
    <row r="21" spans="1:7" ht="15.75">
      <c r="A21" s="1" t="s">
        <v>10</v>
      </c>
      <c r="B21" s="1" t="s">
        <v>556</v>
      </c>
      <c r="C21" s="19" t="s">
        <v>843</v>
      </c>
      <c r="D21" s="40">
        <v>2277.2199999999998</v>
      </c>
      <c r="E21" s="40">
        <v>1966.9</v>
      </c>
      <c r="F21" s="40">
        <v>2277.2199999999998</v>
      </c>
      <c r="G21" s="12">
        <f t="shared" si="0"/>
        <v>0.86372858134040642</v>
      </c>
    </row>
    <row r="22" spans="1:7" ht="15.75">
      <c r="A22" s="1" t="s">
        <v>10</v>
      </c>
      <c r="B22" s="1" t="s">
        <v>554</v>
      </c>
      <c r="C22" s="19" t="s">
        <v>843</v>
      </c>
      <c r="D22" s="40">
        <v>130856.69</v>
      </c>
      <c r="E22" s="40">
        <v>93818.43</v>
      </c>
      <c r="F22" s="40">
        <v>130856.69</v>
      </c>
      <c r="G22" s="12">
        <f t="shared" si="0"/>
        <v>0.71695554885271817</v>
      </c>
    </row>
    <row r="23" spans="1:7" ht="15.75">
      <c r="A23" s="1" t="s">
        <v>10</v>
      </c>
      <c r="B23" s="1" t="s">
        <v>553</v>
      </c>
      <c r="C23" s="19" t="s">
        <v>843</v>
      </c>
      <c r="D23" s="40">
        <v>6480.52</v>
      </c>
      <c r="E23" s="40">
        <v>3407.61</v>
      </c>
      <c r="F23" s="40">
        <v>6480.52</v>
      </c>
      <c r="G23" s="12">
        <f t="shared" si="0"/>
        <v>0.52582354502416473</v>
      </c>
    </row>
    <row r="24" spans="1:7" ht="15.75">
      <c r="A24" s="1" t="s">
        <v>10</v>
      </c>
      <c r="B24" s="1" t="s">
        <v>552</v>
      </c>
      <c r="C24" s="19" t="s">
        <v>843</v>
      </c>
      <c r="D24" s="40">
        <v>4892.72</v>
      </c>
      <c r="E24" s="40">
        <v>0</v>
      </c>
      <c r="F24" s="40">
        <v>4892.72</v>
      </c>
      <c r="G24" s="12">
        <f t="shared" si="0"/>
        <v>0</v>
      </c>
    </row>
    <row r="25" spans="1:7" ht="15.75">
      <c r="A25" s="1" t="s">
        <v>10</v>
      </c>
      <c r="B25" s="1" t="s">
        <v>551</v>
      </c>
      <c r="C25" s="19" t="s">
        <v>843</v>
      </c>
      <c r="D25" s="40">
        <v>5151.32</v>
      </c>
      <c r="E25" s="40">
        <v>3814.1</v>
      </c>
      <c r="F25" s="40">
        <v>5151.32</v>
      </c>
      <c r="G25" s="12">
        <f t="shared" si="0"/>
        <v>0.74041216620206085</v>
      </c>
    </row>
    <row r="26" spans="1:7" ht="15.75">
      <c r="A26" s="1" t="s">
        <v>10</v>
      </c>
      <c r="B26" s="1" t="s">
        <v>549</v>
      </c>
      <c r="C26" s="19" t="s">
        <v>843</v>
      </c>
      <c r="D26" s="40">
        <v>1528.33</v>
      </c>
      <c r="E26" s="40">
        <v>3310.26</v>
      </c>
      <c r="F26" s="40">
        <v>1528.33</v>
      </c>
      <c r="G26" s="12">
        <f t="shared" si="0"/>
        <v>2.1659327501259549</v>
      </c>
    </row>
    <row r="27" spans="1:7" ht="15.75">
      <c r="A27" s="1" t="s">
        <v>10</v>
      </c>
      <c r="B27" s="1" t="s">
        <v>547</v>
      </c>
      <c r="C27" s="19" t="s">
        <v>843</v>
      </c>
      <c r="D27" s="40">
        <v>30668.06</v>
      </c>
      <c r="E27" s="40">
        <v>19792.64</v>
      </c>
      <c r="F27" s="40">
        <v>30668.06</v>
      </c>
      <c r="G27" s="12">
        <f t="shared" si="0"/>
        <v>0.64538285108350513</v>
      </c>
    </row>
    <row r="28" spans="1:7" ht="15.75">
      <c r="A28" s="1" t="s">
        <v>10</v>
      </c>
      <c r="B28" s="1" t="s">
        <v>545</v>
      </c>
      <c r="C28" s="19" t="s">
        <v>843</v>
      </c>
      <c r="D28" s="40">
        <v>31968.79</v>
      </c>
      <c r="E28" s="40">
        <v>9904.7800000000007</v>
      </c>
      <c r="F28" s="40">
        <v>31968.79</v>
      </c>
      <c r="G28" s="12">
        <f t="shared" si="0"/>
        <v>0.30982655270968967</v>
      </c>
    </row>
    <row r="29" spans="1:7" ht="15.75">
      <c r="A29" s="1" t="s">
        <v>10</v>
      </c>
      <c r="B29" s="1" t="s">
        <v>544</v>
      </c>
      <c r="C29" s="19" t="s">
        <v>843</v>
      </c>
      <c r="D29" s="40">
        <v>31237.360000000001</v>
      </c>
      <c r="E29" s="40">
        <v>20845.7</v>
      </c>
      <c r="F29" s="40">
        <v>31237.360000000001</v>
      </c>
      <c r="G29" s="12">
        <f t="shared" si="0"/>
        <v>0.66733232257783626</v>
      </c>
    </row>
    <row r="30" spans="1:7" ht="15.75">
      <c r="A30" s="1" t="s">
        <v>10</v>
      </c>
      <c r="B30" s="1" t="s">
        <v>541</v>
      </c>
      <c r="C30" s="19" t="s">
        <v>843</v>
      </c>
      <c r="D30" s="40">
        <v>1732.62</v>
      </c>
      <c r="E30" s="40">
        <v>0</v>
      </c>
      <c r="F30" s="40">
        <v>1732.62</v>
      </c>
      <c r="G30" s="12">
        <f t="shared" si="0"/>
        <v>0</v>
      </c>
    </row>
    <row r="31" spans="1:7" ht="15.75">
      <c r="A31" s="1" t="s">
        <v>10</v>
      </c>
      <c r="B31" s="1" t="s">
        <v>536</v>
      </c>
      <c r="C31" s="19" t="s">
        <v>843</v>
      </c>
      <c r="D31" s="40">
        <v>1717.1</v>
      </c>
      <c r="E31" s="40">
        <v>1722.27</v>
      </c>
      <c r="F31" s="40">
        <v>1717.1</v>
      </c>
      <c r="G31" s="12">
        <f t="shared" si="0"/>
        <v>1.0030108904548367</v>
      </c>
    </row>
    <row r="32" spans="1:7" ht="15.75">
      <c r="A32" s="1" t="s">
        <v>10</v>
      </c>
      <c r="B32" s="1" t="s">
        <v>534</v>
      </c>
      <c r="C32" s="19" t="s">
        <v>843</v>
      </c>
      <c r="D32" s="40">
        <v>30465.89</v>
      </c>
      <c r="E32" s="40">
        <v>19440.7</v>
      </c>
      <c r="F32" s="40">
        <v>30465.89</v>
      </c>
      <c r="G32" s="12">
        <f t="shared" si="0"/>
        <v>0.63811364119019665</v>
      </c>
    </row>
    <row r="33" spans="1:7" ht="15.75">
      <c r="A33" s="1" t="s">
        <v>10</v>
      </c>
      <c r="B33" s="1" t="s">
        <v>533</v>
      </c>
      <c r="C33" s="19" t="s">
        <v>843</v>
      </c>
      <c r="D33" s="40">
        <v>29711.21</v>
      </c>
      <c r="E33" s="40">
        <v>1454.77</v>
      </c>
      <c r="F33" s="40">
        <v>29711.21</v>
      </c>
      <c r="G33" s="12">
        <f t="shared" si="0"/>
        <v>4.8963673980292291E-2</v>
      </c>
    </row>
    <row r="34" spans="1:7" ht="15.75">
      <c r="A34" s="1" t="s">
        <v>10</v>
      </c>
      <c r="B34" s="1" t="s">
        <v>532</v>
      </c>
      <c r="C34" s="19" t="s">
        <v>843</v>
      </c>
      <c r="D34" s="40">
        <v>30555.84</v>
      </c>
      <c r="E34" s="40">
        <v>5316.67</v>
      </c>
      <c r="F34" s="40">
        <v>30555.84</v>
      </c>
      <c r="G34" s="12">
        <f t="shared" si="0"/>
        <v>0.17399848932315393</v>
      </c>
    </row>
    <row r="35" spans="1:7" ht="15.75">
      <c r="A35" s="1" t="s">
        <v>10</v>
      </c>
      <c r="B35" s="1" t="s">
        <v>531</v>
      </c>
      <c r="C35" s="19" t="s">
        <v>843</v>
      </c>
      <c r="D35" s="40">
        <v>30189.599999999999</v>
      </c>
      <c r="E35" s="40">
        <v>11297.13</v>
      </c>
      <c r="F35" s="40">
        <v>30189.599999999999</v>
      </c>
      <c r="G35" s="12">
        <f t="shared" si="0"/>
        <v>0.37420601796645203</v>
      </c>
    </row>
    <row r="36" spans="1:7" ht="15.75">
      <c r="A36" s="1" t="s">
        <v>10</v>
      </c>
      <c r="B36" s="1" t="s">
        <v>530</v>
      </c>
      <c r="C36" s="19" t="s">
        <v>843</v>
      </c>
      <c r="D36" s="40">
        <v>30850.69</v>
      </c>
      <c r="E36" s="40">
        <v>16527.560000000001</v>
      </c>
      <c r="F36" s="40">
        <v>30850.69</v>
      </c>
      <c r="G36" s="12">
        <f t="shared" si="0"/>
        <v>0.53572740188306978</v>
      </c>
    </row>
    <row r="37" spans="1:7" ht="15.75">
      <c r="A37" s="1" t="s">
        <v>10</v>
      </c>
      <c r="B37" s="1" t="s">
        <v>529</v>
      </c>
      <c r="C37" s="19" t="s">
        <v>843</v>
      </c>
      <c r="D37" s="40">
        <v>28534.28</v>
      </c>
      <c r="E37" s="40">
        <v>28726.17</v>
      </c>
      <c r="F37" s="40">
        <v>28534.28</v>
      </c>
      <c r="G37" s="12">
        <f t="shared" si="0"/>
        <v>1.0067248937067976</v>
      </c>
    </row>
    <row r="38" spans="1:7" ht="15.75">
      <c r="A38" s="1" t="s">
        <v>10</v>
      </c>
      <c r="B38" s="1" t="s">
        <v>528</v>
      </c>
      <c r="C38" s="19" t="s">
        <v>843</v>
      </c>
      <c r="D38" s="40">
        <v>29973.97</v>
      </c>
      <c r="E38" s="40">
        <v>25369.07</v>
      </c>
      <c r="F38" s="40">
        <v>29973.97</v>
      </c>
      <c r="G38" s="12">
        <f t="shared" si="0"/>
        <v>0.84637003373260189</v>
      </c>
    </row>
    <row r="39" spans="1:7" ht="15.75">
      <c r="A39" s="1" t="s">
        <v>10</v>
      </c>
      <c r="B39" s="1" t="s">
        <v>527</v>
      </c>
      <c r="C39" s="19" t="s">
        <v>843</v>
      </c>
      <c r="D39" s="40">
        <v>30647.94</v>
      </c>
      <c r="E39" s="40">
        <v>29308.65</v>
      </c>
      <c r="F39" s="40">
        <v>30647.94</v>
      </c>
      <c r="G39" s="12">
        <f t="shared" si="0"/>
        <v>0.95630081499768016</v>
      </c>
    </row>
    <row r="40" spans="1:7" ht="15.75">
      <c r="A40" s="1" t="s">
        <v>10</v>
      </c>
      <c r="B40" s="1" t="s">
        <v>526</v>
      </c>
      <c r="C40" s="19" t="s">
        <v>843</v>
      </c>
      <c r="D40" s="40">
        <v>17008.509999999998</v>
      </c>
      <c r="E40" s="40">
        <v>9365.86</v>
      </c>
      <c r="F40" s="40">
        <v>17008.509999999998</v>
      </c>
      <c r="G40" s="12">
        <f t="shared" si="0"/>
        <v>0.55065728861611052</v>
      </c>
    </row>
    <row r="41" spans="1:7" ht="15.75">
      <c r="A41" s="1" t="s">
        <v>10</v>
      </c>
      <c r="B41" s="1" t="s">
        <v>525</v>
      </c>
      <c r="C41" s="19" t="s">
        <v>843</v>
      </c>
      <c r="D41" s="40">
        <v>18495.46</v>
      </c>
      <c r="E41" s="40">
        <v>33319.870000000003</v>
      </c>
      <c r="F41" s="40">
        <v>18495.46</v>
      </c>
      <c r="G41" s="12">
        <f t="shared" si="0"/>
        <v>1.8015161558566266</v>
      </c>
    </row>
    <row r="42" spans="1:7" ht="15.75">
      <c r="A42" s="1" t="s">
        <v>10</v>
      </c>
      <c r="B42" s="1" t="s">
        <v>35</v>
      </c>
      <c r="C42" s="19" t="s">
        <v>843</v>
      </c>
      <c r="D42" s="42">
        <v>96311.86</v>
      </c>
      <c r="E42" s="42">
        <v>64405.29</v>
      </c>
      <c r="F42" s="42">
        <v>96311.86</v>
      </c>
      <c r="G42" s="12">
        <f t="shared" si="0"/>
        <v>0.66871608543329975</v>
      </c>
    </row>
    <row r="43" spans="1:7" ht="15.75">
      <c r="A43" s="1" t="s">
        <v>10</v>
      </c>
      <c r="B43" s="1" t="s">
        <v>524</v>
      </c>
      <c r="C43" s="19" t="s">
        <v>843</v>
      </c>
      <c r="D43" s="40">
        <v>91780.35</v>
      </c>
      <c r="E43" s="40">
        <v>87532.18</v>
      </c>
      <c r="F43" s="40">
        <v>91780.35</v>
      </c>
      <c r="G43" s="12">
        <f t="shared" si="0"/>
        <v>0.95371373066239107</v>
      </c>
    </row>
    <row r="44" spans="1:7" ht="15.75">
      <c r="A44" s="1" t="s">
        <v>10</v>
      </c>
      <c r="B44" s="1" t="s">
        <v>523</v>
      </c>
      <c r="C44" s="19" t="s">
        <v>843</v>
      </c>
      <c r="D44" s="40">
        <v>30764.97</v>
      </c>
      <c r="E44" s="40">
        <v>28012.33</v>
      </c>
      <c r="F44" s="40">
        <v>30764.97</v>
      </c>
      <c r="G44" s="12">
        <f t="shared" si="0"/>
        <v>0.91052681020004245</v>
      </c>
    </row>
    <row r="45" spans="1:7" ht="15.75">
      <c r="A45" s="1" t="s">
        <v>10</v>
      </c>
      <c r="B45" s="1" t="s">
        <v>521</v>
      </c>
      <c r="C45" s="19" t="s">
        <v>843</v>
      </c>
      <c r="D45" s="40">
        <v>109229.19</v>
      </c>
      <c r="E45" s="40">
        <v>80059.45</v>
      </c>
      <c r="F45" s="40">
        <v>109229.19</v>
      </c>
      <c r="G45" s="12">
        <f t="shared" si="0"/>
        <v>0.73294922355461933</v>
      </c>
    </row>
    <row r="46" spans="1:7" ht="15.75">
      <c r="A46" s="1" t="s">
        <v>10</v>
      </c>
      <c r="B46" s="1" t="s">
        <v>520</v>
      </c>
      <c r="C46" s="19" t="s">
        <v>843</v>
      </c>
      <c r="D46" s="40">
        <v>32851.14</v>
      </c>
      <c r="E46" s="40">
        <v>11773.2</v>
      </c>
      <c r="F46" s="40">
        <v>32851.14</v>
      </c>
      <c r="G46" s="12">
        <f t="shared" si="0"/>
        <v>0.35838025712349714</v>
      </c>
    </row>
    <row r="47" spans="1:7" ht="15.75">
      <c r="A47" s="1" t="s">
        <v>10</v>
      </c>
      <c r="B47" s="1" t="s">
        <v>519</v>
      </c>
      <c r="C47" s="19" t="s">
        <v>843</v>
      </c>
      <c r="D47" s="40">
        <v>43218.96</v>
      </c>
      <c r="E47" s="40">
        <v>38443.360000000001</v>
      </c>
      <c r="F47" s="40">
        <v>43218.96</v>
      </c>
      <c r="G47" s="12">
        <f t="shared" si="0"/>
        <v>0.88950219996038782</v>
      </c>
    </row>
    <row r="48" spans="1:7" ht="15.75">
      <c r="A48" s="1" t="s">
        <v>10</v>
      </c>
      <c r="B48" s="1" t="s">
        <v>518</v>
      </c>
      <c r="C48" s="19" t="s">
        <v>843</v>
      </c>
      <c r="D48" s="40">
        <v>45282.48</v>
      </c>
      <c r="E48" s="40">
        <v>40346.5</v>
      </c>
      <c r="F48" s="40">
        <v>45282.48</v>
      </c>
      <c r="G48" s="12">
        <f t="shared" si="0"/>
        <v>0.89099581118348636</v>
      </c>
    </row>
    <row r="49" spans="1:7" ht="15.75">
      <c r="A49" s="1" t="s">
        <v>10</v>
      </c>
      <c r="B49" s="1" t="s">
        <v>517</v>
      </c>
      <c r="C49" s="19" t="s">
        <v>843</v>
      </c>
      <c r="D49" s="40">
        <v>43225.32</v>
      </c>
      <c r="E49" s="40">
        <v>49335.37</v>
      </c>
      <c r="F49" s="40">
        <v>43225.32</v>
      </c>
      <c r="G49" s="12">
        <f t="shared" si="0"/>
        <v>1.1413534937393177</v>
      </c>
    </row>
    <row r="50" spans="1:7" ht="15.75">
      <c r="A50" s="1" t="s">
        <v>10</v>
      </c>
      <c r="B50" s="1" t="s">
        <v>515</v>
      </c>
      <c r="C50" s="19" t="s">
        <v>843</v>
      </c>
      <c r="D50" s="40">
        <v>47285.81</v>
      </c>
      <c r="E50" s="40">
        <v>33735.97</v>
      </c>
      <c r="F50" s="40">
        <v>47285.81</v>
      </c>
      <c r="G50" s="12">
        <f t="shared" si="0"/>
        <v>0.71344807247671138</v>
      </c>
    </row>
    <row r="51" spans="1:7" ht="15.75">
      <c r="A51" s="1" t="s">
        <v>10</v>
      </c>
      <c r="B51" s="1" t="s">
        <v>514</v>
      </c>
      <c r="C51" s="19" t="s">
        <v>843</v>
      </c>
      <c r="D51" s="40">
        <v>97204.87</v>
      </c>
      <c r="E51" s="40">
        <v>90473.05</v>
      </c>
      <c r="F51" s="40">
        <v>97204.87</v>
      </c>
      <c r="G51" s="12">
        <f t="shared" si="0"/>
        <v>0.93074606241436264</v>
      </c>
    </row>
    <row r="52" spans="1:7" ht="15.75">
      <c r="A52" s="1" t="s">
        <v>10</v>
      </c>
      <c r="B52" s="1" t="s">
        <v>513</v>
      </c>
      <c r="C52" s="19" t="s">
        <v>843</v>
      </c>
      <c r="D52" s="40">
        <v>93381.64</v>
      </c>
      <c r="E52" s="40">
        <v>93793.25</v>
      </c>
      <c r="F52" s="40">
        <v>93381.64</v>
      </c>
      <c r="G52" s="12">
        <f t="shared" si="0"/>
        <v>1.0044078257781723</v>
      </c>
    </row>
    <row r="53" spans="1:7" ht="15.75">
      <c r="A53" s="1" t="s">
        <v>10</v>
      </c>
      <c r="B53" s="1" t="s">
        <v>512</v>
      </c>
      <c r="C53" s="19" t="s">
        <v>843</v>
      </c>
      <c r="D53" s="40">
        <v>97145.67</v>
      </c>
      <c r="E53" s="40">
        <v>90694.39</v>
      </c>
      <c r="F53" s="40">
        <v>97145.67</v>
      </c>
      <c r="G53" s="12">
        <f t="shared" si="0"/>
        <v>0.93359168761716294</v>
      </c>
    </row>
    <row r="54" spans="1:7" ht="15.75">
      <c r="A54" s="1" t="s">
        <v>10</v>
      </c>
      <c r="B54" s="1" t="s">
        <v>511</v>
      </c>
      <c r="C54" s="19" t="s">
        <v>843</v>
      </c>
      <c r="D54" s="40">
        <v>102496.56</v>
      </c>
      <c r="E54" s="40">
        <v>118494.68</v>
      </c>
      <c r="F54" s="40">
        <v>102496.56</v>
      </c>
      <c r="G54" s="12">
        <f t="shared" si="0"/>
        <v>1.1560844578588783</v>
      </c>
    </row>
    <row r="55" spans="1:7" ht="15.75">
      <c r="A55" s="1" t="s">
        <v>10</v>
      </c>
      <c r="B55" s="1" t="s">
        <v>510</v>
      </c>
      <c r="C55" s="19" t="s">
        <v>843</v>
      </c>
      <c r="D55" s="40">
        <v>102542.19</v>
      </c>
      <c r="E55" s="40">
        <v>113897.3</v>
      </c>
      <c r="F55" s="40">
        <v>102542.19</v>
      </c>
      <c r="G55" s="12">
        <f t="shared" si="0"/>
        <v>1.1107359809654933</v>
      </c>
    </row>
    <row r="56" spans="1:7" ht="15.75">
      <c r="A56" s="1" t="s">
        <v>10</v>
      </c>
      <c r="B56" s="1" t="s">
        <v>509</v>
      </c>
      <c r="C56" s="19" t="s">
        <v>843</v>
      </c>
      <c r="D56" s="40">
        <v>30893.759999999998</v>
      </c>
      <c r="E56" s="40">
        <v>16433.650000000001</v>
      </c>
      <c r="F56" s="40">
        <v>30893.759999999998</v>
      </c>
      <c r="G56" s="12">
        <f t="shared" si="0"/>
        <v>0.53194075437887789</v>
      </c>
    </row>
    <row r="57" spans="1:7" ht="15.75">
      <c r="A57" s="1" t="s">
        <v>10</v>
      </c>
      <c r="B57" s="1" t="s">
        <v>507</v>
      </c>
      <c r="C57" s="19" t="s">
        <v>843</v>
      </c>
      <c r="D57" s="40">
        <v>29218.959999999999</v>
      </c>
      <c r="E57" s="40">
        <v>40715.97</v>
      </c>
      <c r="F57" s="40">
        <v>29218.959999999999</v>
      </c>
      <c r="G57" s="12">
        <f t="shared" si="0"/>
        <v>1.3934777281600714</v>
      </c>
    </row>
    <row r="58" spans="1:7" ht="15.75">
      <c r="A58" s="1" t="s">
        <v>10</v>
      </c>
      <c r="B58" s="1" t="s">
        <v>505</v>
      </c>
      <c r="C58" s="19" t="s">
        <v>843</v>
      </c>
      <c r="D58" s="40">
        <v>2585.63</v>
      </c>
      <c r="E58" s="40">
        <v>2143.48</v>
      </c>
      <c r="F58" s="40">
        <v>2585.63</v>
      </c>
      <c r="G58" s="12">
        <f t="shared" si="0"/>
        <v>0.82899718830613811</v>
      </c>
    </row>
    <row r="59" spans="1:7" ht="15.75">
      <c r="A59" s="1" t="s">
        <v>10</v>
      </c>
      <c r="B59" s="1" t="s">
        <v>503</v>
      </c>
      <c r="C59" s="19" t="s">
        <v>843</v>
      </c>
      <c r="D59" s="40">
        <v>2821.13</v>
      </c>
      <c r="E59" s="40">
        <v>906.56</v>
      </c>
      <c r="F59" s="40">
        <v>2821.13</v>
      </c>
      <c r="G59" s="12">
        <f t="shared" si="0"/>
        <v>0.32134641083537446</v>
      </c>
    </row>
    <row r="60" spans="1:7" ht="15.75">
      <c r="A60" s="1" t="s">
        <v>10</v>
      </c>
      <c r="B60" s="1" t="s">
        <v>499</v>
      </c>
      <c r="C60" s="19" t="s">
        <v>843</v>
      </c>
      <c r="D60" s="40">
        <v>86064.28</v>
      </c>
      <c r="E60" s="40">
        <v>97631.32</v>
      </c>
      <c r="F60" s="40">
        <v>86064.28</v>
      </c>
      <c r="G60" s="12">
        <f t="shared" si="0"/>
        <v>1.1344000089235629</v>
      </c>
    </row>
    <row r="61" spans="1:7" ht="15.75">
      <c r="A61" s="1" t="s">
        <v>10</v>
      </c>
      <c r="B61" s="1" t="s">
        <v>498</v>
      </c>
      <c r="C61" s="19" t="s">
        <v>843</v>
      </c>
      <c r="D61" s="40">
        <v>103756.39</v>
      </c>
      <c r="E61" s="40">
        <v>98766.69</v>
      </c>
      <c r="F61" s="40">
        <v>103756.39</v>
      </c>
      <c r="G61" s="12">
        <f t="shared" si="0"/>
        <v>0.95190946793734832</v>
      </c>
    </row>
    <row r="62" spans="1:7" ht="15.75">
      <c r="A62" s="1" t="s">
        <v>10</v>
      </c>
      <c r="B62" s="1" t="s">
        <v>497</v>
      </c>
      <c r="C62" s="19" t="s">
        <v>843</v>
      </c>
      <c r="D62" s="40">
        <v>86986.07</v>
      </c>
      <c r="E62" s="40">
        <v>85553.62</v>
      </c>
      <c r="F62" s="40">
        <v>86986.07</v>
      </c>
      <c r="G62" s="12">
        <f t="shared" si="0"/>
        <v>0.98353242076576153</v>
      </c>
    </row>
    <row r="63" spans="1:7" ht="15.75">
      <c r="A63" s="1" t="s">
        <v>10</v>
      </c>
      <c r="B63" s="1" t="s">
        <v>496</v>
      </c>
      <c r="C63" s="19" t="s">
        <v>843</v>
      </c>
      <c r="D63" s="40">
        <v>90708.82</v>
      </c>
      <c r="E63" s="40">
        <v>81235.45</v>
      </c>
      <c r="F63" s="40">
        <v>90708.82</v>
      </c>
      <c r="G63" s="12">
        <f t="shared" si="0"/>
        <v>0.89556285706285221</v>
      </c>
    </row>
    <row r="64" spans="1:7" ht="15.75">
      <c r="A64" s="1" t="s">
        <v>10</v>
      </c>
      <c r="B64" s="1" t="s">
        <v>494</v>
      </c>
      <c r="C64" s="19" t="s">
        <v>843</v>
      </c>
      <c r="D64" s="40">
        <v>4230.7</v>
      </c>
      <c r="E64" s="40">
        <v>1645.12</v>
      </c>
      <c r="F64" s="40">
        <v>4230.7</v>
      </c>
      <c r="G64" s="12">
        <f t="shared" si="0"/>
        <v>0.38885290850213911</v>
      </c>
    </row>
    <row r="65" spans="1:7" ht="15.75">
      <c r="A65" s="1" t="s">
        <v>10</v>
      </c>
      <c r="B65" s="1" t="s">
        <v>485</v>
      </c>
      <c r="C65" s="19" t="s">
        <v>843</v>
      </c>
      <c r="D65" s="40">
        <v>1810.2</v>
      </c>
      <c r="E65" s="40">
        <v>1810.2</v>
      </c>
      <c r="F65" s="40">
        <v>1810.2</v>
      </c>
      <c r="G65" s="12">
        <f t="shared" si="0"/>
        <v>1</v>
      </c>
    </row>
    <row r="66" spans="1:7" ht="15.75">
      <c r="A66" s="1" t="s">
        <v>10</v>
      </c>
      <c r="B66" s="1" t="s">
        <v>484</v>
      </c>
      <c r="C66" s="19" t="s">
        <v>843</v>
      </c>
      <c r="D66" s="40">
        <v>1810.2</v>
      </c>
      <c r="E66" s="40">
        <v>1810.2</v>
      </c>
      <c r="F66" s="40">
        <v>1810.2</v>
      </c>
      <c r="G66" s="12">
        <f t="shared" si="0"/>
        <v>1</v>
      </c>
    </row>
    <row r="67" spans="1:7" ht="15.75" hidden="1">
      <c r="A67" s="1" t="s">
        <v>10</v>
      </c>
      <c r="B67" s="1" t="s">
        <v>9</v>
      </c>
      <c r="C67" s="19" t="s">
        <v>843</v>
      </c>
      <c r="D67" s="40">
        <v>2204726.77</v>
      </c>
      <c r="E67" s="40">
        <v>1887601.1</v>
      </c>
      <c r="F67" s="40">
        <v>2204726.77</v>
      </c>
    </row>
    <row r="68" spans="1:7" ht="15.75">
      <c r="A68" s="1" t="s">
        <v>442</v>
      </c>
      <c r="B68" s="1" t="s">
        <v>482</v>
      </c>
      <c r="C68" s="19" t="s">
        <v>843</v>
      </c>
      <c r="D68" s="40">
        <v>25210.22</v>
      </c>
      <c r="E68" s="40">
        <v>7565.35</v>
      </c>
      <c r="F68" s="40">
        <v>25210.22</v>
      </c>
      <c r="G68" s="12">
        <f t="shared" ref="G68:G91" si="1">E68/F68</f>
        <v>0.30009059817804051</v>
      </c>
    </row>
    <row r="69" spans="1:7" ht="15.75">
      <c r="A69" s="1" t="s">
        <v>442</v>
      </c>
      <c r="B69" s="1" t="s">
        <v>481</v>
      </c>
      <c r="C69" s="19" t="s">
        <v>843</v>
      </c>
      <c r="D69" s="40">
        <v>19260.59</v>
      </c>
      <c r="E69" s="40">
        <v>9234.7900000000009</v>
      </c>
      <c r="F69" s="40">
        <v>19260.59</v>
      </c>
      <c r="G69" s="12">
        <f t="shared" si="1"/>
        <v>0.47946558231082231</v>
      </c>
    </row>
    <row r="70" spans="1:7" ht="15.75">
      <c r="A70" s="1" t="s">
        <v>442</v>
      </c>
      <c r="B70" s="1" t="s">
        <v>479</v>
      </c>
      <c r="C70" s="19" t="s">
        <v>843</v>
      </c>
      <c r="D70" s="40">
        <v>26877.9</v>
      </c>
      <c r="E70" s="40">
        <v>0</v>
      </c>
      <c r="F70" s="40">
        <v>26877.9</v>
      </c>
      <c r="G70" s="43">
        <f t="shared" si="1"/>
        <v>0</v>
      </c>
    </row>
    <row r="71" spans="1:7" ht="15.75">
      <c r="A71" s="1" t="s">
        <v>442</v>
      </c>
      <c r="B71" s="1" t="s">
        <v>478</v>
      </c>
      <c r="C71" s="19" t="s">
        <v>843</v>
      </c>
      <c r="D71" s="40">
        <v>18195.990000000002</v>
      </c>
      <c r="E71" s="40">
        <v>0</v>
      </c>
      <c r="F71" s="40">
        <v>18195.990000000002</v>
      </c>
      <c r="G71" s="43">
        <f t="shared" si="1"/>
        <v>0</v>
      </c>
    </row>
    <row r="72" spans="1:7" ht="15.75">
      <c r="A72" s="1" t="s">
        <v>442</v>
      </c>
      <c r="B72" s="1" t="s">
        <v>477</v>
      </c>
      <c r="C72" s="19" t="s">
        <v>843</v>
      </c>
      <c r="D72" s="40">
        <v>30710.97</v>
      </c>
      <c r="E72" s="40">
        <v>31470.97</v>
      </c>
      <c r="F72" s="40">
        <v>30710.97</v>
      </c>
      <c r="G72" s="12">
        <f t="shared" si="1"/>
        <v>1.0247468575561109</v>
      </c>
    </row>
    <row r="73" spans="1:7" ht="15.75">
      <c r="A73" s="1" t="s">
        <v>442</v>
      </c>
      <c r="B73" s="1" t="s">
        <v>476</v>
      </c>
      <c r="C73" s="19" t="s">
        <v>843</v>
      </c>
      <c r="D73" s="40">
        <v>29397.89</v>
      </c>
      <c r="E73" s="40">
        <v>29552.31</v>
      </c>
      <c r="F73" s="40">
        <v>29397.89</v>
      </c>
      <c r="G73" s="12">
        <f t="shared" si="1"/>
        <v>1.0052527579360289</v>
      </c>
    </row>
    <row r="74" spans="1:7" ht="15.75">
      <c r="A74" s="1" t="s">
        <v>442</v>
      </c>
      <c r="B74" s="1" t="s">
        <v>474</v>
      </c>
      <c r="C74" s="19" t="s">
        <v>843</v>
      </c>
      <c r="D74" s="40">
        <v>25179.9</v>
      </c>
      <c r="E74" s="40">
        <v>14010.4</v>
      </c>
      <c r="F74" s="40">
        <v>25179.9</v>
      </c>
      <c r="G74" s="12">
        <f t="shared" si="1"/>
        <v>0.55641205882469746</v>
      </c>
    </row>
    <row r="75" spans="1:7" ht="15.75">
      <c r="A75" s="1" t="s">
        <v>442</v>
      </c>
      <c r="B75" s="1" t="s">
        <v>473</v>
      </c>
      <c r="C75" s="19" t="s">
        <v>843</v>
      </c>
      <c r="D75" s="40">
        <v>19466.07</v>
      </c>
      <c r="E75" s="40">
        <v>17598.439999999999</v>
      </c>
      <c r="F75" s="40">
        <v>19466.07</v>
      </c>
      <c r="G75" s="12">
        <f t="shared" si="1"/>
        <v>0.90405716202602782</v>
      </c>
    </row>
    <row r="76" spans="1:7" ht="15.75">
      <c r="A76" s="1" t="s">
        <v>442</v>
      </c>
      <c r="B76" s="1" t="s">
        <v>472</v>
      </c>
      <c r="C76" s="19" t="s">
        <v>843</v>
      </c>
      <c r="D76" s="40">
        <v>20581.57</v>
      </c>
      <c r="E76" s="40">
        <v>13119.23</v>
      </c>
      <c r="F76" s="40">
        <v>20581.57</v>
      </c>
      <c r="G76" s="12">
        <f t="shared" si="1"/>
        <v>0.63742610500559482</v>
      </c>
    </row>
    <row r="77" spans="1:7" ht="15.75">
      <c r="A77" s="1" t="s">
        <v>442</v>
      </c>
      <c r="B77" s="1" t="s">
        <v>471</v>
      </c>
      <c r="C77" s="19" t="s">
        <v>843</v>
      </c>
      <c r="D77" s="40">
        <v>19533.46</v>
      </c>
      <c r="E77" s="40">
        <v>3316.07</v>
      </c>
      <c r="F77" s="40">
        <v>19533.46</v>
      </c>
      <c r="G77" s="12">
        <f t="shared" si="1"/>
        <v>0.16976357491197158</v>
      </c>
    </row>
    <row r="78" spans="1:7" ht="15.75">
      <c r="A78" s="1" t="s">
        <v>442</v>
      </c>
      <c r="B78" s="1" t="s">
        <v>468</v>
      </c>
      <c r="C78" s="19" t="s">
        <v>843</v>
      </c>
      <c r="D78" s="40">
        <v>2316.4899999999998</v>
      </c>
      <c r="E78" s="40">
        <v>897.98</v>
      </c>
      <c r="F78" s="40">
        <v>2316.4899999999998</v>
      </c>
      <c r="G78" s="12">
        <f t="shared" si="1"/>
        <v>0.38764682774369846</v>
      </c>
    </row>
    <row r="79" spans="1:7" ht="15.75">
      <c r="A79" s="1" t="s">
        <v>442</v>
      </c>
      <c r="B79" s="1" t="s">
        <v>466</v>
      </c>
      <c r="C79" s="19" t="s">
        <v>843</v>
      </c>
      <c r="D79" s="40">
        <v>1903.18</v>
      </c>
      <c r="E79" s="40">
        <v>808.56</v>
      </c>
      <c r="F79" s="40">
        <v>1903.18</v>
      </c>
      <c r="G79" s="12">
        <f t="shared" si="1"/>
        <v>0.42484683529671385</v>
      </c>
    </row>
    <row r="80" spans="1:7" ht="15.75">
      <c r="A80" s="1" t="s">
        <v>442</v>
      </c>
      <c r="B80" s="1" t="s">
        <v>464</v>
      </c>
      <c r="C80" s="19" t="s">
        <v>843</v>
      </c>
      <c r="D80" s="40">
        <v>2020.92</v>
      </c>
      <c r="E80" s="40">
        <v>0</v>
      </c>
      <c r="F80" s="40">
        <v>2020.92</v>
      </c>
      <c r="G80" s="43">
        <f t="shared" si="1"/>
        <v>0</v>
      </c>
    </row>
    <row r="81" spans="1:7" ht="15.75">
      <c r="A81" s="1" t="s">
        <v>442</v>
      </c>
      <c r="B81" s="1" t="s">
        <v>462</v>
      </c>
      <c r="C81" s="19" t="s">
        <v>843</v>
      </c>
      <c r="D81" s="40">
        <v>1867.13</v>
      </c>
      <c r="E81" s="40">
        <v>1219.1199999999999</v>
      </c>
      <c r="F81" s="40">
        <v>1867.13</v>
      </c>
      <c r="G81" s="12">
        <f t="shared" si="1"/>
        <v>0.65293793147772239</v>
      </c>
    </row>
    <row r="82" spans="1:7" ht="15.75">
      <c r="A82" s="1" t="s">
        <v>442</v>
      </c>
      <c r="B82" s="1" t="s">
        <v>460</v>
      </c>
      <c r="C82" s="19" t="s">
        <v>843</v>
      </c>
      <c r="D82" s="40">
        <v>1876.75</v>
      </c>
      <c r="E82" s="40">
        <v>855.47</v>
      </c>
      <c r="F82" s="40">
        <v>1876.75</v>
      </c>
      <c r="G82" s="12">
        <f t="shared" si="1"/>
        <v>0.45582522978553353</v>
      </c>
    </row>
    <row r="83" spans="1:7" ht="15.75">
      <c r="A83" s="1" t="s">
        <v>442</v>
      </c>
      <c r="B83" s="1" t="s">
        <v>458</v>
      </c>
      <c r="C83" s="19" t="s">
        <v>843</v>
      </c>
      <c r="D83" s="40">
        <v>1949.22</v>
      </c>
      <c r="E83" s="40">
        <v>2008.15</v>
      </c>
      <c r="F83" s="40">
        <v>1949.22</v>
      </c>
      <c r="G83" s="12">
        <f t="shared" si="1"/>
        <v>1.0302326058628579</v>
      </c>
    </row>
    <row r="84" spans="1:7" ht="15.75">
      <c r="A84" s="1" t="s">
        <v>442</v>
      </c>
      <c r="B84" s="1" t="s">
        <v>454</v>
      </c>
      <c r="C84" s="19" t="s">
        <v>843</v>
      </c>
      <c r="D84" s="40">
        <v>1939.23</v>
      </c>
      <c r="E84" s="40">
        <v>966.01</v>
      </c>
      <c r="F84" s="40">
        <v>1939.23</v>
      </c>
      <c r="G84" s="12">
        <f t="shared" si="1"/>
        <v>0.4981410147326516</v>
      </c>
    </row>
    <row r="85" spans="1:7" ht="15.75">
      <c r="A85" s="1" t="s">
        <v>442</v>
      </c>
      <c r="B85" s="1" t="s">
        <v>452</v>
      </c>
      <c r="C85" s="19" t="s">
        <v>843</v>
      </c>
      <c r="D85" s="40">
        <v>2319.0700000000002</v>
      </c>
      <c r="E85" s="40">
        <v>2027.46</v>
      </c>
      <c r="F85" s="40">
        <v>2319.0700000000002</v>
      </c>
      <c r="G85" s="12">
        <f t="shared" si="1"/>
        <v>0.87425562833377168</v>
      </c>
    </row>
    <row r="86" spans="1:7" ht="15.75">
      <c r="A86" s="1" t="s">
        <v>442</v>
      </c>
      <c r="B86" s="1" t="s">
        <v>92</v>
      </c>
      <c r="C86" s="19" t="s">
        <v>843</v>
      </c>
      <c r="D86" s="40">
        <v>1843.1</v>
      </c>
      <c r="E86" s="40">
        <v>1842.21</v>
      </c>
      <c r="F86" s="40">
        <v>1843.1</v>
      </c>
      <c r="G86" s="12">
        <f t="shared" si="1"/>
        <v>0.99951711789919162</v>
      </c>
    </row>
    <row r="87" spans="1:7" ht="15.75">
      <c r="A87" s="1" t="s">
        <v>442</v>
      </c>
      <c r="B87" s="1" t="s">
        <v>450</v>
      </c>
      <c r="C87" s="19" t="s">
        <v>843</v>
      </c>
      <c r="D87" s="40">
        <v>1936.72</v>
      </c>
      <c r="E87" s="40">
        <v>1517.3</v>
      </c>
      <c r="F87" s="40">
        <v>1936.72</v>
      </c>
      <c r="G87" s="12">
        <f t="shared" si="1"/>
        <v>0.78343797761163203</v>
      </c>
    </row>
    <row r="88" spans="1:7" ht="15.75">
      <c r="A88" s="1" t="s">
        <v>442</v>
      </c>
      <c r="B88" s="1" t="s">
        <v>448</v>
      </c>
      <c r="C88" s="19" t="s">
        <v>843</v>
      </c>
      <c r="D88" s="40">
        <v>1944.03</v>
      </c>
      <c r="E88" s="40">
        <v>975.62</v>
      </c>
      <c r="F88" s="40">
        <v>1944.03</v>
      </c>
      <c r="G88" s="12">
        <f t="shared" si="1"/>
        <v>0.50185439525110209</v>
      </c>
    </row>
    <row r="89" spans="1:7" ht="15.75">
      <c r="A89" s="1" t="s">
        <v>442</v>
      </c>
      <c r="B89" s="1" t="s">
        <v>446</v>
      </c>
      <c r="C89" s="19" t="s">
        <v>843</v>
      </c>
      <c r="D89" s="40">
        <v>3758.29</v>
      </c>
      <c r="E89" s="40">
        <v>4878.63</v>
      </c>
      <c r="F89" s="40">
        <v>3758.29</v>
      </c>
      <c r="G89" s="12">
        <f t="shared" si="1"/>
        <v>1.2980983372757291</v>
      </c>
    </row>
    <row r="90" spans="1:7" ht="15.75">
      <c r="A90" s="1" t="s">
        <v>442</v>
      </c>
      <c r="B90" s="1" t="s">
        <v>444</v>
      </c>
      <c r="C90" s="19" t="s">
        <v>843</v>
      </c>
      <c r="D90" s="40">
        <v>27638.880000000001</v>
      </c>
      <c r="E90" s="40">
        <v>8669.5499999999993</v>
      </c>
      <c r="F90" s="40">
        <v>27638.880000000001</v>
      </c>
      <c r="G90" s="12">
        <f t="shared" si="1"/>
        <v>0.3136722616835414</v>
      </c>
    </row>
    <row r="91" spans="1:7" ht="15.75">
      <c r="A91" s="1" t="s">
        <v>442</v>
      </c>
      <c r="B91" s="1" t="s">
        <v>443</v>
      </c>
      <c r="C91" s="19" t="s">
        <v>843</v>
      </c>
      <c r="D91" s="40">
        <v>26163.67</v>
      </c>
      <c r="E91" s="40">
        <v>19064.75</v>
      </c>
      <c r="F91" s="40">
        <v>26163.67</v>
      </c>
      <c r="G91" s="12">
        <f t="shared" si="1"/>
        <v>0.72867262123394771</v>
      </c>
    </row>
    <row r="92" spans="1:7" ht="15.75" hidden="1">
      <c r="A92" s="1" t="s">
        <v>442</v>
      </c>
      <c r="B92" s="1" t="s">
        <v>869</v>
      </c>
      <c r="C92" s="19" t="s">
        <v>843</v>
      </c>
      <c r="D92" s="40">
        <v>313891.24</v>
      </c>
      <c r="E92" s="40">
        <v>171598.37</v>
      </c>
      <c r="F92" s="40">
        <v>313891.24</v>
      </c>
    </row>
    <row r="93" spans="1:7" ht="15.75">
      <c r="A93" s="1" t="s">
        <v>29</v>
      </c>
      <c r="B93" s="1" t="s">
        <v>32</v>
      </c>
      <c r="C93" s="19" t="s">
        <v>843</v>
      </c>
      <c r="D93" s="40">
        <v>29068.7</v>
      </c>
      <c r="E93" s="40">
        <v>24744.76</v>
      </c>
      <c r="F93" s="40">
        <v>29068.7</v>
      </c>
      <c r="G93" s="12">
        <f t="shared" ref="G93:G100" si="2">E93/F93</f>
        <v>0.85125100193679104</v>
      </c>
    </row>
    <row r="94" spans="1:7" ht="15.75">
      <c r="A94" s="1" t="s">
        <v>29</v>
      </c>
      <c r="B94" s="1" t="s">
        <v>441</v>
      </c>
      <c r="C94" s="19" t="s">
        <v>843</v>
      </c>
      <c r="D94" s="40">
        <v>1807.06</v>
      </c>
      <c r="E94" s="40">
        <v>1807.06</v>
      </c>
      <c r="F94" s="40">
        <v>1807.06</v>
      </c>
      <c r="G94" s="12">
        <f t="shared" si="2"/>
        <v>1</v>
      </c>
    </row>
    <row r="95" spans="1:7" ht="15.75">
      <c r="A95" s="1" t="s">
        <v>29</v>
      </c>
      <c r="B95" s="1" t="s">
        <v>31</v>
      </c>
      <c r="C95" s="19" t="s">
        <v>843</v>
      </c>
      <c r="D95" s="40">
        <v>21918.73</v>
      </c>
      <c r="E95" s="40">
        <v>16320.4</v>
      </c>
      <c r="F95" s="40">
        <v>21918.73</v>
      </c>
      <c r="G95" s="12">
        <f t="shared" si="2"/>
        <v>0.74458693546569532</v>
      </c>
    </row>
    <row r="96" spans="1:7" ht="15.75">
      <c r="A96" s="1" t="s">
        <v>29</v>
      </c>
      <c r="B96" s="1" t="s">
        <v>439</v>
      </c>
      <c r="C96" s="19" t="s">
        <v>843</v>
      </c>
      <c r="D96" s="40">
        <v>24661.08</v>
      </c>
      <c r="E96" s="40">
        <v>17411.05</v>
      </c>
      <c r="F96" s="40">
        <v>24661.08</v>
      </c>
      <c r="G96" s="12">
        <f t="shared" si="2"/>
        <v>0.70601328084576986</v>
      </c>
    </row>
    <row r="97" spans="1:7" ht="15.75">
      <c r="A97" s="1" t="s">
        <v>29</v>
      </c>
      <c r="B97" s="1" t="s">
        <v>438</v>
      </c>
      <c r="C97" s="19" t="s">
        <v>843</v>
      </c>
      <c r="D97" s="40">
        <v>24859.84</v>
      </c>
      <c r="E97" s="40">
        <v>19191.990000000002</v>
      </c>
      <c r="F97" s="40">
        <v>24859.84</v>
      </c>
      <c r="G97" s="12">
        <f t="shared" si="2"/>
        <v>0.77200778444269957</v>
      </c>
    </row>
    <row r="98" spans="1:7" ht="15.75">
      <c r="A98" s="1" t="s">
        <v>29</v>
      </c>
      <c r="B98" s="1" t="s">
        <v>30</v>
      </c>
      <c r="C98" s="19" t="s">
        <v>843</v>
      </c>
      <c r="D98" s="40">
        <v>31894.35</v>
      </c>
      <c r="E98" s="40">
        <v>27979.18</v>
      </c>
      <c r="F98" s="40">
        <v>31894.35</v>
      </c>
      <c r="G98" s="12">
        <f t="shared" si="2"/>
        <v>0.87724565636233387</v>
      </c>
    </row>
    <row r="99" spans="1:7" ht="15.75">
      <c r="A99" s="1" t="s">
        <v>29</v>
      </c>
      <c r="B99" s="1" t="s">
        <v>437</v>
      </c>
      <c r="C99" s="19" t="s">
        <v>843</v>
      </c>
      <c r="D99" s="40">
        <v>24997.96</v>
      </c>
      <c r="E99" s="40">
        <v>46330.04</v>
      </c>
      <c r="F99" s="40">
        <v>24997.96</v>
      </c>
      <c r="G99" s="12">
        <f t="shared" si="2"/>
        <v>1.853352833591221</v>
      </c>
    </row>
    <row r="100" spans="1:7" ht="15.75">
      <c r="A100" s="1" t="s">
        <v>29</v>
      </c>
      <c r="B100" s="1" t="s">
        <v>435</v>
      </c>
      <c r="C100" s="19" t="s">
        <v>843</v>
      </c>
      <c r="D100" s="40">
        <v>23885.89</v>
      </c>
      <c r="E100" s="40">
        <v>0</v>
      </c>
      <c r="F100" s="40">
        <v>23885.89</v>
      </c>
      <c r="G100" s="43">
        <f t="shared" si="2"/>
        <v>0</v>
      </c>
    </row>
    <row r="101" spans="1:7" ht="15.75" hidden="1">
      <c r="A101" s="1" t="s">
        <v>29</v>
      </c>
      <c r="B101" s="1" t="s">
        <v>28</v>
      </c>
      <c r="C101" s="19" t="s">
        <v>843</v>
      </c>
      <c r="D101" s="40">
        <v>183093.61</v>
      </c>
      <c r="E101" s="40">
        <v>153784.48000000001</v>
      </c>
      <c r="F101" s="40">
        <v>183093.61</v>
      </c>
    </row>
    <row r="102" spans="1:7" ht="15.75">
      <c r="A102" s="1" t="s">
        <v>431</v>
      </c>
      <c r="B102" s="1" t="s">
        <v>434</v>
      </c>
      <c r="C102" s="19" t="s">
        <v>843</v>
      </c>
      <c r="D102" s="40">
        <v>22120.85</v>
      </c>
      <c r="E102" s="40">
        <v>15179.78</v>
      </c>
      <c r="F102" s="40">
        <v>22120.85</v>
      </c>
      <c r="G102" s="12">
        <f t="shared" ref="G102:G104" si="3">E102/F102</f>
        <v>0.68622046621174149</v>
      </c>
    </row>
    <row r="103" spans="1:7" ht="15.75">
      <c r="A103" s="1" t="s">
        <v>431</v>
      </c>
      <c r="B103" s="1" t="s">
        <v>433</v>
      </c>
      <c r="C103" s="19" t="s">
        <v>843</v>
      </c>
      <c r="D103" s="40">
        <v>16279.04</v>
      </c>
      <c r="E103" s="40">
        <v>6883.96</v>
      </c>
      <c r="F103" s="40">
        <v>16279.04</v>
      </c>
      <c r="G103" s="12">
        <f t="shared" si="3"/>
        <v>0.42287260182418618</v>
      </c>
    </row>
    <row r="104" spans="1:7" ht="15.75">
      <c r="A104" s="1" t="s">
        <v>431</v>
      </c>
      <c r="B104" s="1" t="s">
        <v>432</v>
      </c>
      <c r="C104" s="19" t="s">
        <v>843</v>
      </c>
      <c r="D104" s="40">
        <v>23428.03</v>
      </c>
      <c r="E104" s="40">
        <v>10835.54</v>
      </c>
      <c r="F104" s="40">
        <v>23428.03</v>
      </c>
      <c r="G104" s="12">
        <f t="shared" si="3"/>
        <v>0.46250324931289577</v>
      </c>
    </row>
    <row r="105" spans="1:7" ht="15.75" hidden="1">
      <c r="A105" s="1" t="s">
        <v>431</v>
      </c>
      <c r="B105" s="1" t="s">
        <v>430</v>
      </c>
      <c r="C105" s="19" t="s">
        <v>845</v>
      </c>
      <c r="D105" s="40">
        <v>61827.92</v>
      </c>
      <c r="E105" s="40">
        <v>32899.279999999999</v>
      </c>
      <c r="F105" s="40">
        <v>61827.92</v>
      </c>
    </row>
    <row r="106" spans="1:7" ht="15.75">
      <c r="A106" s="1" t="s">
        <v>279</v>
      </c>
      <c r="B106" s="1" t="s">
        <v>429</v>
      </c>
      <c r="C106" s="19" t="s">
        <v>843</v>
      </c>
      <c r="D106" s="40">
        <v>17768.13</v>
      </c>
      <c r="E106" s="40">
        <v>0</v>
      </c>
      <c r="F106" s="40">
        <v>17768.13</v>
      </c>
      <c r="G106" s="12">
        <f t="shared" ref="G106:G107" si="4">E106/F106</f>
        <v>0</v>
      </c>
    </row>
    <row r="107" spans="1:7" ht="15.75">
      <c r="A107" s="1" t="s">
        <v>279</v>
      </c>
      <c r="B107" s="1" t="s">
        <v>428</v>
      </c>
      <c r="C107" s="19" t="s">
        <v>843</v>
      </c>
      <c r="D107" s="40">
        <v>14345.22</v>
      </c>
      <c r="E107" s="40">
        <v>5935.38</v>
      </c>
      <c r="F107" s="40">
        <v>14345.22</v>
      </c>
      <c r="G107" s="12">
        <f t="shared" si="4"/>
        <v>0.41375315261808465</v>
      </c>
    </row>
    <row r="108" spans="1:7" ht="15.75" hidden="1">
      <c r="A108" s="1" t="s">
        <v>279</v>
      </c>
      <c r="B108" s="1" t="s">
        <v>914</v>
      </c>
      <c r="C108" s="19" t="s">
        <v>845</v>
      </c>
      <c r="D108" s="40">
        <v>32113.35</v>
      </c>
      <c r="E108" s="40">
        <v>5935.38</v>
      </c>
      <c r="F108" s="40">
        <v>32113.35</v>
      </c>
    </row>
    <row r="109" spans="1:7" s="35" customFormat="1" ht="15.75">
      <c r="B109" s="35" t="s">
        <v>844</v>
      </c>
      <c r="C109" s="22"/>
      <c r="D109" s="44">
        <v>2795652.89</v>
      </c>
      <c r="E109" s="44">
        <v>2251818.61</v>
      </c>
      <c r="F109" s="44">
        <v>2795652.89</v>
      </c>
      <c r="G109" s="37">
        <f t="shared" ref="G109:G163" si="5">E109/F109</f>
        <v>0.80547145822527333</v>
      </c>
    </row>
    <row r="110" spans="1:7" ht="15.75">
      <c r="A110" s="1" t="s">
        <v>360</v>
      </c>
      <c r="B110" s="1" t="s">
        <v>427</v>
      </c>
      <c r="C110" s="19" t="s">
        <v>845</v>
      </c>
      <c r="D110" s="40">
        <v>32093.64</v>
      </c>
      <c r="E110" s="40">
        <v>34718.74</v>
      </c>
      <c r="F110" s="40">
        <v>32093.64</v>
      </c>
      <c r="G110" s="12">
        <f t="shared" si="5"/>
        <v>1.0817950223159478</v>
      </c>
    </row>
    <row r="111" spans="1:7" ht="15.75">
      <c r="A111" s="1" t="s">
        <v>360</v>
      </c>
      <c r="B111" s="1" t="s">
        <v>426</v>
      </c>
      <c r="C111" s="19" t="s">
        <v>845</v>
      </c>
      <c r="D111" s="40">
        <v>31800.66</v>
      </c>
      <c r="E111" s="40">
        <v>32243.85</v>
      </c>
      <c r="F111" s="40">
        <v>31800.66</v>
      </c>
      <c r="G111" s="12">
        <f t="shared" si="5"/>
        <v>1.0139365032046503</v>
      </c>
    </row>
    <row r="112" spans="1:7" ht="15.75">
      <c r="A112" s="1" t="s">
        <v>360</v>
      </c>
      <c r="B112" s="1" t="s">
        <v>425</v>
      </c>
      <c r="C112" s="19" t="s">
        <v>845</v>
      </c>
      <c r="D112" s="40">
        <v>31894.69</v>
      </c>
      <c r="E112" s="40">
        <v>34745.61</v>
      </c>
      <c r="F112" s="40">
        <v>31894.69</v>
      </c>
      <c r="G112" s="12">
        <f t="shared" si="5"/>
        <v>1.0893854118036577</v>
      </c>
    </row>
    <row r="113" spans="1:7" ht="15.75">
      <c r="A113" s="1" t="s">
        <v>360</v>
      </c>
      <c r="B113" s="1" t="s">
        <v>423</v>
      </c>
      <c r="C113" s="19" t="s">
        <v>845</v>
      </c>
      <c r="D113" s="40">
        <v>32268.19</v>
      </c>
      <c r="E113" s="40">
        <v>36736.400000000001</v>
      </c>
      <c r="F113" s="40">
        <v>32268.19</v>
      </c>
      <c r="G113" s="12">
        <f t="shared" si="5"/>
        <v>1.1384710453235836</v>
      </c>
    </row>
    <row r="114" spans="1:7" ht="15.75">
      <c r="A114" s="1" t="s">
        <v>360</v>
      </c>
      <c r="B114" s="1" t="s">
        <v>419</v>
      </c>
      <c r="C114" s="19" t="s">
        <v>845</v>
      </c>
      <c r="D114" s="40">
        <v>32090.01</v>
      </c>
      <c r="E114" s="40">
        <v>52014.97</v>
      </c>
      <c r="F114" s="40">
        <v>32090.01</v>
      </c>
      <c r="G114" s="12">
        <f t="shared" si="5"/>
        <v>1.6209085008075723</v>
      </c>
    </row>
    <row r="115" spans="1:7" ht="15.75">
      <c r="A115" s="1" t="s">
        <v>360</v>
      </c>
      <c r="B115" s="1" t="s">
        <v>418</v>
      </c>
      <c r="C115" s="19" t="s">
        <v>845</v>
      </c>
      <c r="D115" s="40">
        <v>32065.81</v>
      </c>
      <c r="E115" s="40">
        <v>23302.6</v>
      </c>
      <c r="F115" s="40">
        <v>32065.81</v>
      </c>
      <c r="G115" s="12">
        <f t="shared" si="5"/>
        <v>0.72671172192437983</v>
      </c>
    </row>
    <row r="116" spans="1:7" ht="15.75">
      <c r="A116" s="1" t="s">
        <v>360</v>
      </c>
      <c r="B116" s="1" t="s">
        <v>411</v>
      </c>
      <c r="C116" s="19" t="s">
        <v>845</v>
      </c>
      <c r="D116" s="40">
        <v>97512.97</v>
      </c>
      <c r="E116" s="40">
        <v>99106.57</v>
      </c>
      <c r="F116" s="40">
        <v>97512.97</v>
      </c>
      <c r="G116" s="12">
        <f t="shared" si="5"/>
        <v>1.0163424414208695</v>
      </c>
    </row>
    <row r="117" spans="1:7" ht="15.75">
      <c r="A117" s="1" t="s">
        <v>360</v>
      </c>
      <c r="B117" s="1" t="s">
        <v>410</v>
      </c>
      <c r="C117" s="19" t="s">
        <v>845</v>
      </c>
      <c r="D117" s="40">
        <v>92911.9</v>
      </c>
      <c r="E117" s="40">
        <v>101341.79</v>
      </c>
      <c r="F117" s="40">
        <v>92911.9</v>
      </c>
      <c r="G117" s="12">
        <f t="shared" si="5"/>
        <v>1.0907299280285949</v>
      </c>
    </row>
    <row r="118" spans="1:7" ht="15.75">
      <c r="A118" s="1" t="s">
        <v>360</v>
      </c>
      <c r="B118" s="1" t="s">
        <v>409</v>
      </c>
      <c r="C118" s="19" t="s">
        <v>845</v>
      </c>
      <c r="D118" s="40">
        <v>78378.38</v>
      </c>
      <c r="E118" s="40">
        <v>68544.84</v>
      </c>
      <c r="F118" s="40">
        <v>78378.38</v>
      </c>
      <c r="G118" s="12">
        <f t="shared" si="5"/>
        <v>0.87453759569922207</v>
      </c>
    </row>
    <row r="119" spans="1:7" ht="15.75">
      <c r="A119" s="1" t="s">
        <v>360</v>
      </c>
      <c r="B119" s="1" t="s">
        <v>408</v>
      </c>
      <c r="C119" s="19" t="s">
        <v>845</v>
      </c>
      <c r="D119" s="40">
        <v>50083.26</v>
      </c>
      <c r="E119" s="40">
        <v>48614.18</v>
      </c>
      <c r="F119" s="40">
        <v>50083.26</v>
      </c>
      <c r="G119" s="12">
        <f t="shared" si="5"/>
        <v>0.9706672449037862</v>
      </c>
    </row>
    <row r="120" spans="1:7" ht="15.75">
      <c r="A120" s="1" t="s">
        <v>360</v>
      </c>
      <c r="B120" s="1" t="s">
        <v>407</v>
      </c>
      <c r="C120" s="19" t="s">
        <v>845</v>
      </c>
      <c r="D120" s="40">
        <v>31434.27</v>
      </c>
      <c r="E120" s="40">
        <v>47311</v>
      </c>
      <c r="F120" s="40">
        <v>31434.27</v>
      </c>
      <c r="G120" s="12">
        <f t="shared" si="5"/>
        <v>1.5050771021563407</v>
      </c>
    </row>
    <row r="121" spans="1:7" ht="15.75">
      <c r="A121" s="1" t="s">
        <v>360</v>
      </c>
      <c r="B121" s="1" t="s">
        <v>406</v>
      </c>
      <c r="C121" s="19" t="s">
        <v>845</v>
      </c>
      <c r="D121" s="40">
        <v>21662.22</v>
      </c>
      <c r="E121" s="40">
        <v>17936.650000000001</v>
      </c>
      <c r="F121" s="40">
        <v>21662.22</v>
      </c>
      <c r="G121" s="12">
        <f t="shared" si="5"/>
        <v>0.82801531883620427</v>
      </c>
    </row>
    <row r="122" spans="1:7" ht="15.75">
      <c r="A122" s="1" t="s">
        <v>360</v>
      </c>
      <c r="B122" s="1" t="s">
        <v>405</v>
      </c>
      <c r="C122" s="19" t="s">
        <v>845</v>
      </c>
      <c r="D122" s="40">
        <v>31768.12</v>
      </c>
      <c r="E122" s="40">
        <v>29506.28</v>
      </c>
      <c r="F122" s="40">
        <v>31768.12</v>
      </c>
      <c r="G122" s="12">
        <f t="shared" si="5"/>
        <v>0.92880157843775457</v>
      </c>
    </row>
    <row r="123" spans="1:7" ht="15.75">
      <c r="A123" s="1" t="s">
        <v>360</v>
      </c>
      <c r="B123" s="1" t="s">
        <v>404</v>
      </c>
      <c r="C123" s="19" t="s">
        <v>845</v>
      </c>
      <c r="D123" s="40">
        <v>21202.87</v>
      </c>
      <c r="E123" s="40">
        <v>27050.34</v>
      </c>
      <c r="F123" s="40">
        <v>21202.87</v>
      </c>
      <c r="G123" s="12">
        <f t="shared" si="5"/>
        <v>1.2757867213259337</v>
      </c>
    </row>
    <row r="124" spans="1:7" ht="15.75">
      <c r="A124" s="1" t="s">
        <v>360</v>
      </c>
      <c r="B124" s="1" t="s">
        <v>403</v>
      </c>
      <c r="C124" s="19" t="s">
        <v>845</v>
      </c>
      <c r="D124" s="40">
        <v>31656.01</v>
      </c>
      <c r="E124" s="40">
        <v>25676.93</v>
      </c>
      <c r="F124" s="40">
        <v>31656.01</v>
      </c>
      <c r="G124" s="12">
        <f t="shared" si="5"/>
        <v>0.81112338541717677</v>
      </c>
    </row>
    <row r="125" spans="1:7" ht="15.75">
      <c r="A125" s="1" t="s">
        <v>360</v>
      </c>
      <c r="B125" s="1" t="s">
        <v>402</v>
      </c>
      <c r="C125" s="19" t="s">
        <v>845</v>
      </c>
      <c r="D125" s="40">
        <v>21188.400000000001</v>
      </c>
      <c r="E125" s="40">
        <v>31663.56</v>
      </c>
      <c r="F125" s="40">
        <v>21188.400000000001</v>
      </c>
      <c r="G125" s="12">
        <f t="shared" si="5"/>
        <v>1.4943818315682165</v>
      </c>
    </row>
    <row r="126" spans="1:7" ht="15.75">
      <c r="A126" s="1" t="s">
        <v>360</v>
      </c>
      <c r="B126" s="1" t="s">
        <v>401</v>
      </c>
      <c r="C126" s="19" t="s">
        <v>845</v>
      </c>
      <c r="D126" s="40">
        <v>31630.66</v>
      </c>
      <c r="E126" s="40">
        <v>31742.54</v>
      </c>
      <c r="F126" s="40">
        <v>31630.66</v>
      </c>
      <c r="G126" s="12">
        <f t="shared" si="5"/>
        <v>1.0035370744714147</v>
      </c>
    </row>
    <row r="127" spans="1:7" ht="15.75">
      <c r="A127" s="1" t="s">
        <v>360</v>
      </c>
      <c r="B127" s="1" t="s">
        <v>400</v>
      </c>
      <c r="C127" s="19" t="s">
        <v>845</v>
      </c>
      <c r="D127" s="40">
        <v>31572.81</v>
      </c>
      <c r="E127" s="40">
        <v>29090.42</v>
      </c>
      <c r="F127" s="40">
        <v>31572.81</v>
      </c>
      <c r="G127" s="12">
        <f t="shared" si="5"/>
        <v>0.92137570270115321</v>
      </c>
    </row>
    <row r="128" spans="1:7" ht="15.75">
      <c r="A128" s="1" t="s">
        <v>360</v>
      </c>
      <c r="B128" s="1" t="s">
        <v>399</v>
      </c>
      <c r="C128" s="19" t="s">
        <v>845</v>
      </c>
      <c r="D128" s="40">
        <v>31500.46</v>
      </c>
      <c r="E128" s="40">
        <v>34005.11</v>
      </c>
      <c r="F128" s="40">
        <v>31500.46</v>
      </c>
      <c r="G128" s="12">
        <f t="shared" si="5"/>
        <v>1.0795115372918365</v>
      </c>
    </row>
    <row r="129" spans="1:7" ht="15.75">
      <c r="A129" s="1" t="s">
        <v>360</v>
      </c>
      <c r="B129" s="1" t="s">
        <v>398</v>
      </c>
      <c r="C129" s="19" t="s">
        <v>845</v>
      </c>
      <c r="D129" s="40">
        <v>32911.089999999997</v>
      </c>
      <c r="E129" s="40">
        <v>34755.26</v>
      </c>
      <c r="F129" s="40">
        <v>32911.089999999997</v>
      </c>
      <c r="G129" s="12">
        <f t="shared" si="5"/>
        <v>1.056034911028471</v>
      </c>
    </row>
    <row r="130" spans="1:7" ht="15.75">
      <c r="A130" s="1" t="s">
        <v>360</v>
      </c>
      <c r="B130" s="1" t="s">
        <v>397</v>
      </c>
      <c r="C130" s="19" t="s">
        <v>845</v>
      </c>
      <c r="D130" s="40">
        <v>26827.79</v>
      </c>
      <c r="E130" s="40">
        <v>21893.27</v>
      </c>
      <c r="F130" s="40">
        <v>26827.79</v>
      </c>
      <c r="G130" s="12">
        <f t="shared" si="5"/>
        <v>0.81606684710145705</v>
      </c>
    </row>
    <row r="131" spans="1:7" ht="15.75">
      <c r="A131" s="1" t="s">
        <v>360</v>
      </c>
      <c r="B131" s="1" t="s">
        <v>396</v>
      </c>
      <c r="C131" s="19" t="s">
        <v>845</v>
      </c>
      <c r="D131" s="40">
        <v>21199.23</v>
      </c>
      <c r="E131" s="40">
        <v>20873.93</v>
      </c>
      <c r="F131" s="40">
        <v>21199.23</v>
      </c>
      <c r="G131" s="12">
        <f t="shared" si="5"/>
        <v>0.98465510303911985</v>
      </c>
    </row>
    <row r="132" spans="1:7" ht="15.75">
      <c r="A132" s="1" t="s">
        <v>360</v>
      </c>
      <c r="B132" s="1" t="s">
        <v>395</v>
      </c>
      <c r="C132" s="19" t="s">
        <v>845</v>
      </c>
      <c r="D132" s="40">
        <v>31699.4</v>
      </c>
      <c r="E132" s="40">
        <v>32542.02</v>
      </c>
      <c r="F132" s="40">
        <v>31699.4</v>
      </c>
      <c r="G132" s="12">
        <f t="shared" si="5"/>
        <v>1.0265815756765111</v>
      </c>
    </row>
    <row r="133" spans="1:7" ht="15.75">
      <c r="A133" s="1" t="s">
        <v>360</v>
      </c>
      <c r="B133" s="1" t="s">
        <v>394</v>
      </c>
      <c r="C133" s="19" t="s">
        <v>845</v>
      </c>
      <c r="D133" s="40">
        <v>31865.77</v>
      </c>
      <c r="E133" s="40">
        <v>45182.02</v>
      </c>
      <c r="F133" s="40">
        <v>31865.77</v>
      </c>
      <c r="G133" s="12">
        <f t="shared" si="5"/>
        <v>1.4178857124745454</v>
      </c>
    </row>
    <row r="134" spans="1:7" ht="15.75">
      <c r="A134" s="1" t="s">
        <v>360</v>
      </c>
      <c r="B134" s="1" t="s">
        <v>393</v>
      </c>
      <c r="C134" s="19" t="s">
        <v>845</v>
      </c>
      <c r="D134" s="40">
        <v>31923.63</v>
      </c>
      <c r="E134" s="40">
        <v>27802.11</v>
      </c>
      <c r="F134" s="40">
        <v>31923.63</v>
      </c>
      <c r="G134" s="12">
        <f t="shared" si="5"/>
        <v>0.87089438137204322</v>
      </c>
    </row>
    <row r="135" spans="1:7" ht="15.75">
      <c r="A135" s="1" t="s">
        <v>360</v>
      </c>
      <c r="B135" s="1" t="s">
        <v>392</v>
      </c>
      <c r="C135" s="19" t="s">
        <v>845</v>
      </c>
      <c r="D135" s="40">
        <v>31992.37</v>
      </c>
      <c r="E135" s="40">
        <v>30407.72</v>
      </c>
      <c r="F135" s="40">
        <v>31992.37</v>
      </c>
      <c r="G135" s="12">
        <f t="shared" si="5"/>
        <v>0.95046787718446624</v>
      </c>
    </row>
    <row r="136" spans="1:7" ht="15.75">
      <c r="A136" s="1" t="s">
        <v>360</v>
      </c>
      <c r="B136" s="1" t="s">
        <v>391</v>
      </c>
      <c r="C136" s="19" t="s">
        <v>845</v>
      </c>
      <c r="D136" s="40">
        <v>21409.040000000001</v>
      </c>
      <c r="E136" s="40">
        <v>20375.16</v>
      </c>
      <c r="F136" s="40">
        <v>21409.040000000001</v>
      </c>
      <c r="G136" s="12">
        <f t="shared" si="5"/>
        <v>0.95170825034658257</v>
      </c>
    </row>
    <row r="137" spans="1:7" ht="15.75">
      <c r="A137" s="1" t="s">
        <v>360</v>
      </c>
      <c r="B137" s="1" t="s">
        <v>390</v>
      </c>
      <c r="C137" s="19" t="s">
        <v>845</v>
      </c>
      <c r="D137" s="40">
        <v>31930.9</v>
      </c>
      <c r="E137" s="40">
        <v>42891</v>
      </c>
      <c r="F137" s="40">
        <v>31930.9</v>
      </c>
      <c r="G137" s="12">
        <f t="shared" si="5"/>
        <v>1.3432443181996123</v>
      </c>
    </row>
    <row r="138" spans="1:7" ht="15.75">
      <c r="A138" s="1" t="s">
        <v>360</v>
      </c>
      <c r="B138" s="1" t="s">
        <v>389</v>
      </c>
      <c r="C138" s="19" t="s">
        <v>845</v>
      </c>
      <c r="D138" s="40">
        <v>107109</v>
      </c>
      <c r="E138" s="40">
        <v>104110.37</v>
      </c>
      <c r="F138" s="40">
        <v>107109</v>
      </c>
      <c r="G138" s="12">
        <f t="shared" si="5"/>
        <v>0.97200393991167866</v>
      </c>
    </row>
    <row r="139" spans="1:7" ht="15.75">
      <c r="A139" s="1" t="s">
        <v>360</v>
      </c>
      <c r="B139" s="1" t="s">
        <v>388</v>
      </c>
      <c r="C139" s="19" t="s">
        <v>845</v>
      </c>
      <c r="D139" s="40">
        <v>70571.27</v>
      </c>
      <c r="E139" s="40">
        <v>76732.73</v>
      </c>
      <c r="F139" s="40">
        <v>70571.27</v>
      </c>
      <c r="G139" s="12">
        <f t="shared" si="5"/>
        <v>1.0873083338304665</v>
      </c>
    </row>
    <row r="140" spans="1:7" ht="15.75">
      <c r="A140" s="1" t="s">
        <v>360</v>
      </c>
      <c r="B140" s="1" t="s">
        <v>888</v>
      </c>
      <c r="C140" s="19" t="s">
        <v>845</v>
      </c>
      <c r="D140" s="40">
        <v>17979.52</v>
      </c>
      <c r="E140" s="40">
        <v>12837.99</v>
      </c>
      <c r="F140" s="40">
        <v>17979.52</v>
      </c>
      <c r="G140" s="12">
        <f t="shared" si="5"/>
        <v>0.71403407877407177</v>
      </c>
    </row>
    <row r="141" spans="1:7" ht="15.75">
      <c r="A141" s="1" t="s">
        <v>360</v>
      </c>
      <c r="B141" s="1" t="s">
        <v>889</v>
      </c>
      <c r="C141" s="19" t="s">
        <v>845</v>
      </c>
      <c r="D141" s="40">
        <v>18001</v>
      </c>
      <c r="E141" s="40">
        <v>21203.27</v>
      </c>
      <c r="F141" s="40">
        <v>18001</v>
      </c>
      <c r="G141" s="12">
        <f t="shared" si="5"/>
        <v>1.1778940058885619</v>
      </c>
    </row>
    <row r="142" spans="1:7" ht="15.75">
      <c r="A142" s="1" t="s">
        <v>360</v>
      </c>
      <c r="B142" s="1" t="s">
        <v>890</v>
      </c>
      <c r="C142" s="19" t="s">
        <v>845</v>
      </c>
      <c r="D142" s="40">
        <v>54497.38</v>
      </c>
      <c r="E142" s="40">
        <v>61412.85</v>
      </c>
      <c r="F142" s="40">
        <v>54497.38</v>
      </c>
      <c r="G142" s="12">
        <f t="shared" si="5"/>
        <v>1.1268954580935817</v>
      </c>
    </row>
    <row r="143" spans="1:7" ht="15.75">
      <c r="A143" s="1" t="s">
        <v>360</v>
      </c>
      <c r="B143" s="1" t="s">
        <v>891</v>
      </c>
      <c r="C143" s="19" t="s">
        <v>845</v>
      </c>
      <c r="D143" s="40">
        <v>71058.06</v>
      </c>
      <c r="E143" s="40">
        <v>78268.350000000006</v>
      </c>
      <c r="F143" s="40">
        <v>71058.06</v>
      </c>
      <c r="G143" s="12">
        <f t="shared" si="5"/>
        <v>1.1014704032167499</v>
      </c>
    </row>
    <row r="144" spans="1:7" ht="15.75">
      <c r="A144" s="1" t="s">
        <v>360</v>
      </c>
      <c r="B144" s="1" t="s">
        <v>892</v>
      </c>
      <c r="C144" s="19" t="s">
        <v>845</v>
      </c>
      <c r="D144" s="40">
        <v>72039.789999999994</v>
      </c>
      <c r="E144" s="40">
        <v>71670.789999999994</v>
      </c>
      <c r="F144" s="40">
        <v>72039.789999999994</v>
      </c>
      <c r="G144" s="12">
        <f t="shared" si="5"/>
        <v>0.99487783070994518</v>
      </c>
    </row>
    <row r="145" spans="1:7" ht="15.75">
      <c r="A145" s="1" t="s">
        <v>360</v>
      </c>
      <c r="B145" s="1" t="s">
        <v>893</v>
      </c>
      <c r="C145" s="19" t="s">
        <v>845</v>
      </c>
      <c r="D145" s="40">
        <v>54421.5</v>
      </c>
      <c r="E145" s="40">
        <v>88512.06</v>
      </c>
      <c r="F145" s="40">
        <v>54421.5</v>
      </c>
      <c r="G145" s="12">
        <f t="shared" si="5"/>
        <v>1.6264171329345938</v>
      </c>
    </row>
    <row r="146" spans="1:7" ht="15.75">
      <c r="A146" s="1" t="s">
        <v>360</v>
      </c>
      <c r="B146" s="1" t="s">
        <v>385</v>
      </c>
      <c r="C146" s="19" t="s">
        <v>845</v>
      </c>
      <c r="D146" s="40">
        <v>30894.67</v>
      </c>
      <c r="E146" s="40">
        <v>37520.1</v>
      </c>
      <c r="F146" s="40">
        <v>30894.67</v>
      </c>
      <c r="G146" s="12">
        <f t="shared" si="5"/>
        <v>1.2144522016257173</v>
      </c>
    </row>
    <row r="147" spans="1:7" ht="15.75">
      <c r="A147" s="1" t="s">
        <v>360</v>
      </c>
      <c r="B147" s="1" t="s">
        <v>384</v>
      </c>
      <c r="C147" s="19" t="s">
        <v>845</v>
      </c>
      <c r="D147" s="40">
        <v>34244.519999999997</v>
      </c>
      <c r="E147" s="40">
        <v>33729.96</v>
      </c>
      <c r="F147" s="40">
        <v>34244.519999999997</v>
      </c>
      <c r="G147" s="12">
        <f t="shared" si="5"/>
        <v>0.98497394619635503</v>
      </c>
    </row>
    <row r="148" spans="1:7" ht="15.75">
      <c r="A148" s="1" t="s">
        <v>360</v>
      </c>
      <c r="B148" s="1" t="s">
        <v>382</v>
      </c>
      <c r="C148" s="19" t="s">
        <v>845</v>
      </c>
      <c r="D148" s="40">
        <v>31719.83</v>
      </c>
      <c r="E148" s="40">
        <v>40593.18</v>
      </c>
      <c r="F148" s="40">
        <v>31719.83</v>
      </c>
      <c r="G148" s="12">
        <f t="shared" si="5"/>
        <v>1.2797414109722529</v>
      </c>
    </row>
    <row r="149" spans="1:7" ht="15.75">
      <c r="A149" s="1" t="s">
        <v>360</v>
      </c>
      <c r="B149" s="1" t="s">
        <v>380</v>
      </c>
      <c r="C149" s="19" t="s">
        <v>845</v>
      </c>
      <c r="D149" s="40">
        <v>32226.02</v>
      </c>
      <c r="E149" s="40">
        <v>38141.360000000001</v>
      </c>
      <c r="F149" s="40">
        <v>32226.02</v>
      </c>
      <c r="G149" s="12">
        <f t="shared" si="5"/>
        <v>1.1835578827295459</v>
      </c>
    </row>
    <row r="150" spans="1:7" ht="15.75">
      <c r="A150" s="1" t="s">
        <v>360</v>
      </c>
      <c r="B150" s="1" t="s">
        <v>378</v>
      </c>
      <c r="C150" s="19" t="s">
        <v>845</v>
      </c>
      <c r="D150" s="40">
        <v>27936.62</v>
      </c>
      <c r="E150" s="40">
        <v>47626.07</v>
      </c>
      <c r="F150" s="40">
        <v>27936.62</v>
      </c>
      <c r="G150" s="12">
        <f t="shared" si="5"/>
        <v>1.7047899853310817</v>
      </c>
    </row>
    <row r="151" spans="1:7" ht="15.75">
      <c r="A151" s="1" t="s">
        <v>360</v>
      </c>
      <c r="B151" s="1" t="s">
        <v>377</v>
      </c>
      <c r="C151" s="19" t="s">
        <v>845</v>
      </c>
      <c r="D151" s="40">
        <v>18651</v>
      </c>
      <c r="E151" s="40">
        <v>16232.42</v>
      </c>
      <c r="F151" s="40">
        <v>18651</v>
      </c>
      <c r="G151" s="12">
        <f t="shared" si="5"/>
        <v>0.87032437938984508</v>
      </c>
    </row>
    <row r="152" spans="1:7" ht="15.75">
      <c r="A152" s="1" t="s">
        <v>360</v>
      </c>
      <c r="B152" s="1" t="s">
        <v>376</v>
      </c>
      <c r="C152" s="19" t="s">
        <v>845</v>
      </c>
      <c r="D152" s="40">
        <v>32507.200000000001</v>
      </c>
      <c r="E152" s="40">
        <v>29008.880000000001</v>
      </c>
      <c r="F152" s="40">
        <v>32507.200000000001</v>
      </c>
      <c r="G152" s="12">
        <f t="shared" si="5"/>
        <v>0.89238322586996111</v>
      </c>
    </row>
    <row r="153" spans="1:7" ht="15.75">
      <c r="A153" s="1" t="s">
        <v>360</v>
      </c>
      <c r="B153" s="1" t="s">
        <v>374</v>
      </c>
      <c r="C153" s="19" t="s">
        <v>845</v>
      </c>
      <c r="D153" s="40">
        <v>33127.03</v>
      </c>
      <c r="E153" s="40">
        <v>33982.68</v>
      </c>
      <c r="F153" s="40">
        <v>33127.03</v>
      </c>
      <c r="G153" s="12">
        <f t="shared" si="5"/>
        <v>1.0258293604950399</v>
      </c>
    </row>
    <row r="154" spans="1:7" ht="15.75">
      <c r="A154" s="1" t="s">
        <v>360</v>
      </c>
      <c r="B154" s="1" t="s">
        <v>373</v>
      </c>
      <c r="C154" s="19" t="s">
        <v>845</v>
      </c>
      <c r="D154" s="40">
        <v>17508.7</v>
      </c>
      <c r="E154" s="40">
        <v>30908.95</v>
      </c>
      <c r="F154" s="40">
        <v>17508.7</v>
      </c>
      <c r="G154" s="12">
        <f t="shared" si="5"/>
        <v>1.7653480840953355</v>
      </c>
    </row>
    <row r="155" spans="1:7" ht="15.75">
      <c r="A155" s="1" t="s">
        <v>360</v>
      </c>
      <c r="B155" s="1" t="s">
        <v>372</v>
      </c>
      <c r="C155" s="19" t="s">
        <v>845</v>
      </c>
      <c r="D155" s="40">
        <v>33436.75</v>
      </c>
      <c r="E155" s="40">
        <v>50433.599999999999</v>
      </c>
      <c r="F155" s="40">
        <v>33436.75</v>
      </c>
      <c r="G155" s="12">
        <f t="shared" si="5"/>
        <v>1.5083284111045481</v>
      </c>
    </row>
    <row r="156" spans="1:7" ht="15.75">
      <c r="A156" s="1" t="s">
        <v>360</v>
      </c>
      <c r="B156" s="1" t="s">
        <v>371</v>
      </c>
      <c r="C156" s="19" t="s">
        <v>845</v>
      </c>
      <c r="D156" s="40">
        <v>14874.14</v>
      </c>
      <c r="E156" s="40">
        <v>16721.810000000001</v>
      </c>
      <c r="F156" s="40">
        <v>14874.14</v>
      </c>
      <c r="G156" s="12">
        <f t="shared" si="5"/>
        <v>1.124220291055483</v>
      </c>
    </row>
    <row r="157" spans="1:7" ht="15.75">
      <c r="A157" s="1" t="s">
        <v>360</v>
      </c>
      <c r="B157" s="1" t="s">
        <v>369</v>
      </c>
      <c r="C157" s="19" t="s">
        <v>845</v>
      </c>
      <c r="D157" s="40">
        <v>32577.97</v>
      </c>
      <c r="E157" s="40">
        <v>32778.65</v>
      </c>
      <c r="F157" s="40">
        <v>32577.97</v>
      </c>
      <c r="G157" s="12">
        <f t="shared" si="5"/>
        <v>1.006159990938662</v>
      </c>
    </row>
    <row r="158" spans="1:7" ht="15.75">
      <c r="A158" s="1" t="s">
        <v>360</v>
      </c>
      <c r="B158" s="1" t="s">
        <v>368</v>
      </c>
      <c r="C158" s="19" t="s">
        <v>845</v>
      </c>
      <c r="D158" s="40">
        <v>15837.16</v>
      </c>
      <c r="E158" s="40">
        <v>19436.12</v>
      </c>
      <c r="F158" s="40">
        <v>15837.16</v>
      </c>
      <c r="G158" s="12">
        <f t="shared" si="5"/>
        <v>1.2272478146334318</v>
      </c>
    </row>
    <row r="159" spans="1:7" ht="15.75">
      <c r="A159" s="1" t="s">
        <v>360</v>
      </c>
      <c r="B159" s="1" t="s">
        <v>366</v>
      </c>
      <c r="C159" s="19" t="s">
        <v>845</v>
      </c>
      <c r="D159" s="40">
        <v>34638.94</v>
      </c>
      <c r="E159" s="40">
        <v>34002.660000000003</v>
      </c>
      <c r="F159" s="40">
        <v>34638.94</v>
      </c>
      <c r="G159" s="12">
        <f t="shared" si="5"/>
        <v>0.98163107762535462</v>
      </c>
    </row>
    <row r="160" spans="1:7" ht="15.75">
      <c r="A160" s="1" t="s">
        <v>360</v>
      </c>
      <c r="B160" s="1" t="s">
        <v>365</v>
      </c>
      <c r="C160" s="19" t="s">
        <v>845</v>
      </c>
      <c r="D160" s="40">
        <v>31114.03</v>
      </c>
      <c r="E160" s="40">
        <v>31170.959999999999</v>
      </c>
      <c r="F160" s="40">
        <v>31114.03</v>
      </c>
      <c r="G160" s="12">
        <f t="shared" si="5"/>
        <v>1.0018297211900868</v>
      </c>
    </row>
    <row r="161" spans="1:7" ht="15.75">
      <c r="A161" s="1" t="s">
        <v>360</v>
      </c>
      <c r="B161" s="1" t="s">
        <v>363</v>
      </c>
      <c r="C161" s="19" t="s">
        <v>845</v>
      </c>
      <c r="D161" s="40">
        <v>31503.13</v>
      </c>
      <c r="E161" s="40">
        <v>26772.21</v>
      </c>
      <c r="F161" s="40">
        <v>31503.13</v>
      </c>
      <c r="G161" s="12">
        <f t="shared" si="5"/>
        <v>0.84982698544557311</v>
      </c>
    </row>
    <row r="162" spans="1:7" ht="15.75">
      <c r="A162" s="1" t="s">
        <v>360</v>
      </c>
      <c r="B162" s="1" t="s">
        <v>362</v>
      </c>
      <c r="C162" s="19" t="s">
        <v>845</v>
      </c>
      <c r="D162" s="40">
        <v>33949.01</v>
      </c>
      <c r="E162" s="40">
        <v>30260.57</v>
      </c>
      <c r="F162" s="40">
        <v>33949.01</v>
      </c>
      <c r="G162" s="12">
        <f t="shared" si="5"/>
        <v>0.89135353284234198</v>
      </c>
    </row>
    <row r="163" spans="1:7" ht="15.75">
      <c r="A163" s="1" t="s">
        <v>360</v>
      </c>
      <c r="B163" s="1" t="s">
        <v>361</v>
      </c>
      <c r="C163" s="19" t="s">
        <v>845</v>
      </c>
      <c r="D163" s="40">
        <v>20658.13</v>
      </c>
      <c r="E163" s="40">
        <v>20687.64</v>
      </c>
      <c r="F163" s="40">
        <v>20658.13</v>
      </c>
      <c r="G163" s="12">
        <f t="shared" si="5"/>
        <v>1.0014284932856943</v>
      </c>
    </row>
    <row r="164" spans="1:7" ht="15.75" hidden="1">
      <c r="A164" s="1" t="s">
        <v>360</v>
      </c>
      <c r="B164" s="1" t="s">
        <v>915</v>
      </c>
      <c r="C164" s="19" t="s">
        <v>845</v>
      </c>
      <c r="D164" s="40">
        <v>1999556.92</v>
      </c>
      <c r="E164" s="40">
        <v>2166831.1</v>
      </c>
      <c r="F164" s="40">
        <v>1999556.92</v>
      </c>
    </row>
    <row r="165" spans="1:7" ht="15.75">
      <c r="A165" s="1" t="s">
        <v>10</v>
      </c>
      <c r="B165" s="1" t="s">
        <v>358</v>
      </c>
      <c r="C165" s="19" t="s">
        <v>845</v>
      </c>
      <c r="D165" s="40">
        <v>40864.31</v>
      </c>
      <c r="E165" s="40">
        <v>35502.370000000003</v>
      </c>
      <c r="F165" s="40">
        <v>40864.31</v>
      </c>
      <c r="G165" s="12">
        <f t="shared" ref="G165:G204" si="6">E165/F165</f>
        <v>0.86878672367158538</v>
      </c>
    </row>
    <row r="166" spans="1:7" ht="15.75">
      <c r="A166" s="1" t="s">
        <v>10</v>
      </c>
      <c r="B166" s="1" t="s">
        <v>357</v>
      </c>
      <c r="C166" s="19" t="s">
        <v>845</v>
      </c>
      <c r="D166" s="40">
        <v>2409.7199999999998</v>
      </c>
      <c r="E166" s="40">
        <v>3183.72</v>
      </c>
      <c r="F166" s="40">
        <v>2409.7199999999998</v>
      </c>
      <c r="G166" s="12">
        <f t="shared" si="6"/>
        <v>1.3211991434689507</v>
      </c>
    </row>
    <row r="167" spans="1:7" ht="15.75">
      <c r="A167" s="1" t="s">
        <v>10</v>
      </c>
      <c r="B167" s="1" t="s">
        <v>355</v>
      </c>
      <c r="C167" s="19" t="s">
        <v>845</v>
      </c>
      <c r="D167" s="40">
        <v>2449.4499999999998</v>
      </c>
      <c r="E167" s="40">
        <v>2373.1799999999998</v>
      </c>
      <c r="F167" s="40">
        <v>2449.4499999999998</v>
      </c>
      <c r="G167" s="12">
        <f t="shared" si="6"/>
        <v>0.96886239768111204</v>
      </c>
    </row>
    <row r="168" spans="1:7" ht="15.75">
      <c r="A168" s="1" t="s">
        <v>10</v>
      </c>
      <c r="B168" s="1" t="s">
        <v>351</v>
      </c>
      <c r="C168" s="19" t="s">
        <v>845</v>
      </c>
      <c r="D168" s="40">
        <v>1818.9</v>
      </c>
      <c r="E168" s="40">
        <v>1818.9</v>
      </c>
      <c r="F168" s="40">
        <v>1818.9</v>
      </c>
      <c r="G168" s="12">
        <f t="shared" si="6"/>
        <v>1</v>
      </c>
    </row>
    <row r="169" spans="1:7" ht="15.75">
      <c r="A169" s="1" t="s">
        <v>10</v>
      </c>
      <c r="B169" s="1" t="s">
        <v>349</v>
      </c>
      <c r="C169" s="19" t="s">
        <v>845</v>
      </c>
      <c r="D169" s="40">
        <v>2466.48</v>
      </c>
      <c r="E169" s="40">
        <v>2208.48</v>
      </c>
      <c r="F169" s="40">
        <v>2466.48</v>
      </c>
      <c r="G169" s="12">
        <f t="shared" si="6"/>
        <v>0.89539748953974896</v>
      </c>
    </row>
    <row r="170" spans="1:7" ht="15.75">
      <c r="A170" s="1" t="s">
        <v>10</v>
      </c>
      <c r="B170" s="1" t="s">
        <v>347</v>
      </c>
      <c r="C170" s="19" t="s">
        <v>845</v>
      </c>
      <c r="D170" s="40">
        <v>2427.7800000000002</v>
      </c>
      <c r="E170" s="40">
        <v>915.9</v>
      </c>
      <c r="F170" s="40">
        <v>2427.7800000000002</v>
      </c>
      <c r="G170" s="12">
        <f t="shared" si="6"/>
        <v>0.3772582359192348</v>
      </c>
    </row>
    <row r="171" spans="1:7" ht="15.75">
      <c r="A171" s="1" t="s">
        <v>10</v>
      </c>
      <c r="B171" s="1" t="s">
        <v>345</v>
      </c>
      <c r="C171" s="19" t="s">
        <v>845</v>
      </c>
      <c r="D171" s="40">
        <v>2226.54</v>
      </c>
      <c r="E171" s="40">
        <v>962.34</v>
      </c>
      <c r="F171" s="40">
        <v>2226.54</v>
      </c>
      <c r="G171" s="12">
        <f t="shared" si="6"/>
        <v>0.43221320973348787</v>
      </c>
    </row>
    <row r="172" spans="1:7" ht="15.75">
      <c r="A172" s="1" t="s">
        <v>10</v>
      </c>
      <c r="B172" s="1" t="s">
        <v>343</v>
      </c>
      <c r="C172" s="19" t="s">
        <v>845</v>
      </c>
      <c r="D172" s="40">
        <v>3096</v>
      </c>
      <c r="E172" s="40">
        <v>3612</v>
      </c>
      <c r="F172" s="40">
        <v>3096</v>
      </c>
      <c r="G172" s="12">
        <f t="shared" si="6"/>
        <v>1.1666666666666667</v>
      </c>
    </row>
    <row r="173" spans="1:7" ht="15.75">
      <c r="A173" s="1" t="s">
        <v>10</v>
      </c>
      <c r="B173" s="1" t="s">
        <v>341</v>
      </c>
      <c r="C173" s="19" t="s">
        <v>845</v>
      </c>
      <c r="D173" s="40">
        <v>2838</v>
      </c>
      <c r="E173" s="40">
        <v>1006.2</v>
      </c>
      <c r="F173" s="40">
        <v>2838</v>
      </c>
      <c r="G173" s="12">
        <f t="shared" si="6"/>
        <v>0.35454545454545455</v>
      </c>
    </row>
    <row r="174" spans="1:7" ht="15.75">
      <c r="A174" s="1" t="s">
        <v>10</v>
      </c>
      <c r="B174" s="1" t="s">
        <v>339</v>
      </c>
      <c r="C174" s="19" t="s">
        <v>845</v>
      </c>
      <c r="D174" s="40">
        <v>2435.52</v>
      </c>
      <c r="E174" s="40">
        <v>2200.7399999999998</v>
      </c>
      <c r="F174" s="40">
        <v>2435.52</v>
      </c>
      <c r="G174" s="12">
        <f t="shared" si="6"/>
        <v>0.90360169491525411</v>
      </c>
    </row>
    <row r="175" spans="1:7" ht="15.75">
      <c r="A175" s="1" t="s">
        <v>10</v>
      </c>
      <c r="B175" s="1" t="s">
        <v>335</v>
      </c>
      <c r="C175" s="19" t="s">
        <v>845</v>
      </c>
      <c r="D175" s="40">
        <v>2850.9</v>
      </c>
      <c r="E175" s="40">
        <v>4457.6099999999997</v>
      </c>
      <c r="F175" s="40">
        <v>2850.9</v>
      </c>
      <c r="G175" s="12">
        <f t="shared" si="6"/>
        <v>1.5635799221298536</v>
      </c>
    </row>
    <row r="176" spans="1:7" ht="15.75">
      <c r="A176" s="1" t="s">
        <v>10</v>
      </c>
      <c r="B176" s="1" t="s">
        <v>333</v>
      </c>
      <c r="C176" s="19" t="s">
        <v>845</v>
      </c>
      <c r="D176" s="40">
        <v>2672.88</v>
      </c>
      <c r="E176" s="40">
        <v>2672.82</v>
      </c>
      <c r="F176" s="40">
        <v>2672.88</v>
      </c>
      <c r="G176" s="12">
        <f t="shared" si="6"/>
        <v>0.99997755230313368</v>
      </c>
    </row>
    <row r="177" spans="1:7" ht="15.75">
      <c r="A177" s="1" t="s">
        <v>10</v>
      </c>
      <c r="B177" s="1" t="s">
        <v>331</v>
      </c>
      <c r="C177" s="19" t="s">
        <v>845</v>
      </c>
      <c r="D177" s="40">
        <v>2747.7</v>
      </c>
      <c r="E177" s="40">
        <v>3379.8</v>
      </c>
      <c r="F177" s="40">
        <v>2747.7</v>
      </c>
      <c r="G177" s="12">
        <f t="shared" si="6"/>
        <v>1.2300469483568077</v>
      </c>
    </row>
    <row r="178" spans="1:7" ht="15.75">
      <c r="A178" s="1" t="s">
        <v>10</v>
      </c>
      <c r="B178" s="1" t="s">
        <v>329</v>
      </c>
      <c r="C178" s="19" t="s">
        <v>845</v>
      </c>
      <c r="D178" s="40">
        <v>2587.7399999999998</v>
      </c>
      <c r="E178" s="40">
        <v>3568.03</v>
      </c>
      <c r="F178" s="40">
        <v>2587.7399999999998</v>
      </c>
      <c r="G178" s="12">
        <f t="shared" si="6"/>
        <v>1.378820901636177</v>
      </c>
    </row>
    <row r="179" spans="1:7" ht="15.75">
      <c r="A179" s="1" t="s">
        <v>10</v>
      </c>
      <c r="B179" s="1" t="s">
        <v>328</v>
      </c>
      <c r="C179" s="19" t="s">
        <v>845</v>
      </c>
      <c r="D179" s="40">
        <v>2631.6</v>
      </c>
      <c r="E179" s="40">
        <v>3827.32</v>
      </c>
      <c r="F179" s="40">
        <v>2631.6</v>
      </c>
      <c r="G179" s="12">
        <f t="shared" si="6"/>
        <v>1.4543699650402797</v>
      </c>
    </row>
    <row r="180" spans="1:7" ht="15.75">
      <c r="A180" s="1" t="s">
        <v>10</v>
      </c>
      <c r="B180" s="1" t="s">
        <v>326</v>
      </c>
      <c r="C180" s="19" t="s">
        <v>845</v>
      </c>
      <c r="D180" s="40">
        <v>2497.44</v>
      </c>
      <c r="E180" s="40">
        <v>3382.38</v>
      </c>
      <c r="F180" s="40">
        <v>2497.44</v>
      </c>
      <c r="G180" s="12">
        <f t="shared" si="6"/>
        <v>1.3543388429752066</v>
      </c>
    </row>
    <row r="181" spans="1:7" ht="15.75">
      <c r="A181" s="1" t="s">
        <v>10</v>
      </c>
      <c r="B181" s="1" t="s">
        <v>325</v>
      </c>
      <c r="C181" s="19" t="s">
        <v>845</v>
      </c>
      <c r="D181" s="40">
        <v>3008.28</v>
      </c>
      <c r="E181" s="40">
        <v>0</v>
      </c>
      <c r="F181" s="40">
        <v>3008.28</v>
      </c>
      <c r="G181" s="12">
        <f t="shared" si="6"/>
        <v>0</v>
      </c>
    </row>
    <row r="182" spans="1:7" ht="15.75">
      <c r="A182" s="1" t="s">
        <v>10</v>
      </c>
      <c r="B182" s="1" t="s">
        <v>323</v>
      </c>
      <c r="C182" s="19" t="s">
        <v>845</v>
      </c>
      <c r="D182" s="40">
        <v>3088.26</v>
      </c>
      <c r="E182" s="40">
        <v>0</v>
      </c>
      <c r="F182" s="40">
        <v>3088.26</v>
      </c>
      <c r="G182" s="12">
        <f t="shared" si="6"/>
        <v>0</v>
      </c>
    </row>
    <row r="183" spans="1:7" ht="15.75">
      <c r="A183" s="1" t="s">
        <v>10</v>
      </c>
      <c r="B183" s="1" t="s">
        <v>321</v>
      </c>
      <c r="C183" s="19" t="s">
        <v>845</v>
      </c>
      <c r="D183" s="40">
        <v>3992.98</v>
      </c>
      <c r="E183" s="40">
        <v>4259.57</v>
      </c>
      <c r="F183" s="40">
        <v>3992.98</v>
      </c>
      <c r="G183" s="12">
        <f t="shared" si="6"/>
        <v>1.0667646719993589</v>
      </c>
    </row>
    <row r="184" spans="1:7" ht="15.75">
      <c r="A184" s="1" t="s">
        <v>10</v>
      </c>
      <c r="B184" s="1" t="s">
        <v>319</v>
      </c>
      <c r="C184" s="19" t="s">
        <v>845</v>
      </c>
      <c r="D184" s="40">
        <v>6908.53</v>
      </c>
      <c r="E184" s="40">
        <v>8697.18</v>
      </c>
      <c r="F184" s="40">
        <v>6908.53</v>
      </c>
      <c r="G184" s="12">
        <f t="shared" si="6"/>
        <v>1.2589045715948257</v>
      </c>
    </row>
    <row r="185" spans="1:7" ht="15.75">
      <c r="A185" s="1" t="s">
        <v>10</v>
      </c>
      <c r="B185" s="1" t="s">
        <v>318</v>
      </c>
      <c r="C185" s="19" t="s">
        <v>845</v>
      </c>
      <c r="D185" s="40">
        <v>3320.94</v>
      </c>
      <c r="E185" s="40">
        <v>3320.94</v>
      </c>
      <c r="F185" s="40">
        <v>3320.94</v>
      </c>
      <c r="G185" s="12">
        <f t="shared" si="6"/>
        <v>1</v>
      </c>
    </row>
    <row r="186" spans="1:7" ht="15.75">
      <c r="A186" s="1" t="s">
        <v>10</v>
      </c>
      <c r="B186" s="1" t="s">
        <v>316</v>
      </c>
      <c r="C186" s="19" t="s">
        <v>845</v>
      </c>
      <c r="D186" s="40">
        <v>2936.04</v>
      </c>
      <c r="E186" s="40">
        <v>2425.94</v>
      </c>
      <c r="F186" s="40">
        <v>2936.04</v>
      </c>
      <c r="G186" s="12">
        <f t="shared" si="6"/>
        <v>0.82626258497840632</v>
      </c>
    </row>
    <row r="187" spans="1:7" ht="15.75">
      <c r="A187" s="1" t="s">
        <v>10</v>
      </c>
      <c r="B187" s="1" t="s">
        <v>315</v>
      </c>
      <c r="C187" s="19" t="s">
        <v>845</v>
      </c>
      <c r="D187" s="40">
        <v>3031.5</v>
      </c>
      <c r="E187" s="40">
        <v>0</v>
      </c>
      <c r="F187" s="40">
        <v>3031.5</v>
      </c>
      <c r="G187" s="12">
        <f t="shared" si="6"/>
        <v>0</v>
      </c>
    </row>
    <row r="188" spans="1:7" ht="15.75">
      <c r="A188" s="1" t="s">
        <v>10</v>
      </c>
      <c r="B188" s="1" t="s">
        <v>313</v>
      </c>
      <c r="C188" s="19" t="s">
        <v>845</v>
      </c>
      <c r="D188" s="40">
        <v>2456.16</v>
      </c>
      <c r="E188" s="40">
        <v>4712.42</v>
      </c>
      <c r="F188" s="40">
        <v>2456.16</v>
      </c>
      <c r="G188" s="12">
        <f t="shared" si="6"/>
        <v>1.9186127939547915</v>
      </c>
    </row>
    <row r="189" spans="1:7" ht="15.75">
      <c r="A189" s="1" t="s">
        <v>10</v>
      </c>
      <c r="B189" s="1" t="s">
        <v>312</v>
      </c>
      <c r="C189" s="19" t="s">
        <v>845</v>
      </c>
      <c r="D189" s="40">
        <v>1785.36</v>
      </c>
      <c r="E189" s="40">
        <v>1124.8800000000001</v>
      </c>
      <c r="F189" s="40">
        <v>1785.36</v>
      </c>
      <c r="G189" s="12">
        <f t="shared" si="6"/>
        <v>0.63005780346820817</v>
      </c>
    </row>
    <row r="190" spans="1:7" ht="15.75">
      <c r="A190" s="1" t="s">
        <v>10</v>
      </c>
      <c r="B190" s="1" t="s">
        <v>311</v>
      </c>
      <c r="C190" s="19" t="s">
        <v>845</v>
      </c>
      <c r="D190" s="40">
        <v>2541.3000000000002</v>
      </c>
      <c r="E190" s="40">
        <v>4300.7299999999996</v>
      </c>
      <c r="F190" s="40">
        <v>2541.3000000000002</v>
      </c>
      <c r="G190" s="12">
        <f t="shared" si="6"/>
        <v>1.6923346318813204</v>
      </c>
    </row>
    <row r="191" spans="1:7" ht="15.75">
      <c r="A191" s="1" t="s">
        <v>10</v>
      </c>
      <c r="B191" s="1" t="s">
        <v>310</v>
      </c>
      <c r="C191" s="19" t="s">
        <v>845</v>
      </c>
      <c r="D191" s="40">
        <v>2523.2399999999998</v>
      </c>
      <c r="E191" s="40">
        <v>2799.57</v>
      </c>
      <c r="F191" s="40">
        <v>2523.2399999999998</v>
      </c>
      <c r="G191" s="12">
        <f t="shared" si="6"/>
        <v>1.1095139582441624</v>
      </c>
    </row>
    <row r="192" spans="1:7" ht="15.75">
      <c r="A192" s="1" t="s">
        <v>10</v>
      </c>
      <c r="B192" s="1" t="s">
        <v>308</v>
      </c>
      <c r="C192" s="19" t="s">
        <v>845</v>
      </c>
      <c r="D192" s="40">
        <v>10184.5</v>
      </c>
      <c r="E192" s="40">
        <v>20185.07</v>
      </c>
      <c r="F192" s="40">
        <v>10184.5</v>
      </c>
      <c r="G192" s="12">
        <f t="shared" si="6"/>
        <v>1.9819402032500368</v>
      </c>
    </row>
    <row r="193" spans="1:7" ht="15.75">
      <c r="A193" s="1" t="s">
        <v>10</v>
      </c>
      <c r="B193" s="1" t="s">
        <v>307</v>
      </c>
      <c r="C193" s="19" t="s">
        <v>845</v>
      </c>
      <c r="D193" s="40">
        <v>2404.56</v>
      </c>
      <c r="E193" s="40">
        <v>4243.92</v>
      </c>
      <c r="F193" s="40">
        <v>2404.56</v>
      </c>
      <c r="G193" s="12">
        <f t="shared" si="6"/>
        <v>1.7649466014572313</v>
      </c>
    </row>
    <row r="194" spans="1:7" ht="15.75">
      <c r="A194" s="1" t="s">
        <v>10</v>
      </c>
      <c r="B194" s="1" t="s">
        <v>305</v>
      </c>
      <c r="C194" s="19" t="s">
        <v>845</v>
      </c>
      <c r="D194" s="40">
        <v>2799.3</v>
      </c>
      <c r="E194" s="40">
        <v>2799.31</v>
      </c>
      <c r="F194" s="40">
        <v>2799.3</v>
      </c>
      <c r="G194" s="12">
        <f t="shared" si="6"/>
        <v>1.0000035723216518</v>
      </c>
    </row>
    <row r="195" spans="1:7" ht="15.75">
      <c r="A195" s="1" t="s">
        <v>10</v>
      </c>
      <c r="B195" s="1" t="s">
        <v>303</v>
      </c>
      <c r="C195" s="19" t="s">
        <v>845</v>
      </c>
      <c r="D195" s="40">
        <v>2414.88</v>
      </c>
      <c r="E195" s="40">
        <v>1730.92</v>
      </c>
      <c r="F195" s="40">
        <v>2414.88</v>
      </c>
      <c r="G195" s="12">
        <f t="shared" si="6"/>
        <v>0.71677267607500161</v>
      </c>
    </row>
    <row r="196" spans="1:7" ht="15.75">
      <c r="A196" s="1" t="s">
        <v>10</v>
      </c>
      <c r="B196" s="1" t="s">
        <v>299</v>
      </c>
      <c r="C196" s="19" t="s">
        <v>845</v>
      </c>
      <c r="D196" s="40">
        <v>2786.4</v>
      </c>
      <c r="E196" s="40">
        <v>4953.6000000000004</v>
      </c>
      <c r="F196" s="40">
        <v>2786.4</v>
      </c>
      <c r="G196" s="12">
        <f t="shared" si="6"/>
        <v>1.7777777777777779</v>
      </c>
    </row>
    <row r="197" spans="1:7" ht="15.75">
      <c r="A197" s="1" t="s">
        <v>10</v>
      </c>
      <c r="B197" s="1" t="s">
        <v>296</v>
      </c>
      <c r="C197" s="19" t="s">
        <v>845</v>
      </c>
      <c r="D197" s="40">
        <v>81984.44</v>
      </c>
      <c r="E197" s="40">
        <v>75387.67</v>
      </c>
      <c r="F197" s="40">
        <v>81984.44</v>
      </c>
      <c r="G197" s="12">
        <f t="shared" si="6"/>
        <v>0.91953631689135151</v>
      </c>
    </row>
    <row r="198" spans="1:7" ht="15.75">
      <c r="A198" s="1" t="s">
        <v>10</v>
      </c>
      <c r="B198" s="1" t="s">
        <v>295</v>
      </c>
      <c r="C198" s="19" t="s">
        <v>845</v>
      </c>
      <c r="D198" s="40">
        <v>49941.3</v>
      </c>
      <c r="E198" s="40">
        <v>79159.240000000005</v>
      </c>
      <c r="F198" s="40">
        <v>49941.3</v>
      </c>
      <c r="G198" s="12">
        <f t="shared" si="6"/>
        <v>1.5850456435855695</v>
      </c>
    </row>
    <row r="199" spans="1:7" ht="15.75">
      <c r="A199" s="1" t="s">
        <v>10</v>
      </c>
      <c r="B199" s="1" t="s">
        <v>292</v>
      </c>
      <c r="C199" s="19" t="s">
        <v>845</v>
      </c>
      <c r="D199" s="40">
        <v>53701.95</v>
      </c>
      <c r="E199" s="40">
        <v>48415.48</v>
      </c>
      <c r="F199" s="40">
        <v>53701.95</v>
      </c>
      <c r="G199" s="12">
        <f t="shared" si="6"/>
        <v>0.90155906815301878</v>
      </c>
    </row>
    <row r="200" spans="1:7" ht="15.75">
      <c r="A200" s="1" t="s">
        <v>10</v>
      </c>
      <c r="B200" s="1" t="s">
        <v>291</v>
      </c>
      <c r="C200" s="19" t="s">
        <v>845</v>
      </c>
      <c r="D200" s="40">
        <v>51936.89</v>
      </c>
      <c r="E200" s="40">
        <v>56688.95</v>
      </c>
      <c r="F200" s="40">
        <v>51936.89</v>
      </c>
      <c r="G200" s="12">
        <f t="shared" si="6"/>
        <v>1.0914968146918307</v>
      </c>
    </row>
    <row r="201" spans="1:7" ht="15.75">
      <c r="A201" s="1" t="s">
        <v>10</v>
      </c>
      <c r="B201" s="1" t="s">
        <v>289</v>
      </c>
      <c r="C201" s="19" t="s">
        <v>845</v>
      </c>
      <c r="D201" s="40">
        <v>48734.239999999998</v>
      </c>
      <c r="E201" s="40">
        <v>52437.03</v>
      </c>
      <c r="F201" s="40">
        <v>48734.239999999998</v>
      </c>
      <c r="G201" s="12">
        <f t="shared" si="6"/>
        <v>1.0759792293877981</v>
      </c>
    </row>
    <row r="202" spans="1:7" ht="15.75">
      <c r="A202" s="1" t="s">
        <v>10</v>
      </c>
      <c r="B202" s="1" t="s">
        <v>288</v>
      </c>
      <c r="C202" s="19" t="s">
        <v>845</v>
      </c>
      <c r="D202" s="40">
        <v>76435.8</v>
      </c>
      <c r="E202" s="40">
        <v>74343.97</v>
      </c>
      <c r="F202" s="40">
        <v>76435.8</v>
      </c>
      <c r="G202" s="12">
        <f t="shared" si="6"/>
        <v>0.972632850051939</v>
      </c>
    </row>
    <row r="203" spans="1:7" ht="15.75">
      <c r="A203" s="1" t="s">
        <v>10</v>
      </c>
      <c r="B203" s="1" t="s">
        <v>287</v>
      </c>
      <c r="C203" s="19" t="s">
        <v>845</v>
      </c>
      <c r="D203" s="40">
        <v>81694.03</v>
      </c>
      <c r="E203" s="40">
        <v>91074.42</v>
      </c>
      <c r="F203" s="40">
        <v>81694.03</v>
      </c>
      <c r="G203" s="12">
        <f t="shared" si="6"/>
        <v>1.1148234454831032</v>
      </c>
    </row>
    <row r="204" spans="1:7" ht="15.75">
      <c r="A204" s="1" t="s">
        <v>10</v>
      </c>
      <c r="B204" s="1" t="s">
        <v>285</v>
      </c>
      <c r="C204" s="19" t="s">
        <v>845</v>
      </c>
      <c r="D204" s="40">
        <v>55176.81</v>
      </c>
      <c r="E204" s="40">
        <v>45115.07</v>
      </c>
      <c r="F204" s="40">
        <v>55176.81</v>
      </c>
      <c r="G204" s="12">
        <f t="shared" si="6"/>
        <v>0.81764549273508202</v>
      </c>
    </row>
    <row r="205" spans="1:7" ht="15.75" hidden="1">
      <c r="A205" s="1" t="s">
        <v>10</v>
      </c>
      <c r="B205" s="1" t="s">
        <v>9</v>
      </c>
      <c r="C205" s="19" t="s">
        <v>847</v>
      </c>
      <c r="D205" s="40">
        <v>634808.65</v>
      </c>
      <c r="E205" s="40">
        <v>663247.67000000004</v>
      </c>
      <c r="F205" s="40">
        <v>634808.65</v>
      </c>
    </row>
    <row r="206" spans="1:7" ht="15.75">
      <c r="A206" s="1" t="s">
        <v>279</v>
      </c>
      <c r="B206" s="1" t="s">
        <v>282</v>
      </c>
      <c r="C206" s="19" t="s">
        <v>845</v>
      </c>
      <c r="D206" s="40">
        <v>34516.18</v>
      </c>
      <c r="E206" s="40">
        <v>35879.839999999997</v>
      </c>
      <c r="F206" s="40">
        <v>34516.18</v>
      </c>
      <c r="G206" s="12">
        <f t="shared" ref="G206:G207" si="7">E206/F206</f>
        <v>1.0395078482033642</v>
      </c>
    </row>
    <row r="207" spans="1:7" ht="15.75">
      <c r="A207" s="1" t="s">
        <v>279</v>
      </c>
      <c r="B207" s="1" t="s">
        <v>280</v>
      </c>
      <c r="C207" s="19" t="s">
        <v>845</v>
      </c>
      <c r="D207" s="40">
        <v>13617.5</v>
      </c>
      <c r="E207" s="40">
        <v>19420.72</v>
      </c>
      <c r="F207" s="40">
        <v>13617.5</v>
      </c>
      <c r="G207" s="12">
        <f t="shared" si="7"/>
        <v>1.4261589865981275</v>
      </c>
    </row>
    <row r="208" spans="1:7" ht="15.75" hidden="1">
      <c r="A208" s="1" t="s">
        <v>279</v>
      </c>
      <c r="B208" s="1" t="s">
        <v>914</v>
      </c>
      <c r="C208" s="19" t="s">
        <v>847</v>
      </c>
      <c r="D208" s="40">
        <v>48133.68</v>
      </c>
      <c r="E208" s="40">
        <v>55300.56</v>
      </c>
      <c r="F208" s="40">
        <v>48133.68</v>
      </c>
    </row>
    <row r="209" spans="1:7" ht="15.75">
      <c r="B209" s="5" t="s">
        <v>2181</v>
      </c>
      <c r="C209" s="19"/>
      <c r="D209" s="40">
        <v>2682499.25</v>
      </c>
      <c r="E209" s="40">
        <v>2885379.33</v>
      </c>
      <c r="F209" s="40">
        <v>2682499.25</v>
      </c>
      <c r="G209" s="12">
        <f t="shared" ref="G209:G210" si="8">E209/F209</f>
        <v>1.0756309922547043</v>
      </c>
    </row>
    <row r="210" spans="1:7" ht="15.75">
      <c r="A210" s="1" t="s">
        <v>76</v>
      </c>
      <c r="B210" s="1" t="s">
        <v>277</v>
      </c>
      <c r="C210" s="19" t="s">
        <v>847</v>
      </c>
      <c r="D210" s="40">
        <v>488820.77</v>
      </c>
      <c r="E210" s="40">
        <v>470727.91</v>
      </c>
      <c r="F210" s="40">
        <v>488820.77</v>
      </c>
      <c r="G210" s="12">
        <f t="shared" si="8"/>
        <v>0.96298672006101527</v>
      </c>
    </row>
    <row r="211" spans="1:7" ht="15.75" hidden="1">
      <c r="A211" s="1" t="s">
        <v>76</v>
      </c>
      <c r="B211" s="1" t="s">
        <v>916</v>
      </c>
      <c r="C211" s="19" t="s">
        <v>847</v>
      </c>
      <c r="D211" s="40">
        <v>488820.77</v>
      </c>
      <c r="E211" s="40">
        <v>470727.91</v>
      </c>
      <c r="F211" s="40">
        <v>488820.77</v>
      </c>
    </row>
    <row r="212" spans="1:7" ht="15.75">
      <c r="A212" s="1" t="s">
        <v>16</v>
      </c>
      <c r="B212" s="1" t="s">
        <v>276</v>
      </c>
      <c r="C212" s="19" t="s">
        <v>847</v>
      </c>
      <c r="D212" s="40">
        <v>285407.71999999997</v>
      </c>
      <c r="E212" s="40">
        <v>273099.75</v>
      </c>
      <c r="F212" s="40">
        <v>285407.71999999997</v>
      </c>
      <c r="G212" s="12">
        <f t="shared" ref="G212:G232" si="9">E212/F212</f>
        <v>0.95687583363197048</v>
      </c>
    </row>
    <row r="213" spans="1:7" ht="15.75">
      <c r="A213" s="1" t="s">
        <v>16</v>
      </c>
      <c r="B213" s="1" t="s">
        <v>275</v>
      </c>
      <c r="C213" s="19" t="s">
        <v>847</v>
      </c>
      <c r="D213" s="40">
        <v>69231.05</v>
      </c>
      <c r="E213" s="40">
        <v>59790.080000000002</v>
      </c>
      <c r="F213" s="40">
        <v>69231.05</v>
      </c>
      <c r="G213" s="12">
        <f t="shared" si="9"/>
        <v>0.86363098638544411</v>
      </c>
    </row>
    <row r="214" spans="1:7" ht="15.75">
      <c r="A214" s="1" t="s">
        <v>16</v>
      </c>
      <c r="B214" s="1" t="s">
        <v>274</v>
      </c>
      <c r="C214" s="19" t="s">
        <v>847</v>
      </c>
      <c r="D214" s="40">
        <v>138038.93</v>
      </c>
      <c r="E214" s="40">
        <v>117011.76</v>
      </c>
      <c r="F214" s="40">
        <v>138038.93</v>
      </c>
      <c r="G214" s="12">
        <f t="shared" si="9"/>
        <v>0.84767217479880497</v>
      </c>
    </row>
    <row r="215" spans="1:7" ht="15.75">
      <c r="A215" s="1" t="s">
        <v>16</v>
      </c>
      <c r="B215" s="1" t="s">
        <v>273</v>
      </c>
      <c r="C215" s="19" t="s">
        <v>847</v>
      </c>
      <c r="D215" s="40">
        <v>198345.01</v>
      </c>
      <c r="E215" s="40">
        <v>192959.79</v>
      </c>
      <c r="F215" s="40">
        <v>198345.01</v>
      </c>
      <c r="G215" s="12">
        <f t="shared" si="9"/>
        <v>0.97284922872523993</v>
      </c>
    </row>
    <row r="216" spans="1:7" ht="15.75">
      <c r="A216" s="1" t="s">
        <v>16</v>
      </c>
      <c r="B216" s="1" t="s">
        <v>272</v>
      </c>
      <c r="C216" s="19" t="s">
        <v>847</v>
      </c>
      <c r="D216" s="40">
        <v>284758.5</v>
      </c>
      <c r="E216" s="40">
        <v>261245.14</v>
      </c>
      <c r="F216" s="40">
        <v>284758.5</v>
      </c>
      <c r="G216" s="12">
        <f t="shared" si="9"/>
        <v>0.91742701271428251</v>
      </c>
    </row>
    <row r="217" spans="1:7" ht="15.75">
      <c r="A217" s="1" t="s">
        <v>16</v>
      </c>
      <c r="B217" s="1" t="s">
        <v>271</v>
      </c>
      <c r="C217" s="19" t="s">
        <v>847</v>
      </c>
      <c r="D217" s="40">
        <v>285952.78999999998</v>
      </c>
      <c r="E217" s="40">
        <v>281492.7</v>
      </c>
      <c r="F217" s="40">
        <v>285952.78999999998</v>
      </c>
      <c r="G217" s="12">
        <f t="shared" si="9"/>
        <v>0.98440270507589744</v>
      </c>
    </row>
    <row r="218" spans="1:7" ht="15.75">
      <c r="A218" s="1" t="s">
        <v>16</v>
      </c>
      <c r="B218" s="1" t="s">
        <v>270</v>
      </c>
      <c r="C218" s="19" t="s">
        <v>847</v>
      </c>
      <c r="D218" s="40">
        <v>144450.01</v>
      </c>
      <c r="E218" s="40">
        <v>136643.56</v>
      </c>
      <c r="F218" s="40">
        <v>144450.01</v>
      </c>
      <c r="G218" s="12">
        <f t="shared" si="9"/>
        <v>0.94595742845569886</v>
      </c>
    </row>
    <row r="219" spans="1:7" ht="15.75">
      <c r="A219" s="1" t="s">
        <v>16</v>
      </c>
      <c r="B219" s="1" t="s">
        <v>269</v>
      </c>
      <c r="C219" s="19" t="s">
        <v>847</v>
      </c>
      <c r="D219" s="40">
        <v>58021.64</v>
      </c>
      <c r="E219" s="40">
        <v>51729.84</v>
      </c>
      <c r="F219" s="40">
        <v>58021.64</v>
      </c>
      <c r="G219" s="12">
        <f t="shared" si="9"/>
        <v>0.89156114856457003</v>
      </c>
    </row>
    <row r="220" spans="1:7" ht="15.75">
      <c r="A220" s="1" t="s">
        <v>16</v>
      </c>
      <c r="B220" s="1" t="s">
        <v>268</v>
      </c>
      <c r="C220" s="19" t="s">
        <v>847</v>
      </c>
      <c r="D220" s="40">
        <v>144600.49</v>
      </c>
      <c r="E220" s="40">
        <v>137951.91</v>
      </c>
      <c r="F220" s="40">
        <v>144600.49</v>
      </c>
      <c r="G220" s="12">
        <f t="shared" si="9"/>
        <v>0.95402104100753748</v>
      </c>
    </row>
    <row r="221" spans="1:7" ht="15.75">
      <c r="A221" s="1" t="s">
        <v>16</v>
      </c>
      <c r="B221" s="1" t="s">
        <v>267</v>
      </c>
      <c r="C221" s="19" t="s">
        <v>847</v>
      </c>
      <c r="D221" s="40">
        <v>143542.6</v>
      </c>
      <c r="E221" s="40">
        <v>130640.83</v>
      </c>
      <c r="F221" s="40">
        <v>143542.6</v>
      </c>
      <c r="G221" s="12">
        <f t="shared" si="9"/>
        <v>0.91011887760149246</v>
      </c>
    </row>
    <row r="222" spans="1:7" ht="15.75">
      <c r="A222" s="1" t="s">
        <v>16</v>
      </c>
      <c r="B222" s="1" t="s">
        <v>266</v>
      </c>
      <c r="C222" s="19" t="s">
        <v>847</v>
      </c>
      <c r="D222" s="40">
        <v>57535.83</v>
      </c>
      <c r="E222" s="40">
        <v>54428.160000000003</v>
      </c>
      <c r="F222" s="40">
        <v>57535.83</v>
      </c>
      <c r="G222" s="12">
        <f t="shared" si="9"/>
        <v>0.94598722222309128</v>
      </c>
    </row>
    <row r="223" spans="1:7" ht="15.75">
      <c r="A223" s="1" t="s">
        <v>16</v>
      </c>
      <c r="B223" s="1" t="s">
        <v>265</v>
      </c>
      <c r="C223" s="19" t="s">
        <v>847</v>
      </c>
      <c r="D223" s="40">
        <v>143368.98000000001</v>
      </c>
      <c r="E223" s="40">
        <v>123017.66</v>
      </c>
      <c r="F223" s="40">
        <v>143368.98000000001</v>
      </c>
      <c r="G223" s="12">
        <f t="shared" si="9"/>
        <v>0.85804934930833709</v>
      </c>
    </row>
    <row r="224" spans="1:7" ht="15.75">
      <c r="A224" s="1" t="s">
        <v>16</v>
      </c>
      <c r="B224" s="1" t="s">
        <v>264</v>
      </c>
      <c r="C224" s="19" t="s">
        <v>847</v>
      </c>
      <c r="D224" s="40">
        <v>57279.62</v>
      </c>
      <c r="E224" s="40">
        <v>64158.87</v>
      </c>
      <c r="F224" s="40">
        <v>57279.62</v>
      </c>
      <c r="G224" s="12">
        <f t="shared" si="9"/>
        <v>1.1200994350172016</v>
      </c>
    </row>
    <row r="225" spans="1:7" ht="15.75">
      <c r="A225" s="1" t="s">
        <v>16</v>
      </c>
      <c r="B225" s="1" t="s">
        <v>263</v>
      </c>
      <c r="C225" s="19" t="s">
        <v>847</v>
      </c>
      <c r="D225" s="40">
        <v>143473.25</v>
      </c>
      <c r="E225" s="40">
        <v>144534.93</v>
      </c>
      <c r="F225" s="40">
        <v>143473.25</v>
      </c>
      <c r="G225" s="12">
        <f t="shared" si="9"/>
        <v>1.0073998463128144</v>
      </c>
    </row>
    <row r="226" spans="1:7" ht="15.75">
      <c r="A226" s="1" t="s">
        <v>16</v>
      </c>
      <c r="B226" s="1" t="s">
        <v>262</v>
      </c>
      <c r="C226" s="19" t="s">
        <v>847</v>
      </c>
      <c r="D226" s="40">
        <v>103884.2</v>
      </c>
      <c r="E226" s="40">
        <v>92918.64</v>
      </c>
      <c r="F226" s="40">
        <v>103884.2</v>
      </c>
      <c r="G226" s="12">
        <f t="shared" si="9"/>
        <v>0.89444439096609496</v>
      </c>
    </row>
    <row r="227" spans="1:7" ht="15.75">
      <c r="A227" s="1" t="s">
        <v>16</v>
      </c>
      <c r="B227" s="1" t="s">
        <v>261</v>
      </c>
      <c r="C227" s="19" t="s">
        <v>847</v>
      </c>
      <c r="D227" s="40">
        <v>137572.74</v>
      </c>
      <c r="E227" s="40">
        <v>127553.41</v>
      </c>
      <c r="F227" s="40">
        <v>137572.74</v>
      </c>
      <c r="G227" s="12">
        <f t="shared" si="9"/>
        <v>0.92717067349243765</v>
      </c>
    </row>
    <row r="228" spans="1:7" ht="15.75">
      <c r="A228" s="1" t="s">
        <v>16</v>
      </c>
      <c r="B228" s="1" t="s">
        <v>260</v>
      </c>
      <c r="C228" s="19" t="s">
        <v>847</v>
      </c>
      <c r="D228" s="40">
        <v>95063.19</v>
      </c>
      <c r="E228" s="40">
        <v>83795.11</v>
      </c>
      <c r="F228" s="40">
        <v>95063.19</v>
      </c>
      <c r="G228" s="12">
        <f t="shared" si="9"/>
        <v>0.88146747442411721</v>
      </c>
    </row>
    <row r="229" spans="1:7" ht="15.75">
      <c r="A229" s="1" t="s">
        <v>16</v>
      </c>
      <c r="B229" s="1" t="s">
        <v>259</v>
      </c>
      <c r="C229" s="19" t="s">
        <v>847</v>
      </c>
      <c r="D229" s="40">
        <v>137749.03</v>
      </c>
      <c r="E229" s="40">
        <v>116633.88</v>
      </c>
      <c r="F229" s="40">
        <v>137749.03</v>
      </c>
      <c r="G229" s="12">
        <f t="shared" si="9"/>
        <v>0.84671289518336357</v>
      </c>
    </row>
    <row r="230" spans="1:7" ht="15.75">
      <c r="A230" s="1" t="s">
        <v>16</v>
      </c>
      <c r="B230" s="1" t="s">
        <v>258</v>
      </c>
      <c r="C230" s="19" t="s">
        <v>847</v>
      </c>
      <c r="D230" s="40">
        <v>137603.68</v>
      </c>
      <c r="E230" s="40">
        <v>112962.52</v>
      </c>
      <c r="F230" s="40">
        <v>137603.68</v>
      </c>
      <c r="G230" s="12">
        <f t="shared" si="9"/>
        <v>0.82092659149813441</v>
      </c>
    </row>
    <row r="231" spans="1:7" ht="15.75">
      <c r="A231" s="1" t="s">
        <v>16</v>
      </c>
      <c r="B231" s="1" t="s">
        <v>257</v>
      </c>
      <c r="C231" s="19" t="s">
        <v>847</v>
      </c>
      <c r="D231" s="40">
        <v>54624.72</v>
      </c>
      <c r="E231" s="40">
        <v>49962.89</v>
      </c>
      <c r="F231" s="40">
        <v>54624.72</v>
      </c>
      <c r="G231" s="12">
        <f t="shared" si="9"/>
        <v>0.91465713691530137</v>
      </c>
    </row>
    <row r="232" spans="1:7" ht="15.75">
      <c r="A232" s="1" t="s">
        <v>16</v>
      </c>
      <c r="B232" s="1" t="s">
        <v>256</v>
      </c>
      <c r="C232" s="19" t="s">
        <v>847</v>
      </c>
      <c r="D232" s="40">
        <v>54264.27</v>
      </c>
      <c r="E232" s="40">
        <v>45276.23</v>
      </c>
      <c r="F232" s="40">
        <v>54264.27</v>
      </c>
      <c r="G232" s="12">
        <f t="shared" si="9"/>
        <v>0.83436541208423154</v>
      </c>
    </row>
    <row r="233" spans="1:7" ht="15.75" hidden="1">
      <c r="A233" s="1" t="s">
        <v>16</v>
      </c>
      <c r="B233" s="1" t="s">
        <v>15</v>
      </c>
      <c r="C233" s="19" t="s">
        <v>849</v>
      </c>
      <c r="D233" s="40">
        <v>2874768.25</v>
      </c>
      <c r="E233" s="40">
        <v>2657807.66</v>
      </c>
      <c r="F233" s="40">
        <v>2874768.25</v>
      </c>
    </row>
    <row r="234" spans="1:7" ht="15.75">
      <c r="B234" s="5" t="s">
        <v>848</v>
      </c>
      <c r="C234" s="19"/>
      <c r="D234" s="40">
        <v>3363589.02</v>
      </c>
      <c r="E234" s="40">
        <v>3128535.57</v>
      </c>
      <c r="F234" s="40">
        <v>3363589.02</v>
      </c>
      <c r="G234" s="12">
        <f t="shared" ref="G234:G256" si="10">E234/F234</f>
        <v>0.93011826099967465</v>
      </c>
    </row>
    <row r="235" spans="1:7" ht="15.75">
      <c r="A235" s="1" t="s">
        <v>24</v>
      </c>
      <c r="B235" s="1" t="s">
        <v>255</v>
      </c>
      <c r="C235" s="19" t="s">
        <v>2183</v>
      </c>
      <c r="D235" s="40">
        <v>52880.4</v>
      </c>
      <c r="E235" s="40">
        <v>50045.42</v>
      </c>
      <c r="F235" s="40">
        <v>52880.4</v>
      </c>
      <c r="G235" s="12">
        <f t="shared" si="10"/>
        <v>0.94638883215709402</v>
      </c>
    </row>
    <row r="236" spans="1:7" ht="15.75">
      <c r="A236" s="1" t="s">
        <v>24</v>
      </c>
      <c r="B236" s="1" t="s">
        <v>26</v>
      </c>
      <c r="C236" s="19" t="s">
        <v>2183</v>
      </c>
      <c r="D236" s="42">
        <v>168601.5</v>
      </c>
      <c r="E236" s="42">
        <v>136297.22</v>
      </c>
      <c r="F236" s="42">
        <v>168601.5</v>
      </c>
      <c r="G236" s="12">
        <f t="shared" si="10"/>
        <v>0.8083986204155954</v>
      </c>
    </row>
    <row r="237" spans="1:7" ht="15.75">
      <c r="A237" s="1" t="s">
        <v>24</v>
      </c>
      <c r="B237" s="1" t="s">
        <v>254</v>
      </c>
      <c r="C237" s="19" t="s">
        <v>2183</v>
      </c>
      <c r="D237" s="40">
        <v>132269.76000000001</v>
      </c>
      <c r="E237" s="40">
        <v>133588.96</v>
      </c>
      <c r="F237" s="40">
        <v>132269.76000000001</v>
      </c>
      <c r="G237" s="12">
        <f t="shared" si="10"/>
        <v>1.0099735570700361</v>
      </c>
    </row>
    <row r="238" spans="1:7" ht="15.75">
      <c r="A238" s="1" t="s">
        <v>24</v>
      </c>
      <c r="B238" s="1" t="s">
        <v>253</v>
      </c>
      <c r="C238" s="19" t="s">
        <v>2183</v>
      </c>
      <c r="D238" s="40">
        <v>52891.199999999997</v>
      </c>
      <c r="E238" s="40">
        <v>46812.28</v>
      </c>
      <c r="F238" s="40">
        <v>52891.199999999997</v>
      </c>
      <c r="G238" s="12">
        <f t="shared" si="10"/>
        <v>0.88506745923707542</v>
      </c>
    </row>
    <row r="239" spans="1:7" ht="15.75">
      <c r="A239" s="1" t="s">
        <v>24</v>
      </c>
      <c r="B239" s="1" t="s">
        <v>25</v>
      </c>
      <c r="C239" s="19" t="s">
        <v>2183</v>
      </c>
      <c r="D239" s="42">
        <v>261603</v>
      </c>
      <c r="E239" s="42">
        <v>285702.87</v>
      </c>
      <c r="F239" s="42">
        <v>261603</v>
      </c>
      <c r="G239" s="12">
        <f t="shared" si="10"/>
        <v>1.0921238288551736</v>
      </c>
    </row>
    <row r="240" spans="1:7" ht="15.75">
      <c r="A240" s="1" t="s">
        <v>24</v>
      </c>
      <c r="B240" s="1" t="s">
        <v>252</v>
      </c>
      <c r="C240" s="19" t="s">
        <v>2183</v>
      </c>
      <c r="D240" s="40">
        <v>53482.9</v>
      </c>
      <c r="E240" s="40">
        <v>62035.47</v>
      </c>
      <c r="F240" s="40">
        <v>53482.9</v>
      </c>
      <c r="G240" s="12">
        <f t="shared" si="10"/>
        <v>1.1599122336298144</v>
      </c>
    </row>
    <row r="241" spans="1:7" ht="15.75">
      <c r="A241" s="1" t="s">
        <v>24</v>
      </c>
      <c r="B241" s="1" t="s">
        <v>251</v>
      </c>
      <c r="C241" s="19" t="s">
        <v>2183</v>
      </c>
      <c r="D241" s="40">
        <v>125381.17</v>
      </c>
      <c r="E241" s="40">
        <v>121251.32</v>
      </c>
      <c r="F241" s="40">
        <v>125381.17</v>
      </c>
      <c r="G241" s="12">
        <f t="shared" si="10"/>
        <v>0.96706164091466051</v>
      </c>
    </row>
    <row r="242" spans="1:7" ht="15.75">
      <c r="A242" s="1" t="s">
        <v>24</v>
      </c>
      <c r="B242" s="1" t="s">
        <v>250</v>
      </c>
      <c r="C242" s="19" t="s">
        <v>2183</v>
      </c>
      <c r="D242" s="40">
        <v>52855.199999999997</v>
      </c>
      <c r="E242" s="40">
        <v>55416.04</v>
      </c>
      <c r="F242" s="40">
        <v>52855.199999999997</v>
      </c>
      <c r="G242" s="12">
        <f t="shared" si="10"/>
        <v>1.0484501051930559</v>
      </c>
    </row>
    <row r="243" spans="1:7" ht="15.75">
      <c r="A243" s="1" t="s">
        <v>24</v>
      </c>
      <c r="B243" s="1" t="s">
        <v>249</v>
      </c>
      <c r="C243" s="19" t="s">
        <v>2183</v>
      </c>
      <c r="D243" s="40">
        <v>126746.64</v>
      </c>
      <c r="E243" s="40">
        <v>143023.47</v>
      </c>
      <c r="F243" s="40">
        <v>126746.64</v>
      </c>
      <c r="G243" s="12">
        <f t="shared" si="10"/>
        <v>1.1284202090090909</v>
      </c>
    </row>
    <row r="244" spans="1:7" ht="15.75">
      <c r="A244" s="1" t="s">
        <v>24</v>
      </c>
      <c r="B244" s="1" t="s">
        <v>248</v>
      </c>
      <c r="C244" s="19" t="s">
        <v>2183</v>
      </c>
      <c r="D244" s="40">
        <v>53290.8</v>
      </c>
      <c r="E244" s="40">
        <v>58148.35</v>
      </c>
      <c r="F244" s="40">
        <v>53290.8</v>
      </c>
      <c r="G244" s="12">
        <f t="shared" si="10"/>
        <v>1.0911517560254302</v>
      </c>
    </row>
    <row r="245" spans="1:7" ht="15.75">
      <c r="A245" s="1" t="s">
        <v>24</v>
      </c>
      <c r="B245" s="1" t="s">
        <v>247</v>
      </c>
      <c r="C245" s="19" t="s">
        <v>2183</v>
      </c>
      <c r="D245" s="40">
        <v>131918.39999999999</v>
      </c>
      <c r="E245" s="40">
        <v>124545.76</v>
      </c>
      <c r="F245" s="40">
        <v>131918.39999999999</v>
      </c>
      <c r="G245" s="12">
        <f t="shared" si="10"/>
        <v>0.94411211779403026</v>
      </c>
    </row>
    <row r="246" spans="1:7" ht="15.75">
      <c r="A246" s="1" t="s">
        <v>24</v>
      </c>
      <c r="B246" s="1" t="s">
        <v>246</v>
      </c>
      <c r="C246" s="19" t="s">
        <v>2183</v>
      </c>
      <c r="D246" s="40">
        <v>132354.35999999999</v>
      </c>
      <c r="E246" s="40">
        <v>143857.82</v>
      </c>
      <c r="F246" s="40">
        <v>132354.35999999999</v>
      </c>
      <c r="G246" s="12">
        <f t="shared" si="10"/>
        <v>1.0869140993919657</v>
      </c>
    </row>
    <row r="247" spans="1:7" ht="15.75">
      <c r="A247" s="1" t="s">
        <v>24</v>
      </c>
      <c r="B247" s="1" t="s">
        <v>245</v>
      </c>
      <c r="C247" s="19" t="s">
        <v>2183</v>
      </c>
      <c r="D247" s="40">
        <v>52239.6</v>
      </c>
      <c r="E247" s="40">
        <v>57692.23</v>
      </c>
      <c r="F247" s="40">
        <v>52239.6</v>
      </c>
      <c r="G247" s="12">
        <f t="shared" si="10"/>
        <v>1.104377330607432</v>
      </c>
    </row>
    <row r="248" spans="1:7" ht="15.75">
      <c r="A248" s="1" t="s">
        <v>24</v>
      </c>
      <c r="B248" s="1" t="s">
        <v>244</v>
      </c>
      <c r="C248" s="19" t="s">
        <v>2183</v>
      </c>
      <c r="D248" s="40">
        <v>473975.1</v>
      </c>
      <c r="E248" s="40">
        <v>452463.3</v>
      </c>
      <c r="F248" s="40">
        <v>473975.1</v>
      </c>
      <c r="G248" s="12">
        <f t="shared" si="10"/>
        <v>0.95461407149869271</v>
      </c>
    </row>
    <row r="249" spans="1:7" ht="15.75">
      <c r="A249" s="1" t="s">
        <v>24</v>
      </c>
      <c r="B249" s="1" t="s">
        <v>243</v>
      </c>
      <c r="C249" s="19" t="s">
        <v>2183</v>
      </c>
      <c r="D249" s="40">
        <v>257899.5</v>
      </c>
      <c r="E249" s="40">
        <v>242435.35</v>
      </c>
      <c r="F249" s="40">
        <v>257899.5</v>
      </c>
      <c r="G249" s="12">
        <f t="shared" si="10"/>
        <v>0.94003807684776441</v>
      </c>
    </row>
    <row r="250" spans="1:7" ht="15.75">
      <c r="A250" s="1" t="s">
        <v>24</v>
      </c>
      <c r="B250" s="1" t="s">
        <v>242</v>
      </c>
      <c r="C250" s="19" t="s">
        <v>2183</v>
      </c>
      <c r="D250" s="40">
        <v>127512</v>
      </c>
      <c r="E250" s="40">
        <v>117310.59</v>
      </c>
      <c r="F250" s="40">
        <v>127512</v>
      </c>
      <c r="G250" s="12">
        <f t="shared" si="10"/>
        <v>0.91999647092038395</v>
      </c>
    </row>
    <row r="251" spans="1:7" ht="15.75">
      <c r="A251" s="1" t="s">
        <v>24</v>
      </c>
      <c r="B251" s="1" t="s">
        <v>241</v>
      </c>
      <c r="C251" s="19" t="s">
        <v>2183</v>
      </c>
      <c r="D251" s="40">
        <v>94999.679999999993</v>
      </c>
      <c r="E251" s="40">
        <v>99108.63</v>
      </c>
      <c r="F251" s="40">
        <v>94999.679999999993</v>
      </c>
      <c r="G251" s="12">
        <f t="shared" si="10"/>
        <v>1.0432522509549507</v>
      </c>
    </row>
    <row r="252" spans="1:7" ht="15.75">
      <c r="A252" s="1" t="s">
        <v>24</v>
      </c>
      <c r="B252" s="1" t="s">
        <v>240</v>
      </c>
      <c r="C252" s="19" t="s">
        <v>2183</v>
      </c>
      <c r="D252" s="40">
        <v>126666</v>
      </c>
      <c r="E252" s="40">
        <v>132874.44</v>
      </c>
      <c r="F252" s="40">
        <v>126666</v>
      </c>
      <c r="G252" s="12">
        <f t="shared" si="10"/>
        <v>1.0490142579697788</v>
      </c>
    </row>
    <row r="253" spans="1:7" ht="15.75">
      <c r="A253" s="1" t="s">
        <v>24</v>
      </c>
      <c r="B253" s="1" t="s">
        <v>239</v>
      </c>
      <c r="C253" s="19" t="s">
        <v>2183</v>
      </c>
      <c r="D253" s="40">
        <v>131857.20000000001</v>
      </c>
      <c r="E253" s="40">
        <v>125025.56</v>
      </c>
      <c r="F253" s="40">
        <v>131857.20000000001</v>
      </c>
      <c r="G253" s="12">
        <f t="shared" si="10"/>
        <v>0.94818910154318448</v>
      </c>
    </row>
    <row r="254" spans="1:7" ht="15.75">
      <c r="A254" s="1" t="s">
        <v>24</v>
      </c>
      <c r="B254" s="1" t="s">
        <v>238</v>
      </c>
      <c r="C254" s="19" t="s">
        <v>2183</v>
      </c>
      <c r="D254" s="40">
        <v>126735.84</v>
      </c>
      <c r="E254" s="40">
        <v>144205.85999999999</v>
      </c>
      <c r="F254" s="40">
        <v>126735.84</v>
      </c>
      <c r="G254" s="12">
        <f t="shared" si="10"/>
        <v>1.1378459321372707</v>
      </c>
    </row>
    <row r="255" spans="1:7" ht="15.75">
      <c r="A255" s="1" t="s">
        <v>24</v>
      </c>
      <c r="B255" s="1" t="s">
        <v>237</v>
      </c>
      <c r="C255" s="19" t="s">
        <v>2183</v>
      </c>
      <c r="D255" s="40">
        <v>170806.5</v>
      </c>
      <c r="E255" s="40">
        <v>178604.26</v>
      </c>
      <c r="F255" s="40">
        <v>170806.5</v>
      </c>
      <c r="G255" s="12">
        <f t="shared" si="10"/>
        <v>1.0456525951881224</v>
      </c>
    </row>
    <row r="256" spans="1:7" ht="15.75">
      <c r="A256" s="1" t="s">
        <v>24</v>
      </c>
      <c r="B256" s="1" t="s">
        <v>236</v>
      </c>
      <c r="C256" s="19" t="s">
        <v>2183</v>
      </c>
      <c r="D256" s="40">
        <v>95176.8</v>
      </c>
      <c r="E256" s="40">
        <v>106069.43</v>
      </c>
      <c r="F256" s="40">
        <v>95176.8</v>
      </c>
      <c r="G256" s="12">
        <f t="shared" si="10"/>
        <v>1.1144462726210589</v>
      </c>
    </row>
    <row r="257" spans="1:7" ht="15.75" hidden="1">
      <c r="A257" s="1" t="s">
        <v>24</v>
      </c>
      <c r="B257" s="1" t="s">
        <v>23</v>
      </c>
      <c r="C257" s="19" t="s">
        <v>851</v>
      </c>
      <c r="D257" s="40">
        <v>2571939.0499999998</v>
      </c>
      <c r="E257" s="40">
        <v>2616577.77</v>
      </c>
      <c r="F257" s="40">
        <v>2571939.0499999998</v>
      </c>
    </row>
    <row r="258" spans="1:7" ht="15.75">
      <c r="B258" s="5" t="s">
        <v>2182</v>
      </c>
      <c r="C258" s="19"/>
      <c r="D258" s="40">
        <v>2571939.0499999998</v>
      </c>
      <c r="E258" s="40">
        <v>2616577.77</v>
      </c>
      <c r="F258" s="40">
        <v>2571939.0499999998</v>
      </c>
      <c r="G258" s="12">
        <f t="shared" ref="G258:G283" si="11">E258/F258</f>
        <v>1.0173560567074871</v>
      </c>
    </row>
    <row r="259" spans="1:7" ht="15.75">
      <c r="A259" s="1" t="s">
        <v>114</v>
      </c>
      <c r="B259" s="1" t="s">
        <v>235</v>
      </c>
      <c r="C259" s="19" t="s">
        <v>2185</v>
      </c>
      <c r="D259" s="40">
        <v>131227.20000000001</v>
      </c>
      <c r="E259" s="40">
        <v>125559.89</v>
      </c>
      <c r="F259" s="40">
        <v>131227.20000000001</v>
      </c>
      <c r="G259" s="12">
        <f t="shared" si="11"/>
        <v>0.95681299303802858</v>
      </c>
    </row>
    <row r="260" spans="1:7" ht="15.75">
      <c r="A260" s="1" t="s">
        <v>114</v>
      </c>
      <c r="B260" s="1" t="s">
        <v>234</v>
      </c>
      <c r="C260" s="19" t="s">
        <v>2185</v>
      </c>
      <c r="D260" s="40">
        <v>52797.599999999999</v>
      </c>
      <c r="E260" s="40">
        <v>60482.65</v>
      </c>
      <c r="F260" s="40">
        <v>52797.599999999999</v>
      </c>
      <c r="G260" s="12">
        <f t="shared" si="11"/>
        <v>1.1455568056123764</v>
      </c>
    </row>
    <row r="261" spans="1:7" ht="15.75">
      <c r="A261" s="1" t="s">
        <v>114</v>
      </c>
      <c r="B261" s="1" t="s">
        <v>233</v>
      </c>
      <c r="C261" s="19" t="s">
        <v>2185</v>
      </c>
      <c r="D261" s="40">
        <v>50911.34</v>
      </c>
      <c r="E261" s="40">
        <v>60801.57</v>
      </c>
      <c r="F261" s="40">
        <v>50911.34</v>
      </c>
      <c r="G261" s="12">
        <f t="shared" si="11"/>
        <v>1.1942637927031581</v>
      </c>
    </row>
    <row r="262" spans="1:7" ht="15.75">
      <c r="A262" s="1" t="s">
        <v>114</v>
      </c>
      <c r="B262" s="1" t="s">
        <v>232</v>
      </c>
      <c r="C262" s="19" t="s">
        <v>2185</v>
      </c>
      <c r="D262" s="40">
        <v>125431.01</v>
      </c>
      <c r="E262" s="40">
        <v>147579.89000000001</v>
      </c>
      <c r="F262" s="40">
        <v>125431.01</v>
      </c>
      <c r="G262" s="12">
        <f t="shared" si="11"/>
        <v>1.1765821705493722</v>
      </c>
    </row>
    <row r="263" spans="1:7" ht="15.75">
      <c r="A263" s="1" t="s">
        <v>114</v>
      </c>
      <c r="B263" s="1" t="s">
        <v>231</v>
      </c>
      <c r="C263" s="19" t="s">
        <v>2185</v>
      </c>
      <c r="D263" s="40">
        <v>163637.1</v>
      </c>
      <c r="E263" s="40">
        <v>157901.01999999999</v>
      </c>
      <c r="F263" s="40">
        <v>163637.1</v>
      </c>
      <c r="G263" s="12">
        <f t="shared" si="11"/>
        <v>0.96494633551926789</v>
      </c>
    </row>
    <row r="264" spans="1:7" ht="15.75">
      <c r="A264" s="1" t="s">
        <v>114</v>
      </c>
      <c r="B264" s="1" t="s">
        <v>230</v>
      </c>
      <c r="C264" s="19" t="s">
        <v>2185</v>
      </c>
      <c r="D264" s="40">
        <v>154907.07</v>
      </c>
      <c r="E264" s="40">
        <v>165165.54999999999</v>
      </c>
      <c r="F264" s="40">
        <v>154907.07</v>
      </c>
      <c r="G264" s="12">
        <f t="shared" si="11"/>
        <v>1.0662234460957785</v>
      </c>
    </row>
    <row r="265" spans="1:7" ht="15.75">
      <c r="A265" s="1" t="s">
        <v>114</v>
      </c>
      <c r="B265" s="1" t="s">
        <v>229</v>
      </c>
      <c r="C265" s="19" t="s">
        <v>2185</v>
      </c>
      <c r="D265" s="40">
        <v>161121.15</v>
      </c>
      <c r="E265" s="40">
        <v>154650.1</v>
      </c>
      <c r="F265" s="40">
        <v>161121.15</v>
      </c>
      <c r="G265" s="12">
        <f t="shared" si="11"/>
        <v>0.9598373646166255</v>
      </c>
    </row>
    <row r="266" spans="1:7" ht="15.75">
      <c r="A266" s="1" t="s">
        <v>114</v>
      </c>
      <c r="B266" s="1" t="s">
        <v>228</v>
      </c>
      <c r="C266" s="19" t="s">
        <v>2185</v>
      </c>
      <c r="D266" s="40">
        <v>250200</v>
      </c>
      <c r="E266" s="40">
        <v>216533.59</v>
      </c>
      <c r="F266" s="40">
        <v>250200</v>
      </c>
      <c r="G266" s="12">
        <f t="shared" si="11"/>
        <v>0.86544200639488411</v>
      </c>
    </row>
    <row r="267" spans="1:7" ht="15.75">
      <c r="A267" s="1" t="s">
        <v>114</v>
      </c>
      <c r="B267" s="1" t="s">
        <v>227</v>
      </c>
      <c r="C267" s="19" t="s">
        <v>2185</v>
      </c>
      <c r="D267" s="40">
        <v>160513.65</v>
      </c>
      <c r="E267" s="40">
        <v>197555.26</v>
      </c>
      <c r="F267" s="40">
        <v>160513.65</v>
      </c>
      <c r="G267" s="12">
        <f t="shared" si="11"/>
        <v>1.230769221184616</v>
      </c>
    </row>
    <row r="268" spans="1:7" ht="15.75">
      <c r="A268" s="1" t="s">
        <v>114</v>
      </c>
      <c r="B268" s="1" t="s">
        <v>226</v>
      </c>
      <c r="C268" s="19" t="s">
        <v>2185</v>
      </c>
      <c r="D268" s="40">
        <v>266697</v>
      </c>
      <c r="E268" s="40">
        <v>258829.94</v>
      </c>
      <c r="F268" s="40">
        <v>266697</v>
      </c>
      <c r="G268" s="12">
        <f t="shared" si="11"/>
        <v>0.97050188041110319</v>
      </c>
    </row>
    <row r="269" spans="1:7" ht="15.75">
      <c r="A269" s="1" t="s">
        <v>114</v>
      </c>
      <c r="B269" s="1" t="s">
        <v>225</v>
      </c>
      <c r="C269" s="19" t="s">
        <v>2185</v>
      </c>
      <c r="D269" s="40">
        <v>67478.399999999994</v>
      </c>
      <c r="E269" s="40">
        <v>68233.429999999993</v>
      </c>
      <c r="F269" s="40">
        <v>67478.399999999994</v>
      </c>
      <c r="G269" s="12">
        <f t="shared" si="11"/>
        <v>1.0111892101768862</v>
      </c>
    </row>
    <row r="270" spans="1:7" ht="15.75">
      <c r="A270" s="1" t="s">
        <v>114</v>
      </c>
      <c r="B270" s="1" t="s">
        <v>224</v>
      </c>
      <c r="C270" s="19" t="s">
        <v>2185</v>
      </c>
      <c r="D270" s="40">
        <v>68752.800000000003</v>
      </c>
      <c r="E270" s="40">
        <v>65386.22</v>
      </c>
      <c r="F270" s="40">
        <v>68752.800000000003</v>
      </c>
      <c r="G270" s="12">
        <f t="shared" si="11"/>
        <v>0.9510335579060053</v>
      </c>
    </row>
    <row r="271" spans="1:7" ht="15.75">
      <c r="A271" s="1" t="s">
        <v>114</v>
      </c>
      <c r="B271" s="1" t="s">
        <v>223</v>
      </c>
      <c r="C271" s="19" t="s">
        <v>2185</v>
      </c>
      <c r="D271" s="40">
        <v>126582.04</v>
      </c>
      <c r="E271" s="40">
        <v>112304.05</v>
      </c>
      <c r="F271" s="40">
        <v>126582.04</v>
      </c>
      <c r="G271" s="12">
        <f t="shared" si="11"/>
        <v>0.88720366649170779</v>
      </c>
    </row>
    <row r="272" spans="1:7" ht="15.75">
      <c r="A272" s="1" t="s">
        <v>114</v>
      </c>
      <c r="B272" s="1" t="s">
        <v>222</v>
      </c>
      <c r="C272" s="19" t="s">
        <v>2185</v>
      </c>
      <c r="D272" s="40">
        <v>100245.6</v>
      </c>
      <c r="E272" s="40">
        <v>164886.10999999999</v>
      </c>
      <c r="F272" s="40">
        <v>100245.6</v>
      </c>
      <c r="G272" s="12">
        <f t="shared" si="11"/>
        <v>1.6448214185959282</v>
      </c>
    </row>
    <row r="273" spans="1:7" ht="15.75">
      <c r="A273" s="1" t="s">
        <v>114</v>
      </c>
      <c r="B273" s="1" t="s">
        <v>221</v>
      </c>
      <c r="C273" s="19" t="s">
        <v>2185</v>
      </c>
      <c r="D273" s="40">
        <v>133243.20000000001</v>
      </c>
      <c r="E273" s="40">
        <v>154717.98000000001</v>
      </c>
      <c r="F273" s="40">
        <v>133243.20000000001</v>
      </c>
      <c r="G273" s="12">
        <f t="shared" si="11"/>
        <v>1.1611698007853308</v>
      </c>
    </row>
    <row r="274" spans="1:7" ht="15.75">
      <c r="A274" s="1" t="s">
        <v>114</v>
      </c>
      <c r="B274" s="1" t="s">
        <v>220</v>
      </c>
      <c r="C274" s="19" t="s">
        <v>2185</v>
      </c>
      <c r="D274" s="40">
        <v>134060.63</v>
      </c>
      <c r="E274" s="40">
        <v>129670.43</v>
      </c>
      <c r="F274" s="40">
        <v>134060.63</v>
      </c>
      <c r="G274" s="12">
        <f t="shared" si="11"/>
        <v>0.96725213062179394</v>
      </c>
    </row>
    <row r="275" spans="1:7" ht="15.75">
      <c r="A275" s="1" t="s">
        <v>114</v>
      </c>
      <c r="B275" s="1" t="s">
        <v>219</v>
      </c>
      <c r="C275" s="19" t="s">
        <v>2185</v>
      </c>
      <c r="D275" s="40">
        <v>133740.72</v>
      </c>
      <c r="E275" s="40">
        <v>131957.88</v>
      </c>
      <c r="F275" s="40">
        <v>133740.72</v>
      </c>
      <c r="G275" s="12">
        <f t="shared" si="11"/>
        <v>0.98666943022289699</v>
      </c>
    </row>
    <row r="276" spans="1:7" ht="15.75">
      <c r="A276" s="1" t="s">
        <v>114</v>
      </c>
      <c r="B276" s="1" t="s">
        <v>218</v>
      </c>
      <c r="C276" s="19" t="s">
        <v>2185</v>
      </c>
      <c r="D276" s="40">
        <v>134229.6</v>
      </c>
      <c r="E276" s="40">
        <v>127043.4</v>
      </c>
      <c r="F276" s="40">
        <v>134229.6</v>
      </c>
      <c r="G276" s="12">
        <f t="shared" si="11"/>
        <v>0.94646337320531382</v>
      </c>
    </row>
    <row r="277" spans="1:7" ht="15.75">
      <c r="A277" s="1" t="s">
        <v>114</v>
      </c>
      <c r="B277" s="1" t="s">
        <v>217</v>
      </c>
      <c r="C277" s="19" t="s">
        <v>2185</v>
      </c>
      <c r="D277" s="40">
        <v>63986.42</v>
      </c>
      <c r="E277" s="40">
        <v>68331.759999999995</v>
      </c>
      <c r="F277" s="40">
        <v>63986.42</v>
      </c>
      <c r="G277" s="12">
        <f t="shared" si="11"/>
        <v>1.0679103472268021</v>
      </c>
    </row>
    <row r="278" spans="1:7" ht="15.75">
      <c r="A278" s="1" t="s">
        <v>114</v>
      </c>
      <c r="B278" s="1" t="s">
        <v>216</v>
      </c>
      <c r="C278" s="19" t="s">
        <v>2185</v>
      </c>
      <c r="D278" s="40">
        <v>67122</v>
      </c>
      <c r="E278" s="40">
        <v>62042.03</v>
      </c>
      <c r="F278" s="40">
        <v>67122</v>
      </c>
      <c r="G278" s="12">
        <f t="shared" si="11"/>
        <v>0.92431736241470752</v>
      </c>
    </row>
    <row r="279" spans="1:7" ht="15.75">
      <c r="A279" s="1" t="s">
        <v>114</v>
      </c>
      <c r="B279" s="1" t="s">
        <v>215</v>
      </c>
      <c r="C279" s="19" t="s">
        <v>2185</v>
      </c>
      <c r="D279" s="40">
        <v>155874.4</v>
      </c>
      <c r="E279" s="40">
        <v>105890.36</v>
      </c>
      <c r="F279" s="40">
        <v>155874.4</v>
      </c>
      <c r="G279" s="12">
        <f t="shared" si="11"/>
        <v>0.67933130777087192</v>
      </c>
    </row>
    <row r="280" spans="1:7" ht="15.75">
      <c r="A280" s="1" t="s">
        <v>114</v>
      </c>
      <c r="B280" s="1" t="s">
        <v>214</v>
      </c>
      <c r="C280" s="19" t="s">
        <v>2185</v>
      </c>
      <c r="D280" s="40">
        <v>158823</v>
      </c>
      <c r="E280" s="40">
        <v>140365.18</v>
      </c>
      <c r="F280" s="40">
        <v>158823</v>
      </c>
      <c r="G280" s="12">
        <f t="shared" si="11"/>
        <v>0.88378370890865932</v>
      </c>
    </row>
    <row r="281" spans="1:7" ht="15.75">
      <c r="A281" s="1" t="s">
        <v>114</v>
      </c>
      <c r="B281" s="1" t="s">
        <v>213</v>
      </c>
      <c r="C281" s="19" t="s">
        <v>2185</v>
      </c>
      <c r="D281" s="40">
        <v>158427</v>
      </c>
      <c r="E281" s="40">
        <v>168654.74</v>
      </c>
      <c r="F281" s="40">
        <v>158427</v>
      </c>
      <c r="G281" s="12">
        <f t="shared" si="11"/>
        <v>1.0645580614415471</v>
      </c>
    </row>
    <row r="282" spans="1:7" ht="15.75">
      <c r="A282" s="1" t="s">
        <v>114</v>
      </c>
      <c r="B282" s="1" t="s">
        <v>212</v>
      </c>
      <c r="C282" s="19" t="s">
        <v>2185</v>
      </c>
      <c r="D282" s="40">
        <v>160398</v>
      </c>
      <c r="E282" s="40">
        <v>162298.37</v>
      </c>
      <c r="F282" s="40">
        <v>160398</v>
      </c>
      <c r="G282" s="12">
        <f t="shared" si="11"/>
        <v>1.0118478409955236</v>
      </c>
    </row>
    <row r="283" spans="1:7" ht="15.75">
      <c r="A283" s="1" t="s">
        <v>114</v>
      </c>
      <c r="B283" s="1" t="s">
        <v>211</v>
      </c>
      <c r="C283" s="19" t="s">
        <v>2185</v>
      </c>
      <c r="D283" s="40">
        <v>161352</v>
      </c>
      <c r="E283" s="40">
        <v>142066.41</v>
      </c>
      <c r="F283" s="40">
        <v>161352</v>
      </c>
      <c r="G283" s="12">
        <f t="shared" si="11"/>
        <v>0.88047504834151424</v>
      </c>
    </row>
    <row r="284" spans="1:7" ht="15.75" hidden="1">
      <c r="A284" s="1" t="s">
        <v>114</v>
      </c>
      <c r="B284" s="1" t="s">
        <v>113</v>
      </c>
      <c r="C284" s="19" t="s">
        <v>853</v>
      </c>
      <c r="D284" s="40">
        <v>3341758.93</v>
      </c>
      <c r="E284" s="40">
        <v>3348907.81</v>
      </c>
      <c r="F284" s="40">
        <v>3341758.93</v>
      </c>
    </row>
    <row r="285" spans="1:7" ht="15.75">
      <c r="B285" s="5" t="s">
        <v>2184</v>
      </c>
      <c r="C285" s="19"/>
      <c r="D285" s="40">
        <v>3341758.93</v>
      </c>
      <c r="E285" s="40">
        <v>3348907.81</v>
      </c>
      <c r="F285" s="40">
        <v>3341758.93</v>
      </c>
      <c r="G285" s="12">
        <f t="shared" ref="G285:G286" si="12">E285/F285</f>
        <v>1.0021392566459004</v>
      </c>
    </row>
    <row r="286" spans="1:7" ht="15.75">
      <c r="A286" s="1" t="s">
        <v>20</v>
      </c>
      <c r="B286" s="1" t="s">
        <v>21</v>
      </c>
      <c r="C286" s="19" t="s">
        <v>853</v>
      </c>
      <c r="D286" s="42">
        <v>261792.9</v>
      </c>
      <c r="E286" s="42">
        <v>290694.93</v>
      </c>
      <c r="F286" s="42">
        <v>261792.9</v>
      </c>
      <c r="G286" s="12">
        <f t="shared" si="12"/>
        <v>1.1104003584512796</v>
      </c>
    </row>
    <row r="287" spans="1:7" ht="15.75" hidden="1">
      <c r="A287" s="1" t="s">
        <v>20</v>
      </c>
      <c r="B287" s="1" t="s">
        <v>19</v>
      </c>
      <c r="C287" s="19" t="s">
        <v>853</v>
      </c>
      <c r="D287" s="40">
        <v>0</v>
      </c>
      <c r="E287" s="40">
        <v>293.99</v>
      </c>
      <c r="F287" s="40">
        <v>0</v>
      </c>
    </row>
    <row r="288" spans="1:7" ht="15.75">
      <c r="A288" s="1" t="s">
        <v>185</v>
      </c>
      <c r="B288" s="1" t="s">
        <v>210</v>
      </c>
      <c r="C288" s="19" t="s">
        <v>853</v>
      </c>
      <c r="D288" s="40">
        <v>53323.199999999997</v>
      </c>
      <c r="E288" s="40">
        <v>59641.86</v>
      </c>
      <c r="F288" s="40">
        <v>53323.199999999997</v>
      </c>
      <c r="G288" s="12">
        <f t="shared" ref="G288:G312" si="13">E288/F288</f>
        <v>1.1184973895040058</v>
      </c>
    </row>
    <row r="289" spans="1:7" ht="15.75">
      <c r="A289" s="1" t="s">
        <v>185</v>
      </c>
      <c r="B289" s="1" t="s">
        <v>209</v>
      </c>
      <c r="C289" s="19" t="s">
        <v>853</v>
      </c>
      <c r="D289" s="40">
        <v>132127.20000000001</v>
      </c>
      <c r="E289" s="40">
        <v>141571.98000000001</v>
      </c>
      <c r="F289" s="40">
        <v>132127.20000000001</v>
      </c>
      <c r="G289" s="12">
        <f t="shared" si="13"/>
        <v>1.0714824805187728</v>
      </c>
    </row>
    <row r="290" spans="1:7" ht="15.75">
      <c r="A290" s="1" t="s">
        <v>185</v>
      </c>
      <c r="B290" s="1" t="s">
        <v>208</v>
      </c>
      <c r="C290" s="19" t="s">
        <v>853</v>
      </c>
      <c r="D290" s="40">
        <v>131855.76</v>
      </c>
      <c r="E290" s="40">
        <v>120610.54</v>
      </c>
      <c r="F290" s="40">
        <v>131855.76</v>
      </c>
      <c r="G290" s="12">
        <f t="shared" si="13"/>
        <v>0.91471574696471347</v>
      </c>
    </row>
    <row r="291" spans="1:7" ht="15.75">
      <c r="A291" s="1" t="s">
        <v>185</v>
      </c>
      <c r="B291" s="1" t="s">
        <v>207</v>
      </c>
      <c r="C291" s="19" t="s">
        <v>853</v>
      </c>
      <c r="D291" s="40">
        <v>52696.800000000003</v>
      </c>
      <c r="E291" s="40">
        <v>53804.41</v>
      </c>
      <c r="F291" s="40">
        <v>52696.800000000003</v>
      </c>
      <c r="G291" s="12">
        <f t="shared" si="13"/>
        <v>1.0210185438204977</v>
      </c>
    </row>
    <row r="292" spans="1:7" ht="15.75">
      <c r="A292" s="1" t="s">
        <v>185</v>
      </c>
      <c r="B292" s="1" t="s">
        <v>206</v>
      </c>
      <c r="C292" s="19" t="s">
        <v>853</v>
      </c>
      <c r="D292" s="40">
        <v>136793.88</v>
      </c>
      <c r="E292" s="40">
        <v>128183.27</v>
      </c>
      <c r="F292" s="40">
        <v>136793.88</v>
      </c>
      <c r="G292" s="12">
        <f t="shared" si="13"/>
        <v>0.93705412844492753</v>
      </c>
    </row>
    <row r="293" spans="1:7" ht="15.75">
      <c r="A293" s="1" t="s">
        <v>185</v>
      </c>
      <c r="B293" s="1" t="s">
        <v>205</v>
      </c>
      <c r="C293" s="19" t="s">
        <v>853</v>
      </c>
      <c r="D293" s="40">
        <v>52617.599999999999</v>
      </c>
      <c r="E293" s="40">
        <v>43535.02</v>
      </c>
      <c r="F293" s="40">
        <v>52617.599999999999</v>
      </c>
      <c r="G293" s="12">
        <f t="shared" si="13"/>
        <v>0.82738513349145526</v>
      </c>
    </row>
    <row r="294" spans="1:7" ht="15.75">
      <c r="A294" s="1" t="s">
        <v>185</v>
      </c>
      <c r="B294" s="1" t="s">
        <v>204</v>
      </c>
      <c r="C294" s="19" t="s">
        <v>853</v>
      </c>
      <c r="D294" s="40">
        <v>136710</v>
      </c>
      <c r="E294" s="40">
        <v>125272.12</v>
      </c>
      <c r="F294" s="40">
        <v>136710</v>
      </c>
      <c r="G294" s="12">
        <f t="shared" si="13"/>
        <v>0.91633472313656639</v>
      </c>
    </row>
    <row r="295" spans="1:7" ht="15.75">
      <c r="A295" s="1" t="s">
        <v>185</v>
      </c>
      <c r="B295" s="1" t="s">
        <v>203</v>
      </c>
      <c r="C295" s="19" t="s">
        <v>853</v>
      </c>
      <c r="D295" s="40">
        <v>132436.79999999999</v>
      </c>
      <c r="E295" s="40">
        <v>128900.92</v>
      </c>
      <c r="F295" s="40">
        <v>132436.79999999999</v>
      </c>
      <c r="G295" s="12">
        <f t="shared" si="13"/>
        <v>0.97330137846882447</v>
      </c>
    </row>
    <row r="296" spans="1:7" ht="15.75">
      <c r="A296" s="1" t="s">
        <v>185</v>
      </c>
      <c r="B296" s="1" t="s">
        <v>202</v>
      </c>
      <c r="C296" s="19" t="s">
        <v>853</v>
      </c>
      <c r="D296" s="40">
        <v>132408</v>
      </c>
      <c r="E296" s="40">
        <v>140492.34</v>
      </c>
      <c r="F296" s="40">
        <v>132408</v>
      </c>
      <c r="G296" s="12">
        <f t="shared" si="13"/>
        <v>1.0610562805872756</v>
      </c>
    </row>
    <row r="297" spans="1:7" ht="15.75">
      <c r="A297" s="1" t="s">
        <v>185</v>
      </c>
      <c r="B297" s="1" t="s">
        <v>201</v>
      </c>
      <c r="C297" s="19" t="s">
        <v>853</v>
      </c>
      <c r="D297" s="40">
        <v>64591.199999999997</v>
      </c>
      <c r="E297" s="40">
        <v>65170.38</v>
      </c>
      <c r="F297" s="40">
        <v>64591.199999999997</v>
      </c>
      <c r="G297" s="12">
        <f t="shared" si="13"/>
        <v>1.0089668561661651</v>
      </c>
    </row>
    <row r="298" spans="1:7" ht="15.75">
      <c r="A298" s="1" t="s">
        <v>185</v>
      </c>
      <c r="B298" s="1" t="s">
        <v>200</v>
      </c>
      <c r="C298" s="19" t="s">
        <v>853</v>
      </c>
      <c r="D298" s="40">
        <v>96141.6</v>
      </c>
      <c r="E298" s="40">
        <v>90200.8</v>
      </c>
      <c r="F298" s="40">
        <v>96141.6</v>
      </c>
      <c r="G298" s="12">
        <f t="shared" si="13"/>
        <v>0.93820781014670029</v>
      </c>
    </row>
    <row r="299" spans="1:7" ht="15.75">
      <c r="A299" s="1" t="s">
        <v>185</v>
      </c>
      <c r="B299" s="1" t="s">
        <v>199</v>
      </c>
      <c r="C299" s="19" t="s">
        <v>853</v>
      </c>
      <c r="D299" s="40">
        <v>95443.199999999997</v>
      </c>
      <c r="E299" s="40">
        <v>81888.88</v>
      </c>
      <c r="F299" s="40">
        <v>95443.199999999997</v>
      </c>
      <c r="G299" s="12">
        <f t="shared" si="13"/>
        <v>0.85798548246496353</v>
      </c>
    </row>
    <row r="300" spans="1:7" ht="15.75">
      <c r="A300" s="1" t="s">
        <v>185</v>
      </c>
      <c r="B300" s="1" t="s">
        <v>198</v>
      </c>
      <c r="C300" s="19" t="s">
        <v>853</v>
      </c>
      <c r="D300" s="40">
        <v>95590.8</v>
      </c>
      <c r="E300" s="40">
        <v>96219.01</v>
      </c>
      <c r="F300" s="40">
        <v>95590.8</v>
      </c>
      <c r="G300" s="12">
        <f t="shared" si="13"/>
        <v>1.0065718667486829</v>
      </c>
    </row>
    <row r="301" spans="1:7" ht="15.75">
      <c r="A301" s="1" t="s">
        <v>185</v>
      </c>
      <c r="B301" s="1" t="s">
        <v>197</v>
      </c>
      <c r="C301" s="19" t="s">
        <v>853</v>
      </c>
      <c r="D301" s="40">
        <v>64411.199999999997</v>
      </c>
      <c r="E301" s="40">
        <v>61684.4</v>
      </c>
      <c r="F301" s="40">
        <v>64411.199999999997</v>
      </c>
      <c r="G301" s="12">
        <f t="shared" si="13"/>
        <v>0.95766574757185097</v>
      </c>
    </row>
    <row r="302" spans="1:7" ht="15.75">
      <c r="A302" s="1" t="s">
        <v>185</v>
      </c>
      <c r="B302" s="1" t="s">
        <v>196</v>
      </c>
      <c r="C302" s="19" t="s">
        <v>853</v>
      </c>
      <c r="D302" s="40">
        <v>127612.8</v>
      </c>
      <c r="E302" s="40">
        <v>113703.21</v>
      </c>
      <c r="F302" s="40">
        <v>127612.8</v>
      </c>
      <c r="G302" s="12">
        <f t="shared" si="13"/>
        <v>0.89100160798916728</v>
      </c>
    </row>
    <row r="303" spans="1:7" ht="15.75">
      <c r="A303" s="1" t="s">
        <v>185</v>
      </c>
      <c r="B303" s="1" t="s">
        <v>195</v>
      </c>
      <c r="C303" s="19" t="s">
        <v>853</v>
      </c>
      <c r="D303" s="40">
        <v>127558.08</v>
      </c>
      <c r="E303" s="40">
        <v>118329.88</v>
      </c>
      <c r="F303" s="40">
        <v>127558.08</v>
      </c>
      <c r="G303" s="12">
        <f t="shared" si="13"/>
        <v>0.9276549160978278</v>
      </c>
    </row>
    <row r="304" spans="1:7" ht="15.75">
      <c r="A304" s="1" t="s">
        <v>185</v>
      </c>
      <c r="B304" s="1" t="s">
        <v>194</v>
      </c>
      <c r="C304" s="19" t="s">
        <v>853</v>
      </c>
      <c r="D304" s="40">
        <v>50868</v>
      </c>
      <c r="E304" s="40">
        <v>44310.81</v>
      </c>
      <c r="F304" s="40">
        <v>50868</v>
      </c>
      <c r="G304" s="12">
        <f t="shared" si="13"/>
        <v>0.87109400802075954</v>
      </c>
    </row>
    <row r="305" spans="1:7" ht="15.75">
      <c r="A305" s="1" t="s">
        <v>185</v>
      </c>
      <c r="B305" s="1" t="s">
        <v>193</v>
      </c>
      <c r="C305" s="19" t="s">
        <v>853</v>
      </c>
      <c r="D305" s="40">
        <v>50970.239999999998</v>
      </c>
      <c r="E305" s="40">
        <v>64602.75</v>
      </c>
      <c r="F305" s="40">
        <v>50970.239999999998</v>
      </c>
      <c r="G305" s="12">
        <f t="shared" si="13"/>
        <v>1.2674601885335444</v>
      </c>
    </row>
    <row r="306" spans="1:7" ht="15.75">
      <c r="A306" s="1" t="s">
        <v>185</v>
      </c>
      <c r="B306" s="1" t="s">
        <v>192</v>
      </c>
      <c r="C306" s="19" t="s">
        <v>853</v>
      </c>
      <c r="D306" s="40">
        <v>127803.6</v>
      </c>
      <c r="E306" s="40">
        <v>117253.49</v>
      </c>
      <c r="F306" s="40">
        <v>127803.6</v>
      </c>
      <c r="G306" s="12">
        <f t="shared" si="13"/>
        <v>0.91745060389535193</v>
      </c>
    </row>
    <row r="307" spans="1:7" ht="15.75">
      <c r="A307" s="1" t="s">
        <v>185</v>
      </c>
      <c r="B307" s="1" t="s">
        <v>191</v>
      </c>
      <c r="C307" s="19" t="s">
        <v>853</v>
      </c>
      <c r="D307" s="40">
        <v>125830.8</v>
      </c>
      <c r="E307" s="40">
        <v>124363.45</v>
      </c>
      <c r="F307" s="40">
        <v>125830.8</v>
      </c>
      <c r="G307" s="12">
        <f t="shared" si="13"/>
        <v>0.98833870562692117</v>
      </c>
    </row>
    <row r="308" spans="1:7" ht="15.75">
      <c r="A308" s="1" t="s">
        <v>185</v>
      </c>
      <c r="B308" s="1" t="s">
        <v>190</v>
      </c>
      <c r="C308" s="19" t="s">
        <v>853</v>
      </c>
      <c r="D308" s="40">
        <v>64350</v>
      </c>
      <c r="E308" s="40">
        <v>62868.2</v>
      </c>
      <c r="F308" s="40">
        <v>64350</v>
      </c>
      <c r="G308" s="12">
        <f t="shared" si="13"/>
        <v>0.97697280497280492</v>
      </c>
    </row>
    <row r="309" spans="1:7" ht="15.75">
      <c r="A309" s="1" t="s">
        <v>185</v>
      </c>
      <c r="B309" s="1" t="s">
        <v>189</v>
      </c>
      <c r="C309" s="19" t="s">
        <v>853</v>
      </c>
      <c r="D309" s="40">
        <v>64595.16</v>
      </c>
      <c r="E309" s="40">
        <v>69141.149999999994</v>
      </c>
      <c r="F309" s="40">
        <v>64595.16</v>
      </c>
      <c r="G309" s="12">
        <f t="shared" si="13"/>
        <v>1.0703766350296213</v>
      </c>
    </row>
    <row r="310" spans="1:7" ht="15.75">
      <c r="A310" s="1" t="s">
        <v>185</v>
      </c>
      <c r="B310" s="1" t="s">
        <v>188</v>
      </c>
      <c r="C310" s="19" t="s">
        <v>853</v>
      </c>
      <c r="D310" s="40">
        <v>127591.2</v>
      </c>
      <c r="E310" s="40">
        <v>133585.82999999999</v>
      </c>
      <c r="F310" s="40">
        <v>127591.2</v>
      </c>
      <c r="G310" s="12">
        <f t="shared" si="13"/>
        <v>1.0469830991479034</v>
      </c>
    </row>
    <row r="311" spans="1:7" ht="15.75">
      <c r="A311" s="1" t="s">
        <v>185</v>
      </c>
      <c r="B311" s="1" t="s">
        <v>187</v>
      </c>
      <c r="C311" s="19" t="s">
        <v>853</v>
      </c>
      <c r="D311" s="40">
        <v>127029.6</v>
      </c>
      <c r="E311" s="40">
        <v>138075.13</v>
      </c>
      <c r="F311" s="40">
        <v>127029.6</v>
      </c>
      <c r="G311" s="12">
        <f t="shared" si="13"/>
        <v>1.086952411091588</v>
      </c>
    </row>
    <row r="312" spans="1:7" ht="15.75">
      <c r="A312" s="1" t="s">
        <v>185</v>
      </c>
      <c r="B312" s="1" t="s">
        <v>186</v>
      </c>
      <c r="C312" s="19" t="s">
        <v>853</v>
      </c>
      <c r="D312" s="40">
        <v>263772</v>
      </c>
      <c r="E312" s="40">
        <v>280614.82</v>
      </c>
      <c r="F312" s="40">
        <v>263772</v>
      </c>
      <c r="G312" s="12">
        <f t="shared" si="13"/>
        <v>1.0638537069893697</v>
      </c>
    </row>
    <row r="313" spans="1:7" ht="15.75" hidden="1">
      <c r="A313" s="1" t="s">
        <v>185</v>
      </c>
      <c r="B313" s="1" t="s">
        <v>917</v>
      </c>
      <c r="C313" s="19" t="s">
        <v>855</v>
      </c>
      <c r="D313" s="40">
        <v>2635128.7200000002</v>
      </c>
      <c r="E313" s="40">
        <v>2604024.65</v>
      </c>
      <c r="F313" s="40">
        <v>2635128.7200000002</v>
      </c>
    </row>
    <row r="314" spans="1:7" ht="15.75">
      <c r="B314" s="5" t="s">
        <v>854</v>
      </c>
      <c r="C314" s="19"/>
      <c r="D314" s="40">
        <v>2635128.7200000002</v>
      </c>
      <c r="E314" s="40">
        <v>2604318.64</v>
      </c>
      <c r="F314" s="40">
        <v>2635128.7200000002</v>
      </c>
      <c r="G314" s="12">
        <f t="shared" ref="G314:G339" si="14">E314/F314</f>
        <v>0.98830794117715814</v>
      </c>
    </row>
    <row r="315" spans="1:7" ht="15.75">
      <c r="A315" s="1" t="s">
        <v>20</v>
      </c>
      <c r="B315" s="1" t="s">
        <v>184</v>
      </c>
      <c r="C315" s="19" t="s">
        <v>855</v>
      </c>
      <c r="D315" s="40">
        <v>62083.15</v>
      </c>
      <c r="E315" s="40">
        <v>58084.3</v>
      </c>
      <c r="F315" s="40">
        <v>62083.15</v>
      </c>
      <c r="G315" s="12">
        <f t="shared" si="14"/>
        <v>0.93558880308102921</v>
      </c>
    </row>
    <row r="316" spans="1:7" ht="15.75">
      <c r="A316" s="1" t="s">
        <v>20</v>
      </c>
      <c r="B316" s="1" t="s">
        <v>183</v>
      </c>
      <c r="C316" s="19" t="s">
        <v>855</v>
      </c>
      <c r="D316" s="40">
        <v>126619.36</v>
      </c>
      <c r="E316" s="40">
        <v>149918.93</v>
      </c>
      <c r="F316" s="40">
        <v>126619.36</v>
      </c>
      <c r="G316" s="12">
        <f t="shared" si="14"/>
        <v>1.1840126975843188</v>
      </c>
    </row>
    <row r="317" spans="1:7" ht="15.75">
      <c r="A317" s="1" t="s">
        <v>20</v>
      </c>
      <c r="B317" s="1" t="s">
        <v>182</v>
      </c>
      <c r="C317" s="19" t="s">
        <v>855</v>
      </c>
      <c r="D317" s="40">
        <v>62009.56</v>
      </c>
      <c r="E317" s="40">
        <v>68914.63</v>
      </c>
      <c r="F317" s="40">
        <v>62009.56</v>
      </c>
      <c r="G317" s="12">
        <f t="shared" si="14"/>
        <v>1.1113549265629366</v>
      </c>
    </row>
    <row r="318" spans="1:7" ht="15.75">
      <c r="A318" s="1" t="s">
        <v>20</v>
      </c>
      <c r="B318" s="1" t="s">
        <v>181</v>
      </c>
      <c r="C318" s="19" t="s">
        <v>855</v>
      </c>
      <c r="D318" s="40">
        <v>126537.93</v>
      </c>
      <c r="E318" s="40">
        <v>117683.75</v>
      </c>
      <c r="F318" s="40">
        <v>126537.93</v>
      </c>
      <c r="G318" s="12">
        <f t="shared" si="14"/>
        <v>0.93002746291171356</v>
      </c>
    </row>
    <row r="319" spans="1:7" ht="15.75">
      <c r="A319" s="1" t="s">
        <v>20</v>
      </c>
      <c r="B319" s="1" t="s">
        <v>180</v>
      </c>
      <c r="C319" s="19" t="s">
        <v>855</v>
      </c>
      <c r="D319" s="40">
        <v>63690.14</v>
      </c>
      <c r="E319" s="40">
        <v>77895.990000000005</v>
      </c>
      <c r="F319" s="40">
        <v>63690.14</v>
      </c>
      <c r="G319" s="12">
        <f t="shared" si="14"/>
        <v>1.2230462988462578</v>
      </c>
    </row>
    <row r="320" spans="1:7" ht="15.75">
      <c r="A320" s="1" t="s">
        <v>20</v>
      </c>
      <c r="B320" s="1" t="s">
        <v>179</v>
      </c>
      <c r="C320" s="19" t="s">
        <v>855</v>
      </c>
      <c r="D320" s="40">
        <v>125079.57</v>
      </c>
      <c r="E320" s="40">
        <v>123806.71</v>
      </c>
      <c r="F320" s="40">
        <v>125079.57</v>
      </c>
      <c r="G320" s="12">
        <f t="shared" si="14"/>
        <v>0.98982359789052676</v>
      </c>
    </row>
    <row r="321" spans="1:7" ht="15.75">
      <c r="A321" s="1" t="s">
        <v>20</v>
      </c>
      <c r="B321" s="1" t="s">
        <v>178</v>
      </c>
      <c r="C321" s="19" t="s">
        <v>855</v>
      </c>
      <c r="D321" s="40">
        <v>128608.12</v>
      </c>
      <c r="E321" s="40">
        <v>137578.66</v>
      </c>
      <c r="F321" s="40">
        <v>128608.12</v>
      </c>
      <c r="G321" s="12">
        <f t="shared" si="14"/>
        <v>1.0697509612923353</v>
      </c>
    </row>
    <row r="322" spans="1:7" ht="15.75">
      <c r="A322" s="1" t="s">
        <v>20</v>
      </c>
      <c r="B322" s="1" t="s">
        <v>177</v>
      </c>
      <c r="C322" s="19" t="s">
        <v>855</v>
      </c>
      <c r="D322" s="40">
        <v>178507.95</v>
      </c>
      <c r="E322" s="40">
        <v>155056.62</v>
      </c>
      <c r="F322" s="40">
        <v>178507.95</v>
      </c>
      <c r="G322" s="12">
        <f t="shared" si="14"/>
        <v>0.86862585111755519</v>
      </c>
    </row>
    <row r="323" spans="1:7" ht="15.75">
      <c r="A323" s="1" t="s">
        <v>20</v>
      </c>
      <c r="B323" s="1" t="s">
        <v>176</v>
      </c>
      <c r="C323" s="19" t="s">
        <v>855</v>
      </c>
      <c r="D323" s="40">
        <v>63105.71</v>
      </c>
      <c r="E323" s="40">
        <v>64462.28</v>
      </c>
      <c r="F323" s="40">
        <v>63105.71</v>
      </c>
      <c r="G323" s="12">
        <f t="shared" si="14"/>
        <v>1.0214967868993154</v>
      </c>
    </row>
    <row r="324" spans="1:7" ht="15.75">
      <c r="A324" s="1" t="s">
        <v>20</v>
      </c>
      <c r="B324" s="1" t="s">
        <v>175</v>
      </c>
      <c r="C324" s="19" t="s">
        <v>855</v>
      </c>
      <c r="D324" s="40">
        <v>269757.49</v>
      </c>
      <c r="E324" s="40">
        <v>256306.05</v>
      </c>
      <c r="F324" s="40">
        <v>269757.49</v>
      </c>
      <c r="G324" s="12">
        <f t="shared" si="14"/>
        <v>0.95013506390499114</v>
      </c>
    </row>
    <row r="325" spans="1:7" ht="15.75">
      <c r="A325" s="1" t="s">
        <v>20</v>
      </c>
      <c r="B325" s="1" t="s">
        <v>174</v>
      </c>
      <c r="C325" s="19" t="s">
        <v>855</v>
      </c>
      <c r="D325" s="40">
        <v>265706.14</v>
      </c>
      <c r="E325" s="40">
        <v>277696.03000000003</v>
      </c>
      <c r="F325" s="40">
        <v>265706.14</v>
      </c>
      <c r="G325" s="12">
        <f t="shared" si="14"/>
        <v>1.0451246252721145</v>
      </c>
    </row>
    <row r="326" spans="1:7" ht="15.75">
      <c r="A326" s="1" t="s">
        <v>20</v>
      </c>
      <c r="B326" s="1" t="s">
        <v>173</v>
      </c>
      <c r="C326" s="19" t="s">
        <v>855</v>
      </c>
      <c r="D326" s="40">
        <v>177456.16</v>
      </c>
      <c r="E326" s="40">
        <v>183354.19</v>
      </c>
      <c r="F326" s="40">
        <v>177456.16</v>
      </c>
      <c r="G326" s="12">
        <f t="shared" si="14"/>
        <v>1.0332365469871545</v>
      </c>
    </row>
    <row r="327" spans="1:7" ht="15.75">
      <c r="A327" s="1" t="s">
        <v>20</v>
      </c>
      <c r="B327" s="1" t="s">
        <v>172</v>
      </c>
      <c r="C327" s="19" t="s">
        <v>855</v>
      </c>
      <c r="D327" s="40">
        <v>269904.40000000002</v>
      </c>
      <c r="E327" s="40">
        <v>248333.54</v>
      </c>
      <c r="F327" s="40">
        <v>269904.40000000002</v>
      </c>
      <c r="G327" s="12">
        <f t="shared" si="14"/>
        <v>0.92007962819427913</v>
      </c>
    </row>
    <row r="328" spans="1:7" ht="15.75">
      <c r="A328" s="1" t="s">
        <v>20</v>
      </c>
      <c r="B328" s="1" t="s">
        <v>171</v>
      </c>
      <c r="C328" s="19" t="s">
        <v>855</v>
      </c>
      <c r="D328" s="40">
        <v>126941.36</v>
      </c>
      <c r="E328" s="40">
        <v>161054.6</v>
      </c>
      <c r="F328" s="40">
        <v>126941.36</v>
      </c>
      <c r="G328" s="12">
        <f t="shared" si="14"/>
        <v>1.2687322713416651</v>
      </c>
    </row>
    <row r="329" spans="1:7" ht="15.75">
      <c r="A329" s="1" t="s">
        <v>20</v>
      </c>
      <c r="B329" s="1" t="s">
        <v>170</v>
      </c>
      <c r="C329" s="19" t="s">
        <v>855</v>
      </c>
      <c r="D329" s="40">
        <v>125846.04</v>
      </c>
      <c r="E329" s="40">
        <v>134773.17000000001</v>
      </c>
      <c r="F329" s="40">
        <v>125846.04</v>
      </c>
      <c r="G329" s="12">
        <f t="shared" si="14"/>
        <v>1.0709369162510003</v>
      </c>
    </row>
    <row r="330" spans="1:7" ht="15.75">
      <c r="A330" s="1" t="s">
        <v>20</v>
      </c>
      <c r="B330" s="1" t="s">
        <v>169</v>
      </c>
      <c r="C330" s="19" t="s">
        <v>855</v>
      </c>
      <c r="D330" s="40">
        <v>65137.56</v>
      </c>
      <c r="E330" s="40">
        <v>64032.97</v>
      </c>
      <c r="F330" s="40">
        <v>65137.56</v>
      </c>
      <c r="G330" s="12">
        <f t="shared" si="14"/>
        <v>0.98304219562415296</v>
      </c>
    </row>
    <row r="331" spans="1:7" ht="15.75">
      <c r="A331" s="1" t="s">
        <v>20</v>
      </c>
      <c r="B331" s="1" t="s">
        <v>168</v>
      </c>
      <c r="C331" s="19" t="s">
        <v>855</v>
      </c>
      <c r="D331" s="40">
        <v>133596.66</v>
      </c>
      <c r="E331" s="40">
        <v>138090.85</v>
      </c>
      <c r="F331" s="40">
        <v>133596.66</v>
      </c>
      <c r="G331" s="12">
        <f t="shared" si="14"/>
        <v>1.0336399877062794</v>
      </c>
    </row>
    <row r="332" spans="1:7" ht="15.75">
      <c r="A332" s="1" t="s">
        <v>20</v>
      </c>
      <c r="B332" s="1" t="s">
        <v>167</v>
      </c>
      <c r="C332" s="19" t="s">
        <v>855</v>
      </c>
      <c r="D332" s="40">
        <v>66468.02</v>
      </c>
      <c r="E332" s="40">
        <v>60638.28</v>
      </c>
      <c r="F332" s="40">
        <v>66468.02</v>
      </c>
      <c r="G332" s="12">
        <f t="shared" si="14"/>
        <v>0.91229255813547616</v>
      </c>
    </row>
    <row r="333" spans="1:7" ht="15.75">
      <c r="A333" s="1" t="s">
        <v>20</v>
      </c>
      <c r="B333" s="1" t="s">
        <v>166</v>
      </c>
      <c r="C333" s="19" t="s">
        <v>855</v>
      </c>
      <c r="D333" s="40">
        <v>63463.31</v>
      </c>
      <c r="E333" s="40">
        <v>74345.69</v>
      </c>
      <c r="F333" s="40">
        <v>63463.31</v>
      </c>
      <c r="G333" s="12">
        <f t="shared" si="14"/>
        <v>1.1714751405181987</v>
      </c>
    </row>
    <row r="334" spans="1:7" ht="15.75">
      <c r="A334" s="1" t="s">
        <v>20</v>
      </c>
      <c r="B334" s="1" t="s">
        <v>165</v>
      </c>
      <c r="C334" s="19" t="s">
        <v>855</v>
      </c>
      <c r="D334" s="40">
        <v>63412.88</v>
      </c>
      <c r="E334" s="40">
        <v>76497.83</v>
      </c>
      <c r="F334" s="40">
        <v>63412.88</v>
      </c>
      <c r="G334" s="12">
        <f t="shared" si="14"/>
        <v>1.2063453039824088</v>
      </c>
    </row>
    <row r="335" spans="1:7" ht="15.75">
      <c r="A335" s="1" t="s">
        <v>20</v>
      </c>
      <c r="B335" s="1" t="s">
        <v>164</v>
      </c>
      <c r="C335" s="19" t="s">
        <v>855</v>
      </c>
      <c r="D335" s="40">
        <v>127265.32</v>
      </c>
      <c r="E335" s="40">
        <v>124872.47</v>
      </c>
      <c r="F335" s="40">
        <v>127265.32</v>
      </c>
      <c r="G335" s="12">
        <f t="shared" si="14"/>
        <v>0.98119794143447714</v>
      </c>
    </row>
    <row r="336" spans="1:7" ht="15.75">
      <c r="A336" s="1" t="s">
        <v>20</v>
      </c>
      <c r="B336" s="1" t="s">
        <v>163</v>
      </c>
      <c r="C336" s="19" t="s">
        <v>855</v>
      </c>
      <c r="D336" s="40">
        <v>63490.05</v>
      </c>
      <c r="E336" s="40">
        <v>75960.33</v>
      </c>
      <c r="F336" s="40">
        <v>63490.05</v>
      </c>
      <c r="G336" s="12">
        <f t="shared" si="14"/>
        <v>1.1964131387516626</v>
      </c>
    </row>
    <row r="337" spans="1:7" ht="15.75">
      <c r="A337" s="1" t="s">
        <v>20</v>
      </c>
      <c r="B337" s="1" t="s">
        <v>162</v>
      </c>
      <c r="C337" s="19" t="s">
        <v>855</v>
      </c>
      <c r="D337" s="40">
        <v>63970.52</v>
      </c>
      <c r="E337" s="40">
        <v>62702.82</v>
      </c>
      <c r="F337" s="40">
        <v>63970.52</v>
      </c>
      <c r="G337" s="12">
        <f t="shared" si="14"/>
        <v>0.98018305932170013</v>
      </c>
    </row>
    <row r="338" spans="1:7" ht="15.75">
      <c r="A338" s="1" t="s">
        <v>20</v>
      </c>
      <c r="B338" s="1" t="s">
        <v>161</v>
      </c>
      <c r="C338" s="19" t="s">
        <v>855</v>
      </c>
      <c r="D338" s="40">
        <v>123843.8</v>
      </c>
      <c r="E338" s="40">
        <v>102789.8</v>
      </c>
      <c r="F338" s="40">
        <v>123843.8</v>
      </c>
      <c r="G338" s="12">
        <f t="shared" si="14"/>
        <v>0.82999552662305254</v>
      </c>
    </row>
    <row r="339" spans="1:7" ht="15.75">
      <c r="A339" s="1" t="s">
        <v>20</v>
      </c>
      <c r="B339" s="1" t="s">
        <v>160</v>
      </c>
      <c r="C339" s="19" t="s">
        <v>855</v>
      </c>
      <c r="D339" s="40">
        <v>129172.22</v>
      </c>
      <c r="E339" s="40">
        <v>113165.71</v>
      </c>
      <c r="F339" s="40">
        <v>129172.22</v>
      </c>
      <c r="G339" s="12">
        <f t="shared" si="14"/>
        <v>0.87608395984833276</v>
      </c>
    </row>
    <row r="340" spans="1:7" ht="15.75" hidden="1">
      <c r="A340" s="1" t="s">
        <v>20</v>
      </c>
      <c r="B340" s="1" t="s">
        <v>19</v>
      </c>
      <c r="C340" s="19" t="s">
        <v>857</v>
      </c>
      <c r="D340" s="40">
        <v>3071673.42</v>
      </c>
      <c r="E340" s="40">
        <v>3108016.2</v>
      </c>
      <c r="F340" s="40">
        <v>3071673.42</v>
      </c>
    </row>
    <row r="341" spans="1:7" ht="15.75">
      <c r="B341" s="5" t="s">
        <v>856</v>
      </c>
      <c r="C341" s="19"/>
      <c r="D341" s="40">
        <v>3071673.42</v>
      </c>
      <c r="E341" s="40">
        <v>3108016.2</v>
      </c>
      <c r="F341" s="40">
        <v>3071673.42</v>
      </c>
      <c r="G341" s="12">
        <f t="shared" ref="G341:G350" si="15">E341/F341</f>
        <v>1.0118315898309269</v>
      </c>
    </row>
    <row r="342" spans="1:7" ht="15.75">
      <c r="A342" s="1" t="s">
        <v>44</v>
      </c>
      <c r="B342" s="1" t="s">
        <v>159</v>
      </c>
      <c r="C342" s="19" t="s">
        <v>857</v>
      </c>
      <c r="D342" s="40">
        <v>305268.84000000003</v>
      </c>
      <c r="E342" s="40">
        <v>289052.87</v>
      </c>
      <c r="F342" s="40">
        <v>305268.84000000003</v>
      </c>
      <c r="G342" s="12">
        <f t="shared" si="15"/>
        <v>0.946879707735647</v>
      </c>
    </row>
    <row r="343" spans="1:7" ht="15.75">
      <c r="A343" s="1" t="s">
        <v>44</v>
      </c>
      <c r="B343" s="1" t="s">
        <v>158</v>
      </c>
      <c r="C343" s="19" t="s">
        <v>857</v>
      </c>
      <c r="D343" s="40">
        <v>138092.32999999999</v>
      </c>
      <c r="E343" s="40">
        <v>130176.05</v>
      </c>
      <c r="F343" s="40">
        <v>138092.32999999999</v>
      </c>
      <c r="G343" s="12">
        <f t="shared" si="15"/>
        <v>0.9426740065867526</v>
      </c>
    </row>
    <row r="344" spans="1:7" ht="15.75">
      <c r="A344" s="1" t="s">
        <v>44</v>
      </c>
      <c r="B344" s="1" t="s">
        <v>157</v>
      </c>
      <c r="C344" s="19" t="s">
        <v>857</v>
      </c>
      <c r="D344" s="40">
        <v>55816.639999999999</v>
      </c>
      <c r="E344" s="40">
        <v>55307.05</v>
      </c>
      <c r="F344" s="40">
        <v>55816.639999999999</v>
      </c>
      <c r="G344" s="12">
        <f t="shared" si="15"/>
        <v>0.99087028527693544</v>
      </c>
    </row>
    <row r="345" spans="1:7" ht="15.75">
      <c r="A345" s="1" t="s">
        <v>44</v>
      </c>
      <c r="B345" s="1" t="s">
        <v>156</v>
      </c>
      <c r="C345" s="19" t="s">
        <v>857</v>
      </c>
      <c r="D345" s="40">
        <v>137351.26</v>
      </c>
      <c r="E345" s="40">
        <v>120734.78</v>
      </c>
      <c r="F345" s="40">
        <v>137351.26</v>
      </c>
      <c r="G345" s="12">
        <f t="shared" si="15"/>
        <v>0.87902200533143993</v>
      </c>
    </row>
    <row r="346" spans="1:7" ht="15.75">
      <c r="A346" s="1" t="s">
        <v>44</v>
      </c>
      <c r="B346" s="1" t="s">
        <v>155</v>
      </c>
      <c r="C346" s="19" t="s">
        <v>857</v>
      </c>
      <c r="D346" s="40">
        <v>50780.06</v>
      </c>
      <c r="E346" s="40">
        <v>53486.63</v>
      </c>
      <c r="F346" s="40">
        <v>50780.06</v>
      </c>
      <c r="G346" s="12">
        <f t="shared" si="15"/>
        <v>1.0532998582514475</v>
      </c>
    </row>
    <row r="347" spans="1:7" ht="15.75">
      <c r="A347" s="1" t="s">
        <v>44</v>
      </c>
      <c r="B347" s="1" t="s">
        <v>154</v>
      </c>
      <c r="C347" s="19" t="s">
        <v>857</v>
      </c>
      <c r="D347" s="40">
        <v>125816.06</v>
      </c>
      <c r="E347" s="40">
        <v>118864.73</v>
      </c>
      <c r="F347" s="40">
        <v>125816.06</v>
      </c>
      <c r="G347" s="12">
        <f t="shared" si="15"/>
        <v>0.94475005814043134</v>
      </c>
    </row>
    <row r="348" spans="1:7" ht="15.75">
      <c r="A348" s="1" t="s">
        <v>44</v>
      </c>
      <c r="B348" s="1" t="s">
        <v>153</v>
      </c>
      <c r="C348" s="19" t="s">
        <v>857</v>
      </c>
      <c r="D348" s="40">
        <v>138232.9</v>
      </c>
      <c r="E348" s="40">
        <v>136576.81</v>
      </c>
      <c r="F348" s="40">
        <v>138232.9</v>
      </c>
      <c r="G348" s="12">
        <f t="shared" si="15"/>
        <v>0.9880195669771813</v>
      </c>
    </row>
    <row r="349" spans="1:7" ht="15.75">
      <c r="A349" s="1" t="s">
        <v>44</v>
      </c>
      <c r="B349" s="1" t="s">
        <v>152</v>
      </c>
      <c r="C349" s="19" t="s">
        <v>857</v>
      </c>
      <c r="D349" s="40">
        <v>124594.35</v>
      </c>
      <c r="E349" s="40">
        <v>127102.89</v>
      </c>
      <c r="F349" s="40">
        <v>124594.35</v>
      </c>
      <c r="G349" s="12">
        <f t="shared" si="15"/>
        <v>1.0201336577461178</v>
      </c>
    </row>
    <row r="350" spans="1:7" ht="15.75">
      <c r="A350" s="1" t="s">
        <v>44</v>
      </c>
      <c r="B350" s="1" t="s">
        <v>137</v>
      </c>
      <c r="C350" s="19" t="s">
        <v>857</v>
      </c>
      <c r="D350" s="40">
        <v>210181.74</v>
      </c>
      <c r="E350" s="40">
        <v>185195.34</v>
      </c>
      <c r="F350" s="40">
        <v>210181.74</v>
      </c>
      <c r="G350" s="12">
        <f t="shared" si="15"/>
        <v>0.88112002498409236</v>
      </c>
    </row>
    <row r="351" spans="1:7" ht="15.75" hidden="1">
      <c r="A351" s="1" t="s">
        <v>44</v>
      </c>
      <c r="B351" s="1" t="s">
        <v>918</v>
      </c>
      <c r="C351" s="22"/>
      <c r="D351" s="40">
        <v>1286134.18</v>
      </c>
      <c r="E351" s="40">
        <v>1216497.1499999999</v>
      </c>
      <c r="F351" s="40">
        <v>1286134.18</v>
      </c>
    </row>
    <row r="352" spans="1:7" ht="15.75">
      <c r="A352" s="1" t="s">
        <v>20</v>
      </c>
      <c r="B352" s="1" t="s">
        <v>151</v>
      </c>
      <c r="C352" s="19" t="s">
        <v>857</v>
      </c>
      <c r="D352" s="40">
        <v>276034.02</v>
      </c>
      <c r="E352" s="40">
        <v>298506.02</v>
      </c>
      <c r="F352" s="40">
        <v>276034.02</v>
      </c>
      <c r="G352" s="12">
        <f t="shared" ref="G352:G366" si="16">E352/F352</f>
        <v>1.0814102551562303</v>
      </c>
    </row>
    <row r="353" spans="1:7" ht="15.75">
      <c r="A353" s="1" t="s">
        <v>20</v>
      </c>
      <c r="B353" s="1" t="s">
        <v>150</v>
      </c>
      <c r="C353" s="19" t="s">
        <v>857</v>
      </c>
      <c r="D353" s="40">
        <v>138094.60999999999</v>
      </c>
      <c r="E353" s="40">
        <v>118080.13</v>
      </c>
      <c r="F353" s="40">
        <v>138094.60999999999</v>
      </c>
      <c r="G353" s="12">
        <f t="shared" si="16"/>
        <v>0.85506689942496683</v>
      </c>
    </row>
    <row r="354" spans="1:7" ht="15.75">
      <c r="A354" s="1" t="s">
        <v>20</v>
      </c>
      <c r="B354" s="1" t="s">
        <v>149</v>
      </c>
      <c r="C354" s="19" t="s">
        <v>857</v>
      </c>
      <c r="D354" s="40">
        <v>55246.34</v>
      </c>
      <c r="E354" s="40">
        <v>52268.98</v>
      </c>
      <c r="F354" s="40">
        <v>55246.34</v>
      </c>
      <c r="G354" s="12">
        <f t="shared" si="16"/>
        <v>0.94610756115246741</v>
      </c>
    </row>
    <row r="355" spans="1:7" ht="15.75">
      <c r="A355" s="1" t="s">
        <v>20</v>
      </c>
      <c r="B355" s="1" t="s">
        <v>148</v>
      </c>
      <c r="C355" s="19" t="s">
        <v>857</v>
      </c>
      <c r="D355" s="40">
        <v>137842.47</v>
      </c>
      <c r="E355" s="40">
        <v>144003.56</v>
      </c>
      <c r="F355" s="40">
        <v>137842.47</v>
      </c>
      <c r="G355" s="12">
        <f t="shared" si="16"/>
        <v>1.0446966018528252</v>
      </c>
    </row>
    <row r="356" spans="1:7" ht="15.75">
      <c r="A356" s="1" t="s">
        <v>20</v>
      </c>
      <c r="B356" s="1" t="s">
        <v>147</v>
      </c>
      <c r="C356" s="19" t="s">
        <v>857</v>
      </c>
      <c r="D356" s="40">
        <v>137813.87</v>
      </c>
      <c r="E356" s="40">
        <v>141953.04999999999</v>
      </c>
      <c r="F356" s="40">
        <v>137813.87</v>
      </c>
      <c r="G356" s="12">
        <f t="shared" si="16"/>
        <v>1.030034567638221</v>
      </c>
    </row>
    <row r="357" spans="1:7" ht="15.75">
      <c r="A357" s="1" t="s">
        <v>20</v>
      </c>
      <c r="B357" s="1" t="s">
        <v>146</v>
      </c>
      <c r="C357" s="19" t="s">
        <v>857</v>
      </c>
      <c r="D357" s="40">
        <v>55297.32</v>
      </c>
      <c r="E357" s="40">
        <v>88000.17</v>
      </c>
      <c r="F357" s="40">
        <v>55297.32</v>
      </c>
      <c r="G357" s="12">
        <f t="shared" si="16"/>
        <v>1.5914002703928509</v>
      </c>
    </row>
    <row r="358" spans="1:7" ht="15.75">
      <c r="A358" s="1" t="s">
        <v>20</v>
      </c>
      <c r="B358" s="1" t="s">
        <v>144</v>
      </c>
      <c r="C358" s="19" t="s">
        <v>857</v>
      </c>
      <c r="D358" s="40">
        <v>55223.82</v>
      </c>
      <c r="E358" s="40">
        <v>47979.67</v>
      </c>
      <c r="F358" s="40">
        <v>55223.82</v>
      </c>
      <c r="G358" s="12">
        <f t="shared" si="16"/>
        <v>0.86882200470738891</v>
      </c>
    </row>
    <row r="359" spans="1:7" ht="15.75">
      <c r="A359" s="1" t="s">
        <v>20</v>
      </c>
      <c r="B359" s="1" t="s">
        <v>143</v>
      </c>
      <c r="C359" s="19" t="s">
        <v>857</v>
      </c>
      <c r="D359" s="40">
        <v>137906.26</v>
      </c>
      <c r="E359" s="40">
        <v>142596.67000000001</v>
      </c>
      <c r="F359" s="40">
        <v>137906.26</v>
      </c>
      <c r="G359" s="12">
        <f t="shared" si="16"/>
        <v>1.0340115814902093</v>
      </c>
    </row>
    <row r="360" spans="1:7" ht="15.75">
      <c r="A360" s="1" t="s">
        <v>20</v>
      </c>
      <c r="B360" s="1" t="s">
        <v>142</v>
      </c>
      <c r="C360" s="19" t="s">
        <v>857</v>
      </c>
      <c r="D360" s="40">
        <v>138485.09</v>
      </c>
      <c r="E360" s="40">
        <v>134008.47</v>
      </c>
      <c r="F360" s="40">
        <v>138485.09</v>
      </c>
      <c r="G360" s="12">
        <f t="shared" si="16"/>
        <v>0.96767435396835866</v>
      </c>
    </row>
    <row r="361" spans="1:7" ht="15.75">
      <c r="A361" s="1" t="s">
        <v>20</v>
      </c>
      <c r="B361" s="1" t="s">
        <v>141</v>
      </c>
      <c r="C361" s="19" t="s">
        <v>857</v>
      </c>
      <c r="D361" s="40">
        <v>55097.19</v>
      </c>
      <c r="E361" s="40">
        <v>50483.48</v>
      </c>
      <c r="F361" s="40">
        <v>55097.19</v>
      </c>
      <c r="G361" s="12">
        <f t="shared" si="16"/>
        <v>0.91626233570169369</v>
      </c>
    </row>
    <row r="362" spans="1:7" ht="15.75">
      <c r="A362" s="1" t="s">
        <v>20</v>
      </c>
      <c r="B362" s="1" t="s">
        <v>140</v>
      </c>
      <c r="C362" s="19" t="s">
        <v>857</v>
      </c>
      <c r="D362" s="40">
        <v>52596.36</v>
      </c>
      <c r="E362" s="40">
        <v>54578.7</v>
      </c>
      <c r="F362" s="40">
        <v>52596.36</v>
      </c>
      <c r="G362" s="12">
        <f t="shared" si="16"/>
        <v>1.0376896804265541</v>
      </c>
    </row>
    <row r="363" spans="1:7" ht="15.75">
      <c r="A363" s="1" t="s">
        <v>20</v>
      </c>
      <c r="B363" s="1" t="s">
        <v>139</v>
      </c>
      <c r="C363" s="19" t="s">
        <v>857</v>
      </c>
      <c r="D363" s="40">
        <v>126848.73</v>
      </c>
      <c r="E363" s="40">
        <v>129988.06</v>
      </c>
      <c r="F363" s="40">
        <v>126848.73</v>
      </c>
      <c r="G363" s="12">
        <f t="shared" si="16"/>
        <v>1.0247486119884686</v>
      </c>
    </row>
    <row r="364" spans="1:7" ht="15.75">
      <c r="A364" s="1" t="s">
        <v>20</v>
      </c>
      <c r="B364" s="1" t="s">
        <v>138</v>
      </c>
      <c r="C364" s="19" t="s">
        <v>857</v>
      </c>
      <c r="D364" s="40">
        <v>132820.88</v>
      </c>
      <c r="E364" s="40">
        <v>126091.22</v>
      </c>
      <c r="F364" s="40">
        <v>132820.88</v>
      </c>
      <c r="G364" s="12">
        <f t="shared" si="16"/>
        <v>0.94933281574403061</v>
      </c>
    </row>
    <row r="365" spans="1:7" ht="15.75">
      <c r="A365" s="1" t="s">
        <v>20</v>
      </c>
      <c r="B365" s="1" t="s">
        <v>136</v>
      </c>
      <c r="C365" s="19" t="s">
        <v>857</v>
      </c>
      <c r="D365" s="40">
        <v>202869.04</v>
      </c>
      <c r="E365" s="40">
        <v>210214.44</v>
      </c>
      <c r="F365" s="40">
        <v>202869.04</v>
      </c>
      <c r="G365" s="12">
        <f t="shared" si="16"/>
        <v>1.0362075948109184</v>
      </c>
    </row>
    <row r="366" spans="1:7" ht="15.75">
      <c r="A366" s="1" t="s">
        <v>20</v>
      </c>
      <c r="B366" s="1" t="s">
        <v>135</v>
      </c>
      <c r="C366" s="19" t="s">
        <v>857</v>
      </c>
      <c r="D366" s="40">
        <v>198662.75</v>
      </c>
      <c r="E366" s="40">
        <v>237803.54</v>
      </c>
      <c r="F366" s="40">
        <v>199641.39</v>
      </c>
      <c r="G366" s="12">
        <f t="shared" si="16"/>
        <v>1.1911534977791929</v>
      </c>
    </row>
    <row r="367" spans="1:7" ht="15.75" hidden="1">
      <c r="A367" s="1" t="s">
        <v>20</v>
      </c>
      <c r="B367" s="1" t="s">
        <v>19</v>
      </c>
      <c r="C367" s="19" t="s">
        <v>858</v>
      </c>
      <c r="D367" s="40">
        <v>1900838.75</v>
      </c>
      <c r="E367" s="40">
        <v>1976556.16</v>
      </c>
      <c r="F367" s="40">
        <v>1901817.39</v>
      </c>
    </row>
    <row r="368" spans="1:7" ht="15.75">
      <c r="B368" s="5" t="s">
        <v>866</v>
      </c>
      <c r="C368" s="19"/>
      <c r="D368" s="40">
        <v>3186972.93</v>
      </c>
      <c r="E368" s="40">
        <v>3193053.31</v>
      </c>
      <c r="F368" s="40">
        <v>3187951.57</v>
      </c>
      <c r="G368" s="12">
        <f t="shared" ref="G368:G379" si="17">E368/F368</f>
        <v>1.0016003191667056</v>
      </c>
    </row>
    <row r="369" spans="1:7" ht="15.75">
      <c r="A369" s="1" t="s">
        <v>61</v>
      </c>
      <c r="B369" s="1" t="s">
        <v>134</v>
      </c>
      <c r="C369" s="19" t="s">
        <v>2187</v>
      </c>
      <c r="D369" s="40">
        <v>265275</v>
      </c>
      <c r="E369" s="40">
        <v>287813.90999999997</v>
      </c>
      <c r="F369" s="40">
        <v>265275</v>
      </c>
      <c r="G369" s="12">
        <f t="shared" si="17"/>
        <v>1.0849643200452359</v>
      </c>
    </row>
    <row r="370" spans="1:7" ht="15.75">
      <c r="A370" s="1" t="s">
        <v>61</v>
      </c>
      <c r="B370" s="1" t="s">
        <v>133</v>
      </c>
      <c r="C370" s="19" t="s">
        <v>2187</v>
      </c>
      <c r="D370" s="40">
        <v>266868</v>
      </c>
      <c r="E370" s="40">
        <v>247112.34</v>
      </c>
      <c r="F370" s="40">
        <v>266868</v>
      </c>
      <c r="G370" s="12">
        <f t="shared" si="17"/>
        <v>0.92597216601465893</v>
      </c>
    </row>
    <row r="371" spans="1:7" ht="15.75">
      <c r="A371" s="1" t="s">
        <v>61</v>
      </c>
      <c r="B371" s="1" t="s">
        <v>132</v>
      </c>
      <c r="C371" s="19" t="s">
        <v>2187</v>
      </c>
      <c r="D371" s="40">
        <v>262656</v>
      </c>
      <c r="E371" s="40">
        <v>307593.18</v>
      </c>
      <c r="F371" s="40">
        <v>262656</v>
      </c>
      <c r="G371" s="12">
        <f t="shared" si="17"/>
        <v>1.1710875822368421</v>
      </c>
    </row>
    <row r="372" spans="1:7" ht="15.75">
      <c r="A372" s="1" t="s">
        <v>61</v>
      </c>
      <c r="B372" s="1" t="s">
        <v>131</v>
      </c>
      <c r="C372" s="19" t="s">
        <v>2187</v>
      </c>
      <c r="D372" s="40">
        <v>265756.5</v>
      </c>
      <c r="E372" s="40">
        <v>239911.14</v>
      </c>
      <c r="F372" s="40">
        <v>265756.5</v>
      </c>
      <c r="G372" s="12">
        <f t="shared" si="17"/>
        <v>0.90274796665368495</v>
      </c>
    </row>
    <row r="373" spans="1:7" ht="15.75">
      <c r="A373" s="1" t="s">
        <v>61</v>
      </c>
      <c r="B373" s="1" t="s">
        <v>130</v>
      </c>
      <c r="C373" s="19" t="s">
        <v>2187</v>
      </c>
      <c r="D373" s="40">
        <v>122832</v>
      </c>
      <c r="E373" s="40">
        <v>121782.35</v>
      </c>
      <c r="F373" s="40">
        <v>122832</v>
      </c>
      <c r="G373" s="12">
        <f t="shared" si="17"/>
        <v>0.99145458838087797</v>
      </c>
    </row>
    <row r="374" spans="1:7" ht="15.75">
      <c r="A374" s="1" t="s">
        <v>61</v>
      </c>
      <c r="B374" s="1" t="s">
        <v>129</v>
      </c>
      <c r="C374" s="19" t="s">
        <v>2187</v>
      </c>
      <c r="D374" s="40">
        <v>50206.61</v>
      </c>
      <c r="E374" s="40">
        <v>37984.910000000003</v>
      </c>
      <c r="F374" s="40">
        <v>50206.61</v>
      </c>
      <c r="G374" s="12">
        <f t="shared" si="17"/>
        <v>0.7565718936211786</v>
      </c>
    </row>
    <row r="375" spans="1:7" ht="15.75">
      <c r="A375" s="1" t="s">
        <v>61</v>
      </c>
      <c r="B375" s="1" t="s">
        <v>128</v>
      </c>
      <c r="C375" s="19" t="s">
        <v>2187</v>
      </c>
      <c r="D375" s="40">
        <v>132044.4</v>
      </c>
      <c r="E375" s="40">
        <v>137439.66</v>
      </c>
      <c r="F375" s="40">
        <v>132044.4</v>
      </c>
      <c r="G375" s="12">
        <f t="shared" si="17"/>
        <v>1.0408594381889729</v>
      </c>
    </row>
    <row r="376" spans="1:7" ht="15.75">
      <c r="A376" s="1" t="s">
        <v>61</v>
      </c>
      <c r="B376" s="1" t="s">
        <v>127</v>
      </c>
      <c r="C376" s="19" t="s">
        <v>2187</v>
      </c>
      <c r="D376" s="40">
        <v>177250.5</v>
      </c>
      <c r="E376" s="40">
        <v>198673.37</v>
      </c>
      <c r="F376" s="40">
        <v>177250.5</v>
      </c>
      <c r="G376" s="12">
        <f t="shared" si="17"/>
        <v>1.12086211322394</v>
      </c>
    </row>
    <row r="377" spans="1:7" ht="15.75">
      <c r="A377" s="1" t="s">
        <v>61</v>
      </c>
      <c r="B377" s="1" t="s">
        <v>126</v>
      </c>
      <c r="C377" s="19" t="s">
        <v>2187</v>
      </c>
      <c r="D377" s="40">
        <v>90933.61</v>
      </c>
      <c r="E377" s="40">
        <v>56513.78</v>
      </c>
      <c r="F377" s="40">
        <v>90933.61</v>
      </c>
      <c r="G377" s="12">
        <f t="shared" si="17"/>
        <v>0.62148395956126667</v>
      </c>
    </row>
    <row r="378" spans="1:7" ht="15.75">
      <c r="A378" s="1" t="s">
        <v>61</v>
      </c>
      <c r="B378" s="1" t="s">
        <v>125</v>
      </c>
      <c r="C378" s="19" t="s">
        <v>2187</v>
      </c>
      <c r="D378" s="40">
        <v>50239.46</v>
      </c>
      <c r="E378" s="40">
        <v>50129.19</v>
      </c>
      <c r="F378" s="40">
        <v>50239.46</v>
      </c>
      <c r="G378" s="12">
        <f t="shared" si="17"/>
        <v>0.99780511175876496</v>
      </c>
    </row>
    <row r="379" spans="1:7" ht="15.75">
      <c r="A379" s="1" t="s">
        <v>61</v>
      </c>
      <c r="B379" s="1" t="s">
        <v>124</v>
      </c>
      <c r="C379" s="19" t="s">
        <v>2187</v>
      </c>
      <c r="D379" s="40">
        <v>132202.79999999999</v>
      </c>
      <c r="E379" s="40">
        <v>159717.04999999999</v>
      </c>
      <c r="F379" s="40">
        <v>132202.79999999999</v>
      </c>
      <c r="G379" s="12">
        <f t="shared" si="17"/>
        <v>1.2081215375166032</v>
      </c>
    </row>
    <row r="380" spans="1:7" ht="15.75" hidden="1">
      <c r="A380" s="1" t="s">
        <v>61</v>
      </c>
      <c r="B380" s="1" t="s">
        <v>919</v>
      </c>
      <c r="C380" s="19" t="s">
        <v>872</v>
      </c>
      <c r="D380" s="40">
        <v>1816264.88</v>
      </c>
      <c r="E380" s="40">
        <v>1844670.88</v>
      </c>
      <c r="F380" s="40">
        <v>1816264.88</v>
      </c>
    </row>
    <row r="381" spans="1:7" ht="15.75">
      <c r="A381" s="1" t="s">
        <v>114</v>
      </c>
      <c r="B381" s="1" t="s">
        <v>123</v>
      </c>
      <c r="C381" s="19" t="s">
        <v>2187</v>
      </c>
      <c r="D381" s="40">
        <v>160560</v>
      </c>
      <c r="E381" s="40">
        <v>163729.65</v>
      </c>
      <c r="F381" s="40">
        <v>160560</v>
      </c>
      <c r="G381" s="12">
        <f t="shared" ref="G381:G389" si="18">E381/F381</f>
        <v>1.0197412182361734</v>
      </c>
    </row>
    <row r="382" spans="1:7" ht="15.75">
      <c r="A382" s="1" t="s">
        <v>114</v>
      </c>
      <c r="B382" s="1" t="s">
        <v>122</v>
      </c>
      <c r="C382" s="19" t="s">
        <v>2187</v>
      </c>
      <c r="D382" s="40">
        <v>157725</v>
      </c>
      <c r="E382" s="40">
        <v>148187.84</v>
      </c>
      <c r="F382" s="40">
        <v>157725</v>
      </c>
      <c r="G382" s="12">
        <f t="shared" si="18"/>
        <v>0.93953298462513868</v>
      </c>
    </row>
    <row r="383" spans="1:7" ht="15.75">
      <c r="A383" s="1" t="s">
        <v>114</v>
      </c>
      <c r="B383" s="1" t="s">
        <v>121</v>
      </c>
      <c r="C383" s="19" t="s">
        <v>2187</v>
      </c>
      <c r="D383" s="40">
        <v>132040.79999999999</v>
      </c>
      <c r="E383" s="40">
        <v>148044.87</v>
      </c>
      <c r="F383" s="40">
        <v>132040.79999999999</v>
      </c>
      <c r="G383" s="12">
        <f t="shared" si="18"/>
        <v>1.1212054910300453</v>
      </c>
    </row>
    <row r="384" spans="1:7" ht="15.75">
      <c r="A384" s="1" t="s">
        <v>114</v>
      </c>
      <c r="B384" s="1" t="s">
        <v>120</v>
      </c>
      <c r="C384" s="19" t="s">
        <v>2187</v>
      </c>
      <c r="D384" s="40">
        <v>126702</v>
      </c>
      <c r="E384" s="40">
        <v>172941.64</v>
      </c>
      <c r="F384" s="40">
        <v>126702</v>
      </c>
      <c r="G384" s="12">
        <f t="shared" si="18"/>
        <v>1.3649479881927673</v>
      </c>
    </row>
    <row r="385" spans="1:7" ht="15.75">
      <c r="A385" s="1" t="s">
        <v>114</v>
      </c>
      <c r="B385" s="1" t="s">
        <v>119</v>
      </c>
      <c r="C385" s="19" t="s">
        <v>2187</v>
      </c>
      <c r="D385" s="40">
        <v>501764.46</v>
      </c>
      <c r="E385" s="40">
        <v>428736.24</v>
      </c>
      <c r="F385" s="40">
        <v>501764.46</v>
      </c>
      <c r="G385" s="12">
        <f t="shared" si="18"/>
        <v>0.85445716900714719</v>
      </c>
    </row>
    <row r="386" spans="1:7" ht="15.75">
      <c r="A386" s="1" t="s">
        <v>114</v>
      </c>
      <c r="B386" s="1" t="s">
        <v>118</v>
      </c>
      <c r="C386" s="19" t="s">
        <v>2187</v>
      </c>
      <c r="D386" s="40">
        <v>165122.1</v>
      </c>
      <c r="E386" s="40">
        <v>178476.72</v>
      </c>
      <c r="F386" s="40">
        <v>165122.1</v>
      </c>
      <c r="G386" s="12">
        <f t="shared" si="18"/>
        <v>1.0808772417501957</v>
      </c>
    </row>
    <row r="387" spans="1:7" ht="15.75">
      <c r="A387" s="1" t="s">
        <v>114</v>
      </c>
      <c r="B387" s="1" t="s">
        <v>117</v>
      </c>
      <c r="C387" s="19" t="s">
        <v>2187</v>
      </c>
      <c r="D387" s="40">
        <v>157394.25</v>
      </c>
      <c r="E387" s="40">
        <v>132087.44</v>
      </c>
      <c r="F387" s="40">
        <v>157394.25</v>
      </c>
      <c r="G387" s="12">
        <f t="shared" si="18"/>
        <v>0.83921388487825954</v>
      </c>
    </row>
    <row r="388" spans="1:7" ht="15.75">
      <c r="A388" s="1" t="s">
        <v>114</v>
      </c>
      <c r="B388" s="1" t="s">
        <v>116</v>
      </c>
      <c r="C388" s="19" t="s">
        <v>2187</v>
      </c>
      <c r="D388" s="40">
        <v>79549.2</v>
      </c>
      <c r="E388" s="40">
        <v>92528.83</v>
      </c>
      <c r="F388" s="40">
        <v>79549.2</v>
      </c>
      <c r="G388" s="12">
        <f t="shared" si="18"/>
        <v>1.1631648086970077</v>
      </c>
    </row>
    <row r="389" spans="1:7" ht="15.75">
      <c r="A389" s="1" t="s">
        <v>114</v>
      </c>
      <c r="B389" s="1" t="s">
        <v>115</v>
      </c>
      <c r="C389" s="19" t="s">
        <v>2187</v>
      </c>
      <c r="D389" s="40">
        <v>78984.479999999996</v>
      </c>
      <c r="E389" s="40">
        <v>77281.759999999995</v>
      </c>
      <c r="F389" s="40">
        <v>78984.479999999996</v>
      </c>
      <c r="G389" s="12">
        <f t="shared" si="18"/>
        <v>0.97844234715478284</v>
      </c>
    </row>
    <row r="390" spans="1:7" ht="15.75" hidden="1">
      <c r="A390" s="1" t="s">
        <v>114</v>
      </c>
      <c r="B390" s="1" t="s">
        <v>113</v>
      </c>
      <c r="C390" s="19" t="s">
        <v>872</v>
      </c>
      <c r="D390" s="40">
        <v>1559842.29</v>
      </c>
      <c r="E390" s="40">
        <v>1542014.99</v>
      </c>
      <c r="F390" s="40">
        <v>1559842.29</v>
      </c>
    </row>
    <row r="391" spans="1:7" ht="15.75">
      <c r="B391" s="5" t="s">
        <v>2186</v>
      </c>
      <c r="C391" s="19"/>
      <c r="D391" s="40">
        <v>3376107.17</v>
      </c>
      <c r="E391" s="40">
        <v>3386685.87</v>
      </c>
      <c r="F391" s="40">
        <v>3376107.17</v>
      </c>
      <c r="G391" s="12">
        <f t="shared" ref="G391:G409" si="19">E391/F391</f>
        <v>1.0031334017160363</v>
      </c>
    </row>
    <row r="392" spans="1:7" ht="15.75">
      <c r="A392" s="1" t="s">
        <v>76</v>
      </c>
      <c r="B392" s="1" t="s">
        <v>112</v>
      </c>
      <c r="C392" s="19" t="s">
        <v>872</v>
      </c>
      <c r="D392" s="40">
        <v>493164.5</v>
      </c>
      <c r="E392" s="40">
        <v>477621.44</v>
      </c>
      <c r="F392" s="40">
        <v>493164.5</v>
      </c>
      <c r="G392" s="12">
        <f t="shared" si="19"/>
        <v>0.9684830112467544</v>
      </c>
    </row>
    <row r="393" spans="1:7" ht="15.75">
      <c r="A393" s="1" t="s">
        <v>76</v>
      </c>
      <c r="B393" s="1" t="s">
        <v>111</v>
      </c>
      <c r="C393" s="19" t="s">
        <v>872</v>
      </c>
      <c r="D393" s="40">
        <v>132365.76999999999</v>
      </c>
      <c r="E393" s="40">
        <v>105488.57</v>
      </c>
      <c r="F393" s="40">
        <v>132365.76999999999</v>
      </c>
      <c r="G393" s="12">
        <f t="shared" si="19"/>
        <v>0.79694750387505786</v>
      </c>
    </row>
    <row r="394" spans="1:7" ht="15.75">
      <c r="A394" s="1" t="s">
        <v>76</v>
      </c>
      <c r="B394" s="1" t="s">
        <v>110</v>
      </c>
      <c r="C394" s="19" t="s">
        <v>872</v>
      </c>
      <c r="D394" s="40">
        <v>131727.09</v>
      </c>
      <c r="E394" s="40">
        <v>128986.63</v>
      </c>
      <c r="F394" s="40">
        <v>131727.09</v>
      </c>
      <c r="G394" s="12">
        <f t="shared" si="19"/>
        <v>0.97919592697295599</v>
      </c>
    </row>
    <row r="395" spans="1:7" ht="15.75">
      <c r="A395" s="1" t="s">
        <v>76</v>
      </c>
      <c r="B395" s="1" t="s">
        <v>109</v>
      </c>
      <c r="C395" s="19" t="s">
        <v>872</v>
      </c>
      <c r="D395" s="40">
        <v>132855.57</v>
      </c>
      <c r="E395" s="40">
        <v>109117.55</v>
      </c>
      <c r="F395" s="40">
        <v>132855.57</v>
      </c>
      <c r="G395" s="12">
        <f t="shared" si="19"/>
        <v>0.82132461589679673</v>
      </c>
    </row>
    <row r="396" spans="1:7" ht="15.75">
      <c r="A396" s="1" t="s">
        <v>76</v>
      </c>
      <c r="B396" s="1" t="s">
        <v>108</v>
      </c>
      <c r="C396" s="19" t="s">
        <v>872</v>
      </c>
      <c r="D396" s="40">
        <v>133504.32999999999</v>
      </c>
      <c r="E396" s="40">
        <v>110875.78</v>
      </c>
      <c r="F396" s="40">
        <v>133504.32999999999</v>
      </c>
      <c r="G396" s="12">
        <f t="shared" si="19"/>
        <v>0.83050325034401518</v>
      </c>
    </row>
    <row r="397" spans="1:7" ht="15.75">
      <c r="A397" s="1" t="s">
        <v>76</v>
      </c>
      <c r="B397" s="1" t="s">
        <v>107</v>
      </c>
      <c r="C397" s="19" t="s">
        <v>872</v>
      </c>
      <c r="D397" s="40">
        <v>133268.51999999999</v>
      </c>
      <c r="E397" s="40">
        <v>147786.91</v>
      </c>
      <c r="F397" s="40">
        <v>133268.51999999999</v>
      </c>
      <c r="G397" s="12">
        <f t="shared" si="19"/>
        <v>1.1089408811623331</v>
      </c>
    </row>
    <row r="398" spans="1:7" ht="15.75">
      <c r="A398" s="1" t="s">
        <v>76</v>
      </c>
      <c r="B398" s="1" t="s">
        <v>106</v>
      </c>
      <c r="C398" s="19" t="s">
        <v>872</v>
      </c>
      <c r="D398" s="40">
        <v>130986.56</v>
      </c>
      <c r="E398" s="40">
        <v>122545.23</v>
      </c>
      <c r="F398" s="40">
        <v>130986.56</v>
      </c>
      <c r="G398" s="12">
        <f t="shared" si="19"/>
        <v>0.93555575472781327</v>
      </c>
    </row>
    <row r="399" spans="1:7" ht="15.75">
      <c r="A399" s="1" t="s">
        <v>76</v>
      </c>
      <c r="B399" s="1" t="s">
        <v>105</v>
      </c>
      <c r="C399" s="19" t="s">
        <v>872</v>
      </c>
      <c r="D399" s="40">
        <v>132894.73000000001</v>
      </c>
      <c r="E399" s="40">
        <v>127935.55</v>
      </c>
      <c r="F399" s="40">
        <v>132894.73000000001</v>
      </c>
      <c r="G399" s="12">
        <f t="shared" si="19"/>
        <v>0.96268339609855103</v>
      </c>
    </row>
    <row r="400" spans="1:7" ht="15.75">
      <c r="A400" s="1" t="s">
        <v>76</v>
      </c>
      <c r="B400" s="1" t="s">
        <v>103</v>
      </c>
      <c r="C400" s="19" t="s">
        <v>872</v>
      </c>
      <c r="D400" s="40">
        <v>494321.82</v>
      </c>
      <c r="E400" s="40">
        <v>422484.29</v>
      </c>
      <c r="F400" s="40">
        <v>495957.18</v>
      </c>
      <c r="G400" s="12">
        <f t="shared" si="19"/>
        <v>0.85185638405315556</v>
      </c>
    </row>
    <row r="401" spans="1:7" ht="15.75">
      <c r="A401" s="1" t="s">
        <v>76</v>
      </c>
      <c r="B401" s="1" t="s">
        <v>102</v>
      </c>
      <c r="C401" s="19" t="s">
        <v>872</v>
      </c>
      <c r="D401" s="40">
        <v>129623.12</v>
      </c>
      <c r="E401" s="40">
        <v>131467.79</v>
      </c>
      <c r="F401" s="40">
        <v>129623.12</v>
      </c>
      <c r="G401" s="12">
        <f t="shared" si="19"/>
        <v>1.0142310260700407</v>
      </c>
    </row>
    <row r="402" spans="1:7" ht="15.75">
      <c r="A402" s="1" t="s">
        <v>76</v>
      </c>
      <c r="B402" s="1" t="s">
        <v>101</v>
      </c>
      <c r="C402" s="19" t="s">
        <v>872</v>
      </c>
      <c r="D402" s="40">
        <v>131217.74</v>
      </c>
      <c r="E402" s="40">
        <v>113090.24000000001</v>
      </c>
      <c r="F402" s="40">
        <v>131217.74</v>
      </c>
      <c r="G402" s="12">
        <f t="shared" si="19"/>
        <v>0.861851758763716</v>
      </c>
    </row>
    <row r="403" spans="1:7" ht="15.75">
      <c r="A403" s="1" t="s">
        <v>76</v>
      </c>
      <c r="B403" s="1" t="s">
        <v>100</v>
      </c>
      <c r="C403" s="19" t="s">
        <v>872</v>
      </c>
      <c r="D403" s="40">
        <v>132377.47</v>
      </c>
      <c r="E403" s="40">
        <v>138293.31</v>
      </c>
      <c r="F403" s="40">
        <v>132377.47</v>
      </c>
      <c r="G403" s="12">
        <f t="shared" si="19"/>
        <v>1.0446891755825216</v>
      </c>
    </row>
    <row r="404" spans="1:7" ht="15.75">
      <c r="A404" s="1" t="s">
        <v>76</v>
      </c>
      <c r="B404" s="1" t="s">
        <v>99</v>
      </c>
      <c r="C404" s="19" t="s">
        <v>872</v>
      </c>
      <c r="D404" s="40">
        <v>132212.93</v>
      </c>
      <c r="E404" s="40">
        <v>81950.850000000006</v>
      </c>
      <c r="F404" s="40">
        <v>132212.93</v>
      </c>
      <c r="G404" s="12">
        <f t="shared" si="19"/>
        <v>0.61983990521955767</v>
      </c>
    </row>
    <row r="405" spans="1:7" ht="15.75">
      <c r="A405" s="1" t="s">
        <v>76</v>
      </c>
      <c r="B405" s="1" t="s">
        <v>97</v>
      </c>
      <c r="C405" s="19" t="s">
        <v>872</v>
      </c>
      <c r="D405" s="40">
        <v>129677.87</v>
      </c>
      <c r="E405" s="40">
        <v>128706.97</v>
      </c>
      <c r="F405" s="40">
        <v>129677.87</v>
      </c>
      <c r="G405" s="12">
        <f t="shared" si="19"/>
        <v>0.9925129862173091</v>
      </c>
    </row>
    <row r="406" spans="1:7" ht="15.75">
      <c r="A406" s="1" t="s">
        <v>76</v>
      </c>
      <c r="B406" s="1" t="s">
        <v>96</v>
      </c>
      <c r="C406" s="19" t="s">
        <v>872</v>
      </c>
      <c r="D406" s="40">
        <v>133231.57</v>
      </c>
      <c r="E406" s="40">
        <v>107578.23</v>
      </c>
      <c r="F406" s="40">
        <v>133231.57</v>
      </c>
      <c r="G406" s="12">
        <f t="shared" si="19"/>
        <v>0.80745299331081954</v>
      </c>
    </row>
    <row r="407" spans="1:7" ht="15.75">
      <c r="A407" s="1" t="s">
        <v>76</v>
      </c>
      <c r="B407" s="1" t="s">
        <v>95</v>
      </c>
      <c r="C407" s="19" t="s">
        <v>872</v>
      </c>
      <c r="D407" s="40">
        <v>131186.42000000001</v>
      </c>
      <c r="E407" s="40">
        <v>130530.51</v>
      </c>
      <c r="F407" s="40">
        <v>131186.42000000001</v>
      </c>
      <c r="G407" s="12">
        <f t="shared" si="19"/>
        <v>0.99500016846255868</v>
      </c>
    </row>
    <row r="408" spans="1:7" ht="15.75">
      <c r="A408" s="1" t="s">
        <v>76</v>
      </c>
      <c r="B408" s="1" t="s">
        <v>94</v>
      </c>
      <c r="C408" s="19" t="s">
        <v>872</v>
      </c>
      <c r="D408" s="40">
        <v>130742.83</v>
      </c>
      <c r="E408" s="40">
        <v>117803.08</v>
      </c>
      <c r="F408" s="40">
        <v>130742.83</v>
      </c>
      <c r="G408" s="12">
        <f t="shared" si="19"/>
        <v>0.9010289895055813</v>
      </c>
    </row>
    <row r="409" spans="1:7" ht="15.75">
      <c r="A409" s="1" t="s">
        <v>76</v>
      </c>
      <c r="B409" s="1" t="s">
        <v>93</v>
      </c>
      <c r="C409" s="19" t="s">
        <v>872</v>
      </c>
      <c r="D409" s="40">
        <v>130542.66</v>
      </c>
      <c r="E409" s="40">
        <v>138244.92000000001</v>
      </c>
      <c r="F409" s="40">
        <v>130542.66</v>
      </c>
      <c r="G409" s="12">
        <f t="shared" si="19"/>
        <v>1.0590018619200805</v>
      </c>
    </row>
    <row r="410" spans="1:7" ht="15.75" hidden="1">
      <c r="A410" s="1" t="s">
        <v>76</v>
      </c>
      <c r="B410" s="1" t="s">
        <v>916</v>
      </c>
      <c r="C410" s="19" t="s">
        <v>861</v>
      </c>
      <c r="D410" s="40">
        <v>3095901.5</v>
      </c>
      <c r="E410" s="40">
        <v>2840507.85</v>
      </c>
      <c r="F410" s="40">
        <v>3097536.86</v>
      </c>
    </row>
    <row r="411" spans="1:7" ht="15.75">
      <c r="B411" s="5" t="s">
        <v>860</v>
      </c>
      <c r="C411" s="19"/>
      <c r="D411" s="40">
        <v>3095901.5</v>
      </c>
      <c r="E411" s="40">
        <v>2840507.85</v>
      </c>
      <c r="F411" s="40">
        <v>3097536.86</v>
      </c>
      <c r="G411" s="12">
        <f t="shared" ref="G411:G427" si="20">E411/F411</f>
        <v>0.91702148461277722</v>
      </c>
    </row>
    <row r="412" spans="1:7" ht="15.75">
      <c r="A412" s="1" t="s">
        <v>76</v>
      </c>
      <c r="B412" s="1" t="s">
        <v>91</v>
      </c>
      <c r="C412" s="19" t="s">
        <v>861</v>
      </c>
      <c r="D412" s="40">
        <v>121273.47</v>
      </c>
      <c r="E412" s="40">
        <v>133395.34</v>
      </c>
      <c r="F412" s="40">
        <v>121273.47</v>
      </c>
      <c r="G412" s="12">
        <f t="shared" si="20"/>
        <v>1.0999548376079284</v>
      </c>
    </row>
    <row r="413" spans="1:7" ht="15.75">
      <c r="A413" s="1" t="s">
        <v>76</v>
      </c>
      <c r="B413" s="1" t="s">
        <v>98</v>
      </c>
      <c r="C413" s="19" t="s">
        <v>861</v>
      </c>
      <c r="D413" s="40">
        <v>122584.14</v>
      </c>
      <c r="E413" s="40">
        <v>106564.15</v>
      </c>
      <c r="F413" s="40">
        <v>122584.14</v>
      </c>
      <c r="G413" s="12">
        <f t="shared" si="20"/>
        <v>0.86931433381186174</v>
      </c>
    </row>
    <row r="414" spans="1:7" ht="15.75">
      <c r="A414" s="1" t="s">
        <v>76</v>
      </c>
      <c r="B414" s="1" t="s">
        <v>90</v>
      </c>
      <c r="C414" s="19" t="s">
        <v>861</v>
      </c>
      <c r="D414" s="40">
        <v>122092.08</v>
      </c>
      <c r="E414" s="40">
        <v>142257.69</v>
      </c>
      <c r="F414" s="40">
        <v>122092.08</v>
      </c>
      <c r="G414" s="12">
        <f t="shared" si="20"/>
        <v>1.1651672246062152</v>
      </c>
    </row>
    <row r="415" spans="1:7" ht="15.75">
      <c r="A415" s="1" t="s">
        <v>76</v>
      </c>
      <c r="B415" s="1" t="s">
        <v>89</v>
      </c>
      <c r="C415" s="19" t="s">
        <v>861</v>
      </c>
      <c r="D415" s="40">
        <v>121601.8</v>
      </c>
      <c r="E415" s="40">
        <v>116937.41</v>
      </c>
      <c r="F415" s="40">
        <v>121601.8</v>
      </c>
      <c r="G415" s="12">
        <f t="shared" si="20"/>
        <v>0.96164209740316342</v>
      </c>
    </row>
    <row r="416" spans="1:7" ht="15.75">
      <c r="A416" s="1" t="s">
        <v>76</v>
      </c>
      <c r="B416" s="1" t="s">
        <v>88</v>
      </c>
      <c r="C416" s="19" t="s">
        <v>861</v>
      </c>
      <c r="D416" s="40">
        <v>121355.03</v>
      </c>
      <c r="E416" s="40">
        <v>118130.38</v>
      </c>
      <c r="F416" s="40">
        <v>121355.03</v>
      </c>
      <c r="G416" s="12">
        <f t="shared" si="20"/>
        <v>0.9734279658618189</v>
      </c>
    </row>
    <row r="417" spans="1:7" ht="15.75">
      <c r="A417" s="1" t="s">
        <v>76</v>
      </c>
      <c r="B417" s="1" t="s">
        <v>87</v>
      </c>
      <c r="C417" s="19" t="s">
        <v>861</v>
      </c>
      <c r="D417" s="40">
        <v>465842.91</v>
      </c>
      <c r="E417" s="40">
        <v>465003.03</v>
      </c>
      <c r="F417" s="40">
        <v>465842.91</v>
      </c>
      <c r="G417" s="12">
        <f t="shared" si="20"/>
        <v>0.99819707463187546</v>
      </c>
    </row>
    <row r="418" spans="1:7" ht="15.75">
      <c r="A418" s="1" t="s">
        <v>76</v>
      </c>
      <c r="B418" s="1" t="s">
        <v>86</v>
      </c>
      <c r="C418" s="19" t="s">
        <v>861</v>
      </c>
      <c r="D418" s="40">
        <v>120597.88</v>
      </c>
      <c r="E418" s="40">
        <v>124801.67</v>
      </c>
      <c r="F418" s="40">
        <v>120597.88</v>
      </c>
      <c r="G418" s="12">
        <f t="shared" si="20"/>
        <v>1.0348579096083612</v>
      </c>
    </row>
    <row r="419" spans="1:7" ht="15.75">
      <c r="A419" s="1" t="s">
        <v>76</v>
      </c>
      <c r="B419" s="1" t="s">
        <v>85</v>
      </c>
      <c r="C419" s="19" t="s">
        <v>861</v>
      </c>
      <c r="D419" s="40">
        <v>120270.93</v>
      </c>
      <c r="E419" s="40">
        <v>107641.7</v>
      </c>
      <c r="F419" s="40">
        <v>120270.93</v>
      </c>
      <c r="G419" s="12">
        <f t="shared" si="20"/>
        <v>0.89499349510309767</v>
      </c>
    </row>
    <row r="420" spans="1:7" ht="15.75">
      <c r="A420" s="1" t="s">
        <v>76</v>
      </c>
      <c r="B420" s="1" t="s">
        <v>84</v>
      </c>
      <c r="C420" s="19" t="s">
        <v>861</v>
      </c>
      <c r="D420" s="40">
        <v>227268.06</v>
      </c>
      <c r="E420" s="40">
        <v>242569.35</v>
      </c>
      <c r="F420" s="40">
        <v>227268.06</v>
      </c>
      <c r="G420" s="12">
        <f t="shared" si="20"/>
        <v>1.067327058628476</v>
      </c>
    </row>
    <row r="421" spans="1:7" ht="15.75">
      <c r="A421" s="1" t="s">
        <v>76</v>
      </c>
      <c r="B421" s="1" t="s">
        <v>83</v>
      </c>
      <c r="C421" s="19" t="s">
        <v>861</v>
      </c>
      <c r="D421" s="40">
        <v>223546.58</v>
      </c>
      <c r="E421" s="40">
        <v>222114.86</v>
      </c>
      <c r="F421" s="40">
        <v>223546.58</v>
      </c>
      <c r="G421" s="12">
        <f t="shared" si="20"/>
        <v>0.99359542874688578</v>
      </c>
    </row>
    <row r="422" spans="1:7" ht="15.75">
      <c r="A422" s="1" t="s">
        <v>76</v>
      </c>
      <c r="B422" s="1" t="s">
        <v>82</v>
      </c>
      <c r="C422" s="19" t="s">
        <v>861</v>
      </c>
      <c r="D422" s="40">
        <v>277433.38</v>
      </c>
      <c r="E422" s="40">
        <v>273525.13</v>
      </c>
      <c r="F422" s="40">
        <v>277433.38</v>
      </c>
      <c r="G422" s="12">
        <f t="shared" si="20"/>
        <v>0.98591283428115251</v>
      </c>
    </row>
    <row r="423" spans="1:7" ht="15.75">
      <c r="A423" s="1" t="s">
        <v>76</v>
      </c>
      <c r="B423" s="1" t="s">
        <v>81</v>
      </c>
      <c r="C423" s="19" t="s">
        <v>861</v>
      </c>
      <c r="D423" s="40">
        <v>48941.02</v>
      </c>
      <c r="E423" s="40">
        <v>62035.48</v>
      </c>
      <c r="F423" s="40">
        <v>48941.02</v>
      </c>
      <c r="G423" s="12">
        <f t="shared" si="20"/>
        <v>1.267555927522557</v>
      </c>
    </row>
    <row r="424" spans="1:7" ht="15.75">
      <c r="A424" s="1" t="s">
        <v>76</v>
      </c>
      <c r="B424" s="1" t="s">
        <v>80</v>
      </c>
      <c r="C424" s="19" t="s">
        <v>861</v>
      </c>
      <c r="D424" s="40">
        <v>122500.13</v>
      </c>
      <c r="E424" s="40">
        <v>109097.25</v>
      </c>
      <c r="F424" s="40">
        <v>122500.13</v>
      </c>
      <c r="G424" s="12">
        <f t="shared" si="20"/>
        <v>0.89058885080366845</v>
      </c>
    </row>
    <row r="425" spans="1:7" ht="15.75">
      <c r="A425" s="1" t="s">
        <v>76</v>
      </c>
      <c r="B425" s="1" t="s">
        <v>79</v>
      </c>
      <c r="C425" s="19" t="s">
        <v>861</v>
      </c>
      <c r="D425" s="40">
        <v>122727.88</v>
      </c>
      <c r="E425" s="40">
        <v>111684.99</v>
      </c>
      <c r="F425" s="40">
        <v>122727.88</v>
      </c>
      <c r="G425" s="12">
        <f t="shared" si="20"/>
        <v>0.91002134152402858</v>
      </c>
    </row>
    <row r="426" spans="1:7" ht="15.75">
      <c r="A426" s="1" t="s">
        <v>76</v>
      </c>
      <c r="B426" s="1" t="s">
        <v>78</v>
      </c>
      <c r="C426" s="19" t="s">
        <v>861</v>
      </c>
      <c r="D426" s="40">
        <v>123275.28</v>
      </c>
      <c r="E426" s="40">
        <v>116689.71</v>
      </c>
      <c r="F426" s="40">
        <v>123275.28</v>
      </c>
      <c r="G426" s="12">
        <f t="shared" si="20"/>
        <v>0.94657834076710279</v>
      </c>
    </row>
    <row r="427" spans="1:7" ht="15.75">
      <c r="A427" s="1" t="s">
        <v>76</v>
      </c>
      <c r="B427" s="1" t="s">
        <v>77</v>
      </c>
      <c r="C427" s="19" t="s">
        <v>861</v>
      </c>
      <c r="D427" s="40">
        <v>120238.59</v>
      </c>
      <c r="E427" s="40">
        <v>142646.59</v>
      </c>
      <c r="F427" s="40">
        <v>120238.59</v>
      </c>
      <c r="G427" s="12">
        <f t="shared" si="20"/>
        <v>1.1863627975012017</v>
      </c>
    </row>
    <row r="428" spans="1:7" ht="15.75" hidden="1">
      <c r="A428" s="1" t="s">
        <v>76</v>
      </c>
      <c r="B428" s="1" t="s">
        <v>916</v>
      </c>
      <c r="C428" s="19" t="s">
        <v>863</v>
      </c>
      <c r="D428" s="40">
        <v>2581549.16</v>
      </c>
      <c r="E428" s="40">
        <v>2595094.73</v>
      </c>
      <c r="F428" s="40">
        <v>2581549.16</v>
      </c>
    </row>
    <row r="429" spans="1:7" ht="15.75">
      <c r="A429" s="1" t="s">
        <v>61</v>
      </c>
      <c r="B429" s="1" t="s">
        <v>75</v>
      </c>
      <c r="C429" s="19" t="s">
        <v>861</v>
      </c>
      <c r="D429" s="40">
        <v>458868.74</v>
      </c>
      <c r="E429" s="40">
        <v>446738.2</v>
      </c>
      <c r="F429" s="40">
        <v>458868.74</v>
      </c>
      <c r="G429" s="12">
        <f t="shared" ref="G429:G432" si="21">E429/F429</f>
        <v>0.97356424846024603</v>
      </c>
    </row>
    <row r="430" spans="1:7" ht="15.75">
      <c r="A430" s="1" t="s">
        <v>61</v>
      </c>
      <c r="B430" s="1" t="s">
        <v>74</v>
      </c>
      <c r="C430" s="19" t="s">
        <v>861</v>
      </c>
      <c r="D430" s="40">
        <v>119778.82</v>
      </c>
      <c r="E430" s="40">
        <v>105435.51</v>
      </c>
      <c r="F430" s="40">
        <v>119778.82</v>
      </c>
      <c r="G430" s="12">
        <f t="shared" si="21"/>
        <v>0.88025170059280922</v>
      </c>
    </row>
    <row r="431" spans="1:7" ht="15.75">
      <c r="A431" s="1" t="s">
        <v>61</v>
      </c>
      <c r="B431" s="1" t="s">
        <v>73</v>
      </c>
      <c r="C431" s="19" t="s">
        <v>861</v>
      </c>
      <c r="D431" s="40">
        <v>119078.33</v>
      </c>
      <c r="E431" s="40">
        <v>111362.8</v>
      </c>
      <c r="F431" s="40">
        <v>119078.33</v>
      </c>
      <c r="G431" s="12">
        <f t="shared" si="21"/>
        <v>0.93520626296992915</v>
      </c>
    </row>
    <row r="432" spans="1:7" ht="15.75">
      <c r="A432" s="1" t="s">
        <v>61</v>
      </c>
      <c r="B432" s="1" t="s">
        <v>72</v>
      </c>
      <c r="C432" s="19" t="s">
        <v>861</v>
      </c>
      <c r="D432" s="40">
        <v>120737.91</v>
      </c>
      <c r="E432" s="40">
        <v>108508.88</v>
      </c>
      <c r="F432" s="40">
        <v>120737.91</v>
      </c>
      <c r="G432" s="12">
        <f t="shared" si="21"/>
        <v>0.8987142480766811</v>
      </c>
    </row>
    <row r="433" spans="1:7" ht="15.75" hidden="1">
      <c r="A433" s="1" t="s">
        <v>61</v>
      </c>
      <c r="B433" s="1" t="s">
        <v>919</v>
      </c>
      <c r="C433" s="19" t="s">
        <v>863</v>
      </c>
      <c r="D433" s="40">
        <v>818463.8</v>
      </c>
      <c r="E433" s="40">
        <v>772045.39</v>
      </c>
      <c r="F433" s="40">
        <v>818463.8</v>
      </c>
    </row>
    <row r="434" spans="1:7" ht="15.75">
      <c r="A434" s="1" t="s">
        <v>16</v>
      </c>
      <c r="B434" s="1" t="s">
        <v>17</v>
      </c>
      <c r="C434" s="19" t="s">
        <v>861</v>
      </c>
      <c r="D434" s="42">
        <v>180042.9</v>
      </c>
      <c r="E434" s="42">
        <v>151613.17000000001</v>
      </c>
      <c r="F434" s="42">
        <v>180042.9</v>
      </c>
      <c r="G434" s="12">
        <f t="shared" ref="G434" si="22">E434/F434</f>
        <v>0.84209468965452128</v>
      </c>
    </row>
    <row r="435" spans="1:7" ht="15.75" hidden="1">
      <c r="A435" s="1" t="s">
        <v>16</v>
      </c>
      <c r="B435" s="1" t="s">
        <v>15</v>
      </c>
      <c r="C435" s="19" t="s">
        <v>863</v>
      </c>
      <c r="D435" s="40">
        <v>0</v>
      </c>
      <c r="E435" s="40">
        <v>1608.08</v>
      </c>
      <c r="F435" s="40">
        <v>0</v>
      </c>
    </row>
    <row r="436" spans="1:7" ht="15.75">
      <c r="B436" s="5" t="s">
        <v>862</v>
      </c>
      <c r="C436" s="19"/>
      <c r="D436" s="40">
        <v>3400012.96</v>
      </c>
      <c r="E436" s="40">
        <v>3368748.2</v>
      </c>
      <c r="F436" s="40">
        <v>3400012.96</v>
      </c>
      <c r="G436" s="12">
        <f t="shared" ref="G436:G446" si="23">E436/F436</f>
        <v>0.99080451740395725</v>
      </c>
    </row>
    <row r="437" spans="1:7" ht="15.75">
      <c r="A437" s="1" t="s">
        <v>61</v>
      </c>
      <c r="B437" s="1" t="s">
        <v>71</v>
      </c>
      <c r="C437" s="19" t="s">
        <v>863</v>
      </c>
      <c r="D437" s="40">
        <v>120267.34</v>
      </c>
      <c r="E437" s="40">
        <v>113354.54</v>
      </c>
      <c r="F437" s="40">
        <v>120267.34</v>
      </c>
      <c r="G437" s="12">
        <f t="shared" si="23"/>
        <v>0.94252138610532166</v>
      </c>
    </row>
    <row r="438" spans="1:7" ht="15.75">
      <c r="A438" s="1" t="s">
        <v>61</v>
      </c>
      <c r="B438" s="1" t="s">
        <v>70</v>
      </c>
      <c r="C438" s="19" t="s">
        <v>863</v>
      </c>
      <c r="D438" s="40">
        <v>120163.18</v>
      </c>
      <c r="E438" s="40">
        <v>115408.72</v>
      </c>
      <c r="F438" s="40">
        <v>120163.18</v>
      </c>
      <c r="G438" s="12">
        <f t="shared" si="23"/>
        <v>0.96043330411195849</v>
      </c>
    </row>
    <row r="439" spans="1:7" ht="15.75">
      <c r="A439" s="1" t="s">
        <v>61</v>
      </c>
      <c r="B439" s="1" t="s">
        <v>69</v>
      </c>
      <c r="C439" s="19" t="s">
        <v>863</v>
      </c>
      <c r="D439" s="40">
        <v>119771.66</v>
      </c>
      <c r="E439" s="40">
        <v>127702.5</v>
      </c>
      <c r="F439" s="40">
        <v>119771.66</v>
      </c>
      <c r="G439" s="12">
        <f t="shared" si="23"/>
        <v>1.0662163319770304</v>
      </c>
    </row>
    <row r="440" spans="1:7" ht="15.75">
      <c r="A440" s="1" t="s">
        <v>61</v>
      </c>
      <c r="B440" s="1" t="s">
        <v>68</v>
      </c>
      <c r="C440" s="19" t="s">
        <v>863</v>
      </c>
      <c r="D440" s="40">
        <v>120249.39</v>
      </c>
      <c r="E440" s="40">
        <v>133623.32</v>
      </c>
      <c r="F440" s="40">
        <v>120249.39</v>
      </c>
      <c r="G440" s="12">
        <f t="shared" si="23"/>
        <v>1.1112182772819057</v>
      </c>
    </row>
    <row r="441" spans="1:7" ht="15.75">
      <c r="A441" s="1" t="s">
        <v>61</v>
      </c>
      <c r="B441" s="1" t="s">
        <v>67</v>
      </c>
      <c r="C441" s="19" t="s">
        <v>863</v>
      </c>
      <c r="D441" s="40">
        <v>122163.9</v>
      </c>
      <c r="E441" s="40">
        <v>127961.82</v>
      </c>
      <c r="F441" s="40">
        <v>122163.9</v>
      </c>
      <c r="G441" s="12">
        <f t="shared" si="23"/>
        <v>1.0474601744050411</v>
      </c>
    </row>
    <row r="442" spans="1:7" ht="15.75">
      <c r="A442" s="1" t="s">
        <v>61</v>
      </c>
      <c r="B442" s="1" t="s">
        <v>66</v>
      </c>
      <c r="C442" s="19" t="s">
        <v>863</v>
      </c>
      <c r="D442" s="40">
        <v>131991.57999999999</v>
      </c>
      <c r="E442" s="40">
        <v>136157.04</v>
      </c>
      <c r="F442" s="40">
        <v>131991.57999999999</v>
      </c>
      <c r="G442" s="12">
        <f t="shared" si="23"/>
        <v>1.031558528203087</v>
      </c>
    </row>
    <row r="443" spans="1:7" ht="15.75">
      <c r="A443" s="1" t="s">
        <v>61</v>
      </c>
      <c r="B443" s="1" t="s">
        <v>65</v>
      </c>
      <c r="C443" s="19" t="s">
        <v>863</v>
      </c>
      <c r="D443" s="40">
        <v>131930.57</v>
      </c>
      <c r="E443" s="40">
        <v>153698.09</v>
      </c>
      <c r="F443" s="40">
        <v>131930.57</v>
      </c>
      <c r="G443" s="12">
        <f t="shared" si="23"/>
        <v>1.1649922379627404</v>
      </c>
    </row>
    <row r="444" spans="1:7" ht="15.75">
      <c r="A444" s="1" t="s">
        <v>61</v>
      </c>
      <c r="B444" s="1" t="s">
        <v>64</v>
      </c>
      <c r="C444" s="19" t="s">
        <v>863</v>
      </c>
      <c r="D444" s="40">
        <v>46963.199999999997</v>
      </c>
      <c r="E444" s="40">
        <v>55107.77</v>
      </c>
      <c r="F444" s="40">
        <v>46963.199999999997</v>
      </c>
      <c r="G444" s="12">
        <f t="shared" si="23"/>
        <v>1.1734245111065686</v>
      </c>
    </row>
    <row r="445" spans="1:7" ht="15.75">
      <c r="A445" s="1" t="s">
        <v>61</v>
      </c>
      <c r="B445" s="1" t="s">
        <v>63</v>
      </c>
      <c r="C445" s="19" t="s">
        <v>863</v>
      </c>
      <c r="D445" s="40">
        <v>131014.59</v>
      </c>
      <c r="E445" s="40">
        <v>121314.89</v>
      </c>
      <c r="F445" s="40">
        <v>131014.59</v>
      </c>
      <c r="G445" s="12">
        <f t="shared" si="23"/>
        <v>0.92596473415670733</v>
      </c>
    </row>
    <row r="446" spans="1:7" ht="15.75">
      <c r="A446" s="1" t="s">
        <v>61</v>
      </c>
      <c r="B446" s="1" t="s">
        <v>62</v>
      </c>
      <c r="C446" s="19" t="s">
        <v>863</v>
      </c>
      <c r="D446" s="40">
        <v>52449.67</v>
      </c>
      <c r="E446" s="40">
        <v>49166.84</v>
      </c>
      <c r="F446" s="40">
        <v>52449.67</v>
      </c>
      <c r="G446" s="12">
        <f t="shared" si="23"/>
        <v>0.93740990172102123</v>
      </c>
    </row>
    <row r="447" spans="1:7" ht="15.75" hidden="1">
      <c r="A447" s="1" t="s">
        <v>61</v>
      </c>
      <c r="B447" s="1" t="s">
        <v>919</v>
      </c>
      <c r="C447" s="25" t="s">
        <v>865</v>
      </c>
      <c r="D447" s="40">
        <v>1096965.08</v>
      </c>
      <c r="E447" s="40">
        <v>1133495.53</v>
      </c>
      <c r="F447" s="40">
        <v>1096965.08</v>
      </c>
    </row>
    <row r="448" spans="1:7" ht="15.75">
      <c r="A448" s="1" t="s">
        <v>44</v>
      </c>
      <c r="B448" s="1" t="s">
        <v>60</v>
      </c>
      <c r="C448" s="19" t="s">
        <v>863</v>
      </c>
      <c r="D448" s="40">
        <v>181662.24</v>
      </c>
      <c r="E448" s="40">
        <v>177012.07</v>
      </c>
      <c r="F448" s="40">
        <v>181662.24</v>
      </c>
      <c r="G448" s="12">
        <f t="shared" ref="G448:G462" si="24">E448/F448</f>
        <v>0.97440211020187806</v>
      </c>
    </row>
    <row r="449" spans="1:7" ht="15.75">
      <c r="A449" s="1" t="s">
        <v>44</v>
      </c>
      <c r="B449" s="1" t="s">
        <v>59</v>
      </c>
      <c r="C449" s="19" t="s">
        <v>863</v>
      </c>
      <c r="D449" s="40">
        <v>183240.39</v>
      </c>
      <c r="E449" s="40">
        <v>180097.59</v>
      </c>
      <c r="F449" s="40">
        <v>183240.39</v>
      </c>
      <c r="G449" s="12">
        <f t="shared" si="24"/>
        <v>0.98284875949019745</v>
      </c>
    </row>
    <row r="450" spans="1:7" ht="15.75">
      <c r="A450" s="1" t="s">
        <v>44</v>
      </c>
      <c r="B450" s="1" t="s">
        <v>58</v>
      </c>
      <c r="C450" s="19" t="s">
        <v>863</v>
      </c>
      <c r="D450" s="40">
        <v>131632.39000000001</v>
      </c>
      <c r="E450" s="40">
        <v>136187.67000000001</v>
      </c>
      <c r="F450" s="40">
        <v>131632.39000000001</v>
      </c>
      <c r="G450" s="12">
        <f t="shared" si="24"/>
        <v>1.0346060722592669</v>
      </c>
    </row>
    <row r="451" spans="1:7" ht="15.75">
      <c r="A451" s="1" t="s">
        <v>44</v>
      </c>
      <c r="B451" s="1" t="s">
        <v>57</v>
      </c>
      <c r="C451" s="19" t="s">
        <v>863</v>
      </c>
      <c r="D451" s="40">
        <v>131635.99</v>
      </c>
      <c r="E451" s="40">
        <v>171359.16</v>
      </c>
      <c r="F451" s="40">
        <v>131635.99</v>
      </c>
      <c r="G451" s="12">
        <f t="shared" si="24"/>
        <v>1.3017652695132997</v>
      </c>
    </row>
    <row r="452" spans="1:7" ht="15.75">
      <c r="A452" s="1" t="s">
        <v>44</v>
      </c>
      <c r="B452" s="1" t="s">
        <v>56</v>
      </c>
      <c r="C452" s="19" t="s">
        <v>863</v>
      </c>
      <c r="D452" s="40">
        <v>62712.74</v>
      </c>
      <c r="E452" s="40">
        <v>73867</v>
      </c>
      <c r="F452" s="40">
        <v>62712.74</v>
      </c>
      <c r="G452" s="12">
        <f t="shared" si="24"/>
        <v>1.1778627436785571</v>
      </c>
    </row>
    <row r="453" spans="1:7" ht="15.75">
      <c r="A453" s="1" t="s">
        <v>44</v>
      </c>
      <c r="B453" s="1" t="s">
        <v>55</v>
      </c>
      <c r="C453" s="19" t="s">
        <v>863</v>
      </c>
      <c r="D453" s="40">
        <v>56890.11</v>
      </c>
      <c r="E453" s="40">
        <v>58052.11</v>
      </c>
      <c r="F453" s="40">
        <v>56890.11</v>
      </c>
      <c r="G453" s="12">
        <f t="shared" si="24"/>
        <v>1.0204253428232077</v>
      </c>
    </row>
    <row r="454" spans="1:7" ht="15.75">
      <c r="A454" s="1" t="s">
        <v>44</v>
      </c>
      <c r="B454" s="1" t="s">
        <v>54</v>
      </c>
      <c r="C454" s="19" t="s">
        <v>863</v>
      </c>
      <c r="D454" s="40">
        <v>119617.21</v>
      </c>
      <c r="E454" s="40">
        <v>124507.05</v>
      </c>
      <c r="F454" s="40">
        <v>119617.21</v>
      </c>
      <c r="G454" s="12">
        <f t="shared" si="24"/>
        <v>1.0408790674853559</v>
      </c>
    </row>
    <row r="455" spans="1:7" ht="15.75">
      <c r="A455" s="1" t="s">
        <v>44</v>
      </c>
      <c r="B455" s="1" t="s">
        <v>53</v>
      </c>
      <c r="C455" s="19" t="s">
        <v>863</v>
      </c>
      <c r="D455" s="40">
        <v>134997.04999999999</v>
      </c>
      <c r="E455" s="40">
        <v>138196.22</v>
      </c>
      <c r="F455" s="40">
        <v>134997.04999999999</v>
      </c>
      <c r="G455" s="12">
        <f t="shared" si="24"/>
        <v>1.0236980734023449</v>
      </c>
    </row>
    <row r="456" spans="1:7" ht="15.75">
      <c r="A456" s="1" t="s">
        <v>44</v>
      </c>
      <c r="B456" s="1" t="s">
        <v>52</v>
      </c>
      <c r="C456" s="19" t="s">
        <v>863</v>
      </c>
      <c r="D456" s="40">
        <v>181133.06</v>
      </c>
      <c r="E456" s="40">
        <v>178824.72</v>
      </c>
      <c r="F456" s="40">
        <v>181133.06</v>
      </c>
      <c r="G456" s="12">
        <f t="shared" si="24"/>
        <v>0.98725610885169168</v>
      </c>
    </row>
    <row r="457" spans="1:7" ht="15.75">
      <c r="A457" s="1" t="s">
        <v>44</v>
      </c>
      <c r="B457" s="1" t="s">
        <v>51</v>
      </c>
      <c r="C457" s="19" t="s">
        <v>863</v>
      </c>
      <c r="D457" s="40">
        <v>182134.75</v>
      </c>
      <c r="E457" s="40">
        <v>204377.17</v>
      </c>
      <c r="F457" s="40">
        <v>182134.75</v>
      </c>
      <c r="G457" s="12">
        <f t="shared" si="24"/>
        <v>1.122120682626462</v>
      </c>
    </row>
    <row r="458" spans="1:7" ht="15.75">
      <c r="A458" s="1" t="s">
        <v>44</v>
      </c>
      <c r="B458" s="1" t="s">
        <v>50</v>
      </c>
      <c r="C458" s="19" t="s">
        <v>863</v>
      </c>
      <c r="D458" s="40">
        <v>178605.85</v>
      </c>
      <c r="E458" s="40">
        <v>159037.91</v>
      </c>
      <c r="F458" s="40">
        <v>178605.85</v>
      </c>
      <c r="G458" s="12">
        <f t="shared" si="24"/>
        <v>0.8904406546594078</v>
      </c>
    </row>
    <row r="459" spans="1:7" ht="15.75">
      <c r="A459" s="1" t="s">
        <v>44</v>
      </c>
      <c r="B459" s="1" t="s">
        <v>49</v>
      </c>
      <c r="C459" s="19" t="s">
        <v>863</v>
      </c>
      <c r="D459" s="40">
        <v>52453.94</v>
      </c>
      <c r="E459" s="40">
        <v>52247.58</v>
      </c>
      <c r="F459" s="40">
        <v>52453.94</v>
      </c>
      <c r="G459" s="12">
        <f t="shared" si="24"/>
        <v>0.99606588180029942</v>
      </c>
    </row>
    <row r="460" spans="1:7" ht="15.75">
      <c r="A460" s="1" t="s">
        <v>44</v>
      </c>
      <c r="B460" s="1" t="s">
        <v>48</v>
      </c>
      <c r="C460" s="19" t="s">
        <v>863</v>
      </c>
      <c r="D460" s="40">
        <v>183083.54</v>
      </c>
      <c r="E460" s="40">
        <v>209177.42</v>
      </c>
      <c r="F460" s="40">
        <v>183083.54</v>
      </c>
      <c r="G460" s="12">
        <f t="shared" si="24"/>
        <v>1.1425244453979861</v>
      </c>
    </row>
    <row r="461" spans="1:7" ht="15.75">
      <c r="A461" s="1" t="s">
        <v>44</v>
      </c>
      <c r="B461" s="1" t="s">
        <v>46</v>
      </c>
      <c r="C461" s="19" t="s">
        <v>863</v>
      </c>
      <c r="D461" s="40">
        <v>121064.79</v>
      </c>
      <c r="E461" s="40">
        <v>116759.98</v>
      </c>
      <c r="F461" s="40">
        <v>121064.79</v>
      </c>
      <c r="G461" s="12">
        <f t="shared" si="24"/>
        <v>0.96444209749176457</v>
      </c>
    </row>
    <row r="462" spans="1:7" ht="15.75">
      <c r="A462" s="1" t="s">
        <v>44</v>
      </c>
      <c r="B462" s="1" t="s">
        <v>45</v>
      </c>
      <c r="C462" s="19" t="s">
        <v>863</v>
      </c>
      <c r="D462" s="40">
        <v>120608.59</v>
      </c>
      <c r="E462" s="40">
        <v>114667.12</v>
      </c>
      <c r="F462" s="40">
        <v>120608.59</v>
      </c>
      <c r="G462" s="12">
        <f t="shared" si="24"/>
        <v>0.95073758842550105</v>
      </c>
    </row>
    <row r="463" spans="1:7" ht="15.75" hidden="1">
      <c r="A463" s="1" t="s">
        <v>44</v>
      </c>
      <c r="B463" s="1" t="s">
        <v>918</v>
      </c>
      <c r="C463" s="25" t="s">
        <v>865</v>
      </c>
      <c r="D463" s="40">
        <v>2021472.64</v>
      </c>
      <c r="E463" s="40">
        <v>2094370.77</v>
      </c>
      <c r="F463" s="40">
        <v>2021472.64</v>
      </c>
    </row>
    <row r="464" spans="1:7" ht="15.75">
      <c r="B464" s="5" t="s">
        <v>2188</v>
      </c>
      <c r="C464" s="25"/>
      <c r="D464" s="40">
        <v>3118437.72</v>
      </c>
      <c r="E464" s="40">
        <v>3227866.3</v>
      </c>
      <c r="F464" s="40">
        <v>3118437.72</v>
      </c>
      <c r="G464" s="12">
        <f t="shared" ref="G464:G485" si="25">E464/F464</f>
        <v>1.0350908338807547</v>
      </c>
    </row>
    <row r="465" spans="1:7" ht="15.75">
      <c r="A465" s="1" t="s">
        <v>10</v>
      </c>
      <c r="B465" s="1" t="s">
        <v>43</v>
      </c>
      <c r="C465" s="25" t="s">
        <v>865</v>
      </c>
      <c r="D465" s="40">
        <v>81634</v>
      </c>
      <c r="E465" s="40">
        <v>60624.53</v>
      </c>
      <c r="F465" s="40">
        <v>7855.47</v>
      </c>
      <c r="G465" s="12">
        <f t="shared" si="25"/>
        <v>7.7174923970176188</v>
      </c>
    </row>
    <row r="466" spans="1:7" ht="15.75">
      <c r="A466" s="1" t="s">
        <v>10</v>
      </c>
      <c r="B466" s="1" t="s">
        <v>42</v>
      </c>
      <c r="C466" s="25" t="s">
        <v>865</v>
      </c>
      <c r="D466" s="40">
        <v>69994.28</v>
      </c>
      <c r="E466" s="40">
        <v>61160.28</v>
      </c>
      <c r="F466" s="40">
        <v>69994.28</v>
      </c>
      <c r="G466" s="12">
        <f t="shared" si="25"/>
        <v>0.87378968681440827</v>
      </c>
    </row>
    <row r="467" spans="1:7" ht="15.75">
      <c r="A467" s="1" t="s">
        <v>10</v>
      </c>
      <c r="B467" s="1" t="s">
        <v>41</v>
      </c>
      <c r="C467" s="25" t="s">
        <v>865</v>
      </c>
      <c r="D467" s="40">
        <v>58368.68</v>
      </c>
      <c r="E467" s="40">
        <v>49947.79</v>
      </c>
      <c r="F467" s="40">
        <v>58368.68</v>
      </c>
      <c r="G467" s="12">
        <f t="shared" si="25"/>
        <v>0.85572930551110626</v>
      </c>
    </row>
    <row r="468" spans="1:7" ht="15.75">
      <c r="A468" s="1" t="s">
        <v>10</v>
      </c>
      <c r="B468" s="1" t="s">
        <v>884</v>
      </c>
      <c r="C468" s="25" t="s">
        <v>865</v>
      </c>
      <c r="D468" s="40">
        <v>87575.039999999994</v>
      </c>
      <c r="E468" s="40">
        <v>70804.490000000005</v>
      </c>
      <c r="F468" s="40">
        <v>87575.039999999994</v>
      </c>
      <c r="G468" s="12">
        <f t="shared" si="25"/>
        <v>0.80850080114151257</v>
      </c>
    </row>
    <row r="469" spans="1:7" ht="15.75">
      <c r="A469" s="1" t="s">
        <v>10</v>
      </c>
      <c r="B469" s="1" t="s">
        <v>359</v>
      </c>
      <c r="C469" s="25" t="s">
        <v>865</v>
      </c>
      <c r="D469" s="40">
        <v>104903.25</v>
      </c>
      <c r="E469" s="40">
        <v>116342.56</v>
      </c>
      <c r="F469" s="40">
        <v>104903.25</v>
      </c>
      <c r="G469" s="12">
        <f t="shared" si="25"/>
        <v>1.1090462878890788</v>
      </c>
    </row>
    <row r="470" spans="1:7" ht="15.75">
      <c r="A470" s="1" t="s">
        <v>10</v>
      </c>
      <c r="B470" s="1" t="s">
        <v>33</v>
      </c>
      <c r="C470" s="25" t="s">
        <v>865</v>
      </c>
      <c r="D470" s="40">
        <v>87481.32</v>
      </c>
      <c r="E470" s="40">
        <v>84157.9</v>
      </c>
      <c r="F470" s="40">
        <v>87481.32</v>
      </c>
      <c r="G470" s="12">
        <f t="shared" si="25"/>
        <v>0.96200994680921581</v>
      </c>
    </row>
    <row r="471" spans="1:7" ht="15.75">
      <c r="A471" s="1" t="s">
        <v>10</v>
      </c>
      <c r="B471" s="1" t="s">
        <v>2171</v>
      </c>
      <c r="C471" s="25" t="s">
        <v>865</v>
      </c>
      <c r="D471" s="40">
        <v>44116.43</v>
      </c>
      <c r="E471" s="40">
        <v>0</v>
      </c>
      <c r="F471" s="40">
        <v>44116.43</v>
      </c>
      <c r="G471" s="12">
        <f t="shared" si="25"/>
        <v>0</v>
      </c>
    </row>
    <row r="472" spans="1:7" ht="15.75">
      <c r="A472" s="1" t="s">
        <v>10</v>
      </c>
      <c r="B472" s="1" t="s">
        <v>2172</v>
      </c>
      <c r="C472" s="25" t="s">
        <v>865</v>
      </c>
      <c r="D472" s="40">
        <v>43403.83</v>
      </c>
      <c r="E472" s="40">
        <v>0</v>
      </c>
      <c r="F472" s="40">
        <v>43403.83</v>
      </c>
      <c r="G472" s="12">
        <f t="shared" si="25"/>
        <v>0</v>
      </c>
    </row>
    <row r="473" spans="1:7" ht="15.75">
      <c r="A473" s="1" t="s">
        <v>10</v>
      </c>
      <c r="B473" s="1" t="s">
        <v>2115</v>
      </c>
      <c r="C473" s="25" t="s">
        <v>865</v>
      </c>
      <c r="D473" s="40">
        <v>80261.63</v>
      </c>
      <c r="E473" s="40">
        <v>82271.17</v>
      </c>
      <c r="F473" s="40">
        <v>80261.63</v>
      </c>
      <c r="G473" s="12">
        <f t="shared" si="25"/>
        <v>1.0250373684162655</v>
      </c>
    </row>
    <row r="474" spans="1:7" ht="15.75">
      <c r="A474" s="1" t="s">
        <v>10</v>
      </c>
      <c r="B474" s="1" t="s">
        <v>293</v>
      </c>
      <c r="C474" s="25" t="s">
        <v>865</v>
      </c>
      <c r="D474" s="40">
        <v>45283.85</v>
      </c>
      <c r="E474" s="40">
        <v>50923.42</v>
      </c>
      <c r="F474" s="40">
        <v>45283.85</v>
      </c>
      <c r="G474" s="12">
        <f t="shared" si="25"/>
        <v>1.1245382183714503</v>
      </c>
    </row>
    <row r="475" spans="1:7" ht="15.75">
      <c r="A475" s="1" t="s">
        <v>10</v>
      </c>
      <c r="B475" s="1" t="s">
        <v>40</v>
      </c>
      <c r="C475" s="25" t="s">
        <v>865</v>
      </c>
      <c r="D475" s="40">
        <v>62540.78</v>
      </c>
      <c r="E475" s="40">
        <v>60416.49</v>
      </c>
      <c r="F475" s="40">
        <v>62540.78</v>
      </c>
      <c r="G475" s="12">
        <f t="shared" si="25"/>
        <v>0.96603352244727358</v>
      </c>
    </row>
    <row r="476" spans="1:7" ht="15.75">
      <c r="A476" s="1" t="s">
        <v>10</v>
      </c>
      <c r="B476" s="1" t="s">
        <v>290</v>
      </c>
      <c r="C476" s="25" t="s">
        <v>865</v>
      </c>
      <c r="D476" s="40">
        <v>61266.720000000001</v>
      </c>
      <c r="E476" s="40">
        <v>55049.25</v>
      </c>
      <c r="F476" s="40">
        <v>61266.720000000001</v>
      </c>
      <c r="G476" s="12">
        <f t="shared" si="25"/>
        <v>0.89851798823243678</v>
      </c>
    </row>
    <row r="477" spans="1:7" ht="15.75">
      <c r="A477" s="1" t="s">
        <v>10</v>
      </c>
      <c r="B477" s="1" t="s">
        <v>36</v>
      </c>
      <c r="C477" s="25" t="s">
        <v>865</v>
      </c>
      <c r="D477" s="40">
        <v>74817.509999999995</v>
      </c>
      <c r="E477" s="40">
        <v>68943.210000000006</v>
      </c>
      <c r="F477" s="40">
        <v>74817.509999999995</v>
      </c>
      <c r="G477" s="12">
        <f t="shared" si="25"/>
        <v>0.92148495719785395</v>
      </c>
    </row>
    <row r="478" spans="1:7" ht="15.75">
      <c r="A478" s="1" t="s">
        <v>10</v>
      </c>
      <c r="B478" s="1" t="s">
        <v>13</v>
      </c>
      <c r="C478" s="25" t="s">
        <v>865</v>
      </c>
      <c r="D478" s="42">
        <v>150304.01</v>
      </c>
      <c r="E478" s="42">
        <v>131752.29999999999</v>
      </c>
      <c r="F478" s="42">
        <v>150304.01</v>
      </c>
      <c r="G478" s="12">
        <f t="shared" si="25"/>
        <v>0.87657208879523563</v>
      </c>
    </row>
    <row r="479" spans="1:7" ht="15.75">
      <c r="A479" s="1" t="s">
        <v>10</v>
      </c>
      <c r="B479" s="1" t="s">
        <v>12</v>
      </c>
      <c r="C479" s="25" t="s">
        <v>865</v>
      </c>
      <c r="D479" s="42">
        <v>84650.82</v>
      </c>
      <c r="E479" s="42">
        <v>79198.880000000005</v>
      </c>
      <c r="F479" s="42">
        <v>84650.82</v>
      </c>
      <c r="G479" s="12">
        <f t="shared" si="25"/>
        <v>0.93559495348066324</v>
      </c>
    </row>
    <row r="480" spans="1:7" s="41" customFormat="1" ht="15.75">
      <c r="A480" s="41" t="s">
        <v>10</v>
      </c>
      <c r="B480" s="41" t="s">
        <v>11</v>
      </c>
      <c r="C480" s="25" t="s">
        <v>865</v>
      </c>
      <c r="D480" s="42">
        <v>97739.28</v>
      </c>
      <c r="E480" s="42">
        <v>93522.29</v>
      </c>
      <c r="F480" s="42">
        <v>97739.28</v>
      </c>
      <c r="G480" s="12">
        <f t="shared" si="25"/>
        <v>0.95685470570276343</v>
      </c>
    </row>
    <row r="481" spans="1:7" ht="15.75">
      <c r="A481" s="1" t="s">
        <v>10</v>
      </c>
      <c r="B481" s="1" t="s">
        <v>1179</v>
      </c>
      <c r="C481" s="25" t="s">
        <v>865</v>
      </c>
      <c r="D481" s="40">
        <v>70025.08</v>
      </c>
      <c r="E481" s="40">
        <v>56220.42</v>
      </c>
      <c r="F481" s="40">
        <v>70025.08</v>
      </c>
      <c r="G481" s="12">
        <f t="shared" si="25"/>
        <v>0.80286120344310918</v>
      </c>
    </row>
    <row r="482" spans="1:7" ht="15.75">
      <c r="A482" s="1" t="s">
        <v>10</v>
      </c>
      <c r="B482" s="1" t="s">
        <v>912</v>
      </c>
      <c r="C482" s="25" t="s">
        <v>865</v>
      </c>
      <c r="D482" s="40">
        <v>62078.93</v>
      </c>
      <c r="E482" s="40">
        <v>56932.25</v>
      </c>
      <c r="F482" s="40">
        <v>62078.93</v>
      </c>
      <c r="G482" s="12">
        <f t="shared" si="25"/>
        <v>0.91709457621128454</v>
      </c>
    </row>
    <row r="483" spans="1:7" ht="15.75">
      <c r="A483" s="1" t="s">
        <v>10</v>
      </c>
      <c r="B483" s="1" t="s">
        <v>923</v>
      </c>
      <c r="C483" s="25" t="s">
        <v>865</v>
      </c>
      <c r="D483" s="40">
        <v>92240.3</v>
      </c>
      <c r="E483" s="40">
        <v>109143.25</v>
      </c>
      <c r="F483" s="40">
        <v>92240.3</v>
      </c>
      <c r="G483" s="12">
        <f t="shared" si="25"/>
        <v>1.1832490787649217</v>
      </c>
    </row>
    <row r="484" spans="1:7" ht="15.75">
      <c r="A484" s="1" t="s">
        <v>10</v>
      </c>
      <c r="B484" s="1" t="s">
        <v>283</v>
      </c>
      <c r="C484" s="25" t="s">
        <v>865</v>
      </c>
      <c r="D484" s="40">
        <v>58690.68</v>
      </c>
      <c r="E484" s="40">
        <v>75433.88</v>
      </c>
      <c r="F484" s="40">
        <v>58690.68</v>
      </c>
      <c r="G484" s="12">
        <f t="shared" si="25"/>
        <v>1.2852786847928837</v>
      </c>
    </row>
    <row r="485" spans="1:7" ht="15.75">
      <c r="A485" s="1" t="s">
        <v>10</v>
      </c>
      <c r="B485" s="1" t="s">
        <v>286</v>
      </c>
      <c r="C485" s="25" t="s">
        <v>865</v>
      </c>
      <c r="D485" s="40">
        <v>44291.68</v>
      </c>
      <c r="E485" s="40">
        <v>46605.9</v>
      </c>
      <c r="F485" s="40">
        <v>44291.68</v>
      </c>
      <c r="G485" s="12">
        <f t="shared" si="25"/>
        <v>1.0522495421261961</v>
      </c>
    </row>
    <row r="486" spans="1:7" hidden="1">
      <c r="A486" s="1" t="s">
        <v>10</v>
      </c>
      <c r="B486" s="1" t="s">
        <v>9</v>
      </c>
      <c r="C486" s="1" t="s">
        <v>2173</v>
      </c>
      <c r="D486" s="40">
        <v>1228973.99</v>
      </c>
      <c r="E486" s="40">
        <v>1111500.18</v>
      </c>
      <c r="F486" s="40">
        <v>1155195.46</v>
      </c>
    </row>
    <row r="487" spans="1:7" ht="15.75">
      <c r="A487" s="1" t="s">
        <v>7</v>
      </c>
      <c r="B487" s="1" t="s">
        <v>8</v>
      </c>
      <c r="C487" s="25" t="s">
        <v>865</v>
      </c>
      <c r="D487" s="40">
        <v>60951.24</v>
      </c>
      <c r="E487" s="40">
        <v>73413.84</v>
      </c>
      <c r="F487" s="40">
        <v>60951.24</v>
      </c>
      <c r="G487" s="12">
        <f>E487/F487</f>
        <v>1.2044683586420883</v>
      </c>
    </row>
    <row r="488" spans="1:7" hidden="1">
      <c r="A488" s="1" t="s">
        <v>7</v>
      </c>
      <c r="B488" s="1" t="s">
        <v>6</v>
      </c>
      <c r="C488" s="1" t="s">
        <v>2174</v>
      </c>
      <c r="D488" s="40">
        <v>60951.24</v>
      </c>
      <c r="E488" s="40">
        <v>73413.84</v>
      </c>
      <c r="F488" s="40">
        <v>60951.24</v>
      </c>
    </row>
    <row r="489" spans="1:7" ht="15.75">
      <c r="A489" s="1" t="s">
        <v>3</v>
      </c>
      <c r="B489" s="1" t="s">
        <v>1180</v>
      </c>
      <c r="C489" s="25" t="s">
        <v>865</v>
      </c>
      <c r="D489" s="40">
        <v>598186.21</v>
      </c>
      <c r="E489" s="40">
        <v>491271.39</v>
      </c>
      <c r="F489" s="40">
        <v>598186.21</v>
      </c>
      <c r="G489" s="12">
        <f t="shared" ref="G489:G494" si="26">E489/F489</f>
        <v>0.82126833047522119</v>
      </c>
    </row>
    <row r="490" spans="1:7" s="41" customFormat="1" ht="15.75">
      <c r="A490" s="41" t="s">
        <v>3</v>
      </c>
      <c r="B490" s="41" t="s">
        <v>5</v>
      </c>
      <c r="C490" s="25" t="s">
        <v>865</v>
      </c>
      <c r="D490" s="42">
        <v>768978.51</v>
      </c>
      <c r="E490" s="42">
        <v>620643.73</v>
      </c>
      <c r="F490" s="42">
        <v>768978.51</v>
      </c>
      <c r="G490" s="12">
        <f>E490/F490</f>
        <v>0.80710152745360852</v>
      </c>
    </row>
    <row r="491" spans="1:7" ht="15.75">
      <c r="A491" s="1" t="s">
        <v>3</v>
      </c>
      <c r="B491" s="1" t="s">
        <v>4</v>
      </c>
      <c r="C491" s="25" t="s">
        <v>865</v>
      </c>
      <c r="D491" s="42">
        <v>734526.5</v>
      </c>
      <c r="E491" s="42">
        <v>648590.13</v>
      </c>
      <c r="F491" s="42">
        <v>734526.5</v>
      </c>
      <c r="G491" s="12">
        <f t="shared" si="26"/>
        <v>0.88300439807141062</v>
      </c>
    </row>
    <row r="492" spans="1:7" ht="15.75">
      <c r="A492" s="1" t="s">
        <v>3</v>
      </c>
      <c r="B492" s="1" t="s">
        <v>38</v>
      </c>
      <c r="C492" s="25" t="s">
        <v>865</v>
      </c>
      <c r="D492" s="40">
        <v>257895.27</v>
      </c>
      <c r="E492" s="40">
        <v>304399.81</v>
      </c>
      <c r="F492" s="40">
        <v>257895.27</v>
      </c>
      <c r="G492" s="12">
        <f t="shared" si="26"/>
        <v>1.1803233537396789</v>
      </c>
    </row>
    <row r="493" spans="1:7" ht="15.75">
      <c r="A493" s="1" t="s">
        <v>3</v>
      </c>
      <c r="B493" s="1" t="s">
        <v>37</v>
      </c>
      <c r="C493" s="25" t="s">
        <v>865</v>
      </c>
      <c r="D493" s="40">
        <v>238204.12</v>
      </c>
      <c r="E493" s="40">
        <v>214905.61</v>
      </c>
      <c r="F493" s="40">
        <v>238204.12</v>
      </c>
      <c r="G493" s="12">
        <f t="shared" si="26"/>
        <v>0.90219098645313101</v>
      </c>
    </row>
    <row r="494" spans="1:7" ht="15.75">
      <c r="A494" s="1" t="s">
        <v>3</v>
      </c>
      <c r="B494" s="1" t="s">
        <v>2139</v>
      </c>
      <c r="C494" s="25" t="s">
        <v>865</v>
      </c>
      <c r="D494" s="40">
        <v>266521.5</v>
      </c>
      <c r="E494" s="40">
        <v>208436.17</v>
      </c>
      <c r="F494" s="40">
        <v>266521.5</v>
      </c>
      <c r="G494" s="12">
        <f t="shared" si="26"/>
        <v>0.78206137215946936</v>
      </c>
    </row>
    <row r="495" spans="1:7" hidden="1">
      <c r="A495" s="1" t="s">
        <v>3</v>
      </c>
      <c r="B495" s="1" t="s">
        <v>2</v>
      </c>
      <c r="C495" s="1" t="s">
        <v>2175</v>
      </c>
      <c r="D495" s="40">
        <v>1360807.1</v>
      </c>
      <c r="E495" s="40">
        <v>1219012.98</v>
      </c>
      <c r="F495" s="40">
        <v>1360807.1</v>
      </c>
    </row>
    <row r="496" spans="1:7">
      <c r="B496" s="5" t="s">
        <v>922</v>
      </c>
      <c r="D496" s="40">
        <v>2650732.33</v>
      </c>
      <c r="E496" s="40">
        <v>2403927</v>
      </c>
      <c r="F496" s="40">
        <v>2576953.7999999998</v>
      </c>
      <c r="G496" s="12">
        <f t="shared" ref="G496:G498" si="27">E496/F496</f>
        <v>0.93285607215775468</v>
      </c>
    </row>
    <row r="497" spans="1:7" s="41" customFormat="1">
      <c r="A497" s="41" t="s">
        <v>1</v>
      </c>
      <c r="C497" s="41" t="s">
        <v>2176</v>
      </c>
      <c r="D497" s="42">
        <v>39327179.359999999</v>
      </c>
      <c r="E497" s="42">
        <v>38415181.420000002</v>
      </c>
      <c r="F497" s="42">
        <v>39256014.829999998</v>
      </c>
      <c r="G497" s="12">
        <f t="shared" si="27"/>
        <v>0.97858077510819008</v>
      </c>
    </row>
    <row r="498" spans="1:7" s="41" customFormat="1">
      <c r="A498" s="41" t="s">
        <v>10</v>
      </c>
      <c r="B498" s="41" t="s">
        <v>35</v>
      </c>
      <c r="C498" s="41" t="s">
        <v>0</v>
      </c>
      <c r="D498" s="42">
        <v>96311.86</v>
      </c>
      <c r="E498" s="42">
        <v>64405.29</v>
      </c>
      <c r="F498" s="42">
        <v>96311.86</v>
      </c>
      <c r="G498" s="12">
        <f t="shared" si="27"/>
        <v>0.66871608543329975</v>
      </c>
    </row>
    <row r="499" spans="1:7" hidden="1">
      <c r="A499" s="1" t="s">
        <v>10</v>
      </c>
      <c r="B499" s="1" t="s">
        <v>9</v>
      </c>
      <c r="C499" s="1" t="s">
        <v>0</v>
      </c>
      <c r="D499" s="40">
        <v>96311.86</v>
      </c>
      <c r="E499" s="40">
        <v>64405.29</v>
      </c>
      <c r="F499" s="40">
        <v>96311.86</v>
      </c>
    </row>
    <row r="500" spans="1:7" s="41" customFormat="1">
      <c r="A500" s="41" t="s">
        <v>34</v>
      </c>
      <c r="C500" s="41" t="s">
        <v>0</v>
      </c>
      <c r="D500" s="42">
        <v>96311.86</v>
      </c>
      <c r="E500" s="42">
        <v>64405.29</v>
      </c>
      <c r="F500" s="42">
        <v>96311.86</v>
      </c>
      <c r="G500" s="12">
        <f t="shared" ref="G500:G502" si="28">E500/F500</f>
        <v>0.66871608543329975</v>
      </c>
    </row>
    <row r="501" spans="1:7" s="41" customFormat="1">
      <c r="A501" s="41" t="s">
        <v>24</v>
      </c>
      <c r="B501" s="41" t="s">
        <v>26</v>
      </c>
      <c r="C501" s="41" t="s">
        <v>2177</v>
      </c>
      <c r="D501" s="42">
        <v>168601.5</v>
      </c>
      <c r="E501" s="42">
        <v>136297.22</v>
      </c>
      <c r="F501" s="42">
        <v>168601.5</v>
      </c>
      <c r="G501" s="12">
        <f t="shared" si="28"/>
        <v>0.8083986204155954</v>
      </c>
    </row>
    <row r="502" spans="1:7" s="41" customFormat="1">
      <c r="A502" s="41" t="s">
        <v>24</v>
      </c>
      <c r="B502" s="41" t="s">
        <v>25</v>
      </c>
      <c r="C502" s="41" t="s">
        <v>0</v>
      </c>
      <c r="D502" s="42">
        <v>261603</v>
      </c>
      <c r="E502" s="42">
        <v>285702.87</v>
      </c>
      <c r="F502" s="42">
        <v>261603</v>
      </c>
      <c r="G502" s="12">
        <f t="shared" si="28"/>
        <v>1.0921238288551736</v>
      </c>
    </row>
    <row r="503" spans="1:7" hidden="1">
      <c r="A503" s="1" t="s">
        <v>24</v>
      </c>
      <c r="B503" s="1" t="s">
        <v>23</v>
      </c>
      <c r="C503" s="1" t="s">
        <v>2177</v>
      </c>
      <c r="D503" s="40">
        <v>430204.5</v>
      </c>
      <c r="E503" s="40">
        <v>422000.09</v>
      </c>
      <c r="F503" s="40">
        <v>430204.5</v>
      </c>
    </row>
    <row r="504" spans="1:7" s="41" customFormat="1">
      <c r="A504" s="41" t="s">
        <v>2170</v>
      </c>
      <c r="C504" s="41" t="s">
        <v>2177</v>
      </c>
      <c r="D504" s="42">
        <v>430204.5</v>
      </c>
      <c r="E504" s="42">
        <v>422000.09</v>
      </c>
      <c r="F504" s="42">
        <v>430204.5</v>
      </c>
      <c r="G504" s="12">
        <f t="shared" ref="G504:G505" si="29">E504/F504</f>
        <v>0.98092904653484569</v>
      </c>
    </row>
    <row r="505" spans="1:7" s="41" customFormat="1">
      <c r="A505" s="41" t="s">
        <v>20</v>
      </c>
      <c r="B505" s="41" t="s">
        <v>21</v>
      </c>
      <c r="C505" s="41" t="s">
        <v>0</v>
      </c>
      <c r="D505" s="42">
        <v>261792.9</v>
      </c>
      <c r="E505" s="42">
        <v>290694.93</v>
      </c>
      <c r="F505" s="42">
        <v>261792.9</v>
      </c>
      <c r="G505" s="12">
        <f t="shared" si="29"/>
        <v>1.1104003584512796</v>
      </c>
    </row>
    <row r="506" spans="1:7" hidden="1">
      <c r="A506" s="1" t="s">
        <v>20</v>
      </c>
      <c r="B506" s="1" t="s">
        <v>19</v>
      </c>
      <c r="C506" s="1" t="s">
        <v>0</v>
      </c>
      <c r="D506" s="40">
        <v>261792.9</v>
      </c>
      <c r="E506" s="40">
        <v>290694.93</v>
      </c>
      <c r="F506" s="40">
        <v>261792.9</v>
      </c>
    </row>
    <row r="507" spans="1:7" s="41" customFormat="1">
      <c r="A507" s="41" t="s">
        <v>18</v>
      </c>
      <c r="C507" s="41" t="s">
        <v>0</v>
      </c>
      <c r="D507" s="42">
        <v>261792.9</v>
      </c>
      <c r="E507" s="42">
        <v>290694.93</v>
      </c>
      <c r="F507" s="42">
        <v>261792.9</v>
      </c>
      <c r="G507" s="12">
        <f t="shared" ref="G507:G508" si="30">E507/F507</f>
        <v>1.1104003584512796</v>
      </c>
    </row>
    <row r="508" spans="1:7" s="41" customFormat="1">
      <c r="A508" s="41" t="s">
        <v>16</v>
      </c>
      <c r="B508" s="41" t="s">
        <v>17</v>
      </c>
      <c r="C508" s="41" t="s">
        <v>0</v>
      </c>
      <c r="D508" s="42">
        <v>180042.9</v>
      </c>
      <c r="E508" s="42">
        <v>151613.17000000001</v>
      </c>
      <c r="F508" s="42">
        <v>180042.9</v>
      </c>
      <c r="G508" s="12">
        <f t="shared" si="30"/>
        <v>0.84209468965452128</v>
      </c>
    </row>
    <row r="509" spans="1:7" hidden="1">
      <c r="A509" s="1" t="s">
        <v>16</v>
      </c>
      <c r="B509" s="1" t="s">
        <v>15</v>
      </c>
      <c r="C509" s="1" t="s">
        <v>0</v>
      </c>
      <c r="D509" s="40">
        <v>180042.9</v>
      </c>
      <c r="E509" s="40">
        <v>151613.17000000001</v>
      </c>
      <c r="F509" s="40">
        <v>180042.9</v>
      </c>
    </row>
    <row r="510" spans="1:7" s="41" customFormat="1">
      <c r="A510" s="41" t="s">
        <v>14</v>
      </c>
      <c r="C510" s="41" t="s">
        <v>0</v>
      </c>
      <c r="D510" s="42">
        <v>180042.9</v>
      </c>
      <c r="E510" s="42">
        <v>151613.17000000001</v>
      </c>
      <c r="F510" s="42">
        <v>180042.9</v>
      </c>
      <c r="G510" s="12">
        <f t="shared" ref="G510:G515" si="31">E510/F510</f>
        <v>0.84209468965452128</v>
      </c>
    </row>
    <row r="511" spans="1:7" s="41" customFormat="1">
      <c r="A511" s="41" t="s">
        <v>10</v>
      </c>
      <c r="B511" s="41" t="s">
        <v>33</v>
      </c>
      <c r="C511" s="41" t="s">
        <v>0</v>
      </c>
      <c r="D511" s="42">
        <v>0</v>
      </c>
      <c r="E511" s="42">
        <v>0</v>
      </c>
      <c r="F511" s="42">
        <v>0</v>
      </c>
      <c r="G511" s="12" t="e">
        <f t="shared" si="31"/>
        <v>#DIV/0!</v>
      </c>
    </row>
    <row r="512" spans="1:7" s="41" customFormat="1">
      <c r="A512" s="41" t="s">
        <v>10</v>
      </c>
      <c r="B512" s="41" t="s">
        <v>36</v>
      </c>
      <c r="C512" s="41" t="s">
        <v>0</v>
      </c>
      <c r="D512" s="42">
        <v>0</v>
      </c>
      <c r="E512" s="42">
        <v>-20073.240000000002</v>
      </c>
      <c r="F512" s="42">
        <v>0</v>
      </c>
      <c r="G512" s="12" t="e">
        <f t="shared" si="31"/>
        <v>#DIV/0!</v>
      </c>
    </row>
    <row r="513" spans="1:7" s="41" customFormat="1">
      <c r="A513" s="41" t="s">
        <v>10</v>
      </c>
      <c r="B513" s="41" t="s">
        <v>13</v>
      </c>
      <c r="C513" s="41" t="s">
        <v>0</v>
      </c>
      <c r="D513" s="42">
        <v>150304.01</v>
      </c>
      <c r="E513" s="42">
        <v>131752.29999999999</v>
      </c>
      <c r="F513" s="42">
        <v>150304.01</v>
      </c>
      <c r="G513" s="12">
        <f t="shared" si="31"/>
        <v>0.87657208879523563</v>
      </c>
    </row>
    <row r="514" spans="1:7" s="41" customFormat="1">
      <c r="A514" s="41" t="s">
        <v>10</v>
      </c>
      <c r="B514" s="41" t="s">
        <v>12</v>
      </c>
      <c r="C514" s="41" t="s">
        <v>0</v>
      </c>
      <c r="D514" s="42">
        <v>84650.82</v>
      </c>
      <c r="E514" s="42">
        <v>79198.880000000005</v>
      </c>
      <c r="F514" s="42">
        <v>84650.82</v>
      </c>
      <c r="G514" s="12">
        <f t="shared" si="31"/>
        <v>0.93559495348066324</v>
      </c>
    </row>
    <row r="515" spans="1:7" s="41" customFormat="1">
      <c r="A515" s="41" t="s">
        <v>10</v>
      </c>
      <c r="B515" s="41" t="s">
        <v>11</v>
      </c>
      <c r="C515" s="41" t="s">
        <v>0</v>
      </c>
      <c r="D515" s="42">
        <v>97739.28</v>
      </c>
      <c r="E515" s="42">
        <v>93522.29</v>
      </c>
      <c r="F515" s="42">
        <v>97739.28</v>
      </c>
      <c r="G515" s="12">
        <f t="shared" si="31"/>
        <v>0.95685470570276343</v>
      </c>
    </row>
    <row r="516" spans="1:7" hidden="1">
      <c r="A516" s="1" t="s">
        <v>10</v>
      </c>
      <c r="B516" s="1" t="s">
        <v>9</v>
      </c>
      <c r="C516" s="1" t="s">
        <v>0</v>
      </c>
      <c r="D516" s="40">
        <v>332694.11</v>
      </c>
      <c r="E516" s="40">
        <v>284400.23</v>
      </c>
      <c r="F516" s="40">
        <v>332694.11</v>
      </c>
    </row>
    <row r="517" spans="1:7" s="41" customFormat="1">
      <c r="A517" s="41" t="s">
        <v>7</v>
      </c>
      <c r="B517" s="41" t="s">
        <v>8</v>
      </c>
      <c r="C517" s="41" t="s">
        <v>0</v>
      </c>
      <c r="D517" s="42">
        <v>0</v>
      </c>
      <c r="E517" s="42">
        <v>918.27</v>
      </c>
      <c r="F517" s="42">
        <v>0</v>
      </c>
      <c r="G517" s="12" t="e">
        <f>E517/F517</f>
        <v>#DIV/0!</v>
      </c>
    </row>
    <row r="518" spans="1:7" hidden="1">
      <c r="A518" s="1" t="s">
        <v>7</v>
      </c>
      <c r="B518" s="1" t="s">
        <v>6</v>
      </c>
      <c r="C518" s="1" t="s">
        <v>0</v>
      </c>
      <c r="D518" s="40">
        <v>0</v>
      </c>
      <c r="E518" s="40">
        <v>918.27</v>
      </c>
      <c r="F518" s="40">
        <v>0</v>
      </c>
    </row>
    <row r="520" spans="1:7" s="41" customFormat="1">
      <c r="A520" s="41" t="s">
        <v>3</v>
      </c>
      <c r="B520" s="41" t="s">
        <v>4</v>
      </c>
      <c r="C520" s="41" t="s">
        <v>2178</v>
      </c>
      <c r="D520" s="42">
        <v>734526.5</v>
      </c>
      <c r="E520" s="42">
        <v>648590.13</v>
      </c>
      <c r="F520" s="42">
        <v>734526.5</v>
      </c>
      <c r="G520" s="12">
        <f t="shared" ref="G520" si="32">E520/F520</f>
        <v>0.88300439807141062</v>
      </c>
    </row>
    <row r="521" spans="1:7" hidden="1">
      <c r="A521" s="1" t="s">
        <v>3</v>
      </c>
      <c r="B521" s="1" t="s">
        <v>2</v>
      </c>
      <c r="C521" s="1" t="s">
        <v>2179</v>
      </c>
      <c r="D521" s="40">
        <v>1503505.01</v>
      </c>
      <c r="E521" s="40">
        <v>1269233.8600000001</v>
      </c>
      <c r="F521" s="40">
        <v>1503505.01</v>
      </c>
    </row>
    <row r="522" spans="1:7" s="41" customFormat="1">
      <c r="A522" s="41" t="s">
        <v>920</v>
      </c>
      <c r="C522" s="41" t="s">
        <v>2179</v>
      </c>
      <c r="D522" s="42">
        <v>1836199.12</v>
      </c>
      <c r="E522" s="42">
        <v>1554552.36</v>
      </c>
      <c r="F522" s="42">
        <v>1836199.12</v>
      </c>
      <c r="G522" s="12">
        <f t="shared" ref="G522:G523" si="33">E522/F522</f>
        <v>0.84661426044033827</v>
      </c>
    </row>
    <row r="523" spans="1:7" s="41" customFormat="1">
      <c r="A523" s="41" t="s">
        <v>1</v>
      </c>
      <c r="C523" s="41" t="s">
        <v>2180</v>
      </c>
      <c r="D523" s="42">
        <v>2804551.28</v>
      </c>
      <c r="E523" s="42">
        <v>2483265.84</v>
      </c>
      <c r="F523" s="42">
        <v>2804551.28</v>
      </c>
      <c r="G523" s="12">
        <f t="shared" si="33"/>
        <v>0.88544141007826394</v>
      </c>
    </row>
    <row r="524" spans="1:7" s="41" customFormat="1"/>
  </sheetData>
  <autoFilter ref="A3:F523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6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8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59"/>
        <filter val="Мостовая д.6"/>
        <filter val="Мостовая д.7"/>
        <filter val="Мостовая д.8"/>
        <filter val="Мостовая д.9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5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16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471"/>
  <sheetViews>
    <sheetView workbookViewId="0">
      <selection activeCell="A9" sqref="A9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2189</v>
      </c>
    </row>
    <row r="7" spans="1:3" ht="15.75">
      <c r="A7" s="9" t="s">
        <v>581</v>
      </c>
      <c r="B7" s="19" t="s">
        <v>843</v>
      </c>
      <c r="C7" s="21">
        <v>0.5</v>
      </c>
    </row>
    <row r="8" spans="1:3" ht="15.75">
      <c r="A8" s="9" t="s">
        <v>580</v>
      </c>
      <c r="B8" s="19" t="s">
        <v>843</v>
      </c>
      <c r="C8" s="21">
        <v>1</v>
      </c>
    </row>
    <row r="9" spans="1:3" ht="15.75">
      <c r="A9" s="9" t="s">
        <v>578</v>
      </c>
      <c r="B9" s="19" t="s">
        <v>843</v>
      </c>
      <c r="C9" s="21">
        <v>0.81848335496930624</v>
      </c>
    </row>
    <row r="10" spans="1:3" ht="15.75">
      <c r="A10" s="9" t="s">
        <v>575</v>
      </c>
      <c r="B10" s="19" t="s">
        <v>843</v>
      </c>
      <c r="C10" s="21">
        <v>0.76099028860620987</v>
      </c>
    </row>
    <row r="11" spans="1:3" ht="15.75">
      <c r="A11" s="9" t="s">
        <v>573</v>
      </c>
      <c r="B11" s="19" t="s">
        <v>843</v>
      </c>
      <c r="C11" s="21">
        <v>1.6797230683567519</v>
      </c>
    </row>
    <row r="12" spans="1:3" ht="15.75">
      <c r="A12" s="9" t="s">
        <v>572</v>
      </c>
      <c r="B12" s="19" t="s">
        <v>843</v>
      </c>
      <c r="C12" s="21">
        <v>0.38493500376393602</v>
      </c>
    </row>
    <row r="13" spans="1:3" ht="15.75">
      <c r="A13" s="9" t="s">
        <v>571</v>
      </c>
      <c r="B13" s="19" t="s">
        <v>843</v>
      </c>
      <c r="C13" s="21">
        <v>0.36496929696311459</v>
      </c>
    </row>
    <row r="14" spans="1:3" ht="15.75">
      <c r="A14" s="9" t="s">
        <v>569</v>
      </c>
      <c r="B14" s="19" t="s">
        <v>843</v>
      </c>
      <c r="C14" s="21">
        <v>0.45822411217101483</v>
      </c>
    </row>
    <row r="15" spans="1:3" ht="15.75">
      <c r="A15" s="9" t="s">
        <v>568</v>
      </c>
      <c r="B15" s="19" t="s">
        <v>843</v>
      </c>
      <c r="C15" s="21">
        <v>1.2956001493719227</v>
      </c>
    </row>
    <row r="16" spans="1:3" ht="15.75">
      <c r="A16" s="9" t="s">
        <v>567</v>
      </c>
      <c r="B16" s="19" t="s">
        <v>843</v>
      </c>
      <c r="C16" s="21">
        <v>0.8904526081097125</v>
      </c>
    </row>
    <row r="17" spans="1:3" ht="15.75">
      <c r="A17" s="9" t="s">
        <v>566</v>
      </c>
      <c r="B17" s="19" t="s">
        <v>843</v>
      </c>
      <c r="C17" s="21">
        <v>1.152700730401542</v>
      </c>
    </row>
    <row r="18" spans="1:3" ht="15.75">
      <c r="A18" s="9" t="s">
        <v>565</v>
      </c>
      <c r="B18" s="19" t="s">
        <v>843</v>
      </c>
      <c r="C18" s="21">
        <v>0.5735773482243397</v>
      </c>
    </row>
    <row r="19" spans="1:3" ht="15.75">
      <c r="A19" s="9" t="s">
        <v>564</v>
      </c>
      <c r="B19" s="19" t="s">
        <v>843</v>
      </c>
      <c r="C19" s="21">
        <v>0.79673852017706515</v>
      </c>
    </row>
    <row r="20" spans="1:3" ht="15.75">
      <c r="A20" s="9" t="s">
        <v>562</v>
      </c>
      <c r="B20" s="19" t="s">
        <v>843</v>
      </c>
      <c r="C20" s="21">
        <v>0.73642678279977891</v>
      </c>
    </row>
    <row r="21" spans="1:3" ht="15.75">
      <c r="A21" s="9" t="s">
        <v>561</v>
      </c>
      <c r="B21" s="19" t="s">
        <v>843</v>
      </c>
      <c r="C21" s="21">
        <v>0.78824809843952104</v>
      </c>
    </row>
    <row r="22" spans="1:3" ht="15.75">
      <c r="A22" s="9" t="s">
        <v>559</v>
      </c>
      <c r="B22" s="19" t="s">
        <v>843</v>
      </c>
      <c r="C22" s="21">
        <v>0.51440488766171766</v>
      </c>
    </row>
    <row r="23" spans="1:3" ht="15.75">
      <c r="A23" s="9" t="s">
        <v>557</v>
      </c>
      <c r="B23" s="19" t="s">
        <v>843</v>
      </c>
      <c r="C23" s="21">
        <v>0.77927119201699491</v>
      </c>
    </row>
    <row r="24" spans="1:3" ht="15.75">
      <c r="A24" s="9" t="s">
        <v>556</v>
      </c>
      <c r="B24" s="19" t="s">
        <v>843</v>
      </c>
      <c r="C24" s="21">
        <v>0.86372858134040642</v>
      </c>
    </row>
    <row r="25" spans="1:3" ht="15.75">
      <c r="A25" s="9" t="s">
        <v>554</v>
      </c>
      <c r="B25" s="19" t="s">
        <v>843</v>
      </c>
      <c r="C25" s="21">
        <v>0.71695554885271817</v>
      </c>
    </row>
    <row r="26" spans="1:3" ht="15.75">
      <c r="A26" s="9" t="s">
        <v>553</v>
      </c>
      <c r="B26" s="19" t="s">
        <v>843</v>
      </c>
      <c r="C26" s="21">
        <v>0.52582354502416473</v>
      </c>
    </row>
    <row r="27" spans="1:3" ht="15.75">
      <c r="A27" s="9" t="s">
        <v>552</v>
      </c>
      <c r="B27" s="19" t="s">
        <v>843</v>
      </c>
      <c r="C27" s="21">
        <v>0</v>
      </c>
    </row>
    <row r="28" spans="1:3" ht="15.75">
      <c r="A28" s="9" t="s">
        <v>551</v>
      </c>
      <c r="B28" s="19" t="s">
        <v>843</v>
      </c>
      <c r="C28" s="21">
        <v>0.74041216620206085</v>
      </c>
    </row>
    <row r="29" spans="1:3" ht="15.75">
      <c r="A29" s="9" t="s">
        <v>549</v>
      </c>
      <c r="B29" s="19" t="s">
        <v>843</v>
      </c>
      <c r="C29" s="21">
        <v>2.1659327501259549</v>
      </c>
    </row>
    <row r="30" spans="1:3" ht="15.75">
      <c r="A30" s="9" t="s">
        <v>547</v>
      </c>
      <c r="B30" s="19" t="s">
        <v>843</v>
      </c>
      <c r="C30" s="21">
        <v>0.64538285108350513</v>
      </c>
    </row>
    <row r="31" spans="1:3" ht="15.75">
      <c r="A31" s="9" t="s">
        <v>545</v>
      </c>
      <c r="B31" s="19" t="s">
        <v>843</v>
      </c>
      <c r="C31" s="21">
        <v>0.30982655270968967</v>
      </c>
    </row>
    <row r="32" spans="1:3" ht="15.75">
      <c r="A32" s="9" t="s">
        <v>544</v>
      </c>
      <c r="B32" s="19" t="s">
        <v>843</v>
      </c>
      <c r="C32" s="21">
        <v>0.66733232257783626</v>
      </c>
    </row>
    <row r="33" spans="1:3" ht="15.75">
      <c r="A33" s="9" t="s">
        <v>541</v>
      </c>
      <c r="B33" s="19" t="s">
        <v>843</v>
      </c>
      <c r="C33" s="21">
        <v>0</v>
      </c>
    </row>
    <row r="34" spans="1:3" ht="15.75">
      <c r="A34" s="9" t="s">
        <v>536</v>
      </c>
      <c r="B34" s="19" t="s">
        <v>843</v>
      </c>
      <c r="C34" s="21">
        <v>1.0030108904548367</v>
      </c>
    </row>
    <row r="35" spans="1:3" ht="15.75">
      <c r="A35" s="9" t="s">
        <v>534</v>
      </c>
      <c r="B35" s="19" t="s">
        <v>843</v>
      </c>
      <c r="C35" s="21">
        <v>0.63811364119019665</v>
      </c>
    </row>
    <row r="36" spans="1:3" ht="15.75">
      <c r="A36" s="9" t="s">
        <v>533</v>
      </c>
      <c r="B36" s="19" t="s">
        <v>843</v>
      </c>
      <c r="C36" s="21">
        <v>4.8963673980292291E-2</v>
      </c>
    </row>
    <row r="37" spans="1:3" ht="15.75">
      <c r="A37" s="9" t="s">
        <v>532</v>
      </c>
      <c r="B37" s="19" t="s">
        <v>843</v>
      </c>
      <c r="C37" s="21">
        <v>0.17399848932315393</v>
      </c>
    </row>
    <row r="38" spans="1:3" ht="15.75">
      <c r="A38" s="9" t="s">
        <v>531</v>
      </c>
      <c r="B38" s="19" t="s">
        <v>843</v>
      </c>
      <c r="C38" s="21">
        <v>0.37420601796645203</v>
      </c>
    </row>
    <row r="39" spans="1:3" ht="15.75">
      <c r="A39" s="9" t="s">
        <v>530</v>
      </c>
      <c r="B39" s="19" t="s">
        <v>843</v>
      </c>
      <c r="C39" s="21">
        <v>0.53572740188306978</v>
      </c>
    </row>
    <row r="40" spans="1:3" ht="15.75">
      <c r="A40" s="9" t="s">
        <v>529</v>
      </c>
      <c r="B40" s="19" t="s">
        <v>843</v>
      </c>
      <c r="C40" s="21">
        <v>1.0067248937067976</v>
      </c>
    </row>
    <row r="41" spans="1:3" ht="15.75">
      <c r="A41" s="9" t="s">
        <v>528</v>
      </c>
      <c r="B41" s="19" t="s">
        <v>843</v>
      </c>
      <c r="C41" s="21">
        <v>0.84637003373260189</v>
      </c>
    </row>
    <row r="42" spans="1:3" ht="15.75">
      <c r="A42" s="9" t="s">
        <v>527</v>
      </c>
      <c r="B42" s="19" t="s">
        <v>843</v>
      </c>
      <c r="C42" s="21">
        <v>0.95630081499768016</v>
      </c>
    </row>
    <row r="43" spans="1:3" ht="15.75">
      <c r="A43" s="9" t="s">
        <v>526</v>
      </c>
      <c r="B43" s="19" t="s">
        <v>843</v>
      </c>
      <c r="C43" s="21">
        <v>0.55065728861611052</v>
      </c>
    </row>
    <row r="44" spans="1:3" ht="15.75">
      <c r="A44" s="9" t="s">
        <v>525</v>
      </c>
      <c r="B44" s="19" t="s">
        <v>843</v>
      </c>
      <c r="C44" s="21">
        <v>1.8015161558566266</v>
      </c>
    </row>
    <row r="45" spans="1:3" ht="15.75">
      <c r="A45" s="9" t="s">
        <v>35</v>
      </c>
      <c r="B45" s="19" t="s">
        <v>843</v>
      </c>
      <c r="C45" s="21">
        <v>0.66871608543329975</v>
      </c>
    </row>
    <row r="46" spans="1:3" ht="15.75">
      <c r="A46" s="9" t="s">
        <v>524</v>
      </c>
      <c r="B46" s="19" t="s">
        <v>843</v>
      </c>
      <c r="C46" s="21">
        <v>0.95371373066239107</v>
      </c>
    </row>
    <row r="47" spans="1:3" ht="15.75">
      <c r="A47" s="9" t="s">
        <v>523</v>
      </c>
      <c r="B47" s="19" t="s">
        <v>843</v>
      </c>
      <c r="C47" s="21">
        <v>0.91052681020004245</v>
      </c>
    </row>
    <row r="48" spans="1:3" ht="15.75">
      <c r="A48" s="9" t="s">
        <v>521</v>
      </c>
      <c r="B48" s="19" t="s">
        <v>843</v>
      </c>
      <c r="C48" s="21">
        <v>0.73294922355461933</v>
      </c>
    </row>
    <row r="49" spans="1:3" ht="15.75">
      <c r="A49" s="9" t="s">
        <v>520</v>
      </c>
      <c r="B49" s="19" t="s">
        <v>843</v>
      </c>
      <c r="C49" s="21">
        <v>0.35838025712349714</v>
      </c>
    </row>
    <row r="50" spans="1:3" ht="15.75">
      <c r="A50" s="9" t="s">
        <v>519</v>
      </c>
      <c r="B50" s="19" t="s">
        <v>843</v>
      </c>
      <c r="C50" s="21">
        <v>0.88950219996038782</v>
      </c>
    </row>
    <row r="51" spans="1:3" ht="15.75">
      <c r="A51" s="9" t="s">
        <v>518</v>
      </c>
      <c r="B51" s="19" t="s">
        <v>843</v>
      </c>
      <c r="C51" s="21">
        <v>0.89099581118348636</v>
      </c>
    </row>
    <row r="52" spans="1:3" ht="15.75">
      <c r="A52" s="9" t="s">
        <v>517</v>
      </c>
      <c r="B52" s="19" t="s">
        <v>843</v>
      </c>
      <c r="C52" s="21">
        <v>1.1413534937393177</v>
      </c>
    </row>
    <row r="53" spans="1:3" ht="15.75">
      <c r="A53" s="9" t="s">
        <v>515</v>
      </c>
      <c r="B53" s="19" t="s">
        <v>843</v>
      </c>
      <c r="C53" s="21">
        <v>0.71344807247671138</v>
      </c>
    </row>
    <row r="54" spans="1:3" ht="15.75">
      <c r="A54" s="9" t="s">
        <v>514</v>
      </c>
      <c r="B54" s="19" t="s">
        <v>843</v>
      </c>
      <c r="C54" s="21">
        <v>0.93074606241436264</v>
      </c>
    </row>
    <row r="55" spans="1:3" ht="15.75">
      <c r="A55" s="9" t="s">
        <v>513</v>
      </c>
      <c r="B55" s="19" t="s">
        <v>843</v>
      </c>
      <c r="C55" s="21">
        <v>1.0044078257781723</v>
      </c>
    </row>
    <row r="56" spans="1:3" ht="15.75">
      <c r="A56" s="9" t="s">
        <v>512</v>
      </c>
      <c r="B56" s="19" t="s">
        <v>843</v>
      </c>
      <c r="C56" s="21">
        <v>0.93359168761716294</v>
      </c>
    </row>
    <row r="57" spans="1:3" ht="15.75">
      <c r="A57" s="9" t="s">
        <v>511</v>
      </c>
      <c r="B57" s="19" t="s">
        <v>843</v>
      </c>
      <c r="C57" s="21">
        <v>1.1560844578588783</v>
      </c>
    </row>
    <row r="58" spans="1:3" ht="15.75">
      <c r="A58" s="9" t="s">
        <v>510</v>
      </c>
      <c r="B58" s="19" t="s">
        <v>843</v>
      </c>
      <c r="C58" s="21">
        <v>1.1107359809654933</v>
      </c>
    </row>
    <row r="59" spans="1:3" ht="15.75">
      <c r="A59" s="9" t="s">
        <v>509</v>
      </c>
      <c r="B59" s="19" t="s">
        <v>843</v>
      </c>
      <c r="C59" s="21">
        <v>0.53194075437887789</v>
      </c>
    </row>
    <row r="60" spans="1:3" ht="15.75">
      <c r="A60" s="9" t="s">
        <v>507</v>
      </c>
      <c r="B60" s="19" t="s">
        <v>843</v>
      </c>
      <c r="C60" s="21">
        <v>1.3934777281600714</v>
      </c>
    </row>
    <row r="61" spans="1:3" ht="15.75">
      <c r="A61" s="9" t="s">
        <v>505</v>
      </c>
      <c r="B61" s="19" t="s">
        <v>843</v>
      </c>
      <c r="C61" s="21">
        <v>0.82899718830613811</v>
      </c>
    </row>
    <row r="62" spans="1:3" ht="15.75">
      <c r="A62" s="9" t="s">
        <v>503</v>
      </c>
      <c r="B62" s="19" t="s">
        <v>843</v>
      </c>
      <c r="C62" s="21">
        <v>0.32134641083537446</v>
      </c>
    </row>
    <row r="63" spans="1:3" ht="15.75">
      <c r="A63" s="9" t="s">
        <v>499</v>
      </c>
      <c r="B63" s="19" t="s">
        <v>843</v>
      </c>
      <c r="C63" s="21">
        <v>1.1344000089235629</v>
      </c>
    </row>
    <row r="64" spans="1:3" ht="15.75">
      <c r="A64" s="9" t="s">
        <v>498</v>
      </c>
      <c r="B64" s="19" t="s">
        <v>843</v>
      </c>
      <c r="C64" s="21">
        <v>0.95190946793734832</v>
      </c>
    </row>
    <row r="65" spans="1:3" ht="15.75">
      <c r="A65" s="9" t="s">
        <v>497</v>
      </c>
      <c r="B65" s="19" t="s">
        <v>843</v>
      </c>
      <c r="C65" s="21">
        <v>0.98353242076576153</v>
      </c>
    </row>
    <row r="66" spans="1:3" ht="15.75">
      <c r="A66" s="9" t="s">
        <v>496</v>
      </c>
      <c r="B66" s="19" t="s">
        <v>843</v>
      </c>
      <c r="C66" s="21">
        <v>0.89556285706285221</v>
      </c>
    </row>
    <row r="67" spans="1:3" ht="15.75">
      <c r="A67" s="9" t="s">
        <v>494</v>
      </c>
      <c r="B67" s="19" t="s">
        <v>843</v>
      </c>
      <c r="C67" s="21">
        <v>0.38885290850213911</v>
      </c>
    </row>
    <row r="68" spans="1:3" ht="15.75">
      <c r="A68" s="9" t="s">
        <v>485</v>
      </c>
      <c r="B68" s="19" t="s">
        <v>843</v>
      </c>
      <c r="C68" s="21">
        <v>1</v>
      </c>
    </row>
    <row r="69" spans="1:3" ht="15.75">
      <c r="A69" s="9" t="s">
        <v>484</v>
      </c>
      <c r="B69" s="19" t="s">
        <v>843</v>
      </c>
      <c r="C69" s="21">
        <v>1</v>
      </c>
    </row>
    <row r="70" spans="1:3" ht="15.75">
      <c r="A70" s="9" t="s">
        <v>482</v>
      </c>
      <c r="B70" s="19" t="s">
        <v>843</v>
      </c>
      <c r="C70" s="21">
        <v>0.30009059817804051</v>
      </c>
    </row>
    <row r="71" spans="1:3" ht="15.75">
      <c r="A71" s="9" t="s">
        <v>481</v>
      </c>
      <c r="B71" s="19" t="s">
        <v>843</v>
      </c>
      <c r="C71" s="21">
        <v>0.47946558231082231</v>
      </c>
    </row>
    <row r="72" spans="1:3" ht="15.75">
      <c r="A72" s="9" t="s">
        <v>479</v>
      </c>
      <c r="B72" s="19" t="s">
        <v>843</v>
      </c>
      <c r="C72" s="21">
        <v>0</v>
      </c>
    </row>
    <row r="73" spans="1:3" ht="15.75">
      <c r="A73" s="9" t="s">
        <v>478</v>
      </c>
      <c r="B73" s="19" t="s">
        <v>843</v>
      </c>
      <c r="C73" s="21">
        <v>0</v>
      </c>
    </row>
    <row r="74" spans="1:3" ht="15.75">
      <c r="A74" s="9" t="s">
        <v>477</v>
      </c>
      <c r="B74" s="19" t="s">
        <v>843</v>
      </c>
      <c r="C74" s="21">
        <v>1.0247468575561109</v>
      </c>
    </row>
    <row r="75" spans="1:3" ht="15.75">
      <c r="A75" s="9" t="s">
        <v>476</v>
      </c>
      <c r="B75" s="19" t="s">
        <v>843</v>
      </c>
      <c r="C75" s="21">
        <v>1.0052527579360289</v>
      </c>
    </row>
    <row r="76" spans="1:3" ht="15.75">
      <c r="A76" s="9" t="s">
        <v>474</v>
      </c>
      <c r="B76" s="19" t="s">
        <v>843</v>
      </c>
      <c r="C76" s="21">
        <v>0.55641205882469746</v>
      </c>
    </row>
    <row r="77" spans="1:3" ht="15.75">
      <c r="A77" s="9" t="s">
        <v>473</v>
      </c>
      <c r="B77" s="19" t="s">
        <v>843</v>
      </c>
      <c r="C77" s="21">
        <v>0.90405716202602782</v>
      </c>
    </row>
    <row r="78" spans="1:3" ht="15.75">
      <c r="A78" s="9" t="s">
        <v>472</v>
      </c>
      <c r="B78" s="19" t="s">
        <v>843</v>
      </c>
      <c r="C78" s="21">
        <v>0.63742610500559482</v>
      </c>
    </row>
    <row r="79" spans="1:3" ht="15.75">
      <c r="A79" s="9" t="s">
        <v>471</v>
      </c>
      <c r="B79" s="19" t="s">
        <v>843</v>
      </c>
      <c r="C79" s="21">
        <v>0.16976357491197158</v>
      </c>
    </row>
    <row r="80" spans="1:3" ht="15.75">
      <c r="A80" s="9" t="s">
        <v>468</v>
      </c>
      <c r="B80" s="19" t="s">
        <v>843</v>
      </c>
      <c r="C80" s="21">
        <v>0.38764682774369846</v>
      </c>
    </row>
    <row r="81" spans="1:3" ht="15.75">
      <c r="A81" s="9" t="s">
        <v>466</v>
      </c>
      <c r="B81" s="19" t="s">
        <v>843</v>
      </c>
      <c r="C81" s="21">
        <v>0.42484683529671385</v>
      </c>
    </row>
    <row r="82" spans="1:3" ht="15.75">
      <c r="A82" s="9" t="s">
        <v>464</v>
      </c>
      <c r="B82" s="19" t="s">
        <v>843</v>
      </c>
      <c r="C82" s="21">
        <v>0</v>
      </c>
    </row>
    <row r="83" spans="1:3" ht="15.75">
      <c r="A83" s="9" t="s">
        <v>462</v>
      </c>
      <c r="B83" s="19" t="s">
        <v>843</v>
      </c>
      <c r="C83" s="21">
        <v>0.65293793147772239</v>
      </c>
    </row>
    <row r="84" spans="1:3" ht="15.75">
      <c r="A84" s="9" t="s">
        <v>460</v>
      </c>
      <c r="B84" s="19" t="s">
        <v>843</v>
      </c>
      <c r="C84" s="21">
        <v>0.45582522978553353</v>
      </c>
    </row>
    <row r="85" spans="1:3" ht="15.75">
      <c r="A85" s="9" t="s">
        <v>458</v>
      </c>
      <c r="B85" s="19" t="s">
        <v>843</v>
      </c>
      <c r="C85" s="21">
        <v>1.0302326058628579</v>
      </c>
    </row>
    <row r="86" spans="1:3" ht="15.75">
      <c r="A86" s="9" t="s">
        <v>454</v>
      </c>
      <c r="B86" s="19" t="s">
        <v>843</v>
      </c>
      <c r="C86" s="21">
        <v>0.4981410147326516</v>
      </c>
    </row>
    <row r="87" spans="1:3" ht="15.75">
      <c r="A87" s="9" t="s">
        <v>452</v>
      </c>
      <c r="B87" s="19" t="s">
        <v>843</v>
      </c>
      <c r="C87" s="21">
        <v>0.87425562833377168</v>
      </c>
    </row>
    <row r="88" spans="1:3" ht="15.75">
      <c r="A88" s="9" t="s">
        <v>92</v>
      </c>
      <c r="B88" s="19" t="s">
        <v>843</v>
      </c>
      <c r="C88" s="21">
        <v>0.99951711789919162</v>
      </c>
    </row>
    <row r="89" spans="1:3" ht="15.75">
      <c r="A89" s="9" t="s">
        <v>450</v>
      </c>
      <c r="B89" s="19" t="s">
        <v>843</v>
      </c>
      <c r="C89" s="21">
        <v>0.78343797761163203</v>
      </c>
    </row>
    <row r="90" spans="1:3" ht="15.75">
      <c r="A90" s="9" t="s">
        <v>448</v>
      </c>
      <c r="B90" s="19" t="s">
        <v>843</v>
      </c>
      <c r="C90" s="21">
        <v>0.50185439525110209</v>
      </c>
    </row>
    <row r="91" spans="1:3" ht="15.75">
      <c r="A91" s="9" t="s">
        <v>446</v>
      </c>
      <c r="B91" s="19" t="s">
        <v>843</v>
      </c>
      <c r="C91" s="21">
        <v>1.2980983372757291</v>
      </c>
    </row>
    <row r="92" spans="1:3" ht="15.75">
      <c r="A92" s="9" t="s">
        <v>444</v>
      </c>
      <c r="B92" s="19" t="s">
        <v>843</v>
      </c>
      <c r="C92" s="21">
        <v>0.3136722616835414</v>
      </c>
    </row>
    <row r="93" spans="1:3" ht="15.75">
      <c r="A93" s="9" t="s">
        <v>443</v>
      </c>
      <c r="B93" s="19" t="s">
        <v>843</v>
      </c>
      <c r="C93" s="21">
        <v>0.72867262123394771</v>
      </c>
    </row>
    <row r="94" spans="1:3" ht="15.75">
      <c r="A94" s="9" t="s">
        <v>32</v>
      </c>
      <c r="B94" s="19" t="s">
        <v>843</v>
      </c>
      <c r="C94" s="21">
        <v>0.85125100193679104</v>
      </c>
    </row>
    <row r="95" spans="1:3" ht="15.75">
      <c r="A95" s="9" t="s">
        <v>441</v>
      </c>
      <c r="B95" s="19" t="s">
        <v>843</v>
      </c>
      <c r="C95" s="21">
        <v>1</v>
      </c>
    </row>
    <row r="96" spans="1:3" ht="15.75">
      <c r="A96" s="9" t="s">
        <v>31</v>
      </c>
      <c r="B96" s="19" t="s">
        <v>843</v>
      </c>
      <c r="C96" s="21">
        <v>0.74458693546569532</v>
      </c>
    </row>
    <row r="97" spans="1:3" ht="15.75">
      <c r="A97" s="9" t="s">
        <v>439</v>
      </c>
      <c r="B97" s="19" t="s">
        <v>843</v>
      </c>
      <c r="C97" s="21">
        <v>0.70601328084576986</v>
      </c>
    </row>
    <row r="98" spans="1:3" ht="15.75">
      <c r="A98" s="9" t="s">
        <v>438</v>
      </c>
      <c r="B98" s="19" t="s">
        <v>843</v>
      </c>
      <c r="C98" s="21">
        <v>0.77200778444269957</v>
      </c>
    </row>
    <row r="99" spans="1:3" ht="15.75">
      <c r="A99" s="9" t="s">
        <v>30</v>
      </c>
      <c r="B99" s="19" t="s">
        <v>843</v>
      </c>
      <c r="C99" s="21">
        <v>0.87724565636233387</v>
      </c>
    </row>
    <row r="100" spans="1:3" ht="15.75">
      <c r="A100" s="9" t="s">
        <v>437</v>
      </c>
      <c r="B100" s="19" t="s">
        <v>843</v>
      </c>
      <c r="C100" s="21">
        <v>1.853352833591221</v>
      </c>
    </row>
    <row r="101" spans="1:3" ht="15.75">
      <c r="A101" s="9" t="s">
        <v>435</v>
      </c>
      <c r="B101" s="19" t="s">
        <v>843</v>
      </c>
      <c r="C101" s="21">
        <v>0</v>
      </c>
    </row>
    <row r="102" spans="1:3" ht="15.75">
      <c r="A102" s="9" t="s">
        <v>434</v>
      </c>
      <c r="B102" s="19" t="s">
        <v>843</v>
      </c>
      <c r="C102" s="21">
        <v>0.68622046621174149</v>
      </c>
    </row>
    <row r="103" spans="1:3" ht="15.75">
      <c r="A103" s="9" t="s">
        <v>433</v>
      </c>
      <c r="B103" s="19" t="s">
        <v>843</v>
      </c>
      <c r="C103" s="21">
        <v>0.42287260182418618</v>
      </c>
    </row>
    <row r="104" spans="1:3" ht="15.75">
      <c r="A104" s="9" t="s">
        <v>432</v>
      </c>
      <c r="B104" s="19" t="s">
        <v>843</v>
      </c>
      <c r="C104" s="21">
        <v>0.46250324931289577</v>
      </c>
    </row>
    <row r="105" spans="1:3" ht="15.75">
      <c r="A105" s="9" t="s">
        <v>429</v>
      </c>
      <c r="B105" s="19" t="s">
        <v>843</v>
      </c>
      <c r="C105" s="21">
        <v>0</v>
      </c>
    </row>
    <row r="106" spans="1:3" ht="15.75">
      <c r="A106" s="9" t="s">
        <v>428</v>
      </c>
      <c r="B106" s="19" t="s">
        <v>843</v>
      </c>
      <c r="C106" s="21">
        <v>0.41375315261808465</v>
      </c>
    </row>
    <row r="107" spans="1:3" ht="15.75">
      <c r="A107" s="29" t="s">
        <v>844</v>
      </c>
      <c r="B107" s="22"/>
      <c r="C107" s="23">
        <v>0.90800000000000003</v>
      </c>
    </row>
    <row r="108" spans="1:3" ht="15.75">
      <c r="A108" s="9" t="s">
        <v>427</v>
      </c>
      <c r="B108" s="19" t="s">
        <v>845</v>
      </c>
      <c r="C108" s="21">
        <v>1.0817950223159478</v>
      </c>
    </row>
    <row r="109" spans="1:3" ht="15.75">
      <c r="A109" s="9" t="s">
        <v>426</v>
      </c>
      <c r="B109" s="19" t="s">
        <v>845</v>
      </c>
      <c r="C109" s="21">
        <v>1.0139365032046503</v>
      </c>
    </row>
    <row r="110" spans="1:3" ht="15.75">
      <c r="A110" s="9" t="s">
        <v>425</v>
      </c>
      <c r="B110" s="19" t="s">
        <v>845</v>
      </c>
      <c r="C110" s="21">
        <v>1.0893854118036577</v>
      </c>
    </row>
    <row r="111" spans="1:3" ht="15.75">
      <c r="A111" s="9" t="s">
        <v>423</v>
      </c>
      <c r="B111" s="19" t="s">
        <v>845</v>
      </c>
      <c r="C111" s="21">
        <v>1.1384710453235836</v>
      </c>
    </row>
    <row r="112" spans="1:3" ht="15.75">
      <c r="A112" s="9" t="s">
        <v>419</v>
      </c>
      <c r="B112" s="19" t="s">
        <v>845</v>
      </c>
      <c r="C112" s="21">
        <v>1.6209085008075723</v>
      </c>
    </row>
    <row r="113" spans="1:3" ht="15.75">
      <c r="A113" s="9" t="s">
        <v>418</v>
      </c>
      <c r="B113" s="19" t="s">
        <v>845</v>
      </c>
      <c r="C113" s="21">
        <v>0.72671172192437983</v>
      </c>
    </row>
    <row r="114" spans="1:3" ht="15.75">
      <c r="A114" s="9" t="s">
        <v>411</v>
      </c>
      <c r="B114" s="19" t="s">
        <v>845</v>
      </c>
      <c r="C114" s="21">
        <v>1.0163424414208695</v>
      </c>
    </row>
    <row r="115" spans="1:3" ht="15.75">
      <c r="A115" s="9" t="s">
        <v>410</v>
      </c>
      <c r="B115" s="19" t="s">
        <v>845</v>
      </c>
      <c r="C115" s="21">
        <v>1.0907299280285949</v>
      </c>
    </row>
    <row r="116" spans="1:3" ht="15.75">
      <c r="A116" s="9" t="s">
        <v>409</v>
      </c>
      <c r="B116" s="19" t="s">
        <v>845</v>
      </c>
      <c r="C116" s="21">
        <v>0.87453759569922207</v>
      </c>
    </row>
    <row r="117" spans="1:3" ht="15.75">
      <c r="A117" s="9" t="s">
        <v>408</v>
      </c>
      <c r="B117" s="19" t="s">
        <v>845</v>
      </c>
      <c r="C117" s="21">
        <v>0.9706672449037862</v>
      </c>
    </row>
    <row r="118" spans="1:3" ht="15.75">
      <c r="A118" s="9" t="s">
        <v>407</v>
      </c>
      <c r="B118" s="19" t="s">
        <v>845</v>
      </c>
      <c r="C118" s="21">
        <v>1.5050771021563407</v>
      </c>
    </row>
    <row r="119" spans="1:3" ht="15.75">
      <c r="A119" s="9" t="s">
        <v>406</v>
      </c>
      <c r="B119" s="19" t="s">
        <v>845</v>
      </c>
      <c r="C119" s="21">
        <v>0.82801531883620427</v>
      </c>
    </row>
    <row r="120" spans="1:3" ht="15.75">
      <c r="A120" s="9" t="s">
        <v>405</v>
      </c>
      <c r="B120" s="19" t="s">
        <v>845</v>
      </c>
      <c r="C120" s="21">
        <v>0.92880157843775457</v>
      </c>
    </row>
    <row r="121" spans="1:3" ht="15.75">
      <c r="A121" s="9" t="s">
        <v>404</v>
      </c>
      <c r="B121" s="19" t="s">
        <v>845</v>
      </c>
      <c r="C121" s="21">
        <v>1.2757867213259337</v>
      </c>
    </row>
    <row r="122" spans="1:3" ht="15.75">
      <c r="A122" s="9" t="s">
        <v>403</v>
      </c>
      <c r="B122" s="19" t="s">
        <v>845</v>
      </c>
      <c r="C122" s="21">
        <v>0.81112338541717677</v>
      </c>
    </row>
    <row r="123" spans="1:3" ht="15.75">
      <c r="A123" s="9" t="s">
        <v>402</v>
      </c>
      <c r="B123" s="19" t="s">
        <v>845</v>
      </c>
      <c r="C123" s="21">
        <v>1.4943818315682165</v>
      </c>
    </row>
    <row r="124" spans="1:3" ht="15.75">
      <c r="A124" s="9" t="s">
        <v>401</v>
      </c>
      <c r="B124" s="19" t="s">
        <v>845</v>
      </c>
      <c r="C124" s="21">
        <v>1.0035370744714147</v>
      </c>
    </row>
    <row r="125" spans="1:3" ht="15.75">
      <c r="A125" s="9" t="s">
        <v>400</v>
      </c>
      <c r="B125" s="19" t="s">
        <v>845</v>
      </c>
      <c r="C125" s="21">
        <v>0.92137570270115321</v>
      </c>
    </row>
    <row r="126" spans="1:3" ht="15.75">
      <c r="A126" s="9" t="s">
        <v>399</v>
      </c>
      <c r="B126" s="19" t="s">
        <v>845</v>
      </c>
      <c r="C126" s="21">
        <v>1.0795115372918365</v>
      </c>
    </row>
    <row r="127" spans="1:3" ht="15.75">
      <c r="A127" s="9" t="s">
        <v>398</v>
      </c>
      <c r="B127" s="19" t="s">
        <v>845</v>
      </c>
      <c r="C127" s="21">
        <v>1.056034911028471</v>
      </c>
    </row>
    <row r="128" spans="1:3" ht="15.75">
      <c r="A128" s="9" t="s">
        <v>397</v>
      </c>
      <c r="B128" s="19" t="s">
        <v>845</v>
      </c>
      <c r="C128" s="21">
        <v>0.81606684710145705</v>
      </c>
    </row>
    <row r="129" spans="1:3" ht="15.75">
      <c r="A129" s="9" t="s">
        <v>396</v>
      </c>
      <c r="B129" s="19" t="s">
        <v>845</v>
      </c>
      <c r="C129" s="21">
        <v>0.98465510303911985</v>
      </c>
    </row>
    <row r="130" spans="1:3" ht="15.75">
      <c r="A130" s="9" t="s">
        <v>395</v>
      </c>
      <c r="B130" s="19" t="s">
        <v>845</v>
      </c>
      <c r="C130" s="21">
        <v>1.0265815756765111</v>
      </c>
    </row>
    <row r="131" spans="1:3" ht="15.75">
      <c r="A131" s="9" t="s">
        <v>394</v>
      </c>
      <c r="B131" s="19" t="s">
        <v>845</v>
      </c>
      <c r="C131" s="21">
        <v>1.4178857124745454</v>
      </c>
    </row>
    <row r="132" spans="1:3" ht="15.75">
      <c r="A132" s="9" t="s">
        <v>393</v>
      </c>
      <c r="B132" s="19" t="s">
        <v>845</v>
      </c>
      <c r="C132" s="21">
        <v>0.87089438137204322</v>
      </c>
    </row>
    <row r="133" spans="1:3" ht="15.75">
      <c r="A133" s="9" t="s">
        <v>392</v>
      </c>
      <c r="B133" s="19" t="s">
        <v>845</v>
      </c>
      <c r="C133" s="21">
        <v>0.95046787718446624</v>
      </c>
    </row>
    <row r="134" spans="1:3" ht="15.75">
      <c r="A134" s="9" t="s">
        <v>391</v>
      </c>
      <c r="B134" s="19" t="s">
        <v>845</v>
      </c>
      <c r="C134" s="21">
        <v>0.95170825034658257</v>
      </c>
    </row>
    <row r="135" spans="1:3" ht="15.75">
      <c r="A135" s="9" t="s">
        <v>390</v>
      </c>
      <c r="B135" s="19" t="s">
        <v>845</v>
      </c>
      <c r="C135" s="21">
        <v>1.3432443181996123</v>
      </c>
    </row>
    <row r="136" spans="1:3" ht="15.75">
      <c r="A136" s="9" t="s">
        <v>389</v>
      </c>
      <c r="B136" s="19" t="s">
        <v>845</v>
      </c>
      <c r="C136" s="21">
        <v>0.97200393991167866</v>
      </c>
    </row>
    <row r="137" spans="1:3" ht="15.75">
      <c r="A137" s="9" t="s">
        <v>388</v>
      </c>
      <c r="B137" s="19" t="s">
        <v>845</v>
      </c>
      <c r="C137" s="21">
        <v>1.0873083338304665</v>
      </c>
    </row>
    <row r="138" spans="1:3" ht="15.75">
      <c r="A138" s="9" t="s">
        <v>888</v>
      </c>
      <c r="B138" s="19" t="s">
        <v>845</v>
      </c>
      <c r="C138" s="21">
        <v>0.71403407877407177</v>
      </c>
    </row>
    <row r="139" spans="1:3" ht="15.75">
      <c r="A139" s="9" t="s">
        <v>889</v>
      </c>
      <c r="B139" s="19" t="s">
        <v>845</v>
      </c>
      <c r="C139" s="21">
        <v>1.1778940058885619</v>
      </c>
    </row>
    <row r="140" spans="1:3" ht="15.75">
      <c r="A140" s="9" t="s">
        <v>890</v>
      </c>
      <c r="B140" s="19" t="s">
        <v>845</v>
      </c>
      <c r="C140" s="21">
        <v>1.1268954580935817</v>
      </c>
    </row>
    <row r="141" spans="1:3" ht="15.75">
      <c r="A141" s="9" t="s">
        <v>891</v>
      </c>
      <c r="B141" s="19" t="s">
        <v>845</v>
      </c>
      <c r="C141" s="21">
        <v>1.1014704032167499</v>
      </c>
    </row>
    <row r="142" spans="1:3" ht="15.75">
      <c r="A142" s="9" t="s">
        <v>892</v>
      </c>
      <c r="B142" s="19" t="s">
        <v>845</v>
      </c>
      <c r="C142" s="21">
        <v>0.99487783070994518</v>
      </c>
    </row>
    <row r="143" spans="1:3" ht="15.75">
      <c r="A143" s="9" t="s">
        <v>893</v>
      </c>
      <c r="B143" s="19" t="s">
        <v>845</v>
      </c>
      <c r="C143" s="21">
        <v>1.6264171329345938</v>
      </c>
    </row>
    <row r="144" spans="1:3" ht="15.75">
      <c r="A144" s="9" t="s">
        <v>385</v>
      </c>
      <c r="B144" s="19" t="s">
        <v>845</v>
      </c>
      <c r="C144" s="21">
        <v>1.2144522016257173</v>
      </c>
    </row>
    <row r="145" spans="1:3" ht="15.75">
      <c r="A145" s="9" t="s">
        <v>384</v>
      </c>
      <c r="B145" s="19" t="s">
        <v>845</v>
      </c>
      <c r="C145" s="21">
        <v>0.98497394619635503</v>
      </c>
    </row>
    <row r="146" spans="1:3" ht="15.75">
      <c r="A146" s="9" t="s">
        <v>382</v>
      </c>
      <c r="B146" s="19" t="s">
        <v>845</v>
      </c>
      <c r="C146" s="21">
        <v>1.2797414109722529</v>
      </c>
    </row>
    <row r="147" spans="1:3" ht="15.75">
      <c r="A147" s="9" t="s">
        <v>380</v>
      </c>
      <c r="B147" s="19" t="s">
        <v>845</v>
      </c>
      <c r="C147" s="21">
        <v>1.1835578827295459</v>
      </c>
    </row>
    <row r="148" spans="1:3" ht="15.75">
      <c r="A148" s="9" t="s">
        <v>378</v>
      </c>
      <c r="B148" s="19" t="s">
        <v>845</v>
      </c>
      <c r="C148" s="21">
        <v>1.7047899853310817</v>
      </c>
    </row>
    <row r="149" spans="1:3" ht="15.75">
      <c r="A149" s="9" t="s">
        <v>377</v>
      </c>
      <c r="B149" s="19" t="s">
        <v>845</v>
      </c>
      <c r="C149" s="21">
        <v>0.87032437938984508</v>
      </c>
    </row>
    <row r="150" spans="1:3" ht="15.75">
      <c r="A150" s="9" t="s">
        <v>376</v>
      </c>
      <c r="B150" s="19" t="s">
        <v>845</v>
      </c>
      <c r="C150" s="21">
        <v>0.89238322586996111</v>
      </c>
    </row>
    <row r="151" spans="1:3" ht="15.75">
      <c r="A151" s="9" t="s">
        <v>374</v>
      </c>
      <c r="B151" s="19" t="s">
        <v>845</v>
      </c>
      <c r="C151" s="21">
        <v>1.0258293604950399</v>
      </c>
    </row>
    <row r="152" spans="1:3" ht="15.75">
      <c r="A152" s="9" t="s">
        <v>373</v>
      </c>
      <c r="B152" s="19" t="s">
        <v>845</v>
      </c>
      <c r="C152" s="21">
        <v>1.7653480840953355</v>
      </c>
    </row>
    <row r="153" spans="1:3" ht="15.75">
      <c r="A153" s="9" t="s">
        <v>372</v>
      </c>
      <c r="B153" s="19" t="s">
        <v>845</v>
      </c>
      <c r="C153" s="21">
        <v>1.5083284111045481</v>
      </c>
    </row>
    <row r="154" spans="1:3" ht="15.75">
      <c r="A154" s="9" t="s">
        <v>371</v>
      </c>
      <c r="B154" s="19" t="s">
        <v>845</v>
      </c>
      <c r="C154" s="21">
        <v>1.124220291055483</v>
      </c>
    </row>
    <row r="155" spans="1:3" ht="15.75">
      <c r="A155" s="9" t="s">
        <v>369</v>
      </c>
      <c r="B155" s="19" t="s">
        <v>845</v>
      </c>
      <c r="C155" s="21">
        <v>1.006159990938662</v>
      </c>
    </row>
    <row r="156" spans="1:3" ht="15.75">
      <c r="A156" s="9" t="s">
        <v>368</v>
      </c>
      <c r="B156" s="19" t="s">
        <v>845</v>
      </c>
      <c r="C156" s="21">
        <v>1.2272478146334318</v>
      </c>
    </row>
    <row r="157" spans="1:3" ht="15.75">
      <c r="A157" s="9" t="s">
        <v>366</v>
      </c>
      <c r="B157" s="19" t="s">
        <v>845</v>
      </c>
      <c r="C157" s="21">
        <v>0.98163107762535462</v>
      </c>
    </row>
    <row r="158" spans="1:3" ht="15.75">
      <c r="A158" s="9" t="s">
        <v>365</v>
      </c>
      <c r="B158" s="19" t="s">
        <v>845</v>
      </c>
      <c r="C158" s="21">
        <v>1.0018297211900868</v>
      </c>
    </row>
    <row r="159" spans="1:3" ht="15.75">
      <c r="A159" s="9" t="s">
        <v>363</v>
      </c>
      <c r="B159" s="19" t="s">
        <v>845</v>
      </c>
      <c r="C159" s="21">
        <v>0.84982698544557311</v>
      </c>
    </row>
    <row r="160" spans="1:3" ht="15.75">
      <c r="A160" s="9" t="s">
        <v>362</v>
      </c>
      <c r="B160" s="19" t="s">
        <v>845</v>
      </c>
      <c r="C160" s="21">
        <v>0.89135353284234198</v>
      </c>
    </row>
    <row r="161" spans="1:3" ht="15.75">
      <c r="A161" s="9" t="s">
        <v>361</v>
      </c>
      <c r="B161" s="19" t="s">
        <v>845</v>
      </c>
      <c r="C161" s="21">
        <v>1.0014284932856943</v>
      </c>
    </row>
    <row r="162" spans="1:3" ht="15.75">
      <c r="A162" s="9" t="s">
        <v>358</v>
      </c>
      <c r="B162" s="19" t="s">
        <v>845</v>
      </c>
      <c r="C162" s="21">
        <v>0.86878672367158538</v>
      </c>
    </row>
    <row r="163" spans="1:3" ht="15.75">
      <c r="A163" s="9" t="s">
        <v>357</v>
      </c>
      <c r="B163" s="19" t="s">
        <v>845</v>
      </c>
      <c r="C163" s="21">
        <v>1.3211991434689507</v>
      </c>
    </row>
    <row r="164" spans="1:3" ht="15.75">
      <c r="A164" s="9" t="s">
        <v>355</v>
      </c>
      <c r="B164" s="19" t="s">
        <v>845</v>
      </c>
      <c r="C164" s="21">
        <v>0.96886239768111204</v>
      </c>
    </row>
    <row r="165" spans="1:3" ht="15.75">
      <c r="A165" s="9" t="s">
        <v>351</v>
      </c>
      <c r="B165" s="19" t="s">
        <v>845</v>
      </c>
      <c r="C165" s="21">
        <v>1</v>
      </c>
    </row>
    <row r="166" spans="1:3" ht="15.75">
      <c r="A166" s="9" t="s">
        <v>349</v>
      </c>
      <c r="B166" s="19" t="s">
        <v>845</v>
      </c>
      <c r="C166" s="21">
        <v>0.89539748953974896</v>
      </c>
    </row>
    <row r="167" spans="1:3" ht="15.75">
      <c r="A167" s="9" t="s">
        <v>347</v>
      </c>
      <c r="B167" s="19" t="s">
        <v>845</v>
      </c>
      <c r="C167" s="21">
        <v>0.3772582359192348</v>
      </c>
    </row>
    <row r="168" spans="1:3" ht="15.75">
      <c r="A168" s="9" t="s">
        <v>345</v>
      </c>
      <c r="B168" s="19" t="s">
        <v>845</v>
      </c>
      <c r="C168" s="21">
        <v>0.43221320973348787</v>
      </c>
    </row>
    <row r="169" spans="1:3" ht="15.75">
      <c r="A169" s="9" t="s">
        <v>343</v>
      </c>
      <c r="B169" s="19" t="s">
        <v>845</v>
      </c>
      <c r="C169" s="21">
        <v>1.1666666666666667</v>
      </c>
    </row>
    <row r="170" spans="1:3" ht="15.75">
      <c r="A170" s="9" t="s">
        <v>341</v>
      </c>
      <c r="B170" s="19" t="s">
        <v>845</v>
      </c>
      <c r="C170" s="21">
        <v>0.35454545454545455</v>
      </c>
    </row>
    <row r="171" spans="1:3" ht="15.75">
      <c r="A171" s="9" t="s">
        <v>339</v>
      </c>
      <c r="B171" s="19" t="s">
        <v>845</v>
      </c>
      <c r="C171" s="21">
        <v>0.90360169491525411</v>
      </c>
    </row>
    <row r="172" spans="1:3" ht="15.75">
      <c r="A172" s="9" t="s">
        <v>335</v>
      </c>
      <c r="B172" s="19" t="s">
        <v>845</v>
      </c>
      <c r="C172" s="21">
        <v>1.5635799221298536</v>
      </c>
    </row>
    <row r="173" spans="1:3" ht="15.75">
      <c r="A173" s="9" t="s">
        <v>333</v>
      </c>
      <c r="B173" s="19" t="s">
        <v>845</v>
      </c>
      <c r="C173" s="21">
        <v>0.99997755230313368</v>
      </c>
    </row>
    <row r="174" spans="1:3" ht="15.75">
      <c r="A174" s="9" t="s">
        <v>331</v>
      </c>
      <c r="B174" s="19" t="s">
        <v>845</v>
      </c>
      <c r="C174" s="21">
        <v>1.2300469483568077</v>
      </c>
    </row>
    <row r="175" spans="1:3" ht="15.75">
      <c r="A175" s="9" t="s">
        <v>329</v>
      </c>
      <c r="B175" s="19" t="s">
        <v>845</v>
      </c>
      <c r="C175" s="21">
        <v>1.378820901636177</v>
      </c>
    </row>
    <row r="176" spans="1:3" ht="15.75">
      <c r="A176" s="9" t="s">
        <v>328</v>
      </c>
      <c r="B176" s="19" t="s">
        <v>845</v>
      </c>
      <c r="C176" s="21">
        <v>1.4543699650402797</v>
      </c>
    </row>
    <row r="177" spans="1:3" ht="15.75">
      <c r="A177" s="9" t="s">
        <v>326</v>
      </c>
      <c r="B177" s="19" t="s">
        <v>845</v>
      </c>
      <c r="C177" s="21">
        <v>1.3543388429752066</v>
      </c>
    </row>
    <row r="178" spans="1:3" ht="15.75">
      <c r="A178" s="9" t="s">
        <v>325</v>
      </c>
      <c r="B178" s="19" t="s">
        <v>845</v>
      </c>
      <c r="C178" s="21">
        <v>0</v>
      </c>
    </row>
    <row r="179" spans="1:3" ht="15.75">
      <c r="A179" s="9" t="s">
        <v>323</v>
      </c>
      <c r="B179" s="19" t="s">
        <v>845</v>
      </c>
      <c r="C179" s="21">
        <v>0</v>
      </c>
    </row>
    <row r="180" spans="1:3" ht="15.75">
      <c r="A180" s="9" t="s">
        <v>321</v>
      </c>
      <c r="B180" s="19" t="s">
        <v>845</v>
      </c>
      <c r="C180" s="21">
        <v>1.0667646719993589</v>
      </c>
    </row>
    <row r="181" spans="1:3" ht="15.75">
      <c r="A181" s="9" t="s">
        <v>319</v>
      </c>
      <c r="B181" s="19" t="s">
        <v>845</v>
      </c>
      <c r="C181" s="21">
        <v>1.2589045715948257</v>
      </c>
    </row>
    <row r="182" spans="1:3" ht="15.75">
      <c r="A182" s="9" t="s">
        <v>318</v>
      </c>
      <c r="B182" s="19" t="s">
        <v>845</v>
      </c>
      <c r="C182" s="21">
        <v>1</v>
      </c>
    </row>
    <row r="183" spans="1:3" ht="15.75">
      <c r="A183" s="9" t="s">
        <v>316</v>
      </c>
      <c r="B183" s="19" t="s">
        <v>845</v>
      </c>
      <c r="C183" s="21">
        <v>0.82626258497840632</v>
      </c>
    </row>
    <row r="184" spans="1:3" ht="15.75">
      <c r="A184" s="9" t="s">
        <v>315</v>
      </c>
      <c r="B184" s="19" t="s">
        <v>845</v>
      </c>
      <c r="C184" s="21">
        <v>0</v>
      </c>
    </row>
    <row r="185" spans="1:3" ht="15.75">
      <c r="A185" s="9" t="s">
        <v>313</v>
      </c>
      <c r="B185" s="19" t="s">
        <v>845</v>
      </c>
      <c r="C185" s="21">
        <v>1.9186127939547915</v>
      </c>
    </row>
    <row r="186" spans="1:3" ht="15.75">
      <c r="A186" s="9" t="s">
        <v>312</v>
      </c>
      <c r="B186" s="19" t="s">
        <v>845</v>
      </c>
      <c r="C186" s="21">
        <v>0.63005780346820817</v>
      </c>
    </row>
    <row r="187" spans="1:3" ht="15.75">
      <c r="A187" s="9" t="s">
        <v>311</v>
      </c>
      <c r="B187" s="19" t="s">
        <v>845</v>
      </c>
      <c r="C187" s="21">
        <v>1.6923346318813204</v>
      </c>
    </row>
    <row r="188" spans="1:3" ht="15.75">
      <c r="A188" s="9" t="s">
        <v>310</v>
      </c>
      <c r="B188" s="19" t="s">
        <v>845</v>
      </c>
      <c r="C188" s="21">
        <v>1.1095139582441624</v>
      </c>
    </row>
    <row r="189" spans="1:3" ht="15.75">
      <c r="A189" s="9" t="s">
        <v>308</v>
      </c>
      <c r="B189" s="19" t="s">
        <v>845</v>
      </c>
      <c r="C189" s="21">
        <v>1.9819402032500368</v>
      </c>
    </row>
    <row r="190" spans="1:3" ht="15.75">
      <c r="A190" s="9" t="s">
        <v>307</v>
      </c>
      <c r="B190" s="19" t="s">
        <v>845</v>
      </c>
      <c r="C190" s="21">
        <v>1.7649466014572313</v>
      </c>
    </row>
    <row r="191" spans="1:3" ht="15.75">
      <c r="A191" s="9" t="s">
        <v>305</v>
      </c>
      <c r="B191" s="19" t="s">
        <v>845</v>
      </c>
      <c r="C191" s="21">
        <v>1.0000035723216518</v>
      </c>
    </row>
    <row r="192" spans="1:3" ht="15.75">
      <c r="A192" s="9" t="s">
        <v>303</v>
      </c>
      <c r="B192" s="19" t="s">
        <v>845</v>
      </c>
      <c r="C192" s="21">
        <v>0.71677267607500161</v>
      </c>
    </row>
    <row r="193" spans="1:3" ht="15.75">
      <c r="A193" s="9" t="s">
        <v>299</v>
      </c>
      <c r="B193" s="19" t="s">
        <v>845</v>
      </c>
      <c r="C193" s="21">
        <v>1.7777777777777779</v>
      </c>
    </row>
    <row r="194" spans="1:3" ht="15.75">
      <c r="A194" s="9" t="s">
        <v>296</v>
      </c>
      <c r="B194" s="19" t="s">
        <v>845</v>
      </c>
      <c r="C194" s="21">
        <v>0.91953631689135151</v>
      </c>
    </row>
    <row r="195" spans="1:3" ht="15.75">
      <c r="A195" s="9" t="s">
        <v>295</v>
      </c>
      <c r="B195" s="19" t="s">
        <v>845</v>
      </c>
      <c r="C195" s="21">
        <v>1.5850456435855695</v>
      </c>
    </row>
    <row r="196" spans="1:3" ht="15.75">
      <c r="A196" s="9" t="s">
        <v>292</v>
      </c>
      <c r="B196" s="19" t="s">
        <v>845</v>
      </c>
      <c r="C196" s="21">
        <v>0.90155906815301878</v>
      </c>
    </row>
    <row r="197" spans="1:3" ht="15.75">
      <c r="A197" s="9" t="s">
        <v>291</v>
      </c>
      <c r="B197" s="19" t="s">
        <v>845</v>
      </c>
      <c r="C197" s="21">
        <v>1.0914968146918307</v>
      </c>
    </row>
    <row r="198" spans="1:3" ht="15.75">
      <c r="A198" s="9" t="s">
        <v>289</v>
      </c>
      <c r="B198" s="19" t="s">
        <v>845</v>
      </c>
      <c r="C198" s="21">
        <v>1.0759792293877981</v>
      </c>
    </row>
    <row r="199" spans="1:3" ht="15.75">
      <c r="A199" s="9" t="s">
        <v>288</v>
      </c>
      <c r="B199" s="19" t="s">
        <v>845</v>
      </c>
      <c r="C199" s="21">
        <v>0.972632850051939</v>
      </c>
    </row>
    <row r="200" spans="1:3" ht="15.75">
      <c r="A200" s="9" t="s">
        <v>287</v>
      </c>
      <c r="B200" s="19" t="s">
        <v>845</v>
      </c>
      <c r="C200" s="21">
        <v>1.1148234454831032</v>
      </c>
    </row>
    <row r="201" spans="1:3" ht="15.75">
      <c r="A201" s="9" t="s">
        <v>285</v>
      </c>
      <c r="B201" s="19" t="s">
        <v>845</v>
      </c>
      <c r="C201" s="21">
        <v>0.81764549273508202</v>
      </c>
    </row>
    <row r="202" spans="1:3" ht="15.75">
      <c r="A202" s="9" t="s">
        <v>282</v>
      </c>
      <c r="B202" s="19" t="s">
        <v>845</v>
      </c>
      <c r="C202" s="21">
        <v>1.0395078482033642</v>
      </c>
    </row>
    <row r="203" spans="1:3" ht="15.75">
      <c r="A203" s="9" t="s">
        <v>280</v>
      </c>
      <c r="B203" s="19" t="s">
        <v>845</v>
      </c>
      <c r="C203" s="21">
        <v>1.4261589865981275</v>
      </c>
    </row>
    <row r="204" spans="1:3" ht="15.75">
      <c r="A204" s="29" t="s">
        <v>2181</v>
      </c>
      <c r="B204" s="19"/>
      <c r="C204" s="23">
        <v>1</v>
      </c>
    </row>
    <row r="205" spans="1:3" ht="15.75">
      <c r="A205" s="9" t="s">
        <v>277</v>
      </c>
      <c r="B205" s="19" t="s">
        <v>847</v>
      </c>
      <c r="C205" s="21">
        <v>0.96298672006101527</v>
      </c>
    </row>
    <row r="206" spans="1:3" ht="15.75">
      <c r="A206" s="9" t="s">
        <v>276</v>
      </c>
      <c r="B206" s="19" t="s">
        <v>847</v>
      </c>
      <c r="C206" s="21">
        <v>0.95687583363197048</v>
      </c>
    </row>
    <row r="207" spans="1:3" ht="15.75">
      <c r="A207" s="9" t="s">
        <v>275</v>
      </c>
      <c r="B207" s="19" t="s">
        <v>847</v>
      </c>
      <c r="C207" s="21">
        <v>0.86363098638544411</v>
      </c>
    </row>
    <row r="208" spans="1:3" ht="15.75">
      <c r="A208" s="9" t="s">
        <v>274</v>
      </c>
      <c r="B208" s="19" t="s">
        <v>847</v>
      </c>
      <c r="C208" s="21">
        <v>0.84767217479880497</v>
      </c>
    </row>
    <row r="209" spans="1:3" ht="15.75">
      <c r="A209" s="9" t="s">
        <v>273</v>
      </c>
      <c r="B209" s="19" t="s">
        <v>847</v>
      </c>
      <c r="C209" s="21">
        <v>0.97284922872523993</v>
      </c>
    </row>
    <row r="210" spans="1:3" ht="15.75">
      <c r="A210" s="9" t="s">
        <v>272</v>
      </c>
      <c r="B210" s="19" t="s">
        <v>847</v>
      </c>
      <c r="C210" s="21">
        <v>0.91742701271428251</v>
      </c>
    </row>
    <row r="211" spans="1:3" ht="15.75">
      <c r="A211" s="9" t="s">
        <v>271</v>
      </c>
      <c r="B211" s="19" t="s">
        <v>847</v>
      </c>
      <c r="C211" s="21">
        <v>0.98440270507589744</v>
      </c>
    </row>
    <row r="212" spans="1:3" ht="15.75">
      <c r="A212" s="9" t="s">
        <v>270</v>
      </c>
      <c r="B212" s="19" t="s">
        <v>847</v>
      </c>
      <c r="C212" s="21">
        <v>0.94595742845569886</v>
      </c>
    </row>
    <row r="213" spans="1:3" ht="15.75">
      <c r="A213" s="9" t="s">
        <v>269</v>
      </c>
      <c r="B213" s="19" t="s">
        <v>847</v>
      </c>
      <c r="C213" s="21">
        <v>0.89156114856457003</v>
      </c>
    </row>
    <row r="214" spans="1:3" ht="15.75">
      <c r="A214" s="9" t="s">
        <v>268</v>
      </c>
      <c r="B214" s="19" t="s">
        <v>847</v>
      </c>
      <c r="C214" s="21">
        <v>0.95402104100753748</v>
      </c>
    </row>
    <row r="215" spans="1:3" ht="15.75">
      <c r="A215" s="9" t="s">
        <v>267</v>
      </c>
      <c r="B215" s="19" t="s">
        <v>847</v>
      </c>
      <c r="C215" s="21">
        <v>0.91011887760149246</v>
      </c>
    </row>
    <row r="216" spans="1:3" ht="15.75">
      <c r="A216" s="9" t="s">
        <v>266</v>
      </c>
      <c r="B216" s="19" t="s">
        <v>847</v>
      </c>
      <c r="C216" s="21">
        <v>0.94598722222309128</v>
      </c>
    </row>
    <row r="217" spans="1:3" ht="15.75">
      <c r="A217" s="9" t="s">
        <v>265</v>
      </c>
      <c r="B217" s="19" t="s">
        <v>847</v>
      </c>
      <c r="C217" s="21">
        <v>0.85804934930833709</v>
      </c>
    </row>
    <row r="218" spans="1:3" ht="15.75">
      <c r="A218" s="9" t="s">
        <v>264</v>
      </c>
      <c r="B218" s="19" t="s">
        <v>847</v>
      </c>
      <c r="C218" s="21">
        <v>1.1200994350172016</v>
      </c>
    </row>
    <row r="219" spans="1:3" ht="15.75">
      <c r="A219" s="9" t="s">
        <v>263</v>
      </c>
      <c r="B219" s="19" t="s">
        <v>847</v>
      </c>
      <c r="C219" s="21">
        <v>1.0073998463128144</v>
      </c>
    </row>
    <row r="220" spans="1:3" ht="15.75">
      <c r="A220" s="9" t="s">
        <v>262</v>
      </c>
      <c r="B220" s="19" t="s">
        <v>847</v>
      </c>
      <c r="C220" s="21">
        <v>0.89444439096609496</v>
      </c>
    </row>
    <row r="221" spans="1:3" ht="15.75">
      <c r="A221" s="9" t="s">
        <v>261</v>
      </c>
      <c r="B221" s="19" t="s">
        <v>847</v>
      </c>
      <c r="C221" s="21">
        <v>0.92717067349243765</v>
      </c>
    </row>
    <row r="222" spans="1:3" ht="15.75">
      <c r="A222" s="9" t="s">
        <v>260</v>
      </c>
      <c r="B222" s="19" t="s">
        <v>847</v>
      </c>
      <c r="C222" s="21">
        <v>0.88146747442411721</v>
      </c>
    </row>
    <row r="223" spans="1:3" ht="15.75">
      <c r="A223" s="9" t="s">
        <v>259</v>
      </c>
      <c r="B223" s="19" t="s">
        <v>847</v>
      </c>
      <c r="C223" s="21">
        <v>0.84671289518336357</v>
      </c>
    </row>
    <row r="224" spans="1:3" ht="15.75">
      <c r="A224" s="9" t="s">
        <v>258</v>
      </c>
      <c r="B224" s="19" t="s">
        <v>847</v>
      </c>
      <c r="C224" s="21">
        <v>0.82092659149813441</v>
      </c>
    </row>
    <row r="225" spans="1:3" ht="15.75">
      <c r="A225" s="9" t="s">
        <v>257</v>
      </c>
      <c r="B225" s="19" t="s">
        <v>847</v>
      </c>
      <c r="C225" s="21">
        <v>0.91465713691530137</v>
      </c>
    </row>
    <row r="226" spans="1:3" ht="15.75">
      <c r="A226" s="9" t="s">
        <v>256</v>
      </c>
      <c r="B226" s="19" t="s">
        <v>847</v>
      </c>
      <c r="C226" s="21">
        <v>0.83436541208423154</v>
      </c>
    </row>
    <row r="227" spans="1:3" ht="15.75">
      <c r="A227" s="29" t="s">
        <v>848</v>
      </c>
      <c r="B227" s="19"/>
      <c r="C227" s="23">
        <v>1.04</v>
      </c>
    </row>
    <row r="228" spans="1:3" ht="15.75">
      <c r="A228" s="9" t="s">
        <v>255</v>
      </c>
      <c r="B228" s="19" t="s">
        <v>2183</v>
      </c>
      <c r="C228" s="21">
        <v>0.94638883215709402</v>
      </c>
    </row>
    <row r="229" spans="1:3" ht="15.75">
      <c r="A229" s="9" t="s">
        <v>26</v>
      </c>
      <c r="B229" s="19" t="s">
        <v>2183</v>
      </c>
      <c r="C229" s="21">
        <v>0.8083986204155954</v>
      </c>
    </row>
    <row r="230" spans="1:3" ht="15.75">
      <c r="A230" s="9" t="s">
        <v>254</v>
      </c>
      <c r="B230" s="19" t="s">
        <v>2183</v>
      </c>
      <c r="C230" s="21">
        <v>1.0099735570700361</v>
      </c>
    </row>
    <row r="231" spans="1:3" ht="15.75">
      <c r="A231" s="9" t="s">
        <v>253</v>
      </c>
      <c r="B231" s="19" t="s">
        <v>2183</v>
      </c>
      <c r="C231" s="21">
        <v>0.88506745923707542</v>
      </c>
    </row>
    <row r="232" spans="1:3" ht="15.75">
      <c r="A232" s="9" t="s">
        <v>25</v>
      </c>
      <c r="B232" s="19" t="s">
        <v>2183</v>
      </c>
      <c r="C232" s="21">
        <v>1.0921238288551736</v>
      </c>
    </row>
    <row r="233" spans="1:3" ht="15.75">
      <c r="A233" s="9" t="s">
        <v>252</v>
      </c>
      <c r="B233" s="19" t="s">
        <v>2183</v>
      </c>
      <c r="C233" s="21">
        <v>1.1599122336298144</v>
      </c>
    </row>
    <row r="234" spans="1:3" ht="15.75">
      <c r="A234" s="9" t="s">
        <v>251</v>
      </c>
      <c r="B234" s="19" t="s">
        <v>2183</v>
      </c>
      <c r="C234" s="21">
        <v>0.96706164091466051</v>
      </c>
    </row>
    <row r="235" spans="1:3" ht="15.75">
      <c r="A235" s="9" t="s">
        <v>250</v>
      </c>
      <c r="B235" s="19" t="s">
        <v>2183</v>
      </c>
      <c r="C235" s="21">
        <v>1.0484501051930559</v>
      </c>
    </row>
    <row r="236" spans="1:3" ht="15.75">
      <c r="A236" s="9" t="s">
        <v>249</v>
      </c>
      <c r="B236" s="19" t="s">
        <v>2183</v>
      </c>
      <c r="C236" s="21">
        <v>1.1284202090090909</v>
      </c>
    </row>
    <row r="237" spans="1:3" ht="15.75">
      <c r="A237" s="9" t="s">
        <v>248</v>
      </c>
      <c r="B237" s="19" t="s">
        <v>2183</v>
      </c>
      <c r="C237" s="21">
        <v>1.0911517560254302</v>
      </c>
    </row>
    <row r="238" spans="1:3" ht="15.75">
      <c r="A238" s="9" t="s">
        <v>247</v>
      </c>
      <c r="B238" s="19" t="s">
        <v>2183</v>
      </c>
      <c r="C238" s="21">
        <v>0.94411211779403026</v>
      </c>
    </row>
    <row r="239" spans="1:3" ht="15.75">
      <c r="A239" s="9" t="s">
        <v>246</v>
      </c>
      <c r="B239" s="19" t="s">
        <v>2183</v>
      </c>
      <c r="C239" s="21">
        <v>1.0869140993919657</v>
      </c>
    </row>
    <row r="240" spans="1:3" ht="15.75">
      <c r="A240" s="9" t="s">
        <v>245</v>
      </c>
      <c r="B240" s="19" t="s">
        <v>2183</v>
      </c>
      <c r="C240" s="21">
        <v>1.104377330607432</v>
      </c>
    </row>
    <row r="241" spans="1:3" ht="15.75">
      <c r="A241" s="9" t="s">
        <v>244</v>
      </c>
      <c r="B241" s="19" t="s">
        <v>2183</v>
      </c>
      <c r="C241" s="21">
        <v>0.95461407149869271</v>
      </c>
    </row>
    <row r="242" spans="1:3" ht="15.75">
      <c r="A242" s="9" t="s">
        <v>243</v>
      </c>
      <c r="B242" s="19" t="s">
        <v>2183</v>
      </c>
      <c r="C242" s="21">
        <v>0.94003807684776441</v>
      </c>
    </row>
    <row r="243" spans="1:3" ht="15.75">
      <c r="A243" s="9" t="s">
        <v>242</v>
      </c>
      <c r="B243" s="19" t="s">
        <v>2183</v>
      </c>
      <c r="C243" s="21">
        <v>0.91999647092038395</v>
      </c>
    </row>
    <row r="244" spans="1:3" ht="15.75">
      <c r="A244" s="9" t="s">
        <v>241</v>
      </c>
      <c r="B244" s="19" t="s">
        <v>2183</v>
      </c>
      <c r="C244" s="21">
        <v>1.0432522509549507</v>
      </c>
    </row>
    <row r="245" spans="1:3" ht="15.75">
      <c r="A245" s="9" t="s">
        <v>240</v>
      </c>
      <c r="B245" s="19" t="s">
        <v>2183</v>
      </c>
      <c r="C245" s="21">
        <v>1.0490142579697788</v>
      </c>
    </row>
    <row r="246" spans="1:3" ht="15.75">
      <c r="A246" s="9" t="s">
        <v>239</v>
      </c>
      <c r="B246" s="19" t="s">
        <v>2183</v>
      </c>
      <c r="C246" s="21">
        <v>0.94818910154318448</v>
      </c>
    </row>
    <row r="247" spans="1:3" ht="15.75">
      <c r="A247" s="9" t="s">
        <v>238</v>
      </c>
      <c r="B247" s="19" t="s">
        <v>2183</v>
      </c>
      <c r="C247" s="21">
        <v>1.1378459321372707</v>
      </c>
    </row>
    <row r="248" spans="1:3" ht="15.75">
      <c r="A248" s="9" t="s">
        <v>237</v>
      </c>
      <c r="B248" s="19" t="s">
        <v>2183</v>
      </c>
      <c r="C248" s="21">
        <v>1.0456525951881224</v>
      </c>
    </row>
    <row r="249" spans="1:3" ht="15.75">
      <c r="A249" s="9" t="s">
        <v>236</v>
      </c>
      <c r="B249" s="19" t="s">
        <v>2183</v>
      </c>
      <c r="C249" s="21">
        <v>1.1144462726210589</v>
      </c>
    </row>
    <row r="250" spans="1:3" ht="15.75">
      <c r="A250" s="29" t="s">
        <v>2182</v>
      </c>
      <c r="B250" s="19"/>
      <c r="C250" s="23">
        <v>1.056</v>
      </c>
    </row>
    <row r="251" spans="1:3" ht="15.75">
      <c r="A251" s="9" t="s">
        <v>235</v>
      </c>
      <c r="B251" s="19" t="s">
        <v>2185</v>
      </c>
      <c r="C251" s="21">
        <v>0.95681299303802858</v>
      </c>
    </row>
    <row r="252" spans="1:3" ht="15.75">
      <c r="A252" s="9" t="s">
        <v>234</v>
      </c>
      <c r="B252" s="19" t="s">
        <v>2185</v>
      </c>
      <c r="C252" s="21">
        <v>1.1455568056123764</v>
      </c>
    </row>
    <row r="253" spans="1:3" ht="15.75">
      <c r="A253" s="9" t="s">
        <v>233</v>
      </c>
      <c r="B253" s="19" t="s">
        <v>2185</v>
      </c>
      <c r="C253" s="21">
        <v>1.1942637927031581</v>
      </c>
    </row>
    <row r="254" spans="1:3" ht="15.75">
      <c r="A254" s="9" t="s">
        <v>232</v>
      </c>
      <c r="B254" s="19" t="s">
        <v>2185</v>
      </c>
      <c r="C254" s="21">
        <v>1.1765821705493722</v>
      </c>
    </row>
    <row r="255" spans="1:3" ht="15.75">
      <c r="A255" s="9" t="s">
        <v>231</v>
      </c>
      <c r="B255" s="19" t="s">
        <v>2185</v>
      </c>
      <c r="C255" s="21">
        <v>0.96494633551926789</v>
      </c>
    </row>
    <row r="256" spans="1:3" ht="15.75">
      <c r="A256" s="9" t="s">
        <v>230</v>
      </c>
      <c r="B256" s="19" t="s">
        <v>2185</v>
      </c>
      <c r="C256" s="21">
        <v>1.0662234460957785</v>
      </c>
    </row>
    <row r="257" spans="1:3" ht="15.75">
      <c r="A257" s="9" t="s">
        <v>229</v>
      </c>
      <c r="B257" s="19" t="s">
        <v>2185</v>
      </c>
      <c r="C257" s="21">
        <v>0.9598373646166255</v>
      </c>
    </row>
    <row r="258" spans="1:3" ht="15.75">
      <c r="A258" s="9" t="s">
        <v>228</v>
      </c>
      <c r="B258" s="19" t="s">
        <v>2185</v>
      </c>
      <c r="C258" s="21">
        <v>0.86544200639488411</v>
      </c>
    </row>
    <row r="259" spans="1:3" ht="15.75">
      <c r="A259" s="9" t="s">
        <v>227</v>
      </c>
      <c r="B259" s="19" t="s">
        <v>2185</v>
      </c>
      <c r="C259" s="21">
        <v>1.230769221184616</v>
      </c>
    </row>
    <row r="260" spans="1:3" ht="15.75">
      <c r="A260" s="9" t="s">
        <v>226</v>
      </c>
      <c r="B260" s="19" t="s">
        <v>2185</v>
      </c>
      <c r="C260" s="21">
        <v>0.97050188041110319</v>
      </c>
    </row>
    <row r="261" spans="1:3" ht="15.75">
      <c r="A261" s="9" t="s">
        <v>225</v>
      </c>
      <c r="B261" s="19" t="s">
        <v>2185</v>
      </c>
      <c r="C261" s="21">
        <v>1.0111892101768862</v>
      </c>
    </row>
    <row r="262" spans="1:3" ht="15.75">
      <c r="A262" s="9" t="s">
        <v>224</v>
      </c>
      <c r="B262" s="19" t="s">
        <v>2185</v>
      </c>
      <c r="C262" s="21">
        <v>0.9510335579060053</v>
      </c>
    </row>
    <row r="263" spans="1:3" ht="15.75">
      <c r="A263" s="9" t="s">
        <v>223</v>
      </c>
      <c r="B263" s="19" t="s">
        <v>2185</v>
      </c>
      <c r="C263" s="21">
        <v>0.88720366649170779</v>
      </c>
    </row>
    <row r="264" spans="1:3" ht="15.75">
      <c r="A264" s="9" t="s">
        <v>222</v>
      </c>
      <c r="B264" s="19" t="s">
        <v>2185</v>
      </c>
      <c r="C264" s="21">
        <v>1.6448214185959282</v>
      </c>
    </row>
    <row r="265" spans="1:3" ht="15.75">
      <c r="A265" s="9" t="s">
        <v>221</v>
      </c>
      <c r="B265" s="19" t="s">
        <v>2185</v>
      </c>
      <c r="C265" s="21">
        <v>1.1611698007853308</v>
      </c>
    </row>
    <row r="266" spans="1:3" ht="15.75">
      <c r="A266" s="9" t="s">
        <v>220</v>
      </c>
      <c r="B266" s="19" t="s">
        <v>2185</v>
      </c>
      <c r="C266" s="21">
        <v>0.96725213062179394</v>
      </c>
    </row>
    <row r="267" spans="1:3" ht="15.75">
      <c r="A267" s="9" t="s">
        <v>219</v>
      </c>
      <c r="B267" s="19" t="s">
        <v>2185</v>
      </c>
      <c r="C267" s="21">
        <v>0.98666943022289699</v>
      </c>
    </row>
    <row r="268" spans="1:3" ht="15.75">
      <c r="A268" s="9" t="s">
        <v>218</v>
      </c>
      <c r="B268" s="19" t="s">
        <v>2185</v>
      </c>
      <c r="C268" s="21">
        <v>0.94646337320531382</v>
      </c>
    </row>
    <row r="269" spans="1:3" ht="15.75">
      <c r="A269" s="9" t="s">
        <v>217</v>
      </c>
      <c r="B269" s="19" t="s">
        <v>2185</v>
      </c>
      <c r="C269" s="21">
        <v>1.0679103472268021</v>
      </c>
    </row>
    <row r="270" spans="1:3" ht="15.75">
      <c r="A270" s="9" t="s">
        <v>216</v>
      </c>
      <c r="B270" s="19" t="s">
        <v>2185</v>
      </c>
      <c r="C270" s="21">
        <v>0.92431736241470752</v>
      </c>
    </row>
    <row r="271" spans="1:3" ht="15.75">
      <c r="A271" s="9" t="s">
        <v>215</v>
      </c>
      <c r="B271" s="19" t="s">
        <v>2185</v>
      </c>
      <c r="C271" s="21">
        <v>0.67933130777087192</v>
      </c>
    </row>
    <row r="272" spans="1:3" ht="15.75">
      <c r="A272" s="9" t="s">
        <v>214</v>
      </c>
      <c r="B272" s="19" t="s">
        <v>2185</v>
      </c>
      <c r="C272" s="21">
        <v>0.88378370890865932</v>
      </c>
    </row>
    <row r="273" spans="1:3" ht="15.75">
      <c r="A273" s="9" t="s">
        <v>213</v>
      </c>
      <c r="B273" s="19" t="s">
        <v>2185</v>
      </c>
      <c r="C273" s="21">
        <v>1.0645580614415471</v>
      </c>
    </row>
    <row r="274" spans="1:3" ht="15.75">
      <c r="A274" s="9" t="s">
        <v>212</v>
      </c>
      <c r="B274" s="19" t="s">
        <v>2185</v>
      </c>
      <c r="C274" s="21">
        <v>1.0118478409955236</v>
      </c>
    </row>
    <row r="275" spans="1:3" ht="15.75">
      <c r="A275" s="9" t="s">
        <v>211</v>
      </c>
      <c r="B275" s="19" t="s">
        <v>2185</v>
      </c>
      <c r="C275" s="21">
        <v>0.88047504834151424</v>
      </c>
    </row>
    <row r="276" spans="1:3" ht="15.75">
      <c r="A276" s="29" t="s">
        <v>2184</v>
      </c>
      <c r="B276" s="19"/>
      <c r="C276" s="23">
        <v>1.0860000000000001</v>
      </c>
    </row>
    <row r="277" spans="1:3" ht="15.75">
      <c r="A277" s="9" t="s">
        <v>21</v>
      </c>
      <c r="B277" s="19" t="s">
        <v>853</v>
      </c>
      <c r="C277" s="21">
        <v>1.1104003584512796</v>
      </c>
    </row>
    <row r="278" spans="1:3" ht="15.75">
      <c r="A278" s="9" t="s">
        <v>210</v>
      </c>
      <c r="B278" s="19" t="s">
        <v>853</v>
      </c>
      <c r="C278" s="21">
        <v>1.1184973895040058</v>
      </c>
    </row>
    <row r="279" spans="1:3" ht="15.75">
      <c r="A279" s="9" t="s">
        <v>209</v>
      </c>
      <c r="B279" s="19" t="s">
        <v>853</v>
      </c>
      <c r="C279" s="21">
        <v>1.0714824805187728</v>
      </c>
    </row>
    <row r="280" spans="1:3" ht="15.75">
      <c r="A280" s="9" t="s">
        <v>208</v>
      </c>
      <c r="B280" s="19" t="s">
        <v>853</v>
      </c>
      <c r="C280" s="21">
        <v>0.91471574696471347</v>
      </c>
    </row>
    <row r="281" spans="1:3" ht="15.75">
      <c r="A281" s="9" t="s">
        <v>207</v>
      </c>
      <c r="B281" s="19" t="s">
        <v>853</v>
      </c>
      <c r="C281" s="21">
        <v>1.0210185438204977</v>
      </c>
    </row>
    <row r="282" spans="1:3" ht="15.75">
      <c r="A282" s="9" t="s">
        <v>206</v>
      </c>
      <c r="B282" s="19" t="s">
        <v>853</v>
      </c>
      <c r="C282" s="21">
        <v>0.93705412844492753</v>
      </c>
    </row>
    <row r="283" spans="1:3" ht="15.75">
      <c r="A283" s="9" t="s">
        <v>205</v>
      </c>
      <c r="B283" s="19" t="s">
        <v>853</v>
      </c>
      <c r="C283" s="21">
        <v>0.82738513349145526</v>
      </c>
    </row>
    <row r="284" spans="1:3" ht="15.75">
      <c r="A284" s="9" t="s">
        <v>204</v>
      </c>
      <c r="B284" s="19" t="s">
        <v>853</v>
      </c>
      <c r="C284" s="21">
        <v>0.91633472313656639</v>
      </c>
    </row>
    <row r="285" spans="1:3" ht="15.75">
      <c r="A285" s="9" t="s">
        <v>203</v>
      </c>
      <c r="B285" s="19" t="s">
        <v>853</v>
      </c>
      <c r="C285" s="21">
        <v>0.97330137846882447</v>
      </c>
    </row>
    <row r="286" spans="1:3" ht="15.75">
      <c r="A286" s="9" t="s">
        <v>202</v>
      </c>
      <c r="B286" s="19" t="s">
        <v>853</v>
      </c>
      <c r="C286" s="21">
        <v>1.0610562805872756</v>
      </c>
    </row>
    <row r="287" spans="1:3" ht="15.75">
      <c r="A287" s="9" t="s">
        <v>201</v>
      </c>
      <c r="B287" s="19" t="s">
        <v>853</v>
      </c>
      <c r="C287" s="21">
        <v>1.0089668561661651</v>
      </c>
    </row>
    <row r="288" spans="1:3" ht="15.75">
      <c r="A288" s="9" t="s">
        <v>200</v>
      </c>
      <c r="B288" s="19" t="s">
        <v>853</v>
      </c>
      <c r="C288" s="21">
        <v>0.93820781014670029</v>
      </c>
    </row>
    <row r="289" spans="1:3" ht="15.75">
      <c r="A289" s="9" t="s">
        <v>199</v>
      </c>
      <c r="B289" s="19" t="s">
        <v>853</v>
      </c>
      <c r="C289" s="21">
        <v>0.85798548246496353</v>
      </c>
    </row>
    <row r="290" spans="1:3" ht="15.75">
      <c r="A290" s="9" t="s">
        <v>198</v>
      </c>
      <c r="B290" s="19" t="s">
        <v>853</v>
      </c>
      <c r="C290" s="21">
        <v>1.0065718667486829</v>
      </c>
    </row>
    <row r="291" spans="1:3" ht="15.75">
      <c r="A291" s="9" t="s">
        <v>197</v>
      </c>
      <c r="B291" s="19" t="s">
        <v>853</v>
      </c>
      <c r="C291" s="21">
        <v>0.95766574757185097</v>
      </c>
    </row>
    <row r="292" spans="1:3" ht="15.75">
      <c r="A292" s="9" t="s">
        <v>196</v>
      </c>
      <c r="B292" s="19" t="s">
        <v>853</v>
      </c>
      <c r="C292" s="21">
        <v>0.89100160798916728</v>
      </c>
    </row>
    <row r="293" spans="1:3" ht="15.75">
      <c r="A293" s="9" t="s">
        <v>195</v>
      </c>
      <c r="B293" s="19" t="s">
        <v>853</v>
      </c>
      <c r="C293" s="21">
        <v>0.9276549160978278</v>
      </c>
    </row>
    <row r="294" spans="1:3" ht="15.75">
      <c r="A294" s="9" t="s">
        <v>194</v>
      </c>
      <c r="B294" s="19" t="s">
        <v>853</v>
      </c>
      <c r="C294" s="21">
        <v>0.87109400802075954</v>
      </c>
    </row>
    <row r="295" spans="1:3" ht="15.75">
      <c r="A295" s="9" t="s">
        <v>193</v>
      </c>
      <c r="B295" s="19" t="s">
        <v>853</v>
      </c>
      <c r="C295" s="21">
        <v>1.2674601885335444</v>
      </c>
    </row>
    <row r="296" spans="1:3" ht="15.75">
      <c r="A296" s="9" t="s">
        <v>192</v>
      </c>
      <c r="B296" s="19" t="s">
        <v>853</v>
      </c>
      <c r="C296" s="21">
        <v>0.91745060389535193</v>
      </c>
    </row>
    <row r="297" spans="1:3" ht="15.75">
      <c r="A297" s="9" t="s">
        <v>191</v>
      </c>
      <c r="B297" s="19" t="s">
        <v>853</v>
      </c>
      <c r="C297" s="21">
        <v>0.98833870562692117</v>
      </c>
    </row>
    <row r="298" spans="1:3" ht="15.75">
      <c r="A298" s="9" t="s">
        <v>190</v>
      </c>
      <c r="B298" s="19" t="s">
        <v>853</v>
      </c>
      <c r="C298" s="21">
        <v>0.97697280497280492</v>
      </c>
    </row>
    <row r="299" spans="1:3" ht="15.75">
      <c r="A299" s="9" t="s">
        <v>189</v>
      </c>
      <c r="B299" s="19" t="s">
        <v>853</v>
      </c>
      <c r="C299" s="21">
        <v>1.0703766350296213</v>
      </c>
    </row>
    <row r="300" spans="1:3" ht="15.75">
      <c r="A300" s="9" t="s">
        <v>188</v>
      </c>
      <c r="B300" s="19" t="s">
        <v>853</v>
      </c>
      <c r="C300" s="21">
        <v>1.0469830991479034</v>
      </c>
    </row>
    <row r="301" spans="1:3" ht="15.75">
      <c r="A301" s="9" t="s">
        <v>187</v>
      </c>
      <c r="B301" s="19" t="s">
        <v>853</v>
      </c>
      <c r="C301" s="21">
        <v>1.086952411091588</v>
      </c>
    </row>
    <row r="302" spans="1:3" ht="15.75">
      <c r="A302" s="9" t="s">
        <v>186</v>
      </c>
      <c r="B302" s="19" t="s">
        <v>853</v>
      </c>
      <c r="C302" s="21">
        <v>1.0638537069893697</v>
      </c>
    </row>
    <row r="303" spans="1:3" ht="15.75">
      <c r="A303" s="29" t="s">
        <v>854</v>
      </c>
      <c r="B303" s="19"/>
      <c r="C303" s="23">
        <v>1.05</v>
      </c>
    </row>
    <row r="304" spans="1:3" ht="15.75">
      <c r="A304" s="9" t="s">
        <v>184</v>
      </c>
      <c r="B304" s="19" t="s">
        <v>855</v>
      </c>
      <c r="C304" s="21">
        <v>0.93558880308102921</v>
      </c>
    </row>
    <row r="305" spans="1:3" ht="15.75">
      <c r="A305" s="9" t="s">
        <v>183</v>
      </c>
      <c r="B305" s="19" t="s">
        <v>855</v>
      </c>
      <c r="C305" s="21">
        <v>1.1840126975843188</v>
      </c>
    </row>
    <row r="306" spans="1:3" ht="15.75">
      <c r="A306" s="9" t="s">
        <v>182</v>
      </c>
      <c r="B306" s="19" t="s">
        <v>855</v>
      </c>
      <c r="C306" s="21">
        <v>1.1113549265629366</v>
      </c>
    </row>
    <row r="307" spans="1:3" ht="15.75">
      <c r="A307" s="9" t="s">
        <v>181</v>
      </c>
      <c r="B307" s="19" t="s">
        <v>855</v>
      </c>
      <c r="C307" s="21">
        <v>0.93002746291171356</v>
      </c>
    </row>
    <row r="308" spans="1:3" ht="15.75">
      <c r="A308" s="9" t="s">
        <v>180</v>
      </c>
      <c r="B308" s="19" t="s">
        <v>855</v>
      </c>
      <c r="C308" s="21">
        <v>1.2230462988462578</v>
      </c>
    </row>
    <row r="309" spans="1:3" ht="15.75">
      <c r="A309" s="9" t="s">
        <v>179</v>
      </c>
      <c r="B309" s="19" t="s">
        <v>855</v>
      </c>
      <c r="C309" s="21">
        <v>0.98982359789052676</v>
      </c>
    </row>
    <row r="310" spans="1:3" ht="15.75">
      <c r="A310" s="9" t="s">
        <v>178</v>
      </c>
      <c r="B310" s="19" t="s">
        <v>855</v>
      </c>
      <c r="C310" s="21">
        <v>1.0697509612923353</v>
      </c>
    </row>
    <row r="311" spans="1:3" ht="15.75">
      <c r="A311" s="9" t="s">
        <v>177</v>
      </c>
      <c r="B311" s="19" t="s">
        <v>855</v>
      </c>
      <c r="C311" s="21">
        <v>0.86862585111755519</v>
      </c>
    </row>
    <row r="312" spans="1:3" ht="15.75">
      <c r="A312" s="9" t="s">
        <v>176</v>
      </c>
      <c r="B312" s="19" t="s">
        <v>855</v>
      </c>
      <c r="C312" s="21">
        <v>1.0214967868993154</v>
      </c>
    </row>
    <row r="313" spans="1:3" ht="15.75">
      <c r="A313" s="9" t="s">
        <v>175</v>
      </c>
      <c r="B313" s="19" t="s">
        <v>855</v>
      </c>
      <c r="C313" s="21">
        <v>0.95013506390499114</v>
      </c>
    </row>
    <row r="314" spans="1:3" ht="15.75">
      <c r="A314" s="9" t="s">
        <v>174</v>
      </c>
      <c r="B314" s="19" t="s">
        <v>855</v>
      </c>
      <c r="C314" s="21">
        <v>1.0451246252721145</v>
      </c>
    </row>
    <row r="315" spans="1:3" ht="15.75">
      <c r="A315" s="9" t="s">
        <v>173</v>
      </c>
      <c r="B315" s="19" t="s">
        <v>855</v>
      </c>
      <c r="C315" s="21">
        <v>1.0332365469871545</v>
      </c>
    </row>
    <row r="316" spans="1:3" ht="15.75">
      <c r="A316" s="9" t="s">
        <v>172</v>
      </c>
      <c r="B316" s="19" t="s">
        <v>855</v>
      </c>
      <c r="C316" s="21">
        <v>0.92007962819427913</v>
      </c>
    </row>
    <row r="317" spans="1:3" ht="15.75">
      <c r="A317" s="9" t="s">
        <v>171</v>
      </c>
      <c r="B317" s="19" t="s">
        <v>855</v>
      </c>
      <c r="C317" s="21">
        <v>1.2687322713416651</v>
      </c>
    </row>
    <row r="318" spans="1:3" ht="15.75">
      <c r="A318" s="9" t="s">
        <v>170</v>
      </c>
      <c r="B318" s="19" t="s">
        <v>855</v>
      </c>
      <c r="C318" s="21">
        <v>1.0709369162510003</v>
      </c>
    </row>
    <row r="319" spans="1:3" ht="15.75">
      <c r="A319" s="9" t="s">
        <v>169</v>
      </c>
      <c r="B319" s="19" t="s">
        <v>855</v>
      </c>
      <c r="C319" s="21">
        <v>0.98304219562415296</v>
      </c>
    </row>
    <row r="320" spans="1:3" ht="15.75">
      <c r="A320" s="9" t="s">
        <v>168</v>
      </c>
      <c r="B320" s="19" t="s">
        <v>855</v>
      </c>
      <c r="C320" s="21">
        <v>1.0336399877062794</v>
      </c>
    </row>
    <row r="321" spans="1:3" ht="15.75">
      <c r="A321" s="9" t="s">
        <v>167</v>
      </c>
      <c r="B321" s="19" t="s">
        <v>855</v>
      </c>
      <c r="C321" s="21">
        <v>0.91229255813547616</v>
      </c>
    </row>
    <row r="322" spans="1:3" ht="15.75">
      <c r="A322" s="9" t="s">
        <v>166</v>
      </c>
      <c r="B322" s="19" t="s">
        <v>855</v>
      </c>
      <c r="C322" s="21">
        <v>1.1714751405181987</v>
      </c>
    </row>
    <row r="323" spans="1:3" ht="15.75">
      <c r="A323" s="9" t="s">
        <v>165</v>
      </c>
      <c r="B323" s="19" t="s">
        <v>855</v>
      </c>
      <c r="C323" s="21">
        <v>1.2063453039824088</v>
      </c>
    </row>
    <row r="324" spans="1:3" ht="15.75">
      <c r="A324" s="9" t="s">
        <v>164</v>
      </c>
      <c r="B324" s="19" t="s">
        <v>855</v>
      </c>
      <c r="C324" s="21">
        <v>0.98119794143447714</v>
      </c>
    </row>
    <row r="325" spans="1:3" ht="15.75">
      <c r="A325" s="9" t="s">
        <v>163</v>
      </c>
      <c r="B325" s="19" t="s">
        <v>855</v>
      </c>
      <c r="C325" s="21">
        <v>1.1964131387516626</v>
      </c>
    </row>
    <row r="326" spans="1:3" ht="15.75">
      <c r="A326" s="9" t="s">
        <v>162</v>
      </c>
      <c r="B326" s="19" t="s">
        <v>855</v>
      </c>
      <c r="C326" s="21">
        <v>0.98018305932170013</v>
      </c>
    </row>
    <row r="327" spans="1:3" ht="15.75">
      <c r="A327" s="9" t="s">
        <v>161</v>
      </c>
      <c r="B327" s="19" t="s">
        <v>855</v>
      </c>
      <c r="C327" s="21">
        <v>0.82999552662305254</v>
      </c>
    </row>
    <row r="328" spans="1:3" ht="15.75">
      <c r="A328" s="9" t="s">
        <v>160</v>
      </c>
      <c r="B328" s="19" t="s">
        <v>855</v>
      </c>
      <c r="C328" s="21">
        <v>0.87608395984833276</v>
      </c>
    </row>
    <row r="329" spans="1:3" ht="15.75">
      <c r="A329" s="29" t="s">
        <v>856</v>
      </c>
      <c r="B329" s="19"/>
      <c r="C329" s="23">
        <v>1.075</v>
      </c>
    </row>
    <row r="330" spans="1:3" ht="15.75">
      <c r="A330" s="9" t="s">
        <v>159</v>
      </c>
      <c r="B330" s="19" t="s">
        <v>857</v>
      </c>
      <c r="C330" s="21">
        <v>0.946879707735647</v>
      </c>
    </row>
    <row r="331" spans="1:3" ht="15.75">
      <c r="A331" s="9" t="s">
        <v>158</v>
      </c>
      <c r="B331" s="19" t="s">
        <v>857</v>
      </c>
      <c r="C331" s="21">
        <v>0.9426740065867526</v>
      </c>
    </row>
    <row r="332" spans="1:3" ht="15.75">
      <c r="A332" s="9" t="s">
        <v>157</v>
      </c>
      <c r="B332" s="19" t="s">
        <v>857</v>
      </c>
      <c r="C332" s="21">
        <v>0.99087028527693544</v>
      </c>
    </row>
    <row r="333" spans="1:3" ht="15.75">
      <c r="A333" s="9" t="s">
        <v>156</v>
      </c>
      <c r="B333" s="19" t="s">
        <v>857</v>
      </c>
      <c r="C333" s="21">
        <v>0.87902200533143993</v>
      </c>
    </row>
    <row r="334" spans="1:3" ht="15.75">
      <c r="A334" s="9" t="s">
        <v>155</v>
      </c>
      <c r="B334" s="19" t="s">
        <v>857</v>
      </c>
      <c r="C334" s="21">
        <v>1.0532998582514475</v>
      </c>
    </row>
    <row r="335" spans="1:3" ht="15.75">
      <c r="A335" s="9" t="s">
        <v>154</v>
      </c>
      <c r="B335" s="19" t="s">
        <v>857</v>
      </c>
      <c r="C335" s="21">
        <v>0.94475005814043134</v>
      </c>
    </row>
    <row r="336" spans="1:3" ht="15.75">
      <c r="A336" s="9" t="s">
        <v>153</v>
      </c>
      <c r="B336" s="19" t="s">
        <v>857</v>
      </c>
      <c r="C336" s="21">
        <v>0.9880195669771813</v>
      </c>
    </row>
    <row r="337" spans="1:3" ht="15.75">
      <c r="A337" s="9" t="s">
        <v>152</v>
      </c>
      <c r="B337" s="19" t="s">
        <v>857</v>
      </c>
      <c r="C337" s="21">
        <v>1.0201336577461178</v>
      </c>
    </row>
    <row r="338" spans="1:3" ht="15.75">
      <c r="A338" s="9" t="s">
        <v>137</v>
      </c>
      <c r="B338" s="19" t="s">
        <v>857</v>
      </c>
      <c r="C338" s="21">
        <v>0.88112002498409236</v>
      </c>
    </row>
    <row r="339" spans="1:3" ht="15.75">
      <c r="A339" s="9" t="s">
        <v>151</v>
      </c>
      <c r="B339" s="19" t="s">
        <v>857</v>
      </c>
      <c r="C339" s="21">
        <v>1.0814102551562303</v>
      </c>
    </row>
    <row r="340" spans="1:3" ht="15.75">
      <c r="A340" s="9" t="s">
        <v>150</v>
      </c>
      <c r="B340" s="19" t="s">
        <v>857</v>
      </c>
      <c r="C340" s="21">
        <v>0.85506689942496683</v>
      </c>
    </row>
    <row r="341" spans="1:3" ht="15.75">
      <c r="A341" s="9" t="s">
        <v>149</v>
      </c>
      <c r="B341" s="19" t="s">
        <v>857</v>
      </c>
      <c r="C341" s="21">
        <v>0.94610756115246741</v>
      </c>
    </row>
    <row r="342" spans="1:3" ht="15.75">
      <c r="A342" s="9" t="s">
        <v>148</v>
      </c>
      <c r="B342" s="19" t="s">
        <v>857</v>
      </c>
      <c r="C342" s="21">
        <v>1.0446966018528252</v>
      </c>
    </row>
    <row r="343" spans="1:3" ht="15.75">
      <c r="A343" s="9" t="s">
        <v>147</v>
      </c>
      <c r="B343" s="19" t="s">
        <v>857</v>
      </c>
      <c r="C343" s="21">
        <v>1.030034567638221</v>
      </c>
    </row>
    <row r="344" spans="1:3" ht="15.75">
      <c r="A344" s="9" t="s">
        <v>146</v>
      </c>
      <c r="B344" s="19" t="s">
        <v>857</v>
      </c>
      <c r="C344" s="21">
        <v>1.5914002703928509</v>
      </c>
    </row>
    <row r="345" spans="1:3" ht="15.75">
      <c r="A345" s="9" t="s">
        <v>144</v>
      </c>
      <c r="B345" s="19" t="s">
        <v>857</v>
      </c>
      <c r="C345" s="21">
        <v>0.86882200470738891</v>
      </c>
    </row>
    <row r="346" spans="1:3" ht="15.75">
      <c r="A346" s="9" t="s">
        <v>143</v>
      </c>
      <c r="B346" s="19" t="s">
        <v>857</v>
      </c>
      <c r="C346" s="21">
        <v>1.0340115814902093</v>
      </c>
    </row>
    <row r="347" spans="1:3" ht="15.75">
      <c r="A347" s="9" t="s">
        <v>142</v>
      </c>
      <c r="B347" s="19" t="s">
        <v>857</v>
      </c>
      <c r="C347" s="21">
        <v>0.96767435396835866</v>
      </c>
    </row>
    <row r="348" spans="1:3" ht="15.75">
      <c r="A348" s="9" t="s">
        <v>141</v>
      </c>
      <c r="B348" s="19" t="s">
        <v>857</v>
      </c>
      <c r="C348" s="21">
        <v>0.91626233570169369</v>
      </c>
    </row>
    <row r="349" spans="1:3" ht="15.75">
      <c r="A349" s="9" t="s">
        <v>140</v>
      </c>
      <c r="B349" s="19" t="s">
        <v>857</v>
      </c>
      <c r="C349" s="21">
        <v>1.0376896804265541</v>
      </c>
    </row>
    <row r="350" spans="1:3" ht="15.75">
      <c r="A350" s="9" t="s">
        <v>139</v>
      </c>
      <c r="B350" s="19" t="s">
        <v>857</v>
      </c>
      <c r="C350" s="21">
        <v>1.0247486119884686</v>
      </c>
    </row>
    <row r="351" spans="1:3" ht="15.75">
      <c r="A351" s="9" t="s">
        <v>138</v>
      </c>
      <c r="B351" s="19" t="s">
        <v>857</v>
      </c>
      <c r="C351" s="21">
        <v>0.94933281574403061</v>
      </c>
    </row>
    <row r="352" spans="1:3" ht="15.75">
      <c r="A352" s="9" t="s">
        <v>136</v>
      </c>
      <c r="B352" s="19" t="s">
        <v>857</v>
      </c>
      <c r="C352" s="21">
        <v>1.0362075948109184</v>
      </c>
    </row>
    <row r="353" spans="1:3" ht="15.75">
      <c r="A353" s="9" t="s">
        <v>135</v>
      </c>
      <c r="B353" s="19" t="s">
        <v>857</v>
      </c>
      <c r="C353" s="21">
        <v>1.1911534977791929</v>
      </c>
    </row>
    <row r="354" spans="1:3" ht="15.75">
      <c r="A354" s="29" t="s">
        <v>866</v>
      </c>
      <c r="B354" s="19"/>
      <c r="C354" s="23">
        <v>1.0649999999999999</v>
      </c>
    </row>
    <row r="355" spans="1:3" ht="15.75">
      <c r="A355" s="9" t="s">
        <v>134</v>
      </c>
      <c r="B355" s="19" t="s">
        <v>2187</v>
      </c>
      <c r="C355" s="21">
        <v>1.0849643200452359</v>
      </c>
    </row>
    <row r="356" spans="1:3" ht="15.75">
      <c r="A356" s="9" t="s">
        <v>133</v>
      </c>
      <c r="B356" s="19" t="s">
        <v>2187</v>
      </c>
      <c r="C356" s="21">
        <v>0.92597216601465893</v>
      </c>
    </row>
    <row r="357" spans="1:3" ht="15.75">
      <c r="A357" s="9" t="s">
        <v>132</v>
      </c>
      <c r="B357" s="19" t="s">
        <v>2187</v>
      </c>
      <c r="C357" s="21">
        <v>1.1710875822368421</v>
      </c>
    </row>
    <row r="358" spans="1:3" ht="15.75">
      <c r="A358" s="9" t="s">
        <v>131</v>
      </c>
      <c r="B358" s="19" t="s">
        <v>2187</v>
      </c>
      <c r="C358" s="21">
        <v>0.90274796665368495</v>
      </c>
    </row>
    <row r="359" spans="1:3" ht="15.75">
      <c r="A359" s="9" t="s">
        <v>130</v>
      </c>
      <c r="B359" s="19" t="s">
        <v>2187</v>
      </c>
      <c r="C359" s="21">
        <v>0.99145458838087797</v>
      </c>
    </row>
    <row r="360" spans="1:3" ht="15.75">
      <c r="A360" s="9" t="s">
        <v>129</v>
      </c>
      <c r="B360" s="19" t="s">
        <v>2187</v>
      </c>
      <c r="C360" s="21">
        <v>0.7565718936211786</v>
      </c>
    </row>
    <row r="361" spans="1:3" ht="15.75">
      <c r="A361" s="9" t="s">
        <v>128</v>
      </c>
      <c r="B361" s="19" t="s">
        <v>2187</v>
      </c>
      <c r="C361" s="21">
        <v>1.0408594381889729</v>
      </c>
    </row>
    <row r="362" spans="1:3" ht="15.75">
      <c r="A362" s="9" t="s">
        <v>127</v>
      </c>
      <c r="B362" s="19" t="s">
        <v>2187</v>
      </c>
      <c r="C362" s="21">
        <v>1.12086211322394</v>
      </c>
    </row>
    <row r="363" spans="1:3" ht="15.75">
      <c r="A363" s="9" t="s">
        <v>126</v>
      </c>
      <c r="B363" s="19" t="s">
        <v>2187</v>
      </c>
      <c r="C363" s="21">
        <v>0.62148395956126667</v>
      </c>
    </row>
    <row r="364" spans="1:3" ht="15.75">
      <c r="A364" s="9" t="s">
        <v>125</v>
      </c>
      <c r="B364" s="19" t="s">
        <v>2187</v>
      </c>
      <c r="C364" s="21">
        <v>0.99780511175876496</v>
      </c>
    </row>
    <row r="365" spans="1:3" ht="15.75">
      <c r="A365" s="9" t="s">
        <v>124</v>
      </c>
      <c r="B365" s="19" t="s">
        <v>2187</v>
      </c>
      <c r="C365" s="21">
        <v>1.2081215375166032</v>
      </c>
    </row>
    <row r="366" spans="1:3" ht="15.75">
      <c r="A366" s="9" t="s">
        <v>123</v>
      </c>
      <c r="B366" s="19" t="s">
        <v>2187</v>
      </c>
      <c r="C366" s="21">
        <v>1.0197412182361734</v>
      </c>
    </row>
    <row r="367" spans="1:3" ht="15.75">
      <c r="A367" s="9" t="s">
        <v>122</v>
      </c>
      <c r="B367" s="19" t="s">
        <v>2187</v>
      </c>
      <c r="C367" s="21">
        <v>0.93953298462513868</v>
      </c>
    </row>
    <row r="368" spans="1:3" ht="15.75">
      <c r="A368" s="9" t="s">
        <v>121</v>
      </c>
      <c r="B368" s="19" t="s">
        <v>2187</v>
      </c>
      <c r="C368" s="21">
        <v>1.1212054910300453</v>
      </c>
    </row>
    <row r="369" spans="1:3" ht="15.75">
      <c r="A369" s="9" t="s">
        <v>120</v>
      </c>
      <c r="B369" s="19" t="s">
        <v>2187</v>
      </c>
      <c r="C369" s="21">
        <v>1.3649479881927673</v>
      </c>
    </row>
    <row r="370" spans="1:3" ht="15.75">
      <c r="A370" s="9" t="s">
        <v>119</v>
      </c>
      <c r="B370" s="19" t="s">
        <v>2187</v>
      </c>
      <c r="C370" s="21">
        <v>0.85445716900714719</v>
      </c>
    </row>
    <row r="371" spans="1:3" ht="15.75">
      <c r="A371" s="9" t="s">
        <v>118</v>
      </c>
      <c r="B371" s="19" t="s">
        <v>2187</v>
      </c>
      <c r="C371" s="21">
        <v>1.0808772417501957</v>
      </c>
    </row>
    <row r="372" spans="1:3" ht="15.75">
      <c r="A372" s="9" t="s">
        <v>117</v>
      </c>
      <c r="B372" s="19" t="s">
        <v>2187</v>
      </c>
      <c r="C372" s="21">
        <v>0.83921388487825954</v>
      </c>
    </row>
    <row r="373" spans="1:3" ht="15.75">
      <c r="A373" s="9" t="s">
        <v>116</v>
      </c>
      <c r="B373" s="19" t="s">
        <v>2187</v>
      </c>
      <c r="C373" s="21">
        <v>1.1631648086970077</v>
      </c>
    </row>
    <row r="374" spans="1:3" ht="15.75">
      <c r="A374" s="9" t="s">
        <v>115</v>
      </c>
      <c r="B374" s="19" t="s">
        <v>2187</v>
      </c>
      <c r="C374" s="21">
        <v>0.97844234715478284</v>
      </c>
    </row>
    <row r="375" spans="1:3" ht="15.75">
      <c r="A375" s="29" t="s">
        <v>2186</v>
      </c>
      <c r="B375" s="19"/>
      <c r="C375" s="23">
        <v>1.0880000000000001</v>
      </c>
    </row>
    <row r="376" spans="1:3" ht="15.75">
      <c r="A376" s="9" t="s">
        <v>112</v>
      </c>
      <c r="B376" s="19" t="s">
        <v>872</v>
      </c>
      <c r="C376" s="21">
        <v>0.9684830112467544</v>
      </c>
    </row>
    <row r="377" spans="1:3" ht="15.75">
      <c r="A377" s="9" t="s">
        <v>111</v>
      </c>
      <c r="B377" s="19" t="s">
        <v>872</v>
      </c>
      <c r="C377" s="21">
        <v>0.79694750387505786</v>
      </c>
    </row>
    <row r="378" spans="1:3" ht="15.75">
      <c r="A378" s="9" t="s">
        <v>110</v>
      </c>
      <c r="B378" s="19" t="s">
        <v>872</v>
      </c>
      <c r="C378" s="21">
        <v>0.97919592697295599</v>
      </c>
    </row>
    <row r="379" spans="1:3" ht="15.75">
      <c r="A379" s="9" t="s">
        <v>109</v>
      </c>
      <c r="B379" s="19" t="s">
        <v>872</v>
      </c>
      <c r="C379" s="21">
        <v>0.82132461589679673</v>
      </c>
    </row>
    <row r="380" spans="1:3" ht="15.75">
      <c r="A380" s="9" t="s">
        <v>108</v>
      </c>
      <c r="B380" s="19" t="s">
        <v>872</v>
      </c>
      <c r="C380" s="21">
        <v>0.83050325034401518</v>
      </c>
    </row>
    <row r="381" spans="1:3" ht="15.75">
      <c r="A381" s="9" t="s">
        <v>107</v>
      </c>
      <c r="B381" s="19" t="s">
        <v>872</v>
      </c>
      <c r="C381" s="21">
        <v>1.1089408811623331</v>
      </c>
    </row>
    <row r="382" spans="1:3" ht="15.75">
      <c r="A382" s="9" t="s">
        <v>106</v>
      </c>
      <c r="B382" s="19" t="s">
        <v>872</v>
      </c>
      <c r="C382" s="21">
        <v>0.93555575472781327</v>
      </c>
    </row>
    <row r="383" spans="1:3" ht="15.75">
      <c r="A383" s="9" t="s">
        <v>105</v>
      </c>
      <c r="B383" s="19" t="s">
        <v>872</v>
      </c>
      <c r="C383" s="21">
        <v>0.96268339609855103</v>
      </c>
    </row>
    <row r="384" spans="1:3" ht="15.75">
      <c r="A384" s="9" t="s">
        <v>103</v>
      </c>
      <c r="B384" s="19" t="s">
        <v>872</v>
      </c>
      <c r="C384" s="21">
        <v>0.85185638405315556</v>
      </c>
    </row>
    <row r="385" spans="1:3" ht="15.75">
      <c r="A385" s="9" t="s">
        <v>102</v>
      </c>
      <c r="B385" s="19" t="s">
        <v>872</v>
      </c>
      <c r="C385" s="21">
        <v>1.0142310260700407</v>
      </c>
    </row>
    <row r="386" spans="1:3" ht="15.75">
      <c r="A386" s="9" t="s">
        <v>101</v>
      </c>
      <c r="B386" s="19" t="s">
        <v>872</v>
      </c>
      <c r="C386" s="21">
        <v>0.861851758763716</v>
      </c>
    </row>
    <row r="387" spans="1:3" ht="15.75">
      <c r="A387" s="9" t="s">
        <v>100</v>
      </c>
      <c r="B387" s="19" t="s">
        <v>872</v>
      </c>
      <c r="C387" s="21">
        <v>1.0446891755825216</v>
      </c>
    </row>
    <row r="388" spans="1:3" ht="15.75">
      <c r="A388" s="9" t="s">
        <v>99</v>
      </c>
      <c r="B388" s="19" t="s">
        <v>872</v>
      </c>
      <c r="C388" s="21">
        <v>0.61983990521955767</v>
      </c>
    </row>
    <row r="389" spans="1:3" ht="15.75">
      <c r="A389" s="9" t="s">
        <v>97</v>
      </c>
      <c r="B389" s="19" t="s">
        <v>872</v>
      </c>
      <c r="C389" s="21">
        <v>0.9925129862173091</v>
      </c>
    </row>
    <row r="390" spans="1:3" ht="15.75">
      <c r="A390" s="9" t="s">
        <v>96</v>
      </c>
      <c r="B390" s="19" t="s">
        <v>872</v>
      </c>
      <c r="C390" s="21">
        <v>0.80745299331081954</v>
      </c>
    </row>
    <row r="391" spans="1:3" ht="15.75">
      <c r="A391" s="9" t="s">
        <v>95</v>
      </c>
      <c r="B391" s="19" t="s">
        <v>872</v>
      </c>
      <c r="C391" s="21">
        <v>0.99500016846255868</v>
      </c>
    </row>
    <row r="392" spans="1:3" ht="15.75">
      <c r="A392" s="9" t="s">
        <v>94</v>
      </c>
      <c r="B392" s="19" t="s">
        <v>872</v>
      </c>
      <c r="C392" s="21">
        <v>0.9010289895055813</v>
      </c>
    </row>
    <row r="393" spans="1:3" ht="15.75">
      <c r="A393" s="9" t="s">
        <v>93</v>
      </c>
      <c r="B393" s="19" t="s">
        <v>872</v>
      </c>
      <c r="C393" s="21">
        <v>1.0590018619200805</v>
      </c>
    </row>
    <row r="394" spans="1:3" ht="15.75">
      <c r="A394" s="29" t="s">
        <v>860</v>
      </c>
      <c r="B394" s="19"/>
      <c r="C394" s="23">
        <v>1.0209999999999999</v>
      </c>
    </row>
    <row r="395" spans="1:3" ht="15.75">
      <c r="A395" s="9" t="s">
        <v>91</v>
      </c>
      <c r="B395" s="19" t="s">
        <v>861</v>
      </c>
      <c r="C395" s="21">
        <v>1.0999548376079284</v>
      </c>
    </row>
    <row r="396" spans="1:3" ht="15.75">
      <c r="A396" s="9" t="s">
        <v>98</v>
      </c>
      <c r="B396" s="19" t="s">
        <v>861</v>
      </c>
      <c r="C396" s="21">
        <v>0.86931433381186174</v>
      </c>
    </row>
    <row r="397" spans="1:3" ht="15.75">
      <c r="A397" s="9" t="s">
        <v>90</v>
      </c>
      <c r="B397" s="19" t="s">
        <v>861</v>
      </c>
      <c r="C397" s="21">
        <v>1.1651672246062152</v>
      </c>
    </row>
    <row r="398" spans="1:3" ht="15.75">
      <c r="A398" s="9" t="s">
        <v>89</v>
      </c>
      <c r="B398" s="19" t="s">
        <v>861</v>
      </c>
      <c r="C398" s="21">
        <v>0.96164209740316342</v>
      </c>
    </row>
    <row r="399" spans="1:3" ht="15.75">
      <c r="A399" s="9" t="s">
        <v>88</v>
      </c>
      <c r="B399" s="19" t="s">
        <v>861</v>
      </c>
      <c r="C399" s="21">
        <v>0.9734279658618189</v>
      </c>
    </row>
    <row r="400" spans="1:3" ht="15.75">
      <c r="A400" s="9" t="s">
        <v>87</v>
      </c>
      <c r="B400" s="19" t="s">
        <v>861</v>
      </c>
      <c r="C400" s="21">
        <v>0.99819707463187546</v>
      </c>
    </row>
    <row r="401" spans="1:3" ht="15.75">
      <c r="A401" s="9" t="s">
        <v>86</v>
      </c>
      <c r="B401" s="19" t="s">
        <v>861</v>
      </c>
      <c r="C401" s="21">
        <v>1.0348579096083612</v>
      </c>
    </row>
    <row r="402" spans="1:3" ht="15.75">
      <c r="A402" s="9" t="s">
        <v>85</v>
      </c>
      <c r="B402" s="19" t="s">
        <v>861</v>
      </c>
      <c r="C402" s="21">
        <v>0.89499349510309767</v>
      </c>
    </row>
    <row r="403" spans="1:3" ht="15.75">
      <c r="A403" s="9" t="s">
        <v>84</v>
      </c>
      <c r="B403" s="19" t="s">
        <v>861</v>
      </c>
      <c r="C403" s="21">
        <v>1.067327058628476</v>
      </c>
    </row>
    <row r="404" spans="1:3" ht="15.75">
      <c r="A404" s="9" t="s">
        <v>83</v>
      </c>
      <c r="B404" s="19" t="s">
        <v>861</v>
      </c>
      <c r="C404" s="21">
        <v>0.99359542874688578</v>
      </c>
    </row>
    <row r="405" spans="1:3" ht="15.75">
      <c r="A405" s="9" t="s">
        <v>82</v>
      </c>
      <c r="B405" s="19" t="s">
        <v>861</v>
      </c>
      <c r="C405" s="21">
        <v>0.98591283428115251</v>
      </c>
    </row>
    <row r="406" spans="1:3" ht="15.75">
      <c r="A406" s="9" t="s">
        <v>81</v>
      </c>
      <c r="B406" s="19" t="s">
        <v>861</v>
      </c>
      <c r="C406" s="21">
        <v>1.267555927522557</v>
      </c>
    </row>
    <row r="407" spans="1:3" ht="15.75">
      <c r="A407" s="9" t="s">
        <v>80</v>
      </c>
      <c r="B407" s="19" t="s">
        <v>861</v>
      </c>
      <c r="C407" s="21">
        <v>0.89058885080366845</v>
      </c>
    </row>
    <row r="408" spans="1:3" ht="15.75">
      <c r="A408" s="9" t="s">
        <v>79</v>
      </c>
      <c r="B408" s="19" t="s">
        <v>861</v>
      </c>
      <c r="C408" s="21">
        <v>0.91002134152402858</v>
      </c>
    </row>
    <row r="409" spans="1:3" ht="15.75">
      <c r="A409" s="9" t="s">
        <v>78</v>
      </c>
      <c r="B409" s="19" t="s">
        <v>861</v>
      </c>
      <c r="C409" s="21">
        <v>0.94657834076710279</v>
      </c>
    </row>
    <row r="410" spans="1:3" ht="15.75">
      <c r="A410" s="9" t="s">
        <v>77</v>
      </c>
      <c r="B410" s="19" t="s">
        <v>861</v>
      </c>
      <c r="C410" s="21">
        <v>1.1863627975012017</v>
      </c>
    </row>
    <row r="411" spans="1:3" ht="15.75">
      <c r="A411" s="9" t="s">
        <v>75</v>
      </c>
      <c r="B411" s="19" t="s">
        <v>861</v>
      </c>
      <c r="C411" s="21">
        <v>0.97356424846024603</v>
      </c>
    </row>
    <row r="412" spans="1:3" ht="15.75">
      <c r="A412" s="9" t="s">
        <v>74</v>
      </c>
      <c r="B412" s="19" t="s">
        <v>861</v>
      </c>
      <c r="C412" s="21">
        <v>0.88025170059280922</v>
      </c>
    </row>
    <row r="413" spans="1:3" ht="15.75">
      <c r="A413" s="9" t="s">
        <v>73</v>
      </c>
      <c r="B413" s="19" t="s">
        <v>861</v>
      </c>
      <c r="C413" s="21">
        <v>0.93520626296992915</v>
      </c>
    </row>
    <row r="414" spans="1:3" ht="15.75">
      <c r="A414" s="9" t="s">
        <v>72</v>
      </c>
      <c r="B414" s="19" t="s">
        <v>861</v>
      </c>
      <c r="C414" s="21">
        <v>0.8987142480766811</v>
      </c>
    </row>
    <row r="415" spans="1:3" ht="15.75">
      <c r="A415" s="9" t="s">
        <v>17</v>
      </c>
      <c r="B415" s="19" t="s">
        <v>861</v>
      </c>
      <c r="C415" s="21">
        <v>0.84209468965452128</v>
      </c>
    </row>
    <row r="416" spans="1:3" ht="15.75">
      <c r="A416" s="29" t="s">
        <v>862</v>
      </c>
      <c r="B416" s="19"/>
      <c r="C416" s="23">
        <v>1.042</v>
      </c>
    </row>
    <row r="417" spans="1:3" ht="15.75">
      <c r="A417" s="9" t="s">
        <v>71</v>
      </c>
      <c r="B417" s="19" t="s">
        <v>863</v>
      </c>
      <c r="C417" s="21">
        <v>0.94252138610532166</v>
      </c>
    </row>
    <row r="418" spans="1:3" ht="15.75">
      <c r="A418" s="9" t="s">
        <v>70</v>
      </c>
      <c r="B418" s="19" t="s">
        <v>863</v>
      </c>
      <c r="C418" s="21">
        <v>0.96043330411195849</v>
      </c>
    </row>
    <row r="419" spans="1:3" ht="15.75">
      <c r="A419" s="9" t="s">
        <v>69</v>
      </c>
      <c r="B419" s="19" t="s">
        <v>863</v>
      </c>
      <c r="C419" s="21">
        <v>1.0662163319770304</v>
      </c>
    </row>
    <row r="420" spans="1:3" ht="15.75">
      <c r="A420" s="9" t="s">
        <v>68</v>
      </c>
      <c r="B420" s="19" t="s">
        <v>863</v>
      </c>
      <c r="C420" s="21">
        <v>1.1112182772819057</v>
      </c>
    </row>
    <row r="421" spans="1:3" ht="15.75">
      <c r="A421" s="9" t="s">
        <v>67</v>
      </c>
      <c r="B421" s="19" t="s">
        <v>863</v>
      </c>
      <c r="C421" s="21">
        <v>1.0474601744050411</v>
      </c>
    </row>
    <row r="422" spans="1:3" ht="15.75">
      <c r="A422" s="9" t="s">
        <v>66</v>
      </c>
      <c r="B422" s="19" t="s">
        <v>863</v>
      </c>
      <c r="C422" s="21">
        <v>1.031558528203087</v>
      </c>
    </row>
    <row r="423" spans="1:3" ht="15.75">
      <c r="A423" s="9" t="s">
        <v>65</v>
      </c>
      <c r="B423" s="19" t="s">
        <v>863</v>
      </c>
      <c r="C423" s="21">
        <v>1.1649922379627404</v>
      </c>
    </row>
    <row r="424" spans="1:3" ht="15.75">
      <c r="A424" s="9" t="s">
        <v>64</v>
      </c>
      <c r="B424" s="19" t="s">
        <v>863</v>
      </c>
      <c r="C424" s="21">
        <v>1.1734245111065686</v>
      </c>
    </row>
    <row r="425" spans="1:3" ht="15.75">
      <c r="A425" s="9" t="s">
        <v>63</v>
      </c>
      <c r="B425" s="19" t="s">
        <v>863</v>
      </c>
      <c r="C425" s="21">
        <v>0.92596473415670733</v>
      </c>
    </row>
    <row r="426" spans="1:3" ht="15.75">
      <c r="A426" s="9" t="s">
        <v>62</v>
      </c>
      <c r="B426" s="19" t="s">
        <v>863</v>
      </c>
      <c r="C426" s="21">
        <v>0.93740990172102123</v>
      </c>
    </row>
    <row r="427" spans="1:3" ht="15.75">
      <c r="A427" s="9" t="s">
        <v>60</v>
      </c>
      <c r="B427" s="19" t="s">
        <v>863</v>
      </c>
      <c r="C427" s="21">
        <v>0.97440211020187806</v>
      </c>
    </row>
    <row r="428" spans="1:3" ht="15.75">
      <c r="A428" s="9" t="s">
        <v>59</v>
      </c>
      <c r="B428" s="19" t="s">
        <v>863</v>
      </c>
      <c r="C428" s="21">
        <v>0.98284875949019745</v>
      </c>
    </row>
    <row r="429" spans="1:3" ht="15.75">
      <c r="A429" s="9" t="s">
        <v>58</v>
      </c>
      <c r="B429" s="19" t="s">
        <v>863</v>
      </c>
      <c r="C429" s="21">
        <v>1.0346060722592669</v>
      </c>
    </row>
    <row r="430" spans="1:3" ht="15.75">
      <c r="A430" s="9" t="s">
        <v>57</v>
      </c>
      <c r="B430" s="19" t="s">
        <v>863</v>
      </c>
      <c r="C430" s="21">
        <v>1.3017652695132997</v>
      </c>
    </row>
    <row r="431" spans="1:3" ht="15.75">
      <c r="A431" s="9" t="s">
        <v>56</v>
      </c>
      <c r="B431" s="19" t="s">
        <v>863</v>
      </c>
      <c r="C431" s="21">
        <v>1.1778627436785571</v>
      </c>
    </row>
    <row r="432" spans="1:3" ht="15.75">
      <c r="A432" s="9" t="s">
        <v>55</v>
      </c>
      <c r="B432" s="19" t="s">
        <v>863</v>
      </c>
      <c r="C432" s="21">
        <v>1.0204253428232077</v>
      </c>
    </row>
    <row r="433" spans="1:3" ht="15.75">
      <c r="A433" s="9" t="s">
        <v>54</v>
      </c>
      <c r="B433" s="19" t="s">
        <v>863</v>
      </c>
      <c r="C433" s="21">
        <v>1.0408790674853559</v>
      </c>
    </row>
    <row r="434" spans="1:3" ht="15.75">
      <c r="A434" s="9" t="s">
        <v>53</v>
      </c>
      <c r="B434" s="19" t="s">
        <v>863</v>
      </c>
      <c r="C434" s="21">
        <v>1.0236980734023449</v>
      </c>
    </row>
    <row r="435" spans="1:3" ht="15.75">
      <c r="A435" s="9" t="s">
        <v>52</v>
      </c>
      <c r="B435" s="19" t="s">
        <v>863</v>
      </c>
      <c r="C435" s="21">
        <v>0.98725610885169168</v>
      </c>
    </row>
    <row r="436" spans="1:3" ht="15.75">
      <c r="A436" s="9" t="s">
        <v>51</v>
      </c>
      <c r="B436" s="19" t="s">
        <v>863</v>
      </c>
      <c r="C436" s="21">
        <v>1.122120682626462</v>
      </c>
    </row>
    <row r="437" spans="1:3" ht="15.75">
      <c r="A437" s="9" t="s">
        <v>50</v>
      </c>
      <c r="B437" s="19" t="s">
        <v>863</v>
      </c>
      <c r="C437" s="21">
        <v>0.8904406546594078</v>
      </c>
    </row>
    <row r="438" spans="1:3" ht="15.75">
      <c r="A438" s="9" t="s">
        <v>49</v>
      </c>
      <c r="B438" s="19" t="s">
        <v>863</v>
      </c>
      <c r="C438" s="21">
        <v>0.99606588180029942</v>
      </c>
    </row>
    <row r="439" spans="1:3" ht="15.75">
      <c r="A439" s="9" t="s">
        <v>48</v>
      </c>
      <c r="B439" s="19" t="s">
        <v>863</v>
      </c>
      <c r="C439" s="21">
        <v>1.1425244453979861</v>
      </c>
    </row>
    <row r="440" spans="1:3" ht="15.75">
      <c r="A440" s="9" t="s">
        <v>46</v>
      </c>
      <c r="B440" s="19" t="s">
        <v>863</v>
      </c>
      <c r="C440" s="21">
        <v>0.96444209749176457</v>
      </c>
    </row>
    <row r="441" spans="1:3" ht="15.75">
      <c r="A441" s="9" t="s">
        <v>45</v>
      </c>
      <c r="B441" s="19" t="s">
        <v>863</v>
      </c>
      <c r="C441" s="21">
        <v>0.95073758842550105</v>
      </c>
    </row>
    <row r="442" spans="1:3" ht="15.75">
      <c r="A442" s="29" t="s">
        <v>2188</v>
      </c>
      <c r="B442" s="25"/>
      <c r="C442" s="23">
        <v>1.1299999999999999</v>
      </c>
    </row>
    <row r="443" spans="1:3" ht="15.75">
      <c r="A443" s="9" t="s">
        <v>43</v>
      </c>
      <c r="B443" s="25" t="s">
        <v>865</v>
      </c>
      <c r="C443" s="21">
        <v>7.7174923970176188</v>
      </c>
    </row>
    <row r="444" spans="1:3" ht="15.75">
      <c r="A444" s="9" t="s">
        <v>42</v>
      </c>
      <c r="B444" s="25" t="s">
        <v>865</v>
      </c>
      <c r="C444" s="21">
        <v>0.87378968681440827</v>
      </c>
    </row>
    <row r="445" spans="1:3" ht="15.75">
      <c r="A445" s="9" t="s">
        <v>41</v>
      </c>
      <c r="B445" s="25" t="s">
        <v>865</v>
      </c>
      <c r="C445" s="21">
        <v>0.85572930551110626</v>
      </c>
    </row>
    <row r="446" spans="1:3" ht="15.75">
      <c r="A446" s="9" t="s">
        <v>884</v>
      </c>
      <c r="B446" s="25" t="s">
        <v>865</v>
      </c>
      <c r="C446" s="21">
        <v>0.80850080114151257</v>
      </c>
    </row>
    <row r="447" spans="1:3" ht="15.75">
      <c r="A447" s="9" t="s">
        <v>359</v>
      </c>
      <c r="B447" s="25" t="s">
        <v>865</v>
      </c>
      <c r="C447" s="21">
        <v>1.1090462878890788</v>
      </c>
    </row>
    <row r="448" spans="1:3" ht="15.75">
      <c r="A448" s="9" t="s">
        <v>33</v>
      </c>
      <c r="B448" s="25" t="s">
        <v>865</v>
      </c>
      <c r="C448" s="21">
        <v>0.96200994680921581</v>
      </c>
    </row>
    <row r="449" spans="1:3" ht="15.75">
      <c r="A449" s="9" t="s">
        <v>2171</v>
      </c>
      <c r="B449" s="25" t="s">
        <v>865</v>
      </c>
      <c r="C449" s="21">
        <v>0</v>
      </c>
    </row>
    <row r="450" spans="1:3" ht="15.75">
      <c r="A450" s="9" t="s">
        <v>2172</v>
      </c>
      <c r="B450" s="25" t="s">
        <v>865</v>
      </c>
      <c r="C450" s="21">
        <v>0</v>
      </c>
    </row>
    <row r="451" spans="1:3" ht="15.75">
      <c r="A451" s="9" t="s">
        <v>2115</v>
      </c>
      <c r="B451" s="25" t="s">
        <v>865</v>
      </c>
      <c r="C451" s="21">
        <v>1.0250373684162655</v>
      </c>
    </row>
    <row r="452" spans="1:3" ht="15.75">
      <c r="A452" s="9" t="s">
        <v>293</v>
      </c>
      <c r="B452" s="25" t="s">
        <v>865</v>
      </c>
      <c r="C452" s="21">
        <v>1.1245382183714503</v>
      </c>
    </row>
    <row r="453" spans="1:3" ht="15.75">
      <c r="A453" s="9" t="s">
        <v>40</v>
      </c>
      <c r="B453" s="25" t="s">
        <v>865</v>
      </c>
      <c r="C453" s="21">
        <v>0.96603352244727358</v>
      </c>
    </row>
    <row r="454" spans="1:3" ht="15.75">
      <c r="A454" s="9" t="s">
        <v>290</v>
      </c>
      <c r="B454" s="25" t="s">
        <v>865</v>
      </c>
      <c r="C454" s="21">
        <v>0.89851798823243678</v>
      </c>
    </row>
    <row r="455" spans="1:3" ht="15.75">
      <c r="A455" s="9" t="s">
        <v>36</v>
      </c>
      <c r="B455" s="25" t="s">
        <v>865</v>
      </c>
      <c r="C455" s="21">
        <v>0.92148495719785395</v>
      </c>
    </row>
    <row r="456" spans="1:3" ht="15.75">
      <c r="A456" s="9" t="s">
        <v>13</v>
      </c>
      <c r="B456" s="25" t="s">
        <v>865</v>
      </c>
      <c r="C456" s="21">
        <v>0.87657208879523563</v>
      </c>
    </row>
    <row r="457" spans="1:3" ht="15.75">
      <c r="A457" s="9" t="s">
        <v>12</v>
      </c>
      <c r="B457" s="25" t="s">
        <v>865</v>
      </c>
      <c r="C457" s="21">
        <v>0.93559495348066324</v>
      </c>
    </row>
    <row r="458" spans="1:3" ht="15.75">
      <c r="A458" s="9" t="s">
        <v>11</v>
      </c>
      <c r="B458" s="25" t="s">
        <v>865</v>
      </c>
      <c r="C458" s="21">
        <v>0.95685470570276343</v>
      </c>
    </row>
    <row r="459" spans="1:3" ht="15.75">
      <c r="A459" s="9" t="s">
        <v>1179</v>
      </c>
      <c r="B459" s="25" t="s">
        <v>865</v>
      </c>
      <c r="C459" s="21">
        <v>0.80286120344310918</v>
      </c>
    </row>
    <row r="460" spans="1:3" ht="15.75">
      <c r="A460" s="9" t="s">
        <v>912</v>
      </c>
      <c r="B460" s="25" t="s">
        <v>865</v>
      </c>
      <c r="C460" s="21">
        <v>0.91709457621128454</v>
      </c>
    </row>
    <row r="461" spans="1:3" ht="15.75">
      <c r="A461" s="9" t="s">
        <v>923</v>
      </c>
      <c r="B461" s="25" t="s">
        <v>865</v>
      </c>
      <c r="C461" s="21">
        <v>1.1832490787649217</v>
      </c>
    </row>
    <row r="462" spans="1:3" ht="15.75">
      <c r="A462" s="9" t="s">
        <v>283</v>
      </c>
      <c r="B462" s="25" t="s">
        <v>865</v>
      </c>
      <c r="C462" s="21">
        <v>1.2852786847928837</v>
      </c>
    </row>
    <row r="463" spans="1:3" ht="15.75">
      <c r="A463" s="9" t="s">
        <v>286</v>
      </c>
      <c r="B463" s="25" t="s">
        <v>865</v>
      </c>
      <c r="C463" s="21">
        <v>1.0522495421261961</v>
      </c>
    </row>
    <row r="464" spans="1:3" ht="15.75">
      <c r="A464" s="9" t="s">
        <v>8</v>
      </c>
      <c r="B464" s="25" t="s">
        <v>865</v>
      </c>
      <c r="C464" s="21">
        <v>1.2044683586420883</v>
      </c>
    </row>
    <row r="465" spans="1:3" ht="15.75">
      <c r="A465" s="9" t="s">
        <v>1180</v>
      </c>
      <c r="B465" s="25" t="s">
        <v>865</v>
      </c>
      <c r="C465" s="21">
        <v>0.82126833047522119</v>
      </c>
    </row>
    <row r="466" spans="1:3" ht="15.75">
      <c r="A466" s="9" t="s">
        <v>5</v>
      </c>
      <c r="B466" s="25" t="s">
        <v>865</v>
      </c>
      <c r="C466" s="21">
        <v>0.80710152745360852</v>
      </c>
    </row>
    <row r="467" spans="1:3" ht="15.75">
      <c r="A467" s="9" t="s">
        <v>4</v>
      </c>
      <c r="B467" s="25" t="s">
        <v>865</v>
      </c>
      <c r="C467" s="21">
        <v>0.88300439807141062</v>
      </c>
    </row>
    <row r="468" spans="1:3" ht="15.75">
      <c r="A468" s="9" t="s">
        <v>38</v>
      </c>
      <c r="B468" s="25" t="s">
        <v>865</v>
      </c>
      <c r="C468" s="47">
        <v>1.1803233537396789</v>
      </c>
    </row>
    <row r="469" spans="1:3" ht="15.75">
      <c r="A469" s="9" t="s">
        <v>37</v>
      </c>
      <c r="B469" s="25" t="s">
        <v>865</v>
      </c>
      <c r="C469" s="47">
        <v>0.90219098645313101</v>
      </c>
    </row>
    <row r="470" spans="1:3" ht="15.75">
      <c r="A470" s="9" t="s">
        <v>2139</v>
      </c>
      <c r="B470" s="25" t="s">
        <v>865</v>
      </c>
      <c r="C470" s="47">
        <v>0.78206137215946936</v>
      </c>
    </row>
    <row r="471" spans="1:3">
      <c r="A471" s="29" t="s">
        <v>922</v>
      </c>
      <c r="B471" s="9"/>
      <c r="C471" s="46">
        <v>97.5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IN524"/>
  <sheetViews>
    <sheetView topLeftCell="A43" workbookViewId="0">
      <selection activeCell="G8" sqref="G8"/>
    </sheetView>
  </sheetViews>
  <sheetFormatPr defaultRowHeight="12.75"/>
  <cols>
    <col min="1" max="2" width="25.5703125" style="48" customWidth="1"/>
    <col min="3" max="3" width="36.28515625" style="48" customWidth="1"/>
    <col min="4" max="6" width="9.140625" style="49"/>
    <col min="7" max="16384" width="9.140625" style="48"/>
  </cols>
  <sheetData>
    <row r="1" spans="1:248">
      <c r="A1" s="48" t="s">
        <v>838</v>
      </c>
      <c r="B1" s="48" t="s">
        <v>837</v>
      </c>
      <c r="C1" s="48" t="s">
        <v>835</v>
      </c>
      <c r="D1" s="49" t="s">
        <v>834</v>
      </c>
      <c r="E1" s="49" t="s">
        <v>833</v>
      </c>
      <c r="F1" s="49" t="s">
        <v>832</v>
      </c>
      <c r="G1" s="48" t="s">
        <v>831</v>
      </c>
      <c r="H1" s="48" t="s">
        <v>830</v>
      </c>
      <c r="I1" s="48" t="s">
        <v>829</v>
      </c>
      <c r="J1" s="48" t="s">
        <v>828</v>
      </c>
      <c r="K1" s="48" t="s">
        <v>827</v>
      </c>
      <c r="L1" s="48" t="s">
        <v>826</v>
      </c>
      <c r="M1" s="48" t="s">
        <v>825</v>
      </c>
      <c r="N1" s="48" t="s">
        <v>824</v>
      </c>
      <c r="O1" s="48" t="s">
        <v>823</v>
      </c>
      <c r="P1" s="48" t="s">
        <v>822</v>
      </c>
      <c r="Q1" s="48" t="s">
        <v>821</v>
      </c>
      <c r="R1" s="48" t="s">
        <v>820</v>
      </c>
      <c r="S1" s="48" t="s">
        <v>819</v>
      </c>
      <c r="T1" s="48" t="s">
        <v>818</v>
      </c>
      <c r="U1" s="48" t="s">
        <v>817</v>
      </c>
      <c r="V1" s="48" t="s">
        <v>816</v>
      </c>
      <c r="W1" s="48" t="s">
        <v>815</v>
      </c>
      <c r="X1" s="48" t="s">
        <v>814</v>
      </c>
      <c r="Y1" s="48" t="s">
        <v>813</v>
      </c>
      <c r="Z1" s="48" t="s">
        <v>812</v>
      </c>
      <c r="AA1" s="48" t="s">
        <v>811</v>
      </c>
      <c r="AB1" s="48" t="s">
        <v>810</v>
      </c>
      <c r="AC1" s="48" t="s">
        <v>809</v>
      </c>
      <c r="AD1" s="48" t="s">
        <v>808</v>
      </c>
      <c r="AE1" s="48" t="s">
        <v>807</v>
      </c>
      <c r="AF1" s="48" t="s">
        <v>806</v>
      </c>
      <c r="AG1" s="48" t="s">
        <v>805</v>
      </c>
      <c r="AH1" s="48" t="s">
        <v>804</v>
      </c>
      <c r="AI1" s="48" t="s">
        <v>803</v>
      </c>
      <c r="AJ1" s="48" t="s">
        <v>802</v>
      </c>
      <c r="AK1" s="48" t="s">
        <v>801</v>
      </c>
      <c r="AL1" s="48" t="s">
        <v>800</v>
      </c>
      <c r="AM1" s="48" t="s">
        <v>799</v>
      </c>
      <c r="AN1" s="48" t="s">
        <v>798</v>
      </c>
      <c r="AO1" s="48" t="s">
        <v>797</v>
      </c>
      <c r="AP1" s="48" t="s">
        <v>796</v>
      </c>
      <c r="AQ1" s="48" t="s">
        <v>795</v>
      </c>
      <c r="AR1" s="48" t="s">
        <v>794</v>
      </c>
      <c r="AS1" s="48" t="s">
        <v>793</v>
      </c>
      <c r="AT1" s="48" t="s">
        <v>792</v>
      </c>
      <c r="AU1" s="48" t="s">
        <v>791</v>
      </c>
      <c r="AV1" s="48" t="s">
        <v>790</v>
      </c>
      <c r="AW1" s="48" t="s">
        <v>789</v>
      </c>
      <c r="AX1" s="48" t="s">
        <v>788</v>
      </c>
      <c r="AY1" s="48" t="s">
        <v>787</v>
      </c>
      <c r="AZ1" s="48" t="s">
        <v>786</v>
      </c>
      <c r="BA1" s="48" t="s">
        <v>785</v>
      </c>
      <c r="BB1" s="48" t="s">
        <v>784</v>
      </c>
      <c r="BC1" s="48" t="s">
        <v>783</v>
      </c>
      <c r="BD1" s="48" t="s">
        <v>782</v>
      </c>
      <c r="BE1" s="48" t="s">
        <v>781</v>
      </c>
      <c r="BF1" s="48" t="s">
        <v>780</v>
      </c>
      <c r="BG1" s="48" t="s">
        <v>779</v>
      </c>
      <c r="BH1" s="48" t="s">
        <v>778</v>
      </c>
      <c r="BI1" s="48" t="s">
        <v>777</v>
      </c>
      <c r="BJ1" s="48" t="s">
        <v>776</v>
      </c>
      <c r="BK1" s="48" t="s">
        <v>775</v>
      </c>
      <c r="BL1" s="48" t="s">
        <v>774</v>
      </c>
      <c r="BM1" s="48" t="s">
        <v>773</v>
      </c>
      <c r="BN1" s="48" t="s">
        <v>772</v>
      </c>
      <c r="BO1" s="48" t="s">
        <v>771</v>
      </c>
      <c r="BP1" s="48" t="s">
        <v>770</v>
      </c>
      <c r="BQ1" s="48" t="s">
        <v>769</v>
      </c>
      <c r="BR1" s="48" t="s">
        <v>768</v>
      </c>
      <c r="BS1" s="48" t="s">
        <v>767</v>
      </c>
      <c r="BT1" s="48" t="s">
        <v>766</v>
      </c>
      <c r="BU1" s="48" t="s">
        <v>765</v>
      </c>
      <c r="BV1" s="48" t="s">
        <v>764</v>
      </c>
      <c r="BW1" s="48" t="s">
        <v>763</v>
      </c>
      <c r="BX1" s="48" t="s">
        <v>762</v>
      </c>
      <c r="BY1" s="48" t="s">
        <v>761</v>
      </c>
      <c r="BZ1" s="48" t="s">
        <v>760</v>
      </c>
      <c r="CA1" s="48" t="s">
        <v>759</v>
      </c>
      <c r="CB1" s="48" t="s">
        <v>758</v>
      </c>
      <c r="CC1" s="48" t="s">
        <v>757</v>
      </c>
      <c r="CD1" s="48" t="s">
        <v>756</v>
      </c>
      <c r="CE1" s="48" t="s">
        <v>755</v>
      </c>
      <c r="CF1" s="48" t="s">
        <v>754</v>
      </c>
      <c r="CG1" s="48" t="s">
        <v>753</v>
      </c>
      <c r="CH1" s="48" t="s">
        <v>752</v>
      </c>
      <c r="CI1" s="48" t="s">
        <v>751</v>
      </c>
      <c r="CJ1" s="48" t="s">
        <v>750</v>
      </c>
      <c r="CK1" s="48" t="s">
        <v>749</v>
      </c>
      <c r="CL1" s="48" t="s">
        <v>748</v>
      </c>
      <c r="CM1" s="48" t="s">
        <v>747</v>
      </c>
      <c r="CN1" s="48" t="s">
        <v>746</v>
      </c>
      <c r="CO1" s="48" t="s">
        <v>745</v>
      </c>
      <c r="CP1" s="48" t="s">
        <v>744</v>
      </c>
      <c r="CQ1" s="48" t="s">
        <v>743</v>
      </c>
      <c r="CR1" s="48" t="s">
        <v>742</v>
      </c>
      <c r="CS1" s="48" t="s">
        <v>741</v>
      </c>
      <c r="CT1" s="48" t="s">
        <v>740</v>
      </c>
      <c r="CU1" s="48" t="s">
        <v>739</v>
      </c>
      <c r="CV1" s="48" t="s">
        <v>738</v>
      </c>
      <c r="CW1" s="48" t="s">
        <v>737</v>
      </c>
      <c r="CX1" s="48" t="s">
        <v>736</v>
      </c>
      <c r="CY1" s="48" t="s">
        <v>735</v>
      </c>
      <c r="CZ1" s="48" t="s">
        <v>734</v>
      </c>
      <c r="DA1" s="48" t="s">
        <v>733</v>
      </c>
      <c r="DB1" s="48" t="s">
        <v>732</v>
      </c>
      <c r="DC1" s="48" t="s">
        <v>731</v>
      </c>
      <c r="DD1" s="48" t="s">
        <v>730</v>
      </c>
      <c r="DE1" s="48" t="s">
        <v>729</v>
      </c>
      <c r="DF1" s="48" t="s">
        <v>728</v>
      </c>
      <c r="DG1" s="48" t="s">
        <v>727</v>
      </c>
      <c r="DH1" s="48" t="s">
        <v>726</v>
      </c>
      <c r="DI1" s="48" t="s">
        <v>725</v>
      </c>
      <c r="DJ1" s="48" t="s">
        <v>724</v>
      </c>
      <c r="DK1" s="48" t="s">
        <v>723</v>
      </c>
      <c r="DL1" s="48" t="s">
        <v>722</v>
      </c>
      <c r="DM1" s="48" t="s">
        <v>721</v>
      </c>
      <c r="DN1" s="48" t="s">
        <v>720</v>
      </c>
      <c r="DO1" s="48" t="s">
        <v>719</v>
      </c>
      <c r="DP1" s="48" t="s">
        <v>718</v>
      </c>
      <c r="DQ1" s="48" t="s">
        <v>717</v>
      </c>
      <c r="DR1" s="48" t="s">
        <v>716</v>
      </c>
      <c r="DS1" s="48" t="s">
        <v>715</v>
      </c>
      <c r="DT1" s="48" t="s">
        <v>714</v>
      </c>
      <c r="DU1" s="48" t="s">
        <v>713</v>
      </c>
      <c r="DV1" s="48" t="s">
        <v>712</v>
      </c>
      <c r="DW1" s="48" t="s">
        <v>711</v>
      </c>
      <c r="DX1" s="48" t="s">
        <v>710</v>
      </c>
      <c r="DY1" s="48" t="s">
        <v>709</v>
      </c>
      <c r="DZ1" s="48" t="s">
        <v>708</v>
      </c>
      <c r="EA1" s="48" t="s">
        <v>707</v>
      </c>
      <c r="EB1" s="48" t="s">
        <v>706</v>
      </c>
      <c r="EC1" s="48" t="s">
        <v>705</v>
      </c>
      <c r="ED1" s="48" t="s">
        <v>704</v>
      </c>
      <c r="EE1" s="48" t="s">
        <v>703</v>
      </c>
      <c r="EF1" s="48" t="s">
        <v>702</v>
      </c>
      <c r="EG1" s="48" t="s">
        <v>701</v>
      </c>
      <c r="EH1" s="48" t="s">
        <v>700</v>
      </c>
      <c r="EI1" s="48" t="s">
        <v>699</v>
      </c>
      <c r="EJ1" s="48" t="s">
        <v>698</v>
      </c>
      <c r="EK1" s="48" t="s">
        <v>697</v>
      </c>
      <c r="EL1" s="48" t="s">
        <v>696</v>
      </c>
      <c r="EM1" s="48" t="s">
        <v>695</v>
      </c>
      <c r="EN1" s="48" t="s">
        <v>694</v>
      </c>
      <c r="EO1" s="48" t="s">
        <v>693</v>
      </c>
      <c r="EP1" s="48" t="s">
        <v>692</v>
      </c>
      <c r="EQ1" s="48" t="s">
        <v>691</v>
      </c>
      <c r="ER1" s="48" t="s">
        <v>690</v>
      </c>
      <c r="ES1" s="48" t="s">
        <v>689</v>
      </c>
      <c r="ET1" s="48" t="s">
        <v>688</v>
      </c>
      <c r="EU1" s="48" t="s">
        <v>687</v>
      </c>
      <c r="EV1" s="48" t="s">
        <v>686</v>
      </c>
      <c r="EW1" s="48" t="s">
        <v>685</v>
      </c>
      <c r="EX1" s="48" t="s">
        <v>684</v>
      </c>
      <c r="EY1" s="48" t="s">
        <v>683</v>
      </c>
      <c r="EZ1" s="48" t="s">
        <v>682</v>
      </c>
      <c r="FA1" s="48" t="s">
        <v>681</v>
      </c>
      <c r="FB1" s="48" t="s">
        <v>680</v>
      </c>
      <c r="FC1" s="48" t="s">
        <v>679</v>
      </c>
      <c r="FD1" s="48" t="s">
        <v>678</v>
      </c>
      <c r="FE1" s="48" t="s">
        <v>677</v>
      </c>
      <c r="FF1" s="48" t="s">
        <v>676</v>
      </c>
      <c r="FG1" s="48" t="s">
        <v>675</v>
      </c>
      <c r="FH1" s="48" t="s">
        <v>674</v>
      </c>
      <c r="FI1" s="48" t="s">
        <v>673</v>
      </c>
      <c r="FJ1" s="48" t="s">
        <v>672</v>
      </c>
      <c r="FK1" s="48" t="s">
        <v>671</v>
      </c>
      <c r="FL1" s="48" t="s">
        <v>670</v>
      </c>
      <c r="FM1" s="48" t="s">
        <v>669</v>
      </c>
      <c r="FN1" s="48" t="s">
        <v>668</v>
      </c>
      <c r="FO1" s="48" t="s">
        <v>667</v>
      </c>
      <c r="FP1" s="48" t="s">
        <v>666</v>
      </c>
      <c r="FQ1" s="48" t="s">
        <v>665</v>
      </c>
      <c r="FR1" s="48" t="s">
        <v>664</v>
      </c>
      <c r="FS1" s="48" t="s">
        <v>663</v>
      </c>
      <c r="FT1" s="48" t="s">
        <v>662</v>
      </c>
      <c r="FU1" s="48" t="s">
        <v>661</v>
      </c>
      <c r="FV1" s="48" t="s">
        <v>660</v>
      </c>
      <c r="FW1" s="48" t="s">
        <v>659</v>
      </c>
      <c r="FX1" s="48" t="s">
        <v>658</v>
      </c>
      <c r="FY1" s="48" t="s">
        <v>657</v>
      </c>
      <c r="FZ1" s="48" t="s">
        <v>656</v>
      </c>
      <c r="GA1" s="48" t="s">
        <v>655</v>
      </c>
      <c r="GB1" s="48" t="s">
        <v>654</v>
      </c>
      <c r="GC1" s="48" t="s">
        <v>653</v>
      </c>
      <c r="GD1" s="48" t="s">
        <v>652</v>
      </c>
      <c r="GE1" s="48" t="s">
        <v>651</v>
      </c>
      <c r="GF1" s="48" t="s">
        <v>650</v>
      </c>
      <c r="GG1" s="48" t="s">
        <v>649</v>
      </c>
      <c r="GH1" s="48" t="s">
        <v>648</v>
      </c>
      <c r="GI1" s="48" t="s">
        <v>647</v>
      </c>
      <c r="GJ1" s="48" t="s">
        <v>646</v>
      </c>
      <c r="GK1" s="48" t="s">
        <v>645</v>
      </c>
      <c r="GL1" s="48" t="s">
        <v>644</v>
      </c>
      <c r="GM1" s="48" t="s">
        <v>643</v>
      </c>
      <c r="GN1" s="48" t="s">
        <v>642</v>
      </c>
      <c r="GO1" s="48" t="s">
        <v>641</v>
      </c>
      <c r="GP1" s="48" t="s">
        <v>640</v>
      </c>
      <c r="GQ1" s="48" t="s">
        <v>639</v>
      </c>
      <c r="GR1" s="48" t="s">
        <v>638</v>
      </c>
      <c r="GS1" s="48" t="s">
        <v>637</v>
      </c>
      <c r="GT1" s="48" t="s">
        <v>636</v>
      </c>
      <c r="GU1" s="48" t="s">
        <v>635</v>
      </c>
      <c r="GV1" s="48" t="s">
        <v>634</v>
      </c>
      <c r="GW1" s="48" t="s">
        <v>633</v>
      </c>
      <c r="GX1" s="48" t="s">
        <v>632</v>
      </c>
      <c r="GY1" s="48" t="s">
        <v>631</v>
      </c>
      <c r="GZ1" s="48" t="s">
        <v>630</v>
      </c>
      <c r="HA1" s="48" t="s">
        <v>629</v>
      </c>
      <c r="HB1" s="48" t="s">
        <v>628</v>
      </c>
      <c r="HC1" s="48" t="s">
        <v>627</v>
      </c>
      <c r="HD1" s="48" t="s">
        <v>626</v>
      </c>
      <c r="HE1" s="48" t="s">
        <v>625</v>
      </c>
      <c r="HF1" s="48" t="s">
        <v>624</v>
      </c>
      <c r="HG1" s="48" t="s">
        <v>623</v>
      </c>
      <c r="HH1" s="48" t="s">
        <v>622</v>
      </c>
      <c r="HI1" s="48" t="s">
        <v>621</v>
      </c>
      <c r="HJ1" s="48" t="s">
        <v>620</v>
      </c>
      <c r="HK1" s="48" t="s">
        <v>619</v>
      </c>
      <c r="HL1" s="48" t="s">
        <v>618</v>
      </c>
      <c r="HM1" s="48" t="s">
        <v>617</v>
      </c>
      <c r="HN1" s="48" t="s">
        <v>616</v>
      </c>
      <c r="HO1" s="48" t="s">
        <v>615</v>
      </c>
      <c r="HP1" s="48" t="s">
        <v>614</v>
      </c>
      <c r="HQ1" s="48" t="s">
        <v>613</v>
      </c>
      <c r="HR1" s="48" t="s">
        <v>612</v>
      </c>
      <c r="HS1" s="48" t="s">
        <v>611</v>
      </c>
      <c r="HT1" s="48" t="s">
        <v>610</v>
      </c>
      <c r="HU1" s="48" t="s">
        <v>609</v>
      </c>
      <c r="HV1" s="48" t="s">
        <v>608</v>
      </c>
      <c r="HW1" s="48" t="s">
        <v>607</v>
      </c>
      <c r="HX1" s="48" t="s">
        <v>606</v>
      </c>
      <c r="HY1" s="48" t="s">
        <v>605</v>
      </c>
      <c r="HZ1" s="48" t="s">
        <v>604</v>
      </c>
      <c r="IA1" s="48" t="s">
        <v>603</v>
      </c>
      <c r="IB1" s="48" t="s">
        <v>602</v>
      </c>
      <c r="IC1" s="48" t="s">
        <v>601</v>
      </c>
      <c r="ID1" s="48" t="s">
        <v>600</v>
      </c>
      <c r="IE1" s="48" t="s">
        <v>599</v>
      </c>
      <c r="IF1" s="48" t="s">
        <v>598</v>
      </c>
      <c r="IG1" s="48" t="s">
        <v>597</v>
      </c>
      <c r="IH1" s="48" t="s">
        <v>596</v>
      </c>
      <c r="II1" s="48" t="s">
        <v>595</v>
      </c>
      <c r="IJ1" s="48" t="s">
        <v>594</v>
      </c>
      <c r="IK1" s="48" t="s">
        <v>593</v>
      </c>
      <c r="IL1" s="48" t="s">
        <v>592</v>
      </c>
      <c r="IM1" s="48" t="s">
        <v>591</v>
      </c>
      <c r="IN1" s="48" t="s">
        <v>590</v>
      </c>
    </row>
    <row r="3" spans="1:248">
      <c r="A3" s="48" t="s">
        <v>2190</v>
      </c>
      <c r="B3" s="48" t="s">
        <v>2191</v>
      </c>
      <c r="C3" s="48" t="s">
        <v>2192</v>
      </c>
      <c r="D3" s="49" t="s">
        <v>2193</v>
      </c>
    </row>
    <row r="4" spans="1:248">
      <c r="A4" s="48" t="s">
        <v>2194</v>
      </c>
      <c r="B4" s="48" t="s">
        <v>2195</v>
      </c>
      <c r="D4" s="49" t="s">
        <v>2196</v>
      </c>
    </row>
    <row r="6" spans="1:248">
      <c r="A6" s="48" t="s">
        <v>588</v>
      </c>
      <c r="B6" s="48" t="s">
        <v>587</v>
      </c>
      <c r="C6" s="48" t="s">
        <v>585</v>
      </c>
      <c r="D6" s="49" t="s">
        <v>584</v>
      </c>
      <c r="E6" s="49" t="s">
        <v>583</v>
      </c>
      <c r="F6" s="49" t="s">
        <v>582</v>
      </c>
    </row>
    <row r="7" spans="1:248" ht="15.75">
      <c r="A7" s="48" t="s">
        <v>10</v>
      </c>
      <c r="B7" s="48" t="s">
        <v>581</v>
      </c>
      <c r="C7" s="19" t="s">
        <v>843</v>
      </c>
      <c r="D7" s="49" t="s">
        <v>539</v>
      </c>
      <c r="E7" s="49" t="s">
        <v>2197</v>
      </c>
      <c r="F7" s="49" t="s">
        <v>539</v>
      </c>
      <c r="G7" s="51">
        <f>E7/F7</f>
        <v>2.4999999999999996</v>
      </c>
    </row>
    <row r="8" spans="1:248" ht="15.75">
      <c r="A8" s="48" t="s">
        <v>10</v>
      </c>
      <c r="B8" s="48" t="s">
        <v>580</v>
      </c>
      <c r="C8" s="19" t="s">
        <v>843</v>
      </c>
      <c r="D8" s="49" t="s">
        <v>579</v>
      </c>
      <c r="E8" s="49" t="s">
        <v>2198</v>
      </c>
      <c r="F8" s="49" t="s">
        <v>579</v>
      </c>
      <c r="G8" s="51">
        <f t="shared" ref="G8:G71" si="0">E8/F8</f>
        <v>2</v>
      </c>
    </row>
    <row r="9" spans="1:248" ht="15.75">
      <c r="A9" s="48" t="s">
        <v>10</v>
      </c>
      <c r="B9" s="48" t="s">
        <v>578</v>
      </c>
      <c r="C9" s="19" t="s">
        <v>843</v>
      </c>
      <c r="D9" s="49" t="s">
        <v>577</v>
      </c>
      <c r="E9" s="49" t="s">
        <v>2199</v>
      </c>
      <c r="F9" s="49" t="s">
        <v>577</v>
      </c>
      <c r="G9" s="51">
        <f t="shared" si="0"/>
        <v>2.1940004180510022</v>
      </c>
    </row>
    <row r="10" spans="1:248" ht="15.75">
      <c r="A10" s="48" t="s">
        <v>10</v>
      </c>
      <c r="B10" s="48" t="s">
        <v>575</v>
      </c>
      <c r="C10" s="19" t="s">
        <v>843</v>
      </c>
      <c r="D10" s="49" t="s">
        <v>2201</v>
      </c>
      <c r="E10" s="49" t="s">
        <v>2200</v>
      </c>
      <c r="F10" s="49" t="s">
        <v>2201</v>
      </c>
      <c r="G10" s="51">
        <f t="shared" si="0"/>
        <v>1.7170291341813706</v>
      </c>
    </row>
    <row r="11" spans="1:248" ht="15.75">
      <c r="A11" s="48" t="s">
        <v>10</v>
      </c>
      <c r="B11" s="48" t="s">
        <v>573</v>
      </c>
      <c r="C11" s="19" t="s">
        <v>843</v>
      </c>
      <c r="D11" s="49" t="s">
        <v>2202</v>
      </c>
      <c r="E11" s="49" t="s">
        <v>2203</v>
      </c>
      <c r="F11" s="49" t="s">
        <v>2202</v>
      </c>
      <c r="G11" s="51">
        <f t="shared" si="0"/>
        <v>2.4975782810913496</v>
      </c>
    </row>
    <row r="12" spans="1:248" ht="15.75">
      <c r="A12" s="48" t="s">
        <v>10</v>
      </c>
      <c r="B12" s="48" t="s">
        <v>572</v>
      </c>
      <c r="C12" s="19" t="s">
        <v>843</v>
      </c>
      <c r="D12" s="49" t="s">
        <v>2205</v>
      </c>
      <c r="E12" s="49" t="s">
        <v>2204</v>
      </c>
      <c r="F12" s="49" t="s">
        <v>2205</v>
      </c>
      <c r="G12" s="51">
        <f t="shared" si="0"/>
        <v>2.8450246653461351</v>
      </c>
    </row>
    <row r="13" spans="1:248" ht="15.75">
      <c r="A13" s="48" t="s">
        <v>10</v>
      </c>
      <c r="B13" s="48" t="s">
        <v>571</v>
      </c>
      <c r="C13" s="19" t="s">
        <v>843</v>
      </c>
      <c r="D13" s="49" t="s">
        <v>2206</v>
      </c>
      <c r="E13" s="49" t="s">
        <v>2197</v>
      </c>
      <c r="F13" s="49" t="s">
        <v>2206</v>
      </c>
      <c r="G13" s="51">
        <f t="shared" si="0"/>
        <v>1.8248464848155728</v>
      </c>
    </row>
    <row r="14" spans="1:248" ht="15.75">
      <c r="A14" s="48" t="s">
        <v>10</v>
      </c>
      <c r="B14" s="48" t="s">
        <v>569</v>
      </c>
      <c r="C14" s="19" t="s">
        <v>843</v>
      </c>
      <c r="D14" s="49" t="s">
        <v>2207</v>
      </c>
      <c r="E14" s="49" t="s">
        <v>2208</v>
      </c>
      <c r="F14" s="49" t="s">
        <v>2207</v>
      </c>
      <c r="G14" s="51">
        <f t="shared" si="0"/>
        <v>2.4190644753476613</v>
      </c>
    </row>
    <row r="15" spans="1:248" ht="15.75">
      <c r="A15" s="48" t="s">
        <v>10</v>
      </c>
      <c r="B15" s="48" t="s">
        <v>568</v>
      </c>
      <c r="C15" s="19" t="s">
        <v>843</v>
      </c>
      <c r="D15" s="49" t="s">
        <v>2209</v>
      </c>
      <c r="E15" s="49" t="s">
        <v>2210</v>
      </c>
      <c r="F15" s="49" t="s">
        <v>2209</v>
      </c>
      <c r="G15" s="51">
        <f t="shared" si="0"/>
        <v>2.5903633922257741</v>
      </c>
    </row>
    <row r="16" spans="1:248" ht="15.75">
      <c r="A16" s="48" t="s">
        <v>10</v>
      </c>
      <c r="B16" s="48" t="s">
        <v>567</v>
      </c>
      <c r="C16" s="19" t="s">
        <v>843</v>
      </c>
      <c r="D16" s="49" t="s">
        <v>924</v>
      </c>
      <c r="E16" s="49" t="s">
        <v>2211</v>
      </c>
      <c r="F16" s="49" t="s">
        <v>924</v>
      </c>
      <c r="G16" s="51">
        <f t="shared" si="0"/>
        <v>1.6007213837208238</v>
      </c>
    </row>
    <row r="17" spans="1:7" ht="15.75">
      <c r="A17" s="48" t="s">
        <v>10</v>
      </c>
      <c r="B17" s="48" t="s">
        <v>566</v>
      </c>
      <c r="C17" s="19" t="s">
        <v>843</v>
      </c>
      <c r="D17" s="49" t="s">
        <v>2212</v>
      </c>
      <c r="E17" s="49" t="s">
        <v>2213</v>
      </c>
      <c r="F17" s="49" t="s">
        <v>2214</v>
      </c>
      <c r="G17" s="51">
        <f t="shared" si="0"/>
        <v>0.82475836067637676</v>
      </c>
    </row>
    <row r="18" spans="1:7" ht="15.75">
      <c r="A18" s="48" t="s">
        <v>10</v>
      </c>
      <c r="B18" s="48" t="s">
        <v>565</v>
      </c>
      <c r="C18" s="19" t="s">
        <v>843</v>
      </c>
      <c r="D18" s="49" t="s">
        <v>2215</v>
      </c>
      <c r="E18" s="49" t="s">
        <v>2216</v>
      </c>
      <c r="F18" s="49" t="s">
        <v>2215</v>
      </c>
      <c r="G18" s="51">
        <f t="shared" si="0"/>
        <v>2.7386606171111954</v>
      </c>
    </row>
    <row r="19" spans="1:7" ht="15.75">
      <c r="A19" s="48" t="s">
        <v>10</v>
      </c>
      <c r="B19" s="48" t="s">
        <v>564</v>
      </c>
      <c r="C19" s="19" t="s">
        <v>843</v>
      </c>
      <c r="D19" s="49" t="s">
        <v>2217</v>
      </c>
      <c r="E19" s="49" t="s">
        <v>2218</v>
      </c>
      <c r="F19" s="49" t="s">
        <v>2217</v>
      </c>
      <c r="G19" s="51">
        <f t="shared" si="0"/>
        <v>1.625785956020015</v>
      </c>
    </row>
    <row r="20" spans="1:7" ht="15.75">
      <c r="A20" s="48" t="s">
        <v>10</v>
      </c>
      <c r="B20" s="48" t="s">
        <v>562</v>
      </c>
      <c r="C20" s="19" t="s">
        <v>843</v>
      </c>
      <c r="D20" s="49" t="s">
        <v>2219</v>
      </c>
      <c r="E20" s="49" t="s">
        <v>2220</v>
      </c>
      <c r="F20" s="49" t="s">
        <v>2221</v>
      </c>
      <c r="G20" s="52">
        <f>E20/D20</f>
        <v>1.7756907780215851</v>
      </c>
    </row>
    <row r="21" spans="1:7" ht="15.75">
      <c r="A21" s="48" t="s">
        <v>10</v>
      </c>
      <c r="B21" s="48" t="s">
        <v>561</v>
      </c>
      <c r="C21" s="19" t="s">
        <v>843</v>
      </c>
      <c r="D21" s="49" t="s">
        <v>2222</v>
      </c>
      <c r="E21" s="49" t="s">
        <v>2223</v>
      </c>
      <c r="F21" s="49" t="s">
        <v>2222</v>
      </c>
      <c r="G21" s="51">
        <f t="shared" si="0"/>
        <v>1.3524105861192623</v>
      </c>
    </row>
    <row r="22" spans="1:7" ht="15.75">
      <c r="A22" s="48" t="s">
        <v>10</v>
      </c>
      <c r="B22" s="48" t="s">
        <v>559</v>
      </c>
      <c r="C22" s="19" t="s">
        <v>843</v>
      </c>
      <c r="D22" s="49" t="s">
        <v>2224</v>
      </c>
      <c r="E22" s="49" t="s">
        <v>2225</v>
      </c>
      <c r="F22" s="49" t="s">
        <v>2224</v>
      </c>
      <c r="G22" s="51">
        <f t="shared" si="0"/>
        <v>1.8601448107880307</v>
      </c>
    </row>
    <row r="23" spans="1:7" ht="15.75">
      <c r="A23" s="48" t="s">
        <v>10</v>
      </c>
      <c r="B23" s="48" t="s">
        <v>557</v>
      </c>
      <c r="C23" s="19" t="s">
        <v>843</v>
      </c>
      <c r="D23" s="49" t="s">
        <v>2226</v>
      </c>
      <c r="E23" s="49" t="s">
        <v>2227</v>
      </c>
      <c r="F23" s="49" t="s">
        <v>2226</v>
      </c>
      <c r="G23" s="51">
        <f t="shared" si="0"/>
        <v>2.2703196387818263</v>
      </c>
    </row>
    <row r="24" spans="1:7" ht="15.75">
      <c r="A24" s="48" t="s">
        <v>10</v>
      </c>
      <c r="B24" s="48" t="s">
        <v>556</v>
      </c>
      <c r="C24" s="19" t="s">
        <v>843</v>
      </c>
      <c r="D24" s="49" t="s">
        <v>2228</v>
      </c>
      <c r="E24" s="49" t="s">
        <v>2229</v>
      </c>
      <c r="F24" s="49" t="s">
        <v>2228</v>
      </c>
      <c r="G24" s="51">
        <f t="shared" si="0"/>
        <v>1.9629811788057372</v>
      </c>
    </row>
    <row r="25" spans="1:7" ht="15.75">
      <c r="A25" s="48" t="s">
        <v>10</v>
      </c>
      <c r="B25" s="48" t="s">
        <v>554</v>
      </c>
      <c r="C25" s="19" t="s">
        <v>843</v>
      </c>
      <c r="D25" s="49" t="s">
        <v>926</v>
      </c>
      <c r="E25" s="49" t="s">
        <v>2230</v>
      </c>
      <c r="F25" s="49" t="s">
        <v>926</v>
      </c>
      <c r="G25" s="51">
        <f t="shared" si="0"/>
        <v>1.26247322081307</v>
      </c>
    </row>
    <row r="26" spans="1:7" ht="15.75">
      <c r="A26" s="48" t="s">
        <v>10</v>
      </c>
      <c r="B26" s="48" t="s">
        <v>553</v>
      </c>
      <c r="C26" s="19" t="s">
        <v>843</v>
      </c>
      <c r="D26" s="49" t="s">
        <v>2231</v>
      </c>
      <c r="E26" s="49" t="s">
        <v>2232</v>
      </c>
      <c r="F26" s="49" t="s">
        <v>2231</v>
      </c>
      <c r="G26" s="51">
        <f t="shared" si="0"/>
        <v>3.9154388845339572</v>
      </c>
    </row>
    <row r="27" spans="1:7" ht="15.75">
      <c r="A27" s="48" t="s">
        <v>10</v>
      </c>
      <c r="B27" s="48" t="s">
        <v>552</v>
      </c>
      <c r="C27" s="19" t="s">
        <v>843</v>
      </c>
      <c r="D27" s="49" t="s">
        <v>2233</v>
      </c>
      <c r="E27" s="49" t="s">
        <v>2234</v>
      </c>
      <c r="F27" s="49" t="s">
        <v>2233</v>
      </c>
      <c r="G27" s="51">
        <f t="shared" si="0"/>
        <v>3</v>
      </c>
    </row>
    <row r="28" spans="1:7" ht="15.75">
      <c r="A28" s="48" t="s">
        <v>10</v>
      </c>
      <c r="B28" s="48" t="s">
        <v>551</v>
      </c>
      <c r="C28" s="19" t="s">
        <v>843</v>
      </c>
      <c r="D28" s="49" t="s">
        <v>2235</v>
      </c>
      <c r="E28" s="49" t="s">
        <v>2236</v>
      </c>
      <c r="F28" s="49" t="s">
        <v>2235</v>
      </c>
      <c r="G28" s="51">
        <f t="shared" si="0"/>
        <v>1.2374498186872491</v>
      </c>
    </row>
    <row r="29" spans="1:7" ht="15.75">
      <c r="A29" s="48" t="s">
        <v>10</v>
      </c>
      <c r="B29" s="48" t="s">
        <v>549</v>
      </c>
      <c r="C29" s="19" t="s">
        <v>843</v>
      </c>
      <c r="D29" s="49" t="s">
        <v>548</v>
      </c>
      <c r="E29" s="49" t="s">
        <v>2237</v>
      </c>
      <c r="F29" s="49" t="s">
        <v>548</v>
      </c>
      <c r="G29" s="51">
        <f t="shared" si="0"/>
        <v>1.5992423102340465</v>
      </c>
    </row>
    <row r="30" spans="1:7" ht="15.75">
      <c r="A30" s="48" t="s">
        <v>10</v>
      </c>
      <c r="B30" s="48" t="s">
        <v>547</v>
      </c>
      <c r="C30" s="19" t="s">
        <v>843</v>
      </c>
      <c r="D30" s="49" t="s">
        <v>2238</v>
      </c>
      <c r="E30" s="49" t="s">
        <v>2239</v>
      </c>
      <c r="F30" s="49" t="s">
        <v>2238</v>
      </c>
      <c r="G30" s="51">
        <f t="shared" si="0"/>
        <v>0.95492541751907356</v>
      </c>
    </row>
    <row r="31" spans="1:7" ht="15.75">
      <c r="A31" s="48" t="s">
        <v>10</v>
      </c>
      <c r="B31" s="48" t="s">
        <v>545</v>
      </c>
      <c r="C31" s="19" t="s">
        <v>843</v>
      </c>
      <c r="D31" s="49" t="s">
        <v>2240</v>
      </c>
      <c r="E31" s="49" t="s">
        <v>2241</v>
      </c>
      <c r="F31" s="49" t="s">
        <v>2240</v>
      </c>
      <c r="G31" s="51">
        <f t="shared" si="0"/>
        <v>2.6821437408172155</v>
      </c>
    </row>
    <row r="32" spans="1:7" ht="15.75">
      <c r="A32" s="48" t="s">
        <v>10</v>
      </c>
      <c r="B32" s="48" t="s">
        <v>544</v>
      </c>
      <c r="C32" s="19" t="s">
        <v>843</v>
      </c>
      <c r="D32" s="49" t="s">
        <v>2242</v>
      </c>
      <c r="E32" s="49" t="s">
        <v>2243</v>
      </c>
      <c r="F32" s="49" t="s">
        <v>2242</v>
      </c>
      <c r="G32" s="51">
        <f t="shared" si="0"/>
        <v>1.9096972343373448</v>
      </c>
    </row>
    <row r="33" spans="1:7" ht="15.75">
      <c r="A33" s="48" t="s">
        <v>10</v>
      </c>
      <c r="B33" s="48" t="s">
        <v>541</v>
      </c>
      <c r="C33" s="19" t="s">
        <v>843</v>
      </c>
      <c r="D33" s="49" t="s">
        <v>540</v>
      </c>
      <c r="E33" s="49" t="s">
        <v>2244</v>
      </c>
      <c r="F33" s="49" t="s">
        <v>540</v>
      </c>
      <c r="G33" s="51">
        <f t="shared" si="0"/>
        <v>0.553473929655666</v>
      </c>
    </row>
    <row r="34" spans="1:7" ht="15.75">
      <c r="A34" s="48" t="s">
        <v>10</v>
      </c>
      <c r="B34" s="48" t="s">
        <v>536</v>
      </c>
      <c r="C34" s="19" t="s">
        <v>843</v>
      </c>
      <c r="D34" s="49" t="s">
        <v>535</v>
      </c>
      <c r="E34" s="49" t="s">
        <v>2245</v>
      </c>
      <c r="F34" s="49" t="s">
        <v>535</v>
      </c>
      <c r="G34" s="51">
        <f t="shared" si="0"/>
        <v>0.66867392696989114</v>
      </c>
    </row>
    <row r="35" spans="1:7" ht="15.75">
      <c r="A35" s="48" t="s">
        <v>10</v>
      </c>
      <c r="B35" s="48" t="s">
        <v>534</v>
      </c>
      <c r="C35" s="19" t="s">
        <v>843</v>
      </c>
      <c r="D35" s="49" t="s">
        <v>2246</v>
      </c>
      <c r="E35" s="49" t="s">
        <v>2247</v>
      </c>
      <c r="F35" s="49" t="s">
        <v>2246</v>
      </c>
      <c r="G35" s="51">
        <f t="shared" si="0"/>
        <v>1.8502229870849007</v>
      </c>
    </row>
    <row r="36" spans="1:7" ht="15.75">
      <c r="A36" s="48" t="s">
        <v>10</v>
      </c>
      <c r="B36" s="48" t="s">
        <v>533</v>
      </c>
      <c r="C36" s="19" t="s">
        <v>843</v>
      </c>
      <c r="D36" s="49" t="s">
        <v>2248</v>
      </c>
      <c r="E36" s="49" t="s">
        <v>2249</v>
      </c>
      <c r="F36" s="49" t="s">
        <v>2248</v>
      </c>
      <c r="G36" s="51">
        <f t="shared" si="0"/>
        <v>3.8533728515264105</v>
      </c>
    </row>
    <row r="37" spans="1:7" ht="15.75">
      <c r="A37" s="48" t="s">
        <v>10</v>
      </c>
      <c r="B37" s="48" t="s">
        <v>532</v>
      </c>
      <c r="C37" s="19" t="s">
        <v>843</v>
      </c>
      <c r="D37" s="49" t="s">
        <v>2250</v>
      </c>
      <c r="E37" s="49" t="s">
        <v>2251</v>
      </c>
      <c r="F37" s="49" t="s">
        <v>2250</v>
      </c>
      <c r="G37" s="51">
        <f t="shared" si="0"/>
        <v>3.1608363573051825</v>
      </c>
    </row>
    <row r="38" spans="1:7" ht="15.75">
      <c r="A38" s="48" t="s">
        <v>10</v>
      </c>
      <c r="B38" s="48" t="s">
        <v>531</v>
      </c>
      <c r="C38" s="19" t="s">
        <v>843</v>
      </c>
      <c r="D38" s="49" t="s">
        <v>2252</v>
      </c>
      <c r="E38" s="49" t="s">
        <v>2253</v>
      </c>
      <c r="F38" s="49" t="s">
        <v>2252</v>
      </c>
      <c r="G38" s="51">
        <f t="shared" si="0"/>
        <v>2.9892674960913692</v>
      </c>
    </row>
    <row r="39" spans="1:7" ht="15.75">
      <c r="A39" s="48" t="s">
        <v>10</v>
      </c>
      <c r="B39" s="48" t="s">
        <v>530</v>
      </c>
      <c r="C39" s="19" t="s">
        <v>843</v>
      </c>
      <c r="D39" s="49" t="s">
        <v>2254</v>
      </c>
      <c r="E39" s="49" t="s">
        <v>2255</v>
      </c>
      <c r="F39" s="49" t="s">
        <v>2254</v>
      </c>
      <c r="G39" s="51">
        <f t="shared" si="0"/>
        <v>2.3700257595535139</v>
      </c>
    </row>
    <row r="40" spans="1:7" ht="15.75">
      <c r="A40" s="48" t="s">
        <v>10</v>
      </c>
      <c r="B40" s="48" t="s">
        <v>529</v>
      </c>
      <c r="C40" s="19" t="s">
        <v>843</v>
      </c>
      <c r="D40" s="49" t="s">
        <v>2256</v>
      </c>
      <c r="E40" s="49" t="s">
        <v>2257</v>
      </c>
      <c r="F40" s="49" t="s">
        <v>2256</v>
      </c>
      <c r="G40" s="51">
        <f t="shared" si="0"/>
        <v>0.69975727440818558</v>
      </c>
    </row>
    <row r="41" spans="1:7" ht="15.75">
      <c r="A41" s="48" t="s">
        <v>10</v>
      </c>
      <c r="B41" s="48" t="s">
        <v>528</v>
      </c>
      <c r="C41" s="19" t="s">
        <v>843</v>
      </c>
      <c r="D41" s="49" t="s">
        <v>2258</v>
      </c>
      <c r="E41" s="49" t="s">
        <v>2259</v>
      </c>
      <c r="F41" s="49" t="s">
        <v>2258</v>
      </c>
      <c r="G41" s="51">
        <f t="shared" si="0"/>
        <v>1.8760831481448736</v>
      </c>
    </row>
    <row r="42" spans="1:7" ht="15.75">
      <c r="A42" s="48" t="s">
        <v>10</v>
      </c>
      <c r="B42" s="48" t="s">
        <v>527</v>
      </c>
      <c r="C42" s="19" t="s">
        <v>843</v>
      </c>
      <c r="D42" s="49" t="s">
        <v>2260</v>
      </c>
      <c r="E42" s="49" t="s">
        <v>2261</v>
      </c>
      <c r="F42" s="49" t="s">
        <v>2260</v>
      </c>
      <c r="G42" s="51">
        <f t="shared" si="0"/>
        <v>2.4244986775620156</v>
      </c>
    </row>
    <row r="43" spans="1:7" ht="15.75">
      <c r="A43" s="48" t="s">
        <v>10</v>
      </c>
      <c r="B43" s="48" t="s">
        <v>526</v>
      </c>
      <c r="C43" s="19" t="s">
        <v>843</v>
      </c>
      <c r="D43" s="49" t="s">
        <v>2262</v>
      </c>
      <c r="E43" s="49" t="s">
        <v>2263</v>
      </c>
      <c r="F43" s="49" t="s">
        <v>2262</v>
      </c>
      <c r="G43" s="51">
        <f t="shared" si="0"/>
        <v>0.99439045513099034</v>
      </c>
    </row>
    <row r="44" spans="1:7" ht="15.75">
      <c r="A44" s="48" t="s">
        <v>10</v>
      </c>
      <c r="B44" s="48" t="s">
        <v>525</v>
      </c>
      <c r="C44" s="19" t="s">
        <v>843</v>
      </c>
      <c r="D44" s="49" t="s">
        <v>2264</v>
      </c>
      <c r="E44" s="49" t="s">
        <v>2265</v>
      </c>
      <c r="F44" s="49" t="s">
        <v>2264</v>
      </c>
      <c r="G44" s="51">
        <f t="shared" si="0"/>
        <v>0.85373329454904079</v>
      </c>
    </row>
    <row r="45" spans="1:7" ht="15.75">
      <c r="A45" s="48" t="s">
        <v>10</v>
      </c>
      <c r="B45" s="48" t="s">
        <v>35</v>
      </c>
      <c r="C45" s="19" t="s">
        <v>843</v>
      </c>
      <c r="D45" s="50" t="s">
        <v>3039</v>
      </c>
      <c r="E45" s="50" t="s">
        <v>3040</v>
      </c>
      <c r="F45" s="50" t="s">
        <v>3039</v>
      </c>
      <c r="G45" s="52">
        <f t="shared" si="0"/>
        <v>1.1435078712009092</v>
      </c>
    </row>
    <row r="46" spans="1:7" ht="15.75">
      <c r="A46" s="48" t="s">
        <v>10</v>
      </c>
      <c r="B46" s="48" t="s">
        <v>524</v>
      </c>
      <c r="C46" s="19" t="s">
        <v>843</v>
      </c>
      <c r="D46" s="49" t="s">
        <v>2266</v>
      </c>
      <c r="E46" s="49" t="s">
        <v>2267</v>
      </c>
      <c r="F46" s="49" t="s">
        <v>2266</v>
      </c>
      <c r="G46" s="51">
        <f t="shared" si="0"/>
        <v>1.0216145394956544</v>
      </c>
    </row>
    <row r="47" spans="1:7" ht="15.75">
      <c r="A47" s="48" t="s">
        <v>10</v>
      </c>
      <c r="B47" s="48" t="s">
        <v>523</v>
      </c>
      <c r="C47" s="19" t="s">
        <v>843</v>
      </c>
      <c r="D47" s="49" t="s">
        <v>2268</v>
      </c>
      <c r="E47" s="49" t="s">
        <v>2269</v>
      </c>
      <c r="F47" s="49" t="s">
        <v>2268</v>
      </c>
      <c r="G47" s="51">
        <f t="shared" si="0"/>
        <v>1.0499321143495346</v>
      </c>
    </row>
    <row r="48" spans="1:7" ht="15.75">
      <c r="A48" s="48" t="s">
        <v>10</v>
      </c>
      <c r="B48" s="48" t="s">
        <v>521</v>
      </c>
      <c r="C48" s="19" t="s">
        <v>843</v>
      </c>
      <c r="D48" s="49" t="s">
        <v>2270</v>
      </c>
      <c r="E48" s="49" t="s">
        <v>2271</v>
      </c>
      <c r="F48" s="49" t="s">
        <v>2270</v>
      </c>
      <c r="G48" s="51">
        <f t="shared" si="0"/>
        <v>0.68385703491896255</v>
      </c>
    </row>
    <row r="49" spans="1:7" ht="15.75">
      <c r="A49" s="48" t="s">
        <v>10</v>
      </c>
      <c r="B49" s="48" t="s">
        <v>520</v>
      </c>
      <c r="C49" s="19" t="s">
        <v>843</v>
      </c>
      <c r="D49" s="49" t="s">
        <v>2272</v>
      </c>
      <c r="E49" s="49" t="s">
        <v>2273</v>
      </c>
      <c r="F49" s="49" t="s">
        <v>2272</v>
      </c>
      <c r="G49" s="51">
        <f t="shared" si="0"/>
        <v>3.0996415953906014</v>
      </c>
    </row>
    <row r="50" spans="1:7" ht="15.75">
      <c r="A50" s="48" t="s">
        <v>10</v>
      </c>
      <c r="B50" s="48" t="s">
        <v>519</v>
      </c>
      <c r="C50" s="19" t="s">
        <v>843</v>
      </c>
      <c r="D50" s="49" t="s">
        <v>936</v>
      </c>
      <c r="E50" s="49" t="s">
        <v>2274</v>
      </c>
      <c r="F50" s="49" t="s">
        <v>936</v>
      </c>
      <c r="G50" s="51">
        <f t="shared" si="0"/>
        <v>1.0070179846993079</v>
      </c>
    </row>
    <row r="51" spans="1:7" ht="15.75">
      <c r="A51" s="48" t="s">
        <v>10</v>
      </c>
      <c r="B51" s="48" t="s">
        <v>518</v>
      </c>
      <c r="C51" s="19" t="s">
        <v>843</v>
      </c>
      <c r="D51" s="49" t="s">
        <v>2275</v>
      </c>
      <c r="E51" s="49" t="s">
        <v>2276</v>
      </c>
      <c r="F51" s="49" t="s">
        <v>2275</v>
      </c>
      <c r="G51" s="51">
        <f t="shared" si="0"/>
        <v>0.87853977962337748</v>
      </c>
    </row>
    <row r="52" spans="1:7" ht="15.75">
      <c r="A52" s="48" t="s">
        <v>10</v>
      </c>
      <c r="B52" s="48" t="s">
        <v>517</v>
      </c>
      <c r="C52" s="19" t="s">
        <v>843</v>
      </c>
      <c r="D52" s="49" t="s">
        <v>2277</v>
      </c>
      <c r="E52" s="49" t="s">
        <v>2278</v>
      </c>
      <c r="F52" s="49" t="s">
        <v>2277</v>
      </c>
      <c r="G52" s="51">
        <f t="shared" si="0"/>
        <v>1.0102909590952711</v>
      </c>
    </row>
    <row r="53" spans="1:7" ht="15.75">
      <c r="A53" s="48" t="s">
        <v>10</v>
      </c>
      <c r="B53" s="48" t="s">
        <v>515</v>
      </c>
      <c r="C53" s="19" t="s">
        <v>843</v>
      </c>
      <c r="D53" s="49" t="s">
        <v>2279</v>
      </c>
      <c r="E53" s="49" t="s">
        <v>2280</v>
      </c>
      <c r="F53" s="49" t="s">
        <v>2279</v>
      </c>
      <c r="G53" s="51">
        <f t="shared" si="0"/>
        <v>1.0593806048791381</v>
      </c>
    </row>
    <row r="54" spans="1:7" ht="15.75">
      <c r="A54" s="48" t="s">
        <v>10</v>
      </c>
      <c r="B54" s="48" t="s">
        <v>514</v>
      </c>
      <c r="C54" s="19" t="s">
        <v>843</v>
      </c>
      <c r="D54" s="49" t="s">
        <v>939</v>
      </c>
      <c r="E54" s="49" t="s">
        <v>2281</v>
      </c>
      <c r="F54" s="49" t="s">
        <v>939</v>
      </c>
      <c r="G54" s="51">
        <f t="shared" si="0"/>
        <v>0.87878374818051819</v>
      </c>
    </row>
    <row r="55" spans="1:7" ht="15.75">
      <c r="A55" s="48" t="s">
        <v>10</v>
      </c>
      <c r="B55" s="48" t="s">
        <v>513</v>
      </c>
      <c r="C55" s="19" t="s">
        <v>843</v>
      </c>
      <c r="D55" s="49" t="s">
        <v>2282</v>
      </c>
      <c r="E55" s="49" t="s">
        <v>2283</v>
      </c>
      <c r="F55" s="49" t="s">
        <v>2282</v>
      </c>
      <c r="G55" s="51">
        <f t="shared" si="0"/>
        <v>1.0830645081838357</v>
      </c>
    </row>
    <row r="56" spans="1:7" ht="15.75">
      <c r="A56" s="48" t="s">
        <v>10</v>
      </c>
      <c r="B56" s="48" t="s">
        <v>512</v>
      </c>
      <c r="C56" s="19" t="s">
        <v>843</v>
      </c>
      <c r="D56" s="49" t="s">
        <v>941</v>
      </c>
      <c r="E56" s="49" t="s">
        <v>2284</v>
      </c>
      <c r="F56" s="49" t="s">
        <v>941</v>
      </c>
      <c r="G56" s="51">
        <f t="shared" si="0"/>
        <v>1.0802438235281098</v>
      </c>
    </row>
    <row r="57" spans="1:7" ht="15.75">
      <c r="A57" s="48" t="s">
        <v>10</v>
      </c>
      <c r="B57" s="48" t="s">
        <v>511</v>
      </c>
      <c r="C57" s="19" t="s">
        <v>843</v>
      </c>
      <c r="D57" s="49" t="s">
        <v>2285</v>
      </c>
      <c r="E57" s="49" t="s">
        <v>2286</v>
      </c>
      <c r="F57" s="49" t="s">
        <v>2285</v>
      </c>
      <c r="G57" s="51">
        <f t="shared" si="0"/>
        <v>1.0200550145292682</v>
      </c>
    </row>
    <row r="58" spans="1:7" ht="15.75">
      <c r="A58" s="48" t="s">
        <v>10</v>
      </c>
      <c r="B58" s="48" t="s">
        <v>510</v>
      </c>
      <c r="C58" s="19" t="s">
        <v>843</v>
      </c>
      <c r="D58" s="49" t="s">
        <v>2287</v>
      </c>
      <c r="E58" s="49" t="s">
        <v>2288</v>
      </c>
      <c r="F58" s="49" t="s">
        <v>2287</v>
      </c>
      <c r="G58" s="51">
        <f t="shared" si="0"/>
        <v>0.87629374796851911</v>
      </c>
    </row>
    <row r="59" spans="1:7" ht="15.75">
      <c r="A59" s="48" t="s">
        <v>10</v>
      </c>
      <c r="B59" s="48" t="s">
        <v>509</v>
      </c>
      <c r="C59" s="19" t="s">
        <v>843</v>
      </c>
      <c r="D59" s="49" t="s">
        <v>2289</v>
      </c>
      <c r="E59" s="49" t="s">
        <v>2290</v>
      </c>
      <c r="F59" s="49" t="s">
        <v>2289</v>
      </c>
      <c r="G59" s="51">
        <f t="shared" si="0"/>
        <v>1.5290123312927919</v>
      </c>
    </row>
    <row r="60" spans="1:7" ht="15.75">
      <c r="A60" s="48" t="s">
        <v>10</v>
      </c>
      <c r="B60" s="48" t="s">
        <v>507</v>
      </c>
      <c r="C60" s="19" t="s">
        <v>843</v>
      </c>
      <c r="D60" s="49" t="s">
        <v>2291</v>
      </c>
      <c r="E60" s="49" t="s">
        <v>2292</v>
      </c>
      <c r="F60" s="49" t="s">
        <v>2291</v>
      </c>
      <c r="G60" s="51">
        <f t="shared" si="0"/>
        <v>1.6517035513926572</v>
      </c>
    </row>
    <row r="61" spans="1:7" ht="15.75">
      <c r="A61" s="48" t="s">
        <v>10</v>
      </c>
      <c r="B61" s="48" t="s">
        <v>505</v>
      </c>
      <c r="C61" s="19" t="s">
        <v>843</v>
      </c>
      <c r="D61" s="49" t="s">
        <v>2293</v>
      </c>
      <c r="E61" s="49" t="s">
        <v>2294</v>
      </c>
      <c r="F61" s="49" t="s">
        <v>2293</v>
      </c>
      <c r="G61" s="51">
        <f t="shared" si="0"/>
        <v>1.5650963208192974</v>
      </c>
    </row>
    <row r="62" spans="1:7" ht="15.75">
      <c r="A62" s="48" t="s">
        <v>10</v>
      </c>
      <c r="B62" s="48" t="s">
        <v>503</v>
      </c>
      <c r="C62" s="19" t="s">
        <v>843</v>
      </c>
      <c r="D62" s="49" t="s">
        <v>2295</v>
      </c>
      <c r="E62" s="49" t="s">
        <v>2296</v>
      </c>
      <c r="F62" s="49" t="s">
        <v>2295</v>
      </c>
      <c r="G62" s="51">
        <f t="shared" si="0"/>
        <v>1.7586605367352797</v>
      </c>
    </row>
    <row r="63" spans="1:7" ht="15.75">
      <c r="A63" s="48" t="s">
        <v>10</v>
      </c>
      <c r="B63" s="48" t="s">
        <v>499</v>
      </c>
      <c r="C63" s="19" t="s">
        <v>843</v>
      </c>
      <c r="D63" s="49" t="s">
        <v>2297</v>
      </c>
      <c r="E63" s="49" t="s">
        <v>2298</v>
      </c>
      <c r="F63" s="49" t="s">
        <v>2297</v>
      </c>
      <c r="G63" s="51">
        <f t="shared" si="0"/>
        <v>0.94082295233283775</v>
      </c>
    </row>
    <row r="64" spans="1:7" ht="15.75">
      <c r="A64" s="48" t="s">
        <v>10</v>
      </c>
      <c r="B64" s="48" t="s">
        <v>498</v>
      </c>
      <c r="C64" s="19" t="s">
        <v>843</v>
      </c>
      <c r="D64" s="49" t="s">
        <v>2299</v>
      </c>
      <c r="E64" s="49" t="s">
        <v>2300</v>
      </c>
      <c r="F64" s="49" t="s">
        <v>2299</v>
      </c>
      <c r="G64" s="51">
        <f t="shared" si="0"/>
        <v>1.1894703545487655</v>
      </c>
    </row>
    <row r="65" spans="1:7" ht="15.75">
      <c r="A65" s="48" t="s">
        <v>10</v>
      </c>
      <c r="B65" s="48" t="s">
        <v>497</v>
      </c>
      <c r="C65" s="19" t="s">
        <v>843</v>
      </c>
      <c r="D65" s="49" t="s">
        <v>2301</v>
      </c>
      <c r="E65" s="49" t="s">
        <v>2302</v>
      </c>
      <c r="F65" s="49" t="s">
        <v>2301</v>
      </c>
      <c r="G65" s="51">
        <f t="shared" si="0"/>
        <v>0.82506451895113764</v>
      </c>
    </row>
    <row r="66" spans="1:7" ht="15.75">
      <c r="A66" s="48" t="s">
        <v>10</v>
      </c>
      <c r="B66" s="48" t="s">
        <v>496</v>
      </c>
      <c r="C66" s="19" t="s">
        <v>843</v>
      </c>
      <c r="D66" s="49" t="s">
        <v>1090</v>
      </c>
      <c r="E66" s="49" t="s">
        <v>2303</v>
      </c>
      <c r="F66" s="49" t="s">
        <v>1090</v>
      </c>
      <c r="G66" s="51">
        <f t="shared" si="0"/>
        <v>0.72777333009072331</v>
      </c>
    </row>
    <row r="67" spans="1:7" ht="15.75">
      <c r="A67" s="48" t="s">
        <v>10</v>
      </c>
      <c r="B67" s="48" t="s">
        <v>494</v>
      </c>
      <c r="C67" s="19" t="s">
        <v>843</v>
      </c>
      <c r="D67" s="49" t="s">
        <v>493</v>
      </c>
      <c r="E67" s="49" t="s">
        <v>2304</v>
      </c>
      <c r="F67" s="49" t="s">
        <v>493</v>
      </c>
      <c r="G67" s="51">
        <f t="shared" si="0"/>
        <v>2.4449807360484082</v>
      </c>
    </row>
    <row r="68" spans="1:7" ht="15.75">
      <c r="A68" s="48" t="s">
        <v>10</v>
      </c>
      <c r="B68" s="48" t="s">
        <v>485</v>
      </c>
      <c r="C68" s="19" t="s">
        <v>843</v>
      </c>
      <c r="D68" s="49" t="s">
        <v>483</v>
      </c>
      <c r="E68" s="49" t="s">
        <v>483</v>
      </c>
      <c r="F68" s="49" t="s">
        <v>483</v>
      </c>
      <c r="G68" s="51">
        <f t="shared" si="0"/>
        <v>1</v>
      </c>
    </row>
    <row r="69" spans="1:7" ht="15.75">
      <c r="A69" s="48" t="s">
        <v>10</v>
      </c>
      <c r="B69" s="48" t="s">
        <v>484</v>
      </c>
      <c r="C69" s="19" t="s">
        <v>843</v>
      </c>
      <c r="D69" s="49" t="s">
        <v>483</v>
      </c>
      <c r="E69" s="49" t="s">
        <v>483</v>
      </c>
      <c r="F69" s="49" t="s">
        <v>483</v>
      </c>
      <c r="G69" s="51">
        <f t="shared" si="0"/>
        <v>1</v>
      </c>
    </row>
    <row r="70" spans="1:7" ht="15.75" hidden="1">
      <c r="A70" s="48" t="s">
        <v>10</v>
      </c>
      <c r="B70" s="48" t="s">
        <v>9</v>
      </c>
      <c r="C70" s="19" t="s">
        <v>843</v>
      </c>
      <c r="D70" s="49" t="s">
        <v>2305</v>
      </c>
      <c r="E70" s="49" t="s">
        <v>2306</v>
      </c>
      <c r="F70" s="49" t="s">
        <v>2307</v>
      </c>
      <c r="G70" s="51">
        <f t="shared" si="0"/>
        <v>1.5175649274446255</v>
      </c>
    </row>
    <row r="71" spans="1:7" ht="15.75">
      <c r="A71" s="48" t="s">
        <v>442</v>
      </c>
      <c r="B71" s="48" t="s">
        <v>482</v>
      </c>
      <c r="C71" s="19" t="s">
        <v>843</v>
      </c>
      <c r="D71" s="49" t="s">
        <v>2308</v>
      </c>
      <c r="E71" s="49" t="s">
        <v>2309</v>
      </c>
      <c r="F71" s="49" t="s">
        <v>2308</v>
      </c>
      <c r="G71" s="51">
        <f t="shared" si="0"/>
        <v>2.9737709547953171</v>
      </c>
    </row>
    <row r="72" spans="1:7" ht="15.75">
      <c r="A72" s="48" t="s">
        <v>442</v>
      </c>
      <c r="B72" s="48" t="s">
        <v>481</v>
      </c>
      <c r="C72" s="19" t="s">
        <v>843</v>
      </c>
      <c r="D72" s="49" t="s">
        <v>2310</v>
      </c>
      <c r="E72" s="49" t="s">
        <v>2311</v>
      </c>
      <c r="F72" s="49" t="s">
        <v>2310</v>
      </c>
      <c r="G72" s="51">
        <f t="shared" ref="G72:G135" si="1">E72/F72</f>
        <v>2.1859636698564269</v>
      </c>
    </row>
    <row r="73" spans="1:7" ht="15.75">
      <c r="A73" s="48" t="s">
        <v>442</v>
      </c>
      <c r="B73" s="48" t="s">
        <v>479</v>
      </c>
      <c r="C73" s="19" t="s">
        <v>843</v>
      </c>
      <c r="D73" s="49" t="s">
        <v>2312</v>
      </c>
      <c r="E73" s="49" t="s">
        <v>2313</v>
      </c>
      <c r="F73" s="49" t="s">
        <v>2312</v>
      </c>
      <c r="G73" s="51">
        <f t="shared" si="1"/>
        <v>3.5504113044545891</v>
      </c>
    </row>
    <row r="74" spans="1:7" ht="15.75">
      <c r="A74" s="48" t="s">
        <v>442</v>
      </c>
      <c r="B74" s="48" t="s">
        <v>478</v>
      </c>
      <c r="C74" s="19" t="s">
        <v>843</v>
      </c>
      <c r="D74" s="49" t="s">
        <v>2314</v>
      </c>
      <c r="E74" s="49" t="s">
        <v>2315</v>
      </c>
      <c r="F74" s="49" t="s">
        <v>2314</v>
      </c>
      <c r="G74" s="51">
        <f t="shared" si="1"/>
        <v>3.8166947772558673</v>
      </c>
    </row>
    <row r="75" spans="1:7" ht="15.75">
      <c r="A75" s="48" t="s">
        <v>442</v>
      </c>
      <c r="B75" s="48" t="s">
        <v>477</v>
      </c>
      <c r="C75" s="19" t="s">
        <v>843</v>
      </c>
      <c r="D75" s="49" t="s">
        <v>2316</v>
      </c>
      <c r="E75" s="49" t="s">
        <v>2317</v>
      </c>
      <c r="F75" s="49" t="s">
        <v>2316</v>
      </c>
      <c r="G75" s="51">
        <f t="shared" si="1"/>
        <v>1.2005062034836411</v>
      </c>
    </row>
    <row r="76" spans="1:7" ht="15.75">
      <c r="A76" s="48" t="s">
        <v>442</v>
      </c>
      <c r="B76" s="48" t="s">
        <v>476</v>
      </c>
      <c r="C76" s="19" t="s">
        <v>843</v>
      </c>
      <c r="D76" s="49" t="s">
        <v>2318</v>
      </c>
      <c r="E76" s="49" t="s">
        <v>2319</v>
      </c>
      <c r="F76" s="49" t="s">
        <v>2318</v>
      </c>
      <c r="G76" s="51">
        <f t="shared" si="1"/>
        <v>1.5790037992522592</v>
      </c>
    </row>
    <row r="77" spans="1:7" ht="15.75">
      <c r="A77" s="48" t="s">
        <v>442</v>
      </c>
      <c r="B77" s="48" t="s">
        <v>474</v>
      </c>
      <c r="C77" s="19" t="s">
        <v>843</v>
      </c>
      <c r="D77" s="49" t="s">
        <v>2320</v>
      </c>
      <c r="E77" s="49" t="s">
        <v>2321</v>
      </c>
      <c r="F77" s="49" t="s">
        <v>2320</v>
      </c>
      <c r="G77" s="51">
        <f t="shared" si="1"/>
        <v>1.4892858986731479</v>
      </c>
    </row>
    <row r="78" spans="1:7" ht="15.75">
      <c r="A78" s="48" t="s">
        <v>442</v>
      </c>
      <c r="B78" s="48" t="s">
        <v>473</v>
      </c>
      <c r="C78" s="19" t="s">
        <v>843</v>
      </c>
      <c r="D78" s="49" t="s">
        <v>2322</v>
      </c>
      <c r="E78" s="49" t="s">
        <v>2323</v>
      </c>
      <c r="F78" s="49" t="s">
        <v>2322</v>
      </c>
      <c r="G78" s="51">
        <f t="shared" si="1"/>
        <v>1.4360443582089246</v>
      </c>
    </row>
    <row r="79" spans="1:7" ht="15.75">
      <c r="A79" s="48" t="s">
        <v>442</v>
      </c>
      <c r="B79" s="48" t="s">
        <v>472</v>
      </c>
      <c r="C79" s="19" t="s">
        <v>843</v>
      </c>
      <c r="D79" s="49" t="s">
        <v>2324</v>
      </c>
      <c r="E79" s="49" t="s">
        <v>2325</v>
      </c>
      <c r="F79" s="49" t="s">
        <v>2324</v>
      </c>
      <c r="G79" s="51">
        <f t="shared" si="1"/>
        <v>2.6242779340934632</v>
      </c>
    </row>
    <row r="80" spans="1:7" ht="15.75">
      <c r="A80" s="48" t="s">
        <v>442</v>
      </c>
      <c r="B80" s="48" t="s">
        <v>471</v>
      </c>
      <c r="C80" s="19" t="s">
        <v>843</v>
      </c>
      <c r="D80" s="49" t="s">
        <v>2326</v>
      </c>
      <c r="E80" s="49" t="s">
        <v>2327</v>
      </c>
      <c r="F80" s="49" t="s">
        <v>2326</v>
      </c>
      <c r="G80" s="51">
        <f t="shared" si="1"/>
        <v>3.1509271782879225</v>
      </c>
    </row>
    <row r="81" spans="1:7" ht="15.75">
      <c r="A81" s="48" t="s">
        <v>442</v>
      </c>
      <c r="B81" s="48" t="s">
        <v>468</v>
      </c>
      <c r="C81" s="19" t="s">
        <v>843</v>
      </c>
      <c r="D81" s="49" t="s">
        <v>467</v>
      </c>
      <c r="E81" s="49" t="s">
        <v>2328</v>
      </c>
      <c r="F81" s="49" t="s">
        <v>467</v>
      </c>
      <c r="G81" s="51">
        <f t="shared" si="1"/>
        <v>1.1048482833942732</v>
      </c>
    </row>
    <row r="82" spans="1:7" ht="15.75">
      <c r="A82" s="48" t="s">
        <v>442</v>
      </c>
      <c r="B82" s="48" t="s">
        <v>466</v>
      </c>
      <c r="C82" s="19" t="s">
        <v>843</v>
      </c>
      <c r="D82" s="49" t="s">
        <v>465</v>
      </c>
      <c r="E82" s="49" t="s">
        <v>2329</v>
      </c>
      <c r="F82" s="49" t="s">
        <v>465</v>
      </c>
      <c r="G82" s="51">
        <f t="shared" si="1"/>
        <v>0.47979697138473498</v>
      </c>
    </row>
    <row r="83" spans="1:7" ht="15.75">
      <c r="A83" s="48" t="s">
        <v>442</v>
      </c>
      <c r="B83" s="48" t="s">
        <v>464</v>
      </c>
      <c r="C83" s="19" t="s">
        <v>843</v>
      </c>
      <c r="D83" s="49" t="s">
        <v>2330</v>
      </c>
      <c r="E83" s="49" t="s">
        <v>2331</v>
      </c>
      <c r="F83" s="49" t="s">
        <v>2330</v>
      </c>
      <c r="G83" s="51">
        <f t="shared" si="1"/>
        <v>2.6357896403618155</v>
      </c>
    </row>
    <row r="84" spans="1:7" ht="15.75">
      <c r="A84" s="48" t="s">
        <v>442</v>
      </c>
      <c r="B84" s="48" t="s">
        <v>462</v>
      </c>
      <c r="C84" s="19" t="s">
        <v>843</v>
      </c>
      <c r="D84" s="49" t="s">
        <v>461</v>
      </c>
      <c r="E84" s="49" t="s">
        <v>2332</v>
      </c>
      <c r="F84" s="49" t="s">
        <v>461</v>
      </c>
      <c r="G84" s="51">
        <f t="shared" si="1"/>
        <v>1.7870153658288388</v>
      </c>
    </row>
    <row r="85" spans="1:7" ht="15.75">
      <c r="A85" s="48" t="s">
        <v>442</v>
      </c>
      <c r="B85" s="48" t="s">
        <v>460</v>
      </c>
      <c r="C85" s="19" t="s">
        <v>843</v>
      </c>
      <c r="D85" s="49" t="s">
        <v>459</v>
      </c>
      <c r="E85" s="49" t="s">
        <v>459</v>
      </c>
      <c r="F85" s="49" t="s">
        <v>459</v>
      </c>
      <c r="G85" s="51">
        <f t="shared" si="1"/>
        <v>1</v>
      </c>
    </row>
    <row r="86" spans="1:7" ht="15.75">
      <c r="A86" s="48" t="s">
        <v>442</v>
      </c>
      <c r="B86" s="48" t="s">
        <v>458</v>
      </c>
      <c r="C86" s="19" t="s">
        <v>843</v>
      </c>
      <c r="D86" s="49" t="s">
        <v>457</v>
      </c>
      <c r="E86" s="49" t="s">
        <v>2333</v>
      </c>
      <c r="F86" s="49" t="s">
        <v>457</v>
      </c>
      <c r="G86" s="51">
        <f t="shared" si="1"/>
        <v>0.99009347328675068</v>
      </c>
    </row>
    <row r="87" spans="1:7" ht="15.75">
      <c r="A87" s="48" t="s">
        <v>442</v>
      </c>
      <c r="B87" s="48" t="s">
        <v>454</v>
      </c>
      <c r="C87" s="19" t="s">
        <v>843</v>
      </c>
      <c r="D87" s="49" t="s">
        <v>2334</v>
      </c>
      <c r="E87" s="49" t="s">
        <v>2335</v>
      </c>
      <c r="F87" s="49" t="s">
        <v>2334</v>
      </c>
      <c r="G87" s="51">
        <f t="shared" si="1"/>
        <v>2.658441752654404</v>
      </c>
    </row>
    <row r="88" spans="1:7" ht="15.75">
      <c r="A88" s="48" t="s">
        <v>442</v>
      </c>
      <c r="B88" s="48" t="s">
        <v>452</v>
      </c>
      <c r="C88" s="19" t="s">
        <v>843</v>
      </c>
      <c r="D88" s="49" t="s">
        <v>451</v>
      </c>
      <c r="E88" s="49" t="s">
        <v>2336</v>
      </c>
      <c r="F88" s="49" t="s">
        <v>451</v>
      </c>
      <c r="G88" s="51">
        <f t="shared" si="1"/>
        <v>0.95659898148826894</v>
      </c>
    </row>
    <row r="89" spans="1:7" ht="15.75">
      <c r="A89" s="48" t="s">
        <v>442</v>
      </c>
      <c r="B89" s="48" t="s">
        <v>92</v>
      </c>
      <c r="C89" s="19" t="s">
        <v>843</v>
      </c>
      <c r="D89" s="49" t="s">
        <v>897</v>
      </c>
      <c r="E89" s="49" t="s">
        <v>897</v>
      </c>
      <c r="F89" s="49" t="s">
        <v>897</v>
      </c>
      <c r="G89" s="51">
        <f t="shared" si="1"/>
        <v>1</v>
      </c>
    </row>
    <row r="90" spans="1:7" ht="15.75">
      <c r="A90" s="48" t="s">
        <v>442</v>
      </c>
      <c r="B90" s="48" t="s">
        <v>450</v>
      </c>
      <c r="C90" s="19" t="s">
        <v>843</v>
      </c>
      <c r="D90" s="49" t="s">
        <v>449</v>
      </c>
      <c r="E90" s="49" t="s">
        <v>449</v>
      </c>
      <c r="F90" s="49" t="s">
        <v>449</v>
      </c>
      <c r="G90" s="51">
        <f t="shared" si="1"/>
        <v>1</v>
      </c>
    </row>
    <row r="91" spans="1:7" ht="15.75">
      <c r="A91" s="48" t="s">
        <v>442</v>
      </c>
      <c r="B91" s="48" t="s">
        <v>448</v>
      </c>
      <c r="C91" s="19" t="s">
        <v>843</v>
      </c>
      <c r="D91" s="49" t="s">
        <v>447</v>
      </c>
      <c r="E91" s="49" t="s">
        <v>868</v>
      </c>
      <c r="F91" s="49" t="s">
        <v>447</v>
      </c>
      <c r="G91" s="51">
        <f t="shared" si="1"/>
        <v>0.50185439525110209</v>
      </c>
    </row>
    <row r="92" spans="1:7" ht="15.75">
      <c r="A92" s="48" t="s">
        <v>442</v>
      </c>
      <c r="B92" s="48" t="s">
        <v>446</v>
      </c>
      <c r="C92" s="19" t="s">
        <v>843</v>
      </c>
      <c r="D92" s="49" t="s">
        <v>445</v>
      </c>
      <c r="E92" s="49" t="s">
        <v>2337</v>
      </c>
      <c r="F92" s="49" t="s">
        <v>445</v>
      </c>
      <c r="G92" s="51">
        <f t="shared" si="1"/>
        <v>0.92824396201463966</v>
      </c>
    </row>
    <row r="93" spans="1:7" ht="15.75">
      <c r="A93" s="48" t="s">
        <v>442</v>
      </c>
      <c r="B93" s="48" t="s">
        <v>444</v>
      </c>
      <c r="C93" s="19" t="s">
        <v>843</v>
      </c>
      <c r="D93" s="49" t="s">
        <v>2338</v>
      </c>
      <c r="E93" s="49" t="s">
        <v>2339</v>
      </c>
      <c r="F93" s="49" t="s">
        <v>2340</v>
      </c>
      <c r="G93" s="51">
        <f t="shared" si="1"/>
        <v>2.7570898104545383</v>
      </c>
    </row>
    <row r="94" spans="1:7" ht="15.75">
      <c r="A94" s="48" t="s">
        <v>442</v>
      </c>
      <c r="B94" s="48" t="s">
        <v>443</v>
      </c>
      <c r="C94" s="19" t="s">
        <v>843</v>
      </c>
      <c r="D94" s="49" t="s">
        <v>2341</v>
      </c>
      <c r="E94" s="49" t="s">
        <v>2342</v>
      </c>
      <c r="F94" s="49" t="s">
        <v>2341</v>
      </c>
      <c r="G94" s="51">
        <f t="shared" si="1"/>
        <v>1.9185836696457341</v>
      </c>
    </row>
    <row r="95" spans="1:7" ht="15.75" hidden="1">
      <c r="A95" s="48" t="s">
        <v>442</v>
      </c>
      <c r="B95" s="48" t="s">
        <v>869</v>
      </c>
      <c r="C95" s="19" t="s">
        <v>843</v>
      </c>
      <c r="D95" s="49" t="s">
        <v>2343</v>
      </c>
      <c r="E95" s="49" t="s">
        <v>2344</v>
      </c>
      <c r="F95" s="49" t="s">
        <v>2345</v>
      </c>
      <c r="G95" s="51">
        <f t="shared" si="1"/>
        <v>2.2268237442227887</v>
      </c>
    </row>
    <row r="96" spans="1:7" ht="15.75">
      <c r="A96" s="48" t="s">
        <v>29</v>
      </c>
      <c r="B96" s="48" t="s">
        <v>32</v>
      </c>
      <c r="C96" s="19" t="s">
        <v>843</v>
      </c>
      <c r="D96" s="49" t="s">
        <v>2346</v>
      </c>
      <c r="E96" s="49" t="s">
        <v>2347</v>
      </c>
      <c r="F96" s="49" t="s">
        <v>2348</v>
      </c>
      <c r="G96" s="51">
        <f t="shared" si="1"/>
        <v>1.1795213403916134</v>
      </c>
    </row>
    <row r="97" spans="1:7" ht="15.75">
      <c r="A97" s="48" t="s">
        <v>29</v>
      </c>
      <c r="B97" s="48" t="s">
        <v>441</v>
      </c>
      <c r="C97" s="19" t="s">
        <v>843</v>
      </c>
      <c r="D97" s="49" t="s">
        <v>440</v>
      </c>
      <c r="E97" s="49" t="s">
        <v>2349</v>
      </c>
      <c r="F97" s="49" t="s">
        <v>440</v>
      </c>
      <c r="G97" s="51">
        <f t="shared" si="1"/>
        <v>0.50398990625657147</v>
      </c>
    </row>
    <row r="98" spans="1:7" ht="15.75">
      <c r="A98" s="48" t="s">
        <v>29</v>
      </c>
      <c r="B98" s="48" t="s">
        <v>31</v>
      </c>
      <c r="C98" s="19" t="s">
        <v>843</v>
      </c>
      <c r="D98" s="49" t="s">
        <v>2350</v>
      </c>
      <c r="E98" s="49" t="s">
        <v>2351</v>
      </c>
      <c r="F98" s="49" t="s">
        <v>2350</v>
      </c>
      <c r="G98" s="51">
        <f t="shared" si="1"/>
        <v>1.5458550746325175</v>
      </c>
    </row>
    <row r="99" spans="1:7" ht="15.75">
      <c r="A99" s="48" t="s">
        <v>29</v>
      </c>
      <c r="B99" s="48" t="s">
        <v>439</v>
      </c>
      <c r="C99" s="19" t="s">
        <v>843</v>
      </c>
      <c r="D99" s="49" t="s">
        <v>2352</v>
      </c>
      <c r="E99" s="49" t="s">
        <v>2353</v>
      </c>
      <c r="F99" s="49" t="s">
        <v>2352</v>
      </c>
      <c r="G99" s="51">
        <f t="shared" si="1"/>
        <v>1.8240677212839016</v>
      </c>
    </row>
    <row r="100" spans="1:7" ht="15.75">
      <c r="A100" s="48" t="s">
        <v>29</v>
      </c>
      <c r="B100" s="48" t="s">
        <v>438</v>
      </c>
      <c r="C100" s="19" t="s">
        <v>843</v>
      </c>
      <c r="D100" s="49" t="s">
        <v>2354</v>
      </c>
      <c r="E100" s="49" t="s">
        <v>2355</v>
      </c>
      <c r="F100" s="49" t="s">
        <v>2354</v>
      </c>
      <c r="G100" s="51">
        <f t="shared" si="1"/>
        <v>2.0658302708303835</v>
      </c>
    </row>
    <row r="101" spans="1:7" ht="15.75">
      <c r="A101" s="48" t="s">
        <v>29</v>
      </c>
      <c r="B101" s="48" t="s">
        <v>30</v>
      </c>
      <c r="C101" s="19" t="s">
        <v>843</v>
      </c>
      <c r="D101" s="49" t="s">
        <v>2356</v>
      </c>
      <c r="E101" s="49" t="s">
        <v>2357</v>
      </c>
      <c r="F101" s="49" t="s">
        <v>2356</v>
      </c>
      <c r="G101" s="51">
        <f t="shared" si="1"/>
        <v>1.5012204696182645</v>
      </c>
    </row>
    <row r="102" spans="1:7" ht="15.75">
      <c r="A102" s="48" t="s">
        <v>29</v>
      </c>
      <c r="B102" s="48" t="s">
        <v>437</v>
      </c>
      <c r="C102" s="19" t="s">
        <v>843</v>
      </c>
      <c r="D102" s="49" t="s">
        <v>2358</v>
      </c>
      <c r="E102" s="49" t="s">
        <v>2359</v>
      </c>
      <c r="F102" s="49" t="s">
        <v>2358</v>
      </c>
      <c r="G102" s="51">
        <f t="shared" si="1"/>
        <v>0.89204119056114983</v>
      </c>
    </row>
    <row r="103" spans="1:7" ht="15.75">
      <c r="A103" s="48" t="s">
        <v>29</v>
      </c>
      <c r="B103" s="48" t="s">
        <v>435</v>
      </c>
      <c r="C103" s="19" t="s">
        <v>843</v>
      </c>
      <c r="D103" s="49" t="s">
        <v>2360</v>
      </c>
      <c r="E103" s="49" t="s">
        <v>0</v>
      </c>
      <c r="F103" s="49" t="s">
        <v>2360</v>
      </c>
      <c r="G103" s="51">
        <f t="shared" si="1"/>
        <v>0</v>
      </c>
    </row>
    <row r="104" spans="1:7" ht="15.75" hidden="1">
      <c r="A104" s="48" t="s">
        <v>29</v>
      </c>
      <c r="B104" s="48" t="s">
        <v>28</v>
      </c>
      <c r="C104" s="19" t="s">
        <v>843</v>
      </c>
      <c r="D104" s="49" t="s">
        <v>2361</v>
      </c>
      <c r="E104" s="49" t="s">
        <v>2362</v>
      </c>
      <c r="F104" s="49" t="s">
        <v>2363</v>
      </c>
      <c r="G104" s="51">
        <f t="shared" si="1"/>
        <v>1.2909653299009216</v>
      </c>
    </row>
    <row r="105" spans="1:7" ht="15.75">
      <c r="A105" s="48" t="s">
        <v>431</v>
      </c>
      <c r="B105" s="48" t="s">
        <v>434</v>
      </c>
      <c r="C105" s="19" t="s">
        <v>843</v>
      </c>
      <c r="D105" s="49" t="s">
        <v>2364</v>
      </c>
      <c r="E105" s="49" t="s">
        <v>2365</v>
      </c>
      <c r="F105" s="49" t="s">
        <v>2364</v>
      </c>
      <c r="G105" s="51">
        <f t="shared" si="1"/>
        <v>2.5435532540566932</v>
      </c>
    </row>
    <row r="106" spans="1:7" ht="15.75">
      <c r="A106" s="48" t="s">
        <v>431</v>
      </c>
      <c r="B106" s="48" t="s">
        <v>433</v>
      </c>
      <c r="C106" s="19" t="s">
        <v>843</v>
      </c>
      <c r="D106" s="49" t="s">
        <v>2366</v>
      </c>
      <c r="E106" s="49" t="s">
        <v>2367</v>
      </c>
      <c r="F106" s="49" t="s">
        <v>2366</v>
      </c>
      <c r="G106" s="51">
        <f t="shared" si="1"/>
        <v>2.6403411994810506</v>
      </c>
    </row>
    <row r="107" spans="1:7" ht="15.75">
      <c r="A107" s="48" t="s">
        <v>431</v>
      </c>
      <c r="B107" s="48" t="s">
        <v>432</v>
      </c>
      <c r="C107" s="19" t="s">
        <v>843</v>
      </c>
      <c r="D107" s="49" t="s">
        <v>2368</v>
      </c>
      <c r="E107" s="49" t="s">
        <v>2369</v>
      </c>
      <c r="F107" s="49" t="s">
        <v>2368</v>
      </c>
      <c r="G107" s="51">
        <f t="shared" si="1"/>
        <v>2.4167042640802494</v>
      </c>
    </row>
    <row r="108" spans="1:7" ht="15.75" hidden="1">
      <c r="A108" s="48" t="s">
        <v>431</v>
      </c>
      <c r="B108" s="48" t="s">
        <v>430</v>
      </c>
      <c r="C108" s="19" t="s">
        <v>845</v>
      </c>
      <c r="D108" s="49" t="s">
        <v>2370</v>
      </c>
      <c r="E108" s="49" t="s">
        <v>2371</v>
      </c>
      <c r="F108" s="49" t="s">
        <v>2370</v>
      </c>
      <c r="G108" s="51">
        <f t="shared" si="1"/>
        <v>2.5209711081983674</v>
      </c>
    </row>
    <row r="109" spans="1:7" ht="15.75">
      <c r="A109" s="48" t="s">
        <v>279</v>
      </c>
      <c r="B109" s="48" t="s">
        <v>429</v>
      </c>
      <c r="C109" s="19" t="s">
        <v>843</v>
      </c>
      <c r="D109" s="49" t="s">
        <v>2372</v>
      </c>
      <c r="E109" s="49" t="s">
        <v>2373</v>
      </c>
      <c r="F109" s="49" t="s">
        <v>2372</v>
      </c>
      <c r="G109" s="51">
        <f t="shared" si="1"/>
        <v>3.14978222243984</v>
      </c>
    </row>
    <row r="110" spans="1:7" ht="15.75">
      <c r="A110" s="48" t="s">
        <v>279</v>
      </c>
      <c r="B110" s="48" t="s">
        <v>428</v>
      </c>
      <c r="C110" s="19" t="s">
        <v>843</v>
      </c>
      <c r="D110" s="49" t="s">
        <v>2374</v>
      </c>
      <c r="E110" s="49" t="s">
        <v>2375</v>
      </c>
      <c r="F110" s="49" t="s">
        <v>2374</v>
      </c>
      <c r="G110" s="51">
        <f t="shared" si="1"/>
        <v>2.415972707285075</v>
      </c>
    </row>
    <row r="111" spans="1:7" ht="15.75" hidden="1">
      <c r="A111" s="48" t="s">
        <v>279</v>
      </c>
      <c r="B111" s="48" t="s">
        <v>914</v>
      </c>
      <c r="C111" s="19" t="s">
        <v>845</v>
      </c>
      <c r="D111" s="49" t="s">
        <v>2376</v>
      </c>
      <c r="E111" s="49" t="s">
        <v>2377</v>
      </c>
      <c r="F111" s="49" t="s">
        <v>2376</v>
      </c>
      <c r="G111" s="51">
        <f t="shared" si="1"/>
        <v>2.8219852491253636</v>
      </c>
    </row>
    <row r="112" spans="1:7" s="53" customFormat="1" ht="15.75">
      <c r="A112" s="53" t="s">
        <v>34</v>
      </c>
      <c r="B112" s="53" t="s">
        <v>844</v>
      </c>
      <c r="C112" s="22"/>
      <c r="D112" s="54" t="s">
        <v>2378</v>
      </c>
      <c r="E112" s="54" t="s">
        <v>2379</v>
      </c>
      <c r="F112" s="54" t="s">
        <v>2380</v>
      </c>
      <c r="G112" s="55">
        <f t="shared" si="1"/>
        <v>1.6269115074870162</v>
      </c>
    </row>
    <row r="113" spans="1:7" ht="15.75">
      <c r="A113" s="48" t="s">
        <v>360</v>
      </c>
      <c r="B113" s="48" t="s">
        <v>427</v>
      </c>
      <c r="C113" s="19" t="s">
        <v>845</v>
      </c>
      <c r="D113" s="49" t="s">
        <v>2381</v>
      </c>
      <c r="E113" s="49" t="s">
        <v>2382</v>
      </c>
      <c r="F113" s="49" t="s">
        <v>2381</v>
      </c>
      <c r="G113" s="51">
        <f t="shared" si="1"/>
        <v>1.2557525416250697</v>
      </c>
    </row>
    <row r="114" spans="1:7" ht="15.75">
      <c r="A114" s="48" t="s">
        <v>360</v>
      </c>
      <c r="B114" s="48" t="s">
        <v>426</v>
      </c>
      <c r="C114" s="19" t="s">
        <v>845</v>
      </c>
      <c r="D114" s="49" t="s">
        <v>2383</v>
      </c>
      <c r="E114" s="49" t="s">
        <v>2384</v>
      </c>
      <c r="F114" s="49" t="s">
        <v>2383</v>
      </c>
      <c r="G114" s="51">
        <f t="shared" si="1"/>
        <v>0.90603779921548799</v>
      </c>
    </row>
    <row r="115" spans="1:7" ht="15.75">
      <c r="A115" s="48" t="s">
        <v>360</v>
      </c>
      <c r="B115" s="48" t="s">
        <v>425</v>
      </c>
      <c r="C115" s="19" t="s">
        <v>845</v>
      </c>
      <c r="D115" s="49" t="s">
        <v>2385</v>
      </c>
      <c r="E115" s="49" t="s">
        <v>2386</v>
      </c>
      <c r="F115" s="49" t="s">
        <v>2385</v>
      </c>
      <c r="G115" s="51">
        <f t="shared" si="1"/>
        <v>0.72259520315137105</v>
      </c>
    </row>
    <row r="116" spans="1:7" ht="15.75">
      <c r="A116" s="48" t="s">
        <v>360</v>
      </c>
      <c r="B116" s="48" t="s">
        <v>423</v>
      </c>
      <c r="C116" s="19" t="s">
        <v>845</v>
      </c>
      <c r="D116" s="49" t="s">
        <v>2387</v>
      </c>
      <c r="E116" s="49" t="s">
        <v>2388</v>
      </c>
      <c r="F116" s="49" t="s">
        <v>2387</v>
      </c>
      <c r="G116" s="51">
        <f t="shared" si="1"/>
        <v>0.81876175887150782</v>
      </c>
    </row>
    <row r="117" spans="1:7" ht="15.75">
      <c r="A117" s="48" t="s">
        <v>360</v>
      </c>
      <c r="B117" s="48" t="s">
        <v>419</v>
      </c>
      <c r="C117" s="19" t="s">
        <v>845</v>
      </c>
      <c r="D117" s="49" t="s">
        <v>2389</v>
      </c>
      <c r="E117" s="49" t="s">
        <v>2390</v>
      </c>
      <c r="F117" s="49" t="s">
        <v>2389</v>
      </c>
      <c r="G117" s="51">
        <f t="shared" si="1"/>
        <v>0.72841797182362988</v>
      </c>
    </row>
    <row r="118" spans="1:7" ht="15.75">
      <c r="A118" s="48" t="s">
        <v>360</v>
      </c>
      <c r="B118" s="48" t="s">
        <v>418</v>
      </c>
      <c r="C118" s="19" t="s">
        <v>845</v>
      </c>
      <c r="D118" s="49" t="s">
        <v>2391</v>
      </c>
      <c r="E118" s="49" t="s">
        <v>2392</v>
      </c>
      <c r="F118" s="49" t="s">
        <v>2391</v>
      </c>
      <c r="G118" s="51">
        <f t="shared" si="1"/>
        <v>2.6050085745533953</v>
      </c>
    </row>
    <row r="119" spans="1:7" ht="15.75">
      <c r="A119" s="48" t="s">
        <v>360</v>
      </c>
      <c r="B119" s="48" t="s">
        <v>411</v>
      </c>
      <c r="C119" s="19" t="s">
        <v>845</v>
      </c>
      <c r="D119" s="49" t="s">
        <v>2393</v>
      </c>
      <c r="E119" s="49" t="s">
        <v>2394</v>
      </c>
      <c r="F119" s="49" t="s">
        <v>2393</v>
      </c>
      <c r="G119" s="51">
        <f t="shared" si="1"/>
        <v>0.88835690267663892</v>
      </c>
    </row>
    <row r="120" spans="1:7" ht="15.75">
      <c r="A120" s="48" t="s">
        <v>360</v>
      </c>
      <c r="B120" s="48" t="s">
        <v>410</v>
      </c>
      <c r="C120" s="19" t="s">
        <v>845</v>
      </c>
      <c r="D120" s="49" t="s">
        <v>2395</v>
      </c>
      <c r="E120" s="49" t="s">
        <v>2396</v>
      </c>
      <c r="F120" s="49" t="s">
        <v>2395</v>
      </c>
      <c r="G120" s="51">
        <f t="shared" si="1"/>
        <v>1.1063403073233891</v>
      </c>
    </row>
    <row r="121" spans="1:7" ht="15.75">
      <c r="A121" s="48" t="s">
        <v>360</v>
      </c>
      <c r="B121" s="48" t="s">
        <v>409</v>
      </c>
      <c r="C121" s="19" t="s">
        <v>845</v>
      </c>
      <c r="D121" s="49" t="s">
        <v>2397</v>
      </c>
      <c r="E121" s="49" t="s">
        <v>2398</v>
      </c>
      <c r="F121" s="49" t="s">
        <v>2397</v>
      </c>
      <c r="G121" s="51">
        <f t="shared" si="1"/>
        <v>1.2396400640074468</v>
      </c>
    </row>
    <row r="122" spans="1:7" ht="15.75">
      <c r="A122" s="48" t="s">
        <v>360</v>
      </c>
      <c r="B122" s="48" t="s">
        <v>408</v>
      </c>
      <c r="C122" s="19" t="s">
        <v>845</v>
      </c>
      <c r="D122" s="49" t="s">
        <v>2399</v>
      </c>
      <c r="E122" s="49" t="s">
        <v>2400</v>
      </c>
      <c r="F122" s="49" t="s">
        <v>2399</v>
      </c>
      <c r="G122" s="51">
        <f t="shared" si="1"/>
        <v>1.3866423631369045</v>
      </c>
    </row>
    <row r="123" spans="1:7" ht="15.75">
      <c r="A123" s="48" t="s">
        <v>360</v>
      </c>
      <c r="B123" s="48" t="s">
        <v>407</v>
      </c>
      <c r="C123" s="19" t="s">
        <v>845</v>
      </c>
      <c r="D123" s="49" t="s">
        <v>2401</v>
      </c>
      <c r="E123" s="49" t="s">
        <v>2402</v>
      </c>
      <c r="F123" s="49" t="s">
        <v>2401</v>
      </c>
      <c r="G123" s="51">
        <f t="shared" si="1"/>
        <v>0.80704625874881142</v>
      </c>
    </row>
    <row r="124" spans="1:7" ht="15.75">
      <c r="A124" s="48" t="s">
        <v>360</v>
      </c>
      <c r="B124" s="48" t="s">
        <v>406</v>
      </c>
      <c r="C124" s="19" t="s">
        <v>845</v>
      </c>
      <c r="D124" s="49" t="s">
        <v>2403</v>
      </c>
      <c r="E124" s="49" t="s">
        <v>2404</v>
      </c>
      <c r="F124" s="49" t="s">
        <v>2403</v>
      </c>
      <c r="G124" s="51">
        <f t="shared" si="1"/>
        <v>0.95831221361430163</v>
      </c>
    </row>
    <row r="125" spans="1:7" ht="15.75">
      <c r="A125" s="48" t="s">
        <v>360</v>
      </c>
      <c r="B125" s="48" t="s">
        <v>405</v>
      </c>
      <c r="C125" s="19" t="s">
        <v>845</v>
      </c>
      <c r="D125" s="49" t="s">
        <v>2405</v>
      </c>
      <c r="E125" s="49" t="s">
        <v>2406</v>
      </c>
      <c r="F125" s="49" t="s">
        <v>2405</v>
      </c>
      <c r="G125" s="51">
        <f t="shared" si="1"/>
        <v>0.88225837726626566</v>
      </c>
    </row>
    <row r="126" spans="1:7" ht="15.75">
      <c r="A126" s="48" t="s">
        <v>360</v>
      </c>
      <c r="B126" s="48" t="s">
        <v>404</v>
      </c>
      <c r="C126" s="19" t="s">
        <v>845</v>
      </c>
      <c r="D126" s="49" t="s">
        <v>2407</v>
      </c>
      <c r="E126" s="49" t="s">
        <v>2408</v>
      </c>
      <c r="F126" s="49" t="s">
        <v>2407</v>
      </c>
      <c r="G126" s="51">
        <f t="shared" si="1"/>
        <v>0.69228741203431421</v>
      </c>
    </row>
    <row r="127" spans="1:7" ht="15.75">
      <c r="A127" s="48" t="s">
        <v>360</v>
      </c>
      <c r="B127" s="48" t="s">
        <v>403</v>
      </c>
      <c r="C127" s="19" t="s">
        <v>845</v>
      </c>
      <c r="D127" s="49" t="s">
        <v>2409</v>
      </c>
      <c r="E127" s="49" t="s">
        <v>2410</v>
      </c>
      <c r="F127" s="49" t="s">
        <v>2409</v>
      </c>
      <c r="G127" s="51">
        <f t="shared" si="1"/>
        <v>1.3409779059331863</v>
      </c>
    </row>
    <row r="128" spans="1:7" ht="15.75">
      <c r="A128" s="48" t="s">
        <v>360</v>
      </c>
      <c r="B128" s="48" t="s">
        <v>402</v>
      </c>
      <c r="C128" s="19" t="s">
        <v>845</v>
      </c>
      <c r="D128" s="49" t="s">
        <v>2411</v>
      </c>
      <c r="E128" s="49" t="s">
        <v>2412</v>
      </c>
      <c r="F128" s="49" t="s">
        <v>2411</v>
      </c>
      <c r="G128" s="51">
        <f t="shared" si="1"/>
        <v>1.0132817956995337</v>
      </c>
    </row>
    <row r="129" spans="1:7" ht="15.75">
      <c r="A129" s="48" t="s">
        <v>360</v>
      </c>
      <c r="B129" s="48" t="s">
        <v>401</v>
      </c>
      <c r="C129" s="19" t="s">
        <v>845</v>
      </c>
      <c r="D129" s="49" t="s">
        <v>2413</v>
      </c>
      <c r="E129" s="49" t="s">
        <v>2414</v>
      </c>
      <c r="F129" s="49" t="s">
        <v>2413</v>
      </c>
      <c r="G129" s="51">
        <f t="shared" si="1"/>
        <v>1.0138745128935027</v>
      </c>
    </row>
    <row r="130" spans="1:7" ht="15.75">
      <c r="A130" s="48" t="s">
        <v>360</v>
      </c>
      <c r="B130" s="48" t="s">
        <v>400</v>
      </c>
      <c r="C130" s="19" t="s">
        <v>845</v>
      </c>
      <c r="D130" s="49" t="s">
        <v>2415</v>
      </c>
      <c r="E130" s="49" t="s">
        <v>2416</v>
      </c>
      <c r="F130" s="49" t="s">
        <v>2415</v>
      </c>
      <c r="G130" s="51">
        <f t="shared" si="1"/>
        <v>0.92638792682691207</v>
      </c>
    </row>
    <row r="131" spans="1:7" ht="15.75">
      <c r="A131" s="48" t="s">
        <v>360</v>
      </c>
      <c r="B131" s="48" t="s">
        <v>399</v>
      </c>
      <c r="C131" s="19" t="s">
        <v>845</v>
      </c>
      <c r="D131" s="49" t="s">
        <v>2417</v>
      </c>
      <c r="E131" s="49" t="s">
        <v>2418</v>
      </c>
      <c r="F131" s="49" t="s">
        <v>2417</v>
      </c>
      <c r="G131" s="51">
        <f t="shared" si="1"/>
        <v>0.69378161461769128</v>
      </c>
    </row>
    <row r="132" spans="1:7" ht="15.75">
      <c r="A132" s="48" t="s">
        <v>360</v>
      </c>
      <c r="B132" s="48" t="s">
        <v>398</v>
      </c>
      <c r="C132" s="19" t="s">
        <v>845</v>
      </c>
      <c r="D132" s="49" t="s">
        <v>2419</v>
      </c>
      <c r="E132" s="49" t="s">
        <v>2420</v>
      </c>
      <c r="F132" s="49" t="s">
        <v>2419</v>
      </c>
      <c r="G132" s="51">
        <f t="shared" si="1"/>
        <v>1.090903400647016</v>
      </c>
    </row>
    <row r="133" spans="1:7" ht="15.75">
      <c r="A133" s="48" t="s">
        <v>360</v>
      </c>
      <c r="B133" s="48" t="s">
        <v>397</v>
      </c>
      <c r="C133" s="19" t="s">
        <v>845</v>
      </c>
      <c r="D133" s="49" t="s">
        <v>2421</v>
      </c>
      <c r="E133" s="49" t="s">
        <v>2422</v>
      </c>
      <c r="F133" s="49" t="s">
        <v>2421</v>
      </c>
      <c r="G133" s="51">
        <f t="shared" si="1"/>
        <v>0.66358242702809289</v>
      </c>
    </row>
    <row r="134" spans="1:7" ht="15.75">
      <c r="A134" s="48" t="s">
        <v>360</v>
      </c>
      <c r="B134" s="48" t="s">
        <v>396</v>
      </c>
      <c r="C134" s="19" t="s">
        <v>845</v>
      </c>
      <c r="D134" s="49" t="s">
        <v>2423</v>
      </c>
      <c r="E134" s="49" t="s">
        <v>2424</v>
      </c>
      <c r="F134" s="49" t="s">
        <v>2423</v>
      </c>
      <c r="G134" s="51">
        <f t="shared" si="1"/>
        <v>1.2409587518037211</v>
      </c>
    </row>
    <row r="135" spans="1:7" ht="15.75">
      <c r="A135" s="48" t="s">
        <v>360</v>
      </c>
      <c r="B135" s="48" t="s">
        <v>395</v>
      </c>
      <c r="C135" s="19" t="s">
        <v>845</v>
      </c>
      <c r="D135" s="49" t="s">
        <v>2425</v>
      </c>
      <c r="E135" s="49" t="s">
        <v>2426</v>
      </c>
      <c r="F135" s="49" t="s">
        <v>2425</v>
      </c>
      <c r="G135" s="51">
        <f t="shared" si="1"/>
        <v>1.6448487983999698</v>
      </c>
    </row>
    <row r="136" spans="1:7" ht="15.75">
      <c r="A136" s="48" t="s">
        <v>360</v>
      </c>
      <c r="B136" s="48" t="s">
        <v>394</v>
      </c>
      <c r="C136" s="19" t="s">
        <v>845</v>
      </c>
      <c r="D136" s="49" t="s">
        <v>2427</v>
      </c>
      <c r="E136" s="49" t="s">
        <v>2428</v>
      </c>
      <c r="F136" s="49" t="s">
        <v>2427</v>
      </c>
      <c r="G136" s="51">
        <f t="shared" ref="G136:G199" si="2">E136/F136</f>
        <v>0.81623133537962522</v>
      </c>
    </row>
    <row r="137" spans="1:7" ht="15.75">
      <c r="A137" s="48" t="s">
        <v>360</v>
      </c>
      <c r="B137" s="48" t="s">
        <v>393</v>
      </c>
      <c r="C137" s="19" t="s">
        <v>845</v>
      </c>
      <c r="D137" s="49" t="s">
        <v>2429</v>
      </c>
      <c r="E137" s="49" t="s">
        <v>2430</v>
      </c>
      <c r="F137" s="49" t="s">
        <v>2429</v>
      </c>
      <c r="G137" s="51">
        <f t="shared" si="2"/>
        <v>0.84548593001485106</v>
      </c>
    </row>
    <row r="138" spans="1:7" ht="15.75">
      <c r="A138" s="48" t="s">
        <v>360</v>
      </c>
      <c r="B138" s="48" t="s">
        <v>392</v>
      </c>
      <c r="C138" s="19" t="s">
        <v>845</v>
      </c>
      <c r="D138" s="49" t="s">
        <v>2431</v>
      </c>
      <c r="E138" s="49" t="s">
        <v>2432</v>
      </c>
      <c r="F138" s="49" t="s">
        <v>2431</v>
      </c>
      <c r="G138" s="51">
        <f t="shared" si="2"/>
        <v>0.79575348747216923</v>
      </c>
    </row>
    <row r="139" spans="1:7" ht="15.75">
      <c r="A139" s="48" t="s">
        <v>360</v>
      </c>
      <c r="B139" s="48" t="s">
        <v>391</v>
      </c>
      <c r="C139" s="19" t="s">
        <v>845</v>
      </c>
      <c r="D139" s="49" t="s">
        <v>2433</v>
      </c>
      <c r="E139" s="49" t="s">
        <v>2434</v>
      </c>
      <c r="F139" s="49" t="s">
        <v>2433</v>
      </c>
      <c r="G139" s="51">
        <f t="shared" si="2"/>
        <v>1.5041594578738702</v>
      </c>
    </row>
    <row r="140" spans="1:7" ht="15.75">
      <c r="A140" s="48" t="s">
        <v>360</v>
      </c>
      <c r="B140" s="48" t="s">
        <v>390</v>
      </c>
      <c r="C140" s="19" t="s">
        <v>845</v>
      </c>
      <c r="D140" s="49" t="s">
        <v>2435</v>
      </c>
      <c r="E140" s="49" t="s">
        <v>2436</v>
      </c>
      <c r="F140" s="49" t="s">
        <v>2435</v>
      </c>
      <c r="G140" s="51">
        <f t="shared" si="2"/>
        <v>0.94652233416533826</v>
      </c>
    </row>
    <row r="141" spans="1:7" ht="15.75">
      <c r="A141" s="48" t="s">
        <v>360</v>
      </c>
      <c r="B141" s="48" t="s">
        <v>389</v>
      </c>
      <c r="C141" s="19" t="s">
        <v>845</v>
      </c>
      <c r="D141" s="49" t="s">
        <v>2437</v>
      </c>
      <c r="E141" s="49" t="s">
        <v>2438</v>
      </c>
      <c r="F141" s="49" t="s">
        <v>2437</v>
      </c>
      <c r="G141" s="51">
        <f t="shared" si="2"/>
        <v>0.92490042853541721</v>
      </c>
    </row>
    <row r="142" spans="1:7" ht="15.75">
      <c r="A142" s="48" t="s">
        <v>360</v>
      </c>
      <c r="B142" s="48" t="s">
        <v>388</v>
      </c>
      <c r="C142" s="19" t="s">
        <v>845</v>
      </c>
      <c r="D142" s="49" t="s">
        <v>2439</v>
      </c>
      <c r="E142" s="49" t="s">
        <v>2440</v>
      </c>
      <c r="F142" s="49" t="s">
        <v>2439</v>
      </c>
      <c r="G142" s="51">
        <f t="shared" si="2"/>
        <v>0.8935464814505959</v>
      </c>
    </row>
    <row r="143" spans="1:7" ht="15.75">
      <c r="A143" s="48" t="s">
        <v>360</v>
      </c>
      <c r="B143" s="48" t="s">
        <v>888</v>
      </c>
      <c r="C143" s="19" t="s">
        <v>845</v>
      </c>
      <c r="D143" s="49" t="s">
        <v>2441</v>
      </c>
      <c r="E143" s="49" t="s">
        <v>2442</v>
      </c>
      <c r="F143" s="49" t="s">
        <v>2441</v>
      </c>
      <c r="G143" s="51">
        <f t="shared" si="2"/>
        <v>0.67600747962125796</v>
      </c>
    </row>
    <row r="144" spans="1:7" ht="15.75">
      <c r="A144" s="48" t="s">
        <v>360</v>
      </c>
      <c r="B144" s="48" t="s">
        <v>889</v>
      </c>
      <c r="C144" s="19" t="s">
        <v>845</v>
      </c>
      <c r="D144" s="49" t="s">
        <v>2443</v>
      </c>
      <c r="E144" s="49" t="s">
        <v>2444</v>
      </c>
      <c r="F144" s="49" t="s">
        <v>2443</v>
      </c>
      <c r="G144" s="51">
        <f t="shared" si="2"/>
        <v>0.87938447864007552</v>
      </c>
    </row>
    <row r="145" spans="1:7" ht="15.75">
      <c r="A145" s="48" t="s">
        <v>360</v>
      </c>
      <c r="B145" s="48" t="s">
        <v>890</v>
      </c>
      <c r="C145" s="19" t="s">
        <v>845</v>
      </c>
      <c r="D145" s="49" t="s">
        <v>2445</v>
      </c>
      <c r="E145" s="49" t="s">
        <v>2446</v>
      </c>
      <c r="F145" s="49" t="s">
        <v>2445</v>
      </c>
      <c r="G145" s="51">
        <f t="shared" si="2"/>
        <v>0.97599334133127147</v>
      </c>
    </row>
    <row r="146" spans="1:7" ht="15.75">
      <c r="A146" s="48" t="s">
        <v>360</v>
      </c>
      <c r="B146" s="48" t="s">
        <v>891</v>
      </c>
      <c r="C146" s="19" t="s">
        <v>845</v>
      </c>
      <c r="D146" s="49" t="s">
        <v>2447</v>
      </c>
      <c r="E146" s="49" t="s">
        <v>2448</v>
      </c>
      <c r="F146" s="49" t="s">
        <v>2447</v>
      </c>
      <c r="G146" s="51">
        <f t="shared" si="2"/>
        <v>0.97856119348037374</v>
      </c>
    </row>
    <row r="147" spans="1:7" ht="15.75">
      <c r="A147" s="48" t="s">
        <v>360</v>
      </c>
      <c r="B147" s="48" t="s">
        <v>892</v>
      </c>
      <c r="C147" s="19" t="s">
        <v>845</v>
      </c>
      <c r="D147" s="49" t="s">
        <v>2449</v>
      </c>
      <c r="E147" s="49" t="s">
        <v>2450</v>
      </c>
      <c r="F147" s="49" t="s">
        <v>2449</v>
      </c>
      <c r="G147" s="51">
        <f t="shared" si="2"/>
        <v>1.0234133108938823</v>
      </c>
    </row>
    <row r="148" spans="1:7" ht="15.75">
      <c r="A148" s="48" t="s">
        <v>360</v>
      </c>
      <c r="B148" s="48" t="s">
        <v>893</v>
      </c>
      <c r="C148" s="19" t="s">
        <v>845</v>
      </c>
      <c r="D148" s="49" t="s">
        <v>2451</v>
      </c>
      <c r="E148" s="49" t="s">
        <v>2452</v>
      </c>
      <c r="F148" s="49" t="s">
        <v>2451</v>
      </c>
      <c r="G148" s="51">
        <f t="shared" si="2"/>
        <v>0.94113447810148554</v>
      </c>
    </row>
    <row r="149" spans="1:7" ht="15.75">
      <c r="A149" s="48" t="s">
        <v>360</v>
      </c>
      <c r="B149" s="48" t="s">
        <v>385</v>
      </c>
      <c r="C149" s="19" t="s">
        <v>845</v>
      </c>
      <c r="D149" s="49" t="s">
        <v>2453</v>
      </c>
      <c r="E149" s="49" t="s">
        <v>2454</v>
      </c>
      <c r="F149" s="49" t="s">
        <v>2453</v>
      </c>
      <c r="G149" s="51">
        <f t="shared" si="2"/>
        <v>0.83194188512128475</v>
      </c>
    </row>
    <row r="150" spans="1:7" ht="15.75">
      <c r="A150" s="48" t="s">
        <v>360</v>
      </c>
      <c r="B150" s="48" t="s">
        <v>384</v>
      </c>
      <c r="C150" s="19" t="s">
        <v>845</v>
      </c>
      <c r="D150" s="49" t="s">
        <v>2455</v>
      </c>
      <c r="E150" s="49" t="s">
        <v>2456</v>
      </c>
      <c r="F150" s="49" t="s">
        <v>2455</v>
      </c>
      <c r="G150" s="51">
        <f t="shared" si="2"/>
        <v>0.88255901966212413</v>
      </c>
    </row>
    <row r="151" spans="1:7" ht="15.75">
      <c r="A151" s="48" t="s">
        <v>360</v>
      </c>
      <c r="B151" s="48" t="s">
        <v>382</v>
      </c>
      <c r="C151" s="19" t="s">
        <v>845</v>
      </c>
      <c r="D151" s="49" t="s">
        <v>2457</v>
      </c>
      <c r="E151" s="49" t="s">
        <v>2458</v>
      </c>
      <c r="F151" s="49" t="s">
        <v>2457</v>
      </c>
      <c r="G151" s="51">
        <f t="shared" si="2"/>
        <v>0.82826894091172609</v>
      </c>
    </row>
    <row r="152" spans="1:7" ht="15.75">
      <c r="A152" s="48" t="s">
        <v>360</v>
      </c>
      <c r="B152" s="48" t="s">
        <v>380</v>
      </c>
      <c r="C152" s="19" t="s">
        <v>845</v>
      </c>
      <c r="D152" s="49" t="s">
        <v>2459</v>
      </c>
      <c r="E152" s="49" t="s">
        <v>2460</v>
      </c>
      <c r="F152" s="49" t="s">
        <v>2459</v>
      </c>
      <c r="G152" s="51">
        <f t="shared" si="2"/>
        <v>0.93616866122468745</v>
      </c>
    </row>
    <row r="153" spans="1:7" ht="15.75">
      <c r="A153" s="48" t="s">
        <v>360</v>
      </c>
      <c r="B153" s="48" t="s">
        <v>378</v>
      </c>
      <c r="C153" s="19" t="s">
        <v>845</v>
      </c>
      <c r="D153" s="49" t="s">
        <v>2461</v>
      </c>
      <c r="E153" s="49" t="s">
        <v>2462</v>
      </c>
      <c r="F153" s="49" t="s">
        <v>2461</v>
      </c>
      <c r="G153" s="51">
        <f t="shared" si="2"/>
        <v>0.79283929122420682</v>
      </c>
    </row>
    <row r="154" spans="1:7" ht="15.75">
      <c r="A154" s="48" t="s">
        <v>360</v>
      </c>
      <c r="B154" s="48" t="s">
        <v>377</v>
      </c>
      <c r="C154" s="19" t="s">
        <v>845</v>
      </c>
      <c r="D154" s="49" t="s">
        <v>2463</v>
      </c>
      <c r="E154" s="49" t="s">
        <v>2464</v>
      </c>
      <c r="F154" s="49" t="s">
        <v>2463</v>
      </c>
      <c r="G154" s="51">
        <f t="shared" si="2"/>
        <v>1.0842394509677766</v>
      </c>
    </row>
    <row r="155" spans="1:7" ht="15.75">
      <c r="A155" s="48" t="s">
        <v>360</v>
      </c>
      <c r="B155" s="48" t="s">
        <v>376</v>
      </c>
      <c r="C155" s="19" t="s">
        <v>845</v>
      </c>
      <c r="D155" s="49" t="s">
        <v>2465</v>
      </c>
      <c r="E155" s="49" t="s">
        <v>2466</v>
      </c>
      <c r="F155" s="49" t="s">
        <v>2465</v>
      </c>
      <c r="G155" s="51">
        <f t="shared" si="2"/>
        <v>0.82930919919279422</v>
      </c>
    </row>
    <row r="156" spans="1:7" ht="15.75">
      <c r="A156" s="48" t="s">
        <v>360</v>
      </c>
      <c r="B156" s="48" t="s">
        <v>374</v>
      </c>
      <c r="C156" s="19" t="s">
        <v>845</v>
      </c>
      <c r="D156" s="49" t="s">
        <v>2467</v>
      </c>
      <c r="E156" s="49" t="s">
        <v>2468</v>
      </c>
      <c r="F156" s="49" t="s">
        <v>2467</v>
      </c>
      <c r="G156" s="51">
        <f t="shared" si="2"/>
        <v>0.84723924843247345</v>
      </c>
    </row>
    <row r="157" spans="1:7" ht="15.75">
      <c r="A157" s="48" t="s">
        <v>360</v>
      </c>
      <c r="B157" s="48" t="s">
        <v>373</v>
      </c>
      <c r="C157" s="19" t="s">
        <v>845</v>
      </c>
      <c r="D157" s="49" t="s">
        <v>2469</v>
      </c>
      <c r="E157" s="49" t="s">
        <v>2470</v>
      </c>
      <c r="F157" s="49" t="s">
        <v>2469</v>
      </c>
      <c r="G157" s="51">
        <f t="shared" si="2"/>
        <v>1.5704878146292987</v>
      </c>
    </row>
    <row r="158" spans="1:7" ht="15.75">
      <c r="A158" s="48" t="s">
        <v>360</v>
      </c>
      <c r="B158" s="48" t="s">
        <v>372</v>
      </c>
      <c r="C158" s="19" t="s">
        <v>845</v>
      </c>
      <c r="D158" s="49" t="s">
        <v>2471</v>
      </c>
      <c r="E158" s="49" t="s">
        <v>2472</v>
      </c>
      <c r="F158" s="49" t="s">
        <v>2471</v>
      </c>
      <c r="G158" s="51">
        <f t="shared" si="2"/>
        <v>0.92846254495427938</v>
      </c>
    </row>
    <row r="159" spans="1:7" ht="15.75">
      <c r="A159" s="48" t="s">
        <v>360</v>
      </c>
      <c r="B159" s="48" t="s">
        <v>371</v>
      </c>
      <c r="C159" s="19" t="s">
        <v>845</v>
      </c>
      <c r="D159" s="49" t="s">
        <v>2473</v>
      </c>
      <c r="E159" s="49" t="s">
        <v>2474</v>
      </c>
      <c r="F159" s="49" t="s">
        <v>2473</v>
      </c>
      <c r="G159" s="51">
        <f t="shared" si="2"/>
        <v>0.83169043722863978</v>
      </c>
    </row>
    <row r="160" spans="1:7" ht="15.75">
      <c r="A160" s="48" t="s">
        <v>360</v>
      </c>
      <c r="B160" s="48" t="s">
        <v>369</v>
      </c>
      <c r="C160" s="19" t="s">
        <v>845</v>
      </c>
      <c r="D160" s="49" t="s">
        <v>2475</v>
      </c>
      <c r="E160" s="49" t="s">
        <v>2476</v>
      </c>
      <c r="F160" s="49" t="s">
        <v>2475</v>
      </c>
      <c r="G160" s="51">
        <f t="shared" si="2"/>
        <v>0.98881176451448627</v>
      </c>
    </row>
    <row r="161" spans="1:7" ht="15.75">
      <c r="A161" s="48" t="s">
        <v>360</v>
      </c>
      <c r="B161" s="48" t="s">
        <v>368</v>
      </c>
      <c r="C161" s="19" t="s">
        <v>845</v>
      </c>
      <c r="D161" s="49" t="s">
        <v>2477</v>
      </c>
      <c r="E161" s="49" t="s">
        <v>2478</v>
      </c>
      <c r="F161" s="49" t="s">
        <v>2477</v>
      </c>
      <c r="G161" s="51">
        <f t="shared" si="2"/>
        <v>1.6441300081580283</v>
      </c>
    </row>
    <row r="162" spans="1:7" ht="15.75">
      <c r="A162" s="48" t="s">
        <v>360</v>
      </c>
      <c r="B162" s="48" t="s">
        <v>366</v>
      </c>
      <c r="C162" s="19" t="s">
        <v>845</v>
      </c>
      <c r="D162" s="49" t="s">
        <v>2479</v>
      </c>
      <c r="E162" s="49" t="s">
        <v>2480</v>
      </c>
      <c r="F162" s="49" t="s">
        <v>2479</v>
      </c>
      <c r="G162" s="51">
        <f t="shared" si="2"/>
        <v>0.97428039079717799</v>
      </c>
    </row>
    <row r="163" spans="1:7" ht="15.75">
      <c r="A163" s="48" t="s">
        <v>360</v>
      </c>
      <c r="B163" s="48" t="s">
        <v>365</v>
      </c>
      <c r="C163" s="19" t="s">
        <v>845</v>
      </c>
      <c r="D163" s="49" t="s">
        <v>2481</v>
      </c>
      <c r="E163" s="49" t="s">
        <v>2482</v>
      </c>
      <c r="F163" s="49" t="s">
        <v>2481</v>
      </c>
      <c r="G163" s="51">
        <f t="shared" si="2"/>
        <v>0.70669919647181667</v>
      </c>
    </row>
    <row r="164" spans="1:7" ht="15.75">
      <c r="A164" s="48" t="s">
        <v>360</v>
      </c>
      <c r="B164" s="48" t="s">
        <v>363</v>
      </c>
      <c r="C164" s="19" t="s">
        <v>845</v>
      </c>
      <c r="D164" s="49" t="s">
        <v>2483</v>
      </c>
      <c r="E164" s="49" t="s">
        <v>2484</v>
      </c>
      <c r="F164" s="49" t="s">
        <v>2483</v>
      </c>
      <c r="G164" s="51">
        <f t="shared" si="2"/>
        <v>1.0513041085123922</v>
      </c>
    </row>
    <row r="165" spans="1:7" ht="15.75">
      <c r="A165" s="48" t="s">
        <v>360</v>
      </c>
      <c r="B165" s="48" t="s">
        <v>362</v>
      </c>
      <c r="C165" s="19" t="s">
        <v>845</v>
      </c>
      <c r="D165" s="49" t="s">
        <v>2485</v>
      </c>
      <c r="E165" s="49" t="s">
        <v>2486</v>
      </c>
      <c r="F165" s="49" t="s">
        <v>2485</v>
      </c>
      <c r="G165" s="51">
        <f t="shared" si="2"/>
        <v>0.9200736634146327</v>
      </c>
    </row>
    <row r="166" spans="1:7" ht="15.75">
      <c r="A166" s="48" t="s">
        <v>360</v>
      </c>
      <c r="B166" s="48" t="s">
        <v>361</v>
      </c>
      <c r="C166" s="19" t="s">
        <v>845</v>
      </c>
      <c r="D166" s="49" t="s">
        <v>2487</v>
      </c>
      <c r="E166" s="49" t="s">
        <v>2488</v>
      </c>
      <c r="F166" s="49" t="s">
        <v>2487</v>
      </c>
      <c r="G166" s="51">
        <f t="shared" si="2"/>
        <v>1.197133041567654</v>
      </c>
    </row>
    <row r="167" spans="1:7" ht="15.75" hidden="1">
      <c r="A167" s="48" t="s">
        <v>360</v>
      </c>
      <c r="B167" s="48" t="s">
        <v>915</v>
      </c>
      <c r="C167" s="19" t="s">
        <v>845</v>
      </c>
      <c r="D167" s="49" t="s">
        <v>2489</v>
      </c>
      <c r="E167" s="49" t="s">
        <v>2490</v>
      </c>
      <c r="F167" s="49" t="s">
        <v>2489</v>
      </c>
      <c r="G167" s="51">
        <f t="shared" si="2"/>
        <v>1.0062256642336544</v>
      </c>
    </row>
    <row r="168" spans="1:7" ht="15.75">
      <c r="A168" s="48" t="s">
        <v>10</v>
      </c>
      <c r="B168" s="48" t="s">
        <v>358</v>
      </c>
      <c r="C168" s="19" t="s">
        <v>845</v>
      </c>
      <c r="D168" s="49" t="s">
        <v>2491</v>
      </c>
      <c r="E168" s="49" t="s">
        <v>2492</v>
      </c>
      <c r="F168" s="49" t="s">
        <v>2493</v>
      </c>
      <c r="G168" s="51">
        <f t="shared" si="2"/>
        <v>1.0620414333055561</v>
      </c>
    </row>
    <row r="169" spans="1:7" ht="15.75">
      <c r="A169" s="48" t="s">
        <v>10</v>
      </c>
      <c r="B169" s="48" t="s">
        <v>357</v>
      </c>
      <c r="C169" s="19" t="s">
        <v>845</v>
      </c>
      <c r="D169" s="49" t="s">
        <v>2494</v>
      </c>
      <c r="E169" s="49" t="s">
        <v>2494</v>
      </c>
      <c r="F169" s="49" t="s">
        <v>2494</v>
      </c>
      <c r="G169" s="51">
        <f t="shared" si="2"/>
        <v>1</v>
      </c>
    </row>
    <row r="170" spans="1:7" ht="15.75">
      <c r="A170" s="48" t="s">
        <v>10</v>
      </c>
      <c r="B170" s="48" t="s">
        <v>355</v>
      </c>
      <c r="C170" s="19" t="s">
        <v>845</v>
      </c>
      <c r="D170" s="49" t="s">
        <v>2495</v>
      </c>
      <c r="E170" s="49" t="s">
        <v>2496</v>
      </c>
      <c r="F170" s="49" t="s">
        <v>2495</v>
      </c>
      <c r="G170" s="51">
        <f t="shared" si="2"/>
        <v>1.6680397640286597</v>
      </c>
    </row>
    <row r="171" spans="1:7" ht="15.75">
      <c r="A171" s="48" t="s">
        <v>10</v>
      </c>
      <c r="B171" s="48" t="s">
        <v>351</v>
      </c>
      <c r="C171" s="19" t="s">
        <v>845</v>
      </c>
      <c r="D171" s="49" t="s">
        <v>350</v>
      </c>
      <c r="E171" s="49" t="s">
        <v>2497</v>
      </c>
      <c r="F171" s="49" t="s">
        <v>350</v>
      </c>
      <c r="G171" s="51">
        <f t="shared" si="2"/>
        <v>0.48936170212765956</v>
      </c>
    </row>
    <row r="172" spans="1:7" ht="15.75">
      <c r="A172" s="48" t="s">
        <v>10</v>
      </c>
      <c r="B172" s="48" t="s">
        <v>349</v>
      </c>
      <c r="C172" s="19" t="s">
        <v>845</v>
      </c>
      <c r="D172" s="49" t="s">
        <v>348</v>
      </c>
      <c r="E172" s="49" t="s">
        <v>2499</v>
      </c>
      <c r="F172" s="49" t="s">
        <v>348</v>
      </c>
      <c r="G172" s="51">
        <f t="shared" si="2"/>
        <v>1.667769452823457</v>
      </c>
    </row>
    <row r="173" spans="1:7" ht="15.75">
      <c r="A173" s="48" t="s">
        <v>10</v>
      </c>
      <c r="B173" s="48" t="s">
        <v>347</v>
      </c>
      <c r="C173" s="19" t="s">
        <v>845</v>
      </c>
      <c r="D173" s="49" t="s">
        <v>346</v>
      </c>
      <c r="E173" s="49" t="s">
        <v>2500</v>
      </c>
      <c r="F173" s="49" t="s">
        <v>346</v>
      </c>
      <c r="G173" s="51">
        <f t="shared" si="2"/>
        <v>0.61640263944838491</v>
      </c>
    </row>
    <row r="174" spans="1:7" ht="15.75">
      <c r="A174" s="48" t="s">
        <v>10</v>
      </c>
      <c r="B174" s="48" t="s">
        <v>345</v>
      </c>
      <c r="C174" s="19" t="s">
        <v>845</v>
      </c>
      <c r="D174" s="49" t="s">
        <v>344</v>
      </c>
      <c r="E174" s="49" t="s">
        <v>2501</v>
      </c>
      <c r="F174" s="49" t="s">
        <v>344</v>
      </c>
      <c r="G174" s="51">
        <f t="shared" si="2"/>
        <v>0.43221320973348787</v>
      </c>
    </row>
    <row r="175" spans="1:7" ht="15.75">
      <c r="A175" s="48" t="s">
        <v>10</v>
      </c>
      <c r="B175" s="48" t="s">
        <v>343</v>
      </c>
      <c r="C175" s="19" t="s">
        <v>845</v>
      </c>
      <c r="D175" s="49" t="s">
        <v>342</v>
      </c>
      <c r="E175" s="49" t="s">
        <v>2502</v>
      </c>
      <c r="F175" s="49" t="s">
        <v>342</v>
      </c>
      <c r="G175" s="51">
        <f t="shared" si="2"/>
        <v>0.80572674418604662</v>
      </c>
    </row>
    <row r="176" spans="1:7" ht="15.75">
      <c r="A176" s="48" t="s">
        <v>10</v>
      </c>
      <c r="B176" s="48" t="s">
        <v>341</v>
      </c>
      <c r="C176" s="19" t="s">
        <v>845</v>
      </c>
      <c r="D176" s="49" t="s">
        <v>340</v>
      </c>
      <c r="E176" s="49" t="s">
        <v>1371</v>
      </c>
      <c r="F176" s="49" t="s">
        <v>340</v>
      </c>
      <c r="G176" s="51">
        <f t="shared" si="2"/>
        <v>0.35454545454545455</v>
      </c>
    </row>
    <row r="177" spans="1:7" ht="15.75">
      <c r="A177" s="48" t="s">
        <v>10</v>
      </c>
      <c r="B177" s="48" t="s">
        <v>339</v>
      </c>
      <c r="C177" s="19" t="s">
        <v>845</v>
      </c>
      <c r="D177" s="49" t="s">
        <v>2503</v>
      </c>
      <c r="E177" s="49" t="s">
        <v>2504</v>
      </c>
      <c r="F177" s="49" t="s">
        <v>2503</v>
      </c>
      <c r="G177" s="51">
        <f t="shared" si="2"/>
        <v>1.9158372749967154</v>
      </c>
    </row>
    <row r="178" spans="1:7" ht="15.75">
      <c r="A178" s="48" t="s">
        <v>10</v>
      </c>
      <c r="B178" s="48" t="s">
        <v>335</v>
      </c>
      <c r="C178" s="19" t="s">
        <v>845</v>
      </c>
      <c r="D178" s="49" t="s">
        <v>2505</v>
      </c>
      <c r="E178" s="49" t="s">
        <v>2506</v>
      </c>
      <c r="F178" s="49" t="s">
        <v>2505</v>
      </c>
      <c r="G178" s="51">
        <f t="shared" si="2"/>
        <v>0.73574660633484157</v>
      </c>
    </row>
    <row r="179" spans="1:7" ht="15.75">
      <c r="A179" s="48" t="s">
        <v>10</v>
      </c>
      <c r="B179" s="48" t="s">
        <v>333</v>
      </c>
      <c r="C179" s="19" t="s">
        <v>845</v>
      </c>
      <c r="D179" s="49" t="s">
        <v>332</v>
      </c>
      <c r="E179" s="49" t="s">
        <v>2507</v>
      </c>
      <c r="F179" s="49" t="s">
        <v>332</v>
      </c>
      <c r="G179" s="51">
        <f t="shared" si="2"/>
        <v>0.55308880308880304</v>
      </c>
    </row>
    <row r="180" spans="1:7" ht="15.75">
      <c r="A180" s="48" t="s">
        <v>10</v>
      </c>
      <c r="B180" s="48" t="s">
        <v>331</v>
      </c>
      <c r="C180" s="19" t="s">
        <v>845</v>
      </c>
      <c r="D180" s="49" t="s">
        <v>2498</v>
      </c>
      <c r="E180" s="49" t="s">
        <v>2508</v>
      </c>
      <c r="F180" s="49" t="s">
        <v>2498</v>
      </c>
      <c r="G180" s="51">
        <f t="shared" si="2"/>
        <v>0.94366197183098599</v>
      </c>
    </row>
    <row r="181" spans="1:7" ht="15.75">
      <c r="A181" s="48" t="s">
        <v>10</v>
      </c>
      <c r="B181" s="48" t="s">
        <v>329</v>
      </c>
      <c r="C181" s="19" t="s">
        <v>845</v>
      </c>
      <c r="D181" s="49" t="s">
        <v>2509</v>
      </c>
      <c r="E181" s="49" t="s">
        <v>2510</v>
      </c>
      <c r="F181" s="49" t="s">
        <v>2509</v>
      </c>
      <c r="G181" s="51">
        <f t="shared" si="2"/>
        <v>1.000023186255188</v>
      </c>
    </row>
    <row r="182" spans="1:7" ht="15.75">
      <c r="A182" s="48" t="s">
        <v>10</v>
      </c>
      <c r="B182" s="48" t="s">
        <v>328</v>
      </c>
      <c r="C182" s="19" t="s">
        <v>845</v>
      </c>
      <c r="D182" s="49" t="s">
        <v>327</v>
      </c>
      <c r="E182" s="49" t="s">
        <v>2511</v>
      </c>
      <c r="F182" s="49" t="s">
        <v>327</v>
      </c>
      <c r="G182" s="51">
        <f t="shared" si="2"/>
        <v>0.36274509803921573</v>
      </c>
    </row>
    <row r="183" spans="1:7" ht="15.75">
      <c r="A183" s="48" t="s">
        <v>10</v>
      </c>
      <c r="B183" s="48" t="s">
        <v>325</v>
      </c>
      <c r="C183" s="19" t="s">
        <v>845</v>
      </c>
      <c r="D183" s="49" t="s">
        <v>324</v>
      </c>
      <c r="E183" s="49" t="s">
        <v>2512</v>
      </c>
      <c r="F183" s="49" t="s">
        <v>324</v>
      </c>
      <c r="G183" s="51">
        <f t="shared" si="2"/>
        <v>1.8318175169864506</v>
      </c>
    </row>
    <row r="184" spans="1:7" ht="15.75">
      <c r="A184" s="48" t="s">
        <v>10</v>
      </c>
      <c r="B184" s="48" t="s">
        <v>323</v>
      </c>
      <c r="C184" s="19" t="s">
        <v>845</v>
      </c>
      <c r="D184" s="49" t="s">
        <v>322</v>
      </c>
      <c r="E184" s="49" t="s">
        <v>2513</v>
      </c>
      <c r="F184" s="49" t="s">
        <v>322</v>
      </c>
      <c r="G184" s="51">
        <f t="shared" si="2"/>
        <v>3.0915628865445264</v>
      </c>
    </row>
    <row r="185" spans="1:7" ht="15.75">
      <c r="A185" s="48" t="s">
        <v>10</v>
      </c>
      <c r="B185" s="48" t="s">
        <v>321</v>
      </c>
      <c r="C185" s="19" t="s">
        <v>845</v>
      </c>
      <c r="D185" s="49" t="s">
        <v>2514</v>
      </c>
      <c r="E185" s="49" t="s">
        <v>2515</v>
      </c>
      <c r="F185" s="49" t="s">
        <v>2514</v>
      </c>
      <c r="G185" s="51">
        <f t="shared" si="2"/>
        <v>1.695202580528828</v>
      </c>
    </row>
    <row r="186" spans="1:7" ht="15.75">
      <c r="A186" s="48" t="s">
        <v>10</v>
      </c>
      <c r="B186" s="48" t="s">
        <v>319</v>
      </c>
      <c r="C186" s="19" t="s">
        <v>845</v>
      </c>
      <c r="D186" s="49" t="s">
        <v>2516</v>
      </c>
      <c r="E186" s="49" t="s">
        <v>2517</v>
      </c>
      <c r="F186" s="49" t="s">
        <v>2516</v>
      </c>
      <c r="G186" s="51">
        <f t="shared" si="2"/>
        <v>1.1822920360771394</v>
      </c>
    </row>
    <row r="187" spans="1:7" ht="15.75">
      <c r="A187" s="48" t="s">
        <v>10</v>
      </c>
      <c r="B187" s="48" t="s">
        <v>318</v>
      </c>
      <c r="C187" s="19" t="s">
        <v>845</v>
      </c>
      <c r="D187" s="49" t="s">
        <v>317</v>
      </c>
      <c r="E187" s="49" t="s">
        <v>317</v>
      </c>
      <c r="F187" s="49" t="s">
        <v>317</v>
      </c>
      <c r="G187" s="51">
        <f t="shared" si="2"/>
        <v>1</v>
      </c>
    </row>
    <row r="188" spans="1:7" ht="15.75">
      <c r="A188" s="48" t="s">
        <v>10</v>
      </c>
      <c r="B188" s="48" t="s">
        <v>316</v>
      </c>
      <c r="C188" s="19" t="s">
        <v>845</v>
      </c>
      <c r="D188" s="49" t="s">
        <v>886</v>
      </c>
      <c r="E188" s="49" t="s">
        <v>2518</v>
      </c>
      <c r="F188" s="49" t="s">
        <v>886</v>
      </c>
      <c r="G188" s="51">
        <f t="shared" si="2"/>
        <v>0.80626626340240592</v>
      </c>
    </row>
    <row r="189" spans="1:7" ht="15.75">
      <c r="A189" s="48" t="s">
        <v>10</v>
      </c>
      <c r="B189" s="48" t="s">
        <v>315</v>
      </c>
      <c r="C189" s="19" t="s">
        <v>845</v>
      </c>
      <c r="D189" s="49" t="s">
        <v>314</v>
      </c>
      <c r="E189" s="49" t="s">
        <v>2519</v>
      </c>
      <c r="F189" s="49" t="s">
        <v>314</v>
      </c>
      <c r="G189" s="51">
        <f t="shared" si="2"/>
        <v>3.1412403100775195</v>
      </c>
    </row>
    <row r="190" spans="1:7" ht="15.75">
      <c r="A190" s="48" t="s">
        <v>10</v>
      </c>
      <c r="B190" s="48" t="s">
        <v>313</v>
      </c>
      <c r="C190" s="19" t="s">
        <v>845</v>
      </c>
      <c r="D190" s="49" t="s">
        <v>2520</v>
      </c>
      <c r="E190" s="49" t="s">
        <v>2521</v>
      </c>
      <c r="F190" s="49" t="s">
        <v>2520</v>
      </c>
      <c r="G190" s="51">
        <f t="shared" si="2"/>
        <v>0.69327731092436973</v>
      </c>
    </row>
    <row r="191" spans="1:7" ht="15.75">
      <c r="A191" s="48" t="s">
        <v>10</v>
      </c>
      <c r="B191" s="48" t="s">
        <v>312</v>
      </c>
      <c r="C191" s="19" t="s">
        <v>845</v>
      </c>
      <c r="D191" s="49" t="s">
        <v>2522</v>
      </c>
      <c r="E191" s="49" t="s">
        <v>2523</v>
      </c>
      <c r="F191" s="49" t="s">
        <v>2522</v>
      </c>
      <c r="G191" s="51">
        <f t="shared" si="2"/>
        <v>0.31502890173410408</v>
      </c>
    </row>
    <row r="192" spans="1:7" ht="15.75">
      <c r="A192" s="48" t="s">
        <v>10</v>
      </c>
      <c r="B192" s="48" t="s">
        <v>311</v>
      </c>
      <c r="C192" s="19" t="s">
        <v>845</v>
      </c>
      <c r="D192" s="49" t="s">
        <v>2524</v>
      </c>
      <c r="E192" s="49" t="s">
        <v>2525</v>
      </c>
      <c r="F192" s="49" t="s">
        <v>2524</v>
      </c>
      <c r="G192" s="51">
        <f t="shared" si="2"/>
        <v>1.0000472199268091</v>
      </c>
    </row>
    <row r="193" spans="1:7" ht="15.75">
      <c r="A193" s="48" t="s">
        <v>10</v>
      </c>
      <c r="B193" s="48" t="s">
        <v>310</v>
      </c>
      <c r="C193" s="19" t="s">
        <v>845</v>
      </c>
      <c r="D193" s="49" t="s">
        <v>309</v>
      </c>
      <c r="E193" s="49" t="s">
        <v>2526</v>
      </c>
      <c r="F193" s="49" t="s">
        <v>309</v>
      </c>
      <c r="G193" s="51">
        <f t="shared" si="2"/>
        <v>0.60838445807770958</v>
      </c>
    </row>
    <row r="194" spans="1:7" ht="15.75">
      <c r="A194" s="48" t="s">
        <v>10</v>
      </c>
      <c r="B194" s="48" t="s">
        <v>308</v>
      </c>
      <c r="C194" s="19" t="s">
        <v>845</v>
      </c>
      <c r="D194" s="49" t="s">
        <v>2527</v>
      </c>
      <c r="E194" s="49" t="s">
        <v>2528</v>
      </c>
      <c r="F194" s="49" t="s">
        <v>2527</v>
      </c>
      <c r="G194" s="51">
        <f t="shared" si="2"/>
        <v>1.1027257106387156</v>
      </c>
    </row>
    <row r="195" spans="1:7" ht="15.75">
      <c r="A195" s="48" t="s">
        <v>10</v>
      </c>
      <c r="B195" s="48" t="s">
        <v>307</v>
      </c>
      <c r="C195" s="19" t="s">
        <v>845</v>
      </c>
      <c r="D195" s="49" t="s">
        <v>306</v>
      </c>
      <c r="E195" s="49" t="s">
        <v>2529</v>
      </c>
      <c r="F195" s="49" t="s">
        <v>306</v>
      </c>
      <c r="G195" s="51">
        <f t="shared" si="2"/>
        <v>1.2296262102006188</v>
      </c>
    </row>
    <row r="196" spans="1:7" ht="15.75">
      <c r="A196" s="48" t="s">
        <v>10</v>
      </c>
      <c r="B196" s="48" t="s">
        <v>305</v>
      </c>
      <c r="C196" s="19" t="s">
        <v>845</v>
      </c>
      <c r="D196" s="49" t="s">
        <v>304</v>
      </c>
      <c r="E196" s="49" t="s">
        <v>2530</v>
      </c>
      <c r="F196" s="49" t="s">
        <v>304</v>
      </c>
      <c r="G196" s="51">
        <f t="shared" si="2"/>
        <v>1.0000535848247776</v>
      </c>
    </row>
    <row r="197" spans="1:7" ht="15.75">
      <c r="A197" s="48" t="s">
        <v>10</v>
      </c>
      <c r="B197" s="48" t="s">
        <v>303</v>
      </c>
      <c r="C197" s="19" t="s">
        <v>845</v>
      </c>
      <c r="D197" s="49" t="s">
        <v>302</v>
      </c>
      <c r="E197" s="49" t="s">
        <v>2531</v>
      </c>
      <c r="F197" s="49" t="s">
        <v>302</v>
      </c>
      <c r="G197" s="51">
        <f t="shared" si="2"/>
        <v>1.4010716888623864</v>
      </c>
    </row>
    <row r="198" spans="1:7" ht="15.75">
      <c r="A198" s="48" t="s">
        <v>10</v>
      </c>
      <c r="B198" s="48" t="s">
        <v>299</v>
      </c>
      <c r="C198" s="19" t="s">
        <v>845</v>
      </c>
      <c r="D198" s="49" t="s">
        <v>2532</v>
      </c>
      <c r="E198" s="49" t="s">
        <v>2533</v>
      </c>
      <c r="F198" s="49" t="s">
        <v>2532</v>
      </c>
      <c r="G198" s="51">
        <f t="shared" si="2"/>
        <v>0.77777777777777768</v>
      </c>
    </row>
    <row r="199" spans="1:7" ht="15.75">
      <c r="A199" s="48" t="s">
        <v>10</v>
      </c>
      <c r="B199" s="48" t="s">
        <v>296</v>
      </c>
      <c r="C199" s="19" t="s">
        <v>845</v>
      </c>
      <c r="D199" s="49" t="s">
        <v>2534</v>
      </c>
      <c r="E199" s="49" t="s">
        <v>2535</v>
      </c>
      <c r="F199" s="49" t="s">
        <v>2534</v>
      </c>
      <c r="G199" s="51">
        <f t="shared" si="2"/>
        <v>0.95841674346985839</v>
      </c>
    </row>
    <row r="200" spans="1:7" ht="15.75">
      <c r="A200" s="48" t="s">
        <v>10</v>
      </c>
      <c r="B200" s="48" t="s">
        <v>295</v>
      </c>
      <c r="C200" s="19" t="s">
        <v>845</v>
      </c>
      <c r="D200" s="49" t="s">
        <v>2536</v>
      </c>
      <c r="E200" s="49" t="s">
        <v>2537</v>
      </c>
      <c r="F200" s="49" t="s">
        <v>2536</v>
      </c>
      <c r="G200" s="51">
        <f t="shared" ref="G200:G263" si="3">E200/F200</f>
        <v>0.93296490079353167</v>
      </c>
    </row>
    <row r="201" spans="1:7" ht="15.75">
      <c r="A201" s="48" t="s">
        <v>10</v>
      </c>
      <c r="B201" s="48" t="s">
        <v>292</v>
      </c>
      <c r="C201" s="19" t="s">
        <v>845</v>
      </c>
      <c r="D201" s="49" t="s">
        <v>2538</v>
      </c>
      <c r="E201" s="49" t="s">
        <v>2539</v>
      </c>
      <c r="F201" s="49" t="s">
        <v>2538</v>
      </c>
      <c r="G201" s="51">
        <f t="shared" si="3"/>
        <v>1.07579240604857</v>
      </c>
    </row>
    <row r="202" spans="1:7" ht="15.75">
      <c r="A202" s="48" t="s">
        <v>10</v>
      </c>
      <c r="B202" s="48" t="s">
        <v>291</v>
      </c>
      <c r="C202" s="19" t="s">
        <v>845</v>
      </c>
      <c r="D202" s="49" t="s">
        <v>996</v>
      </c>
      <c r="E202" s="49" t="s">
        <v>2540</v>
      </c>
      <c r="F202" s="49" t="s">
        <v>996</v>
      </c>
      <c r="G202" s="51">
        <f t="shared" si="3"/>
        <v>1.0953507227714252</v>
      </c>
    </row>
    <row r="203" spans="1:7" ht="15.75">
      <c r="A203" s="48" t="s">
        <v>10</v>
      </c>
      <c r="B203" s="48" t="s">
        <v>289</v>
      </c>
      <c r="C203" s="19" t="s">
        <v>845</v>
      </c>
      <c r="D203" s="49" t="s">
        <v>2541</v>
      </c>
      <c r="E203" s="49" t="s">
        <v>2542</v>
      </c>
      <c r="F203" s="49" t="s">
        <v>2541</v>
      </c>
      <c r="G203" s="51">
        <f t="shared" si="3"/>
        <v>1.0317706811473821</v>
      </c>
    </row>
    <row r="204" spans="1:7" ht="15.75">
      <c r="A204" s="48" t="s">
        <v>10</v>
      </c>
      <c r="B204" s="48" t="s">
        <v>288</v>
      </c>
      <c r="C204" s="19" t="s">
        <v>845</v>
      </c>
      <c r="D204" s="49" t="s">
        <v>2543</v>
      </c>
      <c r="E204" s="49" t="s">
        <v>2544</v>
      </c>
      <c r="F204" s="49" t="s">
        <v>2543</v>
      </c>
      <c r="G204" s="51">
        <f t="shared" si="3"/>
        <v>0.81388541260692426</v>
      </c>
    </row>
    <row r="205" spans="1:7" ht="15.75">
      <c r="A205" s="48" t="s">
        <v>10</v>
      </c>
      <c r="B205" s="48" t="s">
        <v>287</v>
      </c>
      <c r="C205" s="19" t="s">
        <v>845</v>
      </c>
      <c r="D205" s="49" t="s">
        <v>2545</v>
      </c>
      <c r="E205" s="49" t="s">
        <v>2546</v>
      </c>
      <c r="F205" s="49" t="s">
        <v>2545</v>
      </c>
      <c r="G205" s="51">
        <f t="shared" si="3"/>
        <v>1.0980708137424486</v>
      </c>
    </row>
    <row r="206" spans="1:7" ht="15.75">
      <c r="A206" s="48" t="s">
        <v>10</v>
      </c>
      <c r="B206" s="48" t="s">
        <v>285</v>
      </c>
      <c r="C206" s="19" t="s">
        <v>845</v>
      </c>
      <c r="D206" s="49" t="s">
        <v>2547</v>
      </c>
      <c r="E206" s="49" t="s">
        <v>2548</v>
      </c>
      <c r="F206" s="49" t="s">
        <v>2547</v>
      </c>
      <c r="G206" s="51">
        <f t="shared" si="3"/>
        <v>1.9808216531546496</v>
      </c>
    </row>
    <row r="207" spans="1:7" ht="15.75" hidden="1">
      <c r="A207" s="48" t="s">
        <v>10</v>
      </c>
      <c r="B207" s="48" t="s">
        <v>9</v>
      </c>
      <c r="C207" s="19" t="s">
        <v>847</v>
      </c>
      <c r="D207" s="49" t="s">
        <v>2549</v>
      </c>
      <c r="E207" s="49" t="s">
        <v>2550</v>
      </c>
      <c r="F207" s="49" t="s">
        <v>2551</v>
      </c>
      <c r="G207" s="51">
        <f t="shared" si="3"/>
        <v>1.1081546902176937</v>
      </c>
    </row>
    <row r="208" spans="1:7" ht="15.75">
      <c r="A208" s="48" t="s">
        <v>279</v>
      </c>
      <c r="B208" s="48" t="s">
        <v>282</v>
      </c>
      <c r="C208" s="19" t="s">
        <v>845</v>
      </c>
      <c r="D208" s="49" t="s">
        <v>2552</v>
      </c>
      <c r="E208" s="49" t="s">
        <v>2553</v>
      </c>
      <c r="F208" s="49" t="s">
        <v>2552</v>
      </c>
      <c r="G208" s="51">
        <f t="shared" si="3"/>
        <v>1.3985009349238533</v>
      </c>
    </row>
    <row r="209" spans="1:7" ht="15.75">
      <c r="A209" s="48" t="s">
        <v>279</v>
      </c>
      <c r="B209" s="48" t="s">
        <v>280</v>
      </c>
      <c r="C209" s="19" t="s">
        <v>845</v>
      </c>
      <c r="D209" s="49" t="s">
        <v>2554</v>
      </c>
      <c r="E209" s="49" t="s">
        <v>2555</v>
      </c>
      <c r="F209" s="49" t="s">
        <v>2554</v>
      </c>
      <c r="G209" s="51">
        <f t="shared" si="3"/>
        <v>0.83318377088305484</v>
      </c>
    </row>
    <row r="210" spans="1:7" ht="15.75" hidden="1">
      <c r="A210" s="48" t="s">
        <v>279</v>
      </c>
      <c r="B210" s="48" t="s">
        <v>914</v>
      </c>
      <c r="C210" s="19" t="s">
        <v>847</v>
      </c>
      <c r="D210" s="49" t="s">
        <v>2556</v>
      </c>
      <c r="E210" s="49" t="s">
        <v>2557</v>
      </c>
      <c r="F210" s="49" t="s">
        <v>2556</v>
      </c>
      <c r="G210" s="51">
        <f t="shared" si="3"/>
        <v>1.2385670491015854</v>
      </c>
    </row>
    <row r="211" spans="1:7" s="53" customFormat="1" ht="15.75">
      <c r="A211" s="53" t="s">
        <v>27</v>
      </c>
      <c r="B211" s="53" t="s">
        <v>846</v>
      </c>
      <c r="C211" s="22"/>
      <c r="D211" s="54" t="s">
        <v>2558</v>
      </c>
      <c r="E211" s="54" t="s">
        <v>2559</v>
      </c>
      <c r="F211" s="54" t="s">
        <v>2560</v>
      </c>
      <c r="G211" s="55">
        <f t="shared" si="3"/>
        <v>1.034392111345777</v>
      </c>
    </row>
    <row r="212" spans="1:7" ht="15.75">
      <c r="A212" s="48" t="s">
        <v>76</v>
      </c>
      <c r="B212" s="48" t="s">
        <v>277</v>
      </c>
      <c r="C212" s="19" t="s">
        <v>847</v>
      </c>
      <c r="D212" s="49" t="s">
        <v>2561</v>
      </c>
      <c r="E212" s="49" t="s">
        <v>2562</v>
      </c>
      <c r="F212" s="49" t="s">
        <v>2561</v>
      </c>
      <c r="G212" s="51">
        <f t="shared" si="3"/>
        <v>1.0127974312566843</v>
      </c>
    </row>
    <row r="213" spans="1:7" ht="15.75" hidden="1">
      <c r="A213" s="48" t="s">
        <v>76</v>
      </c>
      <c r="B213" s="48" t="s">
        <v>916</v>
      </c>
      <c r="C213" s="19" t="s">
        <v>847</v>
      </c>
      <c r="D213" s="49" t="s">
        <v>2561</v>
      </c>
      <c r="E213" s="49" t="s">
        <v>2562</v>
      </c>
      <c r="F213" s="49" t="s">
        <v>2561</v>
      </c>
      <c r="G213" s="51">
        <f t="shared" si="3"/>
        <v>1.0127974312566843</v>
      </c>
    </row>
    <row r="214" spans="1:7" ht="15.75">
      <c r="A214" s="48" t="s">
        <v>16</v>
      </c>
      <c r="B214" s="48" t="s">
        <v>276</v>
      </c>
      <c r="C214" s="19" t="s">
        <v>847</v>
      </c>
      <c r="D214" s="49" t="s">
        <v>2563</v>
      </c>
      <c r="E214" s="49" t="s">
        <v>2564</v>
      </c>
      <c r="F214" s="49" t="s">
        <v>2563</v>
      </c>
      <c r="G214" s="51">
        <f t="shared" si="3"/>
        <v>1.1069994883109679</v>
      </c>
    </row>
    <row r="215" spans="1:7" ht="15.75">
      <c r="A215" s="48" t="s">
        <v>16</v>
      </c>
      <c r="B215" s="48" t="s">
        <v>275</v>
      </c>
      <c r="C215" s="19" t="s">
        <v>847</v>
      </c>
      <c r="D215" s="49" t="s">
        <v>2565</v>
      </c>
      <c r="E215" s="49" t="s">
        <v>2566</v>
      </c>
      <c r="F215" s="49" t="s">
        <v>2565</v>
      </c>
      <c r="G215" s="51">
        <f t="shared" si="3"/>
        <v>0.99557065521208643</v>
      </c>
    </row>
    <row r="216" spans="1:7" ht="15.75">
      <c r="A216" s="48" t="s">
        <v>16</v>
      </c>
      <c r="B216" s="48" t="s">
        <v>274</v>
      </c>
      <c r="C216" s="19" t="s">
        <v>847</v>
      </c>
      <c r="D216" s="49" t="s">
        <v>2567</v>
      </c>
      <c r="E216" s="49" t="s">
        <v>2568</v>
      </c>
      <c r="F216" s="49" t="s">
        <v>2567</v>
      </c>
      <c r="G216" s="51">
        <f t="shared" si="3"/>
        <v>0.99285288577649811</v>
      </c>
    </row>
    <row r="217" spans="1:7" ht="15.75">
      <c r="A217" s="48" t="s">
        <v>16</v>
      </c>
      <c r="B217" s="48" t="s">
        <v>273</v>
      </c>
      <c r="C217" s="19" t="s">
        <v>847</v>
      </c>
      <c r="D217" s="49" t="s">
        <v>2569</v>
      </c>
      <c r="E217" s="49" t="s">
        <v>2570</v>
      </c>
      <c r="F217" s="49" t="s">
        <v>2569</v>
      </c>
      <c r="G217" s="51">
        <f t="shared" si="3"/>
        <v>1.0445262821188979</v>
      </c>
    </row>
    <row r="218" spans="1:7" ht="15.75">
      <c r="A218" s="48" t="s">
        <v>16</v>
      </c>
      <c r="B218" s="48" t="s">
        <v>272</v>
      </c>
      <c r="C218" s="19" t="s">
        <v>847</v>
      </c>
      <c r="D218" s="49" t="s">
        <v>2571</v>
      </c>
      <c r="E218" s="49" t="s">
        <v>2572</v>
      </c>
      <c r="F218" s="49" t="s">
        <v>2573</v>
      </c>
      <c r="G218" s="51">
        <f t="shared" si="3"/>
        <v>1.2271730341552003</v>
      </c>
    </row>
    <row r="219" spans="1:7" ht="15.75">
      <c r="A219" s="48" t="s">
        <v>16</v>
      </c>
      <c r="B219" s="48" t="s">
        <v>271</v>
      </c>
      <c r="C219" s="19" t="s">
        <v>847</v>
      </c>
      <c r="D219" s="49" t="s">
        <v>2574</v>
      </c>
      <c r="E219" s="49" t="s">
        <v>2575</v>
      </c>
      <c r="F219" s="49" t="s">
        <v>2574</v>
      </c>
      <c r="G219" s="51">
        <f t="shared" si="3"/>
        <v>0.99961818872269093</v>
      </c>
    </row>
    <row r="220" spans="1:7" ht="15.75">
      <c r="A220" s="48" t="s">
        <v>16</v>
      </c>
      <c r="B220" s="48" t="s">
        <v>270</v>
      </c>
      <c r="C220" s="19" t="s">
        <v>847</v>
      </c>
      <c r="D220" s="49" t="s">
        <v>2576</v>
      </c>
      <c r="E220" s="49" t="s">
        <v>2577</v>
      </c>
      <c r="F220" s="49" t="s">
        <v>2576</v>
      </c>
      <c r="G220" s="51">
        <f t="shared" si="3"/>
        <v>0.97778041152226913</v>
      </c>
    </row>
    <row r="221" spans="1:7" ht="15.75">
      <c r="A221" s="48" t="s">
        <v>16</v>
      </c>
      <c r="B221" s="48" t="s">
        <v>269</v>
      </c>
      <c r="C221" s="19" t="s">
        <v>847</v>
      </c>
      <c r="D221" s="49" t="s">
        <v>2578</v>
      </c>
      <c r="E221" s="49" t="s">
        <v>2579</v>
      </c>
      <c r="F221" s="49" t="s">
        <v>2578</v>
      </c>
      <c r="G221" s="51">
        <f t="shared" si="3"/>
        <v>1.0647725572734585</v>
      </c>
    </row>
    <row r="222" spans="1:7" ht="15.75">
      <c r="A222" s="48" t="s">
        <v>16</v>
      </c>
      <c r="B222" s="48" t="s">
        <v>268</v>
      </c>
      <c r="C222" s="19" t="s">
        <v>847</v>
      </c>
      <c r="D222" s="49" t="s">
        <v>2580</v>
      </c>
      <c r="E222" s="49" t="s">
        <v>2581</v>
      </c>
      <c r="F222" s="49" t="s">
        <v>2580</v>
      </c>
      <c r="G222" s="51">
        <f t="shared" si="3"/>
        <v>1.1610594818869562</v>
      </c>
    </row>
    <row r="223" spans="1:7" ht="15.75">
      <c r="A223" s="48" t="s">
        <v>16</v>
      </c>
      <c r="B223" s="48" t="s">
        <v>267</v>
      </c>
      <c r="C223" s="19" t="s">
        <v>847</v>
      </c>
      <c r="D223" s="49" t="s">
        <v>2582</v>
      </c>
      <c r="E223" s="49" t="s">
        <v>2583</v>
      </c>
      <c r="F223" s="49" t="s">
        <v>2582</v>
      </c>
      <c r="G223" s="51">
        <f t="shared" si="3"/>
        <v>1.0284988567853723</v>
      </c>
    </row>
    <row r="224" spans="1:7" ht="15.75">
      <c r="A224" s="48" t="s">
        <v>16</v>
      </c>
      <c r="B224" s="48" t="s">
        <v>266</v>
      </c>
      <c r="C224" s="19" t="s">
        <v>847</v>
      </c>
      <c r="D224" s="49" t="s">
        <v>2584</v>
      </c>
      <c r="E224" s="49" t="s">
        <v>2585</v>
      </c>
      <c r="F224" s="49" t="s">
        <v>2584</v>
      </c>
      <c r="G224" s="51">
        <f t="shared" si="3"/>
        <v>1.1153083217883535</v>
      </c>
    </row>
    <row r="225" spans="1:7" ht="15.75">
      <c r="A225" s="48" t="s">
        <v>16</v>
      </c>
      <c r="B225" s="48" t="s">
        <v>265</v>
      </c>
      <c r="C225" s="19" t="s">
        <v>847</v>
      </c>
      <c r="D225" s="49" t="s">
        <v>2586</v>
      </c>
      <c r="E225" s="49" t="s">
        <v>2587</v>
      </c>
      <c r="F225" s="49" t="s">
        <v>2586</v>
      </c>
      <c r="G225" s="51">
        <f t="shared" si="3"/>
        <v>1.1186191043557678</v>
      </c>
    </row>
    <row r="226" spans="1:7" ht="15.75">
      <c r="A226" s="48" t="s">
        <v>16</v>
      </c>
      <c r="B226" s="48" t="s">
        <v>264</v>
      </c>
      <c r="C226" s="19" t="s">
        <v>847</v>
      </c>
      <c r="D226" s="49" t="s">
        <v>2588</v>
      </c>
      <c r="E226" s="49" t="s">
        <v>2589</v>
      </c>
      <c r="F226" s="49" t="s">
        <v>2588</v>
      </c>
      <c r="G226" s="51">
        <f t="shared" si="3"/>
        <v>0.90896989190919908</v>
      </c>
    </row>
    <row r="227" spans="1:7" ht="15.75">
      <c r="A227" s="48" t="s">
        <v>16</v>
      </c>
      <c r="B227" s="48" t="s">
        <v>263</v>
      </c>
      <c r="C227" s="19" t="s">
        <v>847</v>
      </c>
      <c r="D227" s="49" t="s">
        <v>2590</v>
      </c>
      <c r="E227" s="49" t="s">
        <v>2591</v>
      </c>
      <c r="F227" s="49" t="s">
        <v>2590</v>
      </c>
      <c r="G227" s="51">
        <f t="shared" si="3"/>
        <v>1.1213782360126365</v>
      </c>
    </row>
    <row r="228" spans="1:7" ht="15.75">
      <c r="A228" s="48" t="s">
        <v>16</v>
      </c>
      <c r="B228" s="48" t="s">
        <v>262</v>
      </c>
      <c r="C228" s="19" t="s">
        <v>847</v>
      </c>
      <c r="D228" s="49" t="s">
        <v>2592</v>
      </c>
      <c r="E228" s="49" t="s">
        <v>2593</v>
      </c>
      <c r="F228" s="49" t="s">
        <v>2592</v>
      </c>
      <c r="G228" s="51">
        <f t="shared" si="3"/>
        <v>0.9745362624922751</v>
      </c>
    </row>
    <row r="229" spans="1:7" ht="15.75">
      <c r="A229" s="48" t="s">
        <v>16</v>
      </c>
      <c r="B229" s="48" t="s">
        <v>261</v>
      </c>
      <c r="C229" s="19" t="s">
        <v>847</v>
      </c>
      <c r="D229" s="49" t="s">
        <v>2594</v>
      </c>
      <c r="E229" s="49" t="s">
        <v>2595</v>
      </c>
      <c r="F229" s="49" t="s">
        <v>2594</v>
      </c>
      <c r="G229" s="51">
        <f t="shared" si="3"/>
        <v>1.4991286791264025</v>
      </c>
    </row>
    <row r="230" spans="1:7" ht="15.75">
      <c r="A230" s="48" t="s">
        <v>16</v>
      </c>
      <c r="B230" s="48" t="s">
        <v>260</v>
      </c>
      <c r="C230" s="19" t="s">
        <v>847</v>
      </c>
      <c r="D230" s="49" t="s">
        <v>2596</v>
      </c>
      <c r="E230" s="49" t="s">
        <v>2597</v>
      </c>
      <c r="F230" s="49" t="s">
        <v>2596</v>
      </c>
      <c r="G230" s="51">
        <f t="shared" si="3"/>
        <v>1.0717395450331511</v>
      </c>
    </row>
    <row r="231" spans="1:7" ht="15.75">
      <c r="A231" s="48" t="s">
        <v>16</v>
      </c>
      <c r="B231" s="48" t="s">
        <v>259</v>
      </c>
      <c r="C231" s="19" t="s">
        <v>847</v>
      </c>
      <c r="D231" s="49" t="s">
        <v>2598</v>
      </c>
      <c r="E231" s="49" t="s">
        <v>2599</v>
      </c>
      <c r="F231" s="49" t="s">
        <v>2598</v>
      </c>
      <c r="G231" s="51">
        <f t="shared" si="3"/>
        <v>1.0296522596202675</v>
      </c>
    </row>
    <row r="232" spans="1:7" ht="15.75">
      <c r="A232" s="48" t="s">
        <v>16</v>
      </c>
      <c r="B232" s="48" t="s">
        <v>258</v>
      </c>
      <c r="C232" s="19" t="s">
        <v>847</v>
      </c>
      <c r="D232" s="49" t="s">
        <v>2600</v>
      </c>
      <c r="E232" s="49" t="s">
        <v>2601</v>
      </c>
      <c r="F232" s="49" t="s">
        <v>2600</v>
      </c>
      <c r="G232" s="51">
        <f t="shared" si="3"/>
        <v>1.1909685845611107</v>
      </c>
    </row>
    <row r="233" spans="1:7" ht="15.75">
      <c r="A233" s="48" t="s">
        <v>16</v>
      </c>
      <c r="B233" s="48" t="s">
        <v>257</v>
      </c>
      <c r="C233" s="19" t="s">
        <v>847</v>
      </c>
      <c r="D233" s="49" t="s">
        <v>2602</v>
      </c>
      <c r="E233" s="49" t="s">
        <v>2603</v>
      </c>
      <c r="F233" s="49" t="s">
        <v>2602</v>
      </c>
      <c r="G233" s="51">
        <f t="shared" si="3"/>
        <v>1.0364829330017618</v>
      </c>
    </row>
    <row r="234" spans="1:7" ht="15.75">
      <c r="A234" s="48" t="s">
        <v>16</v>
      </c>
      <c r="B234" s="48" t="s">
        <v>256</v>
      </c>
      <c r="C234" s="19" t="s">
        <v>847</v>
      </c>
      <c r="D234" s="49" t="s">
        <v>2604</v>
      </c>
      <c r="E234" s="49" t="s">
        <v>2605</v>
      </c>
      <c r="F234" s="49" t="s">
        <v>2604</v>
      </c>
      <c r="G234" s="51">
        <f t="shared" si="3"/>
        <v>0.94156486395191541</v>
      </c>
    </row>
    <row r="235" spans="1:7" ht="15.75" hidden="1">
      <c r="A235" s="48" t="s">
        <v>16</v>
      </c>
      <c r="B235" s="48" t="s">
        <v>15</v>
      </c>
      <c r="C235" s="19" t="s">
        <v>2183</v>
      </c>
      <c r="D235" s="49" t="s">
        <v>2606</v>
      </c>
      <c r="E235" s="49" t="s">
        <v>2607</v>
      </c>
      <c r="F235" s="49" t="s">
        <v>2608</v>
      </c>
      <c r="G235" s="51">
        <f t="shared" si="3"/>
        <v>1.0916639623969109</v>
      </c>
    </row>
    <row r="236" spans="1:7" s="53" customFormat="1" ht="15.75">
      <c r="A236" s="53" t="s">
        <v>2609</v>
      </c>
      <c r="B236" s="53" t="s">
        <v>3077</v>
      </c>
      <c r="C236" s="22"/>
      <c r="D236" s="54" t="s">
        <v>2610</v>
      </c>
      <c r="E236" s="54" t="s">
        <v>2611</v>
      </c>
      <c r="F236" s="54" t="s">
        <v>2612</v>
      </c>
      <c r="G236" s="55">
        <f t="shared" si="3"/>
        <v>1.0800753013348563</v>
      </c>
    </row>
    <row r="237" spans="1:7" ht="15.75">
      <c r="A237" s="48" t="s">
        <v>24</v>
      </c>
      <c r="B237" s="48" t="s">
        <v>255</v>
      </c>
      <c r="C237" s="19" t="s">
        <v>2183</v>
      </c>
      <c r="D237" s="49" t="s">
        <v>1012</v>
      </c>
      <c r="E237" s="49" t="s">
        <v>2613</v>
      </c>
      <c r="F237" s="49" t="s">
        <v>1012</v>
      </c>
      <c r="G237" s="51">
        <f t="shared" si="3"/>
        <v>0.95459111504451555</v>
      </c>
    </row>
    <row r="238" spans="1:7" ht="15.75">
      <c r="A238" s="48" t="s">
        <v>24</v>
      </c>
      <c r="B238" s="48" t="s">
        <v>26</v>
      </c>
      <c r="C238" s="19" t="s">
        <v>2183</v>
      </c>
      <c r="D238" s="50" t="s">
        <v>3041</v>
      </c>
      <c r="E238" s="50" t="s">
        <v>3042</v>
      </c>
      <c r="F238" s="50" t="s">
        <v>3041</v>
      </c>
      <c r="G238" s="52">
        <f t="shared" si="3"/>
        <v>0.95890350916213685</v>
      </c>
    </row>
    <row r="239" spans="1:7" ht="15.75">
      <c r="A239" s="48" t="s">
        <v>24</v>
      </c>
      <c r="B239" s="48" t="s">
        <v>254</v>
      </c>
      <c r="C239" s="19" t="s">
        <v>2183</v>
      </c>
      <c r="D239" s="49" t="s">
        <v>2614</v>
      </c>
      <c r="E239" s="49" t="s">
        <v>2615</v>
      </c>
      <c r="F239" s="49" t="s">
        <v>2614</v>
      </c>
      <c r="G239" s="51">
        <f t="shared" si="3"/>
        <v>1.0458249867543419</v>
      </c>
    </row>
    <row r="240" spans="1:7" ht="15.75">
      <c r="A240" s="48" t="s">
        <v>24</v>
      </c>
      <c r="B240" s="48" t="s">
        <v>253</v>
      </c>
      <c r="C240" s="19" t="s">
        <v>2183</v>
      </c>
      <c r="D240" s="49" t="s">
        <v>1014</v>
      </c>
      <c r="E240" s="49" t="s">
        <v>2616</v>
      </c>
      <c r="F240" s="49" t="s">
        <v>1014</v>
      </c>
      <c r="G240" s="51">
        <f t="shared" si="3"/>
        <v>0.99857878059110028</v>
      </c>
    </row>
    <row r="241" spans="1:7" ht="15.75">
      <c r="A241" s="48" t="s">
        <v>24</v>
      </c>
      <c r="B241" s="48" t="s">
        <v>25</v>
      </c>
      <c r="C241" s="19" t="s">
        <v>2183</v>
      </c>
      <c r="D241" s="50" t="s">
        <v>3044</v>
      </c>
      <c r="E241" s="50" t="s">
        <v>3045</v>
      </c>
      <c r="F241" s="50" t="s">
        <v>3044</v>
      </c>
      <c r="G241" s="52">
        <f t="shared" si="3"/>
        <v>1.1486781497154086</v>
      </c>
    </row>
    <row r="242" spans="1:7" ht="15.75">
      <c r="A242" s="48" t="s">
        <v>24</v>
      </c>
      <c r="B242" s="48" t="s">
        <v>252</v>
      </c>
      <c r="C242" s="19" t="s">
        <v>2183</v>
      </c>
      <c r="D242" s="49" t="s">
        <v>1454</v>
      </c>
      <c r="E242" s="49" t="s">
        <v>2617</v>
      </c>
      <c r="F242" s="49" t="s">
        <v>1454</v>
      </c>
      <c r="G242" s="51">
        <f t="shared" si="3"/>
        <v>1.0522501584618635</v>
      </c>
    </row>
    <row r="243" spans="1:7" ht="15.75">
      <c r="A243" s="48" t="s">
        <v>24</v>
      </c>
      <c r="B243" s="48" t="s">
        <v>251</v>
      </c>
      <c r="C243" s="19" t="s">
        <v>2183</v>
      </c>
      <c r="D243" s="49" t="s">
        <v>2618</v>
      </c>
      <c r="E243" s="49" t="s">
        <v>2619</v>
      </c>
      <c r="F243" s="49" t="s">
        <v>2618</v>
      </c>
      <c r="G243" s="51">
        <f t="shared" si="3"/>
        <v>0.93105631411798118</v>
      </c>
    </row>
    <row r="244" spans="1:7" ht="15.75">
      <c r="A244" s="48" t="s">
        <v>24</v>
      </c>
      <c r="B244" s="48" t="s">
        <v>250</v>
      </c>
      <c r="C244" s="19" t="s">
        <v>2183</v>
      </c>
      <c r="D244" s="49" t="s">
        <v>1457</v>
      </c>
      <c r="E244" s="49" t="s">
        <v>2620</v>
      </c>
      <c r="F244" s="49" t="s">
        <v>1457</v>
      </c>
      <c r="G244" s="51">
        <f t="shared" si="3"/>
        <v>0.8486160302108402</v>
      </c>
    </row>
    <row r="245" spans="1:7" ht="15.75">
      <c r="A245" s="48" t="s">
        <v>24</v>
      </c>
      <c r="B245" s="48" t="s">
        <v>249</v>
      </c>
      <c r="C245" s="19" t="s">
        <v>2183</v>
      </c>
      <c r="D245" s="49" t="s">
        <v>1015</v>
      </c>
      <c r="E245" s="49" t="s">
        <v>2621</v>
      </c>
      <c r="F245" s="49" t="s">
        <v>1015</v>
      </c>
      <c r="G245" s="51">
        <f t="shared" si="3"/>
        <v>1.2860885306308711</v>
      </c>
    </row>
    <row r="246" spans="1:7" ht="15.75">
      <c r="A246" s="48" t="s">
        <v>24</v>
      </c>
      <c r="B246" s="48" t="s">
        <v>248</v>
      </c>
      <c r="C246" s="19" t="s">
        <v>2183</v>
      </c>
      <c r="D246" s="49" t="s">
        <v>1016</v>
      </c>
      <c r="E246" s="49" t="s">
        <v>2622</v>
      </c>
      <c r="F246" s="49" t="s">
        <v>1016</v>
      </c>
      <c r="G246" s="51">
        <f t="shared" si="3"/>
        <v>0.96338730137284478</v>
      </c>
    </row>
    <row r="247" spans="1:7" ht="15.75">
      <c r="A247" s="48" t="s">
        <v>24</v>
      </c>
      <c r="B247" s="48" t="s">
        <v>247</v>
      </c>
      <c r="C247" s="19" t="s">
        <v>2183</v>
      </c>
      <c r="D247" s="49" t="s">
        <v>2623</v>
      </c>
      <c r="E247" s="49" t="s">
        <v>2624</v>
      </c>
      <c r="F247" s="49" t="s">
        <v>2623</v>
      </c>
      <c r="G247" s="51">
        <f t="shared" si="3"/>
        <v>1.0761813363412533</v>
      </c>
    </row>
    <row r="248" spans="1:7" ht="15.75">
      <c r="A248" s="48" t="s">
        <v>24</v>
      </c>
      <c r="B248" s="48" t="s">
        <v>246</v>
      </c>
      <c r="C248" s="19" t="s">
        <v>2183</v>
      </c>
      <c r="D248" s="49" t="s">
        <v>2625</v>
      </c>
      <c r="E248" s="49" t="s">
        <v>2626</v>
      </c>
      <c r="F248" s="49" t="s">
        <v>2625</v>
      </c>
      <c r="G248" s="51">
        <f t="shared" si="3"/>
        <v>1.1325687344187227</v>
      </c>
    </row>
    <row r="249" spans="1:7" ht="15.75">
      <c r="A249" s="48" t="s">
        <v>24</v>
      </c>
      <c r="B249" s="48" t="s">
        <v>245</v>
      </c>
      <c r="C249" s="19" t="s">
        <v>2183</v>
      </c>
      <c r="D249" s="49" t="s">
        <v>1464</v>
      </c>
      <c r="E249" s="49" t="s">
        <v>2627</v>
      </c>
      <c r="F249" s="49" t="s">
        <v>1464</v>
      </c>
      <c r="G249" s="51">
        <f t="shared" si="3"/>
        <v>0.92791522140292038</v>
      </c>
    </row>
    <row r="250" spans="1:7" ht="15.75">
      <c r="A250" s="48" t="s">
        <v>24</v>
      </c>
      <c r="B250" s="48" t="s">
        <v>244</v>
      </c>
      <c r="C250" s="19" t="s">
        <v>2183</v>
      </c>
      <c r="D250" s="49" t="s">
        <v>2628</v>
      </c>
      <c r="E250" s="49" t="s">
        <v>2629</v>
      </c>
      <c r="F250" s="49" t="s">
        <v>2628</v>
      </c>
      <c r="G250" s="51">
        <f t="shared" si="3"/>
        <v>0.93989454298337616</v>
      </c>
    </row>
    <row r="251" spans="1:7" ht="15.75">
      <c r="A251" s="48" t="s">
        <v>24</v>
      </c>
      <c r="B251" s="48" t="s">
        <v>243</v>
      </c>
      <c r="C251" s="19" t="s">
        <v>2183</v>
      </c>
      <c r="D251" s="49" t="s">
        <v>2630</v>
      </c>
      <c r="E251" s="49" t="s">
        <v>2631</v>
      </c>
      <c r="F251" s="49" t="s">
        <v>2630</v>
      </c>
      <c r="G251" s="51">
        <f t="shared" si="3"/>
        <v>1.1770333405066702</v>
      </c>
    </row>
    <row r="252" spans="1:7" ht="15.75">
      <c r="A252" s="48" t="s">
        <v>24</v>
      </c>
      <c r="B252" s="48" t="s">
        <v>242</v>
      </c>
      <c r="C252" s="19" t="s">
        <v>2183</v>
      </c>
      <c r="D252" s="49" t="s">
        <v>2632</v>
      </c>
      <c r="E252" s="49" t="s">
        <v>2633</v>
      </c>
      <c r="F252" s="49" t="s">
        <v>2632</v>
      </c>
      <c r="G252" s="51">
        <f t="shared" si="3"/>
        <v>1.1786557002706362</v>
      </c>
    </row>
    <row r="253" spans="1:7" ht="15.75">
      <c r="A253" s="48" t="s">
        <v>24</v>
      </c>
      <c r="B253" s="48" t="s">
        <v>241</v>
      </c>
      <c r="C253" s="19" t="s">
        <v>2183</v>
      </c>
      <c r="D253" s="49" t="s">
        <v>1020</v>
      </c>
      <c r="E253" s="49" t="s">
        <v>2634</v>
      </c>
      <c r="F253" s="49" t="s">
        <v>1020</v>
      </c>
      <c r="G253" s="51">
        <f t="shared" si="3"/>
        <v>1.0315010534772329</v>
      </c>
    </row>
    <row r="254" spans="1:7" ht="15.75">
      <c r="A254" s="48" t="s">
        <v>24</v>
      </c>
      <c r="B254" s="48" t="s">
        <v>240</v>
      </c>
      <c r="C254" s="19" t="s">
        <v>2183</v>
      </c>
      <c r="D254" s="49" t="s">
        <v>2635</v>
      </c>
      <c r="E254" s="49" t="s">
        <v>2636</v>
      </c>
      <c r="F254" s="49" t="s">
        <v>2635</v>
      </c>
      <c r="G254" s="51">
        <f t="shared" si="3"/>
        <v>0.9450329212259011</v>
      </c>
    </row>
    <row r="255" spans="1:7" ht="15.75">
      <c r="A255" s="48" t="s">
        <v>24</v>
      </c>
      <c r="B255" s="48" t="s">
        <v>239</v>
      </c>
      <c r="C255" s="19" t="s">
        <v>2183</v>
      </c>
      <c r="D255" s="49" t="s">
        <v>2637</v>
      </c>
      <c r="E255" s="49" t="s">
        <v>2638</v>
      </c>
      <c r="F255" s="49" t="s">
        <v>2637</v>
      </c>
      <c r="G255" s="51">
        <f t="shared" si="3"/>
        <v>1.0313480037495109</v>
      </c>
    </row>
    <row r="256" spans="1:7" ht="15.75">
      <c r="A256" s="48" t="s">
        <v>24</v>
      </c>
      <c r="B256" s="48" t="s">
        <v>238</v>
      </c>
      <c r="C256" s="19" t="s">
        <v>2183</v>
      </c>
      <c r="D256" s="49" t="s">
        <v>1022</v>
      </c>
      <c r="E256" s="49" t="s">
        <v>2639</v>
      </c>
      <c r="F256" s="49" t="s">
        <v>1022</v>
      </c>
      <c r="G256" s="51">
        <f t="shared" si="3"/>
        <v>1.0404568273662762</v>
      </c>
    </row>
    <row r="257" spans="1:7" ht="15.75">
      <c r="A257" s="48" t="s">
        <v>24</v>
      </c>
      <c r="B257" s="48" t="s">
        <v>237</v>
      </c>
      <c r="C257" s="19" t="s">
        <v>2183</v>
      </c>
      <c r="D257" s="49" t="s">
        <v>2640</v>
      </c>
      <c r="E257" s="49" t="s">
        <v>2641</v>
      </c>
      <c r="F257" s="49" t="s">
        <v>2640</v>
      </c>
      <c r="G257" s="51">
        <f t="shared" si="3"/>
        <v>1.072698814155199</v>
      </c>
    </row>
    <row r="258" spans="1:7" ht="15.75">
      <c r="A258" s="48" t="s">
        <v>24</v>
      </c>
      <c r="B258" s="48" t="s">
        <v>236</v>
      </c>
      <c r="C258" s="19" t="s">
        <v>2183</v>
      </c>
      <c r="D258" s="49" t="s">
        <v>2642</v>
      </c>
      <c r="E258" s="49" t="s">
        <v>2643</v>
      </c>
      <c r="F258" s="49" t="s">
        <v>2642</v>
      </c>
      <c r="G258" s="51">
        <f t="shared" si="3"/>
        <v>0.98670512578021563</v>
      </c>
    </row>
    <row r="259" spans="1:7" ht="15.75" hidden="1">
      <c r="A259" s="48" t="s">
        <v>24</v>
      </c>
      <c r="B259" s="48" t="s">
        <v>23</v>
      </c>
      <c r="C259" s="19" t="s">
        <v>2185</v>
      </c>
      <c r="D259" s="49" t="s">
        <v>2644</v>
      </c>
      <c r="E259" s="49" t="s">
        <v>2645</v>
      </c>
      <c r="F259" s="49" t="s">
        <v>2644</v>
      </c>
      <c r="G259" s="51">
        <f t="shared" si="3"/>
        <v>1.04103575133068</v>
      </c>
    </row>
    <row r="260" spans="1:7" s="53" customFormat="1" ht="15.75">
      <c r="A260" s="53" t="s">
        <v>2170</v>
      </c>
      <c r="B260" s="53" t="s">
        <v>3078</v>
      </c>
      <c r="C260" s="22"/>
      <c r="D260" s="54" t="s">
        <v>2644</v>
      </c>
      <c r="E260" s="54" t="s">
        <v>2645</v>
      </c>
      <c r="F260" s="54" t="s">
        <v>2644</v>
      </c>
      <c r="G260" s="55">
        <f t="shared" si="3"/>
        <v>1.04103575133068</v>
      </c>
    </row>
    <row r="261" spans="1:7" ht="15.75">
      <c r="A261" s="48" t="s">
        <v>114</v>
      </c>
      <c r="B261" s="48" t="s">
        <v>235</v>
      </c>
      <c r="C261" s="19" t="s">
        <v>2185</v>
      </c>
      <c r="D261" s="49" t="s">
        <v>1482</v>
      </c>
      <c r="E261" s="49" t="s">
        <v>2646</v>
      </c>
      <c r="F261" s="49" t="s">
        <v>1482</v>
      </c>
      <c r="G261" s="51">
        <f t="shared" si="3"/>
        <v>1.007422190522347</v>
      </c>
    </row>
    <row r="262" spans="1:7" ht="15.75">
      <c r="A262" s="48" t="s">
        <v>114</v>
      </c>
      <c r="B262" s="48" t="s">
        <v>234</v>
      </c>
      <c r="C262" s="19" t="s">
        <v>2185</v>
      </c>
      <c r="D262" s="49" t="s">
        <v>1025</v>
      </c>
      <c r="E262" s="49" t="s">
        <v>2647</v>
      </c>
      <c r="F262" s="49" t="s">
        <v>1025</v>
      </c>
      <c r="G262" s="51">
        <f t="shared" si="3"/>
        <v>1.0390443883812901</v>
      </c>
    </row>
    <row r="263" spans="1:7" ht="15.75">
      <c r="A263" s="48" t="s">
        <v>114</v>
      </c>
      <c r="B263" s="48" t="s">
        <v>233</v>
      </c>
      <c r="C263" s="19" t="s">
        <v>2185</v>
      </c>
      <c r="D263" s="49" t="s">
        <v>877</v>
      </c>
      <c r="E263" s="49" t="s">
        <v>2648</v>
      </c>
      <c r="F263" s="49" t="s">
        <v>877</v>
      </c>
      <c r="G263" s="51">
        <f t="shared" si="3"/>
        <v>1.1375273170967413</v>
      </c>
    </row>
    <row r="264" spans="1:7" ht="15.75">
      <c r="A264" s="48" t="s">
        <v>114</v>
      </c>
      <c r="B264" s="48" t="s">
        <v>232</v>
      </c>
      <c r="C264" s="19" t="s">
        <v>2185</v>
      </c>
      <c r="D264" s="49" t="s">
        <v>2649</v>
      </c>
      <c r="E264" s="49" t="s">
        <v>2650</v>
      </c>
      <c r="F264" s="49" t="s">
        <v>2649</v>
      </c>
      <c r="G264" s="51">
        <f t="shared" ref="G264:G327" si="4">E264/F264</f>
        <v>0.99875612896683208</v>
      </c>
    </row>
    <row r="265" spans="1:7" ht="15.75">
      <c r="A265" s="48" t="s">
        <v>114</v>
      </c>
      <c r="B265" s="48" t="s">
        <v>231</v>
      </c>
      <c r="C265" s="19" t="s">
        <v>2185</v>
      </c>
      <c r="D265" s="49" t="s">
        <v>1097</v>
      </c>
      <c r="E265" s="49" t="s">
        <v>2651</v>
      </c>
      <c r="F265" s="49" t="s">
        <v>1097</v>
      </c>
      <c r="G265" s="51">
        <f t="shared" si="4"/>
        <v>0.97272763939228923</v>
      </c>
    </row>
    <row r="266" spans="1:7" ht="15.75">
      <c r="A266" s="48" t="s">
        <v>114</v>
      </c>
      <c r="B266" s="48" t="s">
        <v>230</v>
      </c>
      <c r="C266" s="19" t="s">
        <v>2185</v>
      </c>
      <c r="D266" s="49" t="s">
        <v>1489</v>
      </c>
      <c r="E266" s="49" t="s">
        <v>2652</v>
      </c>
      <c r="F266" s="49" t="s">
        <v>1489</v>
      </c>
      <c r="G266" s="51">
        <f t="shared" si="4"/>
        <v>1.0739442686508756</v>
      </c>
    </row>
    <row r="267" spans="1:7" ht="15.75">
      <c r="A267" s="48" t="s">
        <v>114</v>
      </c>
      <c r="B267" s="48" t="s">
        <v>229</v>
      </c>
      <c r="C267" s="19" t="s">
        <v>2185</v>
      </c>
      <c r="D267" s="49" t="s">
        <v>878</v>
      </c>
      <c r="E267" s="49" t="s">
        <v>2653</v>
      </c>
      <c r="F267" s="49" t="s">
        <v>878</v>
      </c>
      <c r="G267" s="51">
        <f t="shared" si="4"/>
        <v>1.1971368128889348</v>
      </c>
    </row>
    <row r="268" spans="1:7" ht="15.75">
      <c r="A268" s="48" t="s">
        <v>114</v>
      </c>
      <c r="B268" s="48" t="s">
        <v>228</v>
      </c>
      <c r="C268" s="19" t="s">
        <v>2185</v>
      </c>
      <c r="D268" s="49" t="s">
        <v>2654</v>
      </c>
      <c r="E268" s="49" t="s">
        <v>2655</v>
      </c>
      <c r="F268" s="49" t="s">
        <v>2654</v>
      </c>
      <c r="G268" s="51">
        <f t="shared" si="4"/>
        <v>0.93517002398081539</v>
      </c>
    </row>
    <row r="269" spans="1:7" ht="15.75">
      <c r="A269" s="48" t="s">
        <v>114</v>
      </c>
      <c r="B269" s="48" t="s">
        <v>227</v>
      </c>
      <c r="C269" s="19" t="s">
        <v>2185</v>
      </c>
      <c r="D269" s="49" t="s">
        <v>2656</v>
      </c>
      <c r="E269" s="49" t="s">
        <v>2657</v>
      </c>
      <c r="F269" s="49" t="s">
        <v>2656</v>
      </c>
      <c r="G269" s="51">
        <f t="shared" si="4"/>
        <v>1.0413944857649178</v>
      </c>
    </row>
    <row r="270" spans="1:7" ht="15.75">
      <c r="A270" s="48" t="s">
        <v>114</v>
      </c>
      <c r="B270" s="48" t="s">
        <v>226</v>
      </c>
      <c r="C270" s="19" t="s">
        <v>2185</v>
      </c>
      <c r="D270" s="49" t="s">
        <v>2658</v>
      </c>
      <c r="E270" s="49" t="s">
        <v>2659</v>
      </c>
      <c r="F270" s="49" t="s">
        <v>2658</v>
      </c>
      <c r="G270" s="51">
        <f t="shared" si="4"/>
        <v>1.2716798464174701</v>
      </c>
    </row>
    <row r="271" spans="1:7" ht="15.75">
      <c r="A271" s="48" t="s">
        <v>114</v>
      </c>
      <c r="B271" s="48" t="s">
        <v>225</v>
      </c>
      <c r="C271" s="19" t="s">
        <v>2185</v>
      </c>
      <c r="D271" s="49" t="s">
        <v>2660</v>
      </c>
      <c r="E271" s="49" t="s">
        <v>2661</v>
      </c>
      <c r="F271" s="49" t="s">
        <v>2660</v>
      </c>
      <c r="G271" s="51">
        <f t="shared" si="4"/>
        <v>0.92839530872101295</v>
      </c>
    </row>
    <row r="272" spans="1:7" ht="15.75">
      <c r="A272" s="48" t="s">
        <v>114</v>
      </c>
      <c r="B272" s="48" t="s">
        <v>224</v>
      </c>
      <c r="C272" s="19" t="s">
        <v>2185</v>
      </c>
      <c r="D272" s="49" t="s">
        <v>1028</v>
      </c>
      <c r="E272" s="49" t="s">
        <v>2662</v>
      </c>
      <c r="F272" s="49" t="s">
        <v>1028</v>
      </c>
      <c r="G272" s="51">
        <f t="shared" si="4"/>
        <v>0.74664464574533695</v>
      </c>
    </row>
    <row r="273" spans="1:7" ht="15.75">
      <c r="A273" s="48" t="s">
        <v>114</v>
      </c>
      <c r="B273" s="48" t="s">
        <v>223</v>
      </c>
      <c r="C273" s="19" t="s">
        <v>2185</v>
      </c>
      <c r="D273" s="49" t="s">
        <v>2663</v>
      </c>
      <c r="E273" s="49" t="s">
        <v>2664</v>
      </c>
      <c r="F273" s="49" t="s">
        <v>2663</v>
      </c>
      <c r="G273" s="51">
        <f t="shared" si="4"/>
        <v>0.98019766469240033</v>
      </c>
    </row>
    <row r="274" spans="1:7" ht="15.75">
      <c r="A274" s="48" t="s">
        <v>114</v>
      </c>
      <c r="B274" s="48" t="s">
        <v>222</v>
      </c>
      <c r="C274" s="19" t="s">
        <v>2185</v>
      </c>
      <c r="D274" s="49" t="s">
        <v>1501</v>
      </c>
      <c r="E274" s="49" t="s">
        <v>2665</v>
      </c>
      <c r="F274" s="49" t="s">
        <v>1501</v>
      </c>
      <c r="G274" s="51">
        <f t="shared" si="4"/>
        <v>0.90662383186892992</v>
      </c>
    </row>
    <row r="275" spans="1:7" ht="15.75">
      <c r="A275" s="48" t="s">
        <v>114</v>
      </c>
      <c r="B275" s="48" t="s">
        <v>221</v>
      </c>
      <c r="C275" s="19" t="s">
        <v>2185</v>
      </c>
      <c r="D275" s="49" t="s">
        <v>2666</v>
      </c>
      <c r="E275" s="49" t="s">
        <v>2667</v>
      </c>
      <c r="F275" s="49" t="s">
        <v>2666</v>
      </c>
      <c r="G275" s="51">
        <f t="shared" si="4"/>
        <v>0.91498771332901274</v>
      </c>
    </row>
    <row r="276" spans="1:7" ht="15.75">
      <c r="A276" s="48" t="s">
        <v>114</v>
      </c>
      <c r="B276" s="48" t="s">
        <v>220</v>
      </c>
      <c r="C276" s="19" t="s">
        <v>2185</v>
      </c>
      <c r="D276" s="49" t="s">
        <v>2668</v>
      </c>
      <c r="E276" s="49" t="s">
        <v>2669</v>
      </c>
      <c r="F276" s="49" t="s">
        <v>2668</v>
      </c>
      <c r="G276" s="51">
        <f t="shared" si="4"/>
        <v>1.0328719923216831</v>
      </c>
    </row>
    <row r="277" spans="1:7" ht="15.75">
      <c r="A277" s="48" t="s">
        <v>114</v>
      </c>
      <c r="B277" s="48" t="s">
        <v>219</v>
      </c>
      <c r="C277" s="19" t="s">
        <v>2185</v>
      </c>
      <c r="D277" s="49" t="s">
        <v>2670</v>
      </c>
      <c r="E277" s="49" t="s">
        <v>2671</v>
      </c>
      <c r="F277" s="49" t="s">
        <v>2670</v>
      </c>
      <c r="G277" s="51">
        <f t="shared" si="4"/>
        <v>1.0896300692863026</v>
      </c>
    </row>
    <row r="278" spans="1:7" ht="15.75">
      <c r="A278" s="48" t="s">
        <v>114</v>
      </c>
      <c r="B278" s="48" t="s">
        <v>218</v>
      </c>
      <c r="C278" s="19" t="s">
        <v>2185</v>
      </c>
      <c r="D278" s="49" t="s">
        <v>1029</v>
      </c>
      <c r="E278" s="49" t="s">
        <v>2672</v>
      </c>
      <c r="F278" s="49" t="s">
        <v>1029</v>
      </c>
      <c r="G278" s="51">
        <f t="shared" si="4"/>
        <v>1.0671521780590869</v>
      </c>
    </row>
    <row r="279" spans="1:7" ht="15.75">
      <c r="A279" s="48" t="s">
        <v>114</v>
      </c>
      <c r="B279" s="48" t="s">
        <v>217</v>
      </c>
      <c r="C279" s="19" t="s">
        <v>2185</v>
      </c>
      <c r="D279" s="49" t="s">
        <v>2673</v>
      </c>
      <c r="E279" s="49" t="s">
        <v>2674</v>
      </c>
      <c r="F279" s="49" t="s">
        <v>2673</v>
      </c>
      <c r="G279" s="51">
        <f t="shared" si="4"/>
        <v>0.98223535279304974</v>
      </c>
    </row>
    <row r="280" spans="1:7" ht="15.75">
      <c r="A280" s="48" t="s">
        <v>114</v>
      </c>
      <c r="B280" s="48" t="s">
        <v>216</v>
      </c>
      <c r="C280" s="19" t="s">
        <v>2185</v>
      </c>
      <c r="D280" s="49" t="s">
        <v>2675</v>
      </c>
      <c r="E280" s="49" t="s">
        <v>2676</v>
      </c>
      <c r="F280" s="49" t="s">
        <v>2675</v>
      </c>
      <c r="G280" s="51">
        <f t="shared" si="4"/>
        <v>0.9508979712006852</v>
      </c>
    </row>
    <row r="281" spans="1:7" ht="15.75">
      <c r="A281" s="48" t="s">
        <v>114</v>
      </c>
      <c r="B281" s="48" t="s">
        <v>215</v>
      </c>
      <c r="C281" s="19" t="s">
        <v>2185</v>
      </c>
      <c r="D281" s="49" t="s">
        <v>2677</v>
      </c>
      <c r="E281" s="49" t="s">
        <v>2678</v>
      </c>
      <c r="F281" s="49" t="s">
        <v>2677</v>
      </c>
      <c r="G281" s="51">
        <f t="shared" si="4"/>
        <v>0.63520404890090998</v>
      </c>
    </row>
    <row r="282" spans="1:7" ht="15.75">
      <c r="A282" s="48" t="s">
        <v>114</v>
      </c>
      <c r="B282" s="48" t="s">
        <v>214</v>
      </c>
      <c r="C282" s="19" t="s">
        <v>2185</v>
      </c>
      <c r="D282" s="49" t="s">
        <v>2679</v>
      </c>
      <c r="E282" s="49" t="s">
        <v>2680</v>
      </c>
      <c r="F282" s="49" t="s">
        <v>2679</v>
      </c>
      <c r="G282" s="51">
        <f t="shared" si="4"/>
        <v>0.73931734711845642</v>
      </c>
    </row>
    <row r="283" spans="1:7" ht="15.75">
      <c r="A283" s="48" t="s">
        <v>114</v>
      </c>
      <c r="B283" s="48" t="s">
        <v>213</v>
      </c>
      <c r="C283" s="19" t="s">
        <v>2185</v>
      </c>
      <c r="D283" s="49" t="s">
        <v>1032</v>
      </c>
      <c r="E283" s="49" t="s">
        <v>2681</v>
      </c>
      <c r="F283" s="49" t="s">
        <v>1032</v>
      </c>
      <c r="G283" s="51">
        <f t="shared" si="4"/>
        <v>0.9842679593756114</v>
      </c>
    </row>
    <row r="284" spans="1:7" ht="15.75">
      <c r="A284" s="48" t="s">
        <v>114</v>
      </c>
      <c r="B284" s="48" t="s">
        <v>212</v>
      </c>
      <c r="C284" s="19" t="s">
        <v>2185</v>
      </c>
      <c r="D284" s="49" t="s">
        <v>2682</v>
      </c>
      <c r="E284" s="49" t="s">
        <v>2683</v>
      </c>
      <c r="F284" s="49" t="s">
        <v>2682</v>
      </c>
      <c r="G284" s="51">
        <f t="shared" si="4"/>
        <v>1.0085159922027291</v>
      </c>
    </row>
    <row r="285" spans="1:7" ht="15.75">
      <c r="A285" s="48" t="s">
        <v>114</v>
      </c>
      <c r="B285" s="48" t="s">
        <v>211</v>
      </c>
      <c r="C285" s="19" t="s">
        <v>2185</v>
      </c>
      <c r="D285" s="49" t="s">
        <v>1516</v>
      </c>
      <c r="E285" s="49" t="s">
        <v>2684</v>
      </c>
      <c r="F285" s="49" t="s">
        <v>1516</v>
      </c>
      <c r="G285" s="51">
        <f t="shared" si="4"/>
        <v>0.92474199266200607</v>
      </c>
    </row>
    <row r="286" spans="1:7" ht="15.75" hidden="1">
      <c r="A286" s="48" t="s">
        <v>114</v>
      </c>
      <c r="B286" s="48" t="s">
        <v>113</v>
      </c>
      <c r="C286" s="19" t="s">
        <v>853</v>
      </c>
      <c r="D286" s="49" t="s">
        <v>2685</v>
      </c>
      <c r="E286" s="49" t="s">
        <v>2686</v>
      </c>
      <c r="F286" s="49" t="s">
        <v>2685</v>
      </c>
      <c r="G286" s="51">
        <f t="shared" si="4"/>
        <v>0.99265208033948715</v>
      </c>
    </row>
    <row r="287" spans="1:7" s="53" customFormat="1" ht="15.75">
      <c r="A287" s="53" t="s">
        <v>2687</v>
      </c>
      <c r="B287" s="53" t="s">
        <v>3079</v>
      </c>
      <c r="C287" s="22"/>
      <c r="D287" s="54" t="s">
        <v>2685</v>
      </c>
      <c r="E287" s="54" t="s">
        <v>2686</v>
      </c>
      <c r="F287" s="54" t="s">
        <v>2685</v>
      </c>
      <c r="G287" s="55">
        <f t="shared" si="4"/>
        <v>0.99265208033948715</v>
      </c>
    </row>
    <row r="288" spans="1:7" ht="15.75">
      <c r="A288" s="48" t="s">
        <v>20</v>
      </c>
      <c r="B288" s="48" t="s">
        <v>21</v>
      </c>
      <c r="C288" s="19" t="s">
        <v>853</v>
      </c>
      <c r="D288" s="50" t="s">
        <v>3049</v>
      </c>
      <c r="E288" s="50" t="s">
        <v>3050</v>
      </c>
      <c r="F288" s="50" t="s">
        <v>3049</v>
      </c>
      <c r="G288" s="52">
        <f t="shared" si="4"/>
        <v>1.1093050269888909</v>
      </c>
    </row>
    <row r="289" spans="1:7" ht="15.75" hidden="1">
      <c r="A289" s="48" t="s">
        <v>20</v>
      </c>
      <c r="B289" s="48" t="s">
        <v>19</v>
      </c>
      <c r="C289" s="19" t="s">
        <v>853</v>
      </c>
      <c r="D289" s="49" t="s">
        <v>0</v>
      </c>
      <c r="E289" s="49" t="s">
        <v>2688</v>
      </c>
      <c r="F289" s="49" t="s">
        <v>0</v>
      </c>
      <c r="G289" s="51" t="e">
        <f t="shared" si="4"/>
        <v>#DIV/0!</v>
      </c>
    </row>
    <row r="290" spans="1:7" ht="15.75">
      <c r="A290" s="48" t="s">
        <v>185</v>
      </c>
      <c r="B290" s="48" t="s">
        <v>210</v>
      </c>
      <c r="C290" s="19" t="s">
        <v>853</v>
      </c>
      <c r="D290" s="49" t="s">
        <v>1034</v>
      </c>
      <c r="E290" s="49" t="s">
        <v>2689</v>
      </c>
      <c r="F290" s="49" t="s">
        <v>1034</v>
      </c>
      <c r="G290" s="51">
        <f t="shared" si="4"/>
        <v>0.99459784859123235</v>
      </c>
    </row>
    <row r="291" spans="1:7" ht="15.75">
      <c r="A291" s="48" t="s">
        <v>185</v>
      </c>
      <c r="B291" s="48" t="s">
        <v>209</v>
      </c>
      <c r="C291" s="19" t="s">
        <v>853</v>
      </c>
      <c r="D291" s="49" t="s">
        <v>2690</v>
      </c>
      <c r="E291" s="49" t="s">
        <v>2691</v>
      </c>
      <c r="F291" s="49" t="s">
        <v>2690</v>
      </c>
      <c r="G291" s="51">
        <f t="shared" si="4"/>
        <v>0.89934585762810382</v>
      </c>
    </row>
    <row r="292" spans="1:7" ht="15.75">
      <c r="A292" s="48" t="s">
        <v>185</v>
      </c>
      <c r="B292" s="48" t="s">
        <v>208</v>
      </c>
      <c r="C292" s="19" t="s">
        <v>853</v>
      </c>
      <c r="D292" s="49" t="s">
        <v>1524</v>
      </c>
      <c r="E292" s="49" t="s">
        <v>2692</v>
      </c>
      <c r="F292" s="49" t="s">
        <v>1524</v>
      </c>
      <c r="G292" s="51">
        <f t="shared" si="4"/>
        <v>1.1614732644216679</v>
      </c>
    </row>
    <row r="293" spans="1:7" ht="15.75">
      <c r="A293" s="48" t="s">
        <v>185</v>
      </c>
      <c r="B293" s="48" t="s">
        <v>207</v>
      </c>
      <c r="C293" s="19" t="s">
        <v>853</v>
      </c>
      <c r="D293" s="49" t="s">
        <v>1526</v>
      </c>
      <c r="E293" s="49" t="s">
        <v>2693</v>
      </c>
      <c r="F293" s="49" t="s">
        <v>1526</v>
      </c>
      <c r="G293" s="51">
        <f t="shared" si="4"/>
        <v>1.1337756751833128</v>
      </c>
    </row>
    <row r="294" spans="1:7" ht="15.75">
      <c r="A294" s="48" t="s">
        <v>185</v>
      </c>
      <c r="B294" s="48" t="s">
        <v>206</v>
      </c>
      <c r="C294" s="19" t="s">
        <v>853</v>
      </c>
      <c r="D294" s="49" t="s">
        <v>1528</v>
      </c>
      <c r="E294" s="49" t="s">
        <v>2694</v>
      </c>
      <c r="F294" s="49" t="s">
        <v>1528</v>
      </c>
      <c r="G294" s="51">
        <f t="shared" si="4"/>
        <v>1.0557065126012948</v>
      </c>
    </row>
    <row r="295" spans="1:7" ht="15.75">
      <c r="A295" s="48" t="s">
        <v>185</v>
      </c>
      <c r="B295" s="48" t="s">
        <v>205</v>
      </c>
      <c r="C295" s="19" t="s">
        <v>853</v>
      </c>
      <c r="D295" s="49" t="s">
        <v>1036</v>
      </c>
      <c r="E295" s="49" t="s">
        <v>2695</v>
      </c>
      <c r="F295" s="49" t="s">
        <v>1036</v>
      </c>
      <c r="G295" s="51">
        <f t="shared" si="4"/>
        <v>0.95518267651888344</v>
      </c>
    </row>
    <row r="296" spans="1:7" ht="15.75">
      <c r="A296" s="48" t="s">
        <v>185</v>
      </c>
      <c r="B296" s="48" t="s">
        <v>204</v>
      </c>
      <c r="C296" s="19" t="s">
        <v>853</v>
      </c>
      <c r="D296" s="49" t="s">
        <v>1099</v>
      </c>
      <c r="E296" s="49" t="s">
        <v>2696</v>
      </c>
      <c r="F296" s="49" t="s">
        <v>1099</v>
      </c>
      <c r="G296" s="51">
        <f t="shared" si="4"/>
        <v>1.0655271743105845</v>
      </c>
    </row>
    <row r="297" spans="1:7" ht="15.75">
      <c r="A297" s="48" t="s">
        <v>185</v>
      </c>
      <c r="B297" s="48" t="s">
        <v>203</v>
      </c>
      <c r="C297" s="19" t="s">
        <v>853</v>
      </c>
      <c r="D297" s="49" t="s">
        <v>2697</v>
      </c>
      <c r="E297" s="49" t="s">
        <v>2698</v>
      </c>
      <c r="F297" s="49" t="s">
        <v>2697</v>
      </c>
      <c r="G297" s="51">
        <f t="shared" si="4"/>
        <v>0.96089259178717701</v>
      </c>
    </row>
    <row r="298" spans="1:7" ht="15.75">
      <c r="A298" s="48" t="s">
        <v>185</v>
      </c>
      <c r="B298" s="48" t="s">
        <v>202</v>
      </c>
      <c r="C298" s="19" t="s">
        <v>853</v>
      </c>
      <c r="D298" s="49" t="s">
        <v>1038</v>
      </c>
      <c r="E298" s="49" t="s">
        <v>2699</v>
      </c>
      <c r="F298" s="49" t="s">
        <v>1038</v>
      </c>
      <c r="G298" s="51">
        <f t="shared" si="4"/>
        <v>1.0336688870763096</v>
      </c>
    </row>
    <row r="299" spans="1:7" ht="15.75">
      <c r="A299" s="48" t="s">
        <v>185</v>
      </c>
      <c r="B299" s="48" t="s">
        <v>201</v>
      </c>
      <c r="C299" s="19" t="s">
        <v>853</v>
      </c>
      <c r="D299" s="49" t="s">
        <v>1039</v>
      </c>
      <c r="E299" s="49" t="s">
        <v>2700</v>
      </c>
      <c r="F299" s="49" t="s">
        <v>1039</v>
      </c>
      <c r="G299" s="51">
        <f t="shared" si="4"/>
        <v>0.88912870483904927</v>
      </c>
    </row>
    <row r="300" spans="1:7" ht="15.75">
      <c r="A300" s="48" t="s">
        <v>185</v>
      </c>
      <c r="B300" s="48" t="s">
        <v>200</v>
      </c>
      <c r="C300" s="19" t="s">
        <v>853</v>
      </c>
      <c r="D300" s="49" t="s">
        <v>2701</v>
      </c>
      <c r="E300" s="49" t="s">
        <v>2702</v>
      </c>
      <c r="F300" s="49" t="s">
        <v>2701</v>
      </c>
      <c r="G300" s="51">
        <f t="shared" si="4"/>
        <v>1.237159650763954</v>
      </c>
    </row>
    <row r="301" spans="1:7" ht="15.75">
      <c r="A301" s="48" t="s">
        <v>185</v>
      </c>
      <c r="B301" s="48" t="s">
        <v>199</v>
      </c>
      <c r="C301" s="19" t="s">
        <v>853</v>
      </c>
      <c r="D301" s="49" t="s">
        <v>1041</v>
      </c>
      <c r="E301" s="49" t="s">
        <v>2703</v>
      </c>
      <c r="F301" s="49" t="s">
        <v>1041</v>
      </c>
      <c r="G301" s="51">
        <f t="shared" si="4"/>
        <v>1.7209985624958088</v>
      </c>
    </row>
    <row r="302" spans="1:7" ht="15.75">
      <c r="A302" s="48" t="s">
        <v>185</v>
      </c>
      <c r="B302" s="48" t="s">
        <v>198</v>
      </c>
      <c r="C302" s="19" t="s">
        <v>853</v>
      </c>
      <c r="D302" s="49" t="s">
        <v>2704</v>
      </c>
      <c r="E302" s="49" t="s">
        <v>2705</v>
      </c>
      <c r="F302" s="49" t="s">
        <v>2704</v>
      </c>
      <c r="G302" s="51">
        <f t="shared" si="4"/>
        <v>0.95016037108173579</v>
      </c>
    </row>
    <row r="303" spans="1:7" ht="15.75">
      <c r="A303" s="48" t="s">
        <v>185</v>
      </c>
      <c r="B303" s="48" t="s">
        <v>197</v>
      </c>
      <c r="C303" s="19" t="s">
        <v>853</v>
      </c>
      <c r="D303" s="49" t="s">
        <v>1043</v>
      </c>
      <c r="E303" s="49" t="s">
        <v>2706</v>
      </c>
      <c r="F303" s="49" t="s">
        <v>1043</v>
      </c>
      <c r="G303" s="51">
        <f t="shared" si="4"/>
        <v>1.2552761010507489</v>
      </c>
    </row>
    <row r="304" spans="1:7" ht="15.75">
      <c r="A304" s="48" t="s">
        <v>185</v>
      </c>
      <c r="B304" s="48" t="s">
        <v>196</v>
      </c>
      <c r="C304" s="19" t="s">
        <v>853</v>
      </c>
      <c r="D304" s="49" t="s">
        <v>2707</v>
      </c>
      <c r="E304" s="49" t="s">
        <v>2708</v>
      </c>
      <c r="F304" s="49" t="s">
        <v>2707</v>
      </c>
      <c r="G304" s="51">
        <f t="shared" si="4"/>
        <v>1.0849126419920259</v>
      </c>
    </row>
    <row r="305" spans="1:7" ht="15.75">
      <c r="A305" s="48" t="s">
        <v>185</v>
      </c>
      <c r="B305" s="48" t="s">
        <v>195</v>
      </c>
      <c r="C305" s="19" t="s">
        <v>853</v>
      </c>
      <c r="D305" s="49" t="s">
        <v>1044</v>
      </c>
      <c r="E305" s="49" t="s">
        <v>2709</v>
      </c>
      <c r="F305" s="49" t="s">
        <v>1044</v>
      </c>
      <c r="G305" s="51">
        <f t="shared" si="4"/>
        <v>0.94534426984162823</v>
      </c>
    </row>
    <row r="306" spans="1:7" ht="15.75">
      <c r="A306" s="48" t="s">
        <v>185</v>
      </c>
      <c r="B306" s="48" t="s">
        <v>194</v>
      </c>
      <c r="C306" s="19" t="s">
        <v>853</v>
      </c>
      <c r="D306" s="49" t="s">
        <v>1045</v>
      </c>
      <c r="E306" s="49" t="s">
        <v>2710</v>
      </c>
      <c r="F306" s="49" t="s">
        <v>1045</v>
      </c>
      <c r="G306" s="51">
        <f t="shared" si="4"/>
        <v>0.85160631438232293</v>
      </c>
    </row>
    <row r="307" spans="1:7" ht="15.75">
      <c r="A307" s="48" t="s">
        <v>185</v>
      </c>
      <c r="B307" s="48" t="s">
        <v>193</v>
      </c>
      <c r="C307" s="19" t="s">
        <v>853</v>
      </c>
      <c r="D307" s="49" t="s">
        <v>2711</v>
      </c>
      <c r="E307" s="49" t="s">
        <v>2712</v>
      </c>
      <c r="F307" s="49" t="s">
        <v>2711</v>
      </c>
      <c r="G307" s="51">
        <f t="shared" si="4"/>
        <v>0.96554538491480524</v>
      </c>
    </row>
    <row r="308" spans="1:7" ht="15.75">
      <c r="A308" s="48" t="s">
        <v>185</v>
      </c>
      <c r="B308" s="48" t="s">
        <v>192</v>
      </c>
      <c r="C308" s="19" t="s">
        <v>853</v>
      </c>
      <c r="D308" s="49" t="s">
        <v>2713</v>
      </c>
      <c r="E308" s="49" t="s">
        <v>2714</v>
      </c>
      <c r="F308" s="49" t="s">
        <v>2713</v>
      </c>
      <c r="G308" s="51">
        <f t="shared" si="4"/>
        <v>0.94199967763036407</v>
      </c>
    </row>
    <row r="309" spans="1:7" ht="15.75">
      <c r="A309" s="48" t="s">
        <v>185</v>
      </c>
      <c r="B309" s="48" t="s">
        <v>191</v>
      </c>
      <c r="C309" s="19" t="s">
        <v>853</v>
      </c>
      <c r="D309" s="49" t="s">
        <v>2715</v>
      </c>
      <c r="E309" s="49" t="s">
        <v>2716</v>
      </c>
      <c r="F309" s="49" t="s">
        <v>2715</v>
      </c>
      <c r="G309" s="51">
        <f t="shared" si="4"/>
        <v>1.0453891257148487</v>
      </c>
    </row>
    <row r="310" spans="1:7" ht="15.75">
      <c r="A310" s="48" t="s">
        <v>185</v>
      </c>
      <c r="B310" s="48" t="s">
        <v>190</v>
      </c>
      <c r="C310" s="19" t="s">
        <v>853</v>
      </c>
      <c r="D310" s="49" t="s">
        <v>2717</v>
      </c>
      <c r="E310" s="49" t="s">
        <v>2718</v>
      </c>
      <c r="F310" s="49" t="s">
        <v>2717</v>
      </c>
      <c r="G310" s="51">
        <f t="shared" si="4"/>
        <v>0.89174825174825179</v>
      </c>
    </row>
    <row r="311" spans="1:7" ht="15.75">
      <c r="A311" s="48" t="s">
        <v>185</v>
      </c>
      <c r="B311" s="48" t="s">
        <v>189</v>
      </c>
      <c r="C311" s="19" t="s">
        <v>853</v>
      </c>
      <c r="D311" s="49" t="s">
        <v>2719</v>
      </c>
      <c r="E311" s="49" t="s">
        <v>2720</v>
      </c>
      <c r="F311" s="49" t="s">
        <v>2719</v>
      </c>
      <c r="G311" s="51">
        <f t="shared" si="4"/>
        <v>0.90829435235827927</v>
      </c>
    </row>
    <row r="312" spans="1:7" ht="15.75">
      <c r="A312" s="48" t="s">
        <v>185</v>
      </c>
      <c r="B312" s="48" t="s">
        <v>188</v>
      </c>
      <c r="C312" s="19" t="s">
        <v>853</v>
      </c>
      <c r="D312" s="49" t="s">
        <v>1548</v>
      </c>
      <c r="E312" s="49" t="s">
        <v>2721</v>
      </c>
      <c r="F312" s="49" t="s">
        <v>1548</v>
      </c>
      <c r="G312" s="51">
        <f t="shared" si="4"/>
        <v>0.99421072926659515</v>
      </c>
    </row>
    <row r="313" spans="1:7" ht="15.75">
      <c r="A313" s="48" t="s">
        <v>185</v>
      </c>
      <c r="B313" s="48" t="s">
        <v>187</v>
      </c>
      <c r="C313" s="19" t="s">
        <v>853</v>
      </c>
      <c r="D313" s="49" t="s">
        <v>1050</v>
      </c>
      <c r="E313" s="49" t="s">
        <v>2722</v>
      </c>
      <c r="F313" s="49" t="s">
        <v>1050</v>
      </c>
      <c r="G313" s="51">
        <f t="shared" si="4"/>
        <v>1.0027607738668782</v>
      </c>
    </row>
    <row r="314" spans="1:7" ht="15.75">
      <c r="A314" s="48" t="s">
        <v>185</v>
      </c>
      <c r="B314" s="48" t="s">
        <v>186</v>
      </c>
      <c r="C314" s="19" t="s">
        <v>853</v>
      </c>
      <c r="D314" s="49" t="s">
        <v>2723</v>
      </c>
      <c r="E314" s="49" t="s">
        <v>2724</v>
      </c>
      <c r="F314" s="49" t="s">
        <v>2723</v>
      </c>
      <c r="G314" s="51">
        <f t="shared" si="4"/>
        <v>1.0014705503237644</v>
      </c>
    </row>
    <row r="315" spans="1:7" ht="15.75" hidden="1">
      <c r="A315" s="48" t="s">
        <v>185</v>
      </c>
      <c r="B315" s="48" t="s">
        <v>917</v>
      </c>
      <c r="C315" s="19" t="s">
        <v>855</v>
      </c>
      <c r="D315" s="49" t="s">
        <v>2725</v>
      </c>
      <c r="E315" s="49" t="s">
        <v>2726</v>
      </c>
      <c r="F315" s="49" t="s">
        <v>2725</v>
      </c>
      <c r="G315" s="51">
        <f t="shared" si="4"/>
        <v>1.0396072867989579</v>
      </c>
    </row>
    <row r="316" spans="1:7" s="53" customFormat="1" ht="15.75">
      <c r="A316" s="53" t="s">
        <v>18</v>
      </c>
      <c r="B316" s="53" t="s">
        <v>854</v>
      </c>
      <c r="C316" s="22"/>
      <c r="D316" s="54" t="s">
        <v>2725</v>
      </c>
      <c r="E316" s="54" t="s">
        <v>2727</v>
      </c>
      <c r="F316" s="54" t="s">
        <v>2725</v>
      </c>
      <c r="G316" s="55">
        <f t="shared" si="4"/>
        <v>1.0402809316517003</v>
      </c>
    </row>
    <row r="317" spans="1:7" ht="15.75">
      <c r="A317" s="48" t="s">
        <v>20</v>
      </c>
      <c r="B317" s="48" t="s">
        <v>184</v>
      </c>
      <c r="C317" s="19" t="s">
        <v>855</v>
      </c>
      <c r="D317" s="49" t="s">
        <v>1555</v>
      </c>
      <c r="E317" s="49" t="s">
        <v>2728</v>
      </c>
      <c r="F317" s="49" t="s">
        <v>1555</v>
      </c>
      <c r="G317" s="51">
        <f t="shared" si="4"/>
        <v>1.0288020179388448</v>
      </c>
    </row>
    <row r="318" spans="1:7" ht="15.75">
      <c r="A318" s="48" t="s">
        <v>20</v>
      </c>
      <c r="B318" s="48" t="s">
        <v>183</v>
      </c>
      <c r="C318" s="19" t="s">
        <v>855</v>
      </c>
      <c r="D318" s="49" t="s">
        <v>2729</v>
      </c>
      <c r="E318" s="49" t="s">
        <v>2730</v>
      </c>
      <c r="F318" s="49" t="s">
        <v>2729</v>
      </c>
      <c r="G318" s="51">
        <f t="shared" si="4"/>
        <v>1.1406922290556516</v>
      </c>
    </row>
    <row r="319" spans="1:7" ht="15.75">
      <c r="A319" s="48" t="s">
        <v>20</v>
      </c>
      <c r="B319" s="48" t="s">
        <v>182</v>
      </c>
      <c r="C319" s="19" t="s">
        <v>855</v>
      </c>
      <c r="D319" s="49" t="s">
        <v>1559</v>
      </c>
      <c r="E319" s="49" t="s">
        <v>2731</v>
      </c>
      <c r="F319" s="49" t="s">
        <v>1559</v>
      </c>
      <c r="G319" s="51">
        <f t="shared" si="4"/>
        <v>0.84854706274322866</v>
      </c>
    </row>
    <row r="320" spans="1:7" ht="15.75">
      <c r="A320" s="48" t="s">
        <v>20</v>
      </c>
      <c r="B320" s="48" t="s">
        <v>181</v>
      </c>
      <c r="C320" s="19" t="s">
        <v>855</v>
      </c>
      <c r="D320" s="49" t="s">
        <v>1102</v>
      </c>
      <c r="E320" s="49" t="s">
        <v>2732</v>
      </c>
      <c r="F320" s="49" t="s">
        <v>1102</v>
      </c>
      <c r="G320" s="51">
        <f t="shared" si="4"/>
        <v>0.7773824022567779</v>
      </c>
    </row>
    <row r="321" spans="1:7" ht="15.75">
      <c r="A321" s="48" t="s">
        <v>20</v>
      </c>
      <c r="B321" s="48" t="s">
        <v>180</v>
      </c>
      <c r="C321" s="19" t="s">
        <v>855</v>
      </c>
      <c r="D321" s="49" t="s">
        <v>2733</v>
      </c>
      <c r="E321" s="49" t="s">
        <v>2734</v>
      </c>
      <c r="F321" s="49" t="s">
        <v>2733</v>
      </c>
      <c r="G321" s="51">
        <f t="shared" si="4"/>
        <v>1.1364481175355736</v>
      </c>
    </row>
    <row r="322" spans="1:7" ht="15.75">
      <c r="A322" s="48" t="s">
        <v>20</v>
      </c>
      <c r="B322" s="48" t="s">
        <v>179</v>
      </c>
      <c r="C322" s="19" t="s">
        <v>855</v>
      </c>
      <c r="D322" s="49" t="s">
        <v>2735</v>
      </c>
      <c r="E322" s="49" t="s">
        <v>2736</v>
      </c>
      <c r="F322" s="49" t="s">
        <v>2735</v>
      </c>
      <c r="G322" s="51">
        <f t="shared" si="4"/>
        <v>0.87841915350364563</v>
      </c>
    </row>
    <row r="323" spans="1:7" ht="15.75">
      <c r="A323" s="48" t="s">
        <v>20</v>
      </c>
      <c r="B323" s="48" t="s">
        <v>178</v>
      </c>
      <c r="C323" s="19" t="s">
        <v>855</v>
      </c>
      <c r="D323" s="49" t="s">
        <v>2737</v>
      </c>
      <c r="E323" s="49" t="s">
        <v>2738</v>
      </c>
      <c r="F323" s="49" t="s">
        <v>2737</v>
      </c>
      <c r="G323" s="51">
        <f t="shared" si="4"/>
        <v>1.0479772194788324</v>
      </c>
    </row>
    <row r="324" spans="1:7" ht="15.75">
      <c r="A324" s="48" t="s">
        <v>20</v>
      </c>
      <c r="B324" s="48" t="s">
        <v>177</v>
      </c>
      <c r="C324" s="19" t="s">
        <v>855</v>
      </c>
      <c r="D324" s="49" t="s">
        <v>2739</v>
      </c>
      <c r="E324" s="49" t="s">
        <v>2740</v>
      </c>
      <c r="F324" s="49" t="s">
        <v>2739</v>
      </c>
      <c r="G324" s="51">
        <f t="shared" si="4"/>
        <v>1.128481504605257</v>
      </c>
    </row>
    <row r="325" spans="1:7" ht="15.75">
      <c r="A325" s="48" t="s">
        <v>20</v>
      </c>
      <c r="B325" s="48" t="s">
        <v>176</v>
      </c>
      <c r="C325" s="19" t="s">
        <v>855</v>
      </c>
      <c r="D325" s="49" t="s">
        <v>1105</v>
      </c>
      <c r="E325" s="49" t="s">
        <v>2741</v>
      </c>
      <c r="F325" s="49" t="s">
        <v>1105</v>
      </c>
      <c r="G325" s="51">
        <f t="shared" si="4"/>
        <v>0.83795032176961481</v>
      </c>
    </row>
    <row r="326" spans="1:7" ht="15.75">
      <c r="A326" s="48" t="s">
        <v>20</v>
      </c>
      <c r="B326" s="48" t="s">
        <v>175</v>
      </c>
      <c r="C326" s="19" t="s">
        <v>855</v>
      </c>
      <c r="D326" s="49" t="s">
        <v>2742</v>
      </c>
      <c r="E326" s="49" t="s">
        <v>2743</v>
      </c>
      <c r="F326" s="49" t="s">
        <v>2742</v>
      </c>
      <c r="G326" s="51">
        <f t="shared" si="4"/>
        <v>1.2936437464627952</v>
      </c>
    </row>
    <row r="327" spans="1:7" ht="15.75">
      <c r="A327" s="48" t="s">
        <v>20</v>
      </c>
      <c r="B327" s="48" t="s">
        <v>174</v>
      </c>
      <c r="C327" s="19" t="s">
        <v>855</v>
      </c>
      <c r="D327" s="49" t="s">
        <v>2744</v>
      </c>
      <c r="E327" s="49" t="s">
        <v>2745</v>
      </c>
      <c r="F327" s="49" t="s">
        <v>2744</v>
      </c>
      <c r="G327" s="51">
        <f t="shared" si="4"/>
        <v>1.0154631729624313</v>
      </c>
    </row>
    <row r="328" spans="1:7" ht="15.75">
      <c r="A328" s="48" t="s">
        <v>20</v>
      </c>
      <c r="B328" s="48" t="s">
        <v>173</v>
      </c>
      <c r="C328" s="19" t="s">
        <v>855</v>
      </c>
      <c r="D328" s="49" t="s">
        <v>1106</v>
      </c>
      <c r="E328" s="49" t="s">
        <v>2746</v>
      </c>
      <c r="F328" s="49" t="s">
        <v>1106</v>
      </c>
      <c r="G328" s="51">
        <f t="shared" ref="G328:G391" si="5">E328/F328</f>
        <v>0.93601129428248642</v>
      </c>
    </row>
    <row r="329" spans="1:7" ht="15.75">
      <c r="A329" s="48" t="s">
        <v>20</v>
      </c>
      <c r="B329" s="48" t="s">
        <v>172</v>
      </c>
      <c r="C329" s="19" t="s">
        <v>855</v>
      </c>
      <c r="D329" s="49" t="s">
        <v>1107</v>
      </c>
      <c r="E329" s="49" t="s">
        <v>2747</v>
      </c>
      <c r="F329" s="49" t="s">
        <v>1107</v>
      </c>
      <c r="G329" s="51">
        <f t="shared" si="5"/>
        <v>0.99676318726186008</v>
      </c>
    </row>
    <row r="330" spans="1:7" ht="15.75">
      <c r="A330" s="48" t="s">
        <v>20</v>
      </c>
      <c r="B330" s="48" t="s">
        <v>171</v>
      </c>
      <c r="C330" s="19" t="s">
        <v>855</v>
      </c>
      <c r="D330" s="49" t="s">
        <v>2748</v>
      </c>
      <c r="E330" s="49" t="s">
        <v>2749</v>
      </c>
      <c r="F330" s="49" t="s">
        <v>2748</v>
      </c>
      <c r="G330" s="51">
        <f t="shared" si="5"/>
        <v>1.0898792392406011</v>
      </c>
    </row>
    <row r="331" spans="1:7" ht="15.75">
      <c r="A331" s="48" t="s">
        <v>20</v>
      </c>
      <c r="B331" s="48" t="s">
        <v>170</v>
      </c>
      <c r="C331" s="19" t="s">
        <v>855</v>
      </c>
      <c r="D331" s="49" t="s">
        <v>1109</v>
      </c>
      <c r="E331" s="49" t="s">
        <v>2750</v>
      </c>
      <c r="F331" s="49" t="s">
        <v>1109</v>
      </c>
      <c r="G331" s="51">
        <f t="shared" si="5"/>
        <v>0.90719453707085262</v>
      </c>
    </row>
    <row r="332" spans="1:7" ht="15.75">
      <c r="A332" s="48" t="s">
        <v>20</v>
      </c>
      <c r="B332" s="48" t="s">
        <v>169</v>
      </c>
      <c r="C332" s="19" t="s">
        <v>855</v>
      </c>
      <c r="D332" s="49" t="s">
        <v>1110</v>
      </c>
      <c r="E332" s="49" t="s">
        <v>2751</v>
      </c>
      <c r="F332" s="49" t="s">
        <v>1110</v>
      </c>
      <c r="G332" s="51">
        <f t="shared" si="5"/>
        <v>0.8955983306712747</v>
      </c>
    </row>
    <row r="333" spans="1:7" ht="15.75">
      <c r="A333" s="48" t="s">
        <v>20</v>
      </c>
      <c r="B333" s="48" t="s">
        <v>168</v>
      </c>
      <c r="C333" s="19" t="s">
        <v>855</v>
      </c>
      <c r="D333" s="49" t="s">
        <v>2752</v>
      </c>
      <c r="E333" s="49" t="s">
        <v>2753</v>
      </c>
      <c r="F333" s="49" t="s">
        <v>2752</v>
      </c>
      <c r="G333" s="51">
        <f t="shared" si="5"/>
        <v>0.97266096977652927</v>
      </c>
    </row>
    <row r="334" spans="1:7" ht="15.75">
      <c r="A334" s="48" t="s">
        <v>20</v>
      </c>
      <c r="B334" s="48" t="s">
        <v>167</v>
      </c>
      <c r="C334" s="19" t="s">
        <v>855</v>
      </c>
      <c r="D334" s="49" t="s">
        <v>1112</v>
      </c>
      <c r="E334" s="49" t="s">
        <v>2754</v>
      </c>
      <c r="F334" s="49" t="s">
        <v>1112</v>
      </c>
      <c r="G334" s="51">
        <f t="shared" si="5"/>
        <v>0.80989805322920705</v>
      </c>
    </row>
    <row r="335" spans="1:7" ht="15.75">
      <c r="A335" s="48" t="s">
        <v>20</v>
      </c>
      <c r="B335" s="48" t="s">
        <v>166</v>
      </c>
      <c r="C335" s="19" t="s">
        <v>855</v>
      </c>
      <c r="D335" s="49" t="s">
        <v>1113</v>
      </c>
      <c r="E335" s="49" t="s">
        <v>2755</v>
      </c>
      <c r="F335" s="49" t="s">
        <v>1113</v>
      </c>
      <c r="G335" s="51">
        <f t="shared" si="5"/>
        <v>1.2425124059870183</v>
      </c>
    </row>
    <row r="336" spans="1:7" ht="15.75">
      <c r="A336" s="48" t="s">
        <v>20</v>
      </c>
      <c r="B336" s="48" t="s">
        <v>165</v>
      </c>
      <c r="C336" s="19" t="s">
        <v>855</v>
      </c>
      <c r="D336" s="49" t="s">
        <v>2756</v>
      </c>
      <c r="E336" s="49" t="s">
        <v>2757</v>
      </c>
      <c r="F336" s="49" t="s">
        <v>2756</v>
      </c>
      <c r="G336" s="51">
        <f t="shared" si="5"/>
        <v>0.79033817735450596</v>
      </c>
    </row>
    <row r="337" spans="1:7" ht="15.75">
      <c r="A337" s="48" t="s">
        <v>20</v>
      </c>
      <c r="B337" s="48" t="s">
        <v>164</v>
      </c>
      <c r="C337" s="19" t="s">
        <v>855</v>
      </c>
      <c r="D337" s="49" t="s">
        <v>2758</v>
      </c>
      <c r="E337" s="49" t="s">
        <v>2759</v>
      </c>
      <c r="F337" s="49" t="s">
        <v>2758</v>
      </c>
      <c r="G337" s="51">
        <f t="shared" si="5"/>
        <v>1.0032704903425378</v>
      </c>
    </row>
    <row r="338" spans="1:7" ht="15.75">
      <c r="A338" s="48" t="s">
        <v>20</v>
      </c>
      <c r="B338" s="48" t="s">
        <v>163</v>
      </c>
      <c r="C338" s="19" t="s">
        <v>855</v>
      </c>
      <c r="D338" s="49" t="s">
        <v>2760</v>
      </c>
      <c r="E338" s="49" t="s">
        <v>2761</v>
      </c>
      <c r="F338" s="49" t="s">
        <v>2760</v>
      </c>
      <c r="G338" s="51">
        <f t="shared" si="5"/>
        <v>0.9194160344809934</v>
      </c>
    </row>
    <row r="339" spans="1:7" ht="15.75">
      <c r="A339" s="48" t="s">
        <v>20</v>
      </c>
      <c r="B339" s="48" t="s">
        <v>162</v>
      </c>
      <c r="C339" s="19" t="s">
        <v>855</v>
      </c>
      <c r="D339" s="49" t="s">
        <v>2762</v>
      </c>
      <c r="E339" s="49" t="s">
        <v>2763</v>
      </c>
      <c r="F339" s="49" t="s">
        <v>2762</v>
      </c>
      <c r="G339" s="51">
        <f t="shared" si="5"/>
        <v>1.4313680739190491</v>
      </c>
    </row>
    <row r="340" spans="1:7" ht="15.75">
      <c r="A340" s="48" t="s">
        <v>20</v>
      </c>
      <c r="B340" s="48" t="s">
        <v>161</v>
      </c>
      <c r="C340" s="19" t="s">
        <v>855</v>
      </c>
      <c r="D340" s="49" t="s">
        <v>2764</v>
      </c>
      <c r="E340" s="49" t="s">
        <v>2765</v>
      </c>
      <c r="F340" s="49" t="s">
        <v>2764</v>
      </c>
      <c r="G340" s="51">
        <f t="shared" si="5"/>
        <v>1.1184844059239218</v>
      </c>
    </row>
    <row r="341" spans="1:7" ht="15.75">
      <c r="A341" s="48" t="s">
        <v>20</v>
      </c>
      <c r="B341" s="48" t="s">
        <v>160</v>
      </c>
      <c r="C341" s="19" t="s">
        <v>855</v>
      </c>
      <c r="D341" s="49" t="s">
        <v>2766</v>
      </c>
      <c r="E341" s="49" t="s">
        <v>2767</v>
      </c>
      <c r="F341" s="49" t="s">
        <v>2766</v>
      </c>
      <c r="G341" s="51">
        <f t="shared" si="5"/>
        <v>1.3238496636505899</v>
      </c>
    </row>
    <row r="342" spans="1:7" ht="15.75" hidden="1">
      <c r="A342" s="48" t="s">
        <v>20</v>
      </c>
      <c r="B342" s="48" t="s">
        <v>19</v>
      </c>
      <c r="C342" s="19" t="s">
        <v>857</v>
      </c>
      <c r="D342" s="49" t="s">
        <v>2768</v>
      </c>
      <c r="E342" s="49" t="s">
        <v>2769</v>
      </c>
      <c r="F342" s="49" t="s">
        <v>2768</v>
      </c>
      <c r="G342" s="51">
        <f t="shared" si="5"/>
        <v>1.0402551673876703</v>
      </c>
    </row>
    <row r="343" spans="1:7" s="53" customFormat="1" ht="15.75">
      <c r="A343" s="53" t="s">
        <v>887</v>
      </c>
      <c r="B343" s="53" t="s">
        <v>856</v>
      </c>
      <c r="C343" s="22"/>
      <c r="D343" s="54" t="s">
        <v>2768</v>
      </c>
      <c r="E343" s="54" t="s">
        <v>2769</v>
      </c>
      <c r="F343" s="54" t="s">
        <v>2768</v>
      </c>
      <c r="G343" s="55">
        <f t="shared" si="5"/>
        <v>1.0402551673876703</v>
      </c>
    </row>
    <row r="344" spans="1:7" ht="15.75">
      <c r="A344" s="48" t="s">
        <v>44</v>
      </c>
      <c r="B344" s="48" t="s">
        <v>159</v>
      </c>
      <c r="C344" s="19" t="s">
        <v>857</v>
      </c>
      <c r="D344" s="49" t="s">
        <v>2770</v>
      </c>
      <c r="E344" s="49" t="s">
        <v>2771</v>
      </c>
      <c r="F344" s="49" t="s">
        <v>2770</v>
      </c>
      <c r="G344" s="51">
        <f t="shared" si="5"/>
        <v>1.0561342258187896</v>
      </c>
    </row>
    <row r="345" spans="1:7" ht="15.75">
      <c r="A345" s="48" t="s">
        <v>44</v>
      </c>
      <c r="B345" s="48" t="s">
        <v>158</v>
      </c>
      <c r="C345" s="19" t="s">
        <v>857</v>
      </c>
      <c r="D345" s="49" t="s">
        <v>2772</v>
      </c>
      <c r="E345" s="49" t="s">
        <v>2773</v>
      </c>
      <c r="F345" s="49" t="s">
        <v>2772</v>
      </c>
      <c r="G345" s="51">
        <f t="shared" si="5"/>
        <v>0.98574794125061127</v>
      </c>
    </row>
    <row r="346" spans="1:7" ht="15.75">
      <c r="A346" s="48" t="s">
        <v>44</v>
      </c>
      <c r="B346" s="48" t="s">
        <v>157</v>
      </c>
      <c r="C346" s="19" t="s">
        <v>857</v>
      </c>
      <c r="D346" s="49" t="s">
        <v>2774</v>
      </c>
      <c r="E346" s="49" t="s">
        <v>2775</v>
      </c>
      <c r="F346" s="49" t="s">
        <v>2774</v>
      </c>
      <c r="G346" s="51">
        <f t="shared" si="5"/>
        <v>1.2010276863673628</v>
      </c>
    </row>
    <row r="347" spans="1:7" ht="15.75">
      <c r="A347" s="48" t="s">
        <v>44</v>
      </c>
      <c r="B347" s="48" t="s">
        <v>156</v>
      </c>
      <c r="C347" s="19" t="s">
        <v>857</v>
      </c>
      <c r="D347" s="49" t="s">
        <v>2776</v>
      </c>
      <c r="E347" s="49" t="s">
        <v>2777</v>
      </c>
      <c r="F347" s="49" t="s">
        <v>2776</v>
      </c>
      <c r="G347" s="51">
        <f t="shared" si="5"/>
        <v>1.1436620239231878</v>
      </c>
    </row>
    <row r="348" spans="1:7" ht="15.75">
      <c r="A348" s="48" t="s">
        <v>44</v>
      </c>
      <c r="B348" s="48" t="s">
        <v>155</v>
      </c>
      <c r="C348" s="19" t="s">
        <v>857</v>
      </c>
      <c r="D348" s="49" t="s">
        <v>2778</v>
      </c>
      <c r="E348" s="49" t="s">
        <v>2779</v>
      </c>
      <c r="F348" s="49" t="s">
        <v>2778</v>
      </c>
      <c r="G348" s="51">
        <f t="shared" si="5"/>
        <v>1.0272299796416153</v>
      </c>
    </row>
    <row r="349" spans="1:7" ht="15.75">
      <c r="A349" s="48" t="s">
        <v>44</v>
      </c>
      <c r="B349" s="48" t="s">
        <v>154</v>
      </c>
      <c r="C349" s="19" t="s">
        <v>857</v>
      </c>
      <c r="D349" s="49" t="s">
        <v>2780</v>
      </c>
      <c r="E349" s="49" t="s">
        <v>2781</v>
      </c>
      <c r="F349" s="49" t="s">
        <v>2780</v>
      </c>
      <c r="G349" s="51">
        <f t="shared" si="5"/>
        <v>0.89002381730917335</v>
      </c>
    </row>
    <row r="350" spans="1:7" ht="15.75">
      <c r="A350" s="48" t="s">
        <v>44</v>
      </c>
      <c r="B350" s="48" t="s">
        <v>153</v>
      </c>
      <c r="C350" s="19" t="s">
        <v>857</v>
      </c>
      <c r="D350" s="49" t="s">
        <v>2782</v>
      </c>
      <c r="E350" s="49" t="s">
        <v>2783</v>
      </c>
      <c r="F350" s="49" t="s">
        <v>2782</v>
      </c>
      <c r="G350" s="51">
        <f t="shared" si="5"/>
        <v>1.0525262075815527</v>
      </c>
    </row>
    <row r="351" spans="1:7" ht="15.75">
      <c r="A351" s="48" t="s">
        <v>44</v>
      </c>
      <c r="B351" s="48" t="s">
        <v>152</v>
      </c>
      <c r="C351" s="19" t="s">
        <v>857</v>
      </c>
      <c r="D351" s="49" t="s">
        <v>2784</v>
      </c>
      <c r="E351" s="49" t="s">
        <v>2785</v>
      </c>
      <c r="F351" s="49" t="s">
        <v>2784</v>
      </c>
      <c r="G351" s="51">
        <f t="shared" si="5"/>
        <v>0.91083889438004206</v>
      </c>
    </row>
    <row r="352" spans="1:7" ht="15.75">
      <c r="A352" s="48" t="s">
        <v>44</v>
      </c>
      <c r="B352" s="48" t="s">
        <v>137</v>
      </c>
      <c r="C352" s="19" t="s">
        <v>857</v>
      </c>
      <c r="D352" s="49" t="s">
        <v>2786</v>
      </c>
      <c r="E352" s="49" t="s">
        <v>2787</v>
      </c>
      <c r="F352" s="49" t="s">
        <v>2786</v>
      </c>
      <c r="G352" s="51">
        <f t="shared" si="5"/>
        <v>1.1038106830783683</v>
      </c>
    </row>
    <row r="353" spans="1:7" ht="15.75" hidden="1">
      <c r="A353" s="48" t="s">
        <v>44</v>
      </c>
      <c r="B353" s="48" t="s">
        <v>918</v>
      </c>
      <c r="C353" s="19" t="s">
        <v>857</v>
      </c>
      <c r="D353" s="49" t="s">
        <v>2788</v>
      </c>
      <c r="E353" s="49" t="s">
        <v>2789</v>
      </c>
      <c r="F353" s="49" t="s">
        <v>2788</v>
      </c>
      <c r="G353" s="51">
        <f t="shared" si="5"/>
        <v>1.0401495744402034</v>
      </c>
    </row>
    <row r="354" spans="1:7" ht="15.75">
      <c r="A354" s="48" t="s">
        <v>20</v>
      </c>
      <c r="B354" s="48" t="s">
        <v>151</v>
      </c>
      <c r="C354" s="19" t="s">
        <v>857</v>
      </c>
      <c r="D354" s="49" t="s">
        <v>2790</v>
      </c>
      <c r="E354" s="49" t="s">
        <v>2791</v>
      </c>
      <c r="F354" s="49" t="s">
        <v>2790</v>
      </c>
      <c r="G354" s="51">
        <f t="shared" si="5"/>
        <v>1.1515278805126989</v>
      </c>
    </row>
    <row r="355" spans="1:7" ht="15.75">
      <c r="A355" s="48" t="s">
        <v>20</v>
      </c>
      <c r="B355" s="48" t="s">
        <v>150</v>
      </c>
      <c r="C355" s="19" t="s">
        <v>857</v>
      </c>
      <c r="D355" s="49" t="s">
        <v>1611</v>
      </c>
      <c r="E355" s="49" t="s">
        <v>2792</v>
      </c>
      <c r="F355" s="49" t="s">
        <v>1611</v>
      </c>
      <c r="G355" s="51">
        <f t="shared" si="5"/>
        <v>1.0519538018174641</v>
      </c>
    </row>
    <row r="356" spans="1:7" ht="15.75">
      <c r="A356" s="48" t="s">
        <v>20</v>
      </c>
      <c r="B356" s="48" t="s">
        <v>149</v>
      </c>
      <c r="C356" s="19" t="s">
        <v>857</v>
      </c>
      <c r="D356" s="49" t="s">
        <v>2793</v>
      </c>
      <c r="E356" s="49" t="s">
        <v>2794</v>
      </c>
      <c r="F356" s="49" t="s">
        <v>2793</v>
      </c>
      <c r="G356" s="51">
        <f t="shared" si="5"/>
        <v>1.096741612204537</v>
      </c>
    </row>
    <row r="357" spans="1:7" ht="15.75">
      <c r="A357" s="48" t="s">
        <v>20</v>
      </c>
      <c r="B357" s="48" t="s">
        <v>148</v>
      </c>
      <c r="C357" s="19" t="s">
        <v>857</v>
      </c>
      <c r="D357" s="49" t="s">
        <v>2795</v>
      </c>
      <c r="E357" s="49" t="s">
        <v>2796</v>
      </c>
      <c r="F357" s="49" t="s">
        <v>2795</v>
      </c>
      <c r="G357" s="51">
        <f t="shared" si="5"/>
        <v>1.0622557764671512</v>
      </c>
    </row>
    <row r="358" spans="1:7" ht="15.75">
      <c r="A358" s="48" t="s">
        <v>20</v>
      </c>
      <c r="B358" s="48" t="s">
        <v>147</v>
      </c>
      <c r="C358" s="19" t="s">
        <v>857</v>
      </c>
      <c r="D358" s="49" t="s">
        <v>2797</v>
      </c>
      <c r="E358" s="49" t="s">
        <v>2798</v>
      </c>
      <c r="F358" s="49" t="s">
        <v>2797</v>
      </c>
      <c r="G358" s="51">
        <f t="shared" si="5"/>
        <v>0.88100080202377318</v>
      </c>
    </row>
    <row r="359" spans="1:7" ht="15.75">
      <c r="A359" s="48" t="s">
        <v>20</v>
      </c>
      <c r="B359" s="48" t="s">
        <v>146</v>
      </c>
      <c r="C359" s="19" t="s">
        <v>857</v>
      </c>
      <c r="D359" s="49" t="s">
        <v>2799</v>
      </c>
      <c r="E359" s="49" t="s">
        <v>2800</v>
      </c>
      <c r="F359" s="49" t="s">
        <v>2799</v>
      </c>
      <c r="G359" s="51">
        <f t="shared" si="5"/>
        <v>0.75949214175298185</v>
      </c>
    </row>
    <row r="360" spans="1:7" ht="15.75">
      <c r="A360" s="48" t="s">
        <v>20</v>
      </c>
      <c r="B360" s="48" t="s">
        <v>144</v>
      </c>
      <c r="C360" s="19" t="s">
        <v>857</v>
      </c>
      <c r="D360" s="49" t="s">
        <v>2801</v>
      </c>
      <c r="E360" s="49" t="s">
        <v>2802</v>
      </c>
      <c r="F360" s="49" t="s">
        <v>2801</v>
      </c>
      <c r="G360" s="51">
        <f t="shared" si="5"/>
        <v>1.367732619728226</v>
      </c>
    </row>
    <row r="361" spans="1:7" ht="15.75">
      <c r="A361" s="48" t="s">
        <v>20</v>
      </c>
      <c r="B361" s="48" t="s">
        <v>143</v>
      </c>
      <c r="C361" s="19" t="s">
        <v>857</v>
      </c>
      <c r="D361" s="49" t="s">
        <v>2803</v>
      </c>
      <c r="E361" s="49" t="s">
        <v>2804</v>
      </c>
      <c r="F361" s="49" t="s">
        <v>2803</v>
      </c>
      <c r="G361" s="51">
        <f t="shared" si="5"/>
        <v>0.9260264907481357</v>
      </c>
    </row>
    <row r="362" spans="1:7" ht="15.75">
      <c r="A362" s="48" t="s">
        <v>20</v>
      </c>
      <c r="B362" s="48" t="s">
        <v>142</v>
      </c>
      <c r="C362" s="19" t="s">
        <v>857</v>
      </c>
      <c r="D362" s="49" t="s">
        <v>2805</v>
      </c>
      <c r="E362" s="49" t="s">
        <v>2806</v>
      </c>
      <c r="F362" s="49" t="s">
        <v>2805</v>
      </c>
      <c r="G362" s="51">
        <f t="shared" si="5"/>
        <v>0.77379947545255601</v>
      </c>
    </row>
    <row r="363" spans="1:7" ht="15.75">
      <c r="A363" s="48" t="s">
        <v>20</v>
      </c>
      <c r="B363" s="48" t="s">
        <v>141</v>
      </c>
      <c r="C363" s="19" t="s">
        <v>857</v>
      </c>
      <c r="D363" s="49" t="s">
        <v>2807</v>
      </c>
      <c r="E363" s="49" t="s">
        <v>2808</v>
      </c>
      <c r="F363" s="49" t="s">
        <v>2807</v>
      </c>
      <c r="G363" s="51">
        <f t="shared" si="5"/>
        <v>1.0819742349836714</v>
      </c>
    </row>
    <row r="364" spans="1:7" ht="15.75">
      <c r="A364" s="48" t="s">
        <v>20</v>
      </c>
      <c r="B364" s="48" t="s">
        <v>140</v>
      </c>
      <c r="C364" s="19" t="s">
        <v>857</v>
      </c>
      <c r="D364" s="49" t="s">
        <v>1128</v>
      </c>
      <c r="E364" s="49" t="s">
        <v>2809</v>
      </c>
      <c r="F364" s="49" t="s">
        <v>1128</v>
      </c>
      <c r="G364" s="51">
        <f t="shared" si="5"/>
        <v>0.94646302519794145</v>
      </c>
    </row>
    <row r="365" spans="1:7" ht="15.75">
      <c r="A365" s="48" t="s">
        <v>20</v>
      </c>
      <c r="B365" s="48" t="s">
        <v>139</v>
      </c>
      <c r="C365" s="19" t="s">
        <v>857</v>
      </c>
      <c r="D365" s="49" t="s">
        <v>2810</v>
      </c>
      <c r="E365" s="49" t="s">
        <v>2811</v>
      </c>
      <c r="F365" s="49" t="s">
        <v>2810</v>
      </c>
      <c r="G365" s="51">
        <f t="shared" si="5"/>
        <v>1.0063804343961504</v>
      </c>
    </row>
    <row r="366" spans="1:7" ht="15.75">
      <c r="A366" s="48" t="s">
        <v>20</v>
      </c>
      <c r="B366" s="48" t="s">
        <v>138</v>
      </c>
      <c r="C366" s="19" t="s">
        <v>857</v>
      </c>
      <c r="D366" s="49" t="s">
        <v>2812</v>
      </c>
      <c r="E366" s="49" t="s">
        <v>2813</v>
      </c>
      <c r="F366" s="49" t="s">
        <v>2812</v>
      </c>
      <c r="G366" s="51">
        <f t="shared" si="5"/>
        <v>1.0165587669649532</v>
      </c>
    </row>
    <row r="367" spans="1:7" ht="15.75">
      <c r="A367" s="48" t="s">
        <v>20</v>
      </c>
      <c r="B367" s="48" t="s">
        <v>136</v>
      </c>
      <c r="C367" s="19" t="s">
        <v>857</v>
      </c>
      <c r="D367" s="49" t="s">
        <v>2814</v>
      </c>
      <c r="E367" s="49" t="s">
        <v>2815</v>
      </c>
      <c r="F367" s="49" t="s">
        <v>2814</v>
      </c>
      <c r="G367" s="51">
        <f t="shared" si="5"/>
        <v>1.0209214279320293</v>
      </c>
    </row>
    <row r="368" spans="1:7" ht="15.75">
      <c r="A368" s="48" t="s">
        <v>20</v>
      </c>
      <c r="B368" s="48" t="s">
        <v>135</v>
      </c>
      <c r="C368" s="19" t="s">
        <v>857</v>
      </c>
      <c r="D368" s="49" t="s">
        <v>2816</v>
      </c>
      <c r="E368" s="49" t="s">
        <v>2817</v>
      </c>
      <c r="F368" s="49" t="s">
        <v>2816</v>
      </c>
      <c r="G368" s="51">
        <f t="shared" si="5"/>
        <v>1.0667810145585923</v>
      </c>
    </row>
    <row r="369" spans="1:7" ht="15.75" hidden="1">
      <c r="A369" s="48" t="s">
        <v>20</v>
      </c>
      <c r="B369" s="48" t="s">
        <v>19</v>
      </c>
      <c r="C369" s="19" t="s">
        <v>2187</v>
      </c>
      <c r="D369" s="49" t="s">
        <v>2818</v>
      </c>
      <c r="E369" s="49" t="s">
        <v>2819</v>
      </c>
      <c r="F369" s="49" t="s">
        <v>2818</v>
      </c>
      <c r="G369" s="51">
        <f t="shared" si="5"/>
        <v>1.0180076926567285</v>
      </c>
    </row>
    <row r="370" spans="1:7" s="53" customFormat="1" ht="15.75">
      <c r="A370" s="53" t="s">
        <v>908</v>
      </c>
      <c r="B370" s="53" t="s">
        <v>866</v>
      </c>
      <c r="C370" s="22"/>
      <c r="D370" s="54" t="s">
        <v>2820</v>
      </c>
      <c r="E370" s="54" t="s">
        <v>2821</v>
      </c>
      <c r="F370" s="54" t="s">
        <v>2820</v>
      </c>
      <c r="G370" s="55">
        <f t="shared" si="5"/>
        <v>1.0269432661920979</v>
      </c>
    </row>
    <row r="371" spans="1:7" ht="15.75">
      <c r="A371" s="48" t="s">
        <v>61</v>
      </c>
      <c r="B371" s="48" t="s">
        <v>134</v>
      </c>
      <c r="C371" s="19" t="s">
        <v>2187</v>
      </c>
      <c r="D371" s="49" t="s">
        <v>2822</v>
      </c>
      <c r="E371" s="49" t="s">
        <v>2823</v>
      </c>
      <c r="F371" s="49" t="s">
        <v>2822</v>
      </c>
      <c r="G371" s="51">
        <f t="shared" si="5"/>
        <v>1.0225539860458719</v>
      </c>
    </row>
    <row r="372" spans="1:7" ht="15.75">
      <c r="A372" s="48" t="s">
        <v>61</v>
      </c>
      <c r="B372" s="48" t="s">
        <v>133</v>
      </c>
      <c r="C372" s="19" t="s">
        <v>2187</v>
      </c>
      <c r="D372" s="49" t="s">
        <v>2824</v>
      </c>
      <c r="E372" s="49" t="s">
        <v>2825</v>
      </c>
      <c r="F372" s="49" t="s">
        <v>2824</v>
      </c>
      <c r="G372" s="51">
        <f t="shared" si="5"/>
        <v>0.96350593402643214</v>
      </c>
    </row>
    <row r="373" spans="1:7" ht="15.75">
      <c r="A373" s="48" t="s">
        <v>61</v>
      </c>
      <c r="B373" s="48" t="s">
        <v>132</v>
      </c>
      <c r="C373" s="19" t="s">
        <v>2187</v>
      </c>
      <c r="D373" s="49" t="s">
        <v>2826</v>
      </c>
      <c r="E373" s="49" t="s">
        <v>2827</v>
      </c>
      <c r="F373" s="49" t="s">
        <v>2826</v>
      </c>
      <c r="G373" s="51">
        <f t="shared" si="5"/>
        <v>1.0147969968323587</v>
      </c>
    </row>
    <row r="374" spans="1:7" ht="15.75">
      <c r="A374" s="48" t="s">
        <v>61</v>
      </c>
      <c r="B374" s="48" t="s">
        <v>131</v>
      </c>
      <c r="C374" s="19" t="s">
        <v>2187</v>
      </c>
      <c r="D374" s="49" t="s">
        <v>2828</v>
      </c>
      <c r="E374" s="49" t="s">
        <v>2829</v>
      </c>
      <c r="F374" s="49" t="s">
        <v>2828</v>
      </c>
      <c r="G374" s="51">
        <f t="shared" si="5"/>
        <v>0.89582421221580599</v>
      </c>
    </row>
    <row r="375" spans="1:7" ht="15.75">
      <c r="A375" s="48" t="s">
        <v>61</v>
      </c>
      <c r="B375" s="48" t="s">
        <v>130</v>
      </c>
      <c r="C375" s="19" t="s">
        <v>2187</v>
      </c>
      <c r="D375" s="49" t="s">
        <v>2830</v>
      </c>
      <c r="E375" s="49" t="s">
        <v>2831</v>
      </c>
      <c r="F375" s="49" t="s">
        <v>2830</v>
      </c>
      <c r="G375" s="51">
        <f t="shared" si="5"/>
        <v>1.0718463478119409</v>
      </c>
    </row>
    <row r="376" spans="1:7" ht="15.75">
      <c r="A376" s="48" t="s">
        <v>61</v>
      </c>
      <c r="B376" s="48" t="s">
        <v>129</v>
      </c>
      <c r="C376" s="19" t="s">
        <v>2187</v>
      </c>
      <c r="D376" s="49" t="s">
        <v>881</v>
      </c>
      <c r="E376" s="49" t="s">
        <v>2832</v>
      </c>
      <c r="F376" s="49" t="s">
        <v>881</v>
      </c>
      <c r="G376" s="51">
        <f t="shared" si="5"/>
        <v>1.472504915189454</v>
      </c>
    </row>
    <row r="377" spans="1:7" ht="15.75">
      <c r="A377" s="48" t="s">
        <v>61</v>
      </c>
      <c r="B377" s="48" t="s">
        <v>128</v>
      </c>
      <c r="C377" s="19" t="s">
        <v>2187</v>
      </c>
      <c r="D377" s="49" t="s">
        <v>2833</v>
      </c>
      <c r="E377" s="49" t="s">
        <v>2834</v>
      </c>
      <c r="F377" s="49" t="s">
        <v>2833</v>
      </c>
      <c r="G377" s="51">
        <f t="shared" si="5"/>
        <v>1.0192043736803682</v>
      </c>
    </row>
    <row r="378" spans="1:7" ht="15.75">
      <c r="A378" s="48" t="s">
        <v>61</v>
      </c>
      <c r="B378" s="48" t="s">
        <v>127</v>
      </c>
      <c r="C378" s="19" t="s">
        <v>2187</v>
      </c>
      <c r="D378" s="49" t="s">
        <v>2835</v>
      </c>
      <c r="E378" s="49" t="s">
        <v>2836</v>
      </c>
      <c r="F378" s="49" t="s">
        <v>2835</v>
      </c>
      <c r="G378" s="51">
        <f t="shared" si="5"/>
        <v>1.0503135957303364</v>
      </c>
    </row>
    <row r="379" spans="1:7" ht="15.75">
      <c r="A379" s="48" t="s">
        <v>61</v>
      </c>
      <c r="B379" s="48" t="s">
        <v>126</v>
      </c>
      <c r="C379" s="19" t="s">
        <v>2187</v>
      </c>
      <c r="D379" s="49" t="s">
        <v>2837</v>
      </c>
      <c r="E379" s="49" t="s">
        <v>2838</v>
      </c>
      <c r="F379" s="49" t="s">
        <v>2837</v>
      </c>
      <c r="G379" s="51">
        <f t="shared" si="5"/>
        <v>0.59296166400924999</v>
      </c>
    </row>
    <row r="380" spans="1:7" ht="15.75">
      <c r="A380" s="48" t="s">
        <v>61</v>
      </c>
      <c r="B380" s="48" t="s">
        <v>125</v>
      </c>
      <c r="C380" s="19" t="s">
        <v>2187</v>
      </c>
      <c r="D380" s="49" t="s">
        <v>2839</v>
      </c>
      <c r="E380" s="49" t="s">
        <v>2840</v>
      </c>
      <c r="F380" s="49" t="s">
        <v>2839</v>
      </c>
      <c r="G380" s="51">
        <f t="shared" si="5"/>
        <v>1.0473679454357192</v>
      </c>
    </row>
    <row r="381" spans="1:7" ht="15.75">
      <c r="A381" s="48" t="s">
        <v>61</v>
      </c>
      <c r="B381" s="48" t="s">
        <v>124</v>
      </c>
      <c r="C381" s="19" t="s">
        <v>2187</v>
      </c>
      <c r="D381" s="49" t="s">
        <v>2841</v>
      </c>
      <c r="E381" s="49" t="s">
        <v>2842</v>
      </c>
      <c r="F381" s="49" t="s">
        <v>2841</v>
      </c>
      <c r="G381" s="51">
        <f t="shared" si="5"/>
        <v>0.99245966937049757</v>
      </c>
    </row>
    <row r="382" spans="1:7" ht="15.75" hidden="1">
      <c r="A382" s="48" t="s">
        <v>61</v>
      </c>
      <c r="B382" s="48" t="s">
        <v>919</v>
      </c>
      <c r="C382" s="19" t="s">
        <v>872</v>
      </c>
      <c r="D382" s="49" t="s">
        <v>2843</v>
      </c>
      <c r="E382" s="49" t="s">
        <v>2844</v>
      </c>
      <c r="F382" s="49" t="s">
        <v>2843</v>
      </c>
      <c r="G382" s="51">
        <f t="shared" si="5"/>
        <v>0.98941704124632102</v>
      </c>
    </row>
    <row r="383" spans="1:7" ht="15.75">
      <c r="A383" s="48" t="s">
        <v>114</v>
      </c>
      <c r="B383" s="48" t="s">
        <v>123</v>
      </c>
      <c r="C383" s="19" t="s">
        <v>2187</v>
      </c>
      <c r="D383" s="49" t="s">
        <v>883</v>
      </c>
      <c r="E383" s="49" t="s">
        <v>2845</v>
      </c>
      <c r="F383" s="49" t="s">
        <v>883</v>
      </c>
      <c r="G383" s="51">
        <f t="shared" si="5"/>
        <v>1.0431124190333831</v>
      </c>
    </row>
    <row r="384" spans="1:7" ht="15.75">
      <c r="A384" s="48" t="s">
        <v>114</v>
      </c>
      <c r="B384" s="48" t="s">
        <v>122</v>
      </c>
      <c r="C384" s="19" t="s">
        <v>2187</v>
      </c>
      <c r="D384" s="49" t="s">
        <v>1054</v>
      </c>
      <c r="E384" s="49" t="s">
        <v>2846</v>
      </c>
      <c r="F384" s="49" t="s">
        <v>1054</v>
      </c>
      <c r="G384" s="51">
        <f t="shared" si="5"/>
        <v>0.96391986051672218</v>
      </c>
    </row>
    <row r="385" spans="1:7" ht="15.75">
      <c r="A385" s="48" t="s">
        <v>114</v>
      </c>
      <c r="B385" s="48" t="s">
        <v>121</v>
      </c>
      <c r="C385" s="19" t="s">
        <v>2187</v>
      </c>
      <c r="D385" s="49" t="s">
        <v>1133</v>
      </c>
      <c r="E385" s="49" t="s">
        <v>2847</v>
      </c>
      <c r="F385" s="49" t="s">
        <v>1133</v>
      </c>
      <c r="G385" s="51">
        <f t="shared" si="5"/>
        <v>0.95098613458870296</v>
      </c>
    </row>
    <row r="386" spans="1:7" ht="15.75">
      <c r="A386" s="48" t="s">
        <v>114</v>
      </c>
      <c r="B386" s="48" t="s">
        <v>120</v>
      </c>
      <c r="C386" s="19" t="s">
        <v>2187</v>
      </c>
      <c r="D386" s="49" t="s">
        <v>2848</v>
      </c>
      <c r="E386" s="49" t="s">
        <v>2849</v>
      </c>
      <c r="F386" s="49" t="s">
        <v>2848</v>
      </c>
      <c r="G386" s="51">
        <f t="shared" si="5"/>
        <v>0.9971914902335316</v>
      </c>
    </row>
    <row r="387" spans="1:7" ht="15.75">
      <c r="A387" s="48" t="s">
        <v>114</v>
      </c>
      <c r="B387" s="48" t="s">
        <v>119</v>
      </c>
      <c r="C387" s="19" t="s">
        <v>2187</v>
      </c>
      <c r="D387" s="49" t="s">
        <v>2850</v>
      </c>
      <c r="E387" s="49" t="s">
        <v>2851</v>
      </c>
      <c r="F387" s="49" t="s">
        <v>2850</v>
      </c>
      <c r="G387" s="51">
        <f t="shared" si="5"/>
        <v>0.98827766717475363</v>
      </c>
    </row>
    <row r="388" spans="1:7" ht="15.75">
      <c r="A388" s="48" t="s">
        <v>114</v>
      </c>
      <c r="B388" s="48" t="s">
        <v>118</v>
      </c>
      <c r="C388" s="19" t="s">
        <v>2187</v>
      </c>
      <c r="D388" s="49" t="s">
        <v>1056</v>
      </c>
      <c r="E388" s="49" t="s">
        <v>2852</v>
      </c>
      <c r="F388" s="49" t="s">
        <v>1056</v>
      </c>
      <c r="G388" s="51">
        <f t="shared" si="5"/>
        <v>1.0608711977379164</v>
      </c>
    </row>
    <row r="389" spans="1:7" ht="15.75">
      <c r="A389" s="48" t="s">
        <v>114</v>
      </c>
      <c r="B389" s="48" t="s">
        <v>117</v>
      </c>
      <c r="C389" s="19" t="s">
        <v>2187</v>
      </c>
      <c r="D389" s="49" t="s">
        <v>2853</v>
      </c>
      <c r="E389" s="49" t="s">
        <v>2854</v>
      </c>
      <c r="F389" s="49" t="s">
        <v>2853</v>
      </c>
      <c r="G389" s="51">
        <f t="shared" si="5"/>
        <v>0.98863529004395023</v>
      </c>
    </row>
    <row r="390" spans="1:7" ht="15.75">
      <c r="A390" s="48" t="s">
        <v>114</v>
      </c>
      <c r="B390" s="48" t="s">
        <v>116</v>
      </c>
      <c r="C390" s="19" t="s">
        <v>2187</v>
      </c>
      <c r="D390" s="49" t="s">
        <v>1057</v>
      </c>
      <c r="E390" s="49" t="s">
        <v>2855</v>
      </c>
      <c r="F390" s="49" t="s">
        <v>1057</v>
      </c>
      <c r="G390" s="51">
        <f t="shared" si="5"/>
        <v>1.0638080584091356</v>
      </c>
    </row>
    <row r="391" spans="1:7" ht="15.75">
      <c r="A391" s="48" t="s">
        <v>114</v>
      </c>
      <c r="B391" s="48" t="s">
        <v>115</v>
      </c>
      <c r="C391" s="19" t="s">
        <v>2187</v>
      </c>
      <c r="D391" s="49" t="s">
        <v>2856</v>
      </c>
      <c r="E391" s="49" t="s">
        <v>2857</v>
      </c>
      <c r="F391" s="49" t="s">
        <v>2856</v>
      </c>
      <c r="G391" s="51">
        <f t="shared" si="5"/>
        <v>0.93380876850743333</v>
      </c>
    </row>
    <row r="392" spans="1:7" ht="15.75" hidden="1">
      <c r="A392" s="48" t="s">
        <v>114</v>
      </c>
      <c r="B392" s="48" t="s">
        <v>113</v>
      </c>
      <c r="C392" s="19" t="s">
        <v>872</v>
      </c>
      <c r="D392" s="49" t="s">
        <v>2858</v>
      </c>
      <c r="E392" s="49" t="s">
        <v>2859</v>
      </c>
      <c r="F392" s="49" t="s">
        <v>2858</v>
      </c>
      <c r="G392" s="51">
        <f t="shared" ref="G392:G455" si="6">E392/F392</f>
        <v>0.99784079151773097</v>
      </c>
    </row>
    <row r="393" spans="1:7" s="53" customFormat="1" ht="15.75">
      <c r="A393" s="53" t="s">
        <v>2186</v>
      </c>
      <c r="B393" s="53" t="s">
        <v>2186</v>
      </c>
      <c r="C393" s="22"/>
      <c r="D393" s="54" t="s">
        <v>2860</v>
      </c>
      <c r="E393" s="54" t="s">
        <v>2861</v>
      </c>
      <c r="F393" s="54" t="s">
        <v>2860</v>
      </c>
      <c r="G393" s="55">
        <f t="shared" si="6"/>
        <v>0.99330866044894184</v>
      </c>
    </row>
    <row r="394" spans="1:7" ht="15.75">
      <c r="A394" s="48" t="s">
        <v>76</v>
      </c>
      <c r="B394" s="48" t="s">
        <v>112</v>
      </c>
      <c r="C394" s="19" t="s">
        <v>3081</v>
      </c>
      <c r="D394" s="49" t="s">
        <v>2862</v>
      </c>
      <c r="E394" s="49" t="s">
        <v>2863</v>
      </c>
      <c r="F394" s="49" t="s">
        <v>2862</v>
      </c>
      <c r="G394" s="51">
        <f t="shared" si="6"/>
        <v>1.0661248725307664</v>
      </c>
    </row>
    <row r="395" spans="1:7" ht="15.75">
      <c r="A395" s="48" t="s">
        <v>76</v>
      </c>
      <c r="B395" s="48" t="s">
        <v>111</v>
      </c>
      <c r="C395" s="19" t="s">
        <v>3081</v>
      </c>
      <c r="D395" s="49" t="s">
        <v>2864</v>
      </c>
      <c r="E395" s="49" t="s">
        <v>2865</v>
      </c>
      <c r="F395" s="49" t="s">
        <v>2864</v>
      </c>
      <c r="G395" s="51">
        <f t="shared" si="6"/>
        <v>1.1335343722172282</v>
      </c>
    </row>
    <row r="396" spans="1:7" ht="15.75">
      <c r="A396" s="48" t="s">
        <v>76</v>
      </c>
      <c r="B396" s="48" t="s">
        <v>110</v>
      </c>
      <c r="C396" s="19" t="s">
        <v>3081</v>
      </c>
      <c r="D396" s="49" t="s">
        <v>2866</v>
      </c>
      <c r="E396" s="49" t="s">
        <v>2867</v>
      </c>
      <c r="F396" s="49" t="s">
        <v>2866</v>
      </c>
      <c r="G396" s="51">
        <f t="shared" si="6"/>
        <v>0.98796572519745185</v>
      </c>
    </row>
    <row r="397" spans="1:7" ht="15.75">
      <c r="A397" s="48" t="s">
        <v>76</v>
      </c>
      <c r="B397" s="48" t="s">
        <v>109</v>
      </c>
      <c r="C397" s="19" t="s">
        <v>3081</v>
      </c>
      <c r="D397" s="49" t="s">
        <v>2868</v>
      </c>
      <c r="E397" s="49" t="s">
        <v>2869</v>
      </c>
      <c r="F397" s="49" t="s">
        <v>2868</v>
      </c>
      <c r="G397" s="51">
        <f t="shared" si="6"/>
        <v>0.99906161254661729</v>
      </c>
    </row>
    <row r="398" spans="1:7" ht="15.75">
      <c r="A398" s="48" t="s">
        <v>76</v>
      </c>
      <c r="B398" s="48" t="s">
        <v>108</v>
      </c>
      <c r="C398" s="19" t="s">
        <v>3081</v>
      </c>
      <c r="D398" s="49" t="s">
        <v>2870</v>
      </c>
      <c r="E398" s="49" t="s">
        <v>2871</v>
      </c>
      <c r="F398" s="49" t="s">
        <v>2870</v>
      </c>
      <c r="G398" s="51">
        <f t="shared" si="6"/>
        <v>0.93542577904416602</v>
      </c>
    </row>
    <row r="399" spans="1:7" ht="15.75">
      <c r="A399" s="48" t="s">
        <v>76</v>
      </c>
      <c r="B399" s="48" t="s">
        <v>107</v>
      </c>
      <c r="C399" s="19" t="s">
        <v>3081</v>
      </c>
      <c r="D399" s="49" t="s">
        <v>2872</v>
      </c>
      <c r="E399" s="49" t="s">
        <v>2873</v>
      </c>
      <c r="F399" s="49" t="s">
        <v>2872</v>
      </c>
      <c r="G399" s="51">
        <f t="shared" si="6"/>
        <v>0.93707448690808604</v>
      </c>
    </row>
    <row r="400" spans="1:7" ht="15.75">
      <c r="A400" s="48" t="s">
        <v>76</v>
      </c>
      <c r="B400" s="48" t="s">
        <v>106</v>
      </c>
      <c r="C400" s="19" t="s">
        <v>3081</v>
      </c>
      <c r="D400" s="49" t="s">
        <v>2874</v>
      </c>
      <c r="E400" s="49" t="s">
        <v>2875</v>
      </c>
      <c r="F400" s="49" t="s">
        <v>2874</v>
      </c>
      <c r="G400" s="51">
        <f t="shared" si="6"/>
        <v>1.0121401004805379</v>
      </c>
    </row>
    <row r="401" spans="1:7" ht="15.75">
      <c r="A401" s="48" t="s">
        <v>76</v>
      </c>
      <c r="B401" s="48" t="s">
        <v>105</v>
      </c>
      <c r="C401" s="19" t="s">
        <v>3081</v>
      </c>
      <c r="D401" s="49" t="s">
        <v>2876</v>
      </c>
      <c r="E401" s="49" t="s">
        <v>2877</v>
      </c>
      <c r="F401" s="49" t="s">
        <v>2876</v>
      </c>
      <c r="G401" s="51">
        <f t="shared" si="6"/>
        <v>0.87784639767129968</v>
      </c>
    </row>
    <row r="402" spans="1:7" ht="15.75">
      <c r="A402" s="48" t="s">
        <v>76</v>
      </c>
      <c r="B402" s="48" t="s">
        <v>103</v>
      </c>
      <c r="C402" s="19" t="s">
        <v>3081</v>
      </c>
      <c r="D402" s="49" t="s">
        <v>2878</v>
      </c>
      <c r="E402" s="49" t="s">
        <v>2879</v>
      </c>
      <c r="F402" s="49" t="s">
        <v>2878</v>
      </c>
      <c r="G402" s="51">
        <f t="shared" si="6"/>
        <v>1.0710589223884828</v>
      </c>
    </row>
    <row r="403" spans="1:7" ht="15.75">
      <c r="A403" s="48" t="s">
        <v>76</v>
      </c>
      <c r="B403" s="48" t="s">
        <v>102</v>
      </c>
      <c r="C403" s="19" t="s">
        <v>3081</v>
      </c>
      <c r="D403" s="49" t="s">
        <v>2880</v>
      </c>
      <c r="E403" s="49" t="s">
        <v>2881</v>
      </c>
      <c r="F403" s="49" t="s">
        <v>2880</v>
      </c>
      <c r="G403" s="51">
        <f t="shared" si="6"/>
        <v>0.98352454407824785</v>
      </c>
    </row>
    <row r="404" spans="1:7" ht="15.75">
      <c r="A404" s="48" t="s">
        <v>76</v>
      </c>
      <c r="B404" s="48" t="s">
        <v>101</v>
      </c>
      <c r="C404" s="19" t="s">
        <v>3081</v>
      </c>
      <c r="D404" s="49" t="s">
        <v>2882</v>
      </c>
      <c r="E404" s="49" t="s">
        <v>2883</v>
      </c>
      <c r="F404" s="49" t="s">
        <v>2882</v>
      </c>
      <c r="G404" s="51">
        <f t="shared" si="6"/>
        <v>1.030708957493095</v>
      </c>
    </row>
    <row r="405" spans="1:7" ht="15.75">
      <c r="A405" s="48" t="s">
        <v>76</v>
      </c>
      <c r="B405" s="48" t="s">
        <v>100</v>
      </c>
      <c r="C405" s="19" t="s">
        <v>3081</v>
      </c>
      <c r="D405" s="49" t="s">
        <v>2884</v>
      </c>
      <c r="E405" s="49" t="s">
        <v>2885</v>
      </c>
      <c r="F405" s="49" t="s">
        <v>2884</v>
      </c>
      <c r="G405" s="51">
        <f t="shared" si="6"/>
        <v>0.94292246256103851</v>
      </c>
    </row>
    <row r="406" spans="1:7" ht="15.75">
      <c r="A406" s="48" t="s">
        <v>76</v>
      </c>
      <c r="B406" s="48" t="s">
        <v>99</v>
      </c>
      <c r="C406" s="19" t="s">
        <v>3081</v>
      </c>
      <c r="D406" s="49" t="s">
        <v>2886</v>
      </c>
      <c r="E406" s="49" t="s">
        <v>2887</v>
      </c>
      <c r="F406" s="49" t="s">
        <v>2886</v>
      </c>
      <c r="G406" s="51">
        <f t="shared" si="6"/>
        <v>0.89898907769459468</v>
      </c>
    </row>
    <row r="407" spans="1:7" ht="15.75">
      <c r="A407" s="48" t="s">
        <v>76</v>
      </c>
      <c r="B407" s="48" t="s">
        <v>97</v>
      </c>
      <c r="C407" s="19" t="s">
        <v>3081</v>
      </c>
      <c r="D407" s="49" t="s">
        <v>2888</v>
      </c>
      <c r="E407" s="49" t="s">
        <v>2889</v>
      </c>
      <c r="F407" s="49" t="s">
        <v>2888</v>
      </c>
      <c r="G407" s="51">
        <f t="shared" si="6"/>
        <v>0.93250187951867369</v>
      </c>
    </row>
    <row r="408" spans="1:7" ht="15.75">
      <c r="A408" s="48" t="s">
        <v>76</v>
      </c>
      <c r="B408" s="48" t="s">
        <v>96</v>
      </c>
      <c r="C408" s="19" t="s">
        <v>3081</v>
      </c>
      <c r="D408" s="49" t="s">
        <v>2890</v>
      </c>
      <c r="E408" s="49" t="s">
        <v>2891</v>
      </c>
      <c r="F408" s="49" t="s">
        <v>2890</v>
      </c>
      <c r="G408" s="51">
        <f t="shared" si="6"/>
        <v>1.1507140537336609</v>
      </c>
    </row>
    <row r="409" spans="1:7" ht="15.75">
      <c r="A409" s="48" t="s">
        <v>76</v>
      </c>
      <c r="B409" s="48" t="s">
        <v>95</v>
      </c>
      <c r="C409" s="19" t="s">
        <v>3081</v>
      </c>
      <c r="D409" s="49" t="s">
        <v>2892</v>
      </c>
      <c r="E409" s="49" t="s">
        <v>2893</v>
      </c>
      <c r="F409" s="49" t="s">
        <v>2892</v>
      </c>
      <c r="G409" s="51">
        <f t="shared" si="6"/>
        <v>1.0087961848490108</v>
      </c>
    </row>
    <row r="410" spans="1:7" ht="15.75">
      <c r="A410" s="48" t="s">
        <v>76</v>
      </c>
      <c r="B410" s="48" t="s">
        <v>94</v>
      </c>
      <c r="C410" s="19" t="s">
        <v>3081</v>
      </c>
      <c r="D410" s="49" t="s">
        <v>2894</v>
      </c>
      <c r="E410" s="49" t="s">
        <v>2895</v>
      </c>
      <c r="F410" s="49" t="s">
        <v>2894</v>
      </c>
      <c r="G410" s="51">
        <f t="shared" si="6"/>
        <v>0.92852518183979948</v>
      </c>
    </row>
    <row r="411" spans="1:7" ht="15.75">
      <c r="A411" s="48" t="s">
        <v>76</v>
      </c>
      <c r="B411" s="48" t="s">
        <v>93</v>
      </c>
      <c r="C411" s="19" t="s">
        <v>3081</v>
      </c>
      <c r="D411" s="49" t="s">
        <v>2896</v>
      </c>
      <c r="E411" s="49" t="s">
        <v>2897</v>
      </c>
      <c r="F411" s="49" t="s">
        <v>2896</v>
      </c>
      <c r="G411" s="51">
        <f t="shared" si="6"/>
        <v>1.1227322930297268</v>
      </c>
    </row>
    <row r="412" spans="1:7" ht="15.75" hidden="1">
      <c r="A412" s="48" t="s">
        <v>76</v>
      </c>
      <c r="B412" s="48" t="s">
        <v>916</v>
      </c>
      <c r="C412" s="19" t="s">
        <v>861</v>
      </c>
      <c r="D412" s="49" t="s">
        <v>2898</v>
      </c>
      <c r="E412" s="49" t="s">
        <v>2899</v>
      </c>
      <c r="F412" s="49" t="s">
        <v>2898</v>
      </c>
      <c r="G412" s="51">
        <f t="shared" si="6"/>
        <v>1.0168320443648493</v>
      </c>
    </row>
    <row r="413" spans="1:7" s="53" customFormat="1" ht="15.75">
      <c r="A413" s="53" t="s">
        <v>2900</v>
      </c>
      <c r="B413" s="53" t="s">
        <v>3080</v>
      </c>
      <c r="C413" s="22"/>
      <c r="D413" s="54" t="s">
        <v>2898</v>
      </c>
      <c r="E413" s="54" t="s">
        <v>2899</v>
      </c>
      <c r="F413" s="54" t="s">
        <v>2898</v>
      </c>
      <c r="G413" s="55">
        <f t="shared" si="6"/>
        <v>1.0168320443648493</v>
      </c>
    </row>
    <row r="414" spans="1:7" ht="15.75">
      <c r="A414" s="48" t="s">
        <v>76</v>
      </c>
      <c r="B414" s="48" t="s">
        <v>91</v>
      </c>
      <c r="C414" s="19" t="s">
        <v>861</v>
      </c>
      <c r="D414" s="49" t="s">
        <v>2901</v>
      </c>
      <c r="E414" s="49" t="s">
        <v>2902</v>
      </c>
      <c r="F414" s="49" t="s">
        <v>2901</v>
      </c>
      <c r="G414" s="51">
        <f t="shared" si="6"/>
        <v>0.90066013613694729</v>
      </c>
    </row>
    <row r="415" spans="1:7" ht="15.75">
      <c r="A415" s="48" t="s">
        <v>76</v>
      </c>
      <c r="B415" s="48" t="s">
        <v>98</v>
      </c>
      <c r="C415" s="19" t="s">
        <v>861</v>
      </c>
      <c r="D415" s="49" t="s">
        <v>2903</v>
      </c>
      <c r="E415" s="49" t="s">
        <v>2904</v>
      </c>
      <c r="F415" s="49" t="s">
        <v>2903</v>
      </c>
      <c r="G415" s="51">
        <f t="shared" si="6"/>
        <v>0.98864535004283594</v>
      </c>
    </row>
    <row r="416" spans="1:7" ht="15.75">
      <c r="A416" s="48" t="s">
        <v>76</v>
      </c>
      <c r="B416" s="48" t="s">
        <v>90</v>
      </c>
      <c r="C416" s="19" t="s">
        <v>861</v>
      </c>
      <c r="D416" s="49" t="s">
        <v>2905</v>
      </c>
      <c r="E416" s="49" t="s">
        <v>2906</v>
      </c>
      <c r="F416" s="49" t="s">
        <v>2905</v>
      </c>
      <c r="G416" s="51">
        <f t="shared" si="6"/>
        <v>0.95185666424881943</v>
      </c>
    </row>
    <row r="417" spans="1:7" ht="15.75">
      <c r="A417" s="48" t="s">
        <v>76</v>
      </c>
      <c r="B417" s="48" t="s">
        <v>89</v>
      </c>
      <c r="C417" s="19" t="s">
        <v>861</v>
      </c>
      <c r="D417" s="49" t="s">
        <v>1136</v>
      </c>
      <c r="E417" s="49" t="s">
        <v>2907</v>
      </c>
      <c r="F417" s="49" t="s">
        <v>1136</v>
      </c>
      <c r="G417" s="51">
        <f t="shared" si="6"/>
        <v>1.0610757406551548</v>
      </c>
    </row>
    <row r="418" spans="1:7" ht="15.75">
      <c r="A418" s="48" t="s">
        <v>76</v>
      </c>
      <c r="B418" s="48" t="s">
        <v>88</v>
      </c>
      <c r="C418" s="19" t="s">
        <v>861</v>
      </c>
      <c r="D418" s="49" t="s">
        <v>1697</v>
      </c>
      <c r="E418" s="49" t="s">
        <v>2908</v>
      </c>
      <c r="F418" s="49" t="s">
        <v>1697</v>
      </c>
      <c r="G418" s="51">
        <f t="shared" si="6"/>
        <v>0.95064011767785817</v>
      </c>
    </row>
    <row r="419" spans="1:7" ht="15.75">
      <c r="A419" s="48" t="s">
        <v>76</v>
      </c>
      <c r="B419" s="48" t="s">
        <v>87</v>
      </c>
      <c r="C419" s="19" t="s">
        <v>861</v>
      </c>
      <c r="D419" s="49" t="s">
        <v>1699</v>
      </c>
      <c r="E419" s="49" t="s">
        <v>2909</v>
      </c>
      <c r="F419" s="49" t="s">
        <v>1699</v>
      </c>
      <c r="G419" s="51">
        <f t="shared" si="6"/>
        <v>1.0847256857467253</v>
      </c>
    </row>
    <row r="420" spans="1:7" ht="15.75">
      <c r="A420" s="48" t="s">
        <v>76</v>
      </c>
      <c r="B420" s="48" t="s">
        <v>86</v>
      </c>
      <c r="C420" s="19" t="s">
        <v>861</v>
      </c>
      <c r="D420" s="49" t="s">
        <v>2910</v>
      </c>
      <c r="E420" s="49" t="s">
        <v>2911</v>
      </c>
      <c r="F420" s="49" t="s">
        <v>2910</v>
      </c>
      <c r="G420" s="51">
        <f t="shared" si="6"/>
        <v>1.0403896818086684</v>
      </c>
    </row>
    <row r="421" spans="1:7" ht="15.75">
      <c r="A421" s="48" t="s">
        <v>76</v>
      </c>
      <c r="B421" s="48" t="s">
        <v>85</v>
      </c>
      <c r="C421" s="19" t="s">
        <v>861</v>
      </c>
      <c r="D421" s="49" t="s">
        <v>2912</v>
      </c>
      <c r="E421" s="49" t="s">
        <v>2913</v>
      </c>
      <c r="F421" s="49" t="s">
        <v>2912</v>
      </c>
      <c r="G421" s="51">
        <f t="shared" si="6"/>
        <v>1.0090611255770618</v>
      </c>
    </row>
    <row r="422" spans="1:7" ht="15.75">
      <c r="A422" s="48" t="s">
        <v>76</v>
      </c>
      <c r="B422" s="48" t="s">
        <v>84</v>
      </c>
      <c r="C422" s="19" t="s">
        <v>861</v>
      </c>
      <c r="D422" s="49" t="s">
        <v>2914</v>
      </c>
      <c r="E422" s="49" t="s">
        <v>2915</v>
      </c>
      <c r="F422" s="49" t="s">
        <v>2914</v>
      </c>
      <c r="G422" s="51">
        <f t="shared" si="6"/>
        <v>1.0310036349529301</v>
      </c>
    </row>
    <row r="423" spans="1:7" ht="15.75">
      <c r="A423" s="48" t="s">
        <v>76</v>
      </c>
      <c r="B423" s="48" t="s">
        <v>83</v>
      </c>
      <c r="C423" s="19" t="s">
        <v>861</v>
      </c>
      <c r="D423" s="49" t="s">
        <v>1139</v>
      </c>
      <c r="E423" s="49" t="s">
        <v>2916</v>
      </c>
      <c r="F423" s="49" t="s">
        <v>1139</v>
      </c>
      <c r="G423" s="51">
        <f t="shared" si="6"/>
        <v>1.3179148166793695</v>
      </c>
    </row>
    <row r="424" spans="1:7" ht="15.75">
      <c r="A424" s="48" t="s">
        <v>76</v>
      </c>
      <c r="B424" s="48" t="s">
        <v>82</v>
      </c>
      <c r="C424" s="19" t="s">
        <v>861</v>
      </c>
      <c r="D424" s="49" t="s">
        <v>2917</v>
      </c>
      <c r="E424" s="49" t="s">
        <v>2918</v>
      </c>
      <c r="F424" s="49" t="s">
        <v>2917</v>
      </c>
      <c r="G424" s="51">
        <f t="shared" si="6"/>
        <v>1.0463723218885916</v>
      </c>
    </row>
    <row r="425" spans="1:7" ht="15.75">
      <c r="A425" s="48" t="s">
        <v>76</v>
      </c>
      <c r="B425" s="48" t="s">
        <v>81</v>
      </c>
      <c r="C425" s="19" t="s">
        <v>861</v>
      </c>
      <c r="D425" s="49" t="s">
        <v>2919</v>
      </c>
      <c r="E425" s="49" t="s">
        <v>2920</v>
      </c>
      <c r="F425" s="49" t="s">
        <v>2919</v>
      </c>
      <c r="G425" s="51">
        <f t="shared" si="6"/>
        <v>0.95977882041507367</v>
      </c>
    </row>
    <row r="426" spans="1:7" ht="15.75">
      <c r="A426" s="48" t="s">
        <v>76</v>
      </c>
      <c r="B426" s="48" t="s">
        <v>80</v>
      </c>
      <c r="C426" s="19" t="s">
        <v>861</v>
      </c>
      <c r="D426" s="49" t="s">
        <v>2921</v>
      </c>
      <c r="E426" s="49" t="s">
        <v>2922</v>
      </c>
      <c r="F426" s="49" t="s">
        <v>2921</v>
      </c>
      <c r="G426" s="51">
        <f t="shared" si="6"/>
        <v>1.1817425826405246</v>
      </c>
    </row>
    <row r="427" spans="1:7" ht="15.75">
      <c r="A427" s="48" t="s">
        <v>76</v>
      </c>
      <c r="B427" s="48" t="s">
        <v>79</v>
      </c>
      <c r="C427" s="19" t="s">
        <v>861</v>
      </c>
      <c r="D427" s="49" t="s">
        <v>2923</v>
      </c>
      <c r="E427" s="49" t="s">
        <v>2924</v>
      </c>
      <c r="F427" s="49" t="s">
        <v>2923</v>
      </c>
      <c r="G427" s="51">
        <f t="shared" si="6"/>
        <v>0.93068605301624308</v>
      </c>
    </row>
    <row r="428" spans="1:7" ht="15.75">
      <c r="A428" s="48" t="s">
        <v>76</v>
      </c>
      <c r="B428" s="48" t="s">
        <v>78</v>
      </c>
      <c r="C428" s="19" t="s">
        <v>861</v>
      </c>
      <c r="D428" s="49" t="s">
        <v>2925</v>
      </c>
      <c r="E428" s="49" t="s">
        <v>2926</v>
      </c>
      <c r="F428" s="49" t="s">
        <v>2927</v>
      </c>
      <c r="G428" s="51">
        <f t="shared" si="6"/>
        <v>0.95402983702901889</v>
      </c>
    </row>
    <row r="429" spans="1:7" ht="15.75">
      <c r="A429" s="48" t="s">
        <v>76</v>
      </c>
      <c r="B429" s="48" t="s">
        <v>77</v>
      </c>
      <c r="C429" s="19" t="s">
        <v>861</v>
      </c>
      <c r="D429" s="49" t="s">
        <v>2928</v>
      </c>
      <c r="E429" s="49" t="s">
        <v>2929</v>
      </c>
      <c r="F429" s="49" t="s">
        <v>2928</v>
      </c>
      <c r="G429" s="51">
        <f t="shared" si="6"/>
        <v>0.90501944260675027</v>
      </c>
    </row>
    <row r="430" spans="1:7" ht="15.75" hidden="1">
      <c r="A430" s="48" t="s">
        <v>76</v>
      </c>
      <c r="B430" s="48" t="s">
        <v>916</v>
      </c>
      <c r="C430" s="19" t="s">
        <v>863</v>
      </c>
      <c r="D430" s="49" t="s">
        <v>2930</v>
      </c>
      <c r="E430" s="49" t="s">
        <v>2931</v>
      </c>
      <c r="F430" s="49" t="s">
        <v>2932</v>
      </c>
      <c r="G430" s="51">
        <f t="shared" si="6"/>
        <v>1.0439180234510235</v>
      </c>
    </row>
    <row r="431" spans="1:7" ht="15.75">
      <c r="A431" s="48" t="s">
        <v>61</v>
      </c>
      <c r="B431" s="48" t="s">
        <v>75</v>
      </c>
      <c r="C431" s="19" t="s">
        <v>861</v>
      </c>
      <c r="D431" s="49" t="s">
        <v>2933</v>
      </c>
      <c r="E431" s="49" t="s">
        <v>2934</v>
      </c>
      <c r="F431" s="49" t="s">
        <v>2933</v>
      </c>
      <c r="G431" s="51">
        <f t="shared" si="6"/>
        <v>0.95360527282812957</v>
      </c>
    </row>
    <row r="432" spans="1:7" ht="15.75">
      <c r="A432" s="48" t="s">
        <v>61</v>
      </c>
      <c r="B432" s="48" t="s">
        <v>74</v>
      </c>
      <c r="C432" s="19" t="s">
        <v>861</v>
      </c>
      <c r="D432" s="49" t="s">
        <v>2935</v>
      </c>
      <c r="E432" s="49" t="s">
        <v>2936</v>
      </c>
      <c r="F432" s="49" t="s">
        <v>2935</v>
      </c>
      <c r="G432" s="51">
        <f t="shared" si="6"/>
        <v>0.83271733683801519</v>
      </c>
    </row>
    <row r="433" spans="1:7" ht="15.75">
      <c r="A433" s="48" t="s">
        <v>61</v>
      </c>
      <c r="B433" s="48" t="s">
        <v>73</v>
      </c>
      <c r="C433" s="19" t="s">
        <v>861</v>
      </c>
      <c r="D433" s="49" t="s">
        <v>1147</v>
      </c>
      <c r="E433" s="49" t="s">
        <v>2937</v>
      </c>
      <c r="F433" s="49" t="s">
        <v>1147</v>
      </c>
      <c r="G433" s="51">
        <f t="shared" si="6"/>
        <v>1.115361040081768</v>
      </c>
    </row>
    <row r="434" spans="1:7" ht="15.75">
      <c r="A434" s="48" t="s">
        <v>61</v>
      </c>
      <c r="B434" s="48" t="s">
        <v>72</v>
      </c>
      <c r="C434" s="19" t="s">
        <v>861</v>
      </c>
      <c r="D434" s="49" t="s">
        <v>1148</v>
      </c>
      <c r="E434" s="49" t="s">
        <v>2938</v>
      </c>
      <c r="F434" s="49" t="s">
        <v>1148</v>
      </c>
      <c r="G434" s="51">
        <f t="shared" si="6"/>
        <v>1.0347284461028023</v>
      </c>
    </row>
    <row r="435" spans="1:7" ht="15.75" hidden="1">
      <c r="A435" s="48" t="s">
        <v>61</v>
      </c>
      <c r="B435" s="48" t="s">
        <v>919</v>
      </c>
      <c r="C435" s="19" t="s">
        <v>863</v>
      </c>
      <c r="D435" s="49" t="s">
        <v>2939</v>
      </c>
      <c r="E435" s="49" t="s">
        <v>2940</v>
      </c>
      <c r="F435" s="49" t="s">
        <v>2939</v>
      </c>
      <c r="G435" s="51">
        <f t="shared" si="6"/>
        <v>0.97141477729375436</v>
      </c>
    </row>
    <row r="436" spans="1:7" ht="15.75">
      <c r="A436" s="48" t="s">
        <v>16</v>
      </c>
      <c r="B436" s="48" t="s">
        <v>17</v>
      </c>
      <c r="C436" s="19" t="s">
        <v>861</v>
      </c>
      <c r="D436" s="50" t="s">
        <v>3052</v>
      </c>
      <c r="E436" s="50" t="s">
        <v>3053</v>
      </c>
      <c r="F436" s="50" t="s">
        <v>3052</v>
      </c>
      <c r="G436" s="52">
        <f t="shared" si="6"/>
        <v>1.182317880905051</v>
      </c>
    </row>
    <row r="437" spans="1:7" ht="15.75" hidden="1">
      <c r="A437" s="48" t="s">
        <v>16</v>
      </c>
      <c r="B437" s="48" t="s">
        <v>15</v>
      </c>
      <c r="C437" s="19" t="s">
        <v>863</v>
      </c>
      <c r="D437" s="49" t="s">
        <v>0</v>
      </c>
      <c r="E437" s="49" t="s">
        <v>2941</v>
      </c>
      <c r="F437" s="49" t="s">
        <v>0</v>
      </c>
      <c r="G437" s="51" t="e">
        <f t="shared" si="6"/>
        <v>#DIV/0!</v>
      </c>
    </row>
    <row r="438" spans="1:7" s="53" customFormat="1" ht="15.75">
      <c r="A438" s="53" t="s">
        <v>14</v>
      </c>
      <c r="B438" s="53" t="s">
        <v>862</v>
      </c>
      <c r="C438" s="22"/>
      <c r="D438" s="54" t="s">
        <v>2942</v>
      </c>
      <c r="E438" s="54" t="s">
        <v>2943</v>
      </c>
      <c r="F438" s="54" t="s">
        <v>2944</v>
      </c>
      <c r="G438" s="55">
        <f t="shared" si="6"/>
        <v>1.0259828224411149</v>
      </c>
    </row>
    <row r="439" spans="1:7" ht="15.75">
      <c r="A439" s="48" t="s">
        <v>61</v>
      </c>
      <c r="B439" s="48" t="s">
        <v>71</v>
      </c>
      <c r="C439" s="19" t="s">
        <v>863</v>
      </c>
      <c r="D439" s="49" t="s">
        <v>1137</v>
      </c>
      <c r="E439" s="49" t="s">
        <v>2945</v>
      </c>
      <c r="F439" s="49" t="s">
        <v>1137</v>
      </c>
      <c r="G439" s="51">
        <f t="shared" si="6"/>
        <v>1.0382403069694566</v>
      </c>
    </row>
    <row r="440" spans="1:7" ht="15.75">
      <c r="A440" s="48" t="s">
        <v>61</v>
      </c>
      <c r="B440" s="48" t="s">
        <v>70</v>
      </c>
      <c r="C440" s="19" t="s">
        <v>863</v>
      </c>
      <c r="D440" s="49" t="s">
        <v>1724</v>
      </c>
      <c r="E440" s="49" t="s">
        <v>2946</v>
      </c>
      <c r="F440" s="49" t="s">
        <v>1724</v>
      </c>
      <c r="G440" s="51">
        <f t="shared" si="6"/>
        <v>1.1976566365836858</v>
      </c>
    </row>
    <row r="441" spans="1:7" ht="15.75">
      <c r="A441" s="48" t="s">
        <v>61</v>
      </c>
      <c r="B441" s="48" t="s">
        <v>69</v>
      </c>
      <c r="C441" s="19" t="s">
        <v>863</v>
      </c>
      <c r="D441" s="49" t="s">
        <v>1150</v>
      </c>
      <c r="E441" s="49" t="s">
        <v>2947</v>
      </c>
      <c r="F441" s="49" t="s">
        <v>1150</v>
      </c>
      <c r="G441" s="51">
        <f t="shared" si="6"/>
        <v>1.0244678916531673</v>
      </c>
    </row>
    <row r="442" spans="1:7" ht="15.75">
      <c r="A442" s="48" t="s">
        <v>61</v>
      </c>
      <c r="B442" s="48" t="s">
        <v>68</v>
      </c>
      <c r="C442" s="19" t="s">
        <v>863</v>
      </c>
      <c r="D442" s="49" t="s">
        <v>1151</v>
      </c>
      <c r="E442" s="49" t="s">
        <v>2948</v>
      </c>
      <c r="F442" s="49" t="s">
        <v>1151</v>
      </c>
      <c r="G442" s="51">
        <f t="shared" si="6"/>
        <v>1.0051427287905577</v>
      </c>
    </row>
    <row r="443" spans="1:7" ht="15.75">
      <c r="A443" s="48" t="s">
        <v>61</v>
      </c>
      <c r="B443" s="48" t="s">
        <v>67</v>
      </c>
      <c r="C443" s="19" t="s">
        <v>863</v>
      </c>
      <c r="D443" s="49" t="s">
        <v>2949</v>
      </c>
      <c r="E443" s="49" t="s">
        <v>2950</v>
      </c>
      <c r="F443" s="49" t="s">
        <v>2949</v>
      </c>
      <c r="G443" s="51">
        <f t="shared" si="6"/>
        <v>0.92340339494727985</v>
      </c>
    </row>
    <row r="444" spans="1:7" ht="15.75">
      <c r="A444" s="48" t="s">
        <v>61</v>
      </c>
      <c r="B444" s="48" t="s">
        <v>66</v>
      </c>
      <c r="C444" s="19" t="s">
        <v>863</v>
      </c>
      <c r="D444" s="49" t="s">
        <v>2951</v>
      </c>
      <c r="E444" s="49" t="s">
        <v>2952</v>
      </c>
      <c r="F444" s="49" t="s">
        <v>2951</v>
      </c>
      <c r="G444" s="51">
        <f t="shared" si="6"/>
        <v>0.92940039124526186</v>
      </c>
    </row>
    <row r="445" spans="1:7" ht="15.75">
      <c r="A445" s="48" t="s">
        <v>61</v>
      </c>
      <c r="B445" s="48" t="s">
        <v>65</v>
      </c>
      <c r="C445" s="19" t="s">
        <v>863</v>
      </c>
      <c r="D445" s="49" t="s">
        <v>1730</v>
      </c>
      <c r="E445" s="49" t="s">
        <v>2953</v>
      </c>
      <c r="F445" s="49" t="s">
        <v>1730</v>
      </c>
      <c r="G445" s="51">
        <f t="shared" si="6"/>
        <v>1.3611372254360758</v>
      </c>
    </row>
    <row r="446" spans="1:7" ht="15.75">
      <c r="A446" s="48" t="s">
        <v>61</v>
      </c>
      <c r="B446" s="48" t="s">
        <v>64</v>
      </c>
      <c r="C446" s="19" t="s">
        <v>863</v>
      </c>
      <c r="D446" s="49" t="s">
        <v>2954</v>
      </c>
      <c r="E446" s="49" t="s">
        <v>2955</v>
      </c>
      <c r="F446" s="49" t="s">
        <v>2954</v>
      </c>
      <c r="G446" s="51">
        <f t="shared" si="6"/>
        <v>0.84494540406105201</v>
      </c>
    </row>
    <row r="447" spans="1:7" ht="15.75">
      <c r="A447" s="48" t="s">
        <v>61</v>
      </c>
      <c r="B447" s="48" t="s">
        <v>63</v>
      </c>
      <c r="C447" s="19" t="s">
        <v>863</v>
      </c>
      <c r="D447" s="49" t="s">
        <v>2956</v>
      </c>
      <c r="E447" s="49" t="s">
        <v>2957</v>
      </c>
      <c r="F447" s="49" t="s">
        <v>2956</v>
      </c>
      <c r="G447" s="51">
        <f t="shared" si="6"/>
        <v>0.99193044072419723</v>
      </c>
    </row>
    <row r="448" spans="1:7" ht="15.75">
      <c r="A448" s="48" t="s">
        <v>61</v>
      </c>
      <c r="B448" s="48" t="s">
        <v>62</v>
      </c>
      <c r="C448" s="19" t="s">
        <v>863</v>
      </c>
      <c r="D448" s="49" t="s">
        <v>1736</v>
      </c>
      <c r="E448" s="49" t="s">
        <v>2958</v>
      </c>
      <c r="F448" s="49" t="s">
        <v>1736</v>
      </c>
      <c r="G448" s="51">
        <f t="shared" si="6"/>
        <v>1.208948693099499</v>
      </c>
    </row>
    <row r="449" spans="1:7" ht="15.75" hidden="1">
      <c r="A449" s="48" t="s">
        <v>61</v>
      </c>
      <c r="B449" s="48" t="s">
        <v>919</v>
      </c>
      <c r="C449" s="25" t="s">
        <v>865</v>
      </c>
      <c r="D449" s="49" t="s">
        <v>2959</v>
      </c>
      <c r="E449" s="49" t="s">
        <v>2960</v>
      </c>
      <c r="F449" s="49" t="s">
        <v>2959</v>
      </c>
      <c r="G449" s="51">
        <f t="shared" si="6"/>
        <v>1.0578827438355995</v>
      </c>
    </row>
    <row r="450" spans="1:7" ht="15.75">
      <c r="A450" s="48" t="s">
        <v>44</v>
      </c>
      <c r="B450" s="48" t="s">
        <v>60</v>
      </c>
      <c r="C450" s="19" t="s">
        <v>863</v>
      </c>
      <c r="D450" s="49" t="s">
        <v>2961</v>
      </c>
      <c r="E450" s="49" t="s">
        <v>2962</v>
      </c>
      <c r="F450" s="49" t="s">
        <v>2961</v>
      </c>
      <c r="G450" s="51">
        <f t="shared" si="6"/>
        <v>0.8744700054342609</v>
      </c>
    </row>
    <row r="451" spans="1:7" ht="15.75">
      <c r="A451" s="48" t="s">
        <v>44</v>
      </c>
      <c r="B451" s="48" t="s">
        <v>59</v>
      </c>
      <c r="C451" s="19" t="s">
        <v>863</v>
      </c>
      <c r="D451" s="49" t="s">
        <v>2963</v>
      </c>
      <c r="E451" s="49" t="s">
        <v>2964</v>
      </c>
      <c r="F451" s="49" t="s">
        <v>2963</v>
      </c>
      <c r="G451" s="51">
        <f t="shared" si="6"/>
        <v>1.289600180396909</v>
      </c>
    </row>
    <row r="452" spans="1:7" ht="15.75">
      <c r="A452" s="48" t="s">
        <v>44</v>
      </c>
      <c r="B452" s="48" t="s">
        <v>58</v>
      </c>
      <c r="C452" s="19" t="s">
        <v>863</v>
      </c>
      <c r="D452" s="49" t="s">
        <v>1744</v>
      </c>
      <c r="E452" s="49" t="s">
        <v>2965</v>
      </c>
      <c r="F452" s="49" t="s">
        <v>1744</v>
      </c>
      <c r="G452" s="51">
        <f t="shared" si="6"/>
        <v>0.91157927499485059</v>
      </c>
    </row>
    <row r="453" spans="1:7" ht="15.75">
      <c r="A453" s="48" t="s">
        <v>44</v>
      </c>
      <c r="B453" s="48" t="s">
        <v>57</v>
      </c>
      <c r="C453" s="19" t="s">
        <v>863</v>
      </c>
      <c r="D453" s="49" t="s">
        <v>2966</v>
      </c>
      <c r="E453" s="49" t="s">
        <v>2967</v>
      </c>
      <c r="F453" s="49" t="s">
        <v>2966</v>
      </c>
      <c r="G453" s="51">
        <f t="shared" si="6"/>
        <v>1.0069843640972538</v>
      </c>
    </row>
    <row r="454" spans="1:7" ht="15.75">
      <c r="A454" s="48" t="s">
        <v>44</v>
      </c>
      <c r="B454" s="48" t="s">
        <v>56</v>
      </c>
      <c r="C454" s="19" t="s">
        <v>863</v>
      </c>
      <c r="D454" s="49" t="s">
        <v>1747</v>
      </c>
      <c r="E454" s="49" t="s">
        <v>2968</v>
      </c>
      <c r="F454" s="49" t="s">
        <v>1747</v>
      </c>
      <c r="G454" s="51">
        <f t="shared" si="6"/>
        <v>1.0042288058215922</v>
      </c>
    </row>
    <row r="455" spans="1:7" ht="15.75">
      <c r="A455" s="48" t="s">
        <v>44</v>
      </c>
      <c r="B455" s="48" t="s">
        <v>55</v>
      </c>
      <c r="C455" s="19" t="s">
        <v>863</v>
      </c>
      <c r="D455" s="49" t="s">
        <v>1156</v>
      </c>
      <c r="E455" s="49" t="s">
        <v>2969</v>
      </c>
      <c r="F455" s="49" t="s">
        <v>1156</v>
      </c>
      <c r="G455" s="51">
        <f t="shared" si="6"/>
        <v>1.0046211898693815</v>
      </c>
    </row>
    <row r="456" spans="1:7" ht="15.75">
      <c r="A456" s="48" t="s">
        <v>44</v>
      </c>
      <c r="B456" s="48" t="s">
        <v>54</v>
      </c>
      <c r="C456" s="19" t="s">
        <v>863</v>
      </c>
      <c r="D456" s="49" t="s">
        <v>1157</v>
      </c>
      <c r="E456" s="49" t="s">
        <v>2970</v>
      </c>
      <c r="F456" s="49" t="s">
        <v>1157</v>
      </c>
      <c r="G456" s="51">
        <f t="shared" ref="G456:G521" si="7">E456/F456</f>
        <v>1.087333168864246</v>
      </c>
    </row>
    <row r="457" spans="1:7" ht="15.75">
      <c r="A457" s="48" t="s">
        <v>44</v>
      </c>
      <c r="B457" s="48" t="s">
        <v>53</v>
      </c>
      <c r="C457" s="19" t="s">
        <v>863</v>
      </c>
      <c r="D457" s="49" t="s">
        <v>1751</v>
      </c>
      <c r="E457" s="49" t="s">
        <v>2971</v>
      </c>
      <c r="F457" s="49" t="s">
        <v>1751</v>
      </c>
      <c r="G457" s="51">
        <f t="shared" si="7"/>
        <v>1.0336004379354957</v>
      </c>
    </row>
    <row r="458" spans="1:7" ht="15.75">
      <c r="A458" s="48" t="s">
        <v>44</v>
      </c>
      <c r="B458" s="48" t="s">
        <v>52</v>
      </c>
      <c r="C458" s="19" t="s">
        <v>863</v>
      </c>
      <c r="D458" s="49" t="s">
        <v>2972</v>
      </c>
      <c r="E458" s="49" t="s">
        <v>2973</v>
      </c>
      <c r="F458" s="49" t="s">
        <v>2972</v>
      </c>
      <c r="G458" s="51">
        <f t="shared" si="7"/>
        <v>0.89700162963072561</v>
      </c>
    </row>
    <row r="459" spans="1:7" ht="15.75">
      <c r="A459" s="48" t="s">
        <v>44</v>
      </c>
      <c r="B459" s="48" t="s">
        <v>51</v>
      </c>
      <c r="C459" s="19" t="s">
        <v>863</v>
      </c>
      <c r="D459" s="49" t="s">
        <v>2974</v>
      </c>
      <c r="E459" s="49" t="s">
        <v>2975</v>
      </c>
      <c r="F459" s="49" t="s">
        <v>2974</v>
      </c>
      <c r="G459" s="51">
        <f t="shared" si="7"/>
        <v>0.98758287408541612</v>
      </c>
    </row>
    <row r="460" spans="1:7" ht="15.75">
      <c r="A460" s="48" t="s">
        <v>44</v>
      </c>
      <c r="B460" s="48" t="s">
        <v>50</v>
      </c>
      <c r="C460" s="19" t="s">
        <v>863</v>
      </c>
      <c r="D460" s="49" t="s">
        <v>2976</v>
      </c>
      <c r="E460" s="49" t="s">
        <v>2977</v>
      </c>
      <c r="F460" s="49" t="s">
        <v>2976</v>
      </c>
      <c r="G460" s="51">
        <f t="shared" si="7"/>
        <v>1.0489897167422009</v>
      </c>
    </row>
    <row r="461" spans="1:7" ht="15.75">
      <c r="A461" s="48" t="s">
        <v>44</v>
      </c>
      <c r="B461" s="48" t="s">
        <v>49</v>
      </c>
      <c r="C461" s="19" t="s">
        <v>863</v>
      </c>
      <c r="D461" s="49" t="s">
        <v>1158</v>
      </c>
      <c r="E461" s="49" t="s">
        <v>2978</v>
      </c>
      <c r="F461" s="49" t="s">
        <v>1158</v>
      </c>
      <c r="G461" s="51">
        <f t="shared" si="7"/>
        <v>0.98136155263074609</v>
      </c>
    </row>
    <row r="462" spans="1:7" ht="15.75">
      <c r="A462" s="48" t="s">
        <v>44</v>
      </c>
      <c r="B462" s="48" t="s">
        <v>48</v>
      </c>
      <c r="C462" s="19" t="s">
        <v>863</v>
      </c>
      <c r="D462" s="49" t="s">
        <v>2979</v>
      </c>
      <c r="E462" s="49" t="s">
        <v>2980</v>
      </c>
      <c r="F462" s="49" t="s">
        <v>2979</v>
      </c>
      <c r="G462" s="51">
        <f t="shared" si="7"/>
        <v>0.90054387193955288</v>
      </c>
    </row>
    <row r="463" spans="1:7" ht="15.75">
      <c r="A463" s="48" t="s">
        <v>44</v>
      </c>
      <c r="B463" s="48" t="s">
        <v>46</v>
      </c>
      <c r="C463" s="19" t="s">
        <v>863</v>
      </c>
      <c r="D463" s="49" t="s">
        <v>1159</v>
      </c>
      <c r="E463" s="49" t="s">
        <v>2981</v>
      </c>
      <c r="F463" s="49" t="s">
        <v>1159</v>
      </c>
      <c r="G463" s="51">
        <f t="shared" si="7"/>
        <v>1.0610818389062584</v>
      </c>
    </row>
    <row r="464" spans="1:7" ht="15.75">
      <c r="A464" s="48" t="s">
        <v>44</v>
      </c>
      <c r="B464" s="48" t="s">
        <v>45</v>
      </c>
      <c r="C464" s="19" t="s">
        <v>863</v>
      </c>
      <c r="D464" s="49" t="s">
        <v>2982</v>
      </c>
      <c r="E464" s="49" t="s">
        <v>2983</v>
      </c>
      <c r="F464" s="49" t="s">
        <v>2982</v>
      </c>
      <c r="G464" s="51">
        <f t="shared" si="7"/>
        <v>0.93847013716021388</v>
      </c>
    </row>
    <row r="465" spans="1:7" ht="15.75" hidden="1">
      <c r="A465" s="48" t="s">
        <v>44</v>
      </c>
      <c r="B465" s="48" t="s">
        <v>918</v>
      </c>
      <c r="C465" s="25" t="s">
        <v>865</v>
      </c>
      <c r="D465" s="49" t="s">
        <v>2984</v>
      </c>
      <c r="E465" s="49" t="s">
        <v>2985</v>
      </c>
      <c r="F465" s="49" t="s">
        <v>2984</v>
      </c>
      <c r="G465" s="51">
        <f t="shared" si="7"/>
        <v>1.0018154900700293</v>
      </c>
    </row>
    <row r="466" spans="1:7" s="53" customFormat="1" ht="15.75">
      <c r="A466" s="53" t="s">
        <v>911</v>
      </c>
      <c r="B466" s="53" t="s">
        <v>864</v>
      </c>
      <c r="C466" s="24"/>
      <c r="D466" s="54" t="s">
        <v>2986</v>
      </c>
      <c r="E466" s="54" t="s">
        <v>2987</v>
      </c>
      <c r="F466" s="54" t="s">
        <v>2986</v>
      </c>
      <c r="G466" s="55">
        <f t="shared" si="7"/>
        <v>1.0215369553462184</v>
      </c>
    </row>
    <row r="467" spans="1:7" ht="15.75">
      <c r="A467" s="48" t="s">
        <v>10</v>
      </c>
      <c r="B467" s="48" t="s">
        <v>43</v>
      </c>
      <c r="C467" s="25" t="s">
        <v>865</v>
      </c>
      <c r="D467" s="49" t="s">
        <v>2988</v>
      </c>
      <c r="E467" s="49" t="s">
        <v>2989</v>
      </c>
      <c r="F467" s="49" t="s">
        <v>2988</v>
      </c>
      <c r="G467" s="51">
        <f t="shared" si="7"/>
        <v>0.9413539701594924</v>
      </c>
    </row>
    <row r="468" spans="1:7" ht="15.75">
      <c r="A468" s="48" t="s">
        <v>10</v>
      </c>
      <c r="B468" s="48" t="s">
        <v>42</v>
      </c>
      <c r="C468" s="25" t="s">
        <v>865</v>
      </c>
      <c r="D468" s="49" t="s">
        <v>2990</v>
      </c>
      <c r="E468" s="49" t="s">
        <v>2991</v>
      </c>
      <c r="F468" s="49" t="s">
        <v>2990</v>
      </c>
      <c r="G468" s="51">
        <f t="shared" si="7"/>
        <v>1.0951933500851785</v>
      </c>
    </row>
    <row r="469" spans="1:7" ht="15.75">
      <c r="A469" s="48" t="s">
        <v>10</v>
      </c>
      <c r="B469" s="48" t="s">
        <v>41</v>
      </c>
      <c r="C469" s="25" t="s">
        <v>865</v>
      </c>
      <c r="D469" s="49" t="s">
        <v>2992</v>
      </c>
      <c r="E469" s="49" t="s">
        <v>2993</v>
      </c>
      <c r="F469" s="49" t="s">
        <v>2992</v>
      </c>
      <c r="G469" s="51">
        <f t="shared" si="7"/>
        <v>0.9649801914314321</v>
      </c>
    </row>
    <row r="470" spans="1:7" ht="15.75">
      <c r="A470" s="48" t="s">
        <v>10</v>
      </c>
      <c r="B470" s="48" t="s">
        <v>884</v>
      </c>
      <c r="C470" s="25" t="s">
        <v>865</v>
      </c>
      <c r="D470" s="49" t="s">
        <v>1075</v>
      </c>
      <c r="E470" s="49" t="s">
        <v>2994</v>
      </c>
      <c r="F470" s="49" t="s">
        <v>1075</v>
      </c>
      <c r="G470" s="51">
        <f t="shared" si="7"/>
        <v>0.87911704065450624</v>
      </c>
    </row>
    <row r="471" spans="1:7" ht="15.75">
      <c r="A471" s="48" t="s">
        <v>10</v>
      </c>
      <c r="B471" s="48" t="s">
        <v>359</v>
      </c>
      <c r="C471" s="25" t="s">
        <v>865</v>
      </c>
      <c r="D471" s="49" t="s">
        <v>2995</v>
      </c>
      <c r="E471" s="49" t="s">
        <v>2996</v>
      </c>
      <c r="F471" s="49" t="s">
        <v>2995</v>
      </c>
      <c r="G471" s="51">
        <f t="shared" si="7"/>
        <v>0.96619399303644071</v>
      </c>
    </row>
    <row r="472" spans="1:7" ht="15.75">
      <c r="A472" s="48" t="s">
        <v>10</v>
      </c>
      <c r="B472" s="48" t="s">
        <v>33</v>
      </c>
      <c r="C472" s="25" t="s">
        <v>865</v>
      </c>
      <c r="D472" s="49" t="s">
        <v>2997</v>
      </c>
      <c r="E472" s="49" t="s">
        <v>2998</v>
      </c>
      <c r="F472" s="49" t="s">
        <v>2997</v>
      </c>
      <c r="G472" s="51">
        <f t="shared" si="7"/>
        <v>1.0882227200046821</v>
      </c>
    </row>
    <row r="473" spans="1:7" ht="15.75">
      <c r="A473" s="48" t="s">
        <v>10</v>
      </c>
      <c r="B473" s="48" t="s">
        <v>2171</v>
      </c>
      <c r="C473" s="25" t="s">
        <v>865</v>
      </c>
      <c r="D473" s="49" t="s">
        <v>2999</v>
      </c>
      <c r="E473" s="49" t="s">
        <v>0</v>
      </c>
      <c r="F473" s="49" t="s">
        <v>2999</v>
      </c>
      <c r="G473" s="51">
        <f t="shared" si="7"/>
        <v>0</v>
      </c>
    </row>
    <row r="474" spans="1:7" ht="15.75">
      <c r="A474" s="48" t="s">
        <v>10</v>
      </c>
      <c r="B474" s="48" t="s">
        <v>2172</v>
      </c>
      <c r="C474" s="25" t="s">
        <v>865</v>
      </c>
      <c r="D474" s="49" t="s">
        <v>3000</v>
      </c>
      <c r="E474" s="49" t="s">
        <v>0</v>
      </c>
      <c r="F474" s="49" t="s">
        <v>3000</v>
      </c>
      <c r="G474" s="51">
        <f t="shared" si="7"/>
        <v>0</v>
      </c>
    </row>
    <row r="475" spans="1:7" ht="15.75">
      <c r="A475" s="48" t="s">
        <v>10</v>
      </c>
      <c r="B475" s="48" t="s">
        <v>2115</v>
      </c>
      <c r="C475" s="25" t="s">
        <v>865</v>
      </c>
      <c r="D475" s="49" t="s">
        <v>3001</v>
      </c>
      <c r="E475" s="49" t="s">
        <v>3002</v>
      </c>
      <c r="F475" s="49" t="s">
        <v>3001</v>
      </c>
      <c r="G475" s="51">
        <f t="shared" si="7"/>
        <v>1.0105143640865504</v>
      </c>
    </row>
    <row r="476" spans="1:7" ht="15.75">
      <c r="A476" s="48" t="s">
        <v>10</v>
      </c>
      <c r="B476" s="48" t="s">
        <v>293</v>
      </c>
      <c r="C476" s="25" t="s">
        <v>865</v>
      </c>
      <c r="D476" s="49" t="s">
        <v>1163</v>
      </c>
      <c r="E476" s="49" t="s">
        <v>3003</v>
      </c>
      <c r="F476" s="49" t="s">
        <v>1163</v>
      </c>
      <c r="G476" s="51">
        <f t="shared" si="7"/>
        <v>0.89175699504348693</v>
      </c>
    </row>
    <row r="477" spans="1:7" ht="15.75">
      <c r="A477" s="48" t="s">
        <v>10</v>
      </c>
      <c r="B477" s="48" t="s">
        <v>40</v>
      </c>
      <c r="C477" s="25" t="s">
        <v>865</v>
      </c>
      <c r="D477" s="49" t="s">
        <v>3004</v>
      </c>
      <c r="E477" s="49" t="s">
        <v>3005</v>
      </c>
      <c r="F477" s="49" t="s">
        <v>3006</v>
      </c>
      <c r="G477" s="51">
        <f t="shared" si="7"/>
        <v>0.96877962588746602</v>
      </c>
    </row>
    <row r="478" spans="1:7" ht="15.75">
      <c r="A478" s="48" t="s">
        <v>10</v>
      </c>
      <c r="B478" s="48" t="s">
        <v>290</v>
      </c>
      <c r="C478" s="25" t="s">
        <v>865</v>
      </c>
      <c r="D478" s="49" t="s">
        <v>1077</v>
      </c>
      <c r="E478" s="49" t="s">
        <v>3007</v>
      </c>
      <c r="F478" s="49" t="s">
        <v>1077</v>
      </c>
      <c r="G478" s="51">
        <f t="shared" si="7"/>
        <v>2.1286119119809253</v>
      </c>
    </row>
    <row r="479" spans="1:7" ht="15.75">
      <c r="A479" s="48" t="s">
        <v>10</v>
      </c>
      <c r="B479" s="48" t="s">
        <v>36</v>
      </c>
      <c r="C479" s="25" t="s">
        <v>865</v>
      </c>
      <c r="D479" s="49" t="s">
        <v>3008</v>
      </c>
      <c r="E479" s="49" t="s">
        <v>3009</v>
      </c>
      <c r="F479" s="49" t="s">
        <v>3008</v>
      </c>
      <c r="G479" s="51">
        <f t="shared" si="7"/>
        <v>0.95067972724566763</v>
      </c>
    </row>
    <row r="480" spans="1:7" ht="15.75">
      <c r="A480" s="48" t="s">
        <v>10</v>
      </c>
      <c r="B480" s="48" t="s">
        <v>13</v>
      </c>
      <c r="C480" s="25" t="s">
        <v>865</v>
      </c>
      <c r="D480" s="50" t="s">
        <v>3055</v>
      </c>
      <c r="E480" s="50" t="s">
        <v>3056</v>
      </c>
      <c r="F480" s="50" t="s">
        <v>3055</v>
      </c>
      <c r="G480" s="52">
        <f t="shared" si="7"/>
        <v>0.85407135844213333</v>
      </c>
    </row>
    <row r="481" spans="1:7" ht="15.75">
      <c r="A481" s="48" t="s">
        <v>10</v>
      </c>
      <c r="B481" s="48" t="s">
        <v>12</v>
      </c>
      <c r="C481" s="25" t="s">
        <v>865</v>
      </c>
      <c r="D481" s="50" t="s">
        <v>3057</v>
      </c>
      <c r="E481" s="50" t="s">
        <v>3058</v>
      </c>
      <c r="F481" s="50" t="s">
        <v>3057</v>
      </c>
      <c r="G481" s="52">
        <f t="shared" si="7"/>
        <v>1.5153778782060232</v>
      </c>
    </row>
    <row r="482" spans="1:7" s="50" customFormat="1" ht="15.75">
      <c r="A482" s="50" t="s">
        <v>10</v>
      </c>
      <c r="B482" s="50" t="s">
        <v>11</v>
      </c>
      <c r="C482" s="25" t="s">
        <v>865</v>
      </c>
      <c r="D482" s="50" t="s">
        <v>3059</v>
      </c>
      <c r="E482" s="50" t="s">
        <v>3060</v>
      </c>
      <c r="F482" s="50" t="s">
        <v>3059</v>
      </c>
      <c r="G482" s="51">
        <f>E482/F482</f>
        <v>0.97820753334790278</v>
      </c>
    </row>
    <row r="483" spans="1:7" ht="15.75">
      <c r="A483" s="48" t="s">
        <v>10</v>
      </c>
      <c r="B483" s="48" t="s">
        <v>1179</v>
      </c>
      <c r="C483" s="25" t="s">
        <v>865</v>
      </c>
      <c r="D483" s="49" t="s">
        <v>3010</v>
      </c>
      <c r="E483" s="49" t="s">
        <v>3011</v>
      </c>
      <c r="F483" s="49" t="s">
        <v>3010</v>
      </c>
      <c r="G483" s="51">
        <f t="shared" si="7"/>
        <v>0.99117530461943071</v>
      </c>
    </row>
    <row r="484" spans="1:7" ht="15.75">
      <c r="A484" s="48" t="s">
        <v>10</v>
      </c>
      <c r="B484" s="48" t="s">
        <v>912</v>
      </c>
      <c r="C484" s="25" t="s">
        <v>865</v>
      </c>
      <c r="D484" s="49" t="s">
        <v>1078</v>
      </c>
      <c r="E484" s="49" t="s">
        <v>3012</v>
      </c>
      <c r="F484" s="49" t="s">
        <v>1078</v>
      </c>
      <c r="G484" s="51">
        <f t="shared" si="7"/>
        <v>1.1064190378281327</v>
      </c>
    </row>
    <row r="485" spans="1:7" ht="15.75">
      <c r="A485" s="48" t="s">
        <v>10</v>
      </c>
      <c r="B485" s="48" t="s">
        <v>923</v>
      </c>
      <c r="C485" s="25" t="s">
        <v>865</v>
      </c>
      <c r="D485" s="49" t="s">
        <v>3013</v>
      </c>
      <c r="E485" s="49" t="s">
        <v>3014</v>
      </c>
      <c r="F485" s="49" t="s">
        <v>3013</v>
      </c>
      <c r="G485" s="51">
        <f t="shared" si="7"/>
        <v>0.8416977178088102</v>
      </c>
    </row>
    <row r="486" spans="1:7" ht="15.75">
      <c r="A486" s="48" t="s">
        <v>10</v>
      </c>
      <c r="B486" s="48" t="s">
        <v>283</v>
      </c>
      <c r="C486" s="25" t="s">
        <v>865</v>
      </c>
      <c r="D486" s="49" t="s">
        <v>875</v>
      </c>
      <c r="E486" s="49" t="s">
        <v>3015</v>
      </c>
      <c r="F486" s="49" t="s">
        <v>875</v>
      </c>
      <c r="G486" s="51">
        <f t="shared" si="7"/>
        <v>1.0798418079327075</v>
      </c>
    </row>
    <row r="487" spans="1:7" ht="15.75">
      <c r="A487" s="48" t="s">
        <v>10</v>
      </c>
      <c r="B487" s="48" t="s">
        <v>286</v>
      </c>
      <c r="C487" s="25" t="s">
        <v>865</v>
      </c>
      <c r="D487" s="49" t="s">
        <v>1080</v>
      </c>
      <c r="E487" s="49" t="s">
        <v>3016</v>
      </c>
      <c r="F487" s="49" t="s">
        <v>1080</v>
      </c>
      <c r="G487" s="51">
        <f t="shared" si="7"/>
        <v>0.98132358041058732</v>
      </c>
    </row>
    <row r="488" spans="1:7" hidden="1">
      <c r="A488" s="48" t="s">
        <v>10</v>
      </c>
      <c r="B488" s="48" t="s">
        <v>9</v>
      </c>
      <c r="C488" s="48" t="s">
        <v>3017</v>
      </c>
      <c r="D488" s="49" t="s">
        <v>3018</v>
      </c>
      <c r="E488" s="49" t="s">
        <v>3019</v>
      </c>
      <c r="F488" s="49" t="s">
        <v>3020</v>
      </c>
      <c r="G488" s="51">
        <f t="shared" si="7"/>
        <v>0.98312959534634858</v>
      </c>
    </row>
    <row r="489" spans="1:7" ht="15.75">
      <c r="A489" s="48" t="s">
        <v>7</v>
      </c>
      <c r="B489" s="48" t="s">
        <v>8</v>
      </c>
      <c r="C489" s="25" t="s">
        <v>865</v>
      </c>
      <c r="D489" s="49" t="s">
        <v>1081</v>
      </c>
      <c r="E489" s="49" t="s">
        <v>3022</v>
      </c>
      <c r="F489" s="49" t="s">
        <v>1081</v>
      </c>
      <c r="G489" s="51">
        <f t="shared" si="7"/>
        <v>1.6905144177542573</v>
      </c>
    </row>
    <row r="490" spans="1:7" hidden="1">
      <c r="A490" s="48" t="s">
        <v>7</v>
      </c>
      <c r="B490" s="48" t="s">
        <v>6</v>
      </c>
      <c r="C490" s="48" t="s">
        <v>3021</v>
      </c>
      <c r="D490" s="49" t="s">
        <v>1081</v>
      </c>
      <c r="E490" s="49" t="s">
        <v>3022</v>
      </c>
      <c r="F490" s="49" t="s">
        <v>1081</v>
      </c>
      <c r="G490" s="51">
        <f t="shared" si="7"/>
        <v>1.6905144177542573</v>
      </c>
    </row>
    <row r="491" spans="1:7" ht="15.75">
      <c r="A491" s="48" t="s">
        <v>3</v>
      </c>
      <c r="B491" s="48" t="s">
        <v>1180</v>
      </c>
      <c r="C491" s="25" t="s">
        <v>865</v>
      </c>
      <c r="D491" s="49" t="s">
        <v>3023</v>
      </c>
      <c r="E491" s="49" t="s">
        <v>3024</v>
      </c>
      <c r="F491" s="49" t="s">
        <v>3023</v>
      </c>
      <c r="G491" s="51">
        <f t="shared" si="7"/>
        <v>0.90273328099623029</v>
      </c>
    </row>
    <row r="492" spans="1:7" s="50" customFormat="1" ht="15.75">
      <c r="A492" s="50" t="s">
        <v>3</v>
      </c>
      <c r="B492" s="50" t="s">
        <v>5</v>
      </c>
      <c r="C492" s="25" t="s">
        <v>865</v>
      </c>
      <c r="D492" s="50" t="s">
        <v>3064</v>
      </c>
      <c r="E492" s="50" t="s">
        <v>3065</v>
      </c>
      <c r="F492" s="50" t="s">
        <v>3064</v>
      </c>
      <c r="G492" s="51">
        <f>E492/F492</f>
        <v>1.0687349897463325</v>
      </c>
    </row>
    <row r="493" spans="1:7" ht="15.75">
      <c r="A493" s="48" t="s">
        <v>3</v>
      </c>
      <c r="B493" s="48" t="s">
        <v>4</v>
      </c>
      <c r="C493" s="25" t="s">
        <v>865</v>
      </c>
      <c r="D493" s="50" t="s">
        <v>3067</v>
      </c>
      <c r="E493" s="50" t="s">
        <v>3068</v>
      </c>
      <c r="F493" s="50" t="s">
        <v>3067</v>
      </c>
      <c r="G493" s="52">
        <f t="shared" si="7"/>
        <v>0.87901242501121479</v>
      </c>
    </row>
    <row r="494" spans="1:7" ht="15.75">
      <c r="A494" s="48" t="s">
        <v>3</v>
      </c>
      <c r="B494" s="48" t="s">
        <v>38</v>
      </c>
      <c r="C494" s="25" t="s">
        <v>865</v>
      </c>
      <c r="D494" s="49" t="s">
        <v>3025</v>
      </c>
      <c r="E494" s="49" t="s">
        <v>3026</v>
      </c>
      <c r="F494" s="49" t="s">
        <v>3025</v>
      </c>
      <c r="G494" s="51">
        <f t="shared" si="7"/>
        <v>0.95272247529006637</v>
      </c>
    </row>
    <row r="495" spans="1:7" ht="15.75">
      <c r="A495" s="48" t="s">
        <v>3</v>
      </c>
      <c r="B495" s="48" t="s">
        <v>37</v>
      </c>
      <c r="C495" s="25" t="s">
        <v>865</v>
      </c>
      <c r="D495" s="49" t="s">
        <v>3027</v>
      </c>
      <c r="E495" s="49" t="s">
        <v>3028</v>
      </c>
      <c r="F495" s="49" t="s">
        <v>3027</v>
      </c>
      <c r="G495" s="51">
        <f t="shared" si="7"/>
        <v>1.0826758999802355</v>
      </c>
    </row>
    <row r="496" spans="1:7" ht="15.75">
      <c r="A496" s="48" t="s">
        <v>3</v>
      </c>
      <c r="B496" s="48" t="s">
        <v>2139</v>
      </c>
      <c r="C496" s="25" t="s">
        <v>865</v>
      </c>
      <c r="D496" s="49" t="s">
        <v>3029</v>
      </c>
      <c r="E496" s="49" t="s">
        <v>3030</v>
      </c>
      <c r="F496" s="49" t="s">
        <v>3031</v>
      </c>
      <c r="G496" s="51">
        <f t="shared" si="7"/>
        <v>0.69160243833487667</v>
      </c>
    </row>
    <row r="497" spans="1:7" hidden="1">
      <c r="A497" s="48" t="s">
        <v>3</v>
      </c>
      <c r="B497" s="48" t="s">
        <v>2</v>
      </c>
      <c r="C497" s="48" t="s">
        <v>3032</v>
      </c>
      <c r="D497" s="49" t="s">
        <v>3033</v>
      </c>
      <c r="E497" s="49" t="s">
        <v>3034</v>
      </c>
      <c r="F497" s="49" t="s">
        <v>3035</v>
      </c>
      <c r="G497" s="51">
        <f t="shared" si="7"/>
        <v>0.89710619134888103</v>
      </c>
    </row>
    <row r="498" spans="1:7" s="53" customFormat="1">
      <c r="A498" s="53" t="s">
        <v>920</v>
      </c>
      <c r="B498" s="53" t="s">
        <v>922</v>
      </c>
      <c r="D498" s="54" t="s">
        <v>3036</v>
      </c>
      <c r="E498" s="54" t="s">
        <v>3037</v>
      </c>
      <c r="F498" s="54" t="s">
        <v>3038</v>
      </c>
      <c r="G498" s="55">
        <f t="shared" si="7"/>
        <v>0.95458695137986393</v>
      </c>
    </row>
    <row r="499" spans="1:7" s="50" customFormat="1">
      <c r="A499" s="50" t="s">
        <v>10</v>
      </c>
      <c r="B499" s="50" t="s">
        <v>35</v>
      </c>
      <c r="C499" s="50" t="s">
        <v>0</v>
      </c>
      <c r="D499" s="50" t="s">
        <v>3039</v>
      </c>
      <c r="E499" s="50" t="s">
        <v>3040</v>
      </c>
      <c r="F499" s="50" t="s">
        <v>3039</v>
      </c>
      <c r="G499" s="51">
        <f t="shared" si="7"/>
        <v>1.1435078712009092</v>
      </c>
    </row>
    <row r="500" spans="1:7" s="50" customFormat="1" hidden="1">
      <c r="A500" s="50" t="s">
        <v>10</v>
      </c>
      <c r="B500" s="50" t="s">
        <v>9</v>
      </c>
      <c r="C500" s="50" t="s">
        <v>0</v>
      </c>
      <c r="D500" s="50" t="s">
        <v>3039</v>
      </c>
      <c r="E500" s="50" t="s">
        <v>3040</v>
      </c>
      <c r="F500" s="50" t="s">
        <v>3039</v>
      </c>
      <c r="G500" s="51">
        <f t="shared" si="7"/>
        <v>1.1435078712009092</v>
      </c>
    </row>
    <row r="501" spans="1:7" s="50" customFormat="1">
      <c r="A501" s="50" t="s">
        <v>34</v>
      </c>
      <c r="C501" s="50" t="s">
        <v>0</v>
      </c>
      <c r="D501" s="50" t="s">
        <v>3039</v>
      </c>
      <c r="E501" s="50" t="s">
        <v>3040</v>
      </c>
      <c r="F501" s="50" t="s">
        <v>3039</v>
      </c>
      <c r="G501" s="51">
        <f t="shared" si="7"/>
        <v>1.1435078712009092</v>
      </c>
    </row>
    <row r="502" spans="1:7" s="50" customFormat="1">
      <c r="A502" s="50" t="s">
        <v>24</v>
      </c>
      <c r="B502" s="50" t="s">
        <v>26</v>
      </c>
      <c r="C502" s="50" t="s">
        <v>0</v>
      </c>
      <c r="D502" s="50" t="s">
        <v>3041</v>
      </c>
      <c r="E502" s="50" t="s">
        <v>3042</v>
      </c>
      <c r="F502" s="50" t="s">
        <v>3041</v>
      </c>
      <c r="G502" s="51">
        <f t="shared" si="7"/>
        <v>0.95890350916213685</v>
      </c>
    </row>
    <row r="503" spans="1:7" s="50" customFormat="1">
      <c r="A503" s="50" t="s">
        <v>24</v>
      </c>
      <c r="B503" s="50" t="s">
        <v>25</v>
      </c>
      <c r="C503" s="50" t="s">
        <v>3043</v>
      </c>
      <c r="D503" s="50" t="s">
        <v>3044</v>
      </c>
      <c r="E503" s="50" t="s">
        <v>3045</v>
      </c>
      <c r="F503" s="50" t="s">
        <v>3044</v>
      </c>
      <c r="G503" s="51">
        <f t="shared" si="7"/>
        <v>1.1486781497154086</v>
      </c>
    </row>
    <row r="504" spans="1:7" s="50" customFormat="1" hidden="1">
      <c r="A504" s="50" t="s">
        <v>24</v>
      </c>
      <c r="B504" s="50" t="s">
        <v>23</v>
      </c>
      <c r="C504" s="50" t="s">
        <v>3043</v>
      </c>
      <c r="D504" s="50" t="s">
        <v>3046</v>
      </c>
      <c r="E504" s="50" t="s">
        <v>3047</v>
      </c>
      <c r="F504" s="50" t="s">
        <v>3046</v>
      </c>
      <c r="G504" s="51">
        <f t="shared" si="7"/>
        <v>1.0743035463366839</v>
      </c>
    </row>
    <row r="505" spans="1:7" s="50" customFormat="1">
      <c r="A505" s="50" t="s">
        <v>2170</v>
      </c>
      <c r="C505" s="50" t="s">
        <v>3043</v>
      </c>
      <c r="D505" s="50" t="s">
        <v>3046</v>
      </c>
      <c r="E505" s="50" t="s">
        <v>3047</v>
      </c>
      <c r="F505" s="50" t="s">
        <v>3046</v>
      </c>
      <c r="G505" s="51">
        <f t="shared" si="7"/>
        <v>1.0743035463366839</v>
      </c>
    </row>
    <row r="506" spans="1:7" s="50" customFormat="1">
      <c r="A506" s="50" t="s">
        <v>20</v>
      </c>
      <c r="B506" s="50" t="s">
        <v>21</v>
      </c>
      <c r="C506" s="50" t="s">
        <v>3048</v>
      </c>
      <c r="D506" s="50" t="s">
        <v>3049</v>
      </c>
      <c r="E506" s="50" t="s">
        <v>3050</v>
      </c>
      <c r="F506" s="50" t="s">
        <v>3049</v>
      </c>
      <c r="G506" s="51">
        <f t="shared" si="7"/>
        <v>1.1093050269888909</v>
      </c>
    </row>
    <row r="507" spans="1:7" s="50" customFormat="1" hidden="1">
      <c r="A507" s="50" t="s">
        <v>20</v>
      </c>
      <c r="B507" s="50" t="s">
        <v>19</v>
      </c>
      <c r="C507" s="50" t="s">
        <v>3048</v>
      </c>
      <c r="D507" s="50" t="s">
        <v>3049</v>
      </c>
      <c r="E507" s="50" t="s">
        <v>3050</v>
      </c>
      <c r="F507" s="50" t="s">
        <v>3049</v>
      </c>
      <c r="G507" s="51">
        <f t="shared" si="7"/>
        <v>1.1093050269888909</v>
      </c>
    </row>
    <row r="508" spans="1:7" s="50" customFormat="1">
      <c r="A508" s="50" t="s">
        <v>18</v>
      </c>
      <c r="C508" s="50" t="s">
        <v>3048</v>
      </c>
      <c r="D508" s="50" t="s">
        <v>3049</v>
      </c>
      <c r="E508" s="50" t="s">
        <v>3050</v>
      </c>
      <c r="F508" s="50" t="s">
        <v>3049</v>
      </c>
      <c r="G508" s="51">
        <f t="shared" si="7"/>
        <v>1.1093050269888909</v>
      </c>
    </row>
    <row r="509" spans="1:7" s="50" customFormat="1">
      <c r="A509" s="50" t="s">
        <v>16</v>
      </c>
      <c r="B509" s="50" t="s">
        <v>17</v>
      </c>
      <c r="C509" s="50" t="s">
        <v>3051</v>
      </c>
      <c r="D509" s="50" t="s">
        <v>3052</v>
      </c>
      <c r="E509" s="50" t="s">
        <v>3053</v>
      </c>
      <c r="F509" s="50" t="s">
        <v>3052</v>
      </c>
      <c r="G509" s="51">
        <f t="shared" si="7"/>
        <v>1.182317880905051</v>
      </c>
    </row>
    <row r="510" spans="1:7" s="50" customFormat="1" hidden="1">
      <c r="A510" s="50" t="s">
        <v>16</v>
      </c>
      <c r="B510" s="50" t="s">
        <v>15</v>
      </c>
      <c r="C510" s="50" t="s">
        <v>3051</v>
      </c>
      <c r="D510" s="50" t="s">
        <v>3052</v>
      </c>
      <c r="E510" s="50" t="s">
        <v>3053</v>
      </c>
      <c r="F510" s="50" t="s">
        <v>3052</v>
      </c>
      <c r="G510" s="51">
        <f t="shared" si="7"/>
        <v>1.182317880905051</v>
      </c>
    </row>
    <row r="511" spans="1:7" s="50" customFormat="1">
      <c r="A511" s="50" t="s">
        <v>14</v>
      </c>
      <c r="C511" s="50" t="s">
        <v>3051</v>
      </c>
      <c r="D511" s="50" t="s">
        <v>3052</v>
      </c>
      <c r="E511" s="50" t="s">
        <v>3053</v>
      </c>
      <c r="F511" s="50" t="s">
        <v>3052</v>
      </c>
      <c r="G511" s="51">
        <f t="shared" si="7"/>
        <v>1.182317880905051</v>
      </c>
    </row>
    <row r="512" spans="1:7" s="50" customFormat="1">
      <c r="A512" s="50" t="s">
        <v>10</v>
      </c>
      <c r="B512" s="50" t="s">
        <v>33</v>
      </c>
      <c r="C512" s="50" t="s">
        <v>0</v>
      </c>
      <c r="D512" s="50" t="s">
        <v>0</v>
      </c>
      <c r="E512" s="50" t="s">
        <v>0</v>
      </c>
      <c r="F512" s="50" t="s">
        <v>0</v>
      </c>
      <c r="G512" s="51" t="e">
        <f t="shared" si="7"/>
        <v>#DIV/0!</v>
      </c>
    </row>
    <row r="513" spans="1:7" s="50" customFormat="1">
      <c r="A513" s="50" t="s">
        <v>10</v>
      </c>
      <c r="B513" s="50" t="s">
        <v>36</v>
      </c>
      <c r="C513" s="50" t="s">
        <v>0</v>
      </c>
      <c r="D513" s="50" t="s">
        <v>0</v>
      </c>
      <c r="E513" s="50" t="s">
        <v>3054</v>
      </c>
      <c r="F513" s="50" t="s">
        <v>0</v>
      </c>
      <c r="G513" s="51" t="e">
        <f t="shared" si="7"/>
        <v>#DIV/0!</v>
      </c>
    </row>
    <row r="514" spans="1:7" s="50" customFormat="1">
      <c r="A514" s="50" t="s">
        <v>10</v>
      </c>
      <c r="B514" s="50" t="s">
        <v>13</v>
      </c>
      <c r="C514" s="50" t="s">
        <v>0</v>
      </c>
      <c r="D514" s="50" t="s">
        <v>3055</v>
      </c>
      <c r="E514" s="50" t="s">
        <v>3056</v>
      </c>
      <c r="F514" s="50" t="s">
        <v>3055</v>
      </c>
      <c r="G514" s="51">
        <f t="shared" si="7"/>
        <v>0.85407135844213333</v>
      </c>
    </row>
    <row r="515" spans="1:7" s="50" customFormat="1">
      <c r="A515" s="50" t="s">
        <v>10</v>
      </c>
      <c r="B515" s="50" t="s">
        <v>12</v>
      </c>
      <c r="C515" s="50" t="s">
        <v>0</v>
      </c>
      <c r="D515" s="50" t="s">
        <v>3057</v>
      </c>
      <c r="E515" s="50" t="s">
        <v>3058</v>
      </c>
      <c r="F515" s="50" t="s">
        <v>3057</v>
      </c>
      <c r="G515" s="51">
        <f t="shared" si="7"/>
        <v>1.5153778782060232</v>
      </c>
    </row>
    <row r="517" spans="1:7" s="50" customFormat="1" hidden="1">
      <c r="A517" s="50" t="s">
        <v>10</v>
      </c>
      <c r="B517" s="50" t="s">
        <v>9</v>
      </c>
      <c r="C517" s="50" t="s">
        <v>0</v>
      </c>
      <c r="D517" s="50" t="s">
        <v>3061</v>
      </c>
      <c r="E517" s="50" t="s">
        <v>3062</v>
      </c>
      <c r="F517" s="50" t="s">
        <v>3061</v>
      </c>
      <c r="G517" s="51">
        <f t="shared" si="7"/>
        <v>1.0683244437360193</v>
      </c>
    </row>
    <row r="518" spans="1:7" s="50" customFormat="1">
      <c r="A518" s="50" t="s">
        <v>7</v>
      </c>
      <c r="B518" s="50" t="s">
        <v>8</v>
      </c>
      <c r="C518" s="50" t="s">
        <v>0</v>
      </c>
      <c r="D518" s="50" t="s">
        <v>0</v>
      </c>
      <c r="E518" s="50" t="s">
        <v>3063</v>
      </c>
      <c r="F518" s="50" t="s">
        <v>0</v>
      </c>
      <c r="G518" s="51" t="e">
        <f t="shared" si="7"/>
        <v>#DIV/0!</v>
      </c>
    </row>
    <row r="519" spans="1:7" s="50" customFormat="1" hidden="1">
      <c r="A519" s="50" t="s">
        <v>7</v>
      </c>
      <c r="B519" s="50" t="s">
        <v>6</v>
      </c>
      <c r="C519" s="50" t="s">
        <v>0</v>
      </c>
      <c r="D519" s="50" t="s">
        <v>0</v>
      </c>
      <c r="E519" s="50" t="s">
        <v>3063</v>
      </c>
      <c r="F519" s="50" t="s">
        <v>0</v>
      </c>
      <c r="G519" s="51" t="e">
        <f t="shared" si="7"/>
        <v>#DIV/0!</v>
      </c>
    </row>
    <row r="521" spans="1:7" s="50" customFormat="1">
      <c r="A521" s="50" t="s">
        <v>3</v>
      </c>
      <c r="B521" s="50" t="s">
        <v>4</v>
      </c>
      <c r="C521" s="50" t="s">
        <v>3066</v>
      </c>
      <c r="D521" s="50" t="s">
        <v>3067</v>
      </c>
      <c r="E521" s="50" t="s">
        <v>3068</v>
      </c>
      <c r="F521" s="50" t="s">
        <v>3067</v>
      </c>
      <c r="G521" s="51">
        <f t="shared" si="7"/>
        <v>0.87901242501121479</v>
      </c>
    </row>
    <row r="522" spans="1:7" s="50" customFormat="1" hidden="1">
      <c r="A522" s="50" t="s">
        <v>3</v>
      </c>
      <c r="B522" s="50" t="s">
        <v>2</v>
      </c>
      <c r="C522" s="50" t="s">
        <v>3069</v>
      </c>
      <c r="D522" s="50" t="s">
        <v>3070</v>
      </c>
      <c r="E522" s="50" t="s">
        <v>3071</v>
      </c>
      <c r="F522" s="50" t="s">
        <v>3070</v>
      </c>
      <c r="G522" s="51">
        <f t="shared" ref="G522:G524" si="8">E522/F522</f>
        <v>0.97604740272864132</v>
      </c>
    </row>
    <row r="523" spans="1:7" s="50" customFormat="1">
      <c r="A523" s="50" t="s">
        <v>920</v>
      </c>
      <c r="C523" s="50" t="s">
        <v>3069</v>
      </c>
      <c r="D523" s="50" t="s">
        <v>3072</v>
      </c>
      <c r="E523" s="50" t="s">
        <v>3073</v>
      </c>
      <c r="F523" s="50" t="s">
        <v>3072</v>
      </c>
      <c r="G523" s="51">
        <f t="shared" si="8"/>
        <v>0.99317691100952055</v>
      </c>
    </row>
    <row r="524" spans="1:7" s="50" customFormat="1">
      <c r="A524" s="50" t="s">
        <v>1</v>
      </c>
      <c r="C524" s="50" t="s">
        <v>3074</v>
      </c>
      <c r="D524" s="50" t="s">
        <v>3075</v>
      </c>
      <c r="E524" s="50" t="s">
        <v>3076</v>
      </c>
      <c r="F524" s="50" t="s">
        <v>3075</v>
      </c>
      <c r="G524" s="51">
        <f t="shared" si="8"/>
        <v>1.0337661859404474</v>
      </c>
    </row>
  </sheetData>
  <autoFilter ref="A6:IU524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470"/>
  <sheetViews>
    <sheetView topLeftCell="A376" workbookViewId="0">
      <selection activeCell="B7" sqref="B7:B470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3082</v>
      </c>
    </row>
    <row r="7" spans="1:3">
      <c r="A7" s="56" t="s">
        <v>581</v>
      </c>
      <c r="B7" s="57" t="s">
        <v>843</v>
      </c>
      <c r="C7" s="58">
        <v>2.4999999999999996</v>
      </c>
    </row>
    <row r="8" spans="1:3">
      <c r="A8" s="56" t="s">
        <v>580</v>
      </c>
      <c r="B8" s="57" t="s">
        <v>843</v>
      </c>
      <c r="C8" s="58">
        <v>2</v>
      </c>
    </row>
    <row r="9" spans="1:3">
      <c r="A9" s="56" t="s">
        <v>578</v>
      </c>
      <c r="B9" s="57" t="s">
        <v>843</v>
      </c>
      <c r="C9" s="58">
        <v>2.1940004180510022</v>
      </c>
    </row>
    <row r="10" spans="1:3">
      <c r="A10" s="56" t="s">
        <v>575</v>
      </c>
      <c r="B10" s="57" t="s">
        <v>843</v>
      </c>
      <c r="C10" s="58">
        <v>1.7170291341813706</v>
      </c>
    </row>
    <row r="11" spans="1:3">
      <c r="A11" s="56" t="s">
        <v>573</v>
      </c>
      <c r="B11" s="57" t="s">
        <v>843</v>
      </c>
      <c r="C11" s="58">
        <v>2.4975782810913496</v>
      </c>
    </row>
    <row r="12" spans="1:3">
      <c r="A12" s="56" t="s">
        <v>572</v>
      </c>
      <c r="B12" s="57" t="s">
        <v>843</v>
      </c>
      <c r="C12" s="58">
        <v>2.8450246653461351</v>
      </c>
    </row>
    <row r="13" spans="1:3">
      <c r="A13" s="56" t="s">
        <v>571</v>
      </c>
      <c r="B13" s="57" t="s">
        <v>843</v>
      </c>
      <c r="C13" s="58">
        <v>1.8248464848155728</v>
      </c>
    </row>
    <row r="14" spans="1:3">
      <c r="A14" s="56" t="s">
        <v>569</v>
      </c>
      <c r="B14" s="57" t="s">
        <v>843</v>
      </c>
      <c r="C14" s="58">
        <v>2.4190644753476613</v>
      </c>
    </row>
    <row r="15" spans="1:3">
      <c r="A15" s="56" t="s">
        <v>568</v>
      </c>
      <c r="B15" s="57" t="s">
        <v>843</v>
      </c>
      <c r="C15" s="58">
        <v>2.5903633922257741</v>
      </c>
    </row>
    <row r="16" spans="1:3">
      <c r="A16" s="56" t="s">
        <v>567</v>
      </c>
      <c r="B16" s="57" t="s">
        <v>843</v>
      </c>
      <c r="C16" s="58">
        <v>1.6007213837208238</v>
      </c>
    </row>
    <row r="17" spans="1:3">
      <c r="A17" s="56" t="s">
        <v>566</v>
      </c>
      <c r="B17" s="57" t="s">
        <v>843</v>
      </c>
      <c r="C17" s="58">
        <v>0.82475836067637676</v>
      </c>
    </row>
    <row r="18" spans="1:3">
      <c r="A18" s="56" t="s">
        <v>565</v>
      </c>
      <c r="B18" s="57" t="s">
        <v>843</v>
      </c>
      <c r="C18" s="58">
        <v>2.7386606171111954</v>
      </c>
    </row>
    <row r="19" spans="1:3">
      <c r="A19" s="56" t="s">
        <v>564</v>
      </c>
      <c r="B19" s="57" t="s">
        <v>843</v>
      </c>
      <c r="C19" s="58">
        <v>1.625785956020015</v>
      </c>
    </row>
    <row r="20" spans="1:3">
      <c r="A20" s="56" t="s">
        <v>562</v>
      </c>
      <c r="B20" s="57" t="s">
        <v>843</v>
      </c>
      <c r="C20" s="58">
        <v>1.7756907780215851</v>
      </c>
    </row>
    <row r="21" spans="1:3">
      <c r="A21" s="56" t="s">
        <v>561</v>
      </c>
      <c r="B21" s="57" t="s">
        <v>843</v>
      </c>
      <c r="C21" s="58">
        <v>1.3524105861192623</v>
      </c>
    </row>
    <row r="22" spans="1:3">
      <c r="A22" s="56" t="s">
        <v>559</v>
      </c>
      <c r="B22" s="57" t="s">
        <v>843</v>
      </c>
      <c r="C22" s="58">
        <v>1.8601448107880307</v>
      </c>
    </row>
    <row r="23" spans="1:3">
      <c r="A23" s="56" t="s">
        <v>557</v>
      </c>
      <c r="B23" s="57" t="s">
        <v>843</v>
      </c>
      <c r="C23" s="58">
        <v>2.2703196387818263</v>
      </c>
    </row>
    <row r="24" spans="1:3">
      <c r="A24" s="56" t="s">
        <v>556</v>
      </c>
      <c r="B24" s="57" t="s">
        <v>843</v>
      </c>
      <c r="C24" s="58">
        <v>1.9629811788057372</v>
      </c>
    </row>
    <row r="25" spans="1:3">
      <c r="A25" s="56" t="s">
        <v>554</v>
      </c>
      <c r="B25" s="57" t="s">
        <v>843</v>
      </c>
      <c r="C25" s="58">
        <v>1.26247322081307</v>
      </c>
    </row>
    <row r="26" spans="1:3">
      <c r="A26" s="56" t="s">
        <v>553</v>
      </c>
      <c r="B26" s="57" t="s">
        <v>843</v>
      </c>
      <c r="C26" s="58">
        <v>3.9154388845339572</v>
      </c>
    </row>
    <row r="27" spans="1:3">
      <c r="A27" s="56" t="s">
        <v>552</v>
      </c>
      <c r="B27" s="57" t="s">
        <v>843</v>
      </c>
      <c r="C27" s="58">
        <v>3</v>
      </c>
    </row>
    <row r="28" spans="1:3">
      <c r="A28" s="56" t="s">
        <v>551</v>
      </c>
      <c r="B28" s="57" t="s">
        <v>843</v>
      </c>
      <c r="C28" s="58">
        <v>1.2374498186872491</v>
      </c>
    </row>
    <row r="29" spans="1:3">
      <c r="A29" s="56" t="s">
        <v>549</v>
      </c>
      <c r="B29" s="57" t="s">
        <v>843</v>
      </c>
      <c r="C29" s="58">
        <v>1.5992423102340465</v>
      </c>
    </row>
    <row r="30" spans="1:3">
      <c r="A30" s="56" t="s">
        <v>547</v>
      </c>
      <c r="B30" s="57" t="s">
        <v>843</v>
      </c>
      <c r="C30" s="58">
        <v>0.95492541751907356</v>
      </c>
    </row>
    <row r="31" spans="1:3">
      <c r="A31" s="56" t="s">
        <v>545</v>
      </c>
      <c r="B31" s="57" t="s">
        <v>843</v>
      </c>
      <c r="C31" s="58">
        <v>2.6821437408172155</v>
      </c>
    </row>
    <row r="32" spans="1:3">
      <c r="A32" s="56" t="s">
        <v>544</v>
      </c>
      <c r="B32" s="57" t="s">
        <v>843</v>
      </c>
      <c r="C32" s="58">
        <v>1.9096972343373448</v>
      </c>
    </row>
    <row r="33" spans="1:3">
      <c r="A33" s="56" t="s">
        <v>541</v>
      </c>
      <c r="B33" s="57" t="s">
        <v>843</v>
      </c>
      <c r="C33" s="58">
        <v>0.553473929655666</v>
      </c>
    </row>
    <row r="34" spans="1:3">
      <c r="A34" s="56" t="s">
        <v>536</v>
      </c>
      <c r="B34" s="57" t="s">
        <v>843</v>
      </c>
      <c r="C34" s="58">
        <v>0.66867392696989114</v>
      </c>
    </row>
    <row r="35" spans="1:3">
      <c r="A35" s="56" t="s">
        <v>534</v>
      </c>
      <c r="B35" s="57" t="s">
        <v>843</v>
      </c>
      <c r="C35" s="58">
        <v>1.8502229870849007</v>
      </c>
    </row>
    <row r="36" spans="1:3">
      <c r="A36" s="56" t="s">
        <v>533</v>
      </c>
      <c r="B36" s="57" t="s">
        <v>843</v>
      </c>
      <c r="C36" s="58">
        <v>3.8533728515264105</v>
      </c>
    </row>
    <row r="37" spans="1:3">
      <c r="A37" s="56" t="s">
        <v>532</v>
      </c>
      <c r="B37" s="57" t="s">
        <v>843</v>
      </c>
      <c r="C37" s="58">
        <v>3.1608363573051825</v>
      </c>
    </row>
    <row r="38" spans="1:3">
      <c r="A38" s="56" t="s">
        <v>531</v>
      </c>
      <c r="B38" s="57" t="s">
        <v>843</v>
      </c>
      <c r="C38" s="58">
        <v>2.9892674960913692</v>
      </c>
    </row>
    <row r="39" spans="1:3">
      <c r="A39" s="56" t="s">
        <v>530</v>
      </c>
      <c r="B39" s="57" t="s">
        <v>843</v>
      </c>
      <c r="C39" s="58">
        <v>2.3700257595535139</v>
      </c>
    </row>
    <row r="40" spans="1:3">
      <c r="A40" s="56" t="s">
        <v>529</v>
      </c>
      <c r="B40" s="57" t="s">
        <v>843</v>
      </c>
      <c r="C40" s="58">
        <v>0.69975727440818558</v>
      </c>
    </row>
    <row r="41" spans="1:3">
      <c r="A41" s="56" t="s">
        <v>528</v>
      </c>
      <c r="B41" s="57" t="s">
        <v>843</v>
      </c>
      <c r="C41" s="58">
        <v>1.8760831481448736</v>
      </c>
    </row>
    <row r="42" spans="1:3">
      <c r="A42" s="56" t="s">
        <v>527</v>
      </c>
      <c r="B42" s="57" t="s">
        <v>843</v>
      </c>
      <c r="C42" s="58">
        <v>2.4244986775620156</v>
      </c>
    </row>
    <row r="43" spans="1:3">
      <c r="A43" s="56" t="s">
        <v>526</v>
      </c>
      <c r="B43" s="57" t="s">
        <v>843</v>
      </c>
      <c r="C43" s="58">
        <v>0.99439045513099034</v>
      </c>
    </row>
    <row r="44" spans="1:3">
      <c r="A44" s="56" t="s">
        <v>525</v>
      </c>
      <c r="B44" s="57" t="s">
        <v>843</v>
      </c>
      <c r="C44" s="58">
        <v>0.85373329454904079</v>
      </c>
    </row>
    <row r="45" spans="1:3">
      <c r="A45" s="56" t="s">
        <v>35</v>
      </c>
      <c r="B45" s="57" t="s">
        <v>843</v>
      </c>
      <c r="C45" s="58">
        <v>1.1435078712009092</v>
      </c>
    </row>
    <row r="46" spans="1:3">
      <c r="A46" s="56" t="s">
        <v>524</v>
      </c>
      <c r="B46" s="57" t="s">
        <v>843</v>
      </c>
      <c r="C46" s="58">
        <v>1.0216145394956544</v>
      </c>
    </row>
    <row r="47" spans="1:3">
      <c r="A47" s="56" t="s">
        <v>523</v>
      </c>
      <c r="B47" s="57" t="s">
        <v>843</v>
      </c>
      <c r="C47" s="58">
        <v>1.0499321143495346</v>
      </c>
    </row>
    <row r="48" spans="1:3">
      <c r="A48" s="56" t="s">
        <v>521</v>
      </c>
      <c r="B48" s="57" t="s">
        <v>843</v>
      </c>
      <c r="C48" s="58">
        <v>0.68385703491896255</v>
      </c>
    </row>
    <row r="49" spans="1:3">
      <c r="A49" s="56" t="s">
        <v>520</v>
      </c>
      <c r="B49" s="57" t="s">
        <v>843</v>
      </c>
      <c r="C49" s="58">
        <v>3.0996415953906014</v>
      </c>
    </row>
    <row r="50" spans="1:3">
      <c r="A50" s="56" t="s">
        <v>519</v>
      </c>
      <c r="B50" s="57" t="s">
        <v>843</v>
      </c>
      <c r="C50" s="58">
        <v>1.0070179846993079</v>
      </c>
    </row>
    <row r="51" spans="1:3">
      <c r="A51" s="56" t="s">
        <v>518</v>
      </c>
      <c r="B51" s="57" t="s">
        <v>843</v>
      </c>
      <c r="C51" s="58">
        <v>0.87853977962337748</v>
      </c>
    </row>
    <row r="52" spans="1:3">
      <c r="A52" s="56" t="s">
        <v>517</v>
      </c>
      <c r="B52" s="57" t="s">
        <v>843</v>
      </c>
      <c r="C52" s="58">
        <v>1.0102909590952711</v>
      </c>
    </row>
    <row r="53" spans="1:3">
      <c r="A53" s="56" t="s">
        <v>515</v>
      </c>
      <c r="B53" s="57" t="s">
        <v>843</v>
      </c>
      <c r="C53" s="58">
        <v>1.0593806048791381</v>
      </c>
    </row>
    <row r="54" spans="1:3">
      <c r="A54" s="56" t="s">
        <v>514</v>
      </c>
      <c r="B54" s="57" t="s">
        <v>843</v>
      </c>
      <c r="C54" s="58">
        <v>0.87878374818051819</v>
      </c>
    </row>
    <row r="55" spans="1:3">
      <c r="A55" s="56" t="s">
        <v>513</v>
      </c>
      <c r="B55" s="57" t="s">
        <v>843</v>
      </c>
      <c r="C55" s="58">
        <v>1.0830645081838357</v>
      </c>
    </row>
    <row r="56" spans="1:3">
      <c r="A56" s="56" t="s">
        <v>512</v>
      </c>
      <c r="B56" s="57" t="s">
        <v>843</v>
      </c>
      <c r="C56" s="58">
        <v>1.0802438235281098</v>
      </c>
    </row>
    <row r="57" spans="1:3">
      <c r="A57" s="56" t="s">
        <v>511</v>
      </c>
      <c r="B57" s="57" t="s">
        <v>843</v>
      </c>
      <c r="C57" s="58">
        <v>1.0200550145292682</v>
      </c>
    </row>
    <row r="58" spans="1:3">
      <c r="A58" s="56" t="s">
        <v>510</v>
      </c>
      <c r="B58" s="57" t="s">
        <v>843</v>
      </c>
      <c r="C58" s="58">
        <v>0.87629374796851911</v>
      </c>
    </row>
    <row r="59" spans="1:3">
      <c r="A59" s="56" t="s">
        <v>509</v>
      </c>
      <c r="B59" s="57" t="s">
        <v>843</v>
      </c>
      <c r="C59" s="58">
        <v>1.5290123312927919</v>
      </c>
    </row>
    <row r="60" spans="1:3">
      <c r="A60" s="56" t="s">
        <v>507</v>
      </c>
      <c r="B60" s="57" t="s">
        <v>843</v>
      </c>
      <c r="C60" s="58">
        <v>1.6517035513926572</v>
      </c>
    </row>
    <row r="61" spans="1:3">
      <c r="A61" s="56" t="s">
        <v>505</v>
      </c>
      <c r="B61" s="57" t="s">
        <v>843</v>
      </c>
      <c r="C61" s="58">
        <v>1.5650963208192974</v>
      </c>
    </row>
    <row r="62" spans="1:3">
      <c r="A62" s="56" t="s">
        <v>503</v>
      </c>
      <c r="B62" s="57" t="s">
        <v>843</v>
      </c>
      <c r="C62" s="58">
        <v>1.7586605367352797</v>
      </c>
    </row>
    <row r="63" spans="1:3">
      <c r="A63" s="56" t="s">
        <v>499</v>
      </c>
      <c r="B63" s="57" t="s">
        <v>843</v>
      </c>
      <c r="C63" s="58">
        <v>0.94082295233283775</v>
      </c>
    </row>
    <row r="64" spans="1:3">
      <c r="A64" s="56" t="s">
        <v>498</v>
      </c>
      <c r="B64" s="57" t="s">
        <v>843</v>
      </c>
      <c r="C64" s="58">
        <v>1.1894703545487655</v>
      </c>
    </row>
    <row r="65" spans="1:3">
      <c r="A65" s="56" t="s">
        <v>497</v>
      </c>
      <c r="B65" s="57" t="s">
        <v>843</v>
      </c>
      <c r="C65" s="58">
        <v>0.82506451895113764</v>
      </c>
    </row>
    <row r="66" spans="1:3">
      <c r="A66" s="56" t="s">
        <v>496</v>
      </c>
      <c r="B66" s="57" t="s">
        <v>843</v>
      </c>
      <c r="C66" s="58">
        <v>0.72777333009072331</v>
      </c>
    </row>
    <row r="67" spans="1:3">
      <c r="A67" s="56" t="s">
        <v>494</v>
      </c>
      <c r="B67" s="57" t="s">
        <v>843</v>
      </c>
      <c r="C67" s="58">
        <v>2.4449807360484082</v>
      </c>
    </row>
    <row r="68" spans="1:3">
      <c r="A68" s="56" t="s">
        <v>485</v>
      </c>
      <c r="B68" s="57" t="s">
        <v>843</v>
      </c>
      <c r="C68" s="58">
        <v>1</v>
      </c>
    </row>
    <row r="69" spans="1:3">
      <c r="A69" s="56" t="s">
        <v>484</v>
      </c>
      <c r="B69" s="57" t="s">
        <v>843</v>
      </c>
      <c r="C69" s="58">
        <v>1</v>
      </c>
    </row>
    <row r="70" spans="1:3">
      <c r="A70" s="56" t="s">
        <v>482</v>
      </c>
      <c r="B70" s="57" t="s">
        <v>843</v>
      </c>
      <c r="C70" s="58">
        <v>2.9737709547953171</v>
      </c>
    </row>
    <row r="71" spans="1:3">
      <c r="A71" s="56" t="s">
        <v>481</v>
      </c>
      <c r="B71" s="57" t="s">
        <v>843</v>
      </c>
      <c r="C71" s="58">
        <v>2.1859636698564269</v>
      </c>
    </row>
    <row r="72" spans="1:3">
      <c r="A72" s="56" t="s">
        <v>479</v>
      </c>
      <c r="B72" s="57" t="s">
        <v>843</v>
      </c>
      <c r="C72" s="58">
        <v>3.5504113044545891</v>
      </c>
    </row>
    <row r="73" spans="1:3">
      <c r="A73" s="56" t="s">
        <v>478</v>
      </c>
      <c r="B73" s="57" t="s">
        <v>843</v>
      </c>
      <c r="C73" s="58">
        <v>3.8166947772558673</v>
      </c>
    </row>
    <row r="74" spans="1:3">
      <c r="A74" s="56" t="s">
        <v>477</v>
      </c>
      <c r="B74" s="57" t="s">
        <v>843</v>
      </c>
      <c r="C74" s="58">
        <v>1.2005062034836411</v>
      </c>
    </row>
    <row r="75" spans="1:3">
      <c r="A75" s="56" t="s">
        <v>476</v>
      </c>
      <c r="B75" s="57" t="s">
        <v>843</v>
      </c>
      <c r="C75" s="58">
        <v>1.5790037992522592</v>
      </c>
    </row>
    <row r="76" spans="1:3">
      <c r="A76" s="56" t="s">
        <v>474</v>
      </c>
      <c r="B76" s="57" t="s">
        <v>843</v>
      </c>
      <c r="C76" s="58">
        <v>1.4892858986731479</v>
      </c>
    </row>
    <row r="77" spans="1:3">
      <c r="A77" s="56" t="s">
        <v>473</v>
      </c>
      <c r="B77" s="57" t="s">
        <v>843</v>
      </c>
      <c r="C77" s="58">
        <v>1.4360443582089246</v>
      </c>
    </row>
    <row r="78" spans="1:3">
      <c r="A78" s="56" t="s">
        <v>472</v>
      </c>
      <c r="B78" s="57" t="s">
        <v>843</v>
      </c>
      <c r="C78" s="58">
        <v>2.6242779340934632</v>
      </c>
    </row>
    <row r="79" spans="1:3">
      <c r="A79" s="56" t="s">
        <v>471</v>
      </c>
      <c r="B79" s="57" t="s">
        <v>843</v>
      </c>
      <c r="C79" s="58">
        <v>3.1509271782879225</v>
      </c>
    </row>
    <row r="80" spans="1:3">
      <c r="A80" s="56" t="s">
        <v>468</v>
      </c>
      <c r="B80" s="57" t="s">
        <v>843</v>
      </c>
      <c r="C80" s="58">
        <v>1.1048482833942732</v>
      </c>
    </row>
    <row r="81" spans="1:3">
      <c r="A81" s="56" t="s">
        <v>466</v>
      </c>
      <c r="B81" s="57" t="s">
        <v>843</v>
      </c>
      <c r="C81" s="58">
        <v>0.47979697138473498</v>
      </c>
    </row>
    <row r="82" spans="1:3">
      <c r="A82" s="56" t="s">
        <v>464</v>
      </c>
      <c r="B82" s="57" t="s">
        <v>843</v>
      </c>
      <c r="C82" s="58">
        <v>2.6357896403618155</v>
      </c>
    </row>
    <row r="83" spans="1:3">
      <c r="A83" s="56" t="s">
        <v>462</v>
      </c>
      <c r="B83" s="57" t="s">
        <v>843</v>
      </c>
      <c r="C83" s="58">
        <v>1.7870153658288388</v>
      </c>
    </row>
    <row r="84" spans="1:3">
      <c r="A84" s="56" t="s">
        <v>460</v>
      </c>
      <c r="B84" s="57" t="s">
        <v>843</v>
      </c>
      <c r="C84" s="58">
        <v>1</v>
      </c>
    </row>
    <row r="85" spans="1:3">
      <c r="A85" s="56" t="s">
        <v>458</v>
      </c>
      <c r="B85" s="57" t="s">
        <v>843</v>
      </c>
      <c r="C85" s="58">
        <v>0.99009347328675068</v>
      </c>
    </row>
    <row r="86" spans="1:3">
      <c r="A86" s="56" t="s">
        <v>454</v>
      </c>
      <c r="B86" s="57" t="s">
        <v>843</v>
      </c>
      <c r="C86" s="58">
        <v>2.658441752654404</v>
      </c>
    </row>
    <row r="87" spans="1:3">
      <c r="A87" s="56" t="s">
        <v>452</v>
      </c>
      <c r="B87" s="57" t="s">
        <v>843</v>
      </c>
      <c r="C87" s="58">
        <v>0.95659898148826894</v>
      </c>
    </row>
    <row r="88" spans="1:3">
      <c r="A88" s="56" t="s">
        <v>92</v>
      </c>
      <c r="B88" s="57" t="s">
        <v>843</v>
      </c>
      <c r="C88" s="58">
        <v>1</v>
      </c>
    </row>
    <row r="89" spans="1:3">
      <c r="A89" s="56" t="s">
        <v>450</v>
      </c>
      <c r="B89" s="57" t="s">
        <v>843</v>
      </c>
      <c r="C89" s="58">
        <v>1</v>
      </c>
    </row>
    <row r="90" spans="1:3">
      <c r="A90" s="56" t="s">
        <v>448</v>
      </c>
      <c r="B90" s="57" t="s">
        <v>843</v>
      </c>
      <c r="C90" s="58">
        <v>0.50185439525110209</v>
      </c>
    </row>
    <row r="91" spans="1:3">
      <c r="A91" s="56" t="s">
        <v>446</v>
      </c>
      <c r="B91" s="57" t="s">
        <v>843</v>
      </c>
      <c r="C91" s="58">
        <v>0.92824396201463966</v>
      </c>
    </row>
    <row r="92" spans="1:3">
      <c r="A92" s="56" t="s">
        <v>444</v>
      </c>
      <c r="B92" s="57" t="s">
        <v>843</v>
      </c>
      <c r="C92" s="58">
        <v>2.7570898104545383</v>
      </c>
    </row>
    <row r="93" spans="1:3">
      <c r="A93" s="56" t="s">
        <v>443</v>
      </c>
      <c r="B93" s="57" t="s">
        <v>843</v>
      </c>
      <c r="C93" s="58">
        <v>1.9185836696457341</v>
      </c>
    </row>
    <row r="94" spans="1:3">
      <c r="A94" s="56" t="s">
        <v>32</v>
      </c>
      <c r="B94" s="57" t="s">
        <v>843</v>
      </c>
      <c r="C94" s="58">
        <v>1.1795213403916134</v>
      </c>
    </row>
    <row r="95" spans="1:3">
      <c r="A95" s="56" t="s">
        <v>441</v>
      </c>
      <c r="B95" s="57" t="s">
        <v>843</v>
      </c>
      <c r="C95" s="58">
        <v>0.50398990625657147</v>
      </c>
    </row>
    <row r="96" spans="1:3">
      <c r="A96" s="56" t="s">
        <v>31</v>
      </c>
      <c r="B96" s="57" t="s">
        <v>843</v>
      </c>
      <c r="C96" s="58">
        <v>1.5458550746325175</v>
      </c>
    </row>
    <row r="97" spans="1:3">
      <c r="A97" s="56" t="s">
        <v>439</v>
      </c>
      <c r="B97" s="57" t="s">
        <v>843</v>
      </c>
      <c r="C97" s="58">
        <v>1.8240677212839016</v>
      </c>
    </row>
    <row r="98" spans="1:3">
      <c r="A98" s="56" t="s">
        <v>438</v>
      </c>
      <c r="B98" s="57" t="s">
        <v>843</v>
      </c>
      <c r="C98" s="58">
        <v>2.0658302708303835</v>
      </c>
    </row>
    <row r="99" spans="1:3">
      <c r="A99" s="56" t="s">
        <v>30</v>
      </c>
      <c r="B99" s="57" t="s">
        <v>843</v>
      </c>
      <c r="C99" s="58">
        <v>1.5012204696182645</v>
      </c>
    </row>
    <row r="100" spans="1:3">
      <c r="A100" s="56" t="s">
        <v>437</v>
      </c>
      <c r="B100" s="57" t="s">
        <v>843</v>
      </c>
      <c r="C100" s="58">
        <v>0.89204119056114983</v>
      </c>
    </row>
    <row r="101" spans="1:3">
      <c r="A101" s="56" t="s">
        <v>435</v>
      </c>
      <c r="B101" s="57" t="s">
        <v>843</v>
      </c>
      <c r="C101" s="58">
        <v>0</v>
      </c>
    </row>
    <row r="102" spans="1:3">
      <c r="A102" s="56" t="s">
        <v>434</v>
      </c>
      <c r="B102" s="57" t="s">
        <v>843</v>
      </c>
      <c r="C102" s="58">
        <v>2.5435532540566932</v>
      </c>
    </row>
    <row r="103" spans="1:3">
      <c r="A103" s="56" t="s">
        <v>433</v>
      </c>
      <c r="B103" s="57" t="s">
        <v>843</v>
      </c>
      <c r="C103" s="58">
        <v>2.6403411994810506</v>
      </c>
    </row>
    <row r="104" spans="1:3">
      <c r="A104" s="56" t="s">
        <v>432</v>
      </c>
      <c r="B104" s="57" t="s">
        <v>843</v>
      </c>
      <c r="C104" s="58">
        <v>2.4167042640802494</v>
      </c>
    </row>
    <row r="105" spans="1:3">
      <c r="A105" s="56" t="s">
        <v>429</v>
      </c>
      <c r="B105" s="57" t="s">
        <v>843</v>
      </c>
      <c r="C105" s="58">
        <v>3.14978222243984</v>
      </c>
    </row>
    <row r="106" spans="1:3">
      <c r="A106" s="56" t="s">
        <v>428</v>
      </c>
      <c r="B106" s="57" t="s">
        <v>843</v>
      </c>
      <c r="C106" s="58">
        <v>2.415972707285075</v>
      </c>
    </row>
    <row r="107" spans="1:3">
      <c r="A107" s="59" t="s">
        <v>844</v>
      </c>
      <c r="B107" s="60"/>
      <c r="C107" s="61">
        <v>0.96599999999999997</v>
      </c>
    </row>
    <row r="108" spans="1:3">
      <c r="A108" s="56" t="s">
        <v>427</v>
      </c>
      <c r="B108" s="57" t="s">
        <v>845</v>
      </c>
      <c r="C108" s="58">
        <v>1.2557525416250697</v>
      </c>
    </row>
    <row r="109" spans="1:3">
      <c r="A109" s="56" t="s">
        <v>426</v>
      </c>
      <c r="B109" s="57" t="s">
        <v>845</v>
      </c>
      <c r="C109" s="58">
        <v>0.90603779921548799</v>
      </c>
    </row>
    <row r="110" spans="1:3">
      <c r="A110" s="56" t="s">
        <v>425</v>
      </c>
      <c r="B110" s="57" t="s">
        <v>845</v>
      </c>
      <c r="C110" s="58">
        <v>0.72259520315137105</v>
      </c>
    </row>
    <row r="111" spans="1:3">
      <c r="A111" s="56" t="s">
        <v>423</v>
      </c>
      <c r="B111" s="57" t="s">
        <v>845</v>
      </c>
      <c r="C111" s="58">
        <v>0.81876175887150782</v>
      </c>
    </row>
    <row r="112" spans="1:3">
      <c r="A112" s="56" t="s">
        <v>419</v>
      </c>
      <c r="B112" s="57" t="s">
        <v>845</v>
      </c>
      <c r="C112" s="58">
        <v>0.72841797182362988</v>
      </c>
    </row>
    <row r="113" spans="1:3">
      <c r="A113" s="56" t="s">
        <v>418</v>
      </c>
      <c r="B113" s="57" t="s">
        <v>845</v>
      </c>
      <c r="C113" s="58">
        <v>2.6050085745533953</v>
      </c>
    </row>
    <row r="114" spans="1:3">
      <c r="A114" s="56" t="s">
        <v>411</v>
      </c>
      <c r="B114" s="57" t="s">
        <v>845</v>
      </c>
      <c r="C114" s="58">
        <v>0.88835690267663892</v>
      </c>
    </row>
    <row r="115" spans="1:3">
      <c r="A115" s="56" t="s">
        <v>410</v>
      </c>
      <c r="B115" s="57" t="s">
        <v>845</v>
      </c>
      <c r="C115" s="58">
        <v>1.1063403073233891</v>
      </c>
    </row>
    <row r="116" spans="1:3">
      <c r="A116" s="56" t="s">
        <v>409</v>
      </c>
      <c r="B116" s="57" t="s">
        <v>845</v>
      </c>
      <c r="C116" s="58">
        <v>1.2396400640074468</v>
      </c>
    </row>
    <row r="117" spans="1:3">
      <c r="A117" s="56" t="s">
        <v>408</v>
      </c>
      <c r="B117" s="57" t="s">
        <v>845</v>
      </c>
      <c r="C117" s="58">
        <v>1.3866423631369045</v>
      </c>
    </row>
    <row r="118" spans="1:3">
      <c r="A118" s="56" t="s">
        <v>407</v>
      </c>
      <c r="B118" s="57" t="s">
        <v>845</v>
      </c>
      <c r="C118" s="58">
        <v>0.80704625874881142</v>
      </c>
    </row>
    <row r="119" spans="1:3">
      <c r="A119" s="56" t="s">
        <v>406</v>
      </c>
      <c r="B119" s="57" t="s">
        <v>845</v>
      </c>
      <c r="C119" s="58">
        <v>0.95831221361430163</v>
      </c>
    </row>
    <row r="120" spans="1:3">
      <c r="A120" s="56" t="s">
        <v>405</v>
      </c>
      <c r="B120" s="57" t="s">
        <v>845</v>
      </c>
      <c r="C120" s="58">
        <v>0.88225837726626566</v>
      </c>
    </row>
    <row r="121" spans="1:3">
      <c r="A121" s="56" t="s">
        <v>404</v>
      </c>
      <c r="B121" s="57" t="s">
        <v>845</v>
      </c>
      <c r="C121" s="58">
        <v>0.69228741203431421</v>
      </c>
    </row>
    <row r="122" spans="1:3">
      <c r="A122" s="56" t="s">
        <v>403</v>
      </c>
      <c r="B122" s="57" t="s">
        <v>845</v>
      </c>
      <c r="C122" s="58">
        <v>1.3409779059331863</v>
      </c>
    </row>
    <row r="123" spans="1:3">
      <c r="A123" s="56" t="s">
        <v>402</v>
      </c>
      <c r="B123" s="57" t="s">
        <v>845</v>
      </c>
      <c r="C123" s="58">
        <v>1.0132817956995337</v>
      </c>
    </row>
    <row r="124" spans="1:3">
      <c r="A124" s="56" t="s">
        <v>401</v>
      </c>
      <c r="B124" s="57" t="s">
        <v>845</v>
      </c>
      <c r="C124" s="58">
        <v>1.0138745128935027</v>
      </c>
    </row>
    <row r="125" spans="1:3">
      <c r="A125" s="56" t="s">
        <v>400</v>
      </c>
      <c r="B125" s="57" t="s">
        <v>845</v>
      </c>
      <c r="C125" s="58">
        <v>0.92638792682691207</v>
      </c>
    </row>
    <row r="126" spans="1:3">
      <c r="A126" s="56" t="s">
        <v>399</v>
      </c>
      <c r="B126" s="57" t="s">
        <v>845</v>
      </c>
      <c r="C126" s="58">
        <v>0.69378161461769128</v>
      </c>
    </row>
    <row r="127" spans="1:3">
      <c r="A127" s="56" t="s">
        <v>398</v>
      </c>
      <c r="B127" s="57" t="s">
        <v>845</v>
      </c>
      <c r="C127" s="58">
        <v>1.090903400647016</v>
      </c>
    </row>
    <row r="128" spans="1:3">
      <c r="A128" s="56" t="s">
        <v>397</v>
      </c>
      <c r="B128" s="57" t="s">
        <v>845</v>
      </c>
      <c r="C128" s="58">
        <v>0.66358242702809289</v>
      </c>
    </row>
    <row r="129" spans="1:3">
      <c r="A129" s="56" t="s">
        <v>396</v>
      </c>
      <c r="B129" s="57" t="s">
        <v>845</v>
      </c>
      <c r="C129" s="58">
        <v>1.2409587518037211</v>
      </c>
    </row>
    <row r="130" spans="1:3">
      <c r="A130" s="56" t="s">
        <v>395</v>
      </c>
      <c r="B130" s="57" t="s">
        <v>845</v>
      </c>
      <c r="C130" s="58">
        <v>1.6448487983999698</v>
      </c>
    </row>
    <row r="131" spans="1:3">
      <c r="A131" s="56" t="s">
        <v>394</v>
      </c>
      <c r="B131" s="57" t="s">
        <v>845</v>
      </c>
      <c r="C131" s="58">
        <v>0.81623133537962522</v>
      </c>
    </row>
    <row r="132" spans="1:3">
      <c r="A132" s="56" t="s">
        <v>393</v>
      </c>
      <c r="B132" s="57" t="s">
        <v>845</v>
      </c>
      <c r="C132" s="58">
        <v>0.84548593001485106</v>
      </c>
    </row>
    <row r="133" spans="1:3">
      <c r="A133" s="56" t="s">
        <v>392</v>
      </c>
      <c r="B133" s="57" t="s">
        <v>845</v>
      </c>
      <c r="C133" s="58">
        <v>0.79575348747216923</v>
      </c>
    </row>
    <row r="134" spans="1:3">
      <c r="A134" s="56" t="s">
        <v>391</v>
      </c>
      <c r="B134" s="57" t="s">
        <v>845</v>
      </c>
      <c r="C134" s="58">
        <v>1.5041594578738702</v>
      </c>
    </row>
    <row r="135" spans="1:3">
      <c r="A135" s="56" t="s">
        <v>390</v>
      </c>
      <c r="B135" s="57" t="s">
        <v>845</v>
      </c>
      <c r="C135" s="58">
        <v>0.94652233416533826</v>
      </c>
    </row>
    <row r="136" spans="1:3">
      <c r="A136" s="56" t="s">
        <v>389</v>
      </c>
      <c r="B136" s="57" t="s">
        <v>845</v>
      </c>
      <c r="C136" s="58">
        <v>0.92490042853541721</v>
      </c>
    </row>
    <row r="137" spans="1:3">
      <c r="A137" s="56" t="s">
        <v>388</v>
      </c>
      <c r="B137" s="57" t="s">
        <v>845</v>
      </c>
      <c r="C137" s="58">
        <v>0.8935464814505959</v>
      </c>
    </row>
    <row r="138" spans="1:3">
      <c r="A138" s="56" t="s">
        <v>888</v>
      </c>
      <c r="B138" s="57" t="s">
        <v>845</v>
      </c>
      <c r="C138" s="58">
        <v>0.67600747962125796</v>
      </c>
    </row>
    <row r="139" spans="1:3">
      <c r="A139" s="56" t="s">
        <v>889</v>
      </c>
      <c r="B139" s="57" t="s">
        <v>845</v>
      </c>
      <c r="C139" s="58">
        <v>0.87938447864007552</v>
      </c>
    </row>
    <row r="140" spans="1:3">
      <c r="A140" s="56" t="s">
        <v>890</v>
      </c>
      <c r="B140" s="57" t="s">
        <v>845</v>
      </c>
      <c r="C140" s="58">
        <v>0.97599334133127147</v>
      </c>
    </row>
    <row r="141" spans="1:3">
      <c r="A141" s="56" t="s">
        <v>891</v>
      </c>
      <c r="B141" s="57" t="s">
        <v>845</v>
      </c>
      <c r="C141" s="58">
        <v>0.97856119348037374</v>
      </c>
    </row>
    <row r="142" spans="1:3">
      <c r="A142" s="56" t="s">
        <v>892</v>
      </c>
      <c r="B142" s="57" t="s">
        <v>845</v>
      </c>
      <c r="C142" s="58">
        <v>1.0234133108938823</v>
      </c>
    </row>
    <row r="143" spans="1:3">
      <c r="A143" s="56" t="s">
        <v>893</v>
      </c>
      <c r="B143" s="57" t="s">
        <v>845</v>
      </c>
      <c r="C143" s="58">
        <v>0.94113447810148554</v>
      </c>
    </row>
    <row r="144" spans="1:3">
      <c r="A144" s="56" t="s">
        <v>385</v>
      </c>
      <c r="B144" s="57" t="s">
        <v>845</v>
      </c>
      <c r="C144" s="58">
        <v>0.83194188512128475</v>
      </c>
    </row>
    <row r="145" spans="1:3">
      <c r="A145" s="56" t="s">
        <v>384</v>
      </c>
      <c r="B145" s="57" t="s">
        <v>845</v>
      </c>
      <c r="C145" s="58">
        <v>0.88255901966212413</v>
      </c>
    </row>
    <row r="146" spans="1:3">
      <c r="A146" s="56" t="s">
        <v>382</v>
      </c>
      <c r="B146" s="57" t="s">
        <v>845</v>
      </c>
      <c r="C146" s="58">
        <v>0.82826894091172609</v>
      </c>
    </row>
    <row r="147" spans="1:3">
      <c r="A147" s="56" t="s">
        <v>380</v>
      </c>
      <c r="B147" s="57" t="s">
        <v>845</v>
      </c>
      <c r="C147" s="58">
        <v>0.93616866122468745</v>
      </c>
    </row>
    <row r="148" spans="1:3">
      <c r="A148" s="56" t="s">
        <v>378</v>
      </c>
      <c r="B148" s="57" t="s">
        <v>845</v>
      </c>
      <c r="C148" s="58">
        <v>0.79283929122420682</v>
      </c>
    </row>
    <row r="149" spans="1:3">
      <c r="A149" s="56" t="s">
        <v>377</v>
      </c>
      <c r="B149" s="57" t="s">
        <v>845</v>
      </c>
      <c r="C149" s="58">
        <v>1.0842394509677766</v>
      </c>
    </row>
    <row r="150" spans="1:3">
      <c r="A150" s="56" t="s">
        <v>376</v>
      </c>
      <c r="B150" s="57" t="s">
        <v>845</v>
      </c>
      <c r="C150" s="58">
        <v>0.82930919919279422</v>
      </c>
    </row>
    <row r="151" spans="1:3">
      <c r="A151" s="56" t="s">
        <v>374</v>
      </c>
      <c r="B151" s="57" t="s">
        <v>845</v>
      </c>
      <c r="C151" s="58">
        <v>0.84723924843247345</v>
      </c>
    </row>
    <row r="152" spans="1:3">
      <c r="A152" s="56" t="s">
        <v>373</v>
      </c>
      <c r="B152" s="57" t="s">
        <v>845</v>
      </c>
      <c r="C152" s="58">
        <v>1.5704878146292987</v>
      </c>
    </row>
    <row r="153" spans="1:3">
      <c r="A153" s="56" t="s">
        <v>372</v>
      </c>
      <c r="B153" s="57" t="s">
        <v>845</v>
      </c>
      <c r="C153" s="58">
        <v>0.92846254495427938</v>
      </c>
    </row>
    <row r="154" spans="1:3">
      <c r="A154" s="56" t="s">
        <v>371</v>
      </c>
      <c r="B154" s="57" t="s">
        <v>845</v>
      </c>
      <c r="C154" s="58">
        <v>0.83169043722863978</v>
      </c>
    </row>
    <row r="155" spans="1:3">
      <c r="A155" s="56" t="s">
        <v>369</v>
      </c>
      <c r="B155" s="57" t="s">
        <v>845</v>
      </c>
      <c r="C155" s="58">
        <v>0.98881176451448627</v>
      </c>
    </row>
    <row r="156" spans="1:3">
      <c r="A156" s="56" t="s">
        <v>368</v>
      </c>
      <c r="B156" s="57" t="s">
        <v>845</v>
      </c>
      <c r="C156" s="58">
        <v>1.6441300081580283</v>
      </c>
    </row>
    <row r="157" spans="1:3">
      <c r="A157" s="56" t="s">
        <v>366</v>
      </c>
      <c r="B157" s="57" t="s">
        <v>845</v>
      </c>
      <c r="C157" s="58">
        <v>0.97428039079717799</v>
      </c>
    </row>
    <row r="158" spans="1:3">
      <c r="A158" s="56" t="s">
        <v>365</v>
      </c>
      <c r="B158" s="57" t="s">
        <v>845</v>
      </c>
      <c r="C158" s="58">
        <v>0.70669919647181667</v>
      </c>
    </row>
    <row r="159" spans="1:3">
      <c r="A159" s="56" t="s">
        <v>363</v>
      </c>
      <c r="B159" s="57" t="s">
        <v>845</v>
      </c>
      <c r="C159" s="58">
        <v>1.0513041085123922</v>
      </c>
    </row>
    <row r="160" spans="1:3">
      <c r="A160" s="56" t="s">
        <v>362</v>
      </c>
      <c r="B160" s="57" t="s">
        <v>845</v>
      </c>
      <c r="C160" s="58">
        <v>0.9200736634146327</v>
      </c>
    </row>
    <row r="161" spans="1:3">
      <c r="A161" s="56" t="s">
        <v>361</v>
      </c>
      <c r="B161" s="57" t="s">
        <v>845</v>
      </c>
      <c r="C161" s="58">
        <v>1.197133041567654</v>
      </c>
    </row>
    <row r="162" spans="1:3">
      <c r="A162" s="56" t="s">
        <v>358</v>
      </c>
      <c r="B162" s="57" t="s">
        <v>845</v>
      </c>
      <c r="C162" s="58">
        <v>1.0620414333055561</v>
      </c>
    </row>
    <row r="163" spans="1:3">
      <c r="A163" s="56" t="s">
        <v>357</v>
      </c>
      <c r="B163" s="57" t="s">
        <v>845</v>
      </c>
      <c r="C163" s="58">
        <v>1</v>
      </c>
    </row>
    <row r="164" spans="1:3">
      <c r="A164" s="56" t="s">
        <v>355</v>
      </c>
      <c r="B164" s="57" t="s">
        <v>845</v>
      </c>
      <c r="C164" s="58">
        <v>1.6680397640286597</v>
      </c>
    </row>
    <row r="165" spans="1:3">
      <c r="A165" s="56" t="s">
        <v>351</v>
      </c>
      <c r="B165" s="57" t="s">
        <v>845</v>
      </c>
      <c r="C165" s="58">
        <v>0.48936170212765956</v>
      </c>
    </row>
    <row r="166" spans="1:3">
      <c r="A166" s="56" t="s">
        <v>349</v>
      </c>
      <c r="B166" s="57" t="s">
        <v>845</v>
      </c>
      <c r="C166" s="58">
        <v>1.667769452823457</v>
      </c>
    </row>
    <row r="167" spans="1:3">
      <c r="A167" s="56" t="s">
        <v>347</v>
      </c>
      <c r="B167" s="57" t="s">
        <v>845</v>
      </c>
      <c r="C167" s="58">
        <v>0.61640263944838491</v>
      </c>
    </row>
    <row r="168" spans="1:3">
      <c r="A168" s="56" t="s">
        <v>345</v>
      </c>
      <c r="B168" s="57" t="s">
        <v>845</v>
      </c>
      <c r="C168" s="58">
        <v>0.43221320973348787</v>
      </c>
    </row>
    <row r="169" spans="1:3">
      <c r="A169" s="56" t="s">
        <v>343</v>
      </c>
      <c r="B169" s="57" t="s">
        <v>845</v>
      </c>
      <c r="C169" s="58">
        <v>0.80572674418604662</v>
      </c>
    </row>
    <row r="170" spans="1:3">
      <c r="A170" s="56" t="s">
        <v>341</v>
      </c>
      <c r="B170" s="57" t="s">
        <v>845</v>
      </c>
      <c r="C170" s="58">
        <v>0.35454545454545455</v>
      </c>
    </row>
    <row r="171" spans="1:3">
      <c r="A171" s="56" t="s">
        <v>339</v>
      </c>
      <c r="B171" s="57" t="s">
        <v>845</v>
      </c>
      <c r="C171" s="58">
        <v>1.9158372749967154</v>
      </c>
    </row>
    <row r="172" spans="1:3">
      <c r="A172" s="56" t="s">
        <v>335</v>
      </c>
      <c r="B172" s="57" t="s">
        <v>845</v>
      </c>
      <c r="C172" s="58">
        <v>0.73574660633484157</v>
      </c>
    </row>
    <row r="173" spans="1:3">
      <c r="A173" s="56" t="s">
        <v>333</v>
      </c>
      <c r="B173" s="57" t="s">
        <v>845</v>
      </c>
      <c r="C173" s="58">
        <v>0.55308880308880304</v>
      </c>
    </row>
    <row r="174" spans="1:3">
      <c r="A174" s="56" t="s">
        <v>331</v>
      </c>
      <c r="B174" s="57" t="s">
        <v>845</v>
      </c>
      <c r="C174" s="58">
        <v>0.94366197183098599</v>
      </c>
    </row>
    <row r="175" spans="1:3">
      <c r="A175" s="56" t="s">
        <v>329</v>
      </c>
      <c r="B175" s="57" t="s">
        <v>845</v>
      </c>
      <c r="C175" s="58">
        <v>1.000023186255188</v>
      </c>
    </row>
    <row r="176" spans="1:3">
      <c r="A176" s="56" t="s">
        <v>328</v>
      </c>
      <c r="B176" s="57" t="s">
        <v>845</v>
      </c>
      <c r="C176" s="58">
        <v>0.36274509803921573</v>
      </c>
    </row>
    <row r="177" spans="1:3">
      <c r="A177" s="56" t="s">
        <v>325</v>
      </c>
      <c r="B177" s="57" t="s">
        <v>845</v>
      </c>
      <c r="C177" s="58">
        <v>1.8318175169864506</v>
      </c>
    </row>
    <row r="178" spans="1:3">
      <c r="A178" s="56" t="s">
        <v>323</v>
      </c>
      <c r="B178" s="57" t="s">
        <v>845</v>
      </c>
      <c r="C178" s="58">
        <v>3.0915628865445264</v>
      </c>
    </row>
    <row r="179" spans="1:3">
      <c r="A179" s="56" t="s">
        <v>321</v>
      </c>
      <c r="B179" s="57" t="s">
        <v>845</v>
      </c>
      <c r="C179" s="58">
        <v>1.695202580528828</v>
      </c>
    </row>
    <row r="180" spans="1:3">
      <c r="A180" s="56" t="s">
        <v>319</v>
      </c>
      <c r="B180" s="57" t="s">
        <v>845</v>
      </c>
      <c r="C180" s="58">
        <v>1.1822920360771394</v>
      </c>
    </row>
    <row r="181" spans="1:3">
      <c r="A181" s="56" t="s">
        <v>318</v>
      </c>
      <c r="B181" s="57" t="s">
        <v>845</v>
      </c>
      <c r="C181" s="58">
        <v>1</v>
      </c>
    </row>
    <row r="182" spans="1:3">
      <c r="A182" s="56" t="s">
        <v>316</v>
      </c>
      <c r="B182" s="57" t="s">
        <v>845</v>
      </c>
      <c r="C182" s="58">
        <v>0.80626626340240592</v>
      </c>
    </row>
    <row r="183" spans="1:3">
      <c r="A183" s="56" t="s">
        <v>315</v>
      </c>
      <c r="B183" s="57" t="s">
        <v>845</v>
      </c>
      <c r="C183" s="58">
        <v>3.1412403100775195</v>
      </c>
    </row>
    <row r="184" spans="1:3">
      <c r="A184" s="56" t="s">
        <v>313</v>
      </c>
      <c r="B184" s="57" t="s">
        <v>845</v>
      </c>
      <c r="C184" s="58">
        <v>0.69327731092436973</v>
      </c>
    </row>
    <row r="185" spans="1:3">
      <c r="A185" s="56" t="s">
        <v>312</v>
      </c>
      <c r="B185" s="57" t="s">
        <v>845</v>
      </c>
      <c r="C185" s="58">
        <v>0.31502890173410408</v>
      </c>
    </row>
    <row r="186" spans="1:3">
      <c r="A186" s="56" t="s">
        <v>311</v>
      </c>
      <c r="B186" s="57" t="s">
        <v>845</v>
      </c>
      <c r="C186" s="58">
        <v>1.0000472199268091</v>
      </c>
    </row>
    <row r="187" spans="1:3">
      <c r="A187" s="56" t="s">
        <v>310</v>
      </c>
      <c r="B187" s="57" t="s">
        <v>845</v>
      </c>
      <c r="C187" s="58">
        <v>0.60838445807770958</v>
      </c>
    </row>
    <row r="188" spans="1:3">
      <c r="A188" s="56" t="s">
        <v>308</v>
      </c>
      <c r="B188" s="57" t="s">
        <v>845</v>
      </c>
      <c r="C188" s="58">
        <v>1.1027257106387156</v>
      </c>
    </row>
    <row r="189" spans="1:3">
      <c r="A189" s="56" t="s">
        <v>307</v>
      </c>
      <c r="B189" s="57" t="s">
        <v>845</v>
      </c>
      <c r="C189" s="58">
        <v>1.2296262102006188</v>
      </c>
    </row>
    <row r="190" spans="1:3">
      <c r="A190" s="56" t="s">
        <v>305</v>
      </c>
      <c r="B190" s="57" t="s">
        <v>845</v>
      </c>
      <c r="C190" s="58">
        <v>1.0000535848247776</v>
      </c>
    </row>
    <row r="191" spans="1:3">
      <c r="A191" s="56" t="s">
        <v>303</v>
      </c>
      <c r="B191" s="57" t="s">
        <v>845</v>
      </c>
      <c r="C191" s="58">
        <v>1.4010716888623864</v>
      </c>
    </row>
    <row r="192" spans="1:3">
      <c r="A192" s="56" t="s">
        <v>299</v>
      </c>
      <c r="B192" s="57" t="s">
        <v>845</v>
      </c>
      <c r="C192" s="58">
        <v>0.77777777777777768</v>
      </c>
    </row>
    <row r="193" spans="1:3">
      <c r="A193" s="56" t="s">
        <v>296</v>
      </c>
      <c r="B193" s="57" t="s">
        <v>845</v>
      </c>
      <c r="C193" s="58">
        <v>0.95841674346985839</v>
      </c>
    </row>
    <row r="194" spans="1:3">
      <c r="A194" s="56" t="s">
        <v>295</v>
      </c>
      <c r="B194" s="57" t="s">
        <v>845</v>
      </c>
      <c r="C194" s="58">
        <v>0.93296490079353167</v>
      </c>
    </row>
    <row r="195" spans="1:3">
      <c r="A195" s="56" t="s">
        <v>292</v>
      </c>
      <c r="B195" s="57" t="s">
        <v>845</v>
      </c>
      <c r="C195" s="58">
        <v>1.07579240604857</v>
      </c>
    </row>
    <row r="196" spans="1:3">
      <c r="A196" s="56" t="s">
        <v>291</v>
      </c>
      <c r="B196" s="57" t="s">
        <v>845</v>
      </c>
      <c r="C196" s="58">
        <v>1.0953507227714252</v>
      </c>
    </row>
    <row r="197" spans="1:3">
      <c r="A197" s="56" t="s">
        <v>289</v>
      </c>
      <c r="B197" s="57" t="s">
        <v>845</v>
      </c>
      <c r="C197" s="58">
        <v>1.0317706811473821</v>
      </c>
    </row>
    <row r="198" spans="1:3">
      <c r="A198" s="56" t="s">
        <v>288</v>
      </c>
      <c r="B198" s="57" t="s">
        <v>845</v>
      </c>
      <c r="C198" s="58">
        <v>0.81388541260692426</v>
      </c>
    </row>
    <row r="199" spans="1:3">
      <c r="A199" s="56" t="s">
        <v>287</v>
      </c>
      <c r="B199" s="57" t="s">
        <v>845</v>
      </c>
      <c r="C199" s="58">
        <v>1.0980708137424486</v>
      </c>
    </row>
    <row r="200" spans="1:3">
      <c r="A200" s="56" t="s">
        <v>285</v>
      </c>
      <c r="B200" s="57" t="s">
        <v>845</v>
      </c>
      <c r="C200" s="58">
        <v>1.9808216531546496</v>
      </c>
    </row>
    <row r="201" spans="1:3">
      <c r="A201" s="56" t="s">
        <v>282</v>
      </c>
      <c r="B201" s="57" t="s">
        <v>845</v>
      </c>
      <c r="C201" s="58">
        <v>1.3985009349238533</v>
      </c>
    </row>
    <row r="202" spans="1:3">
      <c r="A202" s="56" t="s">
        <v>280</v>
      </c>
      <c r="B202" s="57" t="s">
        <v>845</v>
      </c>
      <c r="C202" s="58">
        <v>0.83318377088305484</v>
      </c>
    </row>
    <row r="203" spans="1:3">
      <c r="A203" s="59" t="s">
        <v>846</v>
      </c>
      <c r="B203" s="60"/>
      <c r="C203" s="61">
        <v>1.0009999999999999</v>
      </c>
    </row>
    <row r="204" spans="1:3">
      <c r="A204" s="56" t="s">
        <v>277</v>
      </c>
      <c r="B204" s="57" t="s">
        <v>3083</v>
      </c>
      <c r="C204" s="58">
        <v>1.0127974312566843</v>
      </c>
    </row>
    <row r="205" spans="1:3">
      <c r="A205" s="56" t="s">
        <v>276</v>
      </c>
      <c r="B205" s="57" t="s">
        <v>3083</v>
      </c>
      <c r="C205" s="58">
        <v>1.1069994883109679</v>
      </c>
    </row>
    <row r="206" spans="1:3">
      <c r="A206" s="56" t="s">
        <v>275</v>
      </c>
      <c r="B206" s="57" t="s">
        <v>3083</v>
      </c>
      <c r="C206" s="58">
        <v>0.99557065521208643</v>
      </c>
    </row>
    <row r="207" spans="1:3">
      <c r="A207" s="56" t="s">
        <v>274</v>
      </c>
      <c r="B207" s="57" t="s">
        <v>3083</v>
      </c>
      <c r="C207" s="58">
        <v>0.99285288577649811</v>
      </c>
    </row>
    <row r="208" spans="1:3">
      <c r="A208" s="56" t="s">
        <v>273</v>
      </c>
      <c r="B208" s="57" t="s">
        <v>3083</v>
      </c>
      <c r="C208" s="58">
        <v>1.0445262821188979</v>
      </c>
    </row>
    <row r="209" spans="1:3">
      <c r="A209" s="56" t="s">
        <v>272</v>
      </c>
      <c r="B209" s="57" t="s">
        <v>3083</v>
      </c>
      <c r="C209" s="58">
        <v>1.2271730341552003</v>
      </c>
    </row>
    <row r="210" spans="1:3">
      <c r="A210" s="56" t="s">
        <v>271</v>
      </c>
      <c r="B210" s="57" t="s">
        <v>3083</v>
      </c>
      <c r="C210" s="58">
        <v>0.99961818872269093</v>
      </c>
    </row>
    <row r="211" spans="1:3">
      <c r="A211" s="56" t="s">
        <v>270</v>
      </c>
      <c r="B211" s="57" t="s">
        <v>3083</v>
      </c>
      <c r="C211" s="58">
        <v>0.97778041152226913</v>
      </c>
    </row>
    <row r="212" spans="1:3">
      <c r="A212" s="56" t="s">
        <v>269</v>
      </c>
      <c r="B212" s="57" t="s">
        <v>3083</v>
      </c>
      <c r="C212" s="58">
        <v>1.0647725572734585</v>
      </c>
    </row>
    <row r="213" spans="1:3">
      <c r="A213" s="56" t="s">
        <v>268</v>
      </c>
      <c r="B213" s="57" t="s">
        <v>3083</v>
      </c>
      <c r="C213" s="58">
        <v>1.1610594818869562</v>
      </c>
    </row>
    <row r="214" spans="1:3">
      <c r="A214" s="56" t="s">
        <v>267</v>
      </c>
      <c r="B214" s="57" t="s">
        <v>3083</v>
      </c>
      <c r="C214" s="58">
        <v>1.0284988567853723</v>
      </c>
    </row>
    <row r="215" spans="1:3">
      <c r="A215" s="56" t="s">
        <v>266</v>
      </c>
      <c r="B215" s="57" t="s">
        <v>3083</v>
      </c>
      <c r="C215" s="58">
        <v>1.1153083217883535</v>
      </c>
    </row>
    <row r="216" spans="1:3">
      <c r="A216" s="56" t="s">
        <v>265</v>
      </c>
      <c r="B216" s="57" t="s">
        <v>3083</v>
      </c>
      <c r="C216" s="58">
        <v>1.1186191043557678</v>
      </c>
    </row>
    <row r="217" spans="1:3">
      <c r="A217" s="56" t="s">
        <v>264</v>
      </c>
      <c r="B217" s="57" t="s">
        <v>3083</v>
      </c>
      <c r="C217" s="58">
        <v>0.90896989190919908</v>
      </c>
    </row>
    <row r="218" spans="1:3">
      <c r="A218" s="56" t="s">
        <v>263</v>
      </c>
      <c r="B218" s="57" t="s">
        <v>3083</v>
      </c>
      <c r="C218" s="58">
        <v>1.1213782360126365</v>
      </c>
    </row>
    <row r="219" spans="1:3">
      <c r="A219" s="56" t="s">
        <v>262</v>
      </c>
      <c r="B219" s="57" t="s">
        <v>3083</v>
      </c>
      <c r="C219" s="58">
        <v>0.9745362624922751</v>
      </c>
    </row>
    <row r="220" spans="1:3">
      <c r="A220" s="56" t="s">
        <v>261</v>
      </c>
      <c r="B220" s="57" t="s">
        <v>3083</v>
      </c>
      <c r="C220" s="58">
        <v>1.4991286791264025</v>
      </c>
    </row>
    <row r="221" spans="1:3">
      <c r="A221" s="56" t="s">
        <v>260</v>
      </c>
      <c r="B221" s="57" t="s">
        <v>3083</v>
      </c>
      <c r="C221" s="58">
        <v>1.0717395450331511</v>
      </c>
    </row>
    <row r="222" spans="1:3">
      <c r="A222" s="56" t="s">
        <v>259</v>
      </c>
      <c r="B222" s="57" t="s">
        <v>3083</v>
      </c>
      <c r="C222" s="58">
        <v>1.0296522596202675</v>
      </c>
    </row>
    <row r="223" spans="1:3">
      <c r="A223" s="56" t="s">
        <v>258</v>
      </c>
      <c r="B223" s="57" t="s">
        <v>3083</v>
      </c>
      <c r="C223" s="58">
        <v>1.1909685845611107</v>
      </c>
    </row>
    <row r="224" spans="1:3">
      <c r="A224" s="56" t="s">
        <v>257</v>
      </c>
      <c r="B224" s="57" t="s">
        <v>3083</v>
      </c>
      <c r="C224" s="58">
        <v>1.0364829330017618</v>
      </c>
    </row>
    <row r="225" spans="1:3">
      <c r="A225" s="56" t="s">
        <v>256</v>
      </c>
      <c r="B225" s="57" t="s">
        <v>3083</v>
      </c>
      <c r="C225" s="58">
        <v>0.94156486395191541</v>
      </c>
    </row>
    <row r="226" spans="1:3">
      <c r="A226" s="59" t="s">
        <v>3077</v>
      </c>
      <c r="B226" s="60"/>
      <c r="C226" s="61">
        <v>1.194</v>
      </c>
    </row>
    <row r="227" spans="1:3">
      <c r="A227" s="56" t="s">
        <v>255</v>
      </c>
      <c r="B227" s="57" t="s">
        <v>2183</v>
      </c>
      <c r="C227" s="58">
        <v>0.95459111504451555</v>
      </c>
    </row>
    <row r="228" spans="1:3">
      <c r="A228" s="56" t="s">
        <v>26</v>
      </c>
      <c r="B228" s="57" t="s">
        <v>2183</v>
      </c>
      <c r="C228" s="58">
        <v>0.95890350916213685</v>
      </c>
    </row>
    <row r="229" spans="1:3">
      <c r="A229" s="56" t="s">
        <v>254</v>
      </c>
      <c r="B229" s="57" t="s">
        <v>2183</v>
      </c>
      <c r="C229" s="58">
        <v>1.0458249867543419</v>
      </c>
    </row>
    <row r="230" spans="1:3">
      <c r="A230" s="56" t="s">
        <v>253</v>
      </c>
      <c r="B230" s="57" t="s">
        <v>2183</v>
      </c>
      <c r="C230" s="58">
        <v>0.99857878059110028</v>
      </c>
    </row>
    <row r="231" spans="1:3">
      <c r="A231" s="56" t="s">
        <v>25</v>
      </c>
      <c r="B231" s="57" t="s">
        <v>2183</v>
      </c>
      <c r="C231" s="58">
        <v>1.1486781497154086</v>
      </c>
    </row>
    <row r="232" spans="1:3">
      <c r="A232" s="56" t="s">
        <v>252</v>
      </c>
      <c r="B232" s="57" t="s">
        <v>2183</v>
      </c>
      <c r="C232" s="58">
        <v>1.0522501584618635</v>
      </c>
    </row>
    <row r="233" spans="1:3">
      <c r="A233" s="56" t="s">
        <v>251</v>
      </c>
      <c r="B233" s="57" t="s">
        <v>2183</v>
      </c>
      <c r="C233" s="58">
        <v>0.93105631411798118</v>
      </c>
    </row>
    <row r="234" spans="1:3">
      <c r="A234" s="56" t="s">
        <v>250</v>
      </c>
      <c r="B234" s="57" t="s">
        <v>2183</v>
      </c>
      <c r="C234" s="58">
        <v>0.8486160302108402</v>
      </c>
    </row>
    <row r="235" spans="1:3">
      <c r="A235" s="56" t="s">
        <v>249</v>
      </c>
      <c r="B235" s="57" t="s">
        <v>2183</v>
      </c>
      <c r="C235" s="58">
        <v>1.2860885306308711</v>
      </c>
    </row>
    <row r="236" spans="1:3">
      <c r="A236" s="56" t="s">
        <v>248</v>
      </c>
      <c r="B236" s="57" t="s">
        <v>2183</v>
      </c>
      <c r="C236" s="58">
        <v>0.96338730137284478</v>
      </c>
    </row>
    <row r="237" spans="1:3">
      <c r="A237" s="56" t="s">
        <v>247</v>
      </c>
      <c r="B237" s="57" t="s">
        <v>2183</v>
      </c>
      <c r="C237" s="58">
        <v>1.0761813363412533</v>
      </c>
    </row>
    <row r="238" spans="1:3">
      <c r="A238" s="56" t="s">
        <v>246</v>
      </c>
      <c r="B238" s="57" t="s">
        <v>2183</v>
      </c>
      <c r="C238" s="58">
        <v>1.1325687344187227</v>
      </c>
    </row>
    <row r="239" spans="1:3">
      <c r="A239" s="56" t="s">
        <v>245</v>
      </c>
      <c r="B239" s="57" t="s">
        <v>2183</v>
      </c>
      <c r="C239" s="58">
        <v>0.92791522140292038</v>
      </c>
    </row>
    <row r="240" spans="1:3">
      <c r="A240" s="56" t="s">
        <v>244</v>
      </c>
      <c r="B240" s="57" t="s">
        <v>2183</v>
      </c>
      <c r="C240" s="58">
        <v>0.93989454298337616</v>
      </c>
    </row>
    <row r="241" spans="1:3">
      <c r="A241" s="56" t="s">
        <v>243</v>
      </c>
      <c r="B241" s="57" t="s">
        <v>2183</v>
      </c>
      <c r="C241" s="58">
        <v>1.1770333405066702</v>
      </c>
    </row>
    <row r="242" spans="1:3">
      <c r="A242" s="56" t="s">
        <v>242</v>
      </c>
      <c r="B242" s="57" t="s">
        <v>2183</v>
      </c>
      <c r="C242" s="58">
        <v>1.1786557002706362</v>
      </c>
    </row>
    <row r="243" spans="1:3">
      <c r="A243" s="56" t="s">
        <v>241</v>
      </c>
      <c r="B243" s="57" t="s">
        <v>2183</v>
      </c>
      <c r="C243" s="58">
        <v>1.0315010534772329</v>
      </c>
    </row>
    <row r="244" spans="1:3">
      <c r="A244" s="56" t="s">
        <v>240</v>
      </c>
      <c r="B244" s="57" t="s">
        <v>2183</v>
      </c>
      <c r="C244" s="58">
        <v>0.9450329212259011</v>
      </c>
    </row>
    <row r="245" spans="1:3">
      <c r="A245" s="56" t="s">
        <v>239</v>
      </c>
      <c r="B245" s="57" t="s">
        <v>2183</v>
      </c>
      <c r="C245" s="58">
        <v>1.0313480037495109</v>
      </c>
    </row>
    <row r="246" spans="1:3">
      <c r="A246" s="56" t="s">
        <v>238</v>
      </c>
      <c r="B246" s="57" t="s">
        <v>2183</v>
      </c>
      <c r="C246" s="58">
        <v>1.0404568273662762</v>
      </c>
    </row>
    <row r="247" spans="1:3">
      <c r="A247" s="56" t="s">
        <v>237</v>
      </c>
      <c r="B247" s="57" t="s">
        <v>2183</v>
      </c>
      <c r="C247" s="58">
        <v>1.072698814155199</v>
      </c>
    </row>
    <row r="248" spans="1:3">
      <c r="A248" s="56" t="s">
        <v>236</v>
      </c>
      <c r="B248" s="57" t="s">
        <v>2183</v>
      </c>
      <c r="C248" s="58">
        <v>0.98670512578021563</v>
      </c>
    </row>
    <row r="249" spans="1:3">
      <c r="A249" s="59" t="s">
        <v>3078</v>
      </c>
      <c r="B249" s="60"/>
      <c r="C249" s="61">
        <v>1.1830000000000001</v>
      </c>
    </row>
    <row r="250" spans="1:3">
      <c r="A250" s="56" t="s">
        <v>235</v>
      </c>
      <c r="B250" s="57" t="s">
        <v>2185</v>
      </c>
      <c r="C250" s="58">
        <v>1.007422190522347</v>
      </c>
    </row>
    <row r="251" spans="1:3">
      <c r="A251" s="56" t="s">
        <v>234</v>
      </c>
      <c r="B251" s="57" t="s">
        <v>2185</v>
      </c>
      <c r="C251" s="58">
        <v>1.0390443883812901</v>
      </c>
    </row>
    <row r="252" spans="1:3">
      <c r="A252" s="56" t="s">
        <v>233</v>
      </c>
      <c r="B252" s="57" t="s">
        <v>2185</v>
      </c>
      <c r="C252" s="58">
        <v>1.1375273170967413</v>
      </c>
    </row>
    <row r="253" spans="1:3">
      <c r="A253" s="56" t="s">
        <v>232</v>
      </c>
      <c r="B253" s="57" t="s">
        <v>2185</v>
      </c>
      <c r="C253" s="58">
        <v>0.99875612896683208</v>
      </c>
    </row>
    <row r="254" spans="1:3">
      <c r="A254" s="56" t="s">
        <v>231</v>
      </c>
      <c r="B254" s="57" t="s">
        <v>2185</v>
      </c>
      <c r="C254" s="58">
        <v>0.97272763939228923</v>
      </c>
    </row>
    <row r="255" spans="1:3">
      <c r="A255" s="56" t="s">
        <v>230</v>
      </c>
      <c r="B255" s="57" t="s">
        <v>2185</v>
      </c>
      <c r="C255" s="58">
        <v>1.0739442686508756</v>
      </c>
    </row>
    <row r="256" spans="1:3">
      <c r="A256" s="56" t="s">
        <v>229</v>
      </c>
      <c r="B256" s="57" t="s">
        <v>2185</v>
      </c>
      <c r="C256" s="58">
        <v>1.1971368128889348</v>
      </c>
    </row>
    <row r="257" spans="1:3">
      <c r="A257" s="56" t="s">
        <v>228</v>
      </c>
      <c r="B257" s="57" t="s">
        <v>2185</v>
      </c>
      <c r="C257" s="58">
        <v>0.93517002398081539</v>
      </c>
    </row>
    <row r="258" spans="1:3">
      <c r="A258" s="56" t="s">
        <v>227</v>
      </c>
      <c r="B258" s="57" t="s">
        <v>2185</v>
      </c>
      <c r="C258" s="58">
        <v>1.0413944857649178</v>
      </c>
    </row>
    <row r="259" spans="1:3">
      <c r="A259" s="56" t="s">
        <v>226</v>
      </c>
      <c r="B259" s="57" t="s">
        <v>2185</v>
      </c>
      <c r="C259" s="58">
        <v>1.2716798464174701</v>
      </c>
    </row>
    <row r="260" spans="1:3">
      <c r="A260" s="56" t="s">
        <v>225</v>
      </c>
      <c r="B260" s="57" t="s">
        <v>2185</v>
      </c>
      <c r="C260" s="58">
        <v>0.92839530872101295</v>
      </c>
    </row>
    <row r="261" spans="1:3">
      <c r="A261" s="56" t="s">
        <v>224</v>
      </c>
      <c r="B261" s="57" t="s">
        <v>2185</v>
      </c>
      <c r="C261" s="58">
        <v>0.74664464574533695</v>
      </c>
    </row>
    <row r="262" spans="1:3">
      <c r="A262" s="56" t="s">
        <v>223</v>
      </c>
      <c r="B262" s="57" t="s">
        <v>2185</v>
      </c>
      <c r="C262" s="58">
        <v>0.98019766469240033</v>
      </c>
    </row>
    <row r="263" spans="1:3">
      <c r="A263" s="56" t="s">
        <v>222</v>
      </c>
      <c r="B263" s="57" t="s">
        <v>2185</v>
      </c>
      <c r="C263" s="58">
        <v>0.90662383186892992</v>
      </c>
    </row>
    <row r="264" spans="1:3">
      <c r="A264" s="56" t="s">
        <v>221</v>
      </c>
      <c r="B264" s="57" t="s">
        <v>2185</v>
      </c>
      <c r="C264" s="58">
        <v>0.91498771332901274</v>
      </c>
    </row>
    <row r="265" spans="1:3">
      <c r="A265" s="56" t="s">
        <v>220</v>
      </c>
      <c r="B265" s="57" t="s">
        <v>2185</v>
      </c>
      <c r="C265" s="58">
        <v>1.0328719923216831</v>
      </c>
    </row>
    <row r="266" spans="1:3">
      <c r="A266" s="56" t="s">
        <v>219</v>
      </c>
      <c r="B266" s="57" t="s">
        <v>2185</v>
      </c>
      <c r="C266" s="58">
        <v>1.0896300692863026</v>
      </c>
    </row>
    <row r="267" spans="1:3">
      <c r="A267" s="56" t="s">
        <v>218</v>
      </c>
      <c r="B267" s="57" t="s">
        <v>2185</v>
      </c>
      <c r="C267" s="58">
        <v>1.0671521780590869</v>
      </c>
    </row>
    <row r="268" spans="1:3">
      <c r="A268" s="56" t="s">
        <v>217</v>
      </c>
      <c r="B268" s="57" t="s">
        <v>2185</v>
      </c>
      <c r="C268" s="58">
        <v>0.98223535279304974</v>
      </c>
    </row>
    <row r="269" spans="1:3">
      <c r="A269" s="56" t="s">
        <v>216</v>
      </c>
      <c r="B269" s="57" t="s">
        <v>2185</v>
      </c>
      <c r="C269" s="58">
        <v>0.9508979712006852</v>
      </c>
    </row>
    <row r="270" spans="1:3">
      <c r="A270" s="56" t="s">
        <v>215</v>
      </c>
      <c r="B270" s="57" t="s">
        <v>2185</v>
      </c>
      <c r="C270" s="58">
        <v>0.63520404890090998</v>
      </c>
    </row>
    <row r="271" spans="1:3">
      <c r="A271" s="56" t="s">
        <v>214</v>
      </c>
      <c r="B271" s="57" t="s">
        <v>2185</v>
      </c>
      <c r="C271" s="58">
        <v>0.73931734711845642</v>
      </c>
    </row>
    <row r="272" spans="1:3">
      <c r="A272" s="56" t="s">
        <v>213</v>
      </c>
      <c r="B272" s="57" t="s">
        <v>2185</v>
      </c>
      <c r="C272" s="58">
        <v>0.9842679593756114</v>
      </c>
    </row>
    <row r="273" spans="1:3">
      <c r="A273" s="56" t="s">
        <v>212</v>
      </c>
      <c r="B273" s="57" t="s">
        <v>2185</v>
      </c>
      <c r="C273" s="58">
        <v>1.0085159922027291</v>
      </c>
    </row>
    <row r="274" spans="1:3">
      <c r="A274" s="56" t="s">
        <v>211</v>
      </c>
      <c r="B274" s="57" t="s">
        <v>2185</v>
      </c>
      <c r="C274" s="58">
        <v>0.92474199266200607</v>
      </c>
    </row>
    <row r="275" spans="1:3">
      <c r="A275" s="59" t="s">
        <v>3079</v>
      </c>
      <c r="B275" s="60"/>
      <c r="C275" s="61">
        <v>1.0900000000000001</v>
      </c>
    </row>
    <row r="276" spans="1:3">
      <c r="A276" s="56" t="s">
        <v>21</v>
      </c>
      <c r="B276" s="57" t="s">
        <v>853</v>
      </c>
      <c r="C276" s="58">
        <v>1.1093050269888909</v>
      </c>
    </row>
    <row r="277" spans="1:3">
      <c r="A277" s="56" t="s">
        <v>210</v>
      </c>
      <c r="B277" s="57" t="s">
        <v>853</v>
      </c>
      <c r="C277" s="58">
        <v>0.99459784859123235</v>
      </c>
    </row>
    <row r="278" spans="1:3">
      <c r="A278" s="56" t="s">
        <v>209</v>
      </c>
      <c r="B278" s="57" t="s">
        <v>853</v>
      </c>
      <c r="C278" s="58">
        <v>0.89934585762810382</v>
      </c>
    </row>
    <row r="279" spans="1:3">
      <c r="A279" s="56" t="s">
        <v>208</v>
      </c>
      <c r="B279" s="57" t="s">
        <v>853</v>
      </c>
      <c r="C279" s="58">
        <v>1.1614732644216679</v>
      </c>
    </row>
    <row r="280" spans="1:3">
      <c r="A280" s="56" t="s">
        <v>207</v>
      </c>
      <c r="B280" s="57" t="s">
        <v>853</v>
      </c>
      <c r="C280" s="58">
        <v>1.1337756751833128</v>
      </c>
    </row>
    <row r="281" spans="1:3">
      <c r="A281" s="56" t="s">
        <v>206</v>
      </c>
      <c r="B281" s="57" t="s">
        <v>853</v>
      </c>
      <c r="C281" s="58">
        <v>1.0557065126012948</v>
      </c>
    </row>
    <row r="282" spans="1:3">
      <c r="A282" s="56" t="s">
        <v>205</v>
      </c>
      <c r="B282" s="57" t="s">
        <v>853</v>
      </c>
      <c r="C282" s="58">
        <v>0.95518267651888344</v>
      </c>
    </row>
    <row r="283" spans="1:3">
      <c r="A283" s="56" t="s">
        <v>204</v>
      </c>
      <c r="B283" s="57" t="s">
        <v>853</v>
      </c>
      <c r="C283" s="58">
        <v>1.0655271743105845</v>
      </c>
    </row>
    <row r="284" spans="1:3">
      <c r="A284" s="56" t="s">
        <v>203</v>
      </c>
      <c r="B284" s="57" t="s">
        <v>853</v>
      </c>
      <c r="C284" s="58">
        <v>0.96089259178717701</v>
      </c>
    </row>
    <row r="285" spans="1:3">
      <c r="A285" s="56" t="s">
        <v>202</v>
      </c>
      <c r="B285" s="57" t="s">
        <v>853</v>
      </c>
      <c r="C285" s="58">
        <v>1.0336688870763096</v>
      </c>
    </row>
    <row r="286" spans="1:3">
      <c r="A286" s="56" t="s">
        <v>201</v>
      </c>
      <c r="B286" s="57" t="s">
        <v>853</v>
      </c>
      <c r="C286" s="58">
        <v>0.88912870483904927</v>
      </c>
    </row>
    <row r="287" spans="1:3">
      <c r="A287" s="56" t="s">
        <v>200</v>
      </c>
      <c r="B287" s="57" t="s">
        <v>853</v>
      </c>
      <c r="C287" s="58">
        <v>1.237159650763954</v>
      </c>
    </row>
    <row r="288" spans="1:3">
      <c r="A288" s="56" t="s">
        <v>199</v>
      </c>
      <c r="B288" s="57" t="s">
        <v>853</v>
      </c>
      <c r="C288" s="58">
        <v>1.7209985624958088</v>
      </c>
    </row>
    <row r="289" spans="1:3">
      <c r="A289" s="56" t="s">
        <v>198</v>
      </c>
      <c r="B289" s="57" t="s">
        <v>853</v>
      </c>
      <c r="C289" s="58">
        <v>0.95016037108173579</v>
      </c>
    </row>
    <row r="290" spans="1:3">
      <c r="A290" s="56" t="s">
        <v>197</v>
      </c>
      <c r="B290" s="57" t="s">
        <v>853</v>
      </c>
      <c r="C290" s="58">
        <v>1.2552761010507489</v>
      </c>
    </row>
    <row r="291" spans="1:3">
      <c r="A291" s="56" t="s">
        <v>196</v>
      </c>
      <c r="B291" s="57" t="s">
        <v>853</v>
      </c>
      <c r="C291" s="58">
        <v>1.0849126419920259</v>
      </c>
    </row>
    <row r="292" spans="1:3">
      <c r="A292" s="56" t="s">
        <v>195</v>
      </c>
      <c r="B292" s="57" t="s">
        <v>853</v>
      </c>
      <c r="C292" s="58">
        <v>0.94534426984162823</v>
      </c>
    </row>
    <row r="293" spans="1:3">
      <c r="A293" s="56" t="s">
        <v>194</v>
      </c>
      <c r="B293" s="57" t="s">
        <v>853</v>
      </c>
      <c r="C293" s="58">
        <v>0.85160631438232293</v>
      </c>
    </row>
    <row r="294" spans="1:3">
      <c r="A294" s="56" t="s">
        <v>193</v>
      </c>
      <c r="B294" s="57" t="s">
        <v>853</v>
      </c>
      <c r="C294" s="58">
        <v>0.96554538491480524</v>
      </c>
    </row>
    <row r="295" spans="1:3">
      <c r="A295" s="56" t="s">
        <v>192</v>
      </c>
      <c r="B295" s="57" t="s">
        <v>853</v>
      </c>
      <c r="C295" s="58">
        <v>0.94199967763036407</v>
      </c>
    </row>
    <row r="296" spans="1:3">
      <c r="A296" s="56" t="s">
        <v>191</v>
      </c>
      <c r="B296" s="57" t="s">
        <v>853</v>
      </c>
      <c r="C296" s="58">
        <v>1.0453891257148487</v>
      </c>
    </row>
    <row r="297" spans="1:3">
      <c r="A297" s="56" t="s">
        <v>190</v>
      </c>
      <c r="B297" s="57" t="s">
        <v>853</v>
      </c>
      <c r="C297" s="58">
        <v>0.89174825174825179</v>
      </c>
    </row>
    <row r="298" spans="1:3">
      <c r="A298" s="56" t="s">
        <v>189</v>
      </c>
      <c r="B298" s="57" t="s">
        <v>853</v>
      </c>
      <c r="C298" s="58">
        <v>0.90829435235827927</v>
      </c>
    </row>
    <row r="299" spans="1:3">
      <c r="A299" s="56" t="s">
        <v>188</v>
      </c>
      <c r="B299" s="57" t="s">
        <v>853</v>
      </c>
      <c r="C299" s="58">
        <v>0.99421072926659515</v>
      </c>
    </row>
    <row r="300" spans="1:3">
      <c r="A300" s="56" t="s">
        <v>187</v>
      </c>
      <c r="B300" s="57" t="s">
        <v>853</v>
      </c>
      <c r="C300" s="58">
        <v>1.0027607738668782</v>
      </c>
    </row>
    <row r="301" spans="1:3">
      <c r="A301" s="56" t="s">
        <v>186</v>
      </c>
      <c r="B301" s="57" t="s">
        <v>853</v>
      </c>
      <c r="C301" s="58">
        <v>1.0014705503237644</v>
      </c>
    </row>
    <row r="302" spans="1:3">
      <c r="A302" s="59" t="s">
        <v>854</v>
      </c>
      <c r="B302" s="60"/>
      <c r="C302" s="61">
        <v>1.1639999999999999</v>
      </c>
    </row>
    <row r="303" spans="1:3">
      <c r="A303" s="56" t="s">
        <v>184</v>
      </c>
      <c r="B303" s="57" t="s">
        <v>855</v>
      </c>
      <c r="C303" s="58">
        <v>1.0288020179388448</v>
      </c>
    </row>
    <row r="304" spans="1:3">
      <c r="A304" s="56" t="s">
        <v>183</v>
      </c>
      <c r="B304" s="57" t="s">
        <v>855</v>
      </c>
      <c r="C304" s="58">
        <v>1.1406922290556516</v>
      </c>
    </row>
    <row r="305" spans="1:3">
      <c r="A305" s="56" t="s">
        <v>182</v>
      </c>
      <c r="B305" s="57" t="s">
        <v>855</v>
      </c>
      <c r="C305" s="58">
        <v>0.84854706274322866</v>
      </c>
    </row>
    <row r="306" spans="1:3">
      <c r="A306" s="56" t="s">
        <v>181</v>
      </c>
      <c r="B306" s="57" t="s">
        <v>855</v>
      </c>
      <c r="C306" s="58">
        <v>0.7773824022567779</v>
      </c>
    </row>
    <row r="307" spans="1:3">
      <c r="A307" s="56" t="s">
        <v>180</v>
      </c>
      <c r="B307" s="57" t="s">
        <v>855</v>
      </c>
      <c r="C307" s="58">
        <v>1.1364481175355736</v>
      </c>
    </row>
    <row r="308" spans="1:3">
      <c r="A308" s="56" t="s">
        <v>179</v>
      </c>
      <c r="B308" s="57" t="s">
        <v>855</v>
      </c>
      <c r="C308" s="58">
        <v>0.87841915350364563</v>
      </c>
    </row>
    <row r="309" spans="1:3">
      <c r="A309" s="56" t="s">
        <v>178</v>
      </c>
      <c r="B309" s="57" t="s">
        <v>855</v>
      </c>
      <c r="C309" s="58">
        <v>1.0479772194788324</v>
      </c>
    </row>
    <row r="310" spans="1:3">
      <c r="A310" s="56" t="s">
        <v>177</v>
      </c>
      <c r="B310" s="57" t="s">
        <v>855</v>
      </c>
      <c r="C310" s="58">
        <v>1.128481504605257</v>
      </c>
    </row>
    <row r="311" spans="1:3">
      <c r="A311" s="56" t="s">
        <v>176</v>
      </c>
      <c r="B311" s="57" t="s">
        <v>855</v>
      </c>
      <c r="C311" s="58">
        <v>0.83795032176961481</v>
      </c>
    </row>
    <row r="312" spans="1:3">
      <c r="A312" s="56" t="s">
        <v>175</v>
      </c>
      <c r="B312" s="57" t="s">
        <v>855</v>
      </c>
      <c r="C312" s="58">
        <v>1.2936437464627952</v>
      </c>
    </row>
    <row r="313" spans="1:3">
      <c r="A313" s="56" t="s">
        <v>174</v>
      </c>
      <c r="B313" s="57" t="s">
        <v>855</v>
      </c>
      <c r="C313" s="58">
        <v>1.0154631729624313</v>
      </c>
    </row>
    <row r="314" spans="1:3">
      <c r="A314" s="56" t="s">
        <v>173</v>
      </c>
      <c r="B314" s="57" t="s">
        <v>855</v>
      </c>
      <c r="C314" s="58">
        <v>0.93601129428248642</v>
      </c>
    </row>
    <row r="315" spans="1:3">
      <c r="A315" s="56" t="s">
        <v>172</v>
      </c>
      <c r="B315" s="57" t="s">
        <v>855</v>
      </c>
      <c r="C315" s="58">
        <v>0.99676318726186008</v>
      </c>
    </row>
    <row r="316" spans="1:3">
      <c r="A316" s="56" t="s">
        <v>171</v>
      </c>
      <c r="B316" s="57" t="s">
        <v>855</v>
      </c>
      <c r="C316" s="58">
        <v>1.0898792392406011</v>
      </c>
    </row>
    <row r="317" spans="1:3">
      <c r="A317" s="56" t="s">
        <v>170</v>
      </c>
      <c r="B317" s="57" t="s">
        <v>855</v>
      </c>
      <c r="C317" s="58">
        <v>0.90719453707085262</v>
      </c>
    </row>
    <row r="318" spans="1:3">
      <c r="A318" s="56" t="s">
        <v>169</v>
      </c>
      <c r="B318" s="57" t="s">
        <v>855</v>
      </c>
      <c r="C318" s="58">
        <v>0.8955983306712747</v>
      </c>
    </row>
    <row r="319" spans="1:3">
      <c r="A319" s="56" t="s">
        <v>168</v>
      </c>
      <c r="B319" s="57" t="s">
        <v>855</v>
      </c>
      <c r="C319" s="58">
        <v>0.97266096977652927</v>
      </c>
    </row>
    <row r="320" spans="1:3">
      <c r="A320" s="56" t="s">
        <v>167</v>
      </c>
      <c r="B320" s="57" t="s">
        <v>855</v>
      </c>
      <c r="C320" s="58">
        <v>0.80989805322920705</v>
      </c>
    </row>
    <row r="321" spans="1:3">
      <c r="A321" s="56" t="s">
        <v>166</v>
      </c>
      <c r="B321" s="57" t="s">
        <v>855</v>
      </c>
      <c r="C321" s="58">
        <v>1.2425124059870183</v>
      </c>
    </row>
    <row r="322" spans="1:3">
      <c r="A322" s="56" t="s">
        <v>165</v>
      </c>
      <c r="B322" s="57" t="s">
        <v>855</v>
      </c>
      <c r="C322" s="58">
        <v>0.79033817735450596</v>
      </c>
    </row>
    <row r="323" spans="1:3">
      <c r="A323" s="56" t="s">
        <v>164</v>
      </c>
      <c r="B323" s="57" t="s">
        <v>855</v>
      </c>
      <c r="C323" s="58">
        <v>1.0032704903425378</v>
      </c>
    </row>
    <row r="324" spans="1:3">
      <c r="A324" s="56" t="s">
        <v>163</v>
      </c>
      <c r="B324" s="57" t="s">
        <v>855</v>
      </c>
      <c r="C324" s="58">
        <v>0.9194160344809934</v>
      </c>
    </row>
    <row r="325" spans="1:3">
      <c r="A325" s="56" t="s">
        <v>162</v>
      </c>
      <c r="B325" s="57" t="s">
        <v>855</v>
      </c>
      <c r="C325" s="58">
        <v>1.4313680739190491</v>
      </c>
    </row>
    <row r="326" spans="1:3">
      <c r="A326" s="56" t="s">
        <v>161</v>
      </c>
      <c r="B326" s="57" t="s">
        <v>855</v>
      </c>
      <c r="C326" s="58">
        <v>1.1184844059239218</v>
      </c>
    </row>
    <row r="327" spans="1:3">
      <c r="A327" s="56" t="s">
        <v>160</v>
      </c>
      <c r="B327" s="57" t="s">
        <v>855</v>
      </c>
      <c r="C327" s="58">
        <v>1.3238496636505899</v>
      </c>
    </row>
    <row r="328" spans="1:3">
      <c r="A328" s="59" t="s">
        <v>856</v>
      </c>
      <c r="B328" s="60"/>
      <c r="C328" s="61">
        <v>1.121</v>
      </c>
    </row>
    <row r="329" spans="1:3">
      <c r="A329" s="56" t="s">
        <v>159</v>
      </c>
      <c r="B329" s="57" t="s">
        <v>857</v>
      </c>
      <c r="C329" s="58">
        <v>1.0561342258187896</v>
      </c>
    </row>
    <row r="330" spans="1:3">
      <c r="A330" s="56" t="s">
        <v>158</v>
      </c>
      <c r="B330" s="57" t="s">
        <v>857</v>
      </c>
      <c r="C330" s="58">
        <v>0.98574794125061127</v>
      </c>
    </row>
    <row r="331" spans="1:3">
      <c r="A331" s="56" t="s">
        <v>157</v>
      </c>
      <c r="B331" s="57" t="s">
        <v>857</v>
      </c>
      <c r="C331" s="58">
        <v>1.2010276863673628</v>
      </c>
    </row>
    <row r="332" spans="1:3">
      <c r="A332" s="56" t="s">
        <v>156</v>
      </c>
      <c r="B332" s="57" t="s">
        <v>857</v>
      </c>
      <c r="C332" s="58">
        <v>1.1436620239231878</v>
      </c>
    </row>
    <row r="333" spans="1:3">
      <c r="A333" s="56" t="s">
        <v>155</v>
      </c>
      <c r="B333" s="57" t="s">
        <v>857</v>
      </c>
      <c r="C333" s="58">
        <v>1.0272299796416153</v>
      </c>
    </row>
    <row r="334" spans="1:3">
      <c r="A334" s="56" t="s">
        <v>154</v>
      </c>
      <c r="B334" s="57" t="s">
        <v>857</v>
      </c>
      <c r="C334" s="58">
        <v>0.89002381730917335</v>
      </c>
    </row>
    <row r="335" spans="1:3">
      <c r="A335" s="56" t="s">
        <v>153</v>
      </c>
      <c r="B335" s="57" t="s">
        <v>857</v>
      </c>
      <c r="C335" s="58">
        <v>1.0525262075815527</v>
      </c>
    </row>
    <row r="336" spans="1:3">
      <c r="A336" s="56" t="s">
        <v>152</v>
      </c>
      <c r="B336" s="57" t="s">
        <v>857</v>
      </c>
      <c r="C336" s="58">
        <v>0.91083889438004206</v>
      </c>
    </row>
    <row r="337" spans="1:3">
      <c r="A337" s="56" t="s">
        <v>137</v>
      </c>
      <c r="B337" s="57" t="s">
        <v>857</v>
      </c>
      <c r="C337" s="58">
        <v>1.1038106830783683</v>
      </c>
    </row>
    <row r="338" spans="1:3">
      <c r="A338" s="56" t="s">
        <v>151</v>
      </c>
      <c r="B338" s="57" t="s">
        <v>857</v>
      </c>
      <c r="C338" s="58">
        <v>1.1515278805126989</v>
      </c>
    </row>
    <row r="339" spans="1:3">
      <c r="A339" s="56" t="s">
        <v>150</v>
      </c>
      <c r="B339" s="57" t="s">
        <v>857</v>
      </c>
      <c r="C339" s="58">
        <v>1.0519538018174641</v>
      </c>
    </row>
    <row r="340" spans="1:3">
      <c r="A340" s="56" t="s">
        <v>149</v>
      </c>
      <c r="B340" s="57" t="s">
        <v>857</v>
      </c>
      <c r="C340" s="58">
        <v>1.096741612204537</v>
      </c>
    </row>
    <row r="341" spans="1:3">
      <c r="A341" s="56" t="s">
        <v>148</v>
      </c>
      <c r="B341" s="57" t="s">
        <v>857</v>
      </c>
      <c r="C341" s="58">
        <v>1.0622557764671512</v>
      </c>
    </row>
    <row r="342" spans="1:3">
      <c r="A342" s="56" t="s">
        <v>147</v>
      </c>
      <c r="B342" s="57" t="s">
        <v>857</v>
      </c>
      <c r="C342" s="58">
        <v>0.88100080202377318</v>
      </c>
    </row>
    <row r="343" spans="1:3">
      <c r="A343" s="56" t="s">
        <v>146</v>
      </c>
      <c r="B343" s="57" t="s">
        <v>857</v>
      </c>
      <c r="C343" s="58">
        <v>0.75949214175298185</v>
      </c>
    </row>
    <row r="344" spans="1:3">
      <c r="A344" s="56" t="s">
        <v>144</v>
      </c>
      <c r="B344" s="57" t="s">
        <v>857</v>
      </c>
      <c r="C344" s="58">
        <v>1.367732619728226</v>
      </c>
    </row>
    <row r="345" spans="1:3">
      <c r="A345" s="56" t="s">
        <v>143</v>
      </c>
      <c r="B345" s="57" t="s">
        <v>857</v>
      </c>
      <c r="C345" s="58">
        <v>0.9260264907481357</v>
      </c>
    </row>
    <row r="346" spans="1:3">
      <c r="A346" s="56" t="s">
        <v>142</v>
      </c>
      <c r="B346" s="57" t="s">
        <v>857</v>
      </c>
      <c r="C346" s="58">
        <v>0.77379947545255601</v>
      </c>
    </row>
    <row r="347" spans="1:3">
      <c r="A347" s="56" t="s">
        <v>141</v>
      </c>
      <c r="B347" s="57" t="s">
        <v>857</v>
      </c>
      <c r="C347" s="58">
        <v>1.0819742349836714</v>
      </c>
    </row>
    <row r="348" spans="1:3">
      <c r="A348" s="56" t="s">
        <v>140</v>
      </c>
      <c r="B348" s="57" t="s">
        <v>857</v>
      </c>
      <c r="C348" s="58">
        <v>0.94646302519794145</v>
      </c>
    </row>
    <row r="349" spans="1:3">
      <c r="A349" s="56" t="s">
        <v>139</v>
      </c>
      <c r="B349" s="57" t="s">
        <v>857</v>
      </c>
      <c r="C349" s="58">
        <v>1.0063804343961504</v>
      </c>
    </row>
    <row r="350" spans="1:3">
      <c r="A350" s="56" t="s">
        <v>138</v>
      </c>
      <c r="B350" s="57" t="s">
        <v>857</v>
      </c>
      <c r="C350" s="58">
        <v>1.0165587669649532</v>
      </c>
    </row>
    <row r="351" spans="1:3">
      <c r="A351" s="56" t="s">
        <v>136</v>
      </c>
      <c r="B351" s="57" t="s">
        <v>857</v>
      </c>
      <c r="C351" s="58">
        <v>1.0209214279320293</v>
      </c>
    </row>
    <row r="352" spans="1:3">
      <c r="A352" s="56" t="s">
        <v>135</v>
      </c>
      <c r="B352" s="57" t="s">
        <v>857</v>
      </c>
      <c r="C352" s="58">
        <v>1.0667810145585923</v>
      </c>
    </row>
    <row r="353" spans="1:3">
      <c r="A353" s="59" t="s">
        <v>866</v>
      </c>
      <c r="B353" s="60"/>
      <c r="C353" s="61">
        <v>1.1120000000000001</v>
      </c>
    </row>
    <row r="354" spans="1:3">
      <c r="A354" s="56" t="s">
        <v>134</v>
      </c>
      <c r="B354" s="57" t="s">
        <v>2187</v>
      </c>
      <c r="C354" s="58">
        <v>1.0225539860458719</v>
      </c>
    </row>
    <row r="355" spans="1:3">
      <c r="A355" s="56" t="s">
        <v>133</v>
      </c>
      <c r="B355" s="57" t="s">
        <v>2187</v>
      </c>
      <c r="C355" s="58">
        <v>0.96350593402643214</v>
      </c>
    </row>
    <row r="356" spans="1:3">
      <c r="A356" s="56" t="s">
        <v>132</v>
      </c>
      <c r="B356" s="57" t="s">
        <v>2187</v>
      </c>
      <c r="C356" s="58">
        <v>1.0147969968323587</v>
      </c>
    </row>
    <row r="357" spans="1:3">
      <c r="A357" s="56" t="s">
        <v>131</v>
      </c>
      <c r="B357" s="57" t="s">
        <v>2187</v>
      </c>
      <c r="C357" s="58">
        <v>0.89582421221580599</v>
      </c>
    </row>
    <row r="358" spans="1:3">
      <c r="A358" s="56" t="s">
        <v>130</v>
      </c>
      <c r="B358" s="57" t="s">
        <v>2187</v>
      </c>
      <c r="C358" s="58">
        <v>1.0718463478119409</v>
      </c>
    </row>
    <row r="359" spans="1:3">
      <c r="A359" s="56" t="s">
        <v>129</v>
      </c>
      <c r="B359" s="57" t="s">
        <v>2187</v>
      </c>
      <c r="C359" s="58">
        <v>1.472504915189454</v>
      </c>
    </row>
    <row r="360" spans="1:3">
      <c r="A360" s="56" t="s">
        <v>128</v>
      </c>
      <c r="B360" s="57" t="s">
        <v>2187</v>
      </c>
      <c r="C360" s="58">
        <v>1.0192043736803682</v>
      </c>
    </row>
    <row r="361" spans="1:3">
      <c r="A361" s="56" t="s">
        <v>127</v>
      </c>
      <c r="B361" s="57" t="s">
        <v>2187</v>
      </c>
      <c r="C361" s="58">
        <v>1.0503135957303364</v>
      </c>
    </row>
    <row r="362" spans="1:3">
      <c r="A362" s="56" t="s">
        <v>126</v>
      </c>
      <c r="B362" s="57" t="s">
        <v>2187</v>
      </c>
      <c r="C362" s="58">
        <v>0.59296166400924999</v>
      </c>
    </row>
    <row r="363" spans="1:3">
      <c r="A363" s="56" t="s">
        <v>125</v>
      </c>
      <c r="B363" s="57" t="s">
        <v>2187</v>
      </c>
      <c r="C363" s="58">
        <v>1.0473679454357192</v>
      </c>
    </row>
    <row r="364" spans="1:3">
      <c r="A364" s="56" t="s">
        <v>124</v>
      </c>
      <c r="B364" s="57" t="s">
        <v>2187</v>
      </c>
      <c r="C364" s="58">
        <v>0.99245966937049757</v>
      </c>
    </row>
    <row r="365" spans="1:3">
      <c r="A365" s="56" t="s">
        <v>123</v>
      </c>
      <c r="B365" s="57" t="s">
        <v>2187</v>
      </c>
      <c r="C365" s="58">
        <v>1.0431124190333831</v>
      </c>
    </row>
    <row r="366" spans="1:3">
      <c r="A366" s="56" t="s">
        <v>122</v>
      </c>
      <c r="B366" s="57" t="s">
        <v>2187</v>
      </c>
      <c r="C366" s="58">
        <v>0.96391986051672218</v>
      </c>
    </row>
    <row r="367" spans="1:3">
      <c r="A367" s="56" t="s">
        <v>121</v>
      </c>
      <c r="B367" s="57" t="s">
        <v>2187</v>
      </c>
      <c r="C367" s="58">
        <v>0.95098613458870296</v>
      </c>
    </row>
    <row r="368" spans="1:3">
      <c r="A368" s="56" t="s">
        <v>120</v>
      </c>
      <c r="B368" s="57" t="s">
        <v>2187</v>
      </c>
      <c r="C368" s="58">
        <v>0.9971914902335316</v>
      </c>
    </row>
    <row r="369" spans="1:3">
      <c r="A369" s="56" t="s">
        <v>119</v>
      </c>
      <c r="B369" s="57" t="s">
        <v>2187</v>
      </c>
      <c r="C369" s="58">
        <v>0.98827766717475363</v>
      </c>
    </row>
    <row r="370" spans="1:3">
      <c r="A370" s="56" t="s">
        <v>118</v>
      </c>
      <c r="B370" s="57" t="s">
        <v>2187</v>
      </c>
      <c r="C370" s="58">
        <v>1.0608711977379164</v>
      </c>
    </row>
    <row r="371" spans="1:3">
      <c r="A371" s="56" t="s">
        <v>117</v>
      </c>
      <c r="B371" s="57" t="s">
        <v>2187</v>
      </c>
      <c r="C371" s="58">
        <v>0.98863529004395023</v>
      </c>
    </row>
    <row r="372" spans="1:3">
      <c r="A372" s="56" t="s">
        <v>116</v>
      </c>
      <c r="B372" s="57" t="s">
        <v>2187</v>
      </c>
      <c r="C372" s="58">
        <v>1.0638080584091356</v>
      </c>
    </row>
    <row r="373" spans="1:3">
      <c r="A373" s="56" t="s">
        <v>115</v>
      </c>
      <c r="B373" s="57" t="s">
        <v>2187</v>
      </c>
      <c r="C373" s="58">
        <v>0.93380876850743333</v>
      </c>
    </row>
    <row r="374" spans="1:3">
      <c r="A374" s="59" t="s">
        <v>2186</v>
      </c>
      <c r="B374" s="60"/>
      <c r="C374" s="61">
        <v>1.1240000000000001</v>
      </c>
    </row>
    <row r="375" spans="1:3">
      <c r="A375" s="56" t="s">
        <v>112</v>
      </c>
      <c r="B375" s="57" t="s">
        <v>3081</v>
      </c>
      <c r="C375" s="58">
        <v>1.0661248725307664</v>
      </c>
    </row>
    <row r="376" spans="1:3">
      <c r="A376" s="56" t="s">
        <v>111</v>
      </c>
      <c r="B376" s="57" t="s">
        <v>3081</v>
      </c>
      <c r="C376" s="58">
        <v>1.1335343722172282</v>
      </c>
    </row>
    <row r="377" spans="1:3">
      <c r="A377" s="56" t="s">
        <v>110</v>
      </c>
      <c r="B377" s="57" t="s">
        <v>3081</v>
      </c>
      <c r="C377" s="58">
        <v>0.98796572519745185</v>
      </c>
    </row>
    <row r="378" spans="1:3">
      <c r="A378" s="56" t="s">
        <v>109</v>
      </c>
      <c r="B378" s="57" t="s">
        <v>3081</v>
      </c>
      <c r="C378" s="58">
        <v>0.99906161254661729</v>
      </c>
    </row>
    <row r="379" spans="1:3">
      <c r="A379" s="56" t="s">
        <v>108</v>
      </c>
      <c r="B379" s="57" t="s">
        <v>3081</v>
      </c>
      <c r="C379" s="58">
        <v>0.93542577904416602</v>
      </c>
    </row>
    <row r="380" spans="1:3">
      <c r="A380" s="56" t="s">
        <v>107</v>
      </c>
      <c r="B380" s="57" t="s">
        <v>3081</v>
      </c>
      <c r="C380" s="58">
        <v>0.93707448690808604</v>
      </c>
    </row>
    <row r="381" spans="1:3">
      <c r="A381" s="56" t="s">
        <v>106</v>
      </c>
      <c r="B381" s="57" t="s">
        <v>3081</v>
      </c>
      <c r="C381" s="58">
        <v>1.0121401004805379</v>
      </c>
    </row>
    <row r="382" spans="1:3">
      <c r="A382" s="56" t="s">
        <v>105</v>
      </c>
      <c r="B382" s="57" t="s">
        <v>3081</v>
      </c>
      <c r="C382" s="58">
        <v>0.87784639767129968</v>
      </c>
    </row>
    <row r="383" spans="1:3">
      <c r="A383" s="56" t="s">
        <v>103</v>
      </c>
      <c r="B383" s="57" t="s">
        <v>3081</v>
      </c>
      <c r="C383" s="58">
        <v>1.0710589223884828</v>
      </c>
    </row>
    <row r="384" spans="1:3">
      <c r="A384" s="56" t="s">
        <v>102</v>
      </c>
      <c r="B384" s="57" t="s">
        <v>3081</v>
      </c>
      <c r="C384" s="58">
        <v>0.98352454407824785</v>
      </c>
    </row>
    <row r="385" spans="1:3">
      <c r="A385" s="56" t="s">
        <v>101</v>
      </c>
      <c r="B385" s="57" t="s">
        <v>3081</v>
      </c>
      <c r="C385" s="58">
        <v>1.030708957493095</v>
      </c>
    </row>
    <row r="386" spans="1:3">
      <c r="A386" s="56" t="s">
        <v>100</v>
      </c>
      <c r="B386" s="57" t="s">
        <v>3081</v>
      </c>
      <c r="C386" s="58">
        <v>0.94292246256103851</v>
      </c>
    </row>
    <row r="387" spans="1:3">
      <c r="A387" s="56" t="s">
        <v>99</v>
      </c>
      <c r="B387" s="57" t="s">
        <v>3081</v>
      </c>
      <c r="C387" s="58">
        <v>0.89898907769459468</v>
      </c>
    </row>
    <row r="388" spans="1:3">
      <c r="A388" s="56" t="s">
        <v>97</v>
      </c>
      <c r="B388" s="57" t="s">
        <v>3081</v>
      </c>
      <c r="C388" s="58">
        <v>0.93250187951867369</v>
      </c>
    </row>
    <row r="389" spans="1:3">
      <c r="A389" s="56" t="s">
        <v>96</v>
      </c>
      <c r="B389" s="57" t="s">
        <v>3081</v>
      </c>
      <c r="C389" s="58">
        <v>1.1507140537336609</v>
      </c>
    </row>
    <row r="390" spans="1:3">
      <c r="A390" s="56" t="s">
        <v>95</v>
      </c>
      <c r="B390" s="57" t="s">
        <v>3081</v>
      </c>
      <c r="C390" s="58">
        <v>1.0087961848490108</v>
      </c>
    </row>
    <row r="391" spans="1:3">
      <c r="A391" s="56" t="s">
        <v>94</v>
      </c>
      <c r="B391" s="57" t="s">
        <v>3081</v>
      </c>
      <c r="C391" s="58">
        <v>0.92852518183979948</v>
      </c>
    </row>
    <row r="392" spans="1:3">
      <c r="A392" s="56" t="s">
        <v>93</v>
      </c>
      <c r="B392" s="57" t="s">
        <v>3081</v>
      </c>
      <c r="C392" s="58">
        <v>1.1227322930297268</v>
      </c>
    </row>
    <row r="393" spans="1:3">
      <c r="A393" s="59" t="s">
        <v>3080</v>
      </c>
      <c r="B393" s="60"/>
      <c r="C393" s="61">
        <v>1.1399999999999999</v>
      </c>
    </row>
    <row r="394" spans="1:3">
      <c r="A394" s="56" t="s">
        <v>91</v>
      </c>
      <c r="B394" s="57" t="s">
        <v>861</v>
      </c>
      <c r="C394" s="58">
        <v>0.90066013613694729</v>
      </c>
    </row>
    <row r="395" spans="1:3">
      <c r="A395" s="56" t="s">
        <v>98</v>
      </c>
      <c r="B395" s="57" t="s">
        <v>861</v>
      </c>
      <c r="C395" s="58">
        <v>0.98864535004283594</v>
      </c>
    </row>
    <row r="396" spans="1:3">
      <c r="A396" s="56" t="s">
        <v>90</v>
      </c>
      <c r="B396" s="57" t="s">
        <v>861</v>
      </c>
      <c r="C396" s="58">
        <v>0.95185666424881943</v>
      </c>
    </row>
    <row r="397" spans="1:3">
      <c r="A397" s="56" t="s">
        <v>89</v>
      </c>
      <c r="B397" s="57" t="s">
        <v>861</v>
      </c>
      <c r="C397" s="58">
        <v>1.0610757406551548</v>
      </c>
    </row>
    <row r="398" spans="1:3">
      <c r="A398" s="56" t="s">
        <v>88</v>
      </c>
      <c r="B398" s="57" t="s">
        <v>861</v>
      </c>
      <c r="C398" s="58">
        <v>0.95064011767785817</v>
      </c>
    </row>
    <row r="399" spans="1:3">
      <c r="A399" s="56" t="s">
        <v>87</v>
      </c>
      <c r="B399" s="57" t="s">
        <v>861</v>
      </c>
      <c r="C399" s="58">
        <v>1.0847256857467253</v>
      </c>
    </row>
    <row r="400" spans="1:3">
      <c r="A400" s="56" t="s">
        <v>86</v>
      </c>
      <c r="B400" s="57" t="s">
        <v>861</v>
      </c>
      <c r="C400" s="58">
        <v>1.0403896818086684</v>
      </c>
    </row>
    <row r="401" spans="1:3">
      <c r="A401" s="56" t="s">
        <v>85</v>
      </c>
      <c r="B401" s="57" t="s">
        <v>861</v>
      </c>
      <c r="C401" s="58">
        <v>1.0090611255770618</v>
      </c>
    </row>
    <row r="402" spans="1:3">
      <c r="A402" s="56" t="s">
        <v>84</v>
      </c>
      <c r="B402" s="57" t="s">
        <v>861</v>
      </c>
      <c r="C402" s="58">
        <v>1.0310036349529301</v>
      </c>
    </row>
    <row r="403" spans="1:3">
      <c r="A403" s="56" t="s">
        <v>83</v>
      </c>
      <c r="B403" s="57" t="s">
        <v>861</v>
      </c>
      <c r="C403" s="58">
        <v>1.3179148166793695</v>
      </c>
    </row>
    <row r="404" spans="1:3">
      <c r="A404" s="56" t="s">
        <v>82</v>
      </c>
      <c r="B404" s="57" t="s">
        <v>861</v>
      </c>
      <c r="C404" s="58">
        <v>1.0463723218885916</v>
      </c>
    </row>
    <row r="405" spans="1:3">
      <c r="A405" s="56" t="s">
        <v>81</v>
      </c>
      <c r="B405" s="57" t="s">
        <v>861</v>
      </c>
      <c r="C405" s="58">
        <v>0.95977882041507367</v>
      </c>
    </row>
    <row r="406" spans="1:3">
      <c r="A406" s="56" t="s">
        <v>80</v>
      </c>
      <c r="B406" s="57" t="s">
        <v>861</v>
      </c>
      <c r="C406" s="58">
        <v>1.1817425826405246</v>
      </c>
    </row>
    <row r="407" spans="1:3">
      <c r="A407" s="56" t="s">
        <v>79</v>
      </c>
      <c r="B407" s="57" t="s">
        <v>861</v>
      </c>
      <c r="C407" s="58">
        <v>0.93068605301624308</v>
      </c>
    </row>
    <row r="408" spans="1:3">
      <c r="A408" s="56" t="s">
        <v>78</v>
      </c>
      <c r="B408" s="57" t="s">
        <v>861</v>
      </c>
      <c r="C408" s="58">
        <v>0.95402983702901889</v>
      </c>
    </row>
    <row r="409" spans="1:3">
      <c r="A409" s="56" t="s">
        <v>77</v>
      </c>
      <c r="B409" s="57" t="s">
        <v>861</v>
      </c>
      <c r="C409" s="58">
        <v>0.90501944260675027</v>
      </c>
    </row>
    <row r="410" spans="1:3">
      <c r="A410" s="56" t="s">
        <v>75</v>
      </c>
      <c r="B410" s="57" t="s">
        <v>861</v>
      </c>
      <c r="C410" s="58">
        <v>0.95360527282812957</v>
      </c>
    </row>
    <row r="411" spans="1:3">
      <c r="A411" s="56" t="s">
        <v>74</v>
      </c>
      <c r="B411" s="57" t="s">
        <v>861</v>
      </c>
      <c r="C411" s="58">
        <v>0.83271733683801519</v>
      </c>
    </row>
    <row r="412" spans="1:3">
      <c r="A412" s="56" t="s">
        <v>73</v>
      </c>
      <c r="B412" s="57" t="s">
        <v>861</v>
      </c>
      <c r="C412" s="58">
        <v>1.115361040081768</v>
      </c>
    </row>
    <row r="413" spans="1:3">
      <c r="A413" s="56" t="s">
        <v>72</v>
      </c>
      <c r="B413" s="57" t="s">
        <v>861</v>
      </c>
      <c r="C413" s="58">
        <v>1.0347284461028023</v>
      </c>
    </row>
    <row r="414" spans="1:3">
      <c r="A414" s="56" t="s">
        <v>17</v>
      </c>
      <c r="B414" s="57" t="s">
        <v>861</v>
      </c>
      <c r="C414" s="58">
        <v>1.182317880905051</v>
      </c>
    </row>
    <row r="415" spans="1:3">
      <c r="A415" s="59" t="s">
        <v>862</v>
      </c>
      <c r="B415" s="60"/>
      <c r="C415" s="61">
        <v>1.1459999999999999</v>
      </c>
    </row>
    <row r="416" spans="1:3">
      <c r="A416" s="56" t="s">
        <v>71</v>
      </c>
      <c r="B416" s="57" t="s">
        <v>863</v>
      </c>
      <c r="C416" s="58">
        <v>1.0382403069694566</v>
      </c>
    </row>
    <row r="417" spans="1:3">
      <c r="A417" s="56" t="s">
        <v>70</v>
      </c>
      <c r="B417" s="57" t="s">
        <v>863</v>
      </c>
      <c r="C417" s="58">
        <v>1.1976566365836858</v>
      </c>
    </row>
    <row r="418" spans="1:3">
      <c r="A418" s="56" t="s">
        <v>69</v>
      </c>
      <c r="B418" s="57" t="s">
        <v>863</v>
      </c>
      <c r="C418" s="58">
        <v>1.0244678916531673</v>
      </c>
    </row>
    <row r="419" spans="1:3">
      <c r="A419" s="56" t="s">
        <v>68</v>
      </c>
      <c r="B419" s="57" t="s">
        <v>863</v>
      </c>
      <c r="C419" s="58">
        <v>1.0051427287905577</v>
      </c>
    </row>
    <row r="420" spans="1:3">
      <c r="A420" s="56" t="s">
        <v>67</v>
      </c>
      <c r="B420" s="57" t="s">
        <v>863</v>
      </c>
      <c r="C420" s="58">
        <v>0.92340339494727985</v>
      </c>
    </row>
    <row r="421" spans="1:3">
      <c r="A421" s="56" t="s">
        <v>66</v>
      </c>
      <c r="B421" s="57" t="s">
        <v>863</v>
      </c>
      <c r="C421" s="58">
        <v>0.92940039124526186</v>
      </c>
    </row>
    <row r="422" spans="1:3">
      <c r="A422" s="56" t="s">
        <v>65</v>
      </c>
      <c r="B422" s="57" t="s">
        <v>863</v>
      </c>
      <c r="C422" s="58">
        <v>1.3611372254360758</v>
      </c>
    </row>
    <row r="423" spans="1:3">
      <c r="A423" s="56" t="s">
        <v>64</v>
      </c>
      <c r="B423" s="57" t="s">
        <v>863</v>
      </c>
      <c r="C423" s="58">
        <v>0.84494540406105201</v>
      </c>
    </row>
    <row r="424" spans="1:3">
      <c r="A424" s="56" t="s">
        <v>63</v>
      </c>
      <c r="B424" s="57" t="s">
        <v>863</v>
      </c>
      <c r="C424" s="58">
        <v>0.99193044072419723</v>
      </c>
    </row>
    <row r="425" spans="1:3">
      <c r="A425" s="56" t="s">
        <v>62</v>
      </c>
      <c r="B425" s="57" t="s">
        <v>863</v>
      </c>
      <c r="C425" s="58">
        <v>1.208948693099499</v>
      </c>
    </row>
    <row r="426" spans="1:3">
      <c r="A426" s="56" t="s">
        <v>60</v>
      </c>
      <c r="B426" s="57" t="s">
        <v>863</v>
      </c>
      <c r="C426" s="58">
        <v>0.8744700054342609</v>
      </c>
    </row>
    <row r="427" spans="1:3">
      <c r="A427" s="56" t="s">
        <v>59</v>
      </c>
      <c r="B427" s="57" t="s">
        <v>863</v>
      </c>
      <c r="C427" s="58">
        <v>1.289600180396909</v>
      </c>
    </row>
    <row r="428" spans="1:3">
      <c r="A428" s="56" t="s">
        <v>58</v>
      </c>
      <c r="B428" s="57" t="s">
        <v>863</v>
      </c>
      <c r="C428" s="58">
        <v>0.91157927499485059</v>
      </c>
    </row>
    <row r="429" spans="1:3">
      <c r="A429" s="56" t="s">
        <v>57</v>
      </c>
      <c r="B429" s="57" t="s">
        <v>863</v>
      </c>
      <c r="C429" s="58">
        <v>1.0069843640972538</v>
      </c>
    </row>
    <row r="430" spans="1:3">
      <c r="A430" s="56" t="s">
        <v>56</v>
      </c>
      <c r="B430" s="57" t="s">
        <v>863</v>
      </c>
      <c r="C430" s="58">
        <v>1.0042288058215922</v>
      </c>
    </row>
    <row r="431" spans="1:3">
      <c r="A431" s="56" t="s">
        <v>55</v>
      </c>
      <c r="B431" s="57" t="s">
        <v>863</v>
      </c>
      <c r="C431" s="58">
        <v>1.0046211898693815</v>
      </c>
    </row>
    <row r="432" spans="1:3">
      <c r="A432" s="56" t="s">
        <v>54</v>
      </c>
      <c r="B432" s="57" t="s">
        <v>863</v>
      </c>
      <c r="C432" s="58">
        <v>1.087333168864246</v>
      </c>
    </row>
    <row r="433" spans="1:3">
      <c r="A433" s="56" t="s">
        <v>53</v>
      </c>
      <c r="B433" s="57" t="s">
        <v>863</v>
      </c>
      <c r="C433" s="58">
        <v>1.0336004379354957</v>
      </c>
    </row>
    <row r="434" spans="1:3">
      <c r="A434" s="56" t="s">
        <v>52</v>
      </c>
      <c r="B434" s="57" t="s">
        <v>863</v>
      </c>
      <c r="C434" s="58">
        <v>0.89700162963072561</v>
      </c>
    </row>
    <row r="435" spans="1:3">
      <c r="A435" s="56" t="s">
        <v>51</v>
      </c>
      <c r="B435" s="57" t="s">
        <v>863</v>
      </c>
      <c r="C435" s="58">
        <v>0.98758287408541612</v>
      </c>
    </row>
    <row r="436" spans="1:3">
      <c r="A436" s="56" t="s">
        <v>50</v>
      </c>
      <c r="B436" s="57" t="s">
        <v>863</v>
      </c>
      <c r="C436" s="58">
        <v>1.0489897167422009</v>
      </c>
    </row>
    <row r="437" spans="1:3">
      <c r="A437" s="56" t="s">
        <v>49</v>
      </c>
      <c r="B437" s="57" t="s">
        <v>863</v>
      </c>
      <c r="C437" s="58">
        <v>0.98136155263074609</v>
      </c>
    </row>
    <row r="438" spans="1:3">
      <c r="A438" s="56" t="s">
        <v>48</v>
      </c>
      <c r="B438" s="57" t="s">
        <v>863</v>
      </c>
      <c r="C438" s="58">
        <v>0.90054387193955288</v>
      </c>
    </row>
    <row r="439" spans="1:3">
      <c r="A439" s="56" t="s">
        <v>46</v>
      </c>
      <c r="B439" s="57" t="s">
        <v>863</v>
      </c>
      <c r="C439" s="58">
        <v>1.0610818389062584</v>
      </c>
    </row>
    <row r="440" spans="1:3">
      <c r="A440" s="56" t="s">
        <v>45</v>
      </c>
      <c r="B440" s="57" t="s">
        <v>863</v>
      </c>
      <c r="C440" s="58">
        <v>0.93847013716021388</v>
      </c>
    </row>
    <row r="441" spans="1:3">
      <c r="A441" s="59" t="s">
        <v>864</v>
      </c>
      <c r="B441" s="62"/>
      <c r="C441" s="61">
        <v>1.141</v>
      </c>
    </row>
    <row r="442" spans="1:3">
      <c r="A442" s="56" t="s">
        <v>43</v>
      </c>
      <c r="B442" s="63" t="s">
        <v>865</v>
      </c>
      <c r="C442" s="58">
        <v>0.9413539701594924</v>
      </c>
    </row>
    <row r="443" spans="1:3">
      <c r="A443" s="56" t="s">
        <v>42</v>
      </c>
      <c r="B443" s="63" t="s">
        <v>865</v>
      </c>
      <c r="C443" s="58">
        <v>1.0951933500851785</v>
      </c>
    </row>
    <row r="444" spans="1:3">
      <c r="A444" s="56" t="s">
        <v>41</v>
      </c>
      <c r="B444" s="63" t="s">
        <v>865</v>
      </c>
      <c r="C444" s="58">
        <v>0.9649801914314321</v>
      </c>
    </row>
    <row r="445" spans="1:3">
      <c r="A445" s="56" t="s">
        <v>884</v>
      </c>
      <c r="B445" s="63" t="s">
        <v>865</v>
      </c>
      <c r="C445" s="58">
        <v>0.87911704065450624</v>
      </c>
    </row>
    <row r="446" spans="1:3">
      <c r="A446" s="56" t="s">
        <v>359</v>
      </c>
      <c r="B446" s="63" t="s">
        <v>865</v>
      </c>
      <c r="C446" s="58">
        <v>0.96619399303644071</v>
      </c>
    </row>
    <row r="447" spans="1:3">
      <c r="A447" s="56" t="s">
        <v>33</v>
      </c>
      <c r="B447" s="63" t="s">
        <v>865</v>
      </c>
      <c r="C447" s="58">
        <v>1.0882227200046821</v>
      </c>
    </row>
    <row r="448" spans="1:3">
      <c r="A448" s="56" t="s">
        <v>2171</v>
      </c>
      <c r="B448" s="63" t="s">
        <v>865</v>
      </c>
      <c r="C448" s="58">
        <v>0</v>
      </c>
    </row>
    <row r="449" spans="1:3">
      <c r="A449" s="56" t="s">
        <v>2172</v>
      </c>
      <c r="B449" s="63" t="s">
        <v>865</v>
      </c>
      <c r="C449" s="58">
        <v>0</v>
      </c>
    </row>
    <row r="450" spans="1:3">
      <c r="A450" s="56" t="s">
        <v>2115</v>
      </c>
      <c r="B450" s="63" t="s">
        <v>865</v>
      </c>
      <c r="C450" s="58">
        <v>1.0105143640865504</v>
      </c>
    </row>
    <row r="451" spans="1:3">
      <c r="A451" s="56" t="s">
        <v>293</v>
      </c>
      <c r="B451" s="63" t="s">
        <v>865</v>
      </c>
      <c r="C451" s="58">
        <v>0.89175699504348693</v>
      </c>
    </row>
    <row r="452" spans="1:3">
      <c r="A452" s="56" t="s">
        <v>40</v>
      </c>
      <c r="B452" s="63" t="s">
        <v>865</v>
      </c>
      <c r="C452" s="58">
        <v>0.96877962588746602</v>
      </c>
    </row>
    <row r="453" spans="1:3">
      <c r="A453" s="56" t="s">
        <v>290</v>
      </c>
      <c r="B453" s="63" t="s">
        <v>865</v>
      </c>
      <c r="C453" s="58">
        <v>2.1286119119809253</v>
      </c>
    </row>
    <row r="454" spans="1:3">
      <c r="A454" s="56" t="s">
        <v>36</v>
      </c>
      <c r="B454" s="63" t="s">
        <v>865</v>
      </c>
      <c r="C454" s="58">
        <v>0.95067972724566763</v>
      </c>
    </row>
    <row r="455" spans="1:3">
      <c r="A455" s="56" t="s">
        <v>13</v>
      </c>
      <c r="B455" s="63" t="s">
        <v>865</v>
      </c>
      <c r="C455" s="58">
        <v>0.85407135844213333</v>
      </c>
    </row>
    <row r="456" spans="1:3">
      <c r="A456" s="56" t="s">
        <v>12</v>
      </c>
      <c r="B456" s="63" t="s">
        <v>865</v>
      </c>
      <c r="C456" s="58">
        <v>1.5153778782060232</v>
      </c>
    </row>
    <row r="457" spans="1:3">
      <c r="A457" s="56" t="s">
        <v>11</v>
      </c>
      <c r="B457" s="63" t="s">
        <v>865</v>
      </c>
      <c r="C457" s="58">
        <v>0.97820753334790278</v>
      </c>
    </row>
    <row r="458" spans="1:3">
      <c r="A458" s="56" t="s">
        <v>1179</v>
      </c>
      <c r="B458" s="63" t="s">
        <v>865</v>
      </c>
      <c r="C458" s="58">
        <v>0.99117530461943071</v>
      </c>
    </row>
    <row r="459" spans="1:3">
      <c r="A459" s="56" t="s">
        <v>912</v>
      </c>
      <c r="B459" s="63" t="s">
        <v>865</v>
      </c>
      <c r="C459" s="58">
        <v>1.1064190378281327</v>
      </c>
    </row>
    <row r="460" spans="1:3">
      <c r="A460" s="56" t="s">
        <v>923</v>
      </c>
      <c r="B460" s="63" t="s">
        <v>865</v>
      </c>
      <c r="C460" s="58">
        <v>0.8416977178088102</v>
      </c>
    </row>
    <row r="461" spans="1:3">
      <c r="A461" s="56" t="s">
        <v>283</v>
      </c>
      <c r="B461" s="63" t="s">
        <v>865</v>
      </c>
      <c r="C461" s="58">
        <v>1.0798418079327075</v>
      </c>
    </row>
    <row r="462" spans="1:3">
      <c r="A462" s="56" t="s">
        <v>286</v>
      </c>
      <c r="B462" s="63" t="s">
        <v>865</v>
      </c>
      <c r="C462" s="58">
        <v>0.98132358041058732</v>
      </c>
    </row>
    <row r="463" spans="1:3">
      <c r="A463" s="56" t="s">
        <v>8</v>
      </c>
      <c r="B463" s="63" t="s">
        <v>865</v>
      </c>
      <c r="C463" s="58">
        <v>1.6905144177542573</v>
      </c>
    </row>
    <row r="464" spans="1:3">
      <c r="A464" s="56" t="s">
        <v>1180</v>
      </c>
      <c r="B464" s="63" t="s">
        <v>865</v>
      </c>
      <c r="C464" s="58">
        <v>0.90273328099623029</v>
      </c>
    </row>
    <row r="465" spans="1:3">
      <c r="A465" s="56" t="s">
        <v>5</v>
      </c>
      <c r="B465" s="63" t="s">
        <v>865</v>
      </c>
      <c r="C465" s="58">
        <v>1.0687349897463325</v>
      </c>
    </row>
    <row r="466" spans="1:3">
      <c r="A466" s="56" t="s">
        <v>4</v>
      </c>
      <c r="B466" s="63" t="s">
        <v>865</v>
      </c>
      <c r="C466" s="58">
        <v>0.87901242501121479</v>
      </c>
    </row>
    <row r="467" spans="1:3">
      <c r="A467" s="56" t="s">
        <v>38</v>
      </c>
      <c r="B467" s="63" t="s">
        <v>865</v>
      </c>
      <c r="C467" s="58">
        <v>0.95272247529006637</v>
      </c>
    </row>
    <row r="468" spans="1:3">
      <c r="A468" s="56" t="s">
        <v>37</v>
      </c>
      <c r="B468" s="63" t="s">
        <v>865</v>
      </c>
      <c r="C468" s="47">
        <v>1.0826758999802355</v>
      </c>
    </row>
    <row r="469" spans="1:3">
      <c r="A469" s="56" t="s">
        <v>2139</v>
      </c>
      <c r="B469" s="63" t="s">
        <v>865</v>
      </c>
      <c r="C469" s="47">
        <v>0.69160243833487667</v>
      </c>
    </row>
    <row r="470" spans="1:3">
      <c r="A470" s="59" t="s">
        <v>922</v>
      </c>
      <c r="B470" s="59"/>
      <c r="C470" s="30">
        <v>1.103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IO522"/>
  <sheetViews>
    <sheetView workbookViewId="0">
      <selection activeCell="H6" sqref="H6"/>
    </sheetView>
  </sheetViews>
  <sheetFormatPr defaultRowHeight="12.75"/>
  <cols>
    <col min="1" max="1" width="24.140625" style="48" customWidth="1"/>
    <col min="2" max="2" width="31.85546875" style="48" customWidth="1"/>
    <col min="3" max="3" width="27" style="48" customWidth="1"/>
    <col min="4" max="4" width="9.140625" style="48"/>
    <col min="5" max="5" width="9.140625" style="49"/>
    <col min="6" max="6" width="9.42578125" style="49" customWidth="1"/>
    <col min="7" max="7" width="8.42578125" style="49" customWidth="1"/>
    <col min="8" max="16384" width="9.140625" style="48"/>
  </cols>
  <sheetData>
    <row r="1" spans="1:249">
      <c r="A1" s="48" t="s">
        <v>838</v>
      </c>
      <c r="B1" s="48" t="s">
        <v>837</v>
      </c>
      <c r="C1" s="48" t="s">
        <v>836</v>
      </c>
      <c r="D1" s="48" t="s">
        <v>835</v>
      </c>
      <c r="E1" s="49" t="s">
        <v>834</v>
      </c>
      <c r="F1" s="49" t="s">
        <v>833</v>
      </c>
      <c r="G1" s="49" t="s">
        <v>832</v>
      </c>
      <c r="H1" s="48" t="s">
        <v>831</v>
      </c>
      <c r="I1" s="48" t="s">
        <v>830</v>
      </c>
      <c r="J1" s="48" t="s">
        <v>829</v>
      </c>
      <c r="K1" s="48" t="s">
        <v>828</v>
      </c>
      <c r="L1" s="48" t="s">
        <v>827</v>
      </c>
      <c r="M1" s="48" t="s">
        <v>826</v>
      </c>
      <c r="N1" s="48" t="s">
        <v>825</v>
      </c>
      <c r="O1" s="48" t="s">
        <v>824</v>
      </c>
      <c r="P1" s="48" t="s">
        <v>823</v>
      </c>
      <c r="Q1" s="48" t="s">
        <v>822</v>
      </c>
      <c r="R1" s="48" t="s">
        <v>821</v>
      </c>
      <c r="S1" s="48" t="s">
        <v>820</v>
      </c>
      <c r="T1" s="48" t="s">
        <v>819</v>
      </c>
      <c r="U1" s="48" t="s">
        <v>818</v>
      </c>
      <c r="V1" s="48" t="s">
        <v>817</v>
      </c>
      <c r="W1" s="48" t="s">
        <v>816</v>
      </c>
      <c r="X1" s="48" t="s">
        <v>815</v>
      </c>
      <c r="Y1" s="48" t="s">
        <v>814</v>
      </c>
      <c r="Z1" s="48" t="s">
        <v>813</v>
      </c>
      <c r="AA1" s="48" t="s">
        <v>812</v>
      </c>
      <c r="AB1" s="48" t="s">
        <v>811</v>
      </c>
      <c r="AC1" s="48" t="s">
        <v>810</v>
      </c>
      <c r="AD1" s="48" t="s">
        <v>809</v>
      </c>
      <c r="AE1" s="48" t="s">
        <v>808</v>
      </c>
      <c r="AF1" s="48" t="s">
        <v>807</v>
      </c>
      <c r="AG1" s="48" t="s">
        <v>806</v>
      </c>
      <c r="AH1" s="48" t="s">
        <v>805</v>
      </c>
      <c r="AI1" s="48" t="s">
        <v>804</v>
      </c>
      <c r="AJ1" s="48" t="s">
        <v>803</v>
      </c>
      <c r="AK1" s="48" t="s">
        <v>802</v>
      </c>
      <c r="AL1" s="48" t="s">
        <v>801</v>
      </c>
      <c r="AM1" s="48" t="s">
        <v>800</v>
      </c>
      <c r="AN1" s="48" t="s">
        <v>799</v>
      </c>
      <c r="AO1" s="48" t="s">
        <v>798</v>
      </c>
      <c r="AP1" s="48" t="s">
        <v>797</v>
      </c>
      <c r="AQ1" s="48" t="s">
        <v>796</v>
      </c>
      <c r="AR1" s="48" t="s">
        <v>795</v>
      </c>
      <c r="AS1" s="48" t="s">
        <v>794</v>
      </c>
      <c r="AT1" s="48" t="s">
        <v>793</v>
      </c>
      <c r="AU1" s="48" t="s">
        <v>792</v>
      </c>
      <c r="AV1" s="48" t="s">
        <v>791</v>
      </c>
      <c r="AW1" s="48" t="s">
        <v>790</v>
      </c>
      <c r="AX1" s="48" t="s">
        <v>789</v>
      </c>
      <c r="AY1" s="48" t="s">
        <v>788</v>
      </c>
      <c r="AZ1" s="48" t="s">
        <v>787</v>
      </c>
      <c r="BA1" s="48" t="s">
        <v>786</v>
      </c>
      <c r="BB1" s="48" t="s">
        <v>785</v>
      </c>
      <c r="BC1" s="48" t="s">
        <v>784</v>
      </c>
      <c r="BD1" s="48" t="s">
        <v>783</v>
      </c>
      <c r="BE1" s="48" t="s">
        <v>782</v>
      </c>
      <c r="BF1" s="48" t="s">
        <v>781</v>
      </c>
      <c r="BG1" s="48" t="s">
        <v>780</v>
      </c>
      <c r="BH1" s="48" t="s">
        <v>779</v>
      </c>
      <c r="BI1" s="48" t="s">
        <v>778</v>
      </c>
      <c r="BJ1" s="48" t="s">
        <v>777</v>
      </c>
      <c r="BK1" s="48" t="s">
        <v>776</v>
      </c>
      <c r="BL1" s="48" t="s">
        <v>775</v>
      </c>
      <c r="BM1" s="48" t="s">
        <v>774</v>
      </c>
      <c r="BN1" s="48" t="s">
        <v>773</v>
      </c>
      <c r="BO1" s="48" t="s">
        <v>772</v>
      </c>
      <c r="BP1" s="48" t="s">
        <v>771</v>
      </c>
      <c r="BQ1" s="48" t="s">
        <v>770</v>
      </c>
      <c r="BR1" s="48" t="s">
        <v>769</v>
      </c>
      <c r="BS1" s="48" t="s">
        <v>768</v>
      </c>
      <c r="BT1" s="48" t="s">
        <v>767</v>
      </c>
      <c r="BU1" s="48" t="s">
        <v>766</v>
      </c>
      <c r="BV1" s="48" t="s">
        <v>765</v>
      </c>
      <c r="BW1" s="48" t="s">
        <v>764</v>
      </c>
      <c r="BX1" s="48" t="s">
        <v>763</v>
      </c>
      <c r="BY1" s="48" t="s">
        <v>762</v>
      </c>
      <c r="BZ1" s="48" t="s">
        <v>761</v>
      </c>
      <c r="CA1" s="48" t="s">
        <v>760</v>
      </c>
      <c r="CB1" s="48" t="s">
        <v>759</v>
      </c>
      <c r="CC1" s="48" t="s">
        <v>758</v>
      </c>
      <c r="CD1" s="48" t="s">
        <v>757</v>
      </c>
      <c r="CE1" s="48" t="s">
        <v>756</v>
      </c>
      <c r="CF1" s="48" t="s">
        <v>755</v>
      </c>
      <c r="CG1" s="48" t="s">
        <v>754</v>
      </c>
      <c r="CH1" s="48" t="s">
        <v>753</v>
      </c>
      <c r="CI1" s="48" t="s">
        <v>752</v>
      </c>
      <c r="CJ1" s="48" t="s">
        <v>751</v>
      </c>
      <c r="CK1" s="48" t="s">
        <v>750</v>
      </c>
      <c r="CL1" s="48" t="s">
        <v>749</v>
      </c>
      <c r="CM1" s="48" t="s">
        <v>748</v>
      </c>
      <c r="CN1" s="48" t="s">
        <v>747</v>
      </c>
      <c r="CO1" s="48" t="s">
        <v>746</v>
      </c>
      <c r="CP1" s="48" t="s">
        <v>745</v>
      </c>
      <c r="CQ1" s="48" t="s">
        <v>744</v>
      </c>
      <c r="CR1" s="48" t="s">
        <v>743</v>
      </c>
      <c r="CS1" s="48" t="s">
        <v>742</v>
      </c>
      <c r="CT1" s="48" t="s">
        <v>741</v>
      </c>
      <c r="CU1" s="48" t="s">
        <v>740</v>
      </c>
      <c r="CV1" s="48" t="s">
        <v>739</v>
      </c>
      <c r="CW1" s="48" t="s">
        <v>738</v>
      </c>
      <c r="CX1" s="48" t="s">
        <v>737</v>
      </c>
      <c r="CY1" s="48" t="s">
        <v>736</v>
      </c>
      <c r="CZ1" s="48" t="s">
        <v>735</v>
      </c>
      <c r="DA1" s="48" t="s">
        <v>734</v>
      </c>
      <c r="DB1" s="48" t="s">
        <v>733</v>
      </c>
      <c r="DC1" s="48" t="s">
        <v>732</v>
      </c>
      <c r="DD1" s="48" t="s">
        <v>731</v>
      </c>
      <c r="DE1" s="48" t="s">
        <v>730</v>
      </c>
      <c r="DF1" s="48" t="s">
        <v>729</v>
      </c>
      <c r="DG1" s="48" t="s">
        <v>728</v>
      </c>
      <c r="DH1" s="48" t="s">
        <v>727</v>
      </c>
      <c r="DI1" s="48" t="s">
        <v>726</v>
      </c>
      <c r="DJ1" s="48" t="s">
        <v>725</v>
      </c>
      <c r="DK1" s="48" t="s">
        <v>724</v>
      </c>
      <c r="DL1" s="48" t="s">
        <v>723</v>
      </c>
      <c r="DM1" s="48" t="s">
        <v>722</v>
      </c>
      <c r="DN1" s="48" t="s">
        <v>721</v>
      </c>
      <c r="DO1" s="48" t="s">
        <v>720</v>
      </c>
      <c r="DP1" s="48" t="s">
        <v>719</v>
      </c>
      <c r="DQ1" s="48" t="s">
        <v>718</v>
      </c>
      <c r="DR1" s="48" t="s">
        <v>717</v>
      </c>
      <c r="DS1" s="48" t="s">
        <v>716</v>
      </c>
      <c r="DT1" s="48" t="s">
        <v>715</v>
      </c>
      <c r="DU1" s="48" t="s">
        <v>714</v>
      </c>
      <c r="DV1" s="48" t="s">
        <v>713</v>
      </c>
      <c r="DW1" s="48" t="s">
        <v>712</v>
      </c>
      <c r="DX1" s="48" t="s">
        <v>711</v>
      </c>
      <c r="DY1" s="48" t="s">
        <v>710</v>
      </c>
      <c r="DZ1" s="48" t="s">
        <v>709</v>
      </c>
      <c r="EA1" s="48" t="s">
        <v>708</v>
      </c>
      <c r="EB1" s="48" t="s">
        <v>707</v>
      </c>
      <c r="EC1" s="48" t="s">
        <v>706</v>
      </c>
      <c r="ED1" s="48" t="s">
        <v>705</v>
      </c>
      <c r="EE1" s="48" t="s">
        <v>704</v>
      </c>
      <c r="EF1" s="48" t="s">
        <v>703</v>
      </c>
      <c r="EG1" s="48" t="s">
        <v>702</v>
      </c>
      <c r="EH1" s="48" t="s">
        <v>701</v>
      </c>
      <c r="EI1" s="48" t="s">
        <v>700</v>
      </c>
      <c r="EJ1" s="48" t="s">
        <v>699</v>
      </c>
      <c r="EK1" s="48" t="s">
        <v>698</v>
      </c>
      <c r="EL1" s="48" t="s">
        <v>697</v>
      </c>
      <c r="EM1" s="48" t="s">
        <v>696</v>
      </c>
      <c r="EN1" s="48" t="s">
        <v>695</v>
      </c>
      <c r="EO1" s="48" t="s">
        <v>694</v>
      </c>
      <c r="EP1" s="48" t="s">
        <v>693</v>
      </c>
      <c r="EQ1" s="48" t="s">
        <v>692</v>
      </c>
      <c r="ER1" s="48" t="s">
        <v>691</v>
      </c>
      <c r="ES1" s="48" t="s">
        <v>690</v>
      </c>
      <c r="ET1" s="48" t="s">
        <v>689</v>
      </c>
      <c r="EU1" s="48" t="s">
        <v>688</v>
      </c>
      <c r="EV1" s="48" t="s">
        <v>687</v>
      </c>
      <c r="EW1" s="48" t="s">
        <v>686</v>
      </c>
      <c r="EX1" s="48" t="s">
        <v>685</v>
      </c>
      <c r="EY1" s="48" t="s">
        <v>684</v>
      </c>
      <c r="EZ1" s="48" t="s">
        <v>683</v>
      </c>
      <c r="FA1" s="48" t="s">
        <v>682</v>
      </c>
      <c r="FB1" s="48" t="s">
        <v>681</v>
      </c>
      <c r="FC1" s="48" t="s">
        <v>680</v>
      </c>
      <c r="FD1" s="48" t="s">
        <v>679</v>
      </c>
      <c r="FE1" s="48" t="s">
        <v>678</v>
      </c>
      <c r="FF1" s="48" t="s">
        <v>677</v>
      </c>
      <c r="FG1" s="48" t="s">
        <v>676</v>
      </c>
      <c r="FH1" s="48" t="s">
        <v>675</v>
      </c>
      <c r="FI1" s="48" t="s">
        <v>674</v>
      </c>
      <c r="FJ1" s="48" t="s">
        <v>673</v>
      </c>
      <c r="FK1" s="48" t="s">
        <v>672</v>
      </c>
      <c r="FL1" s="48" t="s">
        <v>671</v>
      </c>
      <c r="FM1" s="48" t="s">
        <v>670</v>
      </c>
      <c r="FN1" s="48" t="s">
        <v>669</v>
      </c>
      <c r="FO1" s="48" t="s">
        <v>668</v>
      </c>
      <c r="FP1" s="48" t="s">
        <v>667</v>
      </c>
      <c r="FQ1" s="48" t="s">
        <v>666</v>
      </c>
      <c r="FR1" s="48" t="s">
        <v>665</v>
      </c>
      <c r="FS1" s="48" t="s">
        <v>664</v>
      </c>
      <c r="FT1" s="48" t="s">
        <v>663</v>
      </c>
      <c r="FU1" s="48" t="s">
        <v>662</v>
      </c>
      <c r="FV1" s="48" t="s">
        <v>661</v>
      </c>
      <c r="FW1" s="48" t="s">
        <v>660</v>
      </c>
      <c r="FX1" s="48" t="s">
        <v>659</v>
      </c>
      <c r="FY1" s="48" t="s">
        <v>658</v>
      </c>
      <c r="FZ1" s="48" t="s">
        <v>657</v>
      </c>
      <c r="GA1" s="48" t="s">
        <v>656</v>
      </c>
      <c r="GB1" s="48" t="s">
        <v>655</v>
      </c>
      <c r="GC1" s="48" t="s">
        <v>654</v>
      </c>
      <c r="GD1" s="48" t="s">
        <v>653</v>
      </c>
      <c r="GE1" s="48" t="s">
        <v>652</v>
      </c>
      <c r="GF1" s="48" t="s">
        <v>651</v>
      </c>
      <c r="GG1" s="48" t="s">
        <v>650</v>
      </c>
      <c r="GH1" s="48" t="s">
        <v>649</v>
      </c>
      <c r="GI1" s="48" t="s">
        <v>648</v>
      </c>
      <c r="GJ1" s="48" t="s">
        <v>647</v>
      </c>
      <c r="GK1" s="48" t="s">
        <v>646</v>
      </c>
      <c r="GL1" s="48" t="s">
        <v>645</v>
      </c>
      <c r="GM1" s="48" t="s">
        <v>644</v>
      </c>
      <c r="GN1" s="48" t="s">
        <v>643</v>
      </c>
      <c r="GO1" s="48" t="s">
        <v>642</v>
      </c>
      <c r="GP1" s="48" t="s">
        <v>641</v>
      </c>
      <c r="GQ1" s="48" t="s">
        <v>640</v>
      </c>
      <c r="GR1" s="48" t="s">
        <v>639</v>
      </c>
      <c r="GS1" s="48" t="s">
        <v>638</v>
      </c>
      <c r="GT1" s="48" t="s">
        <v>637</v>
      </c>
      <c r="GU1" s="48" t="s">
        <v>636</v>
      </c>
      <c r="GV1" s="48" t="s">
        <v>635</v>
      </c>
      <c r="GW1" s="48" t="s">
        <v>634</v>
      </c>
      <c r="GX1" s="48" t="s">
        <v>633</v>
      </c>
      <c r="GY1" s="48" t="s">
        <v>632</v>
      </c>
      <c r="GZ1" s="48" t="s">
        <v>631</v>
      </c>
      <c r="HA1" s="48" t="s">
        <v>630</v>
      </c>
      <c r="HB1" s="48" t="s">
        <v>629</v>
      </c>
      <c r="HC1" s="48" t="s">
        <v>628</v>
      </c>
      <c r="HD1" s="48" t="s">
        <v>627</v>
      </c>
      <c r="HE1" s="48" t="s">
        <v>626</v>
      </c>
      <c r="HF1" s="48" t="s">
        <v>625</v>
      </c>
      <c r="HG1" s="48" t="s">
        <v>624</v>
      </c>
      <c r="HH1" s="48" t="s">
        <v>623</v>
      </c>
      <c r="HI1" s="48" t="s">
        <v>622</v>
      </c>
      <c r="HJ1" s="48" t="s">
        <v>621</v>
      </c>
      <c r="HK1" s="48" t="s">
        <v>620</v>
      </c>
      <c r="HL1" s="48" t="s">
        <v>619</v>
      </c>
      <c r="HM1" s="48" t="s">
        <v>618</v>
      </c>
      <c r="HN1" s="48" t="s">
        <v>617</v>
      </c>
      <c r="HO1" s="48" t="s">
        <v>616</v>
      </c>
      <c r="HP1" s="48" t="s">
        <v>615</v>
      </c>
      <c r="HQ1" s="48" t="s">
        <v>614</v>
      </c>
      <c r="HR1" s="48" t="s">
        <v>613</v>
      </c>
      <c r="HS1" s="48" t="s">
        <v>612</v>
      </c>
      <c r="HT1" s="48" t="s">
        <v>611</v>
      </c>
      <c r="HU1" s="48" t="s">
        <v>610</v>
      </c>
      <c r="HV1" s="48" t="s">
        <v>609</v>
      </c>
      <c r="HW1" s="48" t="s">
        <v>608</v>
      </c>
      <c r="HX1" s="48" t="s">
        <v>607</v>
      </c>
      <c r="HY1" s="48" t="s">
        <v>606</v>
      </c>
      <c r="HZ1" s="48" t="s">
        <v>605</v>
      </c>
      <c r="IA1" s="48" t="s">
        <v>604</v>
      </c>
      <c r="IB1" s="48" t="s">
        <v>603</v>
      </c>
      <c r="IC1" s="48" t="s">
        <v>602</v>
      </c>
      <c r="ID1" s="48" t="s">
        <v>601</v>
      </c>
      <c r="IE1" s="48" t="s">
        <v>600</v>
      </c>
      <c r="IF1" s="48" t="s">
        <v>599</v>
      </c>
      <c r="IG1" s="48" t="s">
        <v>598</v>
      </c>
      <c r="IH1" s="48" t="s">
        <v>597</v>
      </c>
      <c r="II1" s="48" t="s">
        <v>596</v>
      </c>
      <c r="IJ1" s="48" t="s">
        <v>595</v>
      </c>
      <c r="IK1" s="48" t="s">
        <v>594</v>
      </c>
      <c r="IL1" s="48" t="s">
        <v>593</v>
      </c>
      <c r="IM1" s="48" t="s">
        <v>592</v>
      </c>
      <c r="IN1" s="48" t="s">
        <v>591</v>
      </c>
      <c r="IO1" s="48" t="s">
        <v>590</v>
      </c>
    </row>
    <row r="4" spans="1:249">
      <c r="A4" s="48" t="s">
        <v>588</v>
      </c>
      <c r="B4" s="48" t="s">
        <v>587</v>
      </c>
      <c r="C4" s="48" t="s">
        <v>586</v>
      </c>
      <c r="D4" s="48" t="s">
        <v>585</v>
      </c>
      <c r="E4" s="49" t="s">
        <v>584</v>
      </c>
      <c r="F4" s="49" t="s">
        <v>583</v>
      </c>
      <c r="G4" s="49" t="s">
        <v>582</v>
      </c>
    </row>
    <row r="5" spans="1:249" ht="15">
      <c r="A5" s="48" t="s">
        <v>10</v>
      </c>
      <c r="B5" s="48" t="s">
        <v>581</v>
      </c>
      <c r="C5" s="57" t="s">
        <v>843</v>
      </c>
      <c r="D5" s="48" t="s">
        <v>0</v>
      </c>
      <c r="E5" s="49" t="s">
        <v>539</v>
      </c>
      <c r="F5" s="49" t="s">
        <v>3931</v>
      </c>
      <c r="G5" s="49" t="s">
        <v>539</v>
      </c>
      <c r="H5" s="51">
        <f>F5/G5</f>
        <v>1.0000040877058158</v>
      </c>
    </row>
    <row r="6" spans="1:249" ht="15">
      <c r="A6" s="48" t="s">
        <v>10</v>
      </c>
      <c r="B6" s="48" t="s">
        <v>580</v>
      </c>
      <c r="C6" s="57" t="s">
        <v>843</v>
      </c>
      <c r="D6" s="48" t="s">
        <v>0</v>
      </c>
      <c r="E6" s="49" t="s">
        <v>579</v>
      </c>
      <c r="F6" s="49" t="s">
        <v>0</v>
      </c>
      <c r="G6" s="49" t="s">
        <v>579</v>
      </c>
      <c r="H6" s="51">
        <f t="shared" ref="H6:H67" si="0">F6/G6</f>
        <v>0</v>
      </c>
    </row>
    <row r="7" spans="1:249" ht="15">
      <c r="A7" s="48" t="s">
        <v>10</v>
      </c>
      <c r="B7" s="48" t="s">
        <v>578</v>
      </c>
      <c r="C7" s="57" t="s">
        <v>843</v>
      </c>
      <c r="D7" s="48" t="s">
        <v>3930</v>
      </c>
      <c r="E7" s="49" t="s">
        <v>577</v>
      </c>
      <c r="F7" s="49" t="s">
        <v>3929</v>
      </c>
      <c r="G7" s="49" t="s">
        <v>577</v>
      </c>
      <c r="H7" s="51">
        <f t="shared" si="0"/>
        <v>0.7880508922088495</v>
      </c>
    </row>
    <row r="8" spans="1:249" ht="15">
      <c r="A8" s="48" t="s">
        <v>10</v>
      </c>
      <c r="B8" s="48" t="s">
        <v>575</v>
      </c>
      <c r="C8" s="57" t="s">
        <v>843</v>
      </c>
      <c r="D8" s="48" t="s">
        <v>0</v>
      </c>
      <c r="E8" s="49" t="s">
        <v>2201</v>
      </c>
      <c r="F8" s="49" t="s">
        <v>3928</v>
      </c>
      <c r="G8" s="49" t="s">
        <v>2201</v>
      </c>
      <c r="H8" s="51">
        <f t="shared" si="0"/>
        <v>1.4109443695410049</v>
      </c>
    </row>
    <row r="9" spans="1:249" ht="15">
      <c r="A9" s="48" t="s">
        <v>10</v>
      </c>
      <c r="B9" s="48" t="s">
        <v>573</v>
      </c>
      <c r="C9" s="57" t="s">
        <v>843</v>
      </c>
      <c r="D9" s="48" t="s">
        <v>0</v>
      </c>
      <c r="E9" s="49" t="s">
        <v>2202</v>
      </c>
      <c r="F9" s="49" t="s">
        <v>3927</v>
      </c>
      <c r="G9" s="49" t="s">
        <v>2202</v>
      </c>
      <c r="H9" s="51">
        <f t="shared" si="0"/>
        <v>0.75153737185156066</v>
      </c>
    </row>
    <row r="10" spans="1:249" ht="15">
      <c r="A10" s="48" t="s">
        <v>10</v>
      </c>
      <c r="B10" s="48" t="s">
        <v>572</v>
      </c>
      <c r="C10" s="57" t="s">
        <v>843</v>
      </c>
      <c r="D10" s="48" t="s">
        <v>0</v>
      </c>
      <c r="E10" s="49" t="s">
        <v>2205</v>
      </c>
      <c r="F10" s="49" t="s">
        <v>2205</v>
      </c>
      <c r="G10" s="49" t="s">
        <v>2205</v>
      </c>
      <c r="H10" s="51">
        <f t="shared" si="0"/>
        <v>1</v>
      </c>
    </row>
    <row r="11" spans="1:249" ht="15">
      <c r="A11" s="48" t="s">
        <v>10</v>
      </c>
      <c r="B11" s="48" t="s">
        <v>571</v>
      </c>
      <c r="C11" s="57" t="s">
        <v>843</v>
      </c>
      <c r="D11" s="48" t="s">
        <v>0</v>
      </c>
      <c r="E11" s="49" t="s">
        <v>2206</v>
      </c>
      <c r="F11" s="49" t="s">
        <v>3926</v>
      </c>
      <c r="G11" s="49" t="s">
        <v>2206</v>
      </c>
      <c r="H11" s="51">
        <f t="shared" si="0"/>
        <v>0.72994456147470055</v>
      </c>
    </row>
    <row r="12" spans="1:249" ht="15">
      <c r="A12" s="48" t="s">
        <v>10</v>
      </c>
      <c r="B12" s="48" t="s">
        <v>569</v>
      </c>
      <c r="C12" s="57" t="s">
        <v>843</v>
      </c>
      <c r="D12" s="48" t="s">
        <v>0</v>
      </c>
      <c r="E12" s="49" t="s">
        <v>2207</v>
      </c>
      <c r="F12" s="49" t="s">
        <v>3925</v>
      </c>
      <c r="G12" s="49" t="s">
        <v>2207</v>
      </c>
      <c r="H12" s="51">
        <f t="shared" si="0"/>
        <v>1.0173436003524499</v>
      </c>
    </row>
    <row r="13" spans="1:249" ht="15">
      <c r="A13" s="48" t="s">
        <v>10</v>
      </c>
      <c r="B13" s="48" t="s">
        <v>568</v>
      </c>
      <c r="C13" s="57" t="s">
        <v>843</v>
      </c>
      <c r="D13" s="48" t="s">
        <v>3924</v>
      </c>
      <c r="E13" s="49" t="s">
        <v>2209</v>
      </c>
      <c r="F13" s="49" t="s">
        <v>3923</v>
      </c>
      <c r="G13" s="49" t="s">
        <v>2209</v>
      </c>
      <c r="H13" s="51">
        <f t="shared" si="0"/>
        <v>0.84602244286656381</v>
      </c>
    </row>
    <row r="14" spans="1:249" ht="15">
      <c r="A14" s="48" t="s">
        <v>10</v>
      </c>
      <c r="B14" s="48" t="s">
        <v>567</v>
      </c>
      <c r="C14" s="57" t="s">
        <v>843</v>
      </c>
      <c r="D14" s="48" t="s">
        <v>0</v>
      </c>
      <c r="E14" s="49" t="s">
        <v>924</v>
      </c>
      <c r="F14" s="49" t="s">
        <v>3922</v>
      </c>
      <c r="G14" s="49" t="s">
        <v>924</v>
      </c>
      <c r="H14" s="51">
        <f t="shared" si="0"/>
        <v>0.96011939784452438</v>
      </c>
    </row>
    <row r="15" spans="1:249" ht="15">
      <c r="A15" s="48" t="s">
        <v>10</v>
      </c>
      <c r="B15" s="48" t="s">
        <v>566</v>
      </c>
      <c r="C15" s="57" t="s">
        <v>843</v>
      </c>
      <c r="D15" s="48" t="s">
        <v>0</v>
      </c>
      <c r="E15" s="49" t="s">
        <v>2212</v>
      </c>
      <c r="F15" s="49" t="s">
        <v>3921</v>
      </c>
      <c r="G15" s="49" t="s">
        <v>2212</v>
      </c>
      <c r="H15" s="51">
        <f t="shared" si="0"/>
        <v>0.92533394922943846</v>
      </c>
    </row>
    <row r="16" spans="1:249" ht="15">
      <c r="A16" s="48" t="s">
        <v>10</v>
      </c>
      <c r="B16" s="48" t="s">
        <v>565</v>
      </c>
      <c r="C16" s="57" t="s">
        <v>843</v>
      </c>
      <c r="D16" s="48" t="s">
        <v>0</v>
      </c>
      <c r="E16" s="49" t="s">
        <v>2215</v>
      </c>
      <c r="F16" s="49" t="s">
        <v>3920</v>
      </c>
      <c r="G16" s="49" t="s">
        <v>2215</v>
      </c>
      <c r="H16" s="51">
        <f t="shared" si="0"/>
        <v>1.0047717315876583</v>
      </c>
    </row>
    <row r="17" spans="1:8" ht="15">
      <c r="A17" s="48" t="s">
        <v>10</v>
      </c>
      <c r="B17" s="48" t="s">
        <v>564</v>
      </c>
      <c r="C17" s="57" t="s">
        <v>843</v>
      </c>
      <c r="D17" s="48" t="s">
        <v>0</v>
      </c>
      <c r="E17" s="49" t="s">
        <v>2217</v>
      </c>
      <c r="F17" s="49" t="s">
        <v>3919</v>
      </c>
      <c r="G17" s="49" t="s">
        <v>2217</v>
      </c>
      <c r="H17" s="51">
        <f t="shared" si="0"/>
        <v>0.95631806865637581</v>
      </c>
    </row>
    <row r="18" spans="1:8" ht="15">
      <c r="A18" s="48" t="s">
        <v>10</v>
      </c>
      <c r="B18" s="48" t="s">
        <v>562</v>
      </c>
      <c r="C18" s="57" t="s">
        <v>843</v>
      </c>
      <c r="D18" s="48" t="s">
        <v>0</v>
      </c>
      <c r="E18" s="49" t="s">
        <v>2219</v>
      </c>
      <c r="F18" s="49" t="s">
        <v>3918</v>
      </c>
      <c r="G18" s="49" t="s">
        <v>2219</v>
      </c>
      <c r="H18" s="51">
        <f t="shared" si="0"/>
        <v>1.0655308873834597</v>
      </c>
    </row>
    <row r="19" spans="1:8" ht="15">
      <c r="A19" s="48" t="s">
        <v>10</v>
      </c>
      <c r="B19" s="48" t="s">
        <v>561</v>
      </c>
      <c r="C19" s="57" t="s">
        <v>843</v>
      </c>
      <c r="D19" s="48" t="s">
        <v>3917</v>
      </c>
      <c r="E19" s="49" t="s">
        <v>2222</v>
      </c>
      <c r="F19" s="49" t="s">
        <v>3916</v>
      </c>
      <c r="G19" s="49" t="s">
        <v>2222</v>
      </c>
      <c r="H19" s="51">
        <f t="shared" si="0"/>
        <v>1.1965259672570676</v>
      </c>
    </row>
    <row r="20" spans="1:8" ht="15">
      <c r="A20" s="48" t="s">
        <v>10</v>
      </c>
      <c r="B20" s="48" t="s">
        <v>559</v>
      </c>
      <c r="C20" s="57" t="s">
        <v>843</v>
      </c>
      <c r="D20" s="48" t="s">
        <v>0</v>
      </c>
      <c r="E20" s="49" t="s">
        <v>2224</v>
      </c>
      <c r="F20" s="49" t="s">
        <v>3915</v>
      </c>
      <c r="G20" s="49" t="s">
        <v>2224</v>
      </c>
      <c r="H20" s="51">
        <f t="shared" si="0"/>
        <v>1.3732512744158878</v>
      </c>
    </row>
    <row r="21" spans="1:8" ht="15">
      <c r="A21" s="48" t="s">
        <v>10</v>
      </c>
      <c r="B21" s="48" t="s">
        <v>557</v>
      </c>
      <c r="C21" s="57" t="s">
        <v>843</v>
      </c>
      <c r="D21" s="48" t="s">
        <v>3914</v>
      </c>
      <c r="E21" s="49" t="s">
        <v>2226</v>
      </c>
      <c r="F21" s="49" t="s">
        <v>3913</v>
      </c>
      <c r="G21" s="49" t="s">
        <v>2226</v>
      </c>
      <c r="H21" s="51">
        <f t="shared" si="0"/>
        <v>0.73603524943913223</v>
      </c>
    </row>
    <row r="22" spans="1:8" ht="15">
      <c r="A22" s="48" t="s">
        <v>10</v>
      </c>
      <c r="B22" s="48" t="s">
        <v>556</v>
      </c>
      <c r="C22" s="57" t="s">
        <v>843</v>
      </c>
      <c r="D22" s="48" t="s">
        <v>0</v>
      </c>
      <c r="E22" s="49" t="s">
        <v>2228</v>
      </c>
      <c r="F22" s="49" t="s">
        <v>3912</v>
      </c>
      <c r="G22" s="49" t="s">
        <v>2228</v>
      </c>
      <c r="H22" s="51">
        <f t="shared" si="0"/>
        <v>1.2770834614134778</v>
      </c>
    </row>
    <row r="23" spans="1:8" ht="15">
      <c r="A23" s="48" t="s">
        <v>10</v>
      </c>
      <c r="B23" s="48" t="s">
        <v>554</v>
      </c>
      <c r="C23" s="57" t="s">
        <v>843</v>
      </c>
      <c r="D23" s="48" t="s">
        <v>3911</v>
      </c>
      <c r="E23" s="49" t="s">
        <v>926</v>
      </c>
      <c r="F23" s="49" t="s">
        <v>3910</v>
      </c>
      <c r="G23" s="49" t="s">
        <v>926</v>
      </c>
      <c r="H23" s="51">
        <f t="shared" si="0"/>
        <v>0.94164680080099172</v>
      </c>
    </row>
    <row r="24" spans="1:8" ht="15">
      <c r="A24" s="48" t="s">
        <v>10</v>
      </c>
      <c r="B24" s="48" t="s">
        <v>553</v>
      </c>
      <c r="C24" s="57" t="s">
        <v>843</v>
      </c>
      <c r="D24" s="48" t="s">
        <v>0</v>
      </c>
      <c r="E24" s="49" t="s">
        <v>2231</v>
      </c>
      <c r="F24" s="49" t="s">
        <v>3909</v>
      </c>
      <c r="G24" s="49" t="s">
        <v>2231</v>
      </c>
      <c r="H24" s="51">
        <f t="shared" si="0"/>
        <v>1.2907343855122735</v>
      </c>
    </row>
    <row r="25" spans="1:8" ht="15">
      <c r="A25" s="48" t="s">
        <v>10</v>
      </c>
      <c r="B25" s="48" t="s">
        <v>552</v>
      </c>
      <c r="C25" s="57" t="s">
        <v>843</v>
      </c>
      <c r="D25" s="48" t="s">
        <v>0</v>
      </c>
      <c r="E25" s="49" t="s">
        <v>2233</v>
      </c>
      <c r="F25" s="49" t="s">
        <v>3908</v>
      </c>
      <c r="G25" s="49" t="s">
        <v>2233</v>
      </c>
      <c r="H25" s="51">
        <f t="shared" si="0"/>
        <v>1.0424569564577575</v>
      </c>
    </row>
    <row r="26" spans="1:8" ht="15">
      <c r="A26" s="48" t="s">
        <v>10</v>
      </c>
      <c r="B26" s="48" t="s">
        <v>551</v>
      </c>
      <c r="C26" s="57" t="s">
        <v>843</v>
      </c>
      <c r="D26" s="48" t="s">
        <v>0</v>
      </c>
      <c r="E26" s="49" t="s">
        <v>2235</v>
      </c>
      <c r="F26" s="49" t="s">
        <v>3907</v>
      </c>
      <c r="G26" s="49" t="s">
        <v>2235</v>
      </c>
      <c r="H26" s="51">
        <f t="shared" si="0"/>
        <v>1.202854802264274</v>
      </c>
    </row>
    <row r="27" spans="1:8" ht="15">
      <c r="A27" s="48" t="s">
        <v>10</v>
      </c>
      <c r="B27" s="48" t="s">
        <v>549</v>
      </c>
      <c r="C27" s="57" t="s">
        <v>843</v>
      </c>
      <c r="D27" s="48" t="s">
        <v>3906</v>
      </c>
      <c r="E27" s="49" t="s">
        <v>548</v>
      </c>
      <c r="F27" s="49" t="s">
        <v>3905</v>
      </c>
      <c r="G27" s="49" t="s">
        <v>548</v>
      </c>
      <c r="H27" s="51">
        <f t="shared" si="0"/>
        <v>0.523021860462073</v>
      </c>
    </row>
    <row r="28" spans="1:8" ht="15">
      <c r="A28" s="48" t="s">
        <v>10</v>
      </c>
      <c r="B28" s="48" t="s">
        <v>547</v>
      </c>
      <c r="C28" s="57" t="s">
        <v>843</v>
      </c>
      <c r="D28" s="48" t="s">
        <v>0</v>
      </c>
      <c r="E28" s="49" t="s">
        <v>2238</v>
      </c>
      <c r="F28" s="49" t="s">
        <v>3904</v>
      </c>
      <c r="G28" s="49" t="s">
        <v>2238</v>
      </c>
      <c r="H28" s="51">
        <f t="shared" si="0"/>
        <v>1.0458137880257179</v>
      </c>
    </row>
    <row r="29" spans="1:8" ht="15">
      <c r="A29" s="48" t="s">
        <v>10</v>
      </c>
      <c r="B29" s="48" t="s">
        <v>545</v>
      </c>
      <c r="C29" s="57" t="s">
        <v>843</v>
      </c>
      <c r="D29" s="48" t="s">
        <v>3903</v>
      </c>
      <c r="E29" s="49" t="s">
        <v>2240</v>
      </c>
      <c r="F29" s="49" t="s">
        <v>3902</v>
      </c>
      <c r="G29" s="49" t="s">
        <v>2240</v>
      </c>
      <c r="H29" s="51">
        <f t="shared" si="0"/>
        <v>0.77572907826664683</v>
      </c>
    </row>
    <row r="30" spans="1:8" ht="15">
      <c r="A30" s="48" t="s">
        <v>10</v>
      </c>
      <c r="B30" s="48" t="s">
        <v>544</v>
      </c>
      <c r="C30" s="57" t="s">
        <v>843</v>
      </c>
      <c r="D30" s="48" t="s">
        <v>3901</v>
      </c>
      <c r="E30" s="49" t="s">
        <v>2242</v>
      </c>
      <c r="F30" s="49" t="s">
        <v>3900</v>
      </c>
      <c r="G30" s="49" t="s">
        <v>2242</v>
      </c>
      <c r="H30" s="51">
        <f t="shared" si="0"/>
        <v>0.65372617916494868</v>
      </c>
    </row>
    <row r="31" spans="1:8" ht="15">
      <c r="A31" s="48" t="s">
        <v>10</v>
      </c>
      <c r="B31" s="48" t="s">
        <v>541</v>
      </c>
      <c r="C31" s="57" t="s">
        <v>843</v>
      </c>
      <c r="D31" s="48" t="s">
        <v>0</v>
      </c>
      <c r="E31" s="49" t="s">
        <v>540</v>
      </c>
      <c r="F31" s="49" t="s">
        <v>3899</v>
      </c>
      <c r="G31" s="49" t="s">
        <v>540</v>
      </c>
      <c r="H31" s="51">
        <f t="shared" si="0"/>
        <v>2.9816693793214903</v>
      </c>
    </row>
    <row r="32" spans="1:8" ht="15">
      <c r="A32" s="48" t="s">
        <v>10</v>
      </c>
      <c r="B32" s="48" t="s">
        <v>536</v>
      </c>
      <c r="C32" s="57" t="s">
        <v>843</v>
      </c>
      <c r="D32" s="48" t="s">
        <v>0</v>
      </c>
      <c r="E32" s="49" t="s">
        <v>535</v>
      </c>
      <c r="F32" s="49" t="s">
        <v>1088</v>
      </c>
      <c r="G32" s="49" t="s">
        <v>535</v>
      </c>
      <c r="H32" s="51">
        <f t="shared" si="0"/>
        <v>0.33433696348494557</v>
      </c>
    </row>
    <row r="33" spans="1:8" ht="15">
      <c r="A33" s="48" t="s">
        <v>10</v>
      </c>
      <c r="B33" s="48" t="s">
        <v>534</v>
      </c>
      <c r="C33" s="57" t="s">
        <v>843</v>
      </c>
      <c r="D33" s="48" t="s">
        <v>3898</v>
      </c>
      <c r="E33" s="49" t="s">
        <v>2246</v>
      </c>
      <c r="F33" s="49" t="s">
        <v>3897</v>
      </c>
      <c r="G33" s="49" t="s">
        <v>2246</v>
      </c>
      <c r="H33" s="51">
        <f t="shared" si="0"/>
        <v>0.90715354122265923</v>
      </c>
    </row>
    <row r="34" spans="1:8" ht="15">
      <c r="A34" s="48" t="s">
        <v>10</v>
      </c>
      <c r="B34" s="48" t="s">
        <v>533</v>
      </c>
      <c r="C34" s="57" t="s">
        <v>843</v>
      </c>
      <c r="D34" s="48" t="s">
        <v>0</v>
      </c>
      <c r="E34" s="49" t="s">
        <v>2248</v>
      </c>
      <c r="F34" s="49" t="s">
        <v>3896</v>
      </c>
      <c r="G34" s="49" t="s">
        <v>2248</v>
      </c>
      <c r="H34" s="51">
        <f t="shared" si="0"/>
        <v>0.99994850428508297</v>
      </c>
    </row>
    <row r="35" spans="1:8" ht="15">
      <c r="A35" s="48" t="s">
        <v>10</v>
      </c>
      <c r="B35" s="48" t="s">
        <v>532</v>
      </c>
      <c r="C35" s="57" t="s">
        <v>843</v>
      </c>
      <c r="D35" s="48" t="s">
        <v>0</v>
      </c>
      <c r="E35" s="49" t="s">
        <v>2250</v>
      </c>
      <c r="F35" s="49" t="s">
        <v>3895</v>
      </c>
      <c r="G35" s="49" t="s">
        <v>2250</v>
      </c>
      <c r="H35" s="51">
        <f t="shared" si="0"/>
        <v>0.95133172578466185</v>
      </c>
    </row>
    <row r="36" spans="1:8" ht="15">
      <c r="A36" s="48" t="s">
        <v>10</v>
      </c>
      <c r="B36" s="48" t="s">
        <v>531</v>
      </c>
      <c r="C36" s="57" t="s">
        <v>843</v>
      </c>
      <c r="D36" s="48" t="s">
        <v>3894</v>
      </c>
      <c r="E36" s="49" t="s">
        <v>2252</v>
      </c>
      <c r="F36" s="49" t="s">
        <v>3893</v>
      </c>
      <c r="G36" s="49" t="s">
        <v>2252</v>
      </c>
      <c r="H36" s="51">
        <f t="shared" si="0"/>
        <v>0.94640935951453486</v>
      </c>
    </row>
    <row r="37" spans="1:8" ht="15">
      <c r="A37" s="48" t="s">
        <v>10</v>
      </c>
      <c r="B37" s="48" t="s">
        <v>530</v>
      </c>
      <c r="C37" s="57" t="s">
        <v>843</v>
      </c>
      <c r="D37" s="48" t="s">
        <v>3892</v>
      </c>
      <c r="E37" s="49" t="s">
        <v>2254</v>
      </c>
      <c r="F37" s="49" t="s">
        <v>3891</v>
      </c>
      <c r="G37" s="49" t="s">
        <v>2254</v>
      </c>
      <c r="H37" s="51">
        <f t="shared" si="0"/>
        <v>0.88799537384739213</v>
      </c>
    </row>
    <row r="38" spans="1:8" ht="15">
      <c r="A38" s="48" t="s">
        <v>10</v>
      </c>
      <c r="B38" s="48" t="s">
        <v>529</v>
      </c>
      <c r="C38" s="57" t="s">
        <v>843</v>
      </c>
      <c r="D38" s="48" t="s">
        <v>0</v>
      </c>
      <c r="E38" s="49" t="s">
        <v>2256</v>
      </c>
      <c r="F38" s="49" t="s">
        <v>3890</v>
      </c>
      <c r="G38" s="49" t="s">
        <v>2256</v>
      </c>
      <c r="H38" s="51">
        <f t="shared" si="0"/>
        <v>1.1686977908676861</v>
      </c>
    </row>
    <row r="39" spans="1:8" ht="15">
      <c r="A39" s="48" t="s">
        <v>10</v>
      </c>
      <c r="B39" s="48" t="s">
        <v>528</v>
      </c>
      <c r="C39" s="57" t="s">
        <v>843</v>
      </c>
      <c r="D39" s="48" t="s">
        <v>0</v>
      </c>
      <c r="E39" s="49" t="s">
        <v>2258</v>
      </c>
      <c r="F39" s="49" t="s">
        <v>3889</v>
      </c>
      <c r="G39" s="49" t="s">
        <v>2258</v>
      </c>
      <c r="H39" s="51">
        <f t="shared" si="0"/>
        <v>0.9549272251890556</v>
      </c>
    </row>
    <row r="40" spans="1:8" ht="15">
      <c r="A40" s="48" t="s">
        <v>10</v>
      </c>
      <c r="B40" s="48" t="s">
        <v>527</v>
      </c>
      <c r="C40" s="57" t="s">
        <v>843</v>
      </c>
      <c r="D40" s="48" t="s">
        <v>3888</v>
      </c>
      <c r="E40" s="49" t="s">
        <v>2260</v>
      </c>
      <c r="F40" s="49" t="s">
        <v>3887</v>
      </c>
      <c r="G40" s="49" t="s">
        <v>2260</v>
      </c>
      <c r="H40" s="51">
        <f t="shared" si="0"/>
        <v>0.94448892813024299</v>
      </c>
    </row>
    <row r="41" spans="1:8" ht="15">
      <c r="A41" s="48" t="s">
        <v>10</v>
      </c>
      <c r="B41" s="48" t="s">
        <v>526</v>
      </c>
      <c r="C41" s="57" t="s">
        <v>843</v>
      </c>
      <c r="D41" s="48" t="s">
        <v>0</v>
      </c>
      <c r="E41" s="49" t="s">
        <v>2262</v>
      </c>
      <c r="F41" s="49" t="s">
        <v>3886</v>
      </c>
      <c r="G41" s="49" t="s">
        <v>2262</v>
      </c>
      <c r="H41" s="51">
        <f t="shared" si="0"/>
        <v>1.8780551617984174</v>
      </c>
    </row>
    <row r="42" spans="1:8" ht="15">
      <c r="A42" s="48" t="s">
        <v>10</v>
      </c>
      <c r="B42" s="48" t="s">
        <v>525</v>
      </c>
      <c r="C42" s="57" t="s">
        <v>843</v>
      </c>
      <c r="D42" s="48" t="s">
        <v>3885</v>
      </c>
      <c r="E42" s="49" t="s">
        <v>2264</v>
      </c>
      <c r="F42" s="49" t="s">
        <v>3884</v>
      </c>
      <c r="G42" s="49" t="s">
        <v>2264</v>
      </c>
      <c r="H42" s="51">
        <f t="shared" si="0"/>
        <v>1.0605775687655241</v>
      </c>
    </row>
    <row r="43" spans="1:8" ht="15">
      <c r="A43" s="48" t="s">
        <v>10</v>
      </c>
      <c r="B43" s="48" t="s">
        <v>35</v>
      </c>
      <c r="C43" s="57" t="s">
        <v>843</v>
      </c>
      <c r="D43" s="48" t="s">
        <v>0</v>
      </c>
      <c r="E43" s="50" t="s">
        <v>3039</v>
      </c>
      <c r="F43" s="50" t="s">
        <v>3128</v>
      </c>
      <c r="G43" s="50" t="s">
        <v>3039</v>
      </c>
      <c r="H43" s="51">
        <f t="shared" si="0"/>
        <v>0.70750891946225525</v>
      </c>
    </row>
    <row r="44" spans="1:8" ht="15">
      <c r="A44" s="48" t="s">
        <v>10</v>
      </c>
      <c r="B44" s="48" t="s">
        <v>524</v>
      </c>
      <c r="C44" s="57" t="s">
        <v>843</v>
      </c>
      <c r="D44" s="48" t="s">
        <v>3881</v>
      </c>
      <c r="E44" s="49" t="s">
        <v>3883</v>
      </c>
      <c r="F44" s="49" t="s">
        <v>3882</v>
      </c>
      <c r="G44" s="49" t="s">
        <v>3880</v>
      </c>
      <c r="H44" s="51">
        <f t="shared" si="0"/>
        <v>1.0146372896463034</v>
      </c>
    </row>
    <row r="45" spans="1:8" ht="15">
      <c r="A45" s="48" t="s">
        <v>10</v>
      </c>
      <c r="B45" s="48" t="s">
        <v>523</v>
      </c>
      <c r="C45" s="57" t="s">
        <v>843</v>
      </c>
      <c r="D45" s="48" t="s">
        <v>3879</v>
      </c>
      <c r="E45" s="49" t="s">
        <v>2268</v>
      </c>
      <c r="F45" s="49" t="s">
        <v>3878</v>
      </c>
      <c r="G45" s="49" t="s">
        <v>2268</v>
      </c>
      <c r="H45" s="51">
        <f t="shared" si="0"/>
        <v>0.95917044612752744</v>
      </c>
    </row>
    <row r="46" spans="1:8" ht="15">
      <c r="A46" s="48" t="s">
        <v>10</v>
      </c>
      <c r="B46" s="48" t="s">
        <v>521</v>
      </c>
      <c r="C46" s="57" t="s">
        <v>843</v>
      </c>
      <c r="D46" s="48" t="s">
        <v>3877</v>
      </c>
      <c r="E46" s="49" t="s">
        <v>3875</v>
      </c>
      <c r="F46" s="49" t="s">
        <v>3876</v>
      </c>
      <c r="G46" s="49" t="s">
        <v>3875</v>
      </c>
      <c r="H46" s="51">
        <f t="shared" si="0"/>
        <v>1.0466581280463467</v>
      </c>
    </row>
    <row r="47" spans="1:8" ht="15">
      <c r="A47" s="48" t="s">
        <v>10</v>
      </c>
      <c r="B47" s="48" t="s">
        <v>520</v>
      </c>
      <c r="C47" s="57" t="s">
        <v>843</v>
      </c>
      <c r="D47" s="48" t="s">
        <v>0</v>
      </c>
      <c r="E47" s="49" t="s">
        <v>2272</v>
      </c>
      <c r="F47" s="49" t="s">
        <v>3874</v>
      </c>
      <c r="G47" s="49" t="s">
        <v>2272</v>
      </c>
      <c r="H47" s="51">
        <f t="shared" si="0"/>
        <v>0.9740121651790471</v>
      </c>
    </row>
    <row r="48" spans="1:8" ht="15">
      <c r="A48" s="48" t="s">
        <v>10</v>
      </c>
      <c r="B48" s="48" t="s">
        <v>519</v>
      </c>
      <c r="C48" s="57" t="s">
        <v>843</v>
      </c>
      <c r="D48" s="48" t="s">
        <v>3873</v>
      </c>
      <c r="E48" s="49" t="s">
        <v>936</v>
      </c>
      <c r="F48" s="49" t="s">
        <v>3872</v>
      </c>
      <c r="G48" s="49" t="s">
        <v>936</v>
      </c>
      <c r="H48" s="51">
        <f t="shared" si="0"/>
        <v>1.0241736497129963</v>
      </c>
    </row>
    <row r="49" spans="1:8" ht="15">
      <c r="A49" s="48" t="s">
        <v>10</v>
      </c>
      <c r="B49" s="48" t="s">
        <v>518</v>
      </c>
      <c r="C49" s="57" t="s">
        <v>843</v>
      </c>
      <c r="D49" s="48" t="s">
        <v>0</v>
      </c>
      <c r="E49" s="49" t="s">
        <v>2275</v>
      </c>
      <c r="F49" s="49" t="s">
        <v>3871</v>
      </c>
      <c r="G49" s="49" t="s">
        <v>2275</v>
      </c>
      <c r="H49" s="51">
        <f t="shared" si="0"/>
        <v>1.4048607761765697</v>
      </c>
    </row>
    <row r="50" spans="1:8" ht="15">
      <c r="A50" s="48" t="s">
        <v>10</v>
      </c>
      <c r="B50" s="48" t="s">
        <v>517</v>
      </c>
      <c r="C50" s="57" t="s">
        <v>843</v>
      </c>
      <c r="D50" s="48" t="s">
        <v>0</v>
      </c>
      <c r="E50" s="49" t="s">
        <v>2277</v>
      </c>
      <c r="F50" s="49" t="s">
        <v>3870</v>
      </c>
      <c r="G50" s="49" t="s">
        <v>2277</v>
      </c>
      <c r="H50" s="51">
        <f t="shared" si="0"/>
        <v>0.90460012788800637</v>
      </c>
    </row>
    <row r="51" spans="1:8" ht="15">
      <c r="A51" s="48" t="s">
        <v>10</v>
      </c>
      <c r="B51" s="48" t="s">
        <v>515</v>
      </c>
      <c r="C51" s="57" t="s">
        <v>843</v>
      </c>
      <c r="D51" s="48" t="s">
        <v>3869</v>
      </c>
      <c r="E51" s="49" t="s">
        <v>2279</v>
      </c>
      <c r="F51" s="49" t="s">
        <v>3868</v>
      </c>
      <c r="G51" s="49" t="s">
        <v>2279</v>
      </c>
      <c r="H51" s="51">
        <f t="shared" si="0"/>
        <v>1.0362914371140095</v>
      </c>
    </row>
    <row r="52" spans="1:8" ht="15">
      <c r="A52" s="48" t="s">
        <v>10</v>
      </c>
      <c r="B52" s="48" t="s">
        <v>514</v>
      </c>
      <c r="C52" s="57" t="s">
        <v>843</v>
      </c>
      <c r="D52" s="48" t="s">
        <v>0</v>
      </c>
      <c r="E52" s="49" t="s">
        <v>939</v>
      </c>
      <c r="F52" s="49" t="s">
        <v>3867</v>
      </c>
      <c r="G52" s="49" t="s">
        <v>939</v>
      </c>
      <c r="H52" s="51">
        <f t="shared" si="0"/>
        <v>1.2329135361222128</v>
      </c>
    </row>
    <row r="53" spans="1:8" ht="15">
      <c r="A53" s="48" t="s">
        <v>10</v>
      </c>
      <c r="B53" s="48" t="s">
        <v>513</v>
      </c>
      <c r="C53" s="57" t="s">
        <v>843</v>
      </c>
      <c r="D53" s="48" t="s">
        <v>0</v>
      </c>
      <c r="E53" s="49" t="s">
        <v>2282</v>
      </c>
      <c r="F53" s="49" t="s">
        <v>3866</v>
      </c>
      <c r="G53" s="49" t="s">
        <v>2282</v>
      </c>
      <c r="H53" s="51">
        <f t="shared" si="0"/>
        <v>1.1293847484366306</v>
      </c>
    </row>
    <row r="54" spans="1:8" ht="15">
      <c r="A54" s="48" t="s">
        <v>10</v>
      </c>
      <c r="B54" s="48" t="s">
        <v>512</v>
      </c>
      <c r="C54" s="57" t="s">
        <v>843</v>
      </c>
      <c r="D54" s="48" t="s">
        <v>3865</v>
      </c>
      <c r="E54" s="49" t="s">
        <v>941</v>
      </c>
      <c r="F54" s="49" t="s">
        <v>3864</v>
      </c>
      <c r="G54" s="49" t="s">
        <v>941</v>
      </c>
      <c r="H54" s="51">
        <f t="shared" si="0"/>
        <v>0.84893675652244716</v>
      </c>
    </row>
    <row r="55" spans="1:8" ht="15">
      <c r="A55" s="48" t="s">
        <v>10</v>
      </c>
      <c r="B55" s="48" t="s">
        <v>511</v>
      </c>
      <c r="C55" s="57" t="s">
        <v>843</v>
      </c>
      <c r="D55" s="48" t="s">
        <v>3863</v>
      </c>
      <c r="E55" s="49" t="s">
        <v>2285</v>
      </c>
      <c r="F55" s="49" t="s">
        <v>3862</v>
      </c>
      <c r="G55" s="49" t="s">
        <v>2285</v>
      </c>
      <c r="H55" s="51">
        <f t="shared" si="0"/>
        <v>1.152434871960581</v>
      </c>
    </row>
    <row r="56" spans="1:8" ht="15">
      <c r="A56" s="48" t="s">
        <v>10</v>
      </c>
      <c r="B56" s="48" t="s">
        <v>510</v>
      </c>
      <c r="C56" s="57" t="s">
        <v>843</v>
      </c>
      <c r="D56" s="48" t="s">
        <v>0</v>
      </c>
      <c r="E56" s="49" t="s">
        <v>2287</v>
      </c>
      <c r="F56" s="49" t="s">
        <v>3861</v>
      </c>
      <c r="G56" s="49" t="s">
        <v>2287</v>
      </c>
      <c r="H56" s="51">
        <f t="shared" si="0"/>
        <v>1.2211778390923775</v>
      </c>
    </row>
    <row r="57" spans="1:8" ht="15">
      <c r="A57" s="48" t="s">
        <v>10</v>
      </c>
      <c r="B57" s="48" t="s">
        <v>509</v>
      </c>
      <c r="C57" s="57" t="s">
        <v>843</v>
      </c>
      <c r="D57" s="48" t="s">
        <v>0</v>
      </c>
      <c r="E57" s="49" t="s">
        <v>2289</v>
      </c>
      <c r="F57" s="49" t="s">
        <v>3860</v>
      </c>
      <c r="G57" s="49" t="s">
        <v>2289</v>
      </c>
      <c r="H57" s="51">
        <f t="shared" si="0"/>
        <v>1.1672930067431093</v>
      </c>
    </row>
    <row r="58" spans="1:8" ht="15">
      <c r="A58" s="48" t="s">
        <v>10</v>
      </c>
      <c r="B58" s="48" t="s">
        <v>507</v>
      </c>
      <c r="C58" s="57" t="s">
        <v>843</v>
      </c>
      <c r="D58" s="48" t="s">
        <v>3859</v>
      </c>
      <c r="E58" s="49" t="s">
        <v>3857</v>
      </c>
      <c r="F58" s="49" t="s">
        <v>3858</v>
      </c>
      <c r="G58" s="49" t="s">
        <v>3857</v>
      </c>
      <c r="H58" s="51">
        <f t="shared" si="0"/>
        <v>0.69531786964646258</v>
      </c>
    </row>
    <row r="59" spans="1:8" ht="15">
      <c r="A59" s="48" t="s">
        <v>10</v>
      </c>
      <c r="B59" s="48" t="s">
        <v>505</v>
      </c>
      <c r="C59" s="57" t="s">
        <v>843</v>
      </c>
      <c r="D59" s="48" t="s">
        <v>0</v>
      </c>
      <c r="E59" s="49" t="s">
        <v>2293</v>
      </c>
      <c r="F59" s="49" t="s">
        <v>3856</v>
      </c>
      <c r="G59" s="49" t="s">
        <v>2293</v>
      </c>
      <c r="H59" s="51">
        <f t="shared" si="0"/>
        <v>1.013021971434428</v>
      </c>
    </row>
    <row r="60" spans="1:8" ht="15">
      <c r="A60" s="48" t="s">
        <v>10</v>
      </c>
      <c r="B60" s="48" t="s">
        <v>503</v>
      </c>
      <c r="C60" s="57" t="s">
        <v>843</v>
      </c>
      <c r="D60" s="48" t="s">
        <v>0</v>
      </c>
      <c r="E60" s="49" t="s">
        <v>2295</v>
      </c>
      <c r="F60" s="49" t="s">
        <v>3855</v>
      </c>
      <c r="G60" s="49" t="s">
        <v>2295</v>
      </c>
      <c r="H60" s="51">
        <f t="shared" si="0"/>
        <v>1.391729555178244</v>
      </c>
    </row>
    <row r="61" spans="1:8" ht="15">
      <c r="A61" s="48" t="s">
        <v>10</v>
      </c>
      <c r="B61" s="48" t="s">
        <v>499</v>
      </c>
      <c r="C61" s="57" t="s">
        <v>843</v>
      </c>
      <c r="D61" s="48" t="s">
        <v>3854</v>
      </c>
      <c r="E61" s="49" t="s">
        <v>2297</v>
      </c>
      <c r="F61" s="49" t="s">
        <v>3853</v>
      </c>
      <c r="G61" s="49" t="s">
        <v>2297</v>
      </c>
      <c r="H61" s="51">
        <f t="shared" si="0"/>
        <v>1.0406574016537407</v>
      </c>
    </row>
    <row r="62" spans="1:8" ht="15">
      <c r="A62" s="48" t="s">
        <v>10</v>
      </c>
      <c r="B62" s="48" t="s">
        <v>498</v>
      </c>
      <c r="C62" s="57" t="s">
        <v>843</v>
      </c>
      <c r="D62" s="48" t="s">
        <v>3852</v>
      </c>
      <c r="E62" s="49" t="s">
        <v>2299</v>
      </c>
      <c r="F62" s="49" t="s">
        <v>3851</v>
      </c>
      <c r="G62" s="49" t="s">
        <v>2299</v>
      </c>
      <c r="H62" s="51">
        <f t="shared" si="0"/>
        <v>1.0760266427927958</v>
      </c>
    </row>
    <row r="63" spans="1:8" ht="15">
      <c r="A63" s="48" t="s">
        <v>10</v>
      </c>
      <c r="B63" s="48" t="s">
        <v>497</v>
      </c>
      <c r="C63" s="57" t="s">
        <v>843</v>
      </c>
      <c r="D63" s="48" t="s">
        <v>3850</v>
      </c>
      <c r="E63" s="49" t="s">
        <v>2301</v>
      </c>
      <c r="F63" s="49" t="s">
        <v>3849</v>
      </c>
      <c r="G63" s="49" t="s">
        <v>2301</v>
      </c>
      <c r="H63" s="51">
        <f t="shared" si="0"/>
        <v>1.1848431593702302</v>
      </c>
    </row>
    <row r="64" spans="1:8" ht="15">
      <c r="A64" s="48" t="s">
        <v>10</v>
      </c>
      <c r="B64" s="48" t="s">
        <v>496</v>
      </c>
      <c r="C64" s="57" t="s">
        <v>843</v>
      </c>
      <c r="D64" s="48" t="s">
        <v>0</v>
      </c>
      <c r="E64" s="49" t="s">
        <v>1090</v>
      </c>
      <c r="F64" s="49" t="s">
        <v>3848</v>
      </c>
      <c r="G64" s="49" t="s">
        <v>1090</v>
      </c>
      <c r="H64" s="51">
        <f t="shared" si="0"/>
        <v>0.97911537158128603</v>
      </c>
    </row>
    <row r="65" spans="1:8" ht="15">
      <c r="A65" s="48" t="s">
        <v>10</v>
      </c>
      <c r="B65" s="48" t="s">
        <v>494</v>
      </c>
      <c r="C65" s="57" t="s">
        <v>843</v>
      </c>
      <c r="D65" s="48" t="s">
        <v>0</v>
      </c>
      <c r="E65" s="49" t="s">
        <v>493</v>
      </c>
      <c r="F65" s="49" t="s">
        <v>0</v>
      </c>
      <c r="G65" s="49" t="s">
        <v>493</v>
      </c>
      <c r="H65" s="51">
        <f t="shared" si="0"/>
        <v>0</v>
      </c>
    </row>
    <row r="66" spans="1:8" ht="15">
      <c r="A66" s="48" t="s">
        <v>10</v>
      </c>
      <c r="B66" s="48" t="s">
        <v>485</v>
      </c>
      <c r="C66" s="57" t="s">
        <v>843</v>
      </c>
      <c r="D66" s="48" t="s">
        <v>0</v>
      </c>
      <c r="E66" s="49" t="s">
        <v>483</v>
      </c>
      <c r="F66" s="49" t="s">
        <v>483</v>
      </c>
      <c r="G66" s="49" t="s">
        <v>483</v>
      </c>
      <c r="H66" s="51">
        <f t="shared" si="0"/>
        <v>1</v>
      </c>
    </row>
    <row r="67" spans="1:8" ht="15">
      <c r="A67" s="48" t="s">
        <v>10</v>
      </c>
      <c r="B67" s="48" t="s">
        <v>484</v>
      </c>
      <c r="C67" s="57" t="s">
        <v>843</v>
      </c>
      <c r="D67" s="48" t="s">
        <v>0</v>
      </c>
      <c r="E67" s="49" t="s">
        <v>483</v>
      </c>
      <c r="F67" s="49" t="s">
        <v>483</v>
      </c>
      <c r="G67" s="49" t="s">
        <v>483</v>
      </c>
      <c r="H67" s="51">
        <f t="shared" si="0"/>
        <v>1</v>
      </c>
    </row>
    <row r="68" spans="1:8" ht="15" hidden="1">
      <c r="A68" s="48" t="s">
        <v>10</v>
      </c>
      <c r="B68" s="48" t="s">
        <v>9</v>
      </c>
      <c r="C68" s="57" t="s">
        <v>843</v>
      </c>
      <c r="D68" s="48" t="s">
        <v>3847</v>
      </c>
      <c r="E68" s="49" t="s">
        <v>3846</v>
      </c>
      <c r="F68" s="49" t="s">
        <v>3845</v>
      </c>
      <c r="G68" s="49" t="s">
        <v>3844</v>
      </c>
    </row>
    <row r="69" spans="1:8" ht="15">
      <c r="A69" s="48" t="s">
        <v>442</v>
      </c>
      <c r="B69" s="48" t="s">
        <v>482</v>
      </c>
      <c r="C69" s="57" t="s">
        <v>843</v>
      </c>
      <c r="D69" s="48" t="s">
        <v>0</v>
      </c>
      <c r="E69" s="49" t="s">
        <v>2308</v>
      </c>
      <c r="F69" s="49" t="s">
        <v>3843</v>
      </c>
      <c r="G69" s="49" t="s">
        <v>2308</v>
      </c>
      <c r="H69" s="51">
        <f t="shared" ref="H69:H91" si="1">F69/G69</f>
        <v>0.77778059850330539</v>
      </c>
    </row>
    <row r="70" spans="1:8" ht="15">
      <c r="A70" s="48" t="s">
        <v>442</v>
      </c>
      <c r="B70" s="48" t="s">
        <v>481</v>
      </c>
      <c r="C70" s="57" t="s">
        <v>843</v>
      </c>
      <c r="D70" s="48" t="s">
        <v>3842</v>
      </c>
      <c r="E70" s="49" t="s">
        <v>2310</v>
      </c>
      <c r="F70" s="49" t="s">
        <v>3841</v>
      </c>
      <c r="G70" s="49" t="s">
        <v>2310</v>
      </c>
      <c r="H70" s="51">
        <f t="shared" si="1"/>
        <v>0.740975743733707</v>
      </c>
    </row>
    <row r="71" spans="1:8" ht="15">
      <c r="A71" s="48" t="s">
        <v>442</v>
      </c>
      <c r="B71" s="48" t="s">
        <v>479</v>
      </c>
      <c r="C71" s="57" t="s">
        <v>843</v>
      </c>
      <c r="D71" s="48" t="s">
        <v>3839</v>
      </c>
      <c r="E71" s="49" t="s">
        <v>2312</v>
      </c>
      <c r="F71" s="49" t="s">
        <v>3840</v>
      </c>
      <c r="G71" s="49" t="s">
        <v>2312</v>
      </c>
      <c r="H71" s="51">
        <f t="shared" si="1"/>
        <v>1.0396991580443413</v>
      </c>
    </row>
    <row r="72" spans="1:8" ht="15">
      <c r="A72" s="48" t="s">
        <v>442</v>
      </c>
      <c r="B72" s="48" t="s">
        <v>477</v>
      </c>
      <c r="C72" s="57" t="s">
        <v>843</v>
      </c>
      <c r="D72" s="48" t="s">
        <v>0</v>
      </c>
      <c r="E72" s="49" t="s">
        <v>2316</v>
      </c>
      <c r="F72" s="49" t="s">
        <v>3838</v>
      </c>
      <c r="G72" s="49" t="s">
        <v>2316</v>
      </c>
      <c r="H72" s="51">
        <f t="shared" si="1"/>
        <v>0.71120449793673068</v>
      </c>
    </row>
    <row r="73" spans="1:8" ht="15">
      <c r="A73" s="48" t="s">
        <v>442</v>
      </c>
      <c r="B73" s="48" t="s">
        <v>476</v>
      </c>
      <c r="C73" s="57" t="s">
        <v>843</v>
      </c>
      <c r="D73" s="48" t="s">
        <v>0</v>
      </c>
      <c r="E73" s="49" t="s">
        <v>2318</v>
      </c>
      <c r="F73" s="49" t="s">
        <v>3837</v>
      </c>
      <c r="G73" s="49" t="s">
        <v>2318</v>
      </c>
      <c r="H73" s="51">
        <f t="shared" si="1"/>
        <v>0.88889202592430949</v>
      </c>
    </row>
    <row r="74" spans="1:8" ht="15">
      <c r="A74" s="48" t="s">
        <v>442</v>
      </c>
      <c r="B74" s="48" t="s">
        <v>474</v>
      </c>
      <c r="C74" s="57" t="s">
        <v>843</v>
      </c>
      <c r="D74" s="48" t="s">
        <v>0</v>
      </c>
      <c r="E74" s="49" t="s">
        <v>2320</v>
      </c>
      <c r="F74" s="49" t="s">
        <v>3836</v>
      </c>
      <c r="G74" s="49" t="s">
        <v>2320</v>
      </c>
      <c r="H74" s="51">
        <f t="shared" si="1"/>
        <v>0.64085401451157464</v>
      </c>
    </row>
    <row r="75" spans="1:8" ht="15">
      <c r="A75" s="48" t="s">
        <v>442</v>
      </c>
      <c r="B75" s="48" t="s">
        <v>473</v>
      </c>
      <c r="C75" s="57" t="s">
        <v>843</v>
      </c>
      <c r="D75" s="48" t="s">
        <v>3835</v>
      </c>
      <c r="E75" s="49" t="s">
        <v>2322</v>
      </c>
      <c r="F75" s="49" t="s">
        <v>3834</v>
      </c>
      <c r="G75" s="49" t="s">
        <v>2322</v>
      </c>
      <c r="H75" s="51">
        <f t="shared" si="1"/>
        <v>0.82157415441329451</v>
      </c>
    </row>
    <row r="76" spans="1:8" ht="15">
      <c r="A76" s="48" t="s">
        <v>442</v>
      </c>
      <c r="B76" s="48" t="s">
        <v>472</v>
      </c>
      <c r="C76" s="57" t="s">
        <v>843</v>
      </c>
      <c r="D76" s="48" t="s">
        <v>0</v>
      </c>
      <c r="E76" s="49" t="s">
        <v>2324</v>
      </c>
      <c r="F76" s="49" t="s">
        <v>3833</v>
      </c>
      <c r="G76" s="49" t="s">
        <v>2324</v>
      </c>
      <c r="H76" s="51">
        <f t="shared" si="1"/>
        <v>0.80849225787925805</v>
      </c>
    </row>
    <row r="77" spans="1:8" ht="15">
      <c r="A77" s="48" t="s">
        <v>442</v>
      </c>
      <c r="B77" s="48" t="s">
        <v>471</v>
      </c>
      <c r="C77" s="57" t="s">
        <v>843</v>
      </c>
      <c r="D77" s="48" t="s">
        <v>0</v>
      </c>
      <c r="E77" s="49" t="s">
        <v>2326</v>
      </c>
      <c r="F77" s="49" t="s">
        <v>3832</v>
      </c>
      <c r="G77" s="49" t="s">
        <v>2326</v>
      </c>
      <c r="H77" s="51">
        <f t="shared" si="1"/>
        <v>0.87761922362960787</v>
      </c>
    </row>
    <row r="78" spans="1:8" ht="15">
      <c r="A78" s="48" t="s">
        <v>442</v>
      </c>
      <c r="B78" s="48" t="s">
        <v>468</v>
      </c>
      <c r="C78" s="57" t="s">
        <v>843</v>
      </c>
      <c r="D78" s="48" t="s">
        <v>0</v>
      </c>
      <c r="E78" s="49" t="s">
        <v>467</v>
      </c>
      <c r="F78" s="49" t="s">
        <v>0</v>
      </c>
      <c r="G78" s="49" t="s">
        <v>467</v>
      </c>
      <c r="H78" s="51">
        <f t="shared" si="1"/>
        <v>0</v>
      </c>
    </row>
    <row r="79" spans="1:8" ht="15">
      <c r="A79" s="48" t="s">
        <v>442</v>
      </c>
      <c r="B79" s="48" t="s">
        <v>466</v>
      </c>
      <c r="C79" s="57" t="s">
        <v>843</v>
      </c>
      <c r="D79" s="48" t="s">
        <v>0</v>
      </c>
      <c r="E79" s="49" t="s">
        <v>465</v>
      </c>
      <c r="F79" s="49" t="s">
        <v>3831</v>
      </c>
      <c r="G79" s="49" t="s">
        <v>465</v>
      </c>
      <c r="H79" s="51">
        <f t="shared" si="1"/>
        <v>1.5202030286152648</v>
      </c>
    </row>
    <row r="80" spans="1:8" ht="15">
      <c r="A80" s="48" t="s">
        <v>442</v>
      </c>
      <c r="B80" s="48" t="s">
        <v>464</v>
      </c>
      <c r="C80" s="57" t="s">
        <v>843</v>
      </c>
      <c r="D80" s="48" t="s">
        <v>0</v>
      </c>
      <c r="E80" s="49" t="s">
        <v>2330</v>
      </c>
      <c r="F80" s="49" t="s">
        <v>3830</v>
      </c>
      <c r="G80" s="49" t="s">
        <v>2330</v>
      </c>
      <c r="H80" s="51">
        <f t="shared" si="1"/>
        <v>2.1466856679136233</v>
      </c>
    </row>
    <row r="81" spans="1:8" ht="15">
      <c r="A81" s="48" t="s">
        <v>442</v>
      </c>
      <c r="B81" s="48" t="s">
        <v>462</v>
      </c>
      <c r="C81" s="57" t="s">
        <v>843</v>
      </c>
      <c r="D81" s="48" t="s">
        <v>0</v>
      </c>
      <c r="E81" s="49" t="s">
        <v>461</v>
      </c>
      <c r="F81" s="49" t="s">
        <v>3829</v>
      </c>
      <c r="G81" s="49" t="s">
        <v>461</v>
      </c>
      <c r="H81" s="51">
        <f t="shared" si="1"/>
        <v>0.64932811320047346</v>
      </c>
    </row>
    <row r="82" spans="1:8" ht="15">
      <c r="A82" s="48" t="s">
        <v>442</v>
      </c>
      <c r="B82" s="48" t="s">
        <v>460</v>
      </c>
      <c r="C82" s="57" t="s">
        <v>843</v>
      </c>
      <c r="D82" s="48" t="s">
        <v>0</v>
      </c>
      <c r="E82" s="49" t="s">
        <v>459</v>
      </c>
      <c r="F82" s="49" t="s">
        <v>3828</v>
      </c>
      <c r="G82" s="49" t="s">
        <v>459</v>
      </c>
      <c r="H82" s="51">
        <f t="shared" si="1"/>
        <v>1.0005594778207008</v>
      </c>
    </row>
    <row r="83" spans="1:8" ht="15">
      <c r="A83" s="48" t="s">
        <v>442</v>
      </c>
      <c r="B83" s="48" t="s">
        <v>458</v>
      </c>
      <c r="C83" s="57" t="s">
        <v>843</v>
      </c>
      <c r="D83" s="48" t="s">
        <v>0</v>
      </c>
      <c r="E83" s="49" t="s">
        <v>457</v>
      </c>
      <c r="F83" s="49" t="s">
        <v>3827</v>
      </c>
      <c r="G83" s="49" t="s">
        <v>457</v>
      </c>
      <c r="H83" s="51">
        <f t="shared" si="1"/>
        <v>0.9796739208503914</v>
      </c>
    </row>
    <row r="84" spans="1:8" ht="15">
      <c r="A84" s="48" t="s">
        <v>442</v>
      </c>
      <c r="B84" s="48" t="s">
        <v>454</v>
      </c>
      <c r="C84" s="57" t="s">
        <v>843</v>
      </c>
      <c r="D84" s="48" t="s">
        <v>0</v>
      </c>
      <c r="E84" s="49" t="s">
        <v>2334</v>
      </c>
      <c r="F84" s="49" t="s">
        <v>3826</v>
      </c>
      <c r="G84" s="49" t="s">
        <v>2334</v>
      </c>
      <c r="H84" s="51">
        <f t="shared" si="1"/>
        <v>1.0382161992130896</v>
      </c>
    </row>
    <row r="85" spans="1:8" ht="15">
      <c r="A85" s="48" t="s">
        <v>442</v>
      </c>
      <c r="B85" s="48" t="s">
        <v>452</v>
      </c>
      <c r="C85" s="57" t="s">
        <v>843</v>
      </c>
      <c r="D85" s="48" t="s">
        <v>0</v>
      </c>
      <c r="E85" s="49" t="s">
        <v>451</v>
      </c>
      <c r="F85" s="49" t="s">
        <v>2336</v>
      </c>
      <c r="G85" s="49" t="s">
        <v>451</v>
      </c>
      <c r="H85" s="51">
        <f t="shared" si="1"/>
        <v>0.95659898148826894</v>
      </c>
    </row>
    <row r="86" spans="1:8" ht="15">
      <c r="A86" s="48" t="s">
        <v>442</v>
      </c>
      <c r="B86" s="48" t="s">
        <v>92</v>
      </c>
      <c r="C86" s="57" t="s">
        <v>843</v>
      </c>
      <c r="D86" s="48" t="s">
        <v>0</v>
      </c>
      <c r="E86" s="49" t="s">
        <v>897</v>
      </c>
      <c r="F86" s="49" t="s">
        <v>897</v>
      </c>
      <c r="G86" s="49" t="s">
        <v>897</v>
      </c>
      <c r="H86" s="51">
        <f t="shared" si="1"/>
        <v>1</v>
      </c>
    </row>
    <row r="87" spans="1:8" ht="15">
      <c r="A87" s="48" t="s">
        <v>442</v>
      </c>
      <c r="B87" s="48" t="s">
        <v>450</v>
      </c>
      <c r="C87" s="57" t="s">
        <v>843</v>
      </c>
      <c r="D87" s="48" t="s">
        <v>0</v>
      </c>
      <c r="E87" s="49" t="s">
        <v>449</v>
      </c>
      <c r="F87" s="49" t="s">
        <v>449</v>
      </c>
      <c r="G87" s="49" t="s">
        <v>449</v>
      </c>
      <c r="H87" s="51">
        <f t="shared" si="1"/>
        <v>1</v>
      </c>
    </row>
    <row r="88" spans="1:8" ht="15">
      <c r="A88" s="48" t="s">
        <v>442</v>
      </c>
      <c r="B88" s="48" t="s">
        <v>448</v>
      </c>
      <c r="C88" s="57" t="s">
        <v>843</v>
      </c>
      <c r="D88" s="48" t="s">
        <v>0</v>
      </c>
      <c r="E88" s="49" t="s">
        <v>447</v>
      </c>
      <c r="F88" s="49" t="s">
        <v>868</v>
      </c>
      <c r="G88" s="49" t="s">
        <v>447</v>
      </c>
      <c r="H88" s="51">
        <f t="shared" si="1"/>
        <v>0.50185439525110209</v>
      </c>
    </row>
    <row r="89" spans="1:8" ht="15">
      <c r="A89" s="48" t="s">
        <v>442</v>
      </c>
      <c r="B89" s="48" t="s">
        <v>446</v>
      </c>
      <c r="C89" s="57" t="s">
        <v>843</v>
      </c>
      <c r="D89" s="48" t="s">
        <v>0</v>
      </c>
      <c r="E89" s="49" t="s">
        <v>445</v>
      </c>
      <c r="F89" s="49" t="s">
        <v>3825</v>
      </c>
      <c r="G89" s="49" t="s">
        <v>445</v>
      </c>
      <c r="H89" s="51">
        <f t="shared" si="1"/>
        <v>1.2263422992903688</v>
      </c>
    </row>
    <row r="90" spans="1:8" ht="15">
      <c r="A90" s="48" t="s">
        <v>442</v>
      </c>
      <c r="B90" s="48" t="s">
        <v>444</v>
      </c>
      <c r="C90" s="57" t="s">
        <v>843</v>
      </c>
      <c r="D90" s="48" t="s">
        <v>0</v>
      </c>
      <c r="E90" s="49" t="s">
        <v>2338</v>
      </c>
      <c r="F90" s="49" t="s">
        <v>3824</v>
      </c>
      <c r="G90" s="49" t="s">
        <v>2338</v>
      </c>
      <c r="H90" s="51">
        <f t="shared" si="1"/>
        <v>0.74731465240270223</v>
      </c>
    </row>
    <row r="91" spans="1:8" ht="15">
      <c r="A91" s="48" t="s">
        <v>442</v>
      </c>
      <c r="B91" s="48" t="s">
        <v>443</v>
      </c>
      <c r="C91" s="57" t="s">
        <v>843</v>
      </c>
      <c r="D91" s="48" t="s">
        <v>0</v>
      </c>
      <c r="E91" s="49" t="s">
        <v>2341</v>
      </c>
      <c r="F91" s="49" t="s">
        <v>3823</v>
      </c>
      <c r="G91" s="49" t="s">
        <v>2341</v>
      </c>
      <c r="H91" s="51">
        <f t="shared" si="1"/>
        <v>0.83225977089605563</v>
      </c>
    </row>
    <row r="92" spans="1:8" ht="15" hidden="1">
      <c r="A92" s="48" t="s">
        <v>442</v>
      </c>
      <c r="B92" s="48" t="s">
        <v>869</v>
      </c>
      <c r="C92" s="57" t="s">
        <v>843</v>
      </c>
      <c r="D92" s="48" t="s">
        <v>3822</v>
      </c>
      <c r="E92" s="49" t="s">
        <v>3820</v>
      </c>
      <c r="F92" s="49" t="s">
        <v>3821</v>
      </c>
      <c r="G92" s="49" t="s">
        <v>3820</v>
      </c>
    </row>
    <row r="93" spans="1:8" ht="15">
      <c r="A93" s="48" t="s">
        <v>29</v>
      </c>
      <c r="B93" s="48" t="s">
        <v>32</v>
      </c>
      <c r="C93" s="57" t="s">
        <v>843</v>
      </c>
      <c r="D93" s="48" t="s">
        <v>3819</v>
      </c>
      <c r="E93" s="49" t="s">
        <v>2346</v>
      </c>
      <c r="F93" s="49" t="s">
        <v>3818</v>
      </c>
      <c r="G93" s="49" t="s">
        <v>2346</v>
      </c>
      <c r="H93" s="51">
        <f t="shared" ref="H93:H100" si="2">F93/G93</f>
        <v>1.0333379201684285</v>
      </c>
    </row>
    <row r="94" spans="1:8" ht="15">
      <c r="A94" s="48" t="s">
        <v>29</v>
      </c>
      <c r="B94" s="48" t="s">
        <v>441</v>
      </c>
      <c r="C94" s="57" t="s">
        <v>843</v>
      </c>
      <c r="D94" s="48" t="s">
        <v>0</v>
      </c>
      <c r="E94" s="49" t="s">
        <v>440</v>
      </c>
      <c r="F94" s="49" t="s">
        <v>3817</v>
      </c>
      <c r="G94" s="49" t="s">
        <v>440</v>
      </c>
      <c r="H94" s="51">
        <f t="shared" si="2"/>
        <v>1.4960100937434286</v>
      </c>
    </row>
    <row r="95" spans="1:8" ht="15">
      <c r="A95" s="48" t="s">
        <v>29</v>
      </c>
      <c r="B95" s="48" t="s">
        <v>31</v>
      </c>
      <c r="C95" s="57" t="s">
        <v>843</v>
      </c>
      <c r="D95" s="48" t="s">
        <v>3816</v>
      </c>
      <c r="E95" s="49" t="s">
        <v>2350</v>
      </c>
      <c r="F95" s="49" t="s">
        <v>3815</v>
      </c>
      <c r="G95" s="49" t="s">
        <v>2350</v>
      </c>
      <c r="H95" s="51">
        <f t="shared" si="2"/>
        <v>0.8524038573402748</v>
      </c>
    </row>
    <row r="96" spans="1:8" ht="15">
      <c r="A96" s="48" t="s">
        <v>29</v>
      </c>
      <c r="B96" s="48" t="s">
        <v>439</v>
      </c>
      <c r="C96" s="57" t="s">
        <v>843</v>
      </c>
      <c r="D96" s="48" t="s">
        <v>0</v>
      </c>
      <c r="E96" s="49" t="s">
        <v>2352</v>
      </c>
      <c r="F96" s="49" t="s">
        <v>3814</v>
      </c>
      <c r="G96" s="49" t="s">
        <v>2352</v>
      </c>
      <c r="H96" s="51">
        <f t="shared" si="2"/>
        <v>0.93924678075737145</v>
      </c>
    </row>
    <row r="97" spans="1:8" ht="15">
      <c r="A97" s="48" t="s">
        <v>29</v>
      </c>
      <c r="B97" s="48" t="s">
        <v>438</v>
      </c>
      <c r="C97" s="57" t="s">
        <v>843</v>
      </c>
      <c r="D97" s="48" t="s">
        <v>3812</v>
      </c>
      <c r="E97" s="49" t="s">
        <v>2354</v>
      </c>
      <c r="F97" s="49" t="s">
        <v>3813</v>
      </c>
      <c r="G97" s="49" t="s">
        <v>2354</v>
      </c>
      <c r="H97" s="51">
        <f t="shared" si="2"/>
        <v>0.85038198154131328</v>
      </c>
    </row>
    <row r="98" spans="1:8" ht="15">
      <c r="A98" s="48" t="s">
        <v>29</v>
      </c>
      <c r="B98" s="48" t="s">
        <v>30</v>
      </c>
      <c r="C98" s="57" t="s">
        <v>843</v>
      </c>
      <c r="D98" s="48" t="s">
        <v>3811</v>
      </c>
      <c r="E98" s="49" t="s">
        <v>2356</v>
      </c>
      <c r="F98" s="49" t="s">
        <v>3810</v>
      </c>
      <c r="G98" s="49" t="s">
        <v>2356</v>
      </c>
      <c r="H98" s="51">
        <f t="shared" si="2"/>
        <v>0.61406623587535114</v>
      </c>
    </row>
    <row r="99" spans="1:8" ht="15">
      <c r="A99" s="48" t="s">
        <v>29</v>
      </c>
      <c r="B99" s="48" t="s">
        <v>437</v>
      </c>
      <c r="C99" s="57" t="s">
        <v>843</v>
      </c>
      <c r="D99" s="48" t="s">
        <v>0</v>
      </c>
      <c r="E99" s="49" t="s">
        <v>2358</v>
      </c>
      <c r="F99" s="49" t="s">
        <v>3809</v>
      </c>
      <c r="G99" s="49" t="s">
        <v>2358</v>
      </c>
      <c r="H99" s="51">
        <f t="shared" si="2"/>
        <v>0.75050444116239889</v>
      </c>
    </row>
    <row r="100" spans="1:8" ht="15">
      <c r="A100" s="48" t="s">
        <v>29</v>
      </c>
      <c r="B100" s="48" t="s">
        <v>435</v>
      </c>
      <c r="C100" s="57" t="s">
        <v>843</v>
      </c>
      <c r="D100" s="48" t="s">
        <v>0</v>
      </c>
      <c r="E100" s="49" t="s">
        <v>2360</v>
      </c>
      <c r="F100" s="49" t="s">
        <v>0</v>
      </c>
      <c r="G100" s="49" t="s">
        <v>2360</v>
      </c>
      <c r="H100" s="51">
        <f t="shared" si="2"/>
        <v>0</v>
      </c>
    </row>
    <row r="101" spans="1:8" ht="15" hidden="1">
      <c r="A101" s="48" t="s">
        <v>29</v>
      </c>
      <c r="B101" s="48" t="s">
        <v>28</v>
      </c>
      <c r="C101" s="57" t="s">
        <v>843</v>
      </c>
      <c r="D101" s="48" t="s">
        <v>3808</v>
      </c>
      <c r="E101" s="49" t="s">
        <v>2361</v>
      </c>
      <c r="F101" s="49" t="s">
        <v>3807</v>
      </c>
      <c r="G101" s="49" t="s">
        <v>2361</v>
      </c>
    </row>
    <row r="102" spans="1:8" ht="15">
      <c r="A102" s="48" t="s">
        <v>431</v>
      </c>
      <c r="B102" s="48" t="s">
        <v>434</v>
      </c>
      <c r="C102" s="57" t="s">
        <v>843</v>
      </c>
      <c r="D102" s="48" t="s">
        <v>3806</v>
      </c>
      <c r="E102" s="49" t="s">
        <v>2364</v>
      </c>
      <c r="F102" s="49" t="s">
        <v>3805</v>
      </c>
      <c r="G102" s="49" t="s">
        <v>2364</v>
      </c>
      <c r="H102" s="51">
        <f t="shared" ref="H102:H104" si="3">F102/G102</f>
        <v>1.052992990775671</v>
      </c>
    </row>
    <row r="103" spans="1:8" ht="15">
      <c r="A103" s="48" t="s">
        <v>431</v>
      </c>
      <c r="B103" s="48" t="s">
        <v>433</v>
      </c>
      <c r="C103" s="57" t="s">
        <v>843</v>
      </c>
      <c r="D103" s="48" t="s">
        <v>3804</v>
      </c>
      <c r="E103" s="49" t="s">
        <v>2366</v>
      </c>
      <c r="F103" s="49" t="s">
        <v>3803</v>
      </c>
      <c r="G103" s="49" t="s">
        <v>2366</v>
      </c>
      <c r="H103" s="51">
        <f t="shared" si="3"/>
        <v>0.8003211491586727</v>
      </c>
    </row>
    <row r="104" spans="1:8" ht="15">
      <c r="A104" s="48" t="s">
        <v>431</v>
      </c>
      <c r="B104" s="48" t="s">
        <v>432</v>
      </c>
      <c r="C104" s="57" t="s">
        <v>843</v>
      </c>
      <c r="D104" s="48" t="s">
        <v>3802</v>
      </c>
      <c r="E104" s="49" t="s">
        <v>2368</v>
      </c>
      <c r="F104" s="49" t="s">
        <v>3801</v>
      </c>
      <c r="G104" s="49" t="s">
        <v>2368</v>
      </c>
      <c r="H104" s="51">
        <f t="shared" si="3"/>
        <v>0.91799950742764114</v>
      </c>
    </row>
    <row r="105" spans="1:8" ht="14.25" hidden="1">
      <c r="A105" s="48" t="s">
        <v>431</v>
      </c>
      <c r="B105" s="48" t="s">
        <v>430</v>
      </c>
      <c r="C105" s="60"/>
      <c r="D105" s="48" t="s">
        <v>3800</v>
      </c>
      <c r="E105" s="49" t="s">
        <v>2370</v>
      </c>
      <c r="F105" s="49" t="s">
        <v>3799</v>
      </c>
      <c r="G105" s="49" t="s">
        <v>2370</v>
      </c>
    </row>
    <row r="106" spans="1:8" ht="15">
      <c r="A106" s="48" t="s">
        <v>279</v>
      </c>
      <c r="B106" s="48" t="s">
        <v>429</v>
      </c>
      <c r="C106" s="57" t="s">
        <v>843</v>
      </c>
      <c r="D106" s="48" t="s">
        <v>3796</v>
      </c>
      <c r="E106" s="49" t="s">
        <v>2372</v>
      </c>
      <c r="F106" s="49" t="s">
        <v>3798</v>
      </c>
      <c r="G106" s="49" t="s">
        <v>2372</v>
      </c>
      <c r="H106" s="51">
        <f t="shared" ref="H106:H107" si="4">F106/G106</f>
        <v>1.5480768094335193</v>
      </c>
    </row>
    <row r="107" spans="1:8" ht="15">
      <c r="A107" s="48" t="s">
        <v>279</v>
      </c>
      <c r="B107" s="48" t="s">
        <v>428</v>
      </c>
      <c r="C107" s="57" t="s">
        <v>843</v>
      </c>
      <c r="D107" s="48" t="s">
        <v>0</v>
      </c>
      <c r="E107" s="49" t="s">
        <v>2374</v>
      </c>
      <c r="F107" s="49" t="s">
        <v>3797</v>
      </c>
      <c r="G107" s="49" t="s">
        <v>2374</v>
      </c>
      <c r="H107" s="51">
        <f t="shared" si="4"/>
        <v>1.1438611607211322</v>
      </c>
    </row>
    <row r="108" spans="1:8" ht="15" hidden="1">
      <c r="A108" s="48" t="s">
        <v>279</v>
      </c>
      <c r="B108" s="48" t="s">
        <v>914</v>
      </c>
      <c r="C108" s="57" t="s">
        <v>845</v>
      </c>
      <c r="D108" s="48" t="s">
        <v>3796</v>
      </c>
      <c r="E108" s="49" t="s">
        <v>2376</v>
      </c>
      <c r="F108" s="49" t="s">
        <v>3795</v>
      </c>
      <c r="G108" s="49" t="s">
        <v>2376</v>
      </c>
    </row>
    <row r="109" spans="1:8" s="64" customFormat="1" ht="14.25">
      <c r="A109" s="64" t="s">
        <v>34</v>
      </c>
      <c r="B109" s="64" t="s">
        <v>2135</v>
      </c>
      <c r="C109" s="60"/>
      <c r="D109" s="64" t="s">
        <v>3794</v>
      </c>
      <c r="E109" s="64" t="s">
        <v>3793</v>
      </c>
      <c r="F109" s="64" t="s">
        <v>3792</v>
      </c>
      <c r="G109" s="64" t="s">
        <v>3791</v>
      </c>
      <c r="H109" s="65">
        <f t="shared" ref="H109:H163" si="5">F109/G109</f>
        <v>0.99779536192863771</v>
      </c>
    </row>
    <row r="110" spans="1:8" ht="15">
      <c r="A110" s="48" t="s">
        <v>360</v>
      </c>
      <c r="B110" s="48" t="s">
        <v>427</v>
      </c>
      <c r="C110" s="57" t="s">
        <v>845</v>
      </c>
      <c r="D110" s="48" t="s">
        <v>0</v>
      </c>
      <c r="E110" s="49" t="s">
        <v>2381</v>
      </c>
      <c r="F110" s="49" t="s">
        <v>3790</v>
      </c>
      <c r="G110" s="49" t="s">
        <v>2381</v>
      </c>
      <c r="H110" s="51">
        <f t="shared" si="5"/>
        <v>1.2637628514559271</v>
      </c>
    </row>
    <row r="111" spans="1:8" ht="15">
      <c r="A111" s="48" t="s">
        <v>360</v>
      </c>
      <c r="B111" s="48" t="s">
        <v>426</v>
      </c>
      <c r="C111" s="57" t="s">
        <v>845</v>
      </c>
      <c r="D111" s="48" t="s">
        <v>0</v>
      </c>
      <c r="E111" s="49" t="s">
        <v>2383</v>
      </c>
      <c r="F111" s="49" t="s">
        <v>3789</v>
      </c>
      <c r="G111" s="49" t="s">
        <v>2383</v>
      </c>
      <c r="H111" s="51">
        <f t="shared" si="5"/>
        <v>1.3844781837861226</v>
      </c>
    </row>
    <row r="112" spans="1:8" ht="15">
      <c r="A112" s="48" t="s">
        <v>360</v>
      </c>
      <c r="B112" s="48" t="s">
        <v>425</v>
      </c>
      <c r="C112" s="57" t="s">
        <v>845</v>
      </c>
      <c r="D112" s="48" t="s">
        <v>0</v>
      </c>
      <c r="E112" s="49" t="s">
        <v>3787</v>
      </c>
      <c r="F112" s="49" t="s">
        <v>3788</v>
      </c>
      <c r="G112" s="49" t="s">
        <v>3787</v>
      </c>
      <c r="H112" s="51">
        <f t="shared" si="5"/>
        <v>0.89623759153274196</v>
      </c>
    </row>
    <row r="113" spans="1:8" ht="15">
      <c r="A113" s="48" t="s">
        <v>360</v>
      </c>
      <c r="B113" s="48" t="s">
        <v>423</v>
      </c>
      <c r="C113" s="57" t="s">
        <v>845</v>
      </c>
      <c r="D113" s="48" t="s">
        <v>0</v>
      </c>
      <c r="E113" s="49" t="s">
        <v>2387</v>
      </c>
      <c r="F113" s="49" t="s">
        <v>3786</v>
      </c>
      <c r="G113" s="49" t="s">
        <v>2387</v>
      </c>
      <c r="H113" s="51">
        <f t="shared" si="5"/>
        <v>0.92364740631563158</v>
      </c>
    </row>
    <row r="114" spans="1:8" ht="15">
      <c r="A114" s="48" t="s">
        <v>360</v>
      </c>
      <c r="B114" s="48" t="s">
        <v>419</v>
      </c>
      <c r="C114" s="57" t="s">
        <v>845</v>
      </c>
      <c r="D114" s="48" t="s">
        <v>0</v>
      </c>
      <c r="E114" s="49" t="s">
        <v>2389</v>
      </c>
      <c r="F114" s="49" t="s">
        <v>3785</v>
      </c>
      <c r="G114" s="49" t="s">
        <v>2389</v>
      </c>
      <c r="H114" s="51">
        <f t="shared" si="5"/>
        <v>0.79340424013579303</v>
      </c>
    </row>
    <row r="115" spans="1:8" ht="15">
      <c r="A115" s="48" t="s">
        <v>360</v>
      </c>
      <c r="B115" s="48" t="s">
        <v>418</v>
      </c>
      <c r="C115" s="57" t="s">
        <v>845</v>
      </c>
      <c r="D115" s="48" t="s">
        <v>3784</v>
      </c>
      <c r="E115" s="49" t="s">
        <v>2391</v>
      </c>
      <c r="F115" s="49" t="s">
        <v>3783</v>
      </c>
      <c r="G115" s="49" t="s">
        <v>2391</v>
      </c>
      <c r="H115" s="51">
        <f t="shared" si="5"/>
        <v>0.93470272542624055</v>
      </c>
    </row>
    <row r="116" spans="1:8" ht="15">
      <c r="A116" s="48" t="s">
        <v>360</v>
      </c>
      <c r="B116" s="48" t="s">
        <v>411</v>
      </c>
      <c r="C116" s="57" t="s">
        <v>845</v>
      </c>
      <c r="D116" s="48" t="s">
        <v>3782</v>
      </c>
      <c r="E116" s="49" t="s">
        <v>3780</v>
      </c>
      <c r="F116" s="49" t="s">
        <v>3781</v>
      </c>
      <c r="G116" s="49" t="s">
        <v>3780</v>
      </c>
      <c r="H116" s="51">
        <f t="shared" si="5"/>
        <v>1.3280500931960493</v>
      </c>
    </row>
    <row r="117" spans="1:8" ht="15">
      <c r="A117" s="48" t="s">
        <v>360</v>
      </c>
      <c r="B117" s="48" t="s">
        <v>410</v>
      </c>
      <c r="C117" s="57" t="s">
        <v>845</v>
      </c>
      <c r="D117" s="48" t="s">
        <v>3779</v>
      </c>
      <c r="E117" s="49" t="s">
        <v>2395</v>
      </c>
      <c r="F117" s="49" t="s">
        <v>3778</v>
      </c>
      <c r="G117" s="49" t="s">
        <v>2395</v>
      </c>
      <c r="H117" s="51">
        <f t="shared" si="5"/>
        <v>1.1139212522830768</v>
      </c>
    </row>
    <row r="118" spans="1:8" ht="15">
      <c r="A118" s="48" t="s">
        <v>360</v>
      </c>
      <c r="B118" s="48" t="s">
        <v>409</v>
      </c>
      <c r="C118" s="57" t="s">
        <v>845</v>
      </c>
      <c r="D118" s="48" t="s">
        <v>3777</v>
      </c>
      <c r="E118" s="49" t="s">
        <v>2397</v>
      </c>
      <c r="F118" s="49" t="s">
        <v>3776</v>
      </c>
      <c r="G118" s="49" t="s">
        <v>2397</v>
      </c>
      <c r="H118" s="51">
        <f t="shared" si="5"/>
        <v>0.83701423785487783</v>
      </c>
    </row>
    <row r="119" spans="1:8" ht="15">
      <c r="A119" s="48" t="s">
        <v>360</v>
      </c>
      <c r="B119" s="48" t="s">
        <v>408</v>
      </c>
      <c r="C119" s="57" t="s">
        <v>845</v>
      </c>
      <c r="D119" s="48" t="s">
        <v>3775</v>
      </c>
      <c r="E119" s="49" t="s">
        <v>2399</v>
      </c>
      <c r="F119" s="49" t="s">
        <v>3774</v>
      </c>
      <c r="G119" s="49" t="s">
        <v>2399</v>
      </c>
      <c r="H119" s="51">
        <f t="shared" si="5"/>
        <v>0.87178290710309192</v>
      </c>
    </row>
    <row r="120" spans="1:8" ht="15">
      <c r="A120" s="48" t="s">
        <v>360</v>
      </c>
      <c r="B120" s="48" t="s">
        <v>407</v>
      </c>
      <c r="C120" s="57" t="s">
        <v>845</v>
      </c>
      <c r="D120" s="48" t="s">
        <v>0</v>
      </c>
      <c r="E120" s="49" t="s">
        <v>2401</v>
      </c>
      <c r="F120" s="49" t="s">
        <v>3773</v>
      </c>
      <c r="G120" s="49" t="s">
        <v>2401</v>
      </c>
      <c r="H120" s="51">
        <f t="shared" si="5"/>
        <v>1.0417531566662754</v>
      </c>
    </row>
    <row r="121" spans="1:8" ht="15">
      <c r="A121" s="48" t="s">
        <v>360</v>
      </c>
      <c r="B121" s="48" t="s">
        <v>406</v>
      </c>
      <c r="C121" s="57" t="s">
        <v>845</v>
      </c>
      <c r="D121" s="48" t="s">
        <v>3772</v>
      </c>
      <c r="E121" s="49" t="s">
        <v>2403</v>
      </c>
      <c r="F121" s="49" t="s">
        <v>3771</v>
      </c>
      <c r="G121" s="49" t="s">
        <v>2403</v>
      </c>
      <c r="H121" s="51">
        <f t="shared" si="5"/>
        <v>1.2414249324399806</v>
      </c>
    </row>
    <row r="122" spans="1:8" ht="15">
      <c r="A122" s="48" t="s">
        <v>360</v>
      </c>
      <c r="B122" s="48" t="s">
        <v>405</v>
      </c>
      <c r="C122" s="57" t="s">
        <v>845</v>
      </c>
      <c r="D122" s="48" t="s">
        <v>0</v>
      </c>
      <c r="E122" s="49" t="s">
        <v>2405</v>
      </c>
      <c r="F122" s="49" t="s">
        <v>3770</v>
      </c>
      <c r="G122" s="49" t="s">
        <v>2405</v>
      </c>
      <c r="H122" s="51">
        <f t="shared" si="5"/>
        <v>0.95913859554798964</v>
      </c>
    </row>
    <row r="123" spans="1:8" ht="15">
      <c r="A123" s="48" t="s">
        <v>360</v>
      </c>
      <c r="B123" s="48" t="s">
        <v>404</v>
      </c>
      <c r="C123" s="57" t="s">
        <v>845</v>
      </c>
      <c r="D123" s="48" t="s">
        <v>0</v>
      </c>
      <c r="E123" s="49" t="s">
        <v>2407</v>
      </c>
      <c r="F123" s="49" t="s">
        <v>3769</v>
      </c>
      <c r="G123" s="49" t="s">
        <v>2407</v>
      </c>
      <c r="H123" s="51">
        <f t="shared" si="5"/>
        <v>0.47802349398925709</v>
      </c>
    </row>
    <row r="124" spans="1:8" ht="15">
      <c r="A124" s="48" t="s">
        <v>360</v>
      </c>
      <c r="B124" s="48" t="s">
        <v>403</v>
      </c>
      <c r="C124" s="57" t="s">
        <v>845</v>
      </c>
      <c r="D124" s="48" t="s">
        <v>0</v>
      </c>
      <c r="E124" s="49" t="s">
        <v>2409</v>
      </c>
      <c r="F124" s="49" t="s">
        <v>3768</v>
      </c>
      <c r="G124" s="49" t="s">
        <v>2409</v>
      </c>
      <c r="H124" s="51">
        <f t="shared" si="5"/>
        <v>1.2209905796719172</v>
      </c>
    </row>
    <row r="125" spans="1:8" ht="15">
      <c r="A125" s="48" t="s">
        <v>360</v>
      </c>
      <c r="B125" s="48" t="s">
        <v>402</v>
      </c>
      <c r="C125" s="57" t="s">
        <v>845</v>
      </c>
      <c r="D125" s="48" t="s">
        <v>3767</v>
      </c>
      <c r="E125" s="49" t="s">
        <v>2411</v>
      </c>
      <c r="F125" s="49" t="s">
        <v>3766</v>
      </c>
      <c r="G125" s="49" t="s">
        <v>2411</v>
      </c>
      <c r="H125" s="51">
        <f t="shared" si="5"/>
        <v>0.73433293688999635</v>
      </c>
    </row>
    <row r="126" spans="1:8" ht="15">
      <c r="A126" s="48" t="s">
        <v>360</v>
      </c>
      <c r="B126" s="48" t="s">
        <v>401</v>
      </c>
      <c r="C126" s="57" t="s">
        <v>845</v>
      </c>
      <c r="D126" s="48" t="s">
        <v>3765</v>
      </c>
      <c r="E126" s="49" t="s">
        <v>2413</v>
      </c>
      <c r="F126" s="49" t="s">
        <v>3764</v>
      </c>
      <c r="G126" s="49" t="s">
        <v>2413</v>
      </c>
      <c r="H126" s="51">
        <f t="shared" si="5"/>
        <v>0.7049068846492611</v>
      </c>
    </row>
    <row r="127" spans="1:8" ht="15">
      <c r="A127" s="48" t="s">
        <v>360</v>
      </c>
      <c r="B127" s="48" t="s">
        <v>400</v>
      </c>
      <c r="C127" s="57" t="s">
        <v>845</v>
      </c>
      <c r="D127" s="48" t="s">
        <v>0</v>
      </c>
      <c r="E127" s="49" t="s">
        <v>2415</v>
      </c>
      <c r="F127" s="49" t="s">
        <v>3763</v>
      </c>
      <c r="G127" s="49" t="s">
        <v>2415</v>
      </c>
      <c r="H127" s="51">
        <f t="shared" si="5"/>
        <v>0.83022353727780329</v>
      </c>
    </row>
    <row r="128" spans="1:8" ht="15">
      <c r="A128" s="48" t="s">
        <v>360</v>
      </c>
      <c r="B128" s="48" t="s">
        <v>399</v>
      </c>
      <c r="C128" s="57" t="s">
        <v>845</v>
      </c>
      <c r="D128" s="48" t="s">
        <v>0</v>
      </c>
      <c r="E128" s="49" t="s">
        <v>2417</v>
      </c>
      <c r="F128" s="49" t="s">
        <v>3762</v>
      </c>
      <c r="G128" s="49" t="s">
        <v>2417</v>
      </c>
      <c r="H128" s="51">
        <f t="shared" si="5"/>
        <v>0.87689608342227388</v>
      </c>
    </row>
    <row r="129" spans="1:8" ht="15">
      <c r="A129" s="48" t="s">
        <v>360</v>
      </c>
      <c r="B129" s="48" t="s">
        <v>398</v>
      </c>
      <c r="C129" s="57" t="s">
        <v>845</v>
      </c>
      <c r="D129" s="48" t="s">
        <v>3761</v>
      </c>
      <c r="E129" s="49" t="s">
        <v>2419</v>
      </c>
      <c r="F129" s="49" t="s">
        <v>3760</v>
      </c>
      <c r="G129" s="49" t="s">
        <v>2419</v>
      </c>
      <c r="H129" s="51">
        <f t="shared" si="5"/>
        <v>1.3945305366671235</v>
      </c>
    </row>
    <row r="130" spans="1:8" ht="15">
      <c r="A130" s="48" t="s">
        <v>360</v>
      </c>
      <c r="B130" s="48" t="s">
        <v>397</v>
      </c>
      <c r="C130" s="57" t="s">
        <v>845</v>
      </c>
      <c r="D130" s="48" t="s">
        <v>0</v>
      </c>
      <c r="E130" s="49" t="s">
        <v>2421</v>
      </c>
      <c r="F130" s="49" t="s">
        <v>3759</v>
      </c>
      <c r="G130" s="49" t="s">
        <v>2421</v>
      </c>
      <c r="H130" s="51">
        <f t="shared" si="5"/>
        <v>0.63105347104625464</v>
      </c>
    </row>
    <row r="131" spans="1:8" ht="15">
      <c r="A131" s="48" t="s">
        <v>360</v>
      </c>
      <c r="B131" s="48" t="s">
        <v>396</v>
      </c>
      <c r="C131" s="57" t="s">
        <v>845</v>
      </c>
      <c r="D131" s="48" t="s">
        <v>0</v>
      </c>
      <c r="E131" s="49" t="s">
        <v>2423</v>
      </c>
      <c r="F131" s="49" t="s">
        <v>3758</v>
      </c>
      <c r="G131" s="49" t="s">
        <v>2423</v>
      </c>
      <c r="H131" s="51">
        <f t="shared" si="5"/>
        <v>0.73720696459258184</v>
      </c>
    </row>
    <row r="132" spans="1:8" ht="15">
      <c r="A132" s="48" t="s">
        <v>360</v>
      </c>
      <c r="B132" s="48" t="s">
        <v>395</v>
      </c>
      <c r="C132" s="57" t="s">
        <v>845</v>
      </c>
      <c r="D132" s="48" t="s">
        <v>0</v>
      </c>
      <c r="E132" s="49" t="s">
        <v>2425</v>
      </c>
      <c r="F132" s="49" t="s">
        <v>3757</v>
      </c>
      <c r="G132" s="49" t="s">
        <v>2425</v>
      </c>
      <c r="H132" s="51">
        <f t="shared" si="5"/>
        <v>1.4529577846899309</v>
      </c>
    </row>
    <row r="133" spans="1:8" ht="15">
      <c r="A133" s="48" t="s">
        <v>360</v>
      </c>
      <c r="B133" s="48" t="s">
        <v>394</v>
      </c>
      <c r="C133" s="57" t="s">
        <v>845</v>
      </c>
      <c r="D133" s="48" t="s">
        <v>3756</v>
      </c>
      <c r="E133" s="49" t="s">
        <v>2427</v>
      </c>
      <c r="F133" s="49" t="s">
        <v>3755</v>
      </c>
      <c r="G133" s="49" t="s">
        <v>2427</v>
      </c>
      <c r="H133" s="51">
        <f t="shared" si="5"/>
        <v>1.4609033455020857</v>
      </c>
    </row>
    <row r="134" spans="1:8" ht="15">
      <c r="A134" s="48" t="s">
        <v>360</v>
      </c>
      <c r="B134" s="48" t="s">
        <v>393</v>
      </c>
      <c r="C134" s="57" t="s">
        <v>845</v>
      </c>
      <c r="D134" s="48" t="s">
        <v>0</v>
      </c>
      <c r="E134" s="49" t="s">
        <v>2429</v>
      </c>
      <c r="F134" s="49" t="s">
        <v>3754</v>
      </c>
      <c r="G134" s="49" t="s">
        <v>2429</v>
      </c>
      <c r="H134" s="51">
        <f t="shared" si="5"/>
        <v>1.2617706695635804</v>
      </c>
    </row>
    <row r="135" spans="1:8" ht="15">
      <c r="A135" s="48" t="s">
        <v>360</v>
      </c>
      <c r="B135" s="48" t="s">
        <v>392</v>
      </c>
      <c r="C135" s="57" t="s">
        <v>845</v>
      </c>
      <c r="D135" s="48" t="s">
        <v>0</v>
      </c>
      <c r="E135" s="49" t="s">
        <v>2431</v>
      </c>
      <c r="F135" s="49" t="s">
        <v>3753</v>
      </c>
      <c r="G135" s="49" t="s">
        <v>2431</v>
      </c>
      <c r="H135" s="51">
        <f t="shared" si="5"/>
        <v>1.1585140456927698</v>
      </c>
    </row>
    <row r="136" spans="1:8" ht="15">
      <c r="A136" s="48" t="s">
        <v>360</v>
      </c>
      <c r="B136" s="48" t="s">
        <v>391</v>
      </c>
      <c r="C136" s="57" t="s">
        <v>845</v>
      </c>
      <c r="D136" s="48" t="s">
        <v>0</v>
      </c>
      <c r="E136" s="49" t="s">
        <v>2433</v>
      </c>
      <c r="F136" s="49" t="s">
        <v>3752</v>
      </c>
      <c r="G136" s="49" t="s">
        <v>2433</v>
      </c>
      <c r="H136" s="51">
        <f t="shared" si="5"/>
        <v>0.86154026523375171</v>
      </c>
    </row>
    <row r="137" spans="1:8" ht="15">
      <c r="A137" s="48" t="s">
        <v>360</v>
      </c>
      <c r="B137" s="48" t="s">
        <v>390</v>
      </c>
      <c r="C137" s="57" t="s">
        <v>845</v>
      </c>
      <c r="D137" s="48" t="s">
        <v>0</v>
      </c>
      <c r="E137" s="49" t="s">
        <v>2435</v>
      </c>
      <c r="F137" s="49" t="s">
        <v>3751</v>
      </c>
      <c r="G137" s="49" t="s">
        <v>2435</v>
      </c>
      <c r="H137" s="51">
        <f t="shared" si="5"/>
        <v>0.80585044580641318</v>
      </c>
    </row>
    <row r="138" spans="1:8" ht="15">
      <c r="A138" s="48" t="s">
        <v>360</v>
      </c>
      <c r="B138" s="48" t="s">
        <v>389</v>
      </c>
      <c r="C138" s="57" t="s">
        <v>845</v>
      </c>
      <c r="D138" s="48" t="s">
        <v>0</v>
      </c>
      <c r="E138" s="49" t="s">
        <v>2437</v>
      </c>
      <c r="F138" s="49" t="s">
        <v>3750</v>
      </c>
      <c r="G138" s="49" t="s">
        <v>2437</v>
      </c>
      <c r="H138" s="51">
        <f t="shared" si="5"/>
        <v>1.03989197919876</v>
      </c>
    </row>
    <row r="139" spans="1:8" ht="15">
      <c r="A139" s="48" t="s">
        <v>360</v>
      </c>
      <c r="B139" s="48" t="s">
        <v>388</v>
      </c>
      <c r="C139" s="57" t="s">
        <v>845</v>
      </c>
      <c r="D139" s="48" t="s">
        <v>0</v>
      </c>
      <c r="E139" s="49" t="s">
        <v>2439</v>
      </c>
      <c r="F139" s="49" t="s">
        <v>3749</v>
      </c>
      <c r="G139" s="49" t="s">
        <v>2439</v>
      </c>
      <c r="H139" s="51">
        <f t="shared" si="5"/>
        <v>0.87294347969081465</v>
      </c>
    </row>
    <row r="140" spans="1:8" ht="15">
      <c r="A140" s="48" t="s">
        <v>360</v>
      </c>
      <c r="B140" s="48" t="s">
        <v>888</v>
      </c>
      <c r="C140" s="57" t="s">
        <v>845</v>
      </c>
      <c r="D140" s="48" t="s">
        <v>0</v>
      </c>
      <c r="E140" s="49" t="s">
        <v>2441</v>
      </c>
      <c r="F140" s="49" t="s">
        <v>3748</v>
      </c>
      <c r="G140" s="49" t="s">
        <v>2441</v>
      </c>
      <c r="H140" s="51">
        <f t="shared" si="5"/>
        <v>0.85387318460114614</v>
      </c>
    </row>
    <row r="141" spans="1:8" ht="15">
      <c r="A141" s="48" t="s">
        <v>360</v>
      </c>
      <c r="B141" s="48" t="s">
        <v>889</v>
      </c>
      <c r="C141" s="57" t="s">
        <v>845</v>
      </c>
      <c r="D141" s="48" t="s">
        <v>0</v>
      </c>
      <c r="E141" s="49" t="s">
        <v>2443</v>
      </c>
      <c r="F141" s="49" t="s">
        <v>3747</v>
      </c>
      <c r="G141" s="49" t="s">
        <v>2443</v>
      </c>
      <c r="H141" s="51">
        <f t="shared" si="5"/>
        <v>1.2033492583745349</v>
      </c>
    </row>
    <row r="142" spans="1:8" ht="15">
      <c r="A142" s="48" t="s">
        <v>360</v>
      </c>
      <c r="B142" s="48" t="s">
        <v>890</v>
      </c>
      <c r="C142" s="57" t="s">
        <v>845</v>
      </c>
      <c r="D142" s="48" t="s">
        <v>3746</v>
      </c>
      <c r="E142" s="49" t="s">
        <v>2445</v>
      </c>
      <c r="F142" s="49" t="s">
        <v>3745</v>
      </c>
      <c r="G142" s="49" t="s">
        <v>2445</v>
      </c>
      <c r="H142" s="51">
        <f t="shared" si="5"/>
        <v>0.76518339046757844</v>
      </c>
    </row>
    <row r="143" spans="1:8" ht="15">
      <c r="A143" s="48" t="s">
        <v>360</v>
      </c>
      <c r="B143" s="48" t="s">
        <v>891</v>
      </c>
      <c r="C143" s="57" t="s">
        <v>845</v>
      </c>
      <c r="D143" s="48" t="s">
        <v>3744</v>
      </c>
      <c r="E143" s="49" t="s">
        <v>2447</v>
      </c>
      <c r="F143" s="49" t="s">
        <v>3743</v>
      </c>
      <c r="G143" s="49" t="s">
        <v>2447</v>
      </c>
      <c r="H143" s="51">
        <f t="shared" si="5"/>
        <v>1.0377594040704179</v>
      </c>
    </row>
    <row r="144" spans="1:8" ht="15">
      <c r="A144" s="48" t="s">
        <v>360</v>
      </c>
      <c r="B144" s="48" t="s">
        <v>892</v>
      </c>
      <c r="C144" s="57" t="s">
        <v>845</v>
      </c>
      <c r="D144" s="48" t="s">
        <v>3742</v>
      </c>
      <c r="E144" s="49" t="s">
        <v>2449</v>
      </c>
      <c r="F144" s="49" t="s">
        <v>3741</v>
      </c>
      <c r="G144" s="49" t="s">
        <v>2449</v>
      </c>
      <c r="H144" s="51">
        <f t="shared" si="5"/>
        <v>1.0145582045700023</v>
      </c>
    </row>
    <row r="145" spans="1:8" ht="15">
      <c r="A145" s="48" t="s">
        <v>360</v>
      </c>
      <c r="B145" s="48" t="s">
        <v>893</v>
      </c>
      <c r="C145" s="57" t="s">
        <v>845</v>
      </c>
      <c r="D145" s="48" t="s">
        <v>0</v>
      </c>
      <c r="E145" s="49" t="s">
        <v>2451</v>
      </c>
      <c r="F145" s="49" t="s">
        <v>3740</v>
      </c>
      <c r="G145" s="49" t="s">
        <v>2451</v>
      </c>
      <c r="H145" s="51">
        <f t="shared" si="5"/>
        <v>1.0911902465018422</v>
      </c>
    </row>
    <row r="146" spans="1:8" ht="15">
      <c r="A146" s="48" t="s">
        <v>360</v>
      </c>
      <c r="B146" s="48" t="s">
        <v>385</v>
      </c>
      <c r="C146" s="57" t="s">
        <v>845</v>
      </c>
      <c r="D146" s="48" t="s">
        <v>0</v>
      </c>
      <c r="E146" s="49" t="s">
        <v>2453</v>
      </c>
      <c r="F146" s="49" t="s">
        <v>3739</v>
      </c>
      <c r="G146" s="49" t="s">
        <v>2453</v>
      </c>
      <c r="H146" s="51">
        <f t="shared" si="5"/>
        <v>0.89219111257702388</v>
      </c>
    </row>
    <row r="147" spans="1:8" ht="15">
      <c r="A147" s="48" t="s">
        <v>360</v>
      </c>
      <c r="B147" s="48" t="s">
        <v>384</v>
      </c>
      <c r="C147" s="57" t="s">
        <v>845</v>
      </c>
      <c r="D147" s="48" t="s">
        <v>0</v>
      </c>
      <c r="E147" s="49" t="s">
        <v>2455</v>
      </c>
      <c r="F147" s="49" t="s">
        <v>3738</v>
      </c>
      <c r="G147" s="49" t="s">
        <v>2455</v>
      </c>
      <c r="H147" s="51">
        <f t="shared" si="5"/>
        <v>0.65442850418110698</v>
      </c>
    </row>
    <row r="148" spans="1:8" ht="15">
      <c r="A148" s="48" t="s">
        <v>360</v>
      </c>
      <c r="B148" s="48" t="s">
        <v>382</v>
      </c>
      <c r="C148" s="57" t="s">
        <v>845</v>
      </c>
      <c r="D148" s="48" t="s">
        <v>0</v>
      </c>
      <c r="E148" s="49" t="s">
        <v>2457</v>
      </c>
      <c r="F148" s="49" t="s">
        <v>3737</v>
      </c>
      <c r="G148" s="49" t="s">
        <v>2457</v>
      </c>
      <c r="H148" s="51">
        <f t="shared" si="5"/>
        <v>0.89875355574099858</v>
      </c>
    </row>
    <row r="149" spans="1:8" ht="15">
      <c r="A149" s="48" t="s">
        <v>360</v>
      </c>
      <c r="B149" s="48" t="s">
        <v>380</v>
      </c>
      <c r="C149" s="57" t="s">
        <v>845</v>
      </c>
      <c r="D149" s="48" t="s">
        <v>3736</v>
      </c>
      <c r="E149" s="49" t="s">
        <v>2459</v>
      </c>
      <c r="F149" s="49" t="s">
        <v>3735</v>
      </c>
      <c r="G149" s="49" t="s">
        <v>2459</v>
      </c>
      <c r="H149" s="51">
        <f t="shared" si="5"/>
        <v>0.85030729826394946</v>
      </c>
    </row>
    <row r="150" spans="1:8" ht="15">
      <c r="A150" s="48" t="s">
        <v>360</v>
      </c>
      <c r="B150" s="48" t="s">
        <v>378</v>
      </c>
      <c r="C150" s="57" t="s">
        <v>845</v>
      </c>
      <c r="D150" s="48" t="s">
        <v>0</v>
      </c>
      <c r="E150" s="49" t="s">
        <v>2461</v>
      </c>
      <c r="F150" s="49" t="s">
        <v>3734</v>
      </c>
      <c r="G150" s="49" t="s">
        <v>2461</v>
      </c>
      <c r="H150" s="51">
        <f t="shared" si="5"/>
        <v>0.52205492289332067</v>
      </c>
    </row>
    <row r="151" spans="1:8" ht="15">
      <c r="A151" s="48" t="s">
        <v>360</v>
      </c>
      <c r="B151" s="48" t="s">
        <v>377</v>
      </c>
      <c r="C151" s="57" t="s">
        <v>845</v>
      </c>
      <c r="D151" s="48" t="s">
        <v>0</v>
      </c>
      <c r="E151" s="49" t="s">
        <v>2463</v>
      </c>
      <c r="F151" s="49" t="s">
        <v>3733</v>
      </c>
      <c r="G151" s="49" t="s">
        <v>2463</v>
      </c>
      <c r="H151" s="51">
        <f t="shared" si="5"/>
        <v>0.87543080799957107</v>
      </c>
    </row>
    <row r="152" spans="1:8" ht="15">
      <c r="A152" s="48" t="s">
        <v>360</v>
      </c>
      <c r="B152" s="48" t="s">
        <v>376</v>
      </c>
      <c r="C152" s="57" t="s">
        <v>845</v>
      </c>
      <c r="D152" s="48" t="s">
        <v>0</v>
      </c>
      <c r="E152" s="49" t="s">
        <v>2465</v>
      </c>
      <c r="F152" s="49" t="s">
        <v>3732</v>
      </c>
      <c r="G152" s="49" t="s">
        <v>2465</v>
      </c>
      <c r="H152" s="51">
        <f t="shared" si="5"/>
        <v>0.98006010976029923</v>
      </c>
    </row>
    <row r="153" spans="1:8" ht="15">
      <c r="A153" s="48" t="s">
        <v>360</v>
      </c>
      <c r="B153" s="48" t="s">
        <v>374</v>
      </c>
      <c r="C153" s="57" t="s">
        <v>845</v>
      </c>
      <c r="D153" s="48" t="s">
        <v>0</v>
      </c>
      <c r="E153" s="49" t="s">
        <v>2467</v>
      </c>
      <c r="F153" s="49" t="s">
        <v>3731</v>
      </c>
      <c r="G153" s="49" t="s">
        <v>2467</v>
      </c>
      <c r="H153" s="51">
        <f t="shared" si="5"/>
        <v>0.77625914547727337</v>
      </c>
    </row>
    <row r="154" spans="1:8" ht="15">
      <c r="A154" s="48" t="s">
        <v>360</v>
      </c>
      <c r="B154" s="48" t="s">
        <v>373</v>
      </c>
      <c r="C154" s="57" t="s">
        <v>845</v>
      </c>
      <c r="D154" s="48" t="s">
        <v>0</v>
      </c>
      <c r="E154" s="49" t="s">
        <v>2469</v>
      </c>
      <c r="F154" s="49" t="s">
        <v>3730</v>
      </c>
      <c r="G154" s="49" t="s">
        <v>2469</v>
      </c>
      <c r="H154" s="51">
        <f t="shared" si="5"/>
        <v>1.029160360278033</v>
      </c>
    </row>
    <row r="155" spans="1:8" ht="15">
      <c r="A155" s="48" t="s">
        <v>360</v>
      </c>
      <c r="B155" s="48" t="s">
        <v>372</v>
      </c>
      <c r="C155" s="57" t="s">
        <v>845</v>
      </c>
      <c r="D155" s="48" t="s">
        <v>3729</v>
      </c>
      <c r="E155" s="49" t="s">
        <v>2471</v>
      </c>
      <c r="F155" s="49" t="s">
        <v>3728</v>
      </c>
      <c r="G155" s="49" t="s">
        <v>2471</v>
      </c>
      <c r="H155" s="51">
        <f t="shared" si="5"/>
        <v>0.69789617711051466</v>
      </c>
    </row>
    <row r="156" spans="1:8" ht="15">
      <c r="A156" s="48" t="s">
        <v>360</v>
      </c>
      <c r="B156" s="48" t="s">
        <v>371</v>
      </c>
      <c r="C156" s="57" t="s">
        <v>845</v>
      </c>
      <c r="D156" s="48" t="s">
        <v>0</v>
      </c>
      <c r="E156" s="49" t="s">
        <v>2473</v>
      </c>
      <c r="F156" s="49" t="s">
        <v>3727</v>
      </c>
      <c r="G156" s="49" t="s">
        <v>2473</v>
      </c>
      <c r="H156" s="51">
        <f t="shared" si="5"/>
        <v>1.6968597848346192</v>
      </c>
    </row>
    <row r="157" spans="1:8" ht="15">
      <c r="A157" s="48" t="s">
        <v>360</v>
      </c>
      <c r="B157" s="48" t="s">
        <v>369</v>
      </c>
      <c r="C157" s="57" t="s">
        <v>845</v>
      </c>
      <c r="D157" s="48" t="s">
        <v>0</v>
      </c>
      <c r="E157" s="49" t="s">
        <v>2475</v>
      </c>
      <c r="F157" s="49" t="s">
        <v>3726</v>
      </c>
      <c r="G157" s="49" t="s">
        <v>2475</v>
      </c>
      <c r="H157" s="51">
        <f t="shared" si="5"/>
        <v>0.78822560153379717</v>
      </c>
    </row>
    <row r="158" spans="1:8" ht="15">
      <c r="A158" s="48" t="s">
        <v>360</v>
      </c>
      <c r="B158" s="48" t="s">
        <v>368</v>
      </c>
      <c r="C158" s="57" t="s">
        <v>845</v>
      </c>
      <c r="D158" s="48" t="s">
        <v>0</v>
      </c>
      <c r="E158" s="49" t="s">
        <v>2477</v>
      </c>
      <c r="F158" s="49" t="s">
        <v>3725</v>
      </c>
      <c r="G158" s="49" t="s">
        <v>2477</v>
      </c>
      <c r="H158" s="51">
        <f t="shared" si="5"/>
        <v>0.95997514705919496</v>
      </c>
    </row>
    <row r="159" spans="1:8" ht="15">
      <c r="A159" s="48" t="s">
        <v>360</v>
      </c>
      <c r="B159" s="48" t="s">
        <v>366</v>
      </c>
      <c r="C159" s="57" t="s">
        <v>845</v>
      </c>
      <c r="D159" s="48" t="s">
        <v>0</v>
      </c>
      <c r="E159" s="49" t="s">
        <v>2479</v>
      </c>
      <c r="F159" s="49" t="s">
        <v>3724</v>
      </c>
      <c r="G159" s="49" t="s">
        <v>2479</v>
      </c>
      <c r="H159" s="51">
        <f t="shared" si="5"/>
        <v>0.95185303014468681</v>
      </c>
    </row>
    <row r="160" spans="1:8" ht="15">
      <c r="A160" s="48" t="s">
        <v>360</v>
      </c>
      <c r="B160" s="48" t="s">
        <v>365</v>
      </c>
      <c r="C160" s="57" t="s">
        <v>845</v>
      </c>
      <c r="D160" s="48" t="s">
        <v>0</v>
      </c>
      <c r="E160" s="49" t="s">
        <v>2481</v>
      </c>
      <c r="F160" s="49" t="s">
        <v>3723</v>
      </c>
      <c r="G160" s="49" t="s">
        <v>2481</v>
      </c>
      <c r="H160" s="51">
        <f t="shared" si="5"/>
        <v>0.82456917345647607</v>
      </c>
    </row>
    <row r="161" spans="1:8" ht="15">
      <c r="A161" s="48" t="s">
        <v>360</v>
      </c>
      <c r="B161" s="48" t="s">
        <v>363</v>
      </c>
      <c r="C161" s="57" t="s">
        <v>845</v>
      </c>
      <c r="D161" s="48" t="s">
        <v>3722</v>
      </c>
      <c r="E161" s="49" t="s">
        <v>2483</v>
      </c>
      <c r="F161" s="49" t="s">
        <v>3721</v>
      </c>
      <c r="G161" s="49" t="s">
        <v>2483</v>
      </c>
      <c r="H161" s="51">
        <f t="shared" si="5"/>
        <v>1.3359939155252192</v>
      </c>
    </row>
    <row r="162" spans="1:8" ht="15">
      <c r="A162" s="48" t="s">
        <v>360</v>
      </c>
      <c r="B162" s="48" t="s">
        <v>362</v>
      </c>
      <c r="C162" s="57" t="s">
        <v>845</v>
      </c>
      <c r="D162" s="48" t="s">
        <v>0</v>
      </c>
      <c r="E162" s="49" t="s">
        <v>2485</v>
      </c>
      <c r="F162" s="49" t="s">
        <v>3720</v>
      </c>
      <c r="G162" s="49" t="s">
        <v>2485</v>
      </c>
      <c r="H162" s="51">
        <f t="shared" si="5"/>
        <v>0.88534599388907065</v>
      </c>
    </row>
    <row r="163" spans="1:8" ht="15">
      <c r="A163" s="48" t="s">
        <v>360</v>
      </c>
      <c r="B163" s="48" t="s">
        <v>361</v>
      </c>
      <c r="C163" s="57" t="s">
        <v>845</v>
      </c>
      <c r="D163" s="48" t="s">
        <v>3719</v>
      </c>
      <c r="E163" s="49" t="s">
        <v>2487</v>
      </c>
      <c r="F163" s="49" t="s">
        <v>3718</v>
      </c>
      <c r="G163" s="49" t="s">
        <v>2487</v>
      </c>
      <c r="H163" s="51">
        <f t="shared" si="5"/>
        <v>0.77986051980503557</v>
      </c>
    </row>
    <row r="164" spans="1:8" ht="15" hidden="1">
      <c r="A164" s="48" t="s">
        <v>360</v>
      </c>
      <c r="B164" s="48" t="s">
        <v>915</v>
      </c>
      <c r="C164" s="57" t="s">
        <v>845</v>
      </c>
      <c r="D164" s="48" t="s">
        <v>3717</v>
      </c>
      <c r="E164" s="49" t="s">
        <v>3715</v>
      </c>
      <c r="F164" s="49" t="s">
        <v>3716</v>
      </c>
      <c r="G164" s="49" t="s">
        <v>3715</v>
      </c>
    </row>
    <row r="165" spans="1:8" ht="15">
      <c r="A165" s="48" t="s">
        <v>10</v>
      </c>
      <c r="B165" s="48" t="s">
        <v>358</v>
      </c>
      <c r="C165" s="57" t="s">
        <v>845</v>
      </c>
      <c r="D165" s="48" t="s">
        <v>3714</v>
      </c>
      <c r="E165" s="49" t="s">
        <v>3713</v>
      </c>
      <c r="F165" s="49" t="s">
        <v>3712</v>
      </c>
      <c r="G165" s="49" t="s">
        <v>3711</v>
      </c>
      <c r="H165" s="51">
        <f t="shared" ref="H165:H203" si="6">F165/G165</f>
        <v>0.87496164720001324</v>
      </c>
    </row>
    <row r="166" spans="1:8" ht="15">
      <c r="A166" s="48" t="s">
        <v>10</v>
      </c>
      <c r="B166" s="48" t="s">
        <v>357</v>
      </c>
      <c r="C166" s="57" t="s">
        <v>845</v>
      </c>
      <c r="D166" s="48" t="s">
        <v>3710</v>
      </c>
      <c r="E166" s="49" t="s">
        <v>2494</v>
      </c>
      <c r="F166" s="49" t="s">
        <v>2494</v>
      </c>
      <c r="G166" s="49" t="s">
        <v>2494</v>
      </c>
      <c r="H166" s="51">
        <f t="shared" si="6"/>
        <v>1</v>
      </c>
    </row>
    <row r="167" spans="1:8" ht="15">
      <c r="A167" s="48" t="s">
        <v>10</v>
      </c>
      <c r="B167" s="48" t="s">
        <v>355</v>
      </c>
      <c r="C167" s="57" t="s">
        <v>845</v>
      </c>
      <c r="D167" s="48" t="s">
        <v>0</v>
      </c>
      <c r="E167" s="49" t="s">
        <v>2495</v>
      </c>
      <c r="F167" s="49" t="s">
        <v>3709</v>
      </c>
      <c r="G167" s="49" t="s">
        <v>2495</v>
      </c>
      <c r="H167" s="51">
        <f t="shared" si="6"/>
        <v>0.79523566514931932</v>
      </c>
    </row>
    <row r="168" spans="1:8" ht="15">
      <c r="A168" s="48" t="s">
        <v>10</v>
      </c>
      <c r="B168" s="48" t="s">
        <v>351</v>
      </c>
      <c r="C168" s="57" t="s">
        <v>845</v>
      </c>
      <c r="D168" s="48" t="s">
        <v>0</v>
      </c>
      <c r="E168" s="49" t="s">
        <v>350</v>
      </c>
      <c r="F168" s="49" t="s">
        <v>2497</v>
      </c>
      <c r="G168" s="49" t="s">
        <v>350</v>
      </c>
      <c r="H168" s="51">
        <f t="shared" si="6"/>
        <v>0.48936170212765956</v>
      </c>
    </row>
    <row r="169" spans="1:8" ht="15">
      <c r="A169" s="48" t="s">
        <v>10</v>
      </c>
      <c r="B169" s="48" t="s">
        <v>349</v>
      </c>
      <c r="C169" s="57" t="s">
        <v>845</v>
      </c>
      <c r="D169" s="48" t="s">
        <v>0</v>
      </c>
      <c r="E169" s="49" t="s">
        <v>348</v>
      </c>
      <c r="F169" s="49" t="s">
        <v>3708</v>
      </c>
      <c r="G169" s="49" t="s">
        <v>348</v>
      </c>
      <c r="H169" s="51">
        <f t="shared" si="6"/>
        <v>0.89544208750932508</v>
      </c>
    </row>
    <row r="170" spans="1:8" ht="15">
      <c r="A170" s="48" t="s">
        <v>10</v>
      </c>
      <c r="B170" s="48" t="s">
        <v>347</v>
      </c>
      <c r="C170" s="57" t="s">
        <v>845</v>
      </c>
      <c r="D170" s="48" t="s">
        <v>0</v>
      </c>
      <c r="E170" s="49" t="s">
        <v>346</v>
      </c>
      <c r="F170" s="49" t="s">
        <v>3707</v>
      </c>
      <c r="G170" s="49" t="s">
        <v>346</v>
      </c>
      <c r="H170" s="51">
        <f t="shared" si="6"/>
        <v>1.06333769946206</v>
      </c>
    </row>
    <row r="171" spans="1:8" ht="15">
      <c r="A171" s="48" t="s">
        <v>10</v>
      </c>
      <c r="B171" s="48" t="s">
        <v>345</v>
      </c>
      <c r="C171" s="57" t="s">
        <v>845</v>
      </c>
      <c r="D171" s="48" t="s">
        <v>0</v>
      </c>
      <c r="E171" s="49" t="s">
        <v>344</v>
      </c>
      <c r="F171" s="49" t="s">
        <v>3706</v>
      </c>
      <c r="G171" s="49" t="s">
        <v>344</v>
      </c>
      <c r="H171" s="51">
        <f t="shared" si="6"/>
        <v>2.1030926909015784</v>
      </c>
    </row>
    <row r="172" spans="1:8" ht="15">
      <c r="A172" s="48" t="s">
        <v>10</v>
      </c>
      <c r="B172" s="48" t="s">
        <v>343</v>
      </c>
      <c r="C172" s="57" t="s">
        <v>845</v>
      </c>
      <c r="D172" s="48" t="s">
        <v>0</v>
      </c>
      <c r="E172" s="49" t="s">
        <v>342</v>
      </c>
      <c r="F172" s="49" t="s">
        <v>3705</v>
      </c>
      <c r="G172" s="49" t="s">
        <v>342</v>
      </c>
      <c r="H172" s="51">
        <f t="shared" si="6"/>
        <v>1.1667021963824289</v>
      </c>
    </row>
    <row r="173" spans="1:8" ht="15">
      <c r="A173" s="48" t="s">
        <v>10</v>
      </c>
      <c r="B173" s="48" t="s">
        <v>341</v>
      </c>
      <c r="C173" s="57" t="s">
        <v>845</v>
      </c>
      <c r="D173" s="48" t="s">
        <v>0</v>
      </c>
      <c r="E173" s="49" t="s">
        <v>340</v>
      </c>
      <c r="F173" s="49" t="s">
        <v>3704</v>
      </c>
      <c r="G173" s="49" t="s">
        <v>340</v>
      </c>
      <c r="H173" s="51">
        <f t="shared" si="6"/>
        <v>0.74734319943622274</v>
      </c>
    </row>
    <row r="174" spans="1:8" ht="15">
      <c r="A174" s="48" t="s">
        <v>10</v>
      </c>
      <c r="B174" s="48" t="s">
        <v>339</v>
      </c>
      <c r="C174" s="57" t="s">
        <v>845</v>
      </c>
      <c r="D174" s="48" t="s">
        <v>0</v>
      </c>
      <c r="E174" s="49" t="s">
        <v>2503</v>
      </c>
      <c r="F174" s="49" t="s">
        <v>3703</v>
      </c>
      <c r="G174" s="49" t="s">
        <v>2503</v>
      </c>
      <c r="H174" s="51">
        <f t="shared" si="6"/>
        <v>0.59637777558796479</v>
      </c>
    </row>
    <row r="175" spans="1:8" ht="15">
      <c r="A175" s="48" t="s">
        <v>10</v>
      </c>
      <c r="B175" s="48" t="s">
        <v>335</v>
      </c>
      <c r="C175" s="57" t="s">
        <v>845</v>
      </c>
      <c r="D175" s="48" t="s">
        <v>0</v>
      </c>
      <c r="E175" s="49" t="s">
        <v>2505</v>
      </c>
      <c r="F175" s="49" t="s">
        <v>3702</v>
      </c>
      <c r="G175" s="49" t="s">
        <v>2505</v>
      </c>
      <c r="H175" s="51">
        <f t="shared" si="6"/>
        <v>1.3096671226630188</v>
      </c>
    </row>
    <row r="176" spans="1:8" ht="15">
      <c r="A176" s="48" t="s">
        <v>10</v>
      </c>
      <c r="B176" s="48" t="s">
        <v>333</v>
      </c>
      <c r="C176" s="57" t="s">
        <v>845</v>
      </c>
      <c r="D176" s="48" t="s">
        <v>0</v>
      </c>
      <c r="E176" s="49" t="s">
        <v>332</v>
      </c>
      <c r="F176" s="49" t="s">
        <v>3701</v>
      </c>
      <c r="G176" s="49" t="s">
        <v>332</v>
      </c>
      <c r="H176" s="51">
        <f t="shared" si="6"/>
        <v>1.446911196911197</v>
      </c>
    </row>
    <row r="177" spans="1:8" ht="15">
      <c r="A177" s="48" t="s">
        <v>10</v>
      </c>
      <c r="B177" s="48" t="s">
        <v>331</v>
      </c>
      <c r="C177" s="57" t="s">
        <v>845</v>
      </c>
      <c r="D177" s="48" t="s">
        <v>0</v>
      </c>
      <c r="E177" s="49" t="s">
        <v>2498</v>
      </c>
      <c r="F177" s="49" t="s">
        <v>3700</v>
      </c>
      <c r="G177" s="49" t="s">
        <v>2498</v>
      </c>
      <c r="H177" s="51">
        <f t="shared" si="6"/>
        <v>0.78091858645412537</v>
      </c>
    </row>
    <row r="178" spans="1:8" ht="15">
      <c r="A178" s="48" t="s">
        <v>10</v>
      </c>
      <c r="B178" s="48" t="s">
        <v>329</v>
      </c>
      <c r="C178" s="57" t="s">
        <v>845</v>
      </c>
      <c r="D178" s="48" t="s">
        <v>0</v>
      </c>
      <c r="E178" s="49" t="s">
        <v>2509</v>
      </c>
      <c r="F178" s="49" t="s">
        <v>3699</v>
      </c>
      <c r="G178" s="49" t="s">
        <v>2509</v>
      </c>
      <c r="H178" s="51">
        <f t="shared" si="6"/>
        <v>1.0000193218793234</v>
      </c>
    </row>
    <row r="179" spans="1:8" ht="15">
      <c r="A179" s="48" t="s">
        <v>10</v>
      </c>
      <c r="B179" s="48" t="s">
        <v>328</v>
      </c>
      <c r="C179" s="57" t="s">
        <v>845</v>
      </c>
      <c r="D179" s="48" t="s">
        <v>0</v>
      </c>
      <c r="E179" s="49" t="s">
        <v>327</v>
      </c>
      <c r="F179" s="49" t="s">
        <v>3698</v>
      </c>
      <c r="G179" s="49" t="s">
        <v>327</v>
      </c>
      <c r="H179" s="51">
        <f t="shared" si="6"/>
        <v>1.0293015655874753</v>
      </c>
    </row>
    <row r="180" spans="1:8" ht="15">
      <c r="A180" s="48" t="s">
        <v>10</v>
      </c>
      <c r="B180" s="48" t="s">
        <v>325</v>
      </c>
      <c r="C180" s="57" t="s">
        <v>845</v>
      </c>
      <c r="D180" s="48" t="s">
        <v>0</v>
      </c>
      <c r="E180" s="49" t="s">
        <v>324</v>
      </c>
      <c r="F180" s="49" t="s">
        <v>3697</v>
      </c>
      <c r="G180" s="49" t="s">
        <v>324</v>
      </c>
      <c r="H180" s="51">
        <f t="shared" si="6"/>
        <v>0.92271663541957527</v>
      </c>
    </row>
    <row r="181" spans="1:8" ht="15">
      <c r="A181" s="48" t="s">
        <v>10</v>
      </c>
      <c r="B181" s="48" t="s">
        <v>323</v>
      </c>
      <c r="C181" s="57" t="s">
        <v>845</v>
      </c>
      <c r="D181" s="48" t="s">
        <v>0</v>
      </c>
      <c r="E181" s="49" t="s">
        <v>322</v>
      </c>
      <c r="F181" s="49" t="s">
        <v>3696</v>
      </c>
      <c r="G181" s="49" t="s">
        <v>322</v>
      </c>
      <c r="H181" s="51">
        <f t="shared" si="6"/>
        <v>1.4173256137760419</v>
      </c>
    </row>
    <row r="182" spans="1:8" ht="15">
      <c r="A182" s="48" t="s">
        <v>10</v>
      </c>
      <c r="B182" s="48" t="s">
        <v>321</v>
      </c>
      <c r="C182" s="57" t="s">
        <v>845</v>
      </c>
      <c r="D182" s="48" t="s">
        <v>0</v>
      </c>
      <c r="E182" s="49" t="s">
        <v>2514</v>
      </c>
      <c r="F182" s="49" t="s">
        <v>3695</v>
      </c>
      <c r="G182" s="49" t="s">
        <v>2514</v>
      </c>
      <c r="H182" s="51">
        <f t="shared" si="6"/>
        <v>1.2498259445326547</v>
      </c>
    </row>
    <row r="183" spans="1:8" ht="15">
      <c r="A183" s="48" t="s">
        <v>10</v>
      </c>
      <c r="B183" s="48" t="s">
        <v>319</v>
      </c>
      <c r="C183" s="57" t="s">
        <v>845</v>
      </c>
      <c r="D183" s="48" t="s">
        <v>0</v>
      </c>
      <c r="E183" s="49" t="s">
        <v>2516</v>
      </c>
      <c r="F183" s="49" t="s">
        <v>3694</v>
      </c>
      <c r="G183" s="49" t="s">
        <v>2516</v>
      </c>
      <c r="H183" s="51">
        <f t="shared" si="6"/>
        <v>0.54931222705843363</v>
      </c>
    </row>
    <row r="184" spans="1:8" ht="15">
      <c r="A184" s="48" t="s">
        <v>10</v>
      </c>
      <c r="B184" s="48" t="s">
        <v>318</v>
      </c>
      <c r="C184" s="57" t="s">
        <v>845</v>
      </c>
      <c r="D184" s="48" t="s">
        <v>0</v>
      </c>
      <c r="E184" s="49" t="s">
        <v>317</v>
      </c>
      <c r="F184" s="49" t="s">
        <v>317</v>
      </c>
      <c r="G184" s="49" t="s">
        <v>317</v>
      </c>
      <c r="H184" s="51">
        <f t="shared" si="6"/>
        <v>1</v>
      </c>
    </row>
    <row r="185" spans="1:8" ht="15">
      <c r="A185" s="48" t="s">
        <v>10</v>
      </c>
      <c r="B185" s="48" t="s">
        <v>316</v>
      </c>
      <c r="C185" s="57" t="s">
        <v>845</v>
      </c>
      <c r="D185" s="48" t="s">
        <v>3693</v>
      </c>
      <c r="E185" s="49" t="s">
        <v>886</v>
      </c>
      <c r="F185" s="49" t="s">
        <v>3692</v>
      </c>
      <c r="G185" s="49" t="s">
        <v>886</v>
      </c>
      <c r="H185" s="51">
        <f t="shared" si="6"/>
        <v>0.84950818108745119</v>
      </c>
    </row>
    <row r="186" spans="1:8" ht="15">
      <c r="A186" s="48" t="s">
        <v>10</v>
      </c>
      <c r="B186" s="48" t="s">
        <v>315</v>
      </c>
      <c r="C186" s="57" t="s">
        <v>845</v>
      </c>
      <c r="D186" s="48" t="s">
        <v>0</v>
      </c>
      <c r="E186" s="49" t="s">
        <v>314</v>
      </c>
      <c r="F186" s="49" t="s">
        <v>3691</v>
      </c>
      <c r="G186" s="49" t="s">
        <v>314</v>
      </c>
      <c r="H186" s="51">
        <f t="shared" si="6"/>
        <v>4.2386409368299525</v>
      </c>
    </row>
    <row r="187" spans="1:8" ht="15">
      <c r="A187" s="48" t="s">
        <v>10</v>
      </c>
      <c r="B187" s="48" t="s">
        <v>313</v>
      </c>
      <c r="C187" s="57" t="s">
        <v>845</v>
      </c>
      <c r="D187" s="48" t="s">
        <v>0</v>
      </c>
      <c r="E187" s="49" t="s">
        <v>2520</v>
      </c>
      <c r="F187" s="49" t="s">
        <v>3690</v>
      </c>
      <c r="G187" s="49" t="s">
        <v>2520</v>
      </c>
      <c r="H187" s="51">
        <f t="shared" si="6"/>
        <v>1.182764966451697</v>
      </c>
    </row>
    <row r="188" spans="1:8" ht="15">
      <c r="A188" s="48" t="s">
        <v>10</v>
      </c>
      <c r="B188" s="48" t="s">
        <v>312</v>
      </c>
      <c r="C188" s="57" t="s">
        <v>845</v>
      </c>
      <c r="D188" s="48" t="s">
        <v>0</v>
      </c>
      <c r="E188" s="49" t="s">
        <v>2522</v>
      </c>
      <c r="F188" s="49" t="s">
        <v>2523</v>
      </c>
      <c r="G188" s="49" t="s">
        <v>2522</v>
      </c>
      <c r="H188" s="51">
        <f t="shared" si="6"/>
        <v>0.31502890173410408</v>
      </c>
    </row>
    <row r="189" spans="1:8" ht="15">
      <c r="A189" s="48" t="s">
        <v>10</v>
      </c>
      <c r="B189" s="48" t="s">
        <v>311</v>
      </c>
      <c r="C189" s="57" t="s">
        <v>845</v>
      </c>
      <c r="D189" s="48" t="s">
        <v>0</v>
      </c>
      <c r="E189" s="49" t="s">
        <v>2524</v>
      </c>
      <c r="F189" s="49" t="s">
        <v>3689</v>
      </c>
      <c r="G189" s="49" t="s">
        <v>2524</v>
      </c>
      <c r="H189" s="51">
        <f t="shared" si="6"/>
        <v>1.0022429465234328</v>
      </c>
    </row>
    <row r="190" spans="1:8" ht="15">
      <c r="A190" s="48" t="s">
        <v>10</v>
      </c>
      <c r="B190" s="48" t="s">
        <v>310</v>
      </c>
      <c r="C190" s="57" t="s">
        <v>845</v>
      </c>
      <c r="D190" s="48" t="s">
        <v>0</v>
      </c>
      <c r="E190" s="49" t="s">
        <v>309</v>
      </c>
      <c r="F190" s="49" t="s">
        <v>3688</v>
      </c>
      <c r="G190" s="49" t="s">
        <v>309</v>
      </c>
      <c r="H190" s="51">
        <f t="shared" si="6"/>
        <v>1.3834435091390436</v>
      </c>
    </row>
    <row r="191" spans="1:8" ht="15">
      <c r="A191" s="48" t="s">
        <v>10</v>
      </c>
      <c r="B191" s="48" t="s">
        <v>308</v>
      </c>
      <c r="C191" s="57" t="s">
        <v>845</v>
      </c>
      <c r="D191" s="48" t="s">
        <v>0</v>
      </c>
      <c r="E191" s="49" t="s">
        <v>2527</v>
      </c>
      <c r="F191" s="49" t="s">
        <v>3687</v>
      </c>
      <c r="G191" s="49" t="s">
        <v>2527</v>
      </c>
      <c r="H191" s="51">
        <f t="shared" si="6"/>
        <v>1.2314104767047964</v>
      </c>
    </row>
    <row r="192" spans="1:8" ht="15">
      <c r="A192" s="48" t="s">
        <v>10</v>
      </c>
      <c r="B192" s="48" t="s">
        <v>307</v>
      </c>
      <c r="C192" s="57" t="s">
        <v>845</v>
      </c>
      <c r="D192" s="48" t="s">
        <v>3685</v>
      </c>
      <c r="E192" s="49" t="s">
        <v>306</v>
      </c>
      <c r="F192" s="49" t="s">
        <v>3686</v>
      </c>
      <c r="G192" s="49" t="s">
        <v>306</v>
      </c>
      <c r="H192" s="51">
        <f t="shared" si="6"/>
        <v>0.62876784110190642</v>
      </c>
    </row>
    <row r="193" spans="1:8" ht="15">
      <c r="A193" s="48" t="s">
        <v>10</v>
      </c>
      <c r="B193" s="48" t="s">
        <v>305</v>
      </c>
      <c r="C193" s="57" t="s">
        <v>845</v>
      </c>
      <c r="D193" s="48" t="s">
        <v>0</v>
      </c>
      <c r="E193" s="49" t="s">
        <v>304</v>
      </c>
      <c r="F193" s="49" t="s">
        <v>3684</v>
      </c>
      <c r="G193" s="49" t="s">
        <v>304</v>
      </c>
      <c r="H193" s="51">
        <f t="shared" si="6"/>
        <v>0.99994998749687414</v>
      </c>
    </row>
    <row r="194" spans="1:8" ht="15">
      <c r="A194" s="48" t="s">
        <v>10</v>
      </c>
      <c r="B194" s="48" t="s">
        <v>303</v>
      </c>
      <c r="C194" s="57" t="s">
        <v>845</v>
      </c>
      <c r="D194" s="48" t="s">
        <v>0</v>
      </c>
      <c r="E194" s="49" t="s">
        <v>302</v>
      </c>
      <c r="F194" s="49" t="s">
        <v>3683</v>
      </c>
      <c r="G194" s="49" t="s">
        <v>302</v>
      </c>
      <c r="H194" s="51">
        <f t="shared" si="6"/>
        <v>0.49241370171602722</v>
      </c>
    </row>
    <row r="195" spans="1:8" ht="15">
      <c r="A195" s="48" t="s">
        <v>10</v>
      </c>
      <c r="B195" s="48" t="s">
        <v>299</v>
      </c>
      <c r="C195" s="57" t="s">
        <v>845</v>
      </c>
      <c r="D195" s="48" t="s">
        <v>0</v>
      </c>
      <c r="E195" s="49" t="s">
        <v>2532</v>
      </c>
      <c r="F195" s="49" t="s">
        <v>3682</v>
      </c>
      <c r="G195" s="49" t="s">
        <v>2532</v>
      </c>
      <c r="H195" s="51">
        <f t="shared" si="6"/>
        <v>1.2222222222222221</v>
      </c>
    </row>
    <row r="196" spans="1:8" ht="15">
      <c r="A196" s="48" t="s">
        <v>10</v>
      </c>
      <c r="B196" s="48" t="s">
        <v>296</v>
      </c>
      <c r="C196" s="57" t="s">
        <v>845</v>
      </c>
      <c r="D196" s="48" t="s">
        <v>3681</v>
      </c>
      <c r="E196" s="49" t="s">
        <v>2534</v>
      </c>
      <c r="F196" s="49" t="s">
        <v>3680</v>
      </c>
      <c r="G196" s="49" t="s">
        <v>2534</v>
      </c>
      <c r="H196" s="51">
        <f t="shared" si="6"/>
        <v>1.1228548978318325</v>
      </c>
    </row>
    <row r="197" spans="1:8" ht="15">
      <c r="A197" s="48" t="s">
        <v>10</v>
      </c>
      <c r="B197" s="48" t="s">
        <v>295</v>
      </c>
      <c r="C197" s="57" t="s">
        <v>845</v>
      </c>
      <c r="D197" s="48" t="s">
        <v>0</v>
      </c>
      <c r="E197" s="49" t="s">
        <v>2536</v>
      </c>
      <c r="F197" s="49" t="s">
        <v>3679</v>
      </c>
      <c r="G197" s="49" t="s">
        <v>2536</v>
      </c>
      <c r="H197" s="51">
        <f t="shared" si="6"/>
        <v>0.94393417872582408</v>
      </c>
    </row>
    <row r="198" spans="1:8" ht="15">
      <c r="A198" s="48" t="s">
        <v>10</v>
      </c>
      <c r="B198" s="48" t="s">
        <v>292</v>
      </c>
      <c r="C198" s="57" t="s">
        <v>845</v>
      </c>
      <c r="D198" s="48" t="s">
        <v>0</v>
      </c>
      <c r="E198" s="49" t="s">
        <v>2538</v>
      </c>
      <c r="F198" s="49" t="s">
        <v>3678</v>
      </c>
      <c r="G198" s="49" t="s">
        <v>2538</v>
      </c>
      <c r="H198" s="51">
        <f t="shared" si="6"/>
        <v>1.0802469928931819</v>
      </c>
    </row>
    <row r="199" spans="1:8" ht="15">
      <c r="A199" s="48" t="s">
        <v>10</v>
      </c>
      <c r="B199" s="48" t="s">
        <v>291</v>
      </c>
      <c r="C199" s="57" t="s">
        <v>845</v>
      </c>
      <c r="D199" s="48" t="s">
        <v>0</v>
      </c>
      <c r="E199" s="49" t="s">
        <v>996</v>
      </c>
      <c r="F199" s="49" t="s">
        <v>3677</v>
      </c>
      <c r="G199" s="49" t="s">
        <v>996</v>
      </c>
      <c r="H199" s="51">
        <f t="shared" si="6"/>
        <v>0.98539901022182885</v>
      </c>
    </row>
    <row r="200" spans="1:8" ht="15">
      <c r="A200" s="48" t="s">
        <v>10</v>
      </c>
      <c r="B200" s="48" t="s">
        <v>289</v>
      </c>
      <c r="C200" s="57" t="s">
        <v>845</v>
      </c>
      <c r="D200" s="48" t="s">
        <v>3676</v>
      </c>
      <c r="E200" s="49" t="s">
        <v>2541</v>
      </c>
      <c r="F200" s="49" t="s">
        <v>3675</v>
      </c>
      <c r="G200" s="49" t="s">
        <v>2541</v>
      </c>
      <c r="H200" s="51">
        <f t="shared" si="6"/>
        <v>1.1523581777411529</v>
      </c>
    </row>
    <row r="201" spans="1:8" ht="15">
      <c r="A201" s="48" t="s">
        <v>10</v>
      </c>
      <c r="B201" s="48" t="s">
        <v>288</v>
      </c>
      <c r="C201" s="57" t="s">
        <v>845</v>
      </c>
      <c r="D201" s="48" t="s">
        <v>3674</v>
      </c>
      <c r="E201" s="49" t="s">
        <v>2543</v>
      </c>
      <c r="F201" s="49" t="s">
        <v>3673</v>
      </c>
      <c r="G201" s="49" t="s">
        <v>2543</v>
      </c>
      <c r="H201" s="51">
        <f t="shared" si="6"/>
        <v>1.1680830965218247</v>
      </c>
    </row>
    <row r="202" spans="1:8" ht="15">
      <c r="A202" s="48" t="s">
        <v>10</v>
      </c>
      <c r="B202" s="48" t="s">
        <v>287</v>
      </c>
      <c r="C202" s="57" t="s">
        <v>845</v>
      </c>
      <c r="D202" s="48" t="s">
        <v>3672</v>
      </c>
      <c r="E202" s="49" t="s">
        <v>2545</v>
      </c>
      <c r="F202" s="49" t="s">
        <v>3671</v>
      </c>
      <c r="G202" s="49" t="s">
        <v>2545</v>
      </c>
      <c r="H202" s="51">
        <f t="shared" si="6"/>
        <v>0.89830750178440211</v>
      </c>
    </row>
    <row r="203" spans="1:8" ht="15">
      <c r="A203" s="48" t="s">
        <v>10</v>
      </c>
      <c r="B203" s="48" t="s">
        <v>285</v>
      </c>
      <c r="C203" s="57" t="s">
        <v>845</v>
      </c>
      <c r="D203" s="48" t="s">
        <v>0</v>
      </c>
      <c r="E203" s="49" t="s">
        <v>2547</v>
      </c>
      <c r="F203" s="49" t="s">
        <v>3670</v>
      </c>
      <c r="G203" s="49" t="s">
        <v>2547</v>
      </c>
      <c r="H203" s="51">
        <f t="shared" si="6"/>
        <v>0.81966083215031815</v>
      </c>
    </row>
    <row r="204" spans="1:8" ht="15" hidden="1">
      <c r="A204" s="48" t="s">
        <v>10</v>
      </c>
      <c r="B204" s="48" t="s">
        <v>9</v>
      </c>
      <c r="C204" s="57" t="s">
        <v>3083</v>
      </c>
      <c r="D204" s="48" t="s">
        <v>3669</v>
      </c>
      <c r="E204" s="49" t="s">
        <v>3668</v>
      </c>
      <c r="F204" s="49" t="s">
        <v>3667</v>
      </c>
      <c r="G204" s="49" t="s">
        <v>3666</v>
      </c>
    </row>
    <row r="205" spans="1:8" ht="15">
      <c r="A205" s="48" t="s">
        <v>279</v>
      </c>
      <c r="B205" s="48" t="s">
        <v>282</v>
      </c>
      <c r="C205" s="57" t="s">
        <v>845</v>
      </c>
      <c r="D205" s="48" t="s">
        <v>0</v>
      </c>
      <c r="E205" s="49" t="s">
        <v>2552</v>
      </c>
      <c r="F205" s="49" t="s">
        <v>3665</v>
      </c>
      <c r="G205" s="49" t="s">
        <v>2552</v>
      </c>
      <c r="H205" s="51">
        <f t="shared" ref="H205:H206" si="7">F205/G205</f>
        <v>1.0651474178197007</v>
      </c>
    </row>
    <row r="206" spans="1:8" ht="15">
      <c r="A206" s="48" t="s">
        <v>279</v>
      </c>
      <c r="B206" s="48" t="s">
        <v>280</v>
      </c>
      <c r="C206" s="57" t="s">
        <v>845</v>
      </c>
      <c r="D206" s="48" t="s">
        <v>0</v>
      </c>
      <c r="E206" s="49" t="s">
        <v>2554</v>
      </c>
      <c r="F206" s="49" t="s">
        <v>3664</v>
      </c>
      <c r="G206" s="49" t="s">
        <v>2554</v>
      </c>
      <c r="H206" s="51">
        <f t="shared" si="7"/>
        <v>0.83784909124288598</v>
      </c>
    </row>
    <row r="207" spans="1:8" ht="15" hidden="1">
      <c r="A207" s="48" t="s">
        <v>279</v>
      </c>
      <c r="B207" s="48" t="s">
        <v>914</v>
      </c>
      <c r="C207" s="57" t="s">
        <v>3083</v>
      </c>
      <c r="D207" s="48" t="s">
        <v>0</v>
      </c>
      <c r="E207" s="49" t="s">
        <v>2556</v>
      </c>
      <c r="F207" s="49" t="s">
        <v>3663</v>
      </c>
      <c r="G207" s="49" t="s">
        <v>2556</v>
      </c>
    </row>
    <row r="208" spans="1:8" s="53" customFormat="1" ht="14.25">
      <c r="A208" s="53" t="s">
        <v>27</v>
      </c>
      <c r="B208" s="53" t="s">
        <v>846</v>
      </c>
      <c r="C208" s="60"/>
      <c r="D208" s="53" t="s">
        <v>3662</v>
      </c>
      <c r="E208" s="54" t="s">
        <v>3661</v>
      </c>
      <c r="F208" s="54" t="s">
        <v>3660</v>
      </c>
      <c r="G208" s="54" t="s">
        <v>3659</v>
      </c>
      <c r="H208" s="55">
        <f t="shared" ref="H208:H209" si="8">F208/G208</f>
        <v>0.99602262458477131</v>
      </c>
    </row>
    <row r="209" spans="1:8" ht="15">
      <c r="A209" s="48" t="s">
        <v>76</v>
      </c>
      <c r="B209" s="48" t="s">
        <v>277</v>
      </c>
      <c r="C209" s="57" t="s">
        <v>3083</v>
      </c>
      <c r="D209" s="48" t="s">
        <v>3658</v>
      </c>
      <c r="E209" s="49" t="s">
        <v>3657</v>
      </c>
      <c r="F209" s="49" t="s">
        <v>3656</v>
      </c>
      <c r="G209" s="49" t="s">
        <v>3655</v>
      </c>
      <c r="H209" s="51">
        <f t="shared" si="8"/>
        <v>0.99506245266682603</v>
      </c>
    </row>
    <row r="210" spans="1:8" ht="15" hidden="1">
      <c r="A210" s="48" t="s">
        <v>76</v>
      </c>
      <c r="B210" s="48" t="s">
        <v>916</v>
      </c>
      <c r="C210" s="57" t="s">
        <v>3083</v>
      </c>
      <c r="D210" s="48" t="s">
        <v>3658</v>
      </c>
      <c r="E210" s="49" t="s">
        <v>3657</v>
      </c>
      <c r="F210" s="49" t="s">
        <v>3656</v>
      </c>
      <c r="G210" s="49" t="s">
        <v>3655</v>
      </c>
    </row>
    <row r="211" spans="1:8" ht="15">
      <c r="A211" s="48" t="s">
        <v>16</v>
      </c>
      <c r="B211" s="48" t="s">
        <v>276</v>
      </c>
      <c r="C211" s="57" t="s">
        <v>3083</v>
      </c>
      <c r="D211" s="48" t="s">
        <v>3654</v>
      </c>
      <c r="E211" s="49" t="s">
        <v>3652</v>
      </c>
      <c r="F211" s="49" t="s">
        <v>3653</v>
      </c>
      <c r="G211" s="49" t="s">
        <v>3652</v>
      </c>
      <c r="H211" s="51">
        <f t="shared" ref="H211:H231" si="9">F211/G211</f>
        <v>0.89078322910099117</v>
      </c>
    </row>
    <row r="212" spans="1:8" ht="15">
      <c r="A212" s="48" t="s">
        <v>16</v>
      </c>
      <c r="B212" s="48" t="s">
        <v>275</v>
      </c>
      <c r="C212" s="57" t="s">
        <v>3083</v>
      </c>
      <c r="D212" s="48" t="s">
        <v>0</v>
      </c>
      <c r="E212" s="49" t="s">
        <v>2565</v>
      </c>
      <c r="F212" s="49" t="s">
        <v>3651</v>
      </c>
      <c r="G212" s="49" t="s">
        <v>2565</v>
      </c>
      <c r="H212" s="51">
        <f t="shared" si="9"/>
        <v>0.91123652481885831</v>
      </c>
    </row>
    <row r="213" spans="1:8" ht="15">
      <c r="A213" s="48" t="s">
        <v>16</v>
      </c>
      <c r="B213" s="48" t="s">
        <v>274</v>
      </c>
      <c r="C213" s="57" t="s">
        <v>3083</v>
      </c>
      <c r="D213" s="48" t="s">
        <v>3650</v>
      </c>
      <c r="E213" s="49" t="s">
        <v>2567</v>
      </c>
      <c r="F213" s="49" t="s">
        <v>3649</v>
      </c>
      <c r="G213" s="49" t="s">
        <v>2567</v>
      </c>
      <c r="H213" s="51">
        <f t="shared" si="9"/>
        <v>0.96379137392618164</v>
      </c>
    </row>
    <row r="214" spans="1:8" ht="15">
      <c r="A214" s="48" t="s">
        <v>16</v>
      </c>
      <c r="B214" s="48" t="s">
        <v>273</v>
      </c>
      <c r="C214" s="57" t="s">
        <v>3083</v>
      </c>
      <c r="D214" s="48" t="s">
        <v>3648</v>
      </c>
      <c r="E214" s="49" t="s">
        <v>3646</v>
      </c>
      <c r="F214" s="49" t="s">
        <v>3647</v>
      </c>
      <c r="G214" s="49" t="s">
        <v>3646</v>
      </c>
      <c r="H214" s="51">
        <f t="shared" si="9"/>
        <v>0.86960321588666378</v>
      </c>
    </row>
    <row r="215" spans="1:8" ht="15">
      <c r="A215" s="48" t="s">
        <v>16</v>
      </c>
      <c r="B215" s="48" t="s">
        <v>272</v>
      </c>
      <c r="C215" s="57" t="s">
        <v>3083</v>
      </c>
      <c r="D215" s="48" t="s">
        <v>3645</v>
      </c>
      <c r="E215" s="49" t="s">
        <v>2571</v>
      </c>
      <c r="F215" s="49" t="s">
        <v>3644</v>
      </c>
      <c r="G215" s="49" t="s">
        <v>3643</v>
      </c>
      <c r="H215" s="51">
        <f t="shared" si="9"/>
        <v>1.0120321682714652</v>
      </c>
    </row>
    <row r="216" spans="1:8" ht="15">
      <c r="A216" s="48" t="s">
        <v>16</v>
      </c>
      <c r="B216" s="48" t="s">
        <v>271</v>
      </c>
      <c r="C216" s="57" t="s">
        <v>3083</v>
      </c>
      <c r="D216" s="48" t="s">
        <v>3642</v>
      </c>
      <c r="E216" s="49" t="s">
        <v>3641</v>
      </c>
      <c r="F216" s="49" t="s">
        <v>3640</v>
      </c>
      <c r="G216" s="49" t="s">
        <v>3639</v>
      </c>
      <c r="H216" s="51">
        <f t="shared" si="9"/>
        <v>1.017926163087232</v>
      </c>
    </row>
    <row r="217" spans="1:8" ht="15">
      <c r="A217" s="48" t="s">
        <v>16</v>
      </c>
      <c r="B217" s="48" t="s">
        <v>270</v>
      </c>
      <c r="C217" s="57" t="s">
        <v>3083</v>
      </c>
      <c r="D217" s="48" t="s">
        <v>3638</v>
      </c>
      <c r="E217" s="49" t="s">
        <v>2576</v>
      </c>
      <c r="F217" s="49" t="s">
        <v>3637</v>
      </c>
      <c r="G217" s="49" t="s">
        <v>2576</v>
      </c>
      <c r="H217" s="51">
        <f t="shared" si="9"/>
        <v>1.1718622815005495</v>
      </c>
    </row>
    <row r="218" spans="1:8" ht="15">
      <c r="A218" s="48" t="s">
        <v>16</v>
      </c>
      <c r="B218" s="48" t="s">
        <v>269</v>
      </c>
      <c r="C218" s="57" t="s">
        <v>3083</v>
      </c>
      <c r="D218" s="48" t="s">
        <v>0</v>
      </c>
      <c r="E218" s="49" t="s">
        <v>2578</v>
      </c>
      <c r="F218" s="49" t="s">
        <v>3636</v>
      </c>
      <c r="G218" s="49" t="s">
        <v>2578</v>
      </c>
      <c r="H218" s="51">
        <f t="shared" si="9"/>
        <v>1.2335221824133202</v>
      </c>
    </row>
    <row r="219" spans="1:8" ht="15">
      <c r="A219" s="48" t="s">
        <v>16</v>
      </c>
      <c r="B219" s="48" t="s">
        <v>268</v>
      </c>
      <c r="C219" s="57" t="s">
        <v>3083</v>
      </c>
      <c r="D219" s="48" t="s">
        <v>3635</v>
      </c>
      <c r="E219" s="49" t="s">
        <v>2580</v>
      </c>
      <c r="F219" s="49" t="s">
        <v>3634</v>
      </c>
      <c r="G219" s="49" t="s">
        <v>2580</v>
      </c>
      <c r="H219" s="51">
        <f t="shared" si="9"/>
        <v>0.99890415309104419</v>
      </c>
    </row>
    <row r="220" spans="1:8" ht="15">
      <c r="A220" s="48" t="s">
        <v>16</v>
      </c>
      <c r="B220" s="48" t="s">
        <v>267</v>
      </c>
      <c r="C220" s="57" t="s">
        <v>3083</v>
      </c>
      <c r="D220" s="48" t="s">
        <v>3633</v>
      </c>
      <c r="E220" s="49" t="s">
        <v>2582</v>
      </c>
      <c r="F220" s="49" t="s">
        <v>3632</v>
      </c>
      <c r="G220" s="49" t="s">
        <v>2582</v>
      </c>
      <c r="H220" s="51">
        <f t="shared" si="9"/>
        <v>0.94077528204170735</v>
      </c>
    </row>
    <row r="221" spans="1:8" ht="15">
      <c r="A221" s="48" t="s">
        <v>16</v>
      </c>
      <c r="B221" s="48" t="s">
        <v>266</v>
      </c>
      <c r="C221" s="57" t="s">
        <v>3083</v>
      </c>
      <c r="D221" s="48" t="s">
        <v>3631</v>
      </c>
      <c r="E221" s="49" t="s">
        <v>2584</v>
      </c>
      <c r="F221" s="49" t="s">
        <v>3630</v>
      </c>
      <c r="G221" s="49" t="s">
        <v>2584</v>
      </c>
      <c r="H221" s="51">
        <f t="shared" si="9"/>
        <v>0.90772219675982779</v>
      </c>
    </row>
    <row r="222" spans="1:8" ht="15">
      <c r="A222" s="48" t="s">
        <v>16</v>
      </c>
      <c r="B222" s="48" t="s">
        <v>265</v>
      </c>
      <c r="C222" s="57" t="s">
        <v>3083</v>
      </c>
      <c r="D222" s="48" t="s">
        <v>3629</v>
      </c>
      <c r="E222" s="49" t="s">
        <v>2586</v>
      </c>
      <c r="F222" s="49" t="s">
        <v>3628</v>
      </c>
      <c r="G222" s="49" t="s">
        <v>2586</v>
      </c>
      <c r="H222" s="51">
        <f t="shared" si="9"/>
        <v>0.91084647460001456</v>
      </c>
    </row>
    <row r="223" spans="1:8" ht="15">
      <c r="A223" s="48" t="s">
        <v>16</v>
      </c>
      <c r="B223" s="48" t="s">
        <v>264</v>
      </c>
      <c r="C223" s="57" t="s">
        <v>3083</v>
      </c>
      <c r="D223" s="48" t="s">
        <v>0</v>
      </c>
      <c r="E223" s="49" t="s">
        <v>2588</v>
      </c>
      <c r="F223" s="49" t="s">
        <v>3627</v>
      </c>
      <c r="G223" s="49" t="s">
        <v>2588</v>
      </c>
      <c r="H223" s="51">
        <f t="shared" si="9"/>
        <v>1.0036293886027876</v>
      </c>
    </row>
    <row r="224" spans="1:8" ht="15">
      <c r="A224" s="48" t="s">
        <v>16</v>
      </c>
      <c r="B224" s="48" t="s">
        <v>263</v>
      </c>
      <c r="C224" s="57" t="s">
        <v>3083</v>
      </c>
      <c r="D224" s="48" t="s">
        <v>3626</v>
      </c>
      <c r="E224" s="49" t="s">
        <v>2590</v>
      </c>
      <c r="F224" s="49" t="s">
        <v>3625</v>
      </c>
      <c r="G224" s="49" t="s">
        <v>2590</v>
      </c>
      <c r="H224" s="51">
        <f t="shared" si="9"/>
        <v>1.013746813430378</v>
      </c>
    </row>
    <row r="225" spans="1:8" ht="15">
      <c r="A225" s="48" t="s">
        <v>16</v>
      </c>
      <c r="B225" s="48" t="s">
        <v>262</v>
      </c>
      <c r="C225" s="57" t="s">
        <v>3083</v>
      </c>
      <c r="D225" s="48" t="s">
        <v>3624</v>
      </c>
      <c r="E225" s="49" t="s">
        <v>2592</v>
      </c>
      <c r="F225" s="49" t="s">
        <v>3623</v>
      </c>
      <c r="G225" s="49" t="s">
        <v>2592</v>
      </c>
      <c r="H225" s="51">
        <f t="shared" si="9"/>
        <v>1.0707050735338002</v>
      </c>
    </row>
    <row r="226" spans="1:8" ht="15">
      <c r="A226" s="48" t="s">
        <v>16</v>
      </c>
      <c r="B226" s="48" t="s">
        <v>261</v>
      </c>
      <c r="C226" s="57" t="s">
        <v>3083</v>
      </c>
      <c r="D226" s="48" t="s">
        <v>3622</v>
      </c>
      <c r="E226" s="49" t="s">
        <v>2594</v>
      </c>
      <c r="F226" s="49" t="s">
        <v>3621</v>
      </c>
      <c r="G226" s="49" t="s">
        <v>2594</v>
      </c>
      <c r="H226" s="51">
        <f t="shared" si="9"/>
        <v>0.70623213581411548</v>
      </c>
    </row>
    <row r="227" spans="1:8" ht="15">
      <c r="A227" s="48" t="s">
        <v>16</v>
      </c>
      <c r="B227" s="48" t="s">
        <v>260</v>
      </c>
      <c r="C227" s="57" t="s">
        <v>3083</v>
      </c>
      <c r="D227" s="48" t="s">
        <v>3620</v>
      </c>
      <c r="E227" s="49" t="s">
        <v>2596</v>
      </c>
      <c r="F227" s="49" t="s">
        <v>3619</v>
      </c>
      <c r="G227" s="49" t="s">
        <v>2596</v>
      </c>
      <c r="H227" s="51">
        <f t="shared" si="9"/>
        <v>0.90891353425021815</v>
      </c>
    </row>
    <row r="228" spans="1:8" ht="15">
      <c r="A228" s="48" t="s">
        <v>16</v>
      </c>
      <c r="B228" s="48" t="s">
        <v>259</v>
      </c>
      <c r="C228" s="57" t="s">
        <v>3083</v>
      </c>
      <c r="D228" s="48" t="s">
        <v>0</v>
      </c>
      <c r="E228" s="49" t="s">
        <v>2598</v>
      </c>
      <c r="F228" s="49" t="s">
        <v>3618</v>
      </c>
      <c r="G228" s="49" t="s">
        <v>2598</v>
      </c>
      <c r="H228" s="51">
        <f t="shared" si="9"/>
        <v>1.0726781887320731</v>
      </c>
    </row>
    <row r="229" spans="1:8" ht="15">
      <c r="A229" s="48" t="s">
        <v>16</v>
      </c>
      <c r="B229" s="48" t="s">
        <v>258</v>
      </c>
      <c r="C229" s="57" t="s">
        <v>3083</v>
      </c>
      <c r="D229" s="48" t="s">
        <v>3617</v>
      </c>
      <c r="E229" s="49" t="s">
        <v>3615</v>
      </c>
      <c r="F229" s="49" t="s">
        <v>3616</v>
      </c>
      <c r="G229" s="49" t="s">
        <v>3615</v>
      </c>
      <c r="H229" s="51">
        <f t="shared" si="9"/>
        <v>0.88580511016935171</v>
      </c>
    </row>
    <row r="230" spans="1:8" ht="15">
      <c r="A230" s="48" t="s">
        <v>16</v>
      </c>
      <c r="B230" s="48" t="s">
        <v>257</v>
      </c>
      <c r="C230" s="57" t="s">
        <v>3083</v>
      </c>
      <c r="D230" s="48" t="s">
        <v>3614</v>
      </c>
      <c r="E230" s="49" t="s">
        <v>2602</v>
      </c>
      <c r="F230" s="49" t="s">
        <v>3613</v>
      </c>
      <c r="G230" s="49" t="s">
        <v>2602</v>
      </c>
      <c r="H230" s="51">
        <f t="shared" si="9"/>
        <v>0.9552682375305539</v>
      </c>
    </row>
    <row r="231" spans="1:8" ht="15">
      <c r="A231" s="48" t="s">
        <v>16</v>
      </c>
      <c r="B231" s="48" t="s">
        <v>256</v>
      </c>
      <c r="C231" s="57" t="s">
        <v>3083</v>
      </c>
      <c r="D231" s="48" t="s">
        <v>3612</v>
      </c>
      <c r="E231" s="49" t="s">
        <v>2604</v>
      </c>
      <c r="F231" s="49" t="s">
        <v>3611</v>
      </c>
      <c r="G231" s="49" t="s">
        <v>2604</v>
      </c>
      <c r="H231" s="51">
        <f t="shared" si="9"/>
        <v>0.94677602776191416</v>
      </c>
    </row>
    <row r="232" spans="1:8" ht="15" hidden="1">
      <c r="A232" s="48" t="s">
        <v>16</v>
      </c>
      <c r="B232" s="48" t="s">
        <v>15</v>
      </c>
      <c r="C232" s="57" t="s">
        <v>2183</v>
      </c>
      <c r="D232" s="48" t="s">
        <v>3610</v>
      </c>
      <c r="E232" s="49" t="s">
        <v>3609</v>
      </c>
      <c r="F232" s="49" t="s">
        <v>3608</v>
      </c>
      <c r="G232" s="49" t="s">
        <v>3607</v>
      </c>
    </row>
    <row r="233" spans="1:8" s="53" customFormat="1" ht="14.25">
      <c r="A233" s="53" t="s">
        <v>2609</v>
      </c>
      <c r="B233" s="53" t="s">
        <v>3077</v>
      </c>
      <c r="C233" s="60"/>
      <c r="D233" s="53" t="s">
        <v>3606</v>
      </c>
      <c r="E233" s="54" t="s">
        <v>3605</v>
      </c>
      <c r="F233" s="54" t="s">
        <v>3604</v>
      </c>
      <c r="G233" s="54" t="s">
        <v>3603</v>
      </c>
      <c r="H233" s="55">
        <f t="shared" ref="H233:H255" si="10">F233/G233</f>
        <v>0.96935596338875529</v>
      </c>
    </row>
    <row r="234" spans="1:8" ht="15">
      <c r="A234" s="48" t="s">
        <v>24</v>
      </c>
      <c r="B234" s="48" t="s">
        <v>255</v>
      </c>
      <c r="C234" s="57" t="s">
        <v>2183</v>
      </c>
      <c r="D234" s="48" t="s">
        <v>3602</v>
      </c>
      <c r="E234" s="49" t="s">
        <v>1012</v>
      </c>
      <c r="F234" s="49" t="s">
        <v>3601</v>
      </c>
      <c r="G234" s="49" t="s">
        <v>1012</v>
      </c>
      <c r="H234" s="51">
        <f t="shared" si="10"/>
        <v>0.86032518664760471</v>
      </c>
    </row>
    <row r="235" spans="1:8" ht="15">
      <c r="A235" s="48" t="s">
        <v>24</v>
      </c>
      <c r="B235" s="48" t="s">
        <v>26</v>
      </c>
      <c r="C235" s="57" t="s">
        <v>2183</v>
      </c>
      <c r="D235" s="48" t="s">
        <v>1913</v>
      </c>
      <c r="E235" s="50" t="s">
        <v>3041</v>
      </c>
      <c r="F235" s="50" t="s">
        <v>3125</v>
      </c>
      <c r="G235" s="50" t="s">
        <v>3041</v>
      </c>
      <c r="H235" s="51">
        <f t="shared" si="10"/>
        <v>0.98694709121804969</v>
      </c>
    </row>
    <row r="236" spans="1:8" ht="15">
      <c r="A236" s="48" t="s">
        <v>24</v>
      </c>
      <c r="B236" s="48" t="s">
        <v>254</v>
      </c>
      <c r="C236" s="57" t="s">
        <v>2183</v>
      </c>
      <c r="D236" s="48" t="s">
        <v>3600</v>
      </c>
      <c r="E236" s="49" t="s">
        <v>2614</v>
      </c>
      <c r="F236" s="49" t="s">
        <v>3599</v>
      </c>
      <c r="G236" s="49" t="s">
        <v>2614</v>
      </c>
      <c r="H236" s="51">
        <f t="shared" si="10"/>
        <v>0.91019731191770514</v>
      </c>
    </row>
    <row r="237" spans="1:8" ht="15">
      <c r="A237" s="48" t="s">
        <v>24</v>
      </c>
      <c r="B237" s="48" t="s">
        <v>253</v>
      </c>
      <c r="C237" s="57" t="s">
        <v>2183</v>
      </c>
      <c r="D237" s="48" t="s">
        <v>0</v>
      </c>
      <c r="E237" s="49" t="s">
        <v>1014</v>
      </c>
      <c r="F237" s="49" t="s">
        <v>3598</v>
      </c>
      <c r="G237" s="49" t="s">
        <v>1014</v>
      </c>
      <c r="H237" s="51">
        <f t="shared" si="10"/>
        <v>1.002546170251384</v>
      </c>
    </row>
    <row r="238" spans="1:8" ht="15">
      <c r="A238" s="48" t="s">
        <v>24</v>
      </c>
      <c r="B238" s="48" t="s">
        <v>25</v>
      </c>
      <c r="C238" s="57" t="s">
        <v>2183</v>
      </c>
      <c r="D238" s="48" t="s">
        <v>3597</v>
      </c>
      <c r="E238" s="50" t="s">
        <v>3044</v>
      </c>
      <c r="F238" s="50" t="s">
        <v>3122</v>
      </c>
      <c r="G238" s="50" t="s">
        <v>3044</v>
      </c>
      <c r="H238" s="51">
        <f t="shared" si="10"/>
        <v>1.0094101367339059</v>
      </c>
    </row>
    <row r="239" spans="1:8" ht="15">
      <c r="A239" s="48" t="s">
        <v>24</v>
      </c>
      <c r="B239" s="48" t="s">
        <v>252</v>
      </c>
      <c r="C239" s="57" t="s">
        <v>2183</v>
      </c>
      <c r="D239" s="48" t="s">
        <v>3596</v>
      </c>
      <c r="E239" s="49" t="s">
        <v>1454</v>
      </c>
      <c r="F239" s="49" t="s">
        <v>3595</v>
      </c>
      <c r="G239" s="49" t="s">
        <v>1454</v>
      </c>
      <c r="H239" s="51">
        <f t="shared" si="10"/>
        <v>0.81005050212310847</v>
      </c>
    </row>
    <row r="240" spans="1:8" ht="15">
      <c r="A240" s="48" t="s">
        <v>24</v>
      </c>
      <c r="B240" s="48" t="s">
        <v>251</v>
      </c>
      <c r="C240" s="57" t="s">
        <v>2183</v>
      </c>
      <c r="D240" s="48" t="s">
        <v>0</v>
      </c>
      <c r="E240" s="49" t="s">
        <v>2618</v>
      </c>
      <c r="F240" s="49" t="s">
        <v>3594</v>
      </c>
      <c r="G240" s="49" t="s">
        <v>2618</v>
      </c>
      <c r="H240" s="51">
        <f t="shared" si="10"/>
        <v>1.3550920764258301</v>
      </c>
    </row>
    <row r="241" spans="1:8" ht="15">
      <c r="A241" s="48" t="s">
        <v>24</v>
      </c>
      <c r="B241" s="48" t="s">
        <v>250</v>
      </c>
      <c r="C241" s="57" t="s">
        <v>2183</v>
      </c>
      <c r="D241" s="48" t="s">
        <v>0</v>
      </c>
      <c r="E241" s="49" t="s">
        <v>1457</v>
      </c>
      <c r="F241" s="49" t="s">
        <v>3593</v>
      </c>
      <c r="G241" s="49" t="s">
        <v>1457</v>
      </c>
      <c r="H241" s="51">
        <f t="shared" si="10"/>
        <v>1.330609476456432</v>
      </c>
    </row>
    <row r="242" spans="1:8" ht="15">
      <c r="A242" s="48" t="s">
        <v>24</v>
      </c>
      <c r="B242" s="48" t="s">
        <v>249</v>
      </c>
      <c r="C242" s="57" t="s">
        <v>2183</v>
      </c>
      <c r="D242" s="48" t="s">
        <v>3592</v>
      </c>
      <c r="E242" s="49" t="s">
        <v>1015</v>
      </c>
      <c r="F242" s="49" t="s">
        <v>3591</v>
      </c>
      <c r="G242" s="49" t="s">
        <v>1015</v>
      </c>
      <c r="H242" s="51">
        <f t="shared" si="10"/>
        <v>1.0099137144779538</v>
      </c>
    </row>
    <row r="243" spans="1:8" ht="15">
      <c r="A243" s="48" t="s">
        <v>24</v>
      </c>
      <c r="B243" s="48" t="s">
        <v>248</v>
      </c>
      <c r="C243" s="57" t="s">
        <v>2183</v>
      </c>
      <c r="D243" s="48" t="s">
        <v>0</v>
      </c>
      <c r="E243" s="49" t="s">
        <v>1016</v>
      </c>
      <c r="F243" s="49" t="s">
        <v>3590</v>
      </c>
      <c r="G243" s="49" t="s">
        <v>1016</v>
      </c>
      <c r="H243" s="51">
        <f t="shared" si="10"/>
        <v>0.96658935501062093</v>
      </c>
    </row>
    <row r="244" spans="1:8" ht="15">
      <c r="A244" s="48" t="s">
        <v>24</v>
      </c>
      <c r="B244" s="48" t="s">
        <v>247</v>
      </c>
      <c r="C244" s="57" t="s">
        <v>2183</v>
      </c>
      <c r="D244" s="48" t="s">
        <v>3589</v>
      </c>
      <c r="E244" s="49" t="s">
        <v>2623</v>
      </c>
      <c r="F244" s="49" t="s">
        <v>3588</v>
      </c>
      <c r="G244" s="49" t="s">
        <v>2623</v>
      </c>
      <c r="H244" s="51">
        <f t="shared" si="10"/>
        <v>1.1219298445099395</v>
      </c>
    </row>
    <row r="245" spans="1:8" ht="15">
      <c r="A245" s="48" t="s">
        <v>24</v>
      </c>
      <c r="B245" s="48" t="s">
        <v>246</v>
      </c>
      <c r="C245" s="57" t="s">
        <v>2183</v>
      </c>
      <c r="D245" s="48" t="s">
        <v>3587</v>
      </c>
      <c r="E245" s="49" t="s">
        <v>2625</v>
      </c>
      <c r="F245" s="49" t="s">
        <v>3586</v>
      </c>
      <c r="G245" s="49" t="s">
        <v>2625</v>
      </c>
      <c r="H245" s="51">
        <f t="shared" si="10"/>
        <v>1.0809615943139315</v>
      </c>
    </row>
    <row r="246" spans="1:8" ht="15">
      <c r="A246" s="48" t="s">
        <v>24</v>
      </c>
      <c r="B246" s="48" t="s">
        <v>245</v>
      </c>
      <c r="C246" s="57" t="s">
        <v>2183</v>
      </c>
      <c r="D246" s="48" t="s">
        <v>3585</v>
      </c>
      <c r="E246" s="49" t="s">
        <v>1464</v>
      </c>
      <c r="F246" s="49" t="s">
        <v>3584</v>
      </c>
      <c r="G246" s="49" t="s">
        <v>1464</v>
      </c>
      <c r="H246" s="51">
        <f t="shared" si="10"/>
        <v>1.0707844240767541</v>
      </c>
    </row>
    <row r="247" spans="1:8" ht="15">
      <c r="A247" s="48" t="s">
        <v>24</v>
      </c>
      <c r="B247" s="48" t="s">
        <v>244</v>
      </c>
      <c r="C247" s="57" t="s">
        <v>2183</v>
      </c>
      <c r="D247" s="48" t="s">
        <v>3583</v>
      </c>
      <c r="E247" s="49" t="s">
        <v>3581</v>
      </c>
      <c r="F247" s="49" t="s">
        <v>3582</v>
      </c>
      <c r="G247" s="49" t="s">
        <v>3581</v>
      </c>
      <c r="H247" s="51">
        <f t="shared" si="10"/>
        <v>1.1152226265633671</v>
      </c>
    </row>
    <row r="248" spans="1:8" ht="15">
      <c r="A248" s="48" t="s">
        <v>24</v>
      </c>
      <c r="B248" s="48" t="s">
        <v>243</v>
      </c>
      <c r="C248" s="57" t="s">
        <v>2183</v>
      </c>
      <c r="D248" s="48" t="s">
        <v>3580</v>
      </c>
      <c r="E248" s="49" t="s">
        <v>2630</v>
      </c>
      <c r="F248" s="49" t="s">
        <v>3579</v>
      </c>
      <c r="G248" s="49" t="s">
        <v>2630</v>
      </c>
      <c r="H248" s="51">
        <f t="shared" si="10"/>
        <v>0.94720571385365226</v>
      </c>
    </row>
    <row r="249" spans="1:8" ht="15">
      <c r="A249" s="48" t="s">
        <v>24</v>
      </c>
      <c r="B249" s="48" t="s">
        <v>242</v>
      </c>
      <c r="C249" s="57" t="s">
        <v>2183</v>
      </c>
      <c r="D249" s="48" t="s">
        <v>3578</v>
      </c>
      <c r="E249" s="49" t="s">
        <v>2632</v>
      </c>
      <c r="F249" s="49" t="s">
        <v>3577</v>
      </c>
      <c r="G249" s="49" t="s">
        <v>2632</v>
      </c>
      <c r="H249" s="51">
        <f t="shared" si="10"/>
        <v>1.0680846082042801</v>
      </c>
    </row>
    <row r="250" spans="1:8" ht="15">
      <c r="A250" s="48" t="s">
        <v>24</v>
      </c>
      <c r="B250" s="48" t="s">
        <v>241</v>
      </c>
      <c r="C250" s="57" t="s">
        <v>2183</v>
      </c>
      <c r="D250" s="48" t="s">
        <v>0</v>
      </c>
      <c r="E250" s="49" t="s">
        <v>1020</v>
      </c>
      <c r="F250" s="49" t="s">
        <v>3576</v>
      </c>
      <c r="G250" s="49" t="s">
        <v>1020</v>
      </c>
      <c r="H250" s="51">
        <f t="shared" si="10"/>
        <v>1.0889306153452307</v>
      </c>
    </row>
    <row r="251" spans="1:8" ht="15">
      <c r="A251" s="48" t="s">
        <v>24</v>
      </c>
      <c r="B251" s="48" t="s">
        <v>240</v>
      </c>
      <c r="C251" s="57" t="s">
        <v>2183</v>
      </c>
      <c r="D251" s="48" t="s">
        <v>3575</v>
      </c>
      <c r="E251" s="49" t="s">
        <v>2635</v>
      </c>
      <c r="F251" s="49" t="s">
        <v>3574</v>
      </c>
      <c r="G251" s="49" t="s">
        <v>2635</v>
      </c>
      <c r="H251" s="51">
        <f t="shared" si="10"/>
        <v>0.95150150790267318</v>
      </c>
    </row>
    <row r="252" spans="1:8" ht="15">
      <c r="A252" s="48" t="s">
        <v>24</v>
      </c>
      <c r="B252" s="48" t="s">
        <v>239</v>
      </c>
      <c r="C252" s="57" t="s">
        <v>2183</v>
      </c>
      <c r="D252" s="48" t="s">
        <v>3573</v>
      </c>
      <c r="E252" s="49" t="s">
        <v>2637</v>
      </c>
      <c r="F252" s="49" t="s">
        <v>3572</v>
      </c>
      <c r="G252" s="49" t="s">
        <v>2637</v>
      </c>
      <c r="H252" s="51">
        <f t="shared" si="10"/>
        <v>1.2396621496588733</v>
      </c>
    </row>
    <row r="253" spans="1:8" ht="15">
      <c r="A253" s="48" t="s">
        <v>24</v>
      </c>
      <c r="B253" s="48" t="s">
        <v>238</v>
      </c>
      <c r="C253" s="57" t="s">
        <v>2183</v>
      </c>
      <c r="D253" s="48" t="s">
        <v>3571</v>
      </c>
      <c r="E253" s="49" t="s">
        <v>1022</v>
      </c>
      <c r="F253" s="49" t="s">
        <v>3570</v>
      </c>
      <c r="G253" s="49" t="s">
        <v>1022</v>
      </c>
      <c r="H253" s="51">
        <f t="shared" si="10"/>
        <v>1.094763801620757</v>
      </c>
    </row>
    <row r="254" spans="1:8" ht="15">
      <c r="A254" s="48" t="s">
        <v>24</v>
      </c>
      <c r="B254" s="48" t="s">
        <v>237</v>
      </c>
      <c r="C254" s="57" t="s">
        <v>2183</v>
      </c>
      <c r="D254" s="48" t="s">
        <v>3569</v>
      </c>
      <c r="E254" s="49" t="s">
        <v>2640</v>
      </c>
      <c r="F254" s="49" t="s">
        <v>3568</v>
      </c>
      <c r="G254" s="49" t="s">
        <v>2640</v>
      </c>
      <c r="H254" s="51">
        <f t="shared" si="10"/>
        <v>1.1707822009115578</v>
      </c>
    </row>
    <row r="255" spans="1:8" ht="15">
      <c r="A255" s="48" t="s">
        <v>24</v>
      </c>
      <c r="B255" s="48" t="s">
        <v>236</v>
      </c>
      <c r="C255" s="57" t="s">
        <v>2183</v>
      </c>
      <c r="D255" s="48" t="s">
        <v>3567</v>
      </c>
      <c r="E255" s="49" t="s">
        <v>2642</v>
      </c>
      <c r="F255" s="49" t="s">
        <v>3566</v>
      </c>
      <c r="G255" s="49" t="s">
        <v>2642</v>
      </c>
      <c r="H255" s="51">
        <f t="shared" si="10"/>
        <v>0.91001050795452154</v>
      </c>
    </row>
    <row r="256" spans="1:8" ht="15" hidden="1">
      <c r="A256" s="48" t="s">
        <v>24</v>
      </c>
      <c r="B256" s="48" t="s">
        <v>23</v>
      </c>
      <c r="C256" s="57" t="s">
        <v>2185</v>
      </c>
      <c r="D256" s="48" t="s">
        <v>3565</v>
      </c>
      <c r="E256" s="49" t="s">
        <v>3563</v>
      </c>
      <c r="F256" s="49" t="s">
        <v>3564</v>
      </c>
      <c r="G256" s="49" t="s">
        <v>3563</v>
      </c>
    </row>
    <row r="257" spans="1:8" s="53" customFormat="1" ht="14.25">
      <c r="A257" s="53" t="s">
        <v>3078</v>
      </c>
      <c r="B257" s="53" t="s">
        <v>3078</v>
      </c>
      <c r="C257" s="60"/>
      <c r="D257" s="53" t="s">
        <v>3565</v>
      </c>
      <c r="E257" s="54" t="s">
        <v>3563</v>
      </c>
      <c r="F257" s="54" t="s">
        <v>3564</v>
      </c>
      <c r="G257" s="54" t="s">
        <v>3563</v>
      </c>
      <c r="H257" s="55">
        <f t="shared" ref="H257:H282" si="11">F257/G257</f>
        <v>1.069953158896511</v>
      </c>
    </row>
    <row r="258" spans="1:8" ht="15">
      <c r="A258" s="48" t="s">
        <v>114</v>
      </c>
      <c r="B258" s="48" t="s">
        <v>235</v>
      </c>
      <c r="C258" s="57" t="s">
        <v>2185</v>
      </c>
      <c r="D258" s="48" t="s">
        <v>3562</v>
      </c>
      <c r="E258" s="49" t="s">
        <v>3560</v>
      </c>
      <c r="F258" s="49" t="s">
        <v>3561</v>
      </c>
      <c r="G258" s="49" t="s">
        <v>3560</v>
      </c>
      <c r="H258" s="51">
        <f t="shared" si="11"/>
        <v>0.89416903666718484</v>
      </c>
    </row>
    <row r="259" spans="1:8" ht="15">
      <c r="A259" s="48" t="s">
        <v>114</v>
      </c>
      <c r="B259" s="48" t="s">
        <v>234</v>
      </c>
      <c r="C259" s="57" t="s">
        <v>2185</v>
      </c>
      <c r="D259" s="48" t="s">
        <v>3559</v>
      </c>
      <c r="E259" s="49" t="s">
        <v>1025</v>
      </c>
      <c r="F259" s="49" t="s">
        <v>3558</v>
      </c>
      <c r="G259" s="49" t="s">
        <v>1025</v>
      </c>
      <c r="H259" s="51">
        <f t="shared" si="11"/>
        <v>0.88475461005803291</v>
      </c>
    </row>
    <row r="260" spans="1:8" ht="15">
      <c r="A260" s="48" t="s">
        <v>114</v>
      </c>
      <c r="B260" s="48" t="s">
        <v>233</v>
      </c>
      <c r="C260" s="57" t="s">
        <v>2185</v>
      </c>
      <c r="D260" s="48" t="s">
        <v>0</v>
      </c>
      <c r="E260" s="49" t="s">
        <v>877</v>
      </c>
      <c r="F260" s="49" t="s">
        <v>3557</v>
      </c>
      <c r="G260" s="49" t="s">
        <v>877</v>
      </c>
      <c r="H260" s="51">
        <f t="shared" si="11"/>
        <v>1.1817418280485252</v>
      </c>
    </row>
    <row r="261" spans="1:8" ht="15">
      <c r="A261" s="48" t="s">
        <v>114</v>
      </c>
      <c r="B261" s="48" t="s">
        <v>232</v>
      </c>
      <c r="C261" s="57" t="s">
        <v>2185</v>
      </c>
      <c r="D261" s="48" t="s">
        <v>0</v>
      </c>
      <c r="E261" s="49" t="s">
        <v>2649</v>
      </c>
      <c r="F261" s="49" t="s">
        <v>3556</v>
      </c>
      <c r="G261" s="49" t="s">
        <v>2649</v>
      </c>
      <c r="H261" s="51">
        <f t="shared" si="11"/>
        <v>0.92959460343977152</v>
      </c>
    </row>
    <row r="262" spans="1:8" ht="15">
      <c r="A262" s="48" t="s">
        <v>114</v>
      </c>
      <c r="B262" s="48" t="s">
        <v>231</v>
      </c>
      <c r="C262" s="57" t="s">
        <v>2185</v>
      </c>
      <c r="D262" s="48" t="s">
        <v>3555</v>
      </c>
      <c r="E262" s="49" t="s">
        <v>1097</v>
      </c>
      <c r="F262" s="49" t="s">
        <v>3554</v>
      </c>
      <c r="G262" s="49" t="s">
        <v>1097</v>
      </c>
      <c r="H262" s="51">
        <f t="shared" si="11"/>
        <v>1.0721245365506966</v>
      </c>
    </row>
    <row r="263" spans="1:8" ht="15">
      <c r="A263" s="48" t="s">
        <v>114</v>
      </c>
      <c r="B263" s="48" t="s">
        <v>230</v>
      </c>
      <c r="C263" s="57" t="s">
        <v>2185</v>
      </c>
      <c r="D263" s="48" t="s">
        <v>3553</v>
      </c>
      <c r="E263" s="49" t="s">
        <v>1489</v>
      </c>
      <c r="F263" s="49" t="s">
        <v>3552</v>
      </c>
      <c r="G263" s="49" t="s">
        <v>1489</v>
      </c>
      <c r="H263" s="51">
        <f t="shared" si="11"/>
        <v>1.1130124661192029</v>
      </c>
    </row>
    <row r="264" spans="1:8" ht="15">
      <c r="A264" s="48" t="s">
        <v>114</v>
      </c>
      <c r="B264" s="48" t="s">
        <v>229</v>
      </c>
      <c r="C264" s="57" t="s">
        <v>2185</v>
      </c>
      <c r="D264" s="48" t="s">
        <v>0</v>
      </c>
      <c r="E264" s="49" t="s">
        <v>878</v>
      </c>
      <c r="F264" s="49" t="s">
        <v>3551</v>
      </c>
      <c r="G264" s="49" t="s">
        <v>878</v>
      </c>
      <c r="H264" s="51">
        <f t="shared" si="11"/>
        <v>0.96276925779141964</v>
      </c>
    </row>
    <row r="265" spans="1:8" ht="15">
      <c r="A265" s="48" t="s">
        <v>114</v>
      </c>
      <c r="B265" s="48" t="s">
        <v>228</v>
      </c>
      <c r="C265" s="57" t="s">
        <v>2185</v>
      </c>
      <c r="D265" s="48" t="s">
        <v>3550</v>
      </c>
      <c r="E265" s="49" t="s">
        <v>2654</v>
      </c>
      <c r="F265" s="49" t="s">
        <v>3549</v>
      </c>
      <c r="G265" s="49" t="s">
        <v>2654</v>
      </c>
      <c r="H265" s="51">
        <f t="shared" si="11"/>
        <v>1.043255115907274</v>
      </c>
    </row>
    <row r="266" spans="1:8" ht="15">
      <c r="A266" s="48" t="s">
        <v>114</v>
      </c>
      <c r="B266" s="48" t="s">
        <v>227</v>
      </c>
      <c r="C266" s="57" t="s">
        <v>2185</v>
      </c>
      <c r="D266" s="48" t="s">
        <v>3548</v>
      </c>
      <c r="E266" s="49" t="s">
        <v>2656</v>
      </c>
      <c r="F266" s="49" t="s">
        <v>3547</v>
      </c>
      <c r="G266" s="49" t="s">
        <v>2656</v>
      </c>
      <c r="H266" s="51">
        <f t="shared" si="11"/>
        <v>0.91998973296040565</v>
      </c>
    </row>
    <row r="267" spans="1:8" ht="15">
      <c r="A267" s="48" t="s">
        <v>114</v>
      </c>
      <c r="B267" s="48" t="s">
        <v>226</v>
      </c>
      <c r="C267" s="57" t="s">
        <v>2185</v>
      </c>
      <c r="D267" s="48" t="s">
        <v>3546</v>
      </c>
      <c r="E267" s="49" t="s">
        <v>2658</v>
      </c>
      <c r="F267" s="49" t="s">
        <v>3545</v>
      </c>
      <c r="G267" s="49" t="s">
        <v>2658</v>
      </c>
      <c r="H267" s="51">
        <f t="shared" si="11"/>
        <v>1.0685264926114655</v>
      </c>
    </row>
    <row r="268" spans="1:8" ht="15">
      <c r="A268" s="48" t="s">
        <v>114</v>
      </c>
      <c r="B268" s="48" t="s">
        <v>225</v>
      </c>
      <c r="C268" s="57" t="s">
        <v>2185</v>
      </c>
      <c r="D268" s="48" t="s">
        <v>3544</v>
      </c>
      <c r="E268" s="49" t="s">
        <v>2660</v>
      </c>
      <c r="F268" s="49" t="s">
        <v>3543</v>
      </c>
      <c r="G268" s="49" t="s">
        <v>2660</v>
      </c>
      <c r="H268" s="51">
        <f t="shared" si="11"/>
        <v>1.0831467551097833</v>
      </c>
    </row>
    <row r="269" spans="1:8" ht="15">
      <c r="A269" s="48" t="s">
        <v>114</v>
      </c>
      <c r="B269" s="48" t="s">
        <v>224</v>
      </c>
      <c r="C269" s="57" t="s">
        <v>2185</v>
      </c>
      <c r="D269" s="48" t="s">
        <v>3542</v>
      </c>
      <c r="E269" s="49" t="s">
        <v>3540</v>
      </c>
      <c r="F269" s="49" t="s">
        <v>3541</v>
      </c>
      <c r="G269" s="49" t="s">
        <v>3540</v>
      </c>
      <c r="H269" s="51">
        <f t="shared" si="11"/>
        <v>0.98340626071393278</v>
      </c>
    </row>
    <row r="270" spans="1:8" ht="15">
      <c r="A270" s="48" t="s">
        <v>114</v>
      </c>
      <c r="B270" s="48" t="s">
        <v>223</v>
      </c>
      <c r="C270" s="57" t="s">
        <v>2185</v>
      </c>
      <c r="D270" s="48" t="s">
        <v>3539</v>
      </c>
      <c r="E270" s="49" t="s">
        <v>2663</v>
      </c>
      <c r="F270" s="49" t="s">
        <v>3538</v>
      </c>
      <c r="G270" s="49" t="s">
        <v>2663</v>
      </c>
      <c r="H270" s="51">
        <f t="shared" si="11"/>
        <v>1.166848393342373</v>
      </c>
    </row>
    <row r="271" spans="1:8" ht="15">
      <c r="A271" s="48" t="s">
        <v>114</v>
      </c>
      <c r="B271" s="48" t="s">
        <v>222</v>
      </c>
      <c r="C271" s="57" t="s">
        <v>2185</v>
      </c>
      <c r="D271" s="48" t="s">
        <v>3537</v>
      </c>
      <c r="E271" s="49" t="s">
        <v>3535</v>
      </c>
      <c r="F271" s="49" t="s">
        <v>3536</v>
      </c>
      <c r="G271" s="49" t="s">
        <v>3535</v>
      </c>
      <c r="H271" s="51">
        <f t="shared" si="11"/>
        <v>0.95833751838433123</v>
      </c>
    </row>
    <row r="272" spans="1:8" ht="15">
      <c r="A272" s="48" t="s">
        <v>114</v>
      </c>
      <c r="B272" s="48" t="s">
        <v>221</v>
      </c>
      <c r="C272" s="57" t="s">
        <v>2185</v>
      </c>
      <c r="D272" s="48" t="s">
        <v>3534</v>
      </c>
      <c r="E272" s="49" t="s">
        <v>2666</v>
      </c>
      <c r="F272" s="49" t="s">
        <v>3533</v>
      </c>
      <c r="G272" s="49" t="s">
        <v>2666</v>
      </c>
      <c r="H272" s="51">
        <f t="shared" si="11"/>
        <v>1.0629610877079281</v>
      </c>
    </row>
    <row r="273" spans="1:8" ht="15">
      <c r="A273" s="48" t="s">
        <v>114</v>
      </c>
      <c r="B273" s="48" t="s">
        <v>220</v>
      </c>
      <c r="C273" s="57" t="s">
        <v>2185</v>
      </c>
      <c r="D273" s="48" t="s">
        <v>0</v>
      </c>
      <c r="E273" s="49" t="s">
        <v>2668</v>
      </c>
      <c r="F273" s="49" t="s">
        <v>3532</v>
      </c>
      <c r="G273" s="49" t="s">
        <v>2668</v>
      </c>
      <c r="H273" s="51">
        <f t="shared" si="11"/>
        <v>0.97531892845796708</v>
      </c>
    </row>
    <row r="274" spans="1:8" ht="15">
      <c r="A274" s="48" t="s">
        <v>114</v>
      </c>
      <c r="B274" s="48" t="s">
        <v>219</v>
      </c>
      <c r="C274" s="57" t="s">
        <v>2185</v>
      </c>
      <c r="D274" s="48" t="s">
        <v>3531</v>
      </c>
      <c r="E274" s="49" t="s">
        <v>2670</v>
      </c>
      <c r="F274" s="49" t="s">
        <v>3530</v>
      </c>
      <c r="G274" s="49" t="s">
        <v>2670</v>
      </c>
      <c r="H274" s="51">
        <f t="shared" si="11"/>
        <v>1.1474651101025926</v>
      </c>
    </row>
    <row r="275" spans="1:8" ht="15">
      <c r="A275" s="48" t="s">
        <v>114</v>
      </c>
      <c r="B275" s="48" t="s">
        <v>218</v>
      </c>
      <c r="C275" s="57" t="s">
        <v>2185</v>
      </c>
      <c r="D275" s="48" t="s">
        <v>3529</v>
      </c>
      <c r="E275" s="49" t="s">
        <v>1029</v>
      </c>
      <c r="F275" s="49" t="s">
        <v>3528</v>
      </c>
      <c r="G275" s="49" t="s">
        <v>1029</v>
      </c>
      <c r="H275" s="51">
        <f t="shared" si="11"/>
        <v>1.1171047220583239</v>
      </c>
    </row>
    <row r="276" spans="1:8" ht="15">
      <c r="A276" s="48" t="s">
        <v>114</v>
      </c>
      <c r="B276" s="48" t="s">
        <v>217</v>
      </c>
      <c r="C276" s="57" t="s">
        <v>2185</v>
      </c>
      <c r="D276" s="48" t="s">
        <v>3527</v>
      </c>
      <c r="E276" s="49" t="s">
        <v>3526</v>
      </c>
      <c r="F276" s="49" t="s">
        <v>3525</v>
      </c>
      <c r="G276" s="49" t="s">
        <v>3524</v>
      </c>
      <c r="H276" s="51">
        <f t="shared" si="11"/>
        <v>1.0582013034311679</v>
      </c>
    </row>
    <row r="277" spans="1:8" ht="15">
      <c r="A277" s="48" t="s">
        <v>114</v>
      </c>
      <c r="B277" s="48" t="s">
        <v>216</v>
      </c>
      <c r="C277" s="57" t="s">
        <v>2185</v>
      </c>
      <c r="D277" s="48" t="s">
        <v>3523</v>
      </c>
      <c r="E277" s="49" t="s">
        <v>2675</v>
      </c>
      <c r="F277" s="49" t="s">
        <v>3522</v>
      </c>
      <c r="G277" s="49" t="s">
        <v>2675</v>
      </c>
      <c r="H277" s="51">
        <f t="shared" si="11"/>
        <v>0.96776849918812335</v>
      </c>
    </row>
    <row r="278" spans="1:8" ht="15">
      <c r="A278" s="48" t="s">
        <v>114</v>
      </c>
      <c r="B278" s="48" t="s">
        <v>215</v>
      </c>
      <c r="C278" s="57" t="s">
        <v>2185</v>
      </c>
      <c r="D278" s="48" t="s">
        <v>3521</v>
      </c>
      <c r="E278" s="49" t="s">
        <v>2677</v>
      </c>
      <c r="F278" s="49" t="s">
        <v>3520</v>
      </c>
      <c r="G278" s="49" t="s">
        <v>2677</v>
      </c>
      <c r="H278" s="51">
        <f t="shared" si="11"/>
        <v>0.75989681435822698</v>
      </c>
    </row>
    <row r="279" spans="1:8" ht="15">
      <c r="A279" s="48" t="s">
        <v>114</v>
      </c>
      <c r="B279" s="48" t="s">
        <v>214</v>
      </c>
      <c r="C279" s="57" t="s">
        <v>2185</v>
      </c>
      <c r="D279" s="48" t="s">
        <v>0</v>
      </c>
      <c r="E279" s="49" t="s">
        <v>2679</v>
      </c>
      <c r="F279" s="49" t="s">
        <v>3519</v>
      </c>
      <c r="G279" s="49" t="s">
        <v>2679</v>
      </c>
      <c r="H279" s="51">
        <f t="shared" si="11"/>
        <v>0.96586263929766303</v>
      </c>
    </row>
    <row r="280" spans="1:8" ht="15">
      <c r="A280" s="48" t="s">
        <v>114</v>
      </c>
      <c r="B280" s="48" t="s">
        <v>213</v>
      </c>
      <c r="C280" s="57" t="s">
        <v>2185</v>
      </c>
      <c r="D280" s="48" t="s">
        <v>3518</v>
      </c>
      <c r="E280" s="49" t="s">
        <v>1032</v>
      </c>
      <c r="F280" s="49" t="s">
        <v>3517</v>
      </c>
      <c r="G280" s="49" t="s">
        <v>1032</v>
      </c>
      <c r="H280" s="51">
        <f t="shared" si="11"/>
        <v>1.0897692312547735</v>
      </c>
    </row>
    <row r="281" spans="1:8" ht="15">
      <c r="A281" s="48" t="s">
        <v>114</v>
      </c>
      <c r="B281" s="48" t="s">
        <v>212</v>
      </c>
      <c r="C281" s="57" t="s">
        <v>2185</v>
      </c>
      <c r="D281" s="48" t="s">
        <v>3516</v>
      </c>
      <c r="E281" s="49" t="s">
        <v>2682</v>
      </c>
      <c r="F281" s="49" t="s">
        <v>3515</v>
      </c>
      <c r="G281" s="49" t="s">
        <v>2682</v>
      </c>
      <c r="H281" s="51">
        <f t="shared" si="11"/>
        <v>1.0654491695906434</v>
      </c>
    </row>
    <row r="282" spans="1:8" ht="15">
      <c r="A282" s="48" t="s">
        <v>114</v>
      </c>
      <c r="B282" s="48" t="s">
        <v>211</v>
      </c>
      <c r="C282" s="57" t="s">
        <v>2185</v>
      </c>
      <c r="D282" s="48" t="s">
        <v>0</v>
      </c>
      <c r="E282" s="49" t="s">
        <v>1516</v>
      </c>
      <c r="F282" s="49" t="s">
        <v>3514</v>
      </c>
      <c r="G282" s="49" t="s">
        <v>1516</v>
      </c>
      <c r="H282" s="51">
        <f t="shared" si="11"/>
        <v>1.0605988150131389</v>
      </c>
    </row>
    <row r="283" spans="1:8" ht="15" hidden="1">
      <c r="A283" s="48" t="s">
        <v>114</v>
      </c>
      <c r="B283" s="48" t="s">
        <v>113</v>
      </c>
      <c r="C283" s="57" t="s">
        <v>853</v>
      </c>
      <c r="D283" s="48" t="s">
        <v>3513</v>
      </c>
      <c r="E283" s="49" t="s">
        <v>3512</v>
      </c>
      <c r="F283" s="49" t="s">
        <v>3511</v>
      </c>
      <c r="G283" s="49" t="s">
        <v>3510</v>
      </c>
    </row>
    <row r="284" spans="1:8" s="53" customFormat="1" ht="14.25">
      <c r="A284" s="53" t="s">
        <v>2687</v>
      </c>
      <c r="B284" s="53" t="s">
        <v>3932</v>
      </c>
      <c r="C284" s="60"/>
      <c r="D284" s="53" t="s">
        <v>3513</v>
      </c>
      <c r="E284" s="54" t="s">
        <v>3512</v>
      </c>
      <c r="F284" s="54" t="s">
        <v>3511</v>
      </c>
      <c r="G284" s="54" t="s">
        <v>3510</v>
      </c>
      <c r="H284" s="55">
        <f t="shared" ref="H284:H285" si="12">F284/G284</f>
        <v>1.0224881557255368</v>
      </c>
    </row>
    <row r="285" spans="1:8" ht="15">
      <c r="A285" s="48" t="s">
        <v>20</v>
      </c>
      <c r="B285" s="48" t="s">
        <v>21</v>
      </c>
      <c r="C285" s="57" t="s">
        <v>853</v>
      </c>
      <c r="D285" s="48" t="s">
        <v>3508</v>
      </c>
      <c r="E285" s="50" t="s">
        <v>3049</v>
      </c>
      <c r="F285" s="50" t="s">
        <v>3116</v>
      </c>
      <c r="G285" s="50" t="s">
        <v>3049</v>
      </c>
      <c r="H285" s="51">
        <f t="shared" si="12"/>
        <v>0.86380849136855886</v>
      </c>
    </row>
    <row r="286" spans="1:8" ht="15" hidden="1">
      <c r="A286" s="48" t="s">
        <v>20</v>
      </c>
      <c r="B286" s="48" t="s">
        <v>19</v>
      </c>
      <c r="C286" s="57" t="s">
        <v>853</v>
      </c>
      <c r="D286" s="48" t="s">
        <v>3508</v>
      </c>
      <c r="E286" s="49" t="s">
        <v>0</v>
      </c>
      <c r="F286" s="49" t="s">
        <v>3509</v>
      </c>
      <c r="G286" s="49" t="s">
        <v>0</v>
      </c>
    </row>
    <row r="287" spans="1:8" ht="15">
      <c r="A287" s="48" t="s">
        <v>185</v>
      </c>
      <c r="B287" s="48" t="s">
        <v>210</v>
      </c>
      <c r="C287" s="57" t="s">
        <v>853</v>
      </c>
      <c r="D287" s="48" t="s">
        <v>3507</v>
      </c>
      <c r="E287" s="49" t="s">
        <v>1034</v>
      </c>
      <c r="F287" s="49" t="s">
        <v>3506</v>
      </c>
      <c r="G287" s="49" t="s">
        <v>1034</v>
      </c>
      <c r="H287" s="51">
        <f t="shared" ref="H287:H311" si="13">F287/G287</f>
        <v>1.1473167401806343</v>
      </c>
    </row>
    <row r="288" spans="1:8" ht="15">
      <c r="A288" s="48" t="s">
        <v>185</v>
      </c>
      <c r="B288" s="48" t="s">
        <v>209</v>
      </c>
      <c r="C288" s="57" t="s">
        <v>853</v>
      </c>
      <c r="D288" s="48" t="s">
        <v>3505</v>
      </c>
      <c r="E288" s="49" t="s">
        <v>2690</v>
      </c>
      <c r="F288" s="49" t="s">
        <v>3504</v>
      </c>
      <c r="G288" s="49" t="s">
        <v>2690</v>
      </c>
      <c r="H288" s="51">
        <f t="shared" si="13"/>
        <v>1.0422915947662554</v>
      </c>
    </row>
    <row r="289" spans="1:8" ht="15">
      <c r="A289" s="48" t="s">
        <v>185</v>
      </c>
      <c r="B289" s="48" t="s">
        <v>208</v>
      </c>
      <c r="C289" s="57" t="s">
        <v>853</v>
      </c>
      <c r="D289" s="48" t="s">
        <v>3503</v>
      </c>
      <c r="E289" s="49" t="s">
        <v>1524</v>
      </c>
      <c r="F289" s="49" t="s">
        <v>3502</v>
      </c>
      <c r="G289" s="49" t="s">
        <v>1524</v>
      </c>
      <c r="H289" s="51">
        <f t="shared" si="13"/>
        <v>0.8388271395955702</v>
      </c>
    </row>
    <row r="290" spans="1:8" ht="15">
      <c r="A290" s="48" t="s">
        <v>185</v>
      </c>
      <c r="B290" s="48" t="s">
        <v>207</v>
      </c>
      <c r="C290" s="57" t="s">
        <v>853</v>
      </c>
      <c r="D290" s="48" t="s">
        <v>3501</v>
      </c>
      <c r="E290" s="49" t="s">
        <v>1526</v>
      </c>
      <c r="F290" s="49" t="s">
        <v>3500</v>
      </c>
      <c r="G290" s="49" t="s">
        <v>1526</v>
      </c>
      <c r="H290" s="51">
        <f t="shared" si="13"/>
        <v>1.2213140076816806</v>
      </c>
    </row>
    <row r="291" spans="1:8" ht="15">
      <c r="A291" s="48" t="s">
        <v>185</v>
      </c>
      <c r="B291" s="48" t="s">
        <v>206</v>
      </c>
      <c r="C291" s="57" t="s">
        <v>853</v>
      </c>
      <c r="D291" s="48" t="s">
        <v>3499</v>
      </c>
      <c r="E291" s="49" t="s">
        <v>1528</v>
      </c>
      <c r="F291" s="49" t="s">
        <v>3498</v>
      </c>
      <c r="G291" s="49" t="s">
        <v>1528</v>
      </c>
      <c r="H291" s="51">
        <f t="shared" si="13"/>
        <v>1.2440924988749495</v>
      </c>
    </row>
    <row r="292" spans="1:8" ht="15">
      <c r="A292" s="48" t="s">
        <v>185</v>
      </c>
      <c r="B292" s="48" t="s">
        <v>205</v>
      </c>
      <c r="C292" s="57" t="s">
        <v>853</v>
      </c>
      <c r="D292" s="48" t="s">
        <v>0</v>
      </c>
      <c r="E292" s="49" t="s">
        <v>1036</v>
      </c>
      <c r="F292" s="49" t="s">
        <v>3497</v>
      </c>
      <c r="G292" s="49" t="s">
        <v>1036</v>
      </c>
      <c r="H292" s="51">
        <f t="shared" si="13"/>
        <v>1.0637913929939793</v>
      </c>
    </row>
    <row r="293" spans="1:8" ht="15">
      <c r="A293" s="48" t="s">
        <v>185</v>
      </c>
      <c r="B293" s="48" t="s">
        <v>204</v>
      </c>
      <c r="C293" s="57" t="s">
        <v>853</v>
      </c>
      <c r="D293" s="48" t="s">
        <v>0</v>
      </c>
      <c r="E293" s="49" t="s">
        <v>1099</v>
      </c>
      <c r="F293" s="49" t="s">
        <v>3496</v>
      </c>
      <c r="G293" s="49" t="s">
        <v>1099</v>
      </c>
      <c r="H293" s="51">
        <f t="shared" si="13"/>
        <v>1.0400656133421109</v>
      </c>
    </row>
    <row r="294" spans="1:8" ht="15">
      <c r="A294" s="48" t="s">
        <v>185</v>
      </c>
      <c r="B294" s="48" t="s">
        <v>203</v>
      </c>
      <c r="C294" s="57" t="s">
        <v>853</v>
      </c>
      <c r="D294" s="48" t="s">
        <v>0</v>
      </c>
      <c r="E294" s="49" t="s">
        <v>2697</v>
      </c>
      <c r="F294" s="49" t="s">
        <v>3495</v>
      </c>
      <c r="G294" s="49" t="s">
        <v>2697</v>
      </c>
      <c r="H294" s="51">
        <f t="shared" si="13"/>
        <v>1.1756524621555338</v>
      </c>
    </row>
    <row r="295" spans="1:8" ht="15">
      <c r="A295" s="48" t="s">
        <v>185</v>
      </c>
      <c r="B295" s="48" t="s">
        <v>202</v>
      </c>
      <c r="C295" s="57" t="s">
        <v>853</v>
      </c>
      <c r="D295" s="48" t="s">
        <v>3494</v>
      </c>
      <c r="E295" s="49" t="s">
        <v>3492</v>
      </c>
      <c r="F295" s="49" t="s">
        <v>3493</v>
      </c>
      <c r="G295" s="49" t="s">
        <v>3492</v>
      </c>
      <c r="H295" s="51">
        <f t="shared" si="13"/>
        <v>0.94069725657169601</v>
      </c>
    </row>
    <row r="296" spans="1:8" ht="15">
      <c r="A296" s="48" t="s">
        <v>185</v>
      </c>
      <c r="B296" s="48" t="s">
        <v>201</v>
      </c>
      <c r="C296" s="57" t="s">
        <v>853</v>
      </c>
      <c r="D296" s="48" t="s">
        <v>0</v>
      </c>
      <c r="E296" s="49" t="s">
        <v>1039</v>
      </c>
      <c r="F296" s="49" t="s">
        <v>3491</v>
      </c>
      <c r="G296" s="49" t="s">
        <v>1039</v>
      </c>
      <c r="H296" s="51">
        <f t="shared" si="13"/>
        <v>0.89278369189610973</v>
      </c>
    </row>
    <row r="297" spans="1:8" ht="15">
      <c r="A297" s="48" t="s">
        <v>185</v>
      </c>
      <c r="B297" s="48" t="s">
        <v>200</v>
      </c>
      <c r="C297" s="57" t="s">
        <v>853</v>
      </c>
      <c r="D297" s="48" t="s">
        <v>0</v>
      </c>
      <c r="E297" s="49" t="s">
        <v>2701</v>
      </c>
      <c r="F297" s="49" t="s">
        <v>3490</v>
      </c>
      <c r="G297" s="49" t="s">
        <v>2701</v>
      </c>
      <c r="H297" s="51">
        <f t="shared" si="13"/>
        <v>0.85338655025465138</v>
      </c>
    </row>
    <row r="298" spans="1:8" ht="15">
      <c r="A298" s="48" t="s">
        <v>185</v>
      </c>
      <c r="B298" s="48" t="s">
        <v>199</v>
      </c>
      <c r="C298" s="57" t="s">
        <v>853</v>
      </c>
      <c r="D298" s="48" t="s">
        <v>3489</v>
      </c>
      <c r="E298" s="49" t="s">
        <v>1041</v>
      </c>
      <c r="F298" s="49" t="s">
        <v>3488</v>
      </c>
      <c r="G298" s="49" t="s">
        <v>1041</v>
      </c>
      <c r="H298" s="51">
        <f t="shared" si="13"/>
        <v>0.80923722171930534</v>
      </c>
    </row>
    <row r="299" spans="1:8" ht="15">
      <c r="A299" s="48" t="s">
        <v>185</v>
      </c>
      <c r="B299" s="48" t="s">
        <v>198</v>
      </c>
      <c r="C299" s="57" t="s">
        <v>853</v>
      </c>
      <c r="D299" s="48" t="s">
        <v>3487</v>
      </c>
      <c r="E299" s="49" t="s">
        <v>2704</v>
      </c>
      <c r="F299" s="49" t="s">
        <v>3486</v>
      </c>
      <c r="G299" s="49" t="s">
        <v>2704</v>
      </c>
      <c r="H299" s="51">
        <f t="shared" si="13"/>
        <v>0.95812379434004113</v>
      </c>
    </row>
    <row r="300" spans="1:8" ht="15">
      <c r="A300" s="48" t="s">
        <v>185</v>
      </c>
      <c r="B300" s="48" t="s">
        <v>197</v>
      </c>
      <c r="C300" s="57" t="s">
        <v>853</v>
      </c>
      <c r="D300" s="48" t="s">
        <v>3485</v>
      </c>
      <c r="E300" s="49" t="s">
        <v>1043</v>
      </c>
      <c r="F300" s="49" t="s">
        <v>3484</v>
      </c>
      <c r="G300" s="49" t="s">
        <v>1043</v>
      </c>
      <c r="H300" s="51">
        <f t="shared" si="13"/>
        <v>0.8477604826489803</v>
      </c>
    </row>
    <row r="301" spans="1:8" ht="15">
      <c r="A301" s="48" t="s">
        <v>185</v>
      </c>
      <c r="B301" s="48" t="s">
        <v>196</v>
      </c>
      <c r="C301" s="57" t="s">
        <v>853</v>
      </c>
      <c r="D301" s="48" t="s">
        <v>3483</v>
      </c>
      <c r="E301" s="49" t="s">
        <v>2707</v>
      </c>
      <c r="F301" s="49" t="s">
        <v>3482</v>
      </c>
      <c r="G301" s="49" t="s">
        <v>2707</v>
      </c>
      <c r="H301" s="51">
        <f t="shared" si="13"/>
        <v>0.9061369235687956</v>
      </c>
    </row>
    <row r="302" spans="1:8" ht="15">
      <c r="A302" s="48" t="s">
        <v>185</v>
      </c>
      <c r="B302" s="48" t="s">
        <v>195</v>
      </c>
      <c r="C302" s="57" t="s">
        <v>853</v>
      </c>
      <c r="D302" s="48" t="s">
        <v>0</v>
      </c>
      <c r="E302" s="49" t="s">
        <v>1044</v>
      </c>
      <c r="F302" s="49" t="s">
        <v>3481</v>
      </c>
      <c r="G302" s="49" t="s">
        <v>1044</v>
      </c>
      <c r="H302" s="51">
        <f t="shared" si="13"/>
        <v>1.0006313986538524</v>
      </c>
    </row>
    <row r="303" spans="1:8" ht="15">
      <c r="A303" s="48" t="s">
        <v>185</v>
      </c>
      <c r="B303" s="48" t="s">
        <v>194</v>
      </c>
      <c r="C303" s="57" t="s">
        <v>853</v>
      </c>
      <c r="D303" s="48" t="s">
        <v>3480</v>
      </c>
      <c r="E303" s="49" t="s">
        <v>1045</v>
      </c>
      <c r="F303" s="49" t="s">
        <v>3479</v>
      </c>
      <c r="G303" s="49" t="s">
        <v>1045</v>
      </c>
      <c r="H303" s="51">
        <f t="shared" si="13"/>
        <v>0.85677596917512</v>
      </c>
    </row>
    <row r="304" spans="1:8" ht="15">
      <c r="A304" s="48" t="s">
        <v>185</v>
      </c>
      <c r="B304" s="48" t="s">
        <v>193</v>
      </c>
      <c r="C304" s="57" t="s">
        <v>853</v>
      </c>
      <c r="D304" s="48" t="s">
        <v>3478</v>
      </c>
      <c r="E304" s="49" t="s">
        <v>2711</v>
      </c>
      <c r="F304" s="49" t="s">
        <v>3477</v>
      </c>
      <c r="G304" s="49" t="s">
        <v>2711</v>
      </c>
      <c r="H304" s="51">
        <f t="shared" si="13"/>
        <v>1.0406790315289864</v>
      </c>
    </row>
    <row r="305" spans="1:8" ht="15">
      <c r="A305" s="48" t="s">
        <v>185</v>
      </c>
      <c r="B305" s="48" t="s">
        <v>192</v>
      </c>
      <c r="C305" s="57" t="s">
        <v>853</v>
      </c>
      <c r="D305" s="48" t="s">
        <v>0</v>
      </c>
      <c r="E305" s="49" t="s">
        <v>2713</v>
      </c>
      <c r="F305" s="49" t="s">
        <v>3476</v>
      </c>
      <c r="G305" s="49" t="s">
        <v>2713</v>
      </c>
      <c r="H305" s="51">
        <f t="shared" si="13"/>
        <v>0.96353999417856773</v>
      </c>
    </row>
    <row r="306" spans="1:8" ht="15">
      <c r="A306" s="48" t="s">
        <v>185</v>
      </c>
      <c r="B306" s="48" t="s">
        <v>191</v>
      </c>
      <c r="C306" s="57" t="s">
        <v>853</v>
      </c>
      <c r="D306" s="48" t="s">
        <v>3475</v>
      </c>
      <c r="E306" s="49" t="s">
        <v>2715</v>
      </c>
      <c r="F306" s="49" t="s">
        <v>3474</v>
      </c>
      <c r="G306" s="49" t="s">
        <v>2715</v>
      </c>
      <c r="H306" s="51">
        <f t="shared" si="13"/>
        <v>1.0091307533608622</v>
      </c>
    </row>
    <row r="307" spans="1:8" ht="15">
      <c r="A307" s="48" t="s">
        <v>185</v>
      </c>
      <c r="B307" s="48" t="s">
        <v>190</v>
      </c>
      <c r="C307" s="57" t="s">
        <v>853</v>
      </c>
      <c r="D307" s="48" t="s">
        <v>0</v>
      </c>
      <c r="E307" s="49" t="s">
        <v>2717</v>
      </c>
      <c r="F307" s="49" t="s">
        <v>3473</v>
      </c>
      <c r="G307" s="49" t="s">
        <v>2717</v>
      </c>
      <c r="H307" s="51">
        <f t="shared" si="13"/>
        <v>1.0788742812742813</v>
      </c>
    </row>
    <row r="308" spans="1:8" ht="15">
      <c r="A308" s="48" t="s">
        <v>185</v>
      </c>
      <c r="B308" s="48" t="s">
        <v>189</v>
      </c>
      <c r="C308" s="57" t="s">
        <v>853</v>
      </c>
      <c r="D308" s="48" t="s">
        <v>0</v>
      </c>
      <c r="E308" s="49" t="s">
        <v>2719</v>
      </c>
      <c r="F308" s="49" t="s">
        <v>3472</v>
      </c>
      <c r="G308" s="49" t="s">
        <v>2719</v>
      </c>
      <c r="H308" s="51">
        <f t="shared" si="13"/>
        <v>1.1342275881849702</v>
      </c>
    </row>
    <row r="309" spans="1:8" ht="15">
      <c r="A309" s="48" t="s">
        <v>185</v>
      </c>
      <c r="B309" s="48" t="s">
        <v>188</v>
      </c>
      <c r="C309" s="57" t="s">
        <v>853</v>
      </c>
      <c r="D309" s="48" t="s">
        <v>3471</v>
      </c>
      <c r="E309" s="49" t="s">
        <v>1548</v>
      </c>
      <c r="F309" s="49" t="s">
        <v>3470</v>
      </c>
      <c r="G309" s="49" t="s">
        <v>1548</v>
      </c>
      <c r="H309" s="51">
        <f t="shared" si="13"/>
        <v>0.88345387456188207</v>
      </c>
    </row>
    <row r="310" spans="1:8" ht="15">
      <c r="A310" s="48" t="s">
        <v>185</v>
      </c>
      <c r="B310" s="48" t="s">
        <v>187</v>
      </c>
      <c r="C310" s="57" t="s">
        <v>853</v>
      </c>
      <c r="D310" s="48" t="s">
        <v>3469</v>
      </c>
      <c r="E310" s="49" t="s">
        <v>1050</v>
      </c>
      <c r="F310" s="49" t="s">
        <v>3468</v>
      </c>
      <c r="G310" s="49" t="s">
        <v>1050</v>
      </c>
      <c r="H310" s="51">
        <f t="shared" si="13"/>
        <v>0.99827182011121818</v>
      </c>
    </row>
    <row r="311" spans="1:8" ht="15">
      <c r="A311" s="48" t="s">
        <v>185</v>
      </c>
      <c r="B311" s="48" t="s">
        <v>186</v>
      </c>
      <c r="C311" s="57" t="s">
        <v>853</v>
      </c>
      <c r="D311" s="48" t="s">
        <v>3467</v>
      </c>
      <c r="E311" s="49" t="s">
        <v>2723</v>
      </c>
      <c r="F311" s="49" t="s">
        <v>3466</v>
      </c>
      <c r="G311" s="49" t="s">
        <v>2723</v>
      </c>
      <c r="H311" s="51">
        <f t="shared" si="13"/>
        <v>0.7895925647908042</v>
      </c>
    </row>
    <row r="312" spans="1:8" ht="15" hidden="1">
      <c r="A312" s="48" t="s">
        <v>185</v>
      </c>
      <c r="B312" s="48" t="s">
        <v>917</v>
      </c>
      <c r="C312" s="57" t="s">
        <v>855</v>
      </c>
      <c r="D312" s="48" t="s">
        <v>3465</v>
      </c>
      <c r="E312" s="49" t="s">
        <v>3461</v>
      </c>
      <c r="F312" s="49" t="s">
        <v>3464</v>
      </c>
      <c r="G312" s="49" t="s">
        <v>3461</v>
      </c>
    </row>
    <row r="313" spans="1:8" s="53" customFormat="1" ht="14.25">
      <c r="A313" s="53" t="s">
        <v>18</v>
      </c>
      <c r="B313" s="53" t="s">
        <v>854</v>
      </c>
      <c r="C313" s="60"/>
      <c r="D313" s="53" t="s">
        <v>3463</v>
      </c>
      <c r="E313" s="54" t="s">
        <v>3461</v>
      </c>
      <c r="F313" s="54" t="s">
        <v>3462</v>
      </c>
      <c r="G313" s="54" t="s">
        <v>3461</v>
      </c>
      <c r="H313" s="55">
        <f t="shared" ref="H313:H338" si="14">F313/G313</f>
        <v>0.97436510490910788</v>
      </c>
    </row>
    <row r="314" spans="1:8" ht="15">
      <c r="A314" s="48" t="s">
        <v>20</v>
      </c>
      <c r="B314" s="48" t="s">
        <v>184</v>
      </c>
      <c r="C314" s="57" t="s">
        <v>855</v>
      </c>
      <c r="D314" s="48" t="s">
        <v>3460</v>
      </c>
      <c r="E314" s="49" t="s">
        <v>1555</v>
      </c>
      <c r="F314" s="49" t="s">
        <v>3459</v>
      </c>
      <c r="G314" s="49" t="s">
        <v>1555</v>
      </c>
      <c r="H314" s="51">
        <f t="shared" si="14"/>
        <v>0.96761681712348668</v>
      </c>
    </row>
    <row r="315" spans="1:8" ht="15">
      <c r="A315" s="48" t="s">
        <v>20</v>
      </c>
      <c r="B315" s="48" t="s">
        <v>183</v>
      </c>
      <c r="C315" s="57" t="s">
        <v>855</v>
      </c>
      <c r="D315" s="48" t="s">
        <v>3458</v>
      </c>
      <c r="E315" s="49" t="s">
        <v>2729</v>
      </c>
      <c r="F315" s="49" t="s">
        <v>3457</v>
      </c>
      <c r="G315" s="49" t="s">
        <v>2729</v>
      </c>
      <c r="H315" s="51">
        <f t="shared" si="14"/>
        <v>1.0102613849888358</v>
      </c>
    </row>
    <row r="316" spans="1:8" ht="15">
      <c r="A316" s="48" t="s">
        <v>20</v>
      </c>
      <c r="B316" s="48" t="s">
        <v>182</v>
      </c>
      <c r="C316" s="57" t="s">
        <v>855</v>
      </c>
      <c r="D316" s="48" t="s">
        <v>3456</v>
      </c>
      <c r="E316" s="49" t="s">
        <v>1559</v>
      </c>
      <c r="F316" s="49" t="s">
        <v>3455</v>
      </c>
      <c r="G316" s="49" t="s">
        <v>1559</v>
      </c>
      <c r="H316" s="51">
        <f t="shared" si="14"/>
        <v>1.0860626974292351</v>
      </c>
    </row>
    <row r="317" spans="1:8" ht="15">
      <c r="A317" s="48" t="s">
        <v>20</v>
      </c>
      <c r="B317" s="48" t="s">
        <v>181</v>
      </c>
      <c r="C317" s="57" t="s">
        <v>855</v>
      </c>
      <c r="D317" s="48" t="s">
        <v>3454</v>
      </c>
      <c r="E317" s="49" t="s">
        <v>1102</v>
      </c>
      <c r="F317" s="49" t="s">
        <v>3453</v>
      </c>
      <c r="G317" s="49" t="s">
        <v>1102</v>
      </c>
      <c r="H317" s="51">
        <f t="shared" si="14"/>
        <v>1.0892163322096386</v>
      </c>
    </row>
    <row r="318" spans="1:8" ht="15">
      <c r="A318" s="48" t="s">
        <v>20</v>
      </c>
      <c r="B318" s="48" t="s">
        <v>180</v>
      </c>
      <c r="C318" s="57" t="s">
        <v>855</v>
      </c>
      <c r="D318" s="48" t="s">
        <v>3452</v>
      </c>
      <c r="E318" s="49" t="s">
        <v>2733</v>
      </c>
      <c r="F318" s="49" t="s">
        <v>3451</v>
      </c>
      <c r="G318" s="49" t="s">
        <v>2733</v>
      </c>
      <c r="H318" s="51">
        <f t="shared" si="14"/>
        <v>1.1931324769611826</v>
      </c>
    </row>
    <row r="319" spans="1:8" ht="15">
      <c r="A319" s="48" t="s">
        <v>20</v>
      </c>
      <c r="B319" s="48" t="s">
        <v>179</v>
      </c>
      <c r="C319" s="57" t="s">
        <v>855</v>
      </c>
      <c r="D319" s="48" t="s">
        <v>0</v>
      </c>
      <c r="E319" s="49" t="s">
        <v>2735</v>
      </c>
      <c r="F319" s="49" t="s">
        <v>3450</v>
      </c>
      <c r="G319" s="49" t="s">
        <v>2735</v>
      </c>
      <c r="H319" s="51">
        <f t="shared" si="14"/>
        <v>1.0312908015273796</v>
      </c>
    </row>
    <row r="320" spans="1:8" ht="15">
      <c r="A320" s="48" t="s">
        <v>20</v>
      </c>
      <c r="B320" s="48" t="s">
        <v>178</v>
      </c>
      <c r="C320" s="57" t="s">
        <v>855</v>
      </c>
      <c r="D320" s="48" t="s">
        <v>3449</v>
      </c>
      <c r="E320" s="49" t="s">
        <v>2737</v>
      </c>
      <c r="F320" s="49" t="s">
        <v>3448</v>
      </c>
      <c r="G320" s="49" t="s">
        <v>2737</v>
      </c>
      <c r="H320" s="51">
        <f t="shared" si="14"/>
        <v>0.92615855048654783</v>
      </c>
    </row>
    <row r="321" spans="1:8" ht="15">
      <c r="A321" s="48" t="s">
        <v>20</v>
      </c>
      <c r="B321" s="48" t="s">
        <v>177</v>
      </c>
      <c r="C321" s="57" t="s">
        <v>855</v>
      </c>
      <c r="D321" s="48" t="s">
        <v>3447</v>
      </c>
      <c r="E321" s="49" t="s">
        <v>2739</v>
      </c>
      <c r="F321" s="49" t="s">
        <v>3446</v>
      </c>
      <c r="G321" s="49" t="s">
        <v>2739</v>
      </c>
      <c r="H321" s="51">
        <f t="shared" si="14"/>
        <v>1.106713678578461</v>
      </c>
    </row>
    <row r="322" spans="1:8" ht="15">
      <c r="A322" s="48" t="s">
        <v>20</v>
      </c>
      <c r="B322" s="48" t="s">
        <v>176</v>
      </c>
      <c r="C322" s="57" t="s">
        <v>855</v>
      </c>
      <c r="D322" s="48" t="s">
        <v>0</v>
      </c>
      <c r="E322" s="49" t="s">
        <v>1105</v>
      </c>
      <c r="F322" s="49" t="s">
        <v>3445</v>
      </c>
      <c r="G322" s="49" t="s">
        <v>1105</v>
      </c>
      <c r="H322" s="51">
        <f t="shared" si="14"/>
        <v>0.90664537329506312</v>
      </c>
    </row>
    <row r="323" spans="1:8" ht="15">
      <c r="A323" s="48" t="s">
        <v>20</v>
      </c>
      <c r="B323" s="48" t="s">
        <v>175</v>
      </c>
      <c r="C323" s="57" t="s">
        <v>855</v>
      </c>
      <c r="D323" s="48" t="s">
        <v>3444</v>
      </c>
      <c r="E323" s="49" t="s">
        <v>2742</v>
      </c>
      <c r="F323" s="49" t="s">
        <v>3443</v>
      </c>
      <c r="G323" s="49" t="s">
        <v>2742</v>
      </c>
      <c r="H323" s="51">
        <f t="shared" si="14"/>
        <v>1.4595707796658399</v>
      </c>
    </row>
    <row r="324" spans="1:8" ht="15">
      <c r="A324" s="48" t="s">
        <v>20</v>
      </c>
      <c r="B324" s="48" t="s">
        <v>174</v>
      </c>
      <c r="C324" s="57" t="s">
        <v>855</v>
      </c>
      <c r="D324" s="48" t="s">
        <v>3442</v>
      </c>
      <c r="E324" s="49" t="s">
        <v>2744</v>
      </c>
      <c r="F324" s="49" t="s">
        <v>3441</v>
      </c>
      <c r="G324" s="49" t="s">
        <v>2744</v>
      </c>
      <c r="H324" s="51">
        <f t="shared" si="14"/>
        <v>1.1455457521606387</v>
      </c>
    </row>
    <row r="325" spans="1:8" ht="15">
      <c r="A325" s="48" t="s">
        <v>20</v>
      </c>
      <c r="B325" s="48" t="s">
        <v>173</v>
      </c>
      <c r="C325" s="57" t="s">
        <v>855</v>
      </c>
      <c r="D325" s="48" t="s">
        <v>0</v>
      </c>
      <c r="E325" s="49" t="s">
        <v>1106</v>
      </c>
      <c r="F325" s="49" t="s">
        <v>3440</v>
      </c>
      <c r="G325" s="49" t="s">
        <v>1106</v>
      </c>
      <c r="H325" s="51">
        <f t="shared" si="14"/>
        <v>0.92789819186890998</v>
      </c>
    </row>
    <row r="326" spans="1:8" ht="15">
      <c r="A326" s="48" t="s">
        <v>20</v>
      </c>
      <c r="B326" s="48" t="s">
        <v>172</v>
      </c>
      <c r="C326" s="57" t="s">
        <v>855</v>
      </c>
      <c r="D326" s="48" t="s">
        <v>3439</v>
      </c>
      <c r="E326" s="49" t="s">
        <v>1107</v>
      </c>
      <c r="F326" s="49" t="s">
        <v>3438</v>
      </c>
      <c r="G326" s="49" t="s">
        <v>1107</v>
      </c>
      <c r="H326" s="51">
        <f t="shared" si="14"/>
        <v>1.2407354604074627</v>
      </c>
    </row>
    <row r="327" spans="1:8" ht="15">
      <c r="A327" s="48" t="s">
        <v>20</v>
      </c>
      <c r="B327" s="48" t="s">
        <v>171</v>
      </c>
      <c r="C327" s="57" t="s">
        <v>855</v>
      </c>
      <c r="D327" s="48" t="s">
        <v>3437</v>
      </c>
      <c r="E327" s="49" t="s">
        <v>2748</v>
      </c>
      <c r="F327" s="49" t="s">
        <v>3436</v>
      </c>
      <c r="G327" s="49" t="s">
        <v>2748</v>
      </c>
      <c r="H327" s="51">
        <f t="shared" si="14"/>
        <v>1.1281020101176742</v>
      </c>
    </row>
    <row r="328" spans="1:8" ht="15">
      <c r="A328" s="48" t="s">
        <v>20</v>
      </c>
      <c r="B328" s="48" t="s">
        <v>170</v>
      </c>
      <c r="C328" s="57" t="s">
        <v>855</v>
      </c>
      <c r="D328" s="48" t="s">
        <v>3435</v>
      </c>
      <c r="E328" s="49" t="s">
        <v>1109</v>
      </c>
      <c r="F328" s="49" t="s">
        <v>3434</v>
      </c>
      <c r="G328" s="49" t="s">
        <v>1109</v>
      </c>
      <c r="H328" s="51">
        <f t="shared" si="14"/>
        <v>1.0815583072776862</v>
      </c>
    </row>
    <row r="329" spans="1:8" ht="15">
      <c r="A329" s="48" t="s">
        <v>20</v>
      </c>
      <c r="B329" s="48" t="s">
        <v>169</v>
      </c>
      <c r="C329" s="57" t="s">
        <v>855</v>
      </c>
      <c r="D329" s="48" t="s">
        <v>0</v>
      </c>
      <c r="E329" s="49" t="s">
        <v>1110</v>
      </c>
      <c r="F329" s="49" t="s">
        <v>3433</v>
      </c>
      <c r="G329" s="49" t="s">
        <v>1110</v>
      </c>
      <c r="H329" s="51">
        <f t="shared" si="14"/>
        <v>1.0911291426943228</v>
      </c>
    </row>
    <row r="330" spans="1:8" ht="15">
      <c r="A330" s="48" t="s">
        <v>20</v>
      </c>
      <c r="B330" s="48" t="s">
        <v>168</v>
      </c>
      <c r="C330" s="57" t="s">
        <v>855</v>
      </c>
      <c r="D330" s="48" t="s">
        <v>0</v>
      </c>
      <c r="E330" s="49" t="s">
        <v>2752</v>
      </c>
      <c r="F330" s="49" t="s">
        <v>3432</v>
      </c>
      <c r="G330" s="49" t="s">
        <v>2752</v>
      </c>
      <c r="H330" s="51">
        <f t="shared" si="14"/>
        <v>1.0378943726901051</v>
      </c>
    </row>
    <row r="331" spans="1:8" ht="15">
      <c r="A331" s="48" t="s">
        <v>20</v>
      </c>
      <c r="B331" s="48" t="s">
        <v>167</v>
      </c>
      <c r="C331" s="57" t="s">
        <v>855</v>
      </c>
      <c r="D331" s="48" t="s">
        <v>0</v>
      </c>
      <c r="E331" s="49" t="s">
        <v>1112</v>
      </c>
      <c r="F331" s="49" t="s">
        <v>3431</v>
      </c>
      <c r="G331" s="49" t="s">
        <v>1112</v>
      </c>
      <c r="H331" s="51">
        <f t="shared" si="14"/>
        <v>1.417515069653045</v>
      </c>
    </row>
    <row r="332" spans="1:8" ht="15">
      <c r="A332" s="48" t="s">
        <v>20</v>
      </c>
      <c r="B332" s="48" t="s">
        <v>166</v>
      </c>
      <c r="C332" s="57" t="s">
        <v>855</v>
      </c>
      <c r="D332" s="48" t="s">
        <v>3430</v>
      </c>
      <c r="E332" s="49" t="s">
        <v>1113</v>
      </c>
      <c r="F332" s="49" t="s">
        <v>3429</v>
      </c>
      <c r="G332" s="49" t="s">
        <v>1113</v>
      </c>
      <c r="H332" s="51">
        <f t="shared" si="14"/>
        <v>0.77784029859142234</v>
      </c>
    </row>
    <row r="333" spans="1:8" ht="15">
      <c r="A333" s="48" t="s">
        <v>20</v>
      </c>
      <c r="B333" s="48" t="s">
        <v>165</v>
      </c>
      <c r="C333" s="57" t="s">
        <v>855</v>
      </c>
      <c r="D333" s="48" t="s">
        <v>3428</v>
      </c>
      <c r="E333" s="49" t="s">
        <v>2756</v>
      </c>
      <c r="F333" s="49" t="s">
        <v>3427</v>
      </c>
      <c r="G333" s="49" t="s">
        <v>2756</v>
      </c>
      <c r="H333" s="51">
        <f t="shared" si="14"/>
        <v>0.77183357702725386</v>
      </c>
    </row>
    <row r="334" spans="1:8" ht="15">
      <c r="A334" s="48" t="s">
        <v>20</v>
      </c>
      <c r="B334" s="48" t="s">
        <v>164</v>
      </c>
      <c r="C334" s="57" t="s">
        <v>855</v>
      </c>
      <c r="D334" s="48" t="s">
        <v>3426</v>
      </c>
      <c r="E334" s="49" t="s">
        <v>2758</v>
      </c>
      <c r="F334" s="49" t="s">
        <v>3425</v>
      </c>
      <c r="G334" s="49" t="s">
        <v>2758</v>
      </c>
      <c r="H334" s="51">
        <f t="shared" si="14"/>
        <v>0.91764268537571736</v>
      </c>
    </row>
    <row r="335" spans="1:8" ht="15">
      <c r="A335" s="48" t="s">
        <v>20</v>
      </c>
      <c r="B335" s="48" t="s">
        <v>163</v>
      </c>
      <c r="C335" s="57" t="s">
        <v>855</v>
      </c>
      <c r="D335" s="48" t="s">
        <v>0</v>
      </c>
      <c r="E335" s="49" t="s">
        <v>2760</v>
      </c>
      <c r="F335" s="49" t="s">
        <v>3424</v>
      </c>
      <c r="G335" s="49" t="s">
        <v>2760</v>
      </c>
      <c r="H335" s="51">
        <f t="shared" si="14"/>
        <v>0.95625346018785617</v>
      </c>
    </row>
    <row r="336" spans="1:8" ht="15">
      <c r="A336" s="48" t="s">
        <v>20</v>
      </c>
      <c r="B336" s="48" t="s">
        <v>162</v>
      </c>
      <c r="C336" s="57" t="s">
        <v>855</v>
      </c>
      <c r="D336" s="48" t="s">
        <v>3423</v>
      </c>
      <c r="E336" s="49" t="s">
        <v>2762</v>
      </c>
      <c r="F336" s="49" t="s">
        <v>3422</v>
      </c>
      <c r="G336" s="49" t="s">
        <v>2762</v>
      </c>
      <c r="H336" s="51">
        <f t="shared" si="14"/>
        <v>0.70528612242013977</v>
      </c>
    </row>
    <row r="337" spans="1:8" ht="15">
      <c r="A337" s="48" t="s">
        <v>20</v>
      </c>
      <c r="B337" s="48" t="s">
        <v>161</v>
      </c>
      <c r="C337" s="57" t="s">
        <v>855</v>
      </c>
      <c r="D337" s="48" t="s">
        <v>1847</v>
      </c>
      <c r="E337" s="49" t="s">
        <v>2764</v>
      </c>
      <c r="F337" s="49" t="s">
        <v>3421</v>
      </c>
      <c r="G337" s="49" t="s">
        <v>2764</v>
      </c>
      <c r="H337" s="51">
        <f t="shared" si="14"/>
        <v>0.93124546507965122</v>
      </c>
    </row>
    <row r="338" spans="1:8" ht="15">
      <c r="A338" s="48" t="s">
        <v>20</v>
      </c>
      <c r="B338" s="48" t="s">
        <v>160</v>
      </c>
      <c r="C338" s="57" t="s">
        <v>855</v>
      </c>
      <c r="D338" s="48" t="s">
        <v>3420</v>
      </c>
      <c r="E338" s="49" t="s">
        <v>2766</v>
      </c>
      <c r="F338" s="49" t="s">
        <v>3419</v>
      </c>
      <c r="G338" s="49" t="s">
        <v>2766</v>
      </c>
      <c r="H338" s="51">
        <f t="shared" si="14"/>
        <v>0.96601111291576469</v>
      </c>
    </row>
    <row r="339" spans="1:8" ht="15" hidden="1">
      <c r="A339" s="48" t="s">
        <v>20</v>
      </c>
      <c r="B339" s="48" t="s">
        <v>19</v>
      </c>
      <c r="C339" s="57" t="s">
        <v>857</v>
      </c>
      <c r="D339" s="48" t="s">
        <v>3418</v>
      </c>
      <c r="E339" s="49" t="s">
        <v>2768</v>
      </c>
      <c r="F339" s="49" t="s">
        <v>3417</v>
      </c>
      <c r="G339" s="49" t="s">
        <v>2768</v>
      </c>
    </row>
    <row r="340" spans="1:8" s="53" customFormat="1" ht="14.25">
      <c r="A340" s="53" t="s">
        <v>887</v>
      </c>
      <c r="B340" s="53" t="s">
        <v>856</v>
      </c>
      <c r="C340" s="60"/>
      <c r="D340" s="53" t="s">
        <v>3418</v>
      </c>
      <c r="E340" s="54" t="s">
        <v>2768</v>
      </c>
      <c r="F340" s="54" t="s">
        <v>3417</v>
      </c>
      <c r="G340" s="54" t="s">
        <v>2768</v>
      </c>
      <c r="H340" s="55">
        <f t="shared" ref="H340:H349" si="15">F340/G340</f>
        <v>1.0788825735295677</v>
      </c>
    </row>
    <row r="341" spans="1:8" ht="15">
      <c r="A341" s="48" t="s">
        <v>44</v>
      </c>
      <c r="B341" s="48" t="s">
        <v>159</v>
      </c>
      <c r="C341" s="57" t="s">
        <v>857</v>
      </c>
      <c r="D341" s="48" t="s">
        <v>3416</v>
      </c>
      <c r="E341" s="49" t="s">
        <v>2770</v>
      </c>
      <c r="F341" s="49" t="s">
        <v>3415</v>
      </c>
      <c r="G341" s="49" t="s">
        <v>2770</v>
      </c>
      <c r="H341" s="51">
        <f t="shared" si="15"/>
        <v>1.1460383247762855</v>
      </c>
    </row>
    <row r="342" spans="1:8" ht="15">
      <c r="A342" s="48" t="s">
        <v>44</v>
      </c>
      <c r="B342" s="48" t="s">
        <v>158</v>
      </c>
      <c r="C342" s="57" t="s">
        <v>857</v>
      </c>
      <c r="D342" s="48" t="s">
        <v>3414</v>
      </c>
      <c r="E342" s="49" t="s">
        <v>2772</v>
      </c>
      <c r="F342" s="49" t="s">
        <v>3413</v>
      </c>
      <c r="G342" s="49" t="s">
        <v>2772</v>
      </c>
      <c r="H342" s="51">
        <f t="shared" si="15"/>
        <v>1.0397304470132411</v>
      </c>
    </row>
    <row r="343" spans="1:8" ht="15">
      <c r="A343" s="48" t="s">
        <v>44</v>
      </c>
      <c r="B343" s="48" t="s">
        <v>157</v>
      </c>
      <c r="C343" s="57" t="s">
        <v>857</v>
      </c>
      <c r="D343" s="48" t="s">
        <v>3412</v>
      </c>
      <c r="E343" s="49" t="s">
        <v>2774</v>
      </c>
      <c r="F343" s="49" t="s">
        <v>3411</v>
      </c>
      <c r="G343" s="49" t="s">
        <v>2774</v>
      </c>
      <c r="H343" s="51">
        <f t="shared" si="15"/>
        <v>0.98929208207444952</v>
      </c>
    </row>
    <row r="344" spans="1:8" ht="15">
      <c r="A344" s="48" t="s">
        <v>44</v>
      </c>
      <c r="B344" s="48" t="s">
        <v>156</v>
      </c>
      <c r="C344" s="57" t="s">
        <v>857</v>
      </c>
      <c r="D344" s="48" t="s">
        <v>3410</v>
      </c>
      <c r="E344" s="49" t="s">
        <v>2776</v>
      </c>
      <c r="F344" s="49" t="s">
        <v>3409</v>
      </c>
      <c r="G344" s="49" t="s">
        <v>2776</v>
      </c>
      <c r="H344" s="51">
        <f t="shared" si="15"/>
        <v>1.0537986327901179</v>
      </c>
    </row>
    <row r="345" spans="1:8" ht="15">
      <c r="A345" s="48" t="s">
        <v>44</v>
      </c>
      <c r="B345" s="48" t="s">
        <v>155</v>
      </c>
      <c r="C345" s="57" t="s">
        <v>857</v>
      </c>
      <c r="D345" s="48" t="s">
        <v>0</v>
      </c>
      <c r="E345" s="49" t="s">
        <v>2778</v>
      </c>
      <c r="F345" s="49" t="s">
        <v>3408</v>
      </c>
      <c r="G345" s="49" t="s">
        <v>2778</v>
      </c>
      <c r="H345" s="51">
        <f t="shared" si="15"/>
        <v>1.1366124813558709</v>
      </c>
    </row>
    <row r="346" spans="1:8" ht="15">
      <c r="A346" s="48" t="s">
        <v>44</v>
      </c>
      <c r="B346" s="48" t="s">
        <v>154</v>
      </c>
      <c r="C346" s="57" t="s">
        <v>857</v>
      </c>
      <c r="D346" s="48" t="s">
        <v>3407</v>
      </c>
      <c r="E346" s="49" t="s">
        <v>2780</v>
      </c>
      <c r="F346" s="49" t="s">
        <v>3406</v>
      </c>
      <c r="G346" s="49" t="s">
        <v>2780</v>
      </c>
      <c r="H346" s="51">
        <f t="shared" si="15"/>
        <v>0.97145944643315008</v>
      </c>
    </row>
    <row r="347" spans="1:8" ht="15">
      <c r="A347" s="48" t="s">
        <v>44</v>
      </c>
      <c r="B347" s="48" t="s">
        <v>153</v>
      </c>
      <c r="C347" s="57" t="s">
        <v>857</v>
      </c>
      <c r="D347" s="48" t="s">
        <v>3405</v>
      </c>
      <c r="E347" s="49" t="s">
        <v>2782</v>
      </c>
      <c r="F347" s="49" t="s">
        <v>3404</v>
      </c>
      <c r="G347" s="49" t="s">
        <v>2782</v>
      </c>
      <c r="H347" s="51">
        <f t="shared" si="15"/>
        <v>0.88054876950422079</v>
      </c>
    </row>
    <row r="348" spans="1:8" ht="15">
      <c r="A348" s="48" t="s">
        <v>44</v>
      </c>
      <c r="B348" s="48" t="s">
        <v>152</v>
      </c>
      <c r="C348" s="57" t="s">
        <v>857</v>
      </c>
      <c r="D348" s="48" t="s">
        <v>0</v>
      </c>
      <c r="E348" s="49" t="s">
        <v>2784</v>
      </c>
      <c r="F348" s="49" t="s">
        <v>3403</v>
      </c>
      <c r="G348" s="49" t="s">
        <v>2784</v>
      </c>
      <c r="H348" s="51">
        <f t="shared" si="15"/>
        <v>0.98202679334977871</v>
      </c>
    </row>
    <row r="349" spans="1:8" ht="15">
      <c r="A349" s="48" t="s">
        <v>44</v>
      </c>
      <c r="B349" s="48" t="s">
        <v>137</v>
      </c>
      <c r="C349" s="57" t="s">
        <v>857</v>
      </c>
      <c r="D349" s="48" t="s">
        <v>3402</v>
      </c>
      <c r="E349" s="49" t="s">
        <v>2786</v>
      </c>
      <c r="F349" s="49" t="s">
        <v>3401</v>
      </c>
      <c r="G349" s="49" t="s">
        <v>2786</v>
      </c>
      <c r="H349" s="51">
        <f t="shared" si="15"/>
        <v>1.0299752490392362</v>
      </c>
    </row>
    <row r="350" spans="1:8" ht="15" hidden="1">
      <c r="A350" s="48" t="s">
        <v>44</v>
      </c>
      <c r="B350" s="48" t="s">
        <v>918</v>
      </c>
      <c r="C350" s="57" t="s">
        <v>857</v>
      </c>
      <c r="D350" s="48" t="s">
        <v>3400</v>
      </c>
      <c r="E350" s="49" t="s">
        <v>2788</v>
      </c>
      <c r="F350" s="49" t="s">
        <v>3399</v>
      </c>
      <c r="G350" s="49" t="s">
        <v>2788</v>
      </c>
    </row>
    <row r="351" spans="1:8" ht="15">
      <c r="A351" s="48" t="s">
        <v>20</v>
      </c>
      <c r="B351" s="48" t="s">
        <v>151</v>
      </c>
      <c r="C351" s="57" t="s">
        <v>857</v>
      </c>
      <c r="D351" s="48" t="s">
        <v>3398</v>
      </c>
      <c r="E351" s="49" t="s">
        <v>2790</v>
      </c>
      <c r="F351" s="49" t="s">
        <v>3397</v>
      </c>
      <c r="G351" s="49" t="s">
        <v>2790</v>
      </c>
      <c r="H351" s="51">
        <f t="shared" ref="H351:H365" si="16">F351/G351</f>
        <v>0.86175660521844377</v>
      </c>
    </row>
    <row r="352" spans="1:8" ht="15">
      <c r="A352" s="48" t="s">
        <v>20</v>
      </c>
      <c r="B352" s="48" t="s">
        <v>150</v>
      </c>
      <c r="C352" s="57" t="s">
        <v>857</v>
      </c>
      <c r="D352" s="48" t="s">
        <v>3396</v>
      </c>
      <c r="E352" s="49" t="s">
        <v>1611</v>
      </c>
      <c r="F352" s="49" t="s">
        <v>3395</v>
      </c>
      <c r="G352" s="49" t="s">
        <v>1611</v>
      </c>
      <c r="H352" s="51">
        <f t="shared" si="16"/>
        <v>0.72978011234471796</v>
      </c>
    </row>
    <row r="353" spans="1:8" ht="15">
      <c r="A353" s="48" t="s">
        <v>20</v>
      </c>
      <c r="B353" s="48" t="s">
        <v>149</v>
      </c>
      <c r="C353" s="57" t="s">
        <v>857</v>
      </c>
      <c r="D353" s="48" t="s">
        <v>3394</v>
      </c>
      <c r="E353" s="49" t="s">
        <v>2793</v>
      </c>
      <c r="F353" s="49" t="s">
        <v>3393</v>
      </c>
      <c r="G353" s="49" t="s">
        <v>2793</v>
      </c>
      <c r="H353" s="51">
        <f t="shared" si="16"/>
        <v>0.91575767734115976</v>
      </c>
    </row>
    <row r="354" spans="1:8" ht="15">
      <c r="A354" s="48" t="s">
        <v>20</v>
      </c>
      <c r="B354" s="48" t="s">
        <v>148</v>
      </c>
      <c r="C354" s="57" t="s">
        <v>857</v>
      </c>
      <c r="D354" s="48" t="s">
        <v>3392</v>
      </c>
      <c r="E354" s="49" t="s">
        <v>2795</v>
      </c>
      <c r="F354" s="49" t="s">
        <v>3391</v>
      </c>
      <c r="G354" s="49" t="s">
        <v>2795</v>
      </c>
      <c r="H354" s="51">
        <f t="shared" si="16"/>
        <v>1.0231705076091571</v>
      </c>
    </row>
    <row r="355" spans="1:8" ht="15">
      <c r="A355" s="48" t="s">
        <v>20</v>
      </c>
      <c r="B355" s="48" t="s">
        <v>147</v>
      </c>
      <c r="C355" s="57" t="s">
        <v>857</v>
      </c>
      <c r="D355" s="48" t="s">
        <v>3390</v>
      </c>
      <c r="E355" s="49" t="s">
        <v>2797</v>
      </c>
      <c r="F355" s="49" t="s">
        <v>3389</v>
      </c>
      <c r="G355" s="49" t="s">
        <v>2797</v>
      </c>
      <c r="H355" s="51">
        <f t="shared" si="16"/>
        <v>1.0855809360842996</v>
      </c>
    </row>
    <row r="356" spans="1:8" ht="15">
      <c r="A356" s="48" t="s">
        <v>20</v>
      </c>
      <c r="B356" s="48" t="s">
        <v>146</v>
      </c>
      <c r="C356" s="57" t="s">
        <v>857</v>
      </c>
      <c r="D356" s="48" t="s">
        <v>0</v>
      </c>
      <c r="E356" s="49" t="s">
        <v>2799</v>
      </c>
      <c r="F356" s="49" t="s">
        <v>3388</v>
      </c>
      <c r="G356" s="49" t="s">
        <v>2799</v>
      </c>
      <c r="H356" s="51">
        <f t="shared" si="16"/>
        <v>1.2248530308521279</v>
      </c>
    </row>
    <row r="357" spans="1:8" ht="15">
      <c r="A357" s="48" t="s">
        <v>20</v>
      </c>
      <c r="B357" s="48" t="s">
        <v>144</v>
      </c>
      <c r="C357" s="57" t="s">
        <v>857</v>
      </c>
      <c r="D357" s="48" t="s">
        <v>3387</v>
      </c>
      <c r="E357" s="49" t="s">
        <v>2801</v>
      </c>
      <c r="F357" s="49" t="s">
        <v>3386</v>
      </c>
      <c r="G357" s="49" t="s">
        <v>2801</v>
      </c>
      <c r="H357" s="51">
        <f t="shared" si="16"/>
        <v>0.63699160977998259</v>
      </c>
    </row>
    <row r="358" spans="1:8" ht="15">
      <c r="A358" s="48" t="s">
        <v>20</v>
      </c>
      <c r="B358" s="48" t="s">
        <v>143</v>
      </c>
      <c r="C358" s="57" t="s">
        <v>857</v>
      </c>
      <c r="D358" s="48" t="s">
        <v>0</v>
      </c>
      <c r="E358" s="49" t="s">
        <v>2803</v>
      </c>
      <c r="F358" s="49" t="s">
        <v>3385</v>
      </c>
      <c r="G358" s="49" t="s">
        <v>2803</v>
      </c>
      <c r="H358" s="51">
        <f t="shared" si="16"/>
        <v>0.95956622998839936</v>
      </c>
    </row>
    <row r="359" spans="1:8" ht="15">
      <c r="A359" s="48" t="s">
        <v>20</v>
      </c>
      <c r="B359" s="48" t="s">
        <v>142</v>
      </c>
      <c r="C359" s="57" t="s">
        <v>857</v>
      </c>
      <c r="D359" s="48" t="s">
        <v>0</v>
      </c>
      <c r="E359" s="49" t="s">
        <v>2805</v>
      </c>
      <c r="F359" s="49" t="s">
        <v>3384</v>
      </c>
      <c r="G359" s="49" t="s">
        <v>2805</v>
      </c>
      <c r="H359" s="51">
        <f t="shared" si="16"/>
        <v>1.0132675654830423</v>
      </c>
    </row>
    <row r="360" spans="1:8" ht="15">
      <c r="A360" s="48" t="s">
        <v>20</v>
      </c>
      <c r="B360" s="48" t="s">
        <v>141</v>
      </c>
      <c r="C360" s="57" t="s">
        <v>857</v>
      </c>
      <c r="D360" s="48" t="s">
        <v>3383</v>
      </c>
      <c r="E360" s="49" t="s">
        <v>2807</v>
      </c>
      <c r="F360" s="49" t="s">
        <v>3382</v>
      </c>
      <c r="G360" s="49" t="s">
        <v>2807</v>
      </c>
      <c r="H360" s="51">
        <f t="shared" si="16"/>
        <v>0.91622585471237283</v>
      </c>
    </row>
    <row r="361" spans="1:8" ht="15">
      <c r="A361" s="48" t="s">
        <v>20</v>
      </c>
      <c r="B361" s="48" t="s">
        <v>140</v>
      </c>
      <c r="C361" s="57" t="s">
        <v>857</v>
      </c>
      <c r="D361" s="48" t="s">
        <v>3381</v>
      </c>
      <c r="E361" s="49" t="s">
        <v>1128</v>
      </c>
      <c r="F361" s="49" t="s">
        <v>3380</v>
      </c>
      <c r="G361" s="49" t="s">
        <v>1128</v>
      </c>
      <c r="H361" s="51">
        <f t="shared" si="16"/>
        <v>0.78913921039402724</v>
      </c>
    </row>
    <row r="362" spans="1:8" ht="15">
      <c r="A362" s="48" t="s">
        <v>20</v>
      </c>
      <c r="B362" s="48" t="s">
        <v>139</v>
      </c>
      <c r="C362" s="57" t="s">
        <v>857</v>
      </c>
      <c r="D362" s="48" t="s">
        <v>3379</v>
      </c>
      <c r="E362" s="49" t="s">
        <v>2810</v>
      </c>
      <c r="F362" s="49" t="s">
        <v>3378</v>
      </c>
      <c r="G362" s="49" t="s">
        <v>2810</v>
      </c>
      <c r="H362" s="51">
        <f t="shared" si="16"/>
        <v>1.113504644469046</v>
      </c>
    </row>
    <row r="363" spans="1:8" ht="15">
      <c r="A363" s="48" t="s">
        <v>20</v>
      </c>
      <c r="B363" s="48" t="s">
        <v>138</v>
      </c>
      <c r="C363" s="57" t="s">
        <v>857</v>
      </c>
      <c r="D363" s="48" t="s">
        <v>0</v>
      </c>
      <c r="E363" s="49" t="s">
        <v>2812</v>
      </c>
      <c r="F363" s="49" t="s">
        <v>3377</v>
      </c>
      <c r="G363" s="49" t="s">
        <v>2812</v>
      </c>
      <c r="H363" s="51">
        <f t="shared" si="16"/>
        <v>1.0447846754215151</v>
      </c>
    </row>
    <row r="364" spans="1:8" ht="15">
      <c r="A364" s="48" t="s">
        <v>20</v>
      </c>
      <c r="B364" s="48" t="s">
        <v>136</v>
      </c>
      <c r="C364" s="57" t="s">
        <v>857</v>
      </c>
      <c r="D364" s="48" t="s">
        <v>3376</v>
      </c>
      <c r="E364" s="49" t="s">
        <v>2814</v>
      </c>
      <c r="F364" s="49" t="s">
        <v>3375</v>
      </c>
      <c r="G364" s="49" t="s">
        <v>2814</v>
      </c>
      <c r="H364" s="51">
        <f t="shared" si="16"/>
        <v>0.8856435166253066</v>
      </c>
    </row>
    <row r="365" spans="1:8" ht="15">
      <c r="A365" s="48" t="s">
        <v>20</v>
      </c>
      <c r="B365" s="48" t="s">
        <v>135</v>
      </c>
      <c r="C365" s="57" t="s">
        <v>857</v>
      </c>
      <c r="D365" s="48" t="s">
        <v>3374</v>
      </c>
      <c r="E365" s="49" t="s">
        <v>2816</v>
      </c>
      <c r="F365" s="49" t="s">
        <v>3373</v>
      </c>
      <c r="G365" s="49" t="s">
        <v>2816</v>
      </c>
      <c r="H365" s="51">
        <f t="shared" si="16"/>
        <v>0.93435694411760639</v>
      </c>
    </row>
    <row r="366" spans="1:8" ht="15" hidden="1">
      <c r="A366" s="48" t="s">
        <v>20</v>
      </c>
      <c r="B366" s="48" t="s">
        <v>19</v>
      </c>
      <c r="C366" s="57" t="s">
        <v>2187</v>
      </c>
      <c r="D366" s="48" t="s">
        <v>3372</v>
      </c>
      <c r="E366" s="49" t="s">
        <v>2818</v>
      </c>
      <c r="F366" s="49" t="s">
        <v>3371</v>
      </c>
      <c r="G366" s="49" t="s">
        <v>2818</v>
      </c>
    </row>
    <row r="367" spans="1:8" s="53" customFormat="1" ht="14.25">
      <c r="A367" s="53" t="s">
        <v>908</v>
      </c>
      <c r="B367" s="53" t="s">
        <v>866</v>
      </c>
      <c r="C367" s="60"/>
      <c r="D367" s="53" t="s">
        <v>3370</v>
      </c>
      <c r="E367" s="54" t="s">
        <v>2820</v>
      </c>
      <c r="F367" s="54" t="s">
        <v>3369</v>
      </c>
      <c r="G367" s="54" t="s">
        <v>2820</v>
      </c>
      <c r="H367" s="55">
        <f t="shared" ref="H367:H378" si="17">F367/G367</f>
        <v>0.98106685832439744</v>
      </c>
    </row>
    <row r="368" spans="1:8" ht="15">
      <c r="A368" s="48" t="s">
        <v>61</v>
      </c>
      <c r="B368" s="48" t="s">
        <v>134</v>
      </c>
      <c r="C368" s="57" t="s">
        <v>2187</v>
      </c>
      <c r="D368" s="48" t="s">
        <v>3368</v>
      </c>
      <c r="E368" s="49" t="s">
        <v>2822</v>
      </c>
      <c r="F368" s="49" t="s">
        <v>3367</v>
      </c>
      <c r="G368" s="49" t="s">
        <v>2822</v>
      </c>
      <c r="H368" s="51">
        <f t="shared" si="17"/>
        <v>0.92827310598994983</v>
      </c>
    </row>
    <row r="369" spans="1:8" ht="15">
      <c r="A369" s="48" t="s">
        <v>61</v>
      </c>
      <c r="B369" s="48" t="s">
        <v>133</v>
      </c>
      <c r="C369" s="57" t="s">
        <v>2187</v>
      </c>
      <c r="D369" s="48" t="s">
        <v>3366</v>
      </c>
      <c r="E369" s="49" t="s">
        <v>2824</v>
      </c>
      <c r="F369" s="49" t="s">
        <v>3365</v>
      </c>
      <c r="G369" s="49" t="s">
        <v>2824</v>
      </c>
      <c r="H369" s="51">
        <f t="shared" si="17"/>
        <v>0.96781269482871923</v>
      </c>
    </row>
    <row r="370" spans="1:8" ht="15">
      <c r="A370" s="48" t="s">
        <v>61</v>
      </c>
      <c r="B370" s="48" t="s">
        <v>132</v>
      </c>
      <c r="C370" s="57" t="s">
        <v>2187</v>
      </c>
      <c r="D370" s="48" t="s">
        <v>3364</v>
      </c>
      <c r="E370" s="49" t="s">
        <v>2826</v>
      </c>
      <c r="F370" s="49" t="s">
        <v>3363</v>
      </c>
      <c r="G370" s="49" t="s">
        <v>2826</v>
      </c>
      <c r="H370" s="51">
        <f t="shared" si="17"/>
        <v>1.1006935307017545</v>
      </c>
    </row>
    <row r="371" spans="1:8" ht="15">
      <c r="A371" s="48" t="s">
        <v>61</v>
      </c>
      <c r="B371" s="48" t="s">
        <v>131</v>
      </c>
      <c r="C371" s="57" t="s">
        <v>2187</v>
      </c>
      <c r="D371" s="48" t="s">
        <v>3362</v>
      </c>
      <c r="E371" s="49" t="s">
        <v>2828</v>
      </c>
      <c r="F371" s="49" t="s">
        <v>3361</v>
      </c>
      <c r="G371" s="49" t="s">
        <v>2828</v>
      </c>
      <c r="H371" s="51">
        <f t="shared" si="17"/>
        <v>1.0176487744115725</v>
      </c>
    </row>
    <row r="372" spans="1:8" ht="15">
      <c r="A372" s="48" t="s">
        <v>61</v>
      </c>
      <c r="B372" s="48" t="s">
        <v>130</v>
      </c>
      <c r="C372" s="57" t="s">
        <v>2187</v>
      </c>
      <c r="D372" s="48" t="s">
        <v>3360</v>
      </c>
      <c r="E372" s="49" t="s">
        <v>3358</v>
      </c>
      <c r="F372" s="49" t="s">
        <v>3359</v>
      </c>
      <c r="G372" s="49" t="s">
        <v>3358</v>
      </c>
      <c r="H372" s="51">
        <f t="shared" si="17"/>
        <v>0.97160780200660191</v>
      </c>
    </row>
    <row r="373" spans="1:8" ht="15">
      <c r="A373" s="48" t="s">
        <v>61</v>
      </c>
      <c r="B373" s="48" t="s">
        <v>129</v>
      </c>
      <c r="C373" s="57" t="s">
        <v>2187</v>
      </c>
      <c r="D373" s="48" t="s">
        <v>0</v>
      </c>
      <c r="E373" s="49" t="s">
        <v>881</v>
      </c>
      <c r="F373" s="49" t="s">
        <v>3357</v>
      </c>
      <c r="G373" s="49" t="s">
        <v>881</v>
      </c>
      <c r="H373" s="51">
        <f t="shared" si="17"/>
        <v>1.0907950168314491</v>
      </c>
    </row>
    <row r="374" spans="1:8" ht="15">
      <c r="A374" s="48" t="s">
        <v>61</v>
      </c>
      <c r="B374" s="48" t="s">
        <v>128</v>
      </c>
      <c r="C374" s="57" t="s">
        <v>2187</v>
      </c>
      <c r="D374" s="48" t="s">
        <v>3356</v>
      </c>
      <c r="E374" s="49" t="s">
        <v>2833</v>
      </c>
      <c r="F374" s="49" t="s">
        <v>3355</v>
      </c>
      <c r="G374" s="49" t="s">
        <v>2833</v>
      </c>
      <c r="H374" s="51">
        <f t="shared" si="17"/>
        <v>0.8759569508438072</v>
      </c>
    </row>
    <row r="375" spans="1:8" ht="15">
      <c r="A375" s="48" t="s">
        <v>61</v>
      </c>
      <c r="B375" s="48" t="s">
        <v>127</v>
      </c>
      <c r="C375" s="57" t="s">
        <v>2187</v>
      </c>
      <c r="D375" s="48" t="s">
        <v>3354</v>
      </c>
      <c r="E375" s="49" t="s">
        <v>2835</v>
      </c>
      <c r="F375" s="49" t="s">
        <v>3353</v>
      </c>
      <c r="G375" s="49" t="s">
        <v>2835</v>
      </c>
      <c r="H375" s="51">
        <f t="shared" si="17"/>
        <v>0.95951385186501592</v>
      </c>
    </row>
    <row r="376" spans="1:8" ht="15">
      <c r="A376" s="48" t="s">
        <v>61</v>
      </c>
      <c r="B376" s="48" t="s">
        <v>126</v>
      </c>
      <c r="C376" s="57" t="s">
        <v>2187</v>
      </c>
      <c r="D376" s="48" t="s">
        <v>3352</v>
      </c>
      <c r="E376" s="49" t="s">
        <v>2837</v>
      </c>
      <c r="F376" s="49" t="s">
        <v>3351</v>
      </c>
      <c r="G376" s="49" t="s">
        <v>2837</v>
      </c>
      <c r="H376" s="51">
        <f t="shared" si="17"/>
        <v>0.75186753171273024</v>
      </c>
    </row>
    <row r="377" spans="1:8" ht="15">
      <c r="A377" s="48" t="s">
        <v>61</v>
      </c>
      <c r="B377" s="48" t="s">
        <v>125</v>
      </c>
      <c r="C377" s="57" t="s">
        <v>2187</v>
      </c>
      <c r="D377" s="48" t="s">
        <v>3350</v>
      </c>
      <c r="E377" s="49" t="s">
        <v>2839</v>
      </c>
      <c r="F377" s="49" t="s">
        <v>3349</v>
      </c>
      <c r="G377" s="49" t="s">
        <v>2839</v>
      </c>
      <c r="H377" s="51">
        <f t="shared" si="17"/>
        <v>1.0327949384806285</v>
      </c>
    </row>
    <row r="378" spans="1:8" ht="15">
      <c r="A378" s="48" t="s">
        <v>61</v>
      </c>
      <c r="B378" s="48" t="s">
        <v>124</v>
      </c>
      <c r="C378" s="57" t="s">
        <v>2187</v>
      </c>
      <c r="D378" s="48" t="s">
        <v>3348</v>
      </c>
      <c r="E378" s="49" t="s">
        <v>2841</v>
      </c>
      <c r="F378" s="49" t="s">
        <v>3347</v>
      </c>
      <c r="G378" s="49" t="s">
        <v>2841</v>
      </c>
      <c r="H378" s="51">
        <f t="shared" si="17"/>
        <v>0.89195406209737427</v>
      </c>
    </row>
    <row r="379" spans="1:8" ht="15" hidden="1">
      <c r="A379" s="48" t="s">
        <v>61</v>
      </c>
      <c r="B379" s="48" t="s">
        <v>919</v>
      </c>
      <c r="C379" s="57" t="s">
        <v>3081</v>
      </c>
      <c r="D379" s="48" t="s">
        <v>3346</v>
      </c>
      <c r="E379" s="49" t="s">
        <v>3344</v>
      </c>
      <c r="F379" s="49" t="s">
        <v>3345</v>
      </c>
      <c r="G379" s="49" t="s">
        <v>3344</v>
      </c>
    </row>
    <row r="380" spans="1:8" ht="15">
      <c r="A380" s="48" t="s">
        <v>114</v>
      </c>
      <c r="B380" s="48" t="s">
        <v>123</v>
      </c>
      <c r="C380" s="57" t="s">
        <v>2187</v>
      </c>
      <c r="D380" s="48" t="s">
        <v>3343</v>
      </c>
      <c r="E380" s="49" t="s">
        <v>883</v>
      </c>
      <c r="F380" s="49" t="s">
        <v>3342</v>
      </c>
      <c r="G380" s="49" t="s">
        <v>883</v>
      </c>
      <c r="H380" s="51">
        <f t="shared" ref="H380:H388" si="18">F380/G380</f>
        <v>0.93793360737419029</v>
      </c>
    </row>
    <row r="381" spans="1:8" ht="15">
      <c r="A381" s="48" t="s">
        <v>114</v>
      </c>
      <c r="B381" s="48" t="s">
        <v>122</v>
      </c>
      <c r="C381" s="57" t="s">
        <v>2187</v>
      </c>
      <c r="D381" s="48" t="s">
        <v>3341</v>
      </c>
      <c r="E381" s="49" t="s">
        <v>1054</v>
      </c>
      <c r="F381" s="49" t="s">
        <v>3340</v>
      </c>
      <c r="G381" s="49" t="s">
        <v>1054</v>
      </c>
      <c r="H381" s="51">
        <f t="shared" si="18"/>
        <v>1.1194835948644792</v>
      </c>
    </row>
    <row r="382" spans="1:8" ht="15">
      <c r="A382" s="48" t="s">
        <v>114</v>
      </c>
      <c r="B382" s="48" t="s">
        <v>121</v>
      </c>
      <c r="C382" s="57" t="s">
        <v>2187</v>
      </c>
      <c r="D382" s="48" t="s">
        <v>3339</v>
      </c>
      <c r="E382" s="49" t="s">
        <v>1133</v>
      </c>
      <c r="F382" s="49" t="s">
        <v>3338</v>
      </c>
      <c r="G382" s="49" t="s">
        <v>1133</v>
      </c>
      <c r="H382" s="51">
        <f t="shared" si="18"/>
        <v>0.98886806199295973</v>
      </c>
    </row>
    <row r="383" spans="1:8" ht="15">
      <c r="A383" s="48" t="s">
        <v>114</v>
      </c>
      <c r="B383" s="48" t="s">
        <v>120</v>
      </c>
      <c r="C383" s="57" t="s">
        <v>2187</v>
      </c>
      <c r="D383" s="48" t="s">
        <v>3337</v>
      </c>
      <c r="E383" s="49" t="s">
        <v>2848</v>
      </c>
      <c r="F383" s="49" t="s">
        <v>3336</v>
      </c>
      <c r="G383" s="49" t="s">
        <v>2848</v>
      </c>
      <c r="H383" s="51">
        <f t="shared" si="18"/>
        <v>1.2273030867524639</v>
      </c>
    </row>
    <row r="384" spans="1:8" ht="15">
      <c r="A384" s="48" t="s">
        <v>114</v>
      </c>
      <c r="B384" s="48" t="s">
        <v>119</v>
      </c>
      <c r="C384" s="57" t="s">
        <v>2187</v>
      </c>
      <c r="D384" s="48" t="s">
        <v>3335</v>
      </c>
      <c r="E384" s="49" t="s">
        <v>2850</v>
      </c>
      <c r="F384" s="49" t="s">
        <v>3334</v>
      </c>
      <c r="G384" s="49" t="s">
        <v>2850</v>
      </c>
      <c r="H384" s="51">
        <f t="shared" si="18"/>
        <v>0.85698407176945135</v>
      </c>
    </row>
    <row r="385" spans="1:8" ht="15">
      <c r="A385" s="48" t="s">
        <v>114</v>
      </c>
      <c r="B385" s="48" t="s">
        <v>118</v>
      </c>
      <c r="C385" s="57" t="s">
        <v>2187</v>
      </c>
      <c r="D385" s="48" t="s">
        <v>3333</v>
      </c>
      <c r="E385" s="49" t="s">
        <v>1056</v>
      </c>
      <c r="F385" s="49" t="s">
        <v>3332</v>
      </c>
      <c r="G385" s="49" t="s">
        <v>1056</v>
      </c>
      <c r="H385" s="51">
        <f t="shared" si="18"/>
        <v>1.0266557293057681</v>
      </c>
    </row>
    <row r="386" spans="1:8" ht="15">
      <c r="A386" s="48" t="s">
        <v>114</v>
      </c>
      <c r="B386" s="48" t="s">
        <v>117</v>
      </c>
      <c r="C386" s="57" t="s">
        <v>2187</v>
      </c>
      <c r="D386" s="48" t="s">
        <v>3331</v>
      </c>
      <c r="E386" s="49" t="s">
        <v>2853</v>
      </c>
      <c r="F386" s="49" t="s">
        <v>3330</v>
      </c>
      <c r="G386" s="49" t="s">
        <v>2853</v>
      </c>
      <c r="H386" s="51">
        <f t="shared" si="18"/>
        <v>0.94906364114318031</v>
      </c>
    </row>
    <row r="387" spans="1:8" ht="15">
      <c r="A387" s="48" t="s">
        <v>114</v>
      </c>
      <c r="B387" s="48" t="s">
        <v>116</v>
      </c>
      <c r="C387" s="57" t="s">
        <v>2187</v>
      </c>
      <c r="D387" s="48" t="s">
        <v>3329</v>
      </c>
      <c r="E387" s="49" t="s">
        <v>1057</v>
      </c>
      <c r="F387" s="49" t="s">
        <v>3328</v>
      </c>
      <c r="G387" s="49" t="s">
        <v>1057</v>
      </c>
      <c r="H387" s="51">
        <f t="shared" si="18"/>
        <v>1.0737380137072403</v>
      </c>
    </row>
    <row r="388" spans="1:8" ht="15">
      <c r="A388" s="48" t="s">
        <v>114</v>
      </c>
      <c r="B388" s="48" t="s">
        <v>115</v>
      </c>
      <c r="C388" s="57" t="s">
        <v>2187</v>
      </c>
      <c r="D388" s="48" t="s">
        <v>3327</v>
      </c>
      <c r="E388" s="49" t="s">
        <v>2856</v>
      </c>
      <c r="F388" s="49" t="s">
        <v>3326</v>
      </c>
      <c r="G388" s="49" t="s">
        <v>2856</v>
      </c>
      <c r="H388" s="51">
        <f t="shared" si="18"/>
        <v>0.99273667434412427</v>
      </c>
    </row>
    <row r="389" spans="1:8" ht="15" hidden="1">
      <c r="A389" s="48" t="s">
        <v>114</v>
      </c>
      <c r="B389" s="48" t="s">
        <v>113</v>
      </c>
      <c r="C389" s="57" t="s">
        <v>3081</v>
      </c>
      <c r="D389" s="48" t="s">
        <v>3325</v>
      </c>
      <c r="E389" s="49" t="s">
        <v>2858</v>
      </c>
      <c r="F389" s="49" t="s">
        <v>3324</v>
      </c>
      <c r="G389" s="49" t="s">
        <v>2858</v>
      </c>
    </row>
    <row r="390" spans="1:8" s="53" customFormat="1" ht="14.25">
      <c r="A390" s="53" t="s">
        <v>3323</v>
      </c>
      <c r="B390" s="53" t="s">
        <v>2186</v>
      </c>
      <c r="C390" s="60"/>
      <c r="D390" s="53" t="s">
        <v>3322</v>
      </c>
      <c r="E390" s="54" t="s">
        <v>3320</v>
      </c>
      <c r="F390" s="54" t="s">
        <v>3321</v>
      </c>
      <c r="G390" s="54" t="s">
        <v>3320</v>
      </c>
      <c r="H390" s="55">
        <f t="shared" ref="H390:H408" si="19">F390/G390</f>
        <v>0.97392732488368416</v>
      </c>
    </row>
    <row r="391" spans="1:8" ht="15">
      <c r="A391" s="48" t="s">
        <v>76</v>
      </c>
      <c r="B391" s="48" t="s">
        <v>112</v>
      </c>
      <c r="C391" s="57" t="s">
        <v>3081</v>
      </c>
      <c r="D391" s="48" t="s">
        <v>3319</v>
      </c>
      <c r="E391" s="49" t="s">
        <v>3318</v>
      </c>
      <c r="F391" s="49" t="s">
        <v>3317</v>
      </c>
      <c r="G391" s="49" t="s">
        <v>3316</v>
      </c>
      <c r="H391" s="51">
        <f t="shared" si="19"/>
        <v>0.96463263246023356</v>
      </c>
    </row>
    <row r="392" spans="1:8" ht="15">
      <c r="A392" s="48" t="s">
        <v>76</v>
      </c>
      <c r="B392" s="48" t="s">
        <v>111</v>
      </c>
      <c r="C392" s="57" t="s">
        <v>3081</v>
      </c>
      <c r="D392" s="48" t="s">
        <v>3315</v>
      </c>
      <c r="E392" s="49" t="s">
        <v>2864</v>
      </c>
      <c r="F392" s="49" t="s">
        <v>3314</v>
      </c>
      <c r="G392" s="49" t="s">
        <v>2864</v>
      </c>
      <c r="H392" s="51">
        <f t="shared" si="19"/>
        <v>0.85753960408344243</v>
      </c>
    </row>
    <row r="393" spans="1:8" ht="15">
      <c r="A393" s="48" t="s">
        <v>76</v>
      </c>
      <c r="B393" s="48" t="s">
        <v>110</v>
      </c>
      <c r="C393" s="57" t="s">
        <v>3081</v>
      </c>
      <c r="D393" s="48" t="s">
        <v>0</v>
      </c>
      <c r="E393" s="49" t="s">
        <v>2866</v>
      </c>
      <c r="F393" s="49" t="s">
        <v>3313</v>
      </c>
      <c r="G393" s="49" t="s">
        <v>2866</v>
      </c>
      <c r="H393" s="51">
        <f t="shared" si="19"/>
        <v>1.0011205743632536</v>
      </c>
    </row>
    <row r="394" spans="1:8" ht="15">
      <c r="A394" s="48" t="s">
        <v>76</v>
      </c>
      <c r="B394" s="48" t="s">
        <v>109</v>
      </c>
      <c r="C394" s="57" t="s">
        <v>3081</v>
      </c>
      <c r="D394" s="48" t="s">
        <v>3312</v>
      </c>
      <c r="E394" s="49" t="s">
        <v>2868</v>
      </c>
      <c r="F394" s="49" t="s">
        <v>3311</v>
      </c>
      <c r="G394" s="49" t="s">
        <v>2868</v>
      </c>
      <c r="H394" s="51">
        <f t="shared" si="19"/>
        <v>0.89508576870356282</v>
      </c>
    </row>
    <row r="395" spans="1:8" ht="15">
      <c r="A395" s="48" t="s">
        <v>76</v>
      </c>
      <c r="B395" s="48" t="s">
        <v>108</v>
      </c>
      <c r="C395" s="57" t="s">
        <v>3081</v>
      </c>
      <c r="D395" s="48" t="s">
        <v>3310</v>
      </c>
      <c r="E395" s="49" t="s">
        <v>2870</v>
      </c>
      <c r="F395" s="49" t="s">
        <v>3309</v>
      </c>
      <c r="G395" s="49" t="s">
        <v>2870</v>
      </c>
      <c r="H395" s="51">
        <f t="shared" si="19"/>
        <v>1.0115875973482318</v>
      </c>
    </row>
    <row r="396" spans="1:8" ht="15">
      <c r="A396" s="48" t="s">
        <v>76</v>
      </c>
      <c r="B396" s="48" t="s">
        <v>107</v>
      </c>
      <c r="C396" s="57" t="s">
        <v>3081</v>
      </c>
      <c r="D396" s="48" t="s">
        <v>3308</v>
      </c>
      <c r="E396" s="49" t="s">
        <v>2872</v>
      </c>
      <c r="F396" s="49" t="s">
        <v>3307</v>
      </c>
      <c r="G396" s="49" t="s">
        <v>2872</v>
      </c>
      <c r="H396" s="51">
        <f t="shared" si="19"/>
        <v>0.95384318817377134</v>
      </c>
    </row>
    <row r="397" spans="1:8" ht="15">
      <c r="A397" s="48" t="s">
        <v>76</v>
      </c>
      <c r="B397" s="48" t="s">
        <v>106</v>
      </c>
      <c r="C397" s="57" t="s">
        <v>3081</v>
      </c>
      <c r="D397" s="48" t="s">
        <v>3306</v>
      </c>
      <c r="E397" s="49" t="s">
        <v>2874</v>
      </c>
      <c r="F397" s="49" t="s">
        <v>3305</v>
      </c>
      <c r="G397" s="49" t="s">
        <v>2874</v>
      </c>
      <c r="H397" s="51">
        <f t="shared" si="19"/>
        <v>0.98220489186066118</v>
      </c>
    </row>
    <row r="398" spans="1:8" ht="15">
      <c r="A398" s="48" t="s">
        <v>76</v>
      </c>
      <c r="B398" s="48" t="s">
        <v>105</v>
      </c>
      <c r="C398" s="57" t="s">
        <v>3081</v>
      </c>
      <c r="D398" s="48" t="s">
        <v>3304</v>
      </c>
      <c r="E398" s="49" t="s">
        <v>2876</v>
      </c>
      <c r="F398" s="49" t="s">
        <v>3303</v>
      </c>
      <c r="G398" s="49" t="s">
        <v>2876</v>
      </c>
      <c r="H398" s="51">
        <f t="shared" si="19"/>
        <v>1.0167128523456122</v>
      </c>
    </row>
    <row r="399" spans="1:8" ht="15">
      <c r="A399" s="48" t="s">
        <v>76</v>
      </c>
      <c r="B399" s="48" t="s">
        <v>103</v>
      </c>
      <c r="C399" s="57" t="s">
        <v>3081</v>
      </c>
      <c r="D399" s="48" t="s">
        <v>3302</v>
      </c>
      <c r="E399" s="49" t="s">
        <v>2878</v>
      </c>
      <c r="F399" s="49" t="s">
        <v>3301</v>
      </c>
      <c r="G399" s="49" t="s">
        <v>2878</v>
      </c>
      <c r="H399" s="51">
        <f t="shared" si="19"/>
        <v>0.85697193593455767</v>
      </c>
    </row>
    <row r="400" spans="1:8" ht="15">
      <c r="A400" s="48" t="s">
        <v>76</v>
      </c>
      <c r="B400" s="48" t="s">
        <v>102</v>
      </c>
      <c r="C400" s="57" t="s">
        <v>3081</v>
      </c>
      <c r="D400" s="48" t="s">
        <v>3300</v>
      </c>
      <c r="E400" s="49" t="s">
        <v>2880</v>
      </c>
      <c r="F400" s="49" t="s">
        <v>3299</v>
      </c>
      <c r="G400" s="49" t="s">
        <v>2880</v>
      </c>
      <c r="H400" s="51">
        <f t="shared" si="19"/>
        <v>1.0574100515401883</v>
      </c>
    </row>
    <row r="401" spans="1:8" ht="15">
      <c r="A401" s="48" t="s">
        <v>76</v>
      </c>
      <c r="B401" s="48" t="s">
        <v>101</v>
      </c>
      <c r="C401" s="57" t="s">
        <v>3081</v>
      </c>
      <c r="D401" s="48" t="s">
        <v>3298</v>
      </c>
      <c r="E401" s="49" t="s">
        <v>2882</v>
      </c>
      <c r="F401" s="49" t="s">
        <v>3297</v>
      </c>
      <c r="G401" s="49" t="s">
        <v>2882</v>
      </c>
      <c r="H401" s="51">
        <f t="shared" si="19"/>
        <v>1.1230060051331474</v>
      </c>
    </row>
    <row r="402" spans="1:8" ht="15">
      <c r="A402" s="48" t="s">
        <v>76</v>
      </c>
      <c r="B402" s="48" t="s">
        <v>100</v>
      </c>
      <c r="C402" s="57" t="s">
        <v>3081</v>
      </c>
      <c r="D402" s="48" t="s">
        <v>3296</v>
      </c>
      <c r="E402" s="49" t="s">
        <v>2884</v>
      </c>
      <c r="F402" s="49" t="s">
        <v>3295</v>
      </c>
      <c r="G402" s="49" t="s">
        <v>2884</v>
      </c>
      <c r="H402" s="51">
        <f t="shared" si="19"/>
        <v>0.88748697191448056</v>
      </c>
    </row>
    <row r="403" spans="1:8" ht="15">
      <c r="A403" s="48" t="s">
        <v>76</v>
      </c>
      <c r="B403" s="48" t="s">
        <v>99</v>
      </c>
      <c r="C403" s="57" t="s">
        <v>3081</v>
      </c>
      <c r="D403" s="48" t="s">
        <v>3294</v>
      </c>
      <c r="E403" s="49" t="s">
        <v>2886</v>
      </c>
      <c r="F403" s="49" t="s">
        <v>3293</v>
      </c>
      <c r="G403" s="49" t="s">
        <v>2886</v>
      </c>
      <c r="H403" s="51">
        <f t="shared" si="19"/>
        <v>0.76532802048937276</v>
      </c>
    </row>
    <row r="404" spans="1:8" ht="15">
      <c r="A404" s="48" t="s">
        <v>76</v>
      </c>
      <c r="B404" s="48" t="s">
        <v>97</v>
      </c>
      <c r="C404" s="57" t="s">
        <v>3081</v>
      </c>
      <c r="D404" s="48" t="s">
        <v>0</v>
      </c>
      <c r="E404" s="49" t="s">
        <v>2888</v>
      </c>
      <c r="F404" s="49" t="s">
        <v>3292</v>
      </c>
      <c r="G404" s="49" t="s">
        <v>2888</v>
      </c>
      <c r="H404" s="51">
        <f t="shared" si="19"/>
        <v>0.94580168414425791</v>
      </c>
    </row>
    <row r="405" spans="1:8" ht="15">
      <c r="A405" s="48" t="s">
        <v>76</v>
      </c>
      <c r="B405" s="48" t="s">
        <v>96</v>
      </c>
      <c r="C405" s="57" t="s">
        <v>3081</v>
      </c>
      <c r="D405" s="48" t="s">
        <v>3291</v>
      </c>
      <c r="E405" s="49" t="s">
        <v>2890</v>
      </c>
      <c r="F405" s="49" t="s">
        <v>3290</v>
      </c>
      <c r="G405" s="49" t="s">
        <v>2890</v>
      </c>
      <c r="H405" s="51">
        <f t="shared" si="19"/>
        <v>0.85319492970022037</v>
      </c>
    </row>
    <row r="406" spans="1:8" ht="15">
      <c r="A406" s="48" t="s">
        <v>76</v>
      </c>
      <c r="B406" s="48" t="s">
        <v>95</v>
      </c>
      <c r="C406" s="57" t="s">
        <v>3081</v>
      </c>
      <c r="D406" s="48" t="s">
        <v>0</v>
      </c>
      <c r="E406" s="49" t="s">
        <v>2892</v>
      </c>
      <c r="F406" s="49" t="s">
        <v>3289</v>
      </c>
      <c r="G406" s="49" t="s">
        <v>2892</v>
      </c>
      <c r="H406" s="51">
        <f t="shared" si="19"/>
        <v>0.89399337217983377</v>
      </c>
    </row>
    <row r="407" spans="1:8" ht="15">
      <c r="A407" s="48" t="s">
        <v>76</v>
      </c>
      <c r="B407" s="48" t="s">
        <v>94</v>
      </c>
      <c r="C407" s="57" t="s">
        <v>3081</v>
      </c>
      <c r="D407" s="48" t="s">
        <v>3288</v>
      </c>
      <c r="E407" s="49" t="s">
        <v>2894</v>
      </c>
      <c r="F407" s="49" t="s">
        <v>3287</v>
      </c>
      <c r="G407" s="49" t="s">
        <v>2894</v>
      </c>
      <c r="H407" s="51">
        <f t="shared" si="19"/>
        <v>0.84801705760843626</v>
      </c>
    </row>
    <row r="408" spans="1:8" ht="15">
      <c r="A408" s="48" t="s">
        <v>76</v>
      </c>
      <c r="B408" s="48" t="s">
        <v>93</v>
      </c>
      <c r="C408" s="57" t="s">
        <v>3081</v>
      </c>
      <c r="D408" s="48" t="s">
        <v>3286</v>
      </c>
      <c r="E408" s="49" t="s">
        <v>2896</v>
      </c>
      <c r="F408" s="49" t="s">
        <v>3285</v>
      </c>
      <c r="G408" s="49" t="s">
        <v>2896</v>
      </c>
      <c r="H408" s="51">
        <f t="shared" si="19"/>
        <v>0.79654612522833534</v>
      </c>
    </row>
    <row r="409" spans="1:8" ht="15" hidden="1">
      <c r="A409" s="48" t="s">
        <v>76</v>
      </c>
      <c r="B409" s="48" t="s">
        <v>916</v>
      </c>
      <c r="C409" s="57" t="s">
        <v>861</v>
      </c>
      <c r="D409" s="48" t="s">
        <v>3284</v>
      </c>
      <c r="E409" s="49" t="s">
        <v>3283</v>
      </c>
      <c r="F409" s="49" t="s">
        <v>3282</v>
      </c>
      <c r="G409" s="49" t="s">
        <v>3281</v>
      </c>
    </row>
    <row r="410" spans="1:8" s="53" customFormat="1" ht="14.25">
      <c r="A410" s="53" t="s">
        <v>2900</v>
      </c>
      <c r="B410" s="53" t="s">
        <v>3080</v>
      </c>
      <c r="C410" s="60"/>
      <c r="D410" s="53" t="s">
        <v>3284</v>
      </c>
      <c r="E410" s="54" t="s">
        <v>3283</v>
      </c>
      <c r="F410" s="54" t="s">
        <v>3282</v>
      </c>
      <c r="G410" s="54" t="s">
        <v>3281</v>
      </c>
      <c r="H410" s="55">
        <f t="shared" ref="H410" si="20">F410/G410</f>
        <v>0.92417904450496424</v>
      </c>
    </row>
    <row r="411" spans="1:8" ht="15" hidden="1">
      <c r="A411" s="48" t="s">
        <v>2029</v>
      </c>
      <c r="B411" s="48" t="s">
        <v>2030</v>
      </c>
      <c r="C411" s="57" t="s">
        <v>861</v>
      </c>
      <c r="D411" s="48" t="s">
        <v>3278</v>
      </c>
      <c r="E411" s="49" t="s">
        <v>3280</v>
      </c>
      <c r="F411" s="49" t="s">
        <v>3279</v>
      </c>
      <c r="G411" s="49" t="s">
        <v>3277</v>
      </c>
    </row>
    <row r="412" spans="1:8" ht="15" hidden="1">
      <c r="A412" s="48" t="s">
        <v>2032</v>
      </c>
      <c r="B412" s="48" t="s">
        <v>2033</v>
      </c>
      <c r="C412" s="57" t="s">
        <v>861</v>
      </c>
      <c r="D412" s="48" t="s">
        <v>3276</v>
      </c>
      <c r="E412" s="49" t="s">
        <v>3274</v>
      </c>
      <c r="F412" s="49" t="s">
        <v>3275</v>
      </c>
      <c r="G412" s="49" t="s">
        <v>3274</v>
      </c>
    </row>
    <row r="413" spans="1:8" ht="14.25" hidden="1">
      <c r="A413" s="48" t="s">
        <v>2035</v>
      </c>
      <c r="B413" s="48" t="s">
        <v>2036</v>
      </c>
      <c r="C413" s="60"/>
      <c r="D413" s="48" t="s">
        <v>0</v>
      </c>
      <c r="E413" s="49" t="s">
        <v>0</v>
      </c>
      <c r="F413" s="49" t="s">
        <v>0</v>
      </c>
      <c r="G413" s="49" t="s">
        <v>0</v>
      </c>
    </row>
    <row r="414" spans="1:8" ht="15">
      <c r="A414" s="48" t="s">
        <v>76</v>
      </c>
      <c r="B414" s="48" t="s">
        <v>91</v>
      </c>
      <c r="C414" s="57" t="s">
        <v>861</v>
      </c>
      <c r="D414" s="48" t="s">
        <v>3273</v>
      </c>
      <c r="E414" s="49" t="s">
        <v>2901</v>
      </c>
      <c r="F414" s="49" t="s">
        <v>3272</v>
      </c>
      <c r="G414" s="49" t="s">
        <v>2901</v>
      </c>
      <c r="H414" s="51">
        <f t="shared" ref="H414:H429" si="21">F414/G414</f>
        <v>0.97128110542231538</v>
      </c>
    </row>
    <row r="415" spans="1:8" ht="15">
      <c r="A415" s="48" t="s">
        <v>76</v>
      </c>
      <c r="B415" s="48" t="s">
        <v>98</v>
      </c>
      <c r="C415" s="57" t="s">
        <v>861</v>
      </c>
      <c r="D415" s="48" t="s">
        <v>3271</v>
      </c>
      <c r="E415" s="49" t="s">
        <v>2903</v>
      </c>
      <c r="F415" s="49" t="s">
        <v>3270</v>
      </c>
      <c r="G415" s="49" t="s">
        <v>2903</v>
      </c>
      <c r="H415" s="51">
        <f t="shared" si="21"/>
        <v>0.94676758347368595</v>
      </c>
    </row>
    <row r="416" spans="1:8" ht="15">
      <c r="A416" s="48" t="s">
        <v>76</v>
      </c>
      <c r="B416" s="48" t="s">
        <v>90</v>
      </c>
      <c r="C416" s="57" t="s">
        <v>861</v>
      </c>
      <c r="D416" s="48" t="s">
        <v>0</v>
      </c>
      <c r="E416" s="49" t="s">
        <v>2905</v>
      </c>
      <c r="F416" s="49" t="s">
        <v>3269</v>
      </c>
      <c r="G416" s="49" t="s">
        <v>2905</v>
      </c>
      <c r="H416" s="51">
        <f t="shared" si="21"/>
        <v>0.91282767891250605</v>
      </c>
    </row>
    <row r="417" spans="1:8" ht="15">
      <c r="A417" s="48" t="s">
        <v>76</v>
      </c>
      <c r="B417" s="48" t="s">
        <v>89</v>
      </c>
      <c r="C417" s="57" t="s">
        <v>861</v>
      </c>
      <c r="D417" s="48" t="s">
        <v>3268</v>
      </c>
      <c r="E417" s="49" t="s">
        <v>1136</v>
      </c>
      <c r="F417" s="49" t="s">
        <v>3267</v>
      </c>
      <c r="G417" s="49" t="s">
        <v>1136</v>
      </c>
      <c r="H417" s="51">
        <f t="shared" si="21"/>
        <v>1.1528042348057348</v>
      </c>
    </row>
    <row r="418" spans="1:8" ht="15">
      <c r="A418" s="48" t="s">
        <v>76</v>
      </c>
      <c r="B418" s="48" t="s">
        <v>88</v>
      </c>
      <c r="C418" s="57" t="s">
        <v>861</v>
      </c>
      <c r="D418" s="48" t="s">
        <v>3266</v>
      </c>
      <c r="E418" s="49" t="s">
        <v>1697</v>
      </c>
      <c r="F418" s="49" t="s">
        <v>3265</v>
      </c>
      <c r="G418" s="49" t="s">
        <v>1697</v>
      </c>
      <c r="H418" s="51">
        <f t="shared" si="21"/>
        <v>1.3965269507164229</v>
      </c>
    </row>
    <row r="419" spans="1:8" ht="15">
      <c r="A419" s="48" t="s">
        <v>76</v>
      </c>
      <c r="B419" s="48" t="s">
        <v>87</v>
      </c>
      <c r="C419" s="57" t="s">
        <v>861</v>
      </c>
      <c r="D419" s="48" t="s">
        <v>3264</v>
      </c>
      <c r="E419" s="49" t="s">
        <v>1699</v>
      </c>
      <c r="F419" s="49" t="s">
        <v>3263</v>
      </c>
      <c r="G419" s="49" t="s">
        <v>1699</v>
      </c>
      <c r="H419" s="51">
        <f t="shared" si="21"/>
        <v>1.1190694305082374</v>
      </c>
    </row>
    <row r="420" spans="1:8" ht="15">
      <c r="A420" s="48" t="s">
        <v>76</v>
      </c>
      <c r="B420" s="48" t="s">
        <v>86</v>
      </c>
      <c r="C420" s="57" t="s">
        <v>861</v>
      </c>
      <c r="D420" s="48" t="s">
        <v>3262</v>
      </c>
      <c r="E420" s="49" t="s">
        <v>2910</v>
      </c>
      <c r="F420" s="49" t="s">
        <v>3261</v>
      </c>
      <c r="G420" s="49" t="s">
        <v>2910</v>
      </c>
      <c r="H420" s="51">
        <f t="shared" si="21"/>
        <v>0.94405954731542541</v>
      </c>
    </row>
    <row r="421" spans="1:8" ht="15">
      <c r="A421" s="48" t="s">
        <v>76</v>
      </c>
      <c r="B421" s="48" t="s">
        <v>85</v>
      </c>
      <c r="C421" s="57" t="s">
        <v>861</v>
      </c>
      <c r="D421" s="48" t="s">
        <v>3260</v>
      </c>
      <c r="E421" s="49" t="s">
        <v>2912</v>
      </c>
      <c r="F421" s="49" t="s">
        <v>3259</v>
      </c>
      <c r="G421" s="49" t="s">
        <v>2912</v>
      </c>
      <c r="H421" s="51">
        <f t="shared" si="21"/>
        <v>0.97522809543420008</v>
      </c>
    </row>
    <row r="422" spans="1:8" ht="15">
      <c r="A422" s="48" t="s">
        <v>76</v>
      </c>
      <c r="B422" s="48" t="s">
        <v>84</v>
      </c>
      <c r="C422" s="57" t="s">
        <v>861</v>
      </c>
      <c r="D422" s="48" t="s">
        <v>3258</v>
      </c>
      <c r="E422" s="49" t="s">
        <v>2914</v>
      </c>
      <c r="F422" s="49" t="s">
        <v>3257</v>
      </c>
      <c r="G422" s="49" t="s">
        <v>2914</v>
      </c>
      <c r="H422" s="51">
        <f t="shared" si="21"/>
        <v>1.0279789373038826</v>
      </c>
    </row>
    <row r="423" spans="1:8" ht="15">
      <c r="A423" s="48" t="s">
        <v>76</v>
      </c>
      <c r="B423" s="48" t="s">
        <v>83</v>
      </c>
      <c r="C423" s="57" t="s">
        <v>861</v>
      </c>
      <c r="D423" s="48" t="s">
        <v>3256</v>
      </c>
      <c r="E423" s="49" t="s">
        <v>1139</v>
      </c>
      <c r="F423" s="49" t="s">
        <v>3255</v>
      </c>
      <c r="G423" s="49" t="s">
        <v>1139</v>
      </c>
      <c r="H423" s="51">
        <f t="shared" si="21"/>
        <v>1.0107399540623703</v>
      </c>
    </row>
    <row r="424" spans="1:8" ht="15">
      <c r="A424" s="48" t="s">
        <v>76</v>
      </c>
      <c r="B424" s="48" t="s">
        <v>82</v>
      </c>
      <c r="C424" s="57" t="s">
        <v>861</v>
      </c>
      <c r="D424" s="48" t="s">
        <v>3254</v>
      </c>
      <c r="E424" s="49" t="s">
        <v>3252</v>
      </c>
      <c r="F424" s="49" t="s">
        <v>3253</v>
      </c>
      <c r="G424" s="49" t="s">
        <v>3252</v>
      </c>
      <c r="H424" s="51">
        <f t="shared" si="21"/>
        <v>0.87315270807275591</v>
      </c>
    </row>
    <row r="425" spans="1:8" ht="15">
      <c r="A425" s="48" t="s">
        <v>76</v>
      </c>
      <c r="B425" s="48" t="s">
        <v>81</v>
      </c>
      <c r="C425" s="57" t="s">
        <v>861</v>
      </c>
      <c r="D425" s="48" t="s">
        <v>0</v>
      </c>
      <c r="E425" s="49" t="s">
        <v>2919</v>
      </c>
      <c r="F425" s="49" t="s">
        <v>3251</v>
      </c>
      <c r="G425" s="49" t="s">
        <v>2919</v>
      </c>
      <c r="H425" s="51">
        <f t="shared" si="21"/>
        <v>1.1550285214615794</v>
      </c>
    </row>
    <row r="426" spans="1:8" ht="15">
      <c r="A426" s="48" t="s">
        <v>76</v>
      </c>
      <c r="B426" s="48" t="s">
        <v>80</v>
      </c>
      <c r="C426" s="57" t="s">
        <v>861</v>
      </c>
      <c r="D426" s="48" t="s">
        <v>3250</v>
      </c>
      <c r="E426" s="49" t="s">
        <v>2921</v>
      </c>
      <c r="F426" s="49" t="s">
        <v>3249</v>
      </c>
      <c r="G426" s="49" t="s">
        <v>2921</v>
      </c>
      <c r="H426" s="51">
        <f t="shared" si="21"/>
        <v>1.9586626561130995</v>
      </c>
    </row>
    <row r="427" spans="1:8" ht="15">
      <c r="A427" s="48" t="s">
        <v>76</v>
      </c>
      <c r="B427" s="48" t="s">
        <v>79</v>
      </c>
      <c r="C427" s="57" t="s">
        <v>861</v>
      </c>
      <c r="D427" s="48" t="s">
        <v>3248</v>
      </c>
      <c r="E427" s="49" t="s">
        <v>2923</v>
      </c>
      <c r="F427" s="49" t="s">
        <v>3247</v>
      </c>
      <c r="G427" s="49" t="s">
        <v>2923</v>
      </c>
      <c r="H427" s="51">
        <f t="shared" si="21"/>
        <v>1.2802333516760831</v>
      </c>
    </row>
    <row r="428" spans="1:8" ht="15">
      <c r="A428" s="48" t="s">
        <v>76</v>
      </c>
      <c r="B428" s="48" t="s">
        <v>78</v>
      </c>
      <c r="C428" s="57" t="s">
        <v>861</v>
      </c>
      <c r="D428" s="48" t="s">
        <v>3246</v>
      </c>
      <c r="E428" s="49" t="s">
        <v>2925</v>
      </c>
      <c r="F428" s="49" t="s">
        <v>3245</v>
      </c>
      <c r="G428" s="49" t="s">
        <v>2925</v>
      </c>
      <c r="H428" s="51">
        <f t="shared" si="21"/>
        <v>0.87957062284439036</v>
      </c>
    </row>
    <row r="429" spans="1:8" ht="15">
      <c r="A429" s="48" t="s">
        <v>76</v>
      </c>
      <c r="B429" s="48" t="s">
        <v>77</v>
      </c>
      <c r="C429" s="57" t="s">
        <v>861</v>
      </c>
      <c r="D429" s="48" t="s">
        <v>104</v>
      </c>
      <c r="E429" s="49" t="s">
        <v>2928</v>
      </c>
      <c r="F429" s="49" t="s">
        <v>3244</v>
      </c>
      <c r="G429" s="49" t="s">
        <v>2928</v>
      </c>
      <c r="H429" s="51">
        <f t="shared" si="21"/>
        <v>1.1507054986131311</v>
      </c>
    </row>
    <row r="430" spans="1:8" ht="15" hidden="1">
      <c r="A430" s="48" t="s">
        <v>76</v>
      </c>
      <c r="B430" s="48" t="s">
        <v>916</v>
      </c>
      <c r="C430" s="57" t="s">
        <v>863</v>
      </c>
      <c r="D430" s="48" t="s">
        <v>3243</v>
      </c>
      <c r="E430" s="49" t="s">
        <v>3241</v>
      </c>
      <c r="F430" s="49" t="s">
        <v>3242</v>
      </c>
      <c r="G430" s="49" t="s">
        <v>3241</v>
      </c>
    </row>
    <row r="431" spans="1:8" ht="15">
      <c r="A431" s="48" t="s">
        <v>61</v>
      </c>
      <c r="B431" s="48" t="s">
        <v>75</v>
      </c>
      <c r="C431" s="57" t="s">
        <v>861</v>
      </c>
      <c r="D431" s="48" t="s">
        <v>3240</v>
      </c>
      <c r="E431" s="49" t="s">
        <v>2933</v>
      </c>
      <c r="F431" s="49" t="s">
        <v>3239</v>
      </c>
      <c r="G431" s="49" t="s">
        <v>2933</v>
      </c>
      <c r="H431" s="51">
        <f t="shared" ref="H431:H434" si="22">F431/G431</f>
        <v>1.1449125516809011</v>
      </c>
    </row>
    <row r="432" spans="1:8" ht="15">
      <c r="A432" s="48" t="s">
        <v>61</v>
      </c>
      <c r="B432" s="48" t="s">
        <v>74</v>
      </c>
      <c r="C432" s="57" t="s">
        <v>861</v>
      </c>
      <c r="D432" s="48" t="s">
        <v>3238</v>
      </c>
      <c r="E432" s="49" t="s">
        <v>2935</v>
      </c>
      <c r="F432" s="49" t="s">
        <v>3237</v>
      </c>
      <c r="G432" s="49" t="s">
        <v>2935</v>
      </c>
      <c r="H432" s="51">
        <f t="shared" si="22"/>
        <v>0.78004166345936621</v>
      </c>
    </row>
    <row r="433" spans="1:8" ht="15">
      <c r="A433" s="48" t="s">
        <v>61</v>
      </c>
      <c r="B433" s="48" t="s">
        <v>73</v>
      </c>
      <c r="C433" s="57" t="s">
        <v>861</v>
      </c>
      <c r="D433" s="48" t="s">
        <v>3236</v>
      </c>
      <c r="E433" s="49" t="s">
        <v>1147</v>
      </c>
      <c r="F433" s="49" t="s">
        <v>3235</v>
      </c>
      <c r="G433" s="49" t="s">
        <v>1147</v>
      </c>
      <c r="H433" s="51">
        <f t="shared" si="22"/>
        <v>0.85085615493599887</v>
      </c>
    </row>
    <row r="434" spans="1:8" ht="15">
      <c r="A434" s="48" t="s">
        <v>61</v>
      </c>
      <c r="B434" s="48" t="s">
        <v>72</v>
      </c>
      <c r="C434" s="57" t="s">
        <v>861</v>
      </c>
      <c r="D434" s="48" t="s">
        <v>3234</v>
      </c>
      <c r="E434" s="49" t="s">
        <v>1148</v>
      </c>
      <c r="F434" s="49" t="s">
        <v>3233</v>
      </c>
      <c r="G434" s="49" t="s">
        <v>1148</v>
      </c>
      <c r="H434" s="51">
        <f t="shared" si="22"/>
        <v>0.93357927100112958</v>
      </c>
    </row>
    <row r="435" spans="1:8" ht="15" hidden="1">
      <c r="A435" s="48" t="s">
        <v>61</v>
      </c>
      <c r="B435" s="48" t="s">
        <v>919</v>
      </c>
      <c r="C435" s="57" t="s">
        <v>863</v>
      </c>
      <c r="D435" s="48" t="s">
        <v>3232</v>
      </c>
      <c r="E435" s="49" t="s">
        <v>2939</v>
      </c>
      <c r="F435" s="49" t="s">
        <v>3231</v>
      </c>
      <c r="G435" s="49" t="s">
        <v>2939</v>
      </c>
    </row>
    <row r="436" spans="1:8" ht="15">
      <c r="A436" s="48" t="s">
        <v>16</v>
      </c>
      <c r="B436" s="48" t="s">
        <v>17</v>
      </c>
      <c r="C436" s="57" t="s">
        <v>861</v>
      </c>
      <c r="D436" s="48" t="s">
        <v>1178</v>
      </c>
      <c r="E436" s="50" t="s">
        <v>3052</v>
      </c>
      <c r="F436" s="50" t="s">
        <v>3113</v>
      </c>
      <c r="G436" s="50" t="s">
        <v>3052</v>
      </c>
      <c r="H436" s="51">
        <f t="shared" ref="H436" si="23">F436/G436</f>
        <v>0.96494807626404588</v>
      </c>
    </row>
    <row r="437" spans="1:8" ht="15" hidden="1">
      <c r="A437" s="48" t="s">
        <v>16</v>
      </c>
      <c r="B437" s="48" t="s">
        <v>15</v>
      </c>
      <c r="C437" s="57" t="s">
        <v>863</v>
      </c>
      <c r="D437" s="48" t="s">
        <v>1178</v>
      </c>
      <c r="E437" s="49" t="s">
        <v>0</v>
      </c>
      <c r="F437" s="49" t="s">
        <v>0</v>
      </c>
      <c r="G437" s="49" t="s">
        <v>0</v>
      </c>
    </row>
    <row r="438" spans="1:8" s="53" customFormat="1" ht="14.25">
      <c r="A438" s="53" t="s">
        <v>14</v>
      </c>
      <c r="B438" s="53" t="s">
        <v>3933</v>
      </c>
      <c r="C438" s="60"/>
      <c r="D438" s="53" t="s">
        <v>3230</v>
      </c>
      <c r="E438" s="54" t="s">
        <v>3228</v>
      </c>
      <c r="F438" s="54" t="s">
        <v>3229</v>
      </c>
      <c r="G438" s="54" t="s">
        <v>3228</v>
      </c>
      <c r="H438" s="55">
        <f t="shared" ref="H438:H448" si="24">F438/G438</f>
        <v>1.0713070106785865</v>
      </c>
    </row>
    <row r="439" spans="1:8" ht="15">
      <c r="A439" s="48" t="s">
        <v>61</v>
      </c>
      <c r="B439" s="48" t="s">
        <v>71</v>
      </c>
      <c r="C439" s="57" t="s">
        <v>863</v>
      </c>
      <c r="D439" s="48" t="s">
        <v>3227</v>
      </c>
      <c r="E439" s="49" t="s">
        <v>1137</v>
      </c>
      <c r="F439" s="49" t="s">
        <v>3226</v>
      </c>
      <c r="G439" s="49" t="s">
        <v>1137</v>
      </c>
      <c r="H439" s="51">
        <f t="shared" si="24"/>
        <v>1.054815463616307</v>
      </c>
    </row>
    <row r="440" spans="1:8" ht="15">
      <c r="A440" s="48" t="s">
        <v>61</v>
      </c>
      <c r="B440" s="48" t="s">
        <v>70</v>
      </c>
      <c r="C440" s="57" t="s">
        <v>863</v>
      </c>
      <c r="D440" s="48" t="s">
        <v>3225</v>
      </c>
      <c r="E440" s="49" t="s">
        <v>3223</v>
      </c>
      <c r="F440" s="49" t="s">
        <v>3224</v>
      </c>
      <c r="G440" s="49" t="s">
        <v>3223</v>
      </c>
      <c r="H440" s="51">
        <f t="shared" si="24"/>
        <v>0.98597641005642844</v>
      </c>
    </row>
    <row r="441" spans="1:8" ht="15">
      <c r="A441" s="48" t="s">
        <v>61</v>
      </c>
      <c r="B441" s="48" t="s">
        <v>69</v>
      </c>
      <c r="C441" s="57" t="s">
        <v>863</v>
      </c>
      <c r="D441" s="48" t="s">
        <v>0</v>
      </c>
      <c r="E441" s="49" t="s">
        <v>1150</v>
      </c>
      <c r="F441" s="49" t="s">
        <v>3222</v>
      </c>
      <c r="G441" s="49" t="s">
        <v>1150</v>
      </c>
      <c r="H441" s="51">
        <f t="shared" si="24"/>
        <v>0.92640112026501098</v>
      </c>
    </row>
    <row r="442" spans="1:8" ht="15">
      <c r="A442" s="48" t="s">
        <v>61</v>
      </c>
      <c r="B442" s="48" t="s">
        <v>68</v>
      </c>
      <c r="C442" s="57" t="s">
        <v>863</v>
      </c>
      <c r="D442" s="48" t="s">
        <v>3221</v>
      </c>
      <c r="E442" s="49" t="s">
        <v>1151</v>
      </c>
      <c r="F442" s="49" t="s">
        <v>3220</v>
      </c>
      <c r="G442" s="49" t="s">
        <v>1151</v>
      </c>
      <c r="H442" s="51">
        <f t="shared" si="24"/>
        <v>1.0888530910634973</v>
      </c>
    </row>
    <row r="443" spans="1:8" ht="15">
      <c r="A443" s="48" t="s">
        <v>61</v>
      </c>
      <c r="B443" s="48" t="s">
        <v>67</v>
      </c>
      <c r="C443" s="57" t="s">
        <v>863</v>
      </c>
      <c r="D443" s="48" t="s">
        <v>0</v>
      </c>
      <c r="E443" s="49" t="s">
        <v>2949</v>
      </c>
      <c r="F443" s="49" t="s">
        <v>3219</v>
      </c>
      <c r="G443" s="49" t="s">
        <v>2949</v>
      </c>
      <c r="H443" s="51">
        <f t="shared" si="24"/>
        <v>0.82397230278339184</v>
      </c>
    </row>
    <row r="444" spans="1:8" ht="15">
      <c r="A444" s="48" t="s">
        <v>61</v>
      </c>
      <c r="B444" s="48" t="s">
        <v>66</v>
      </c>
      <c r="C444" s="57" t="s">
        <v>863</v>
      </c>
      <c r="D444" s="48" t="s">
        <v>3218</v>
      </c>
      <c r="E444" s="49" t="s">
        <v>2951</v>
      </c>
      <c r="F444" s="49" t="s">
        <v>3217</v>
      </c>
      <c r="G444" s="49" t="s">
        <v>2951</v>
      </c>
      <c r="H444" s="51">
        <f t="shared" si="24"/>
        <v>1.0187023875662529</v>
      </c>
    </row>
    <row r="445" spans="1:8" ht="15">
      <c r="A445" s="48" t="s">
        <v>61</v>
      </c>
      <c r="B445" s="48" t="s">
        <v>65</v>
      </c>
      <c r="C445" s="57" t="s">
        <v>863</v>
      </c>
      <c r="D445" s="48" t="s">
        <v>3216</v>
      </c>
      <c r="E445" s="49" t="s">
        <v>1730</v>
      </c>
      <c r="F445" s="49" t="s">
        <v>3215</v>
      </c>
      <c r="G445" s="49" t="s">
        <v>1730</v>
      </c>
      <c r="H445" s="51">
        <f t="shared" si="24"/>
        <v>1.0262086338291421</v>
      </c>
    </row>
    <row r="446" spans="1:8" ht="15">
      <c r="A446" s="48" t="s">
        <v>61</v>
      </c>
      <c r="B446" s="48" t="s">
        <v>64</v>
      </c>
      <c r="C446" s="57" t="s">
        <v>863</v>
      </c>
      <c r="D446" s="48" t="s">
        <v>0</v>
      </c>
      <c r="E446" s="49" t="s">
        <v>2954</v>
      </c>
      <c r="F446" s="49" t="s">
        <v>3214</v>
      </c>
      <c r="G446" s="49" t="s">
        <v>2954</v>
      </c>
      <c r="H446" s="51">
        <f t="shared" si="24"/>
        <v>0.80708107624693382</v>
      </c>
    </row>
    <row r="447" spans="1:8" ht="15">
      <c r="A447" s="48" t="s">
        <v>61</v>
      </c>
      <c r="B447" s="48" t="s">
        <v>63</v>
      </c>
      <c r="C447" s="57" t="s">
        <v>863</v>
      </c>
      <c r="D447" s="48" t="s">
        <v>3213</v>
      </c>
      <c r="E447" s="49" t="s">
        <v>2956</v>
      </c>
      <c r="F447" s="49" t="s">
        <v>3212</v>
      </c>
      <c r="G447" s="49" t="s">
        <v>2956</v>
      </c>
      <c r="H447" s="51">
        <f t="shared" si="24"/>
        <v>1.0267267179937745</v>
      </c>
    </row>
    <row r="448" spans="1:8" ht="15">
      <c r="A448" s="48" t="s">
        <v>61</v>
      </c>
      <c r="B448" s="48" t="s">
        <v>62</v>
      </c>
      <c r="C448" s="57" t="s">
        <v>863</v>
      </c>
      <c r="D448" s="48" t="s">
        <v>0</v>
      </c>
      <c r="E448" s="49" t="s">
        <v>1736</v>
      </c>
      <c r="F448" s="49" t="s">
        <v>3211</v>
      </c>
      <c r="G448" s="49" t="s">
        <v>1736</v>
      </c>
      <c r="H448" s="51">
        <f t="shared" si="24"/>
        <v>0.85102022567539515</v>
      </c>
    </row>
    <row r="449" spans="1:8" ht="15" hidden="1">
      <c r="A449" s="48" t="s">
        <v>61</v>
      </c>
      <c r="B449" s="48" t="s">
        <v>919</v>
      </c>
      <c r="C449" s="63" t="s">
        <v>865</v>
      </c>
      <c r="D449" s="48" t="s">
        <v>3210</v>
      </c>
      <c r="E449" s="49" t="s">
        <v>3208</v>
      </c>
      <c r="F449" s="49" t="s">
        <v>3209</v>
      </c>
      <c r="G449" s="49" t="s">
        <v>3208</v>
      </c>
    </row>
    <row r="450" spans="1:8" ht="15">
      <c r="A450" s="48" t="s">
        <v>44</v>
      </c>
      <c r="B450" s="48" t="s">
        <v>60</v>
      </c>
      <c r="C450" s="57" t="s">
        <v>863</v>
      </c>
      <c r="D450" s="48" t="s">
        <v>3207</v>
      </c>
      <c r="E450" s="49" t="s">
        <v>2961</v>
      </c>
      <c r="F450" s="49" t="s">
        <v>3206</v>
      </c>
      <c r="G450" s="49" t="s">
        <v>2961</v>
      </c>
      <c r="H450" s="51">
        <f t="shared" ref="H450:H464" si="25">F450/G450</f>
        <v>1.022672956141023</v>
      </c>
    </row>
    <row r="451" spans="1:8" ht="15">
      <c r="A451" s="48" t="s">
        <v>44</v>
      </c>
      <c r="B451" s="48" t="s">
        <v>59</v>
      </c>
      <c r="C451" s="57" t="s">
        <v>863</v>
      </c>
      <c r="D451" s="48" t="s">
        <v>3205</v>
      </c>
      <c r="E451" s="49" t="s">
        <v>2963</v>
      </c>
      <c r="F451" s="49" t="s">
        <v>3204</v>
      </c>
      <c r="G451" s="49" t="s">
        <v>2963</v>
      </c>
      <c r="H451" s="51">
        <f t="shared" si="25"/>
        <v>0.88716701596192837</v>
      </c>
    </row>
    <row r="452" spans="1:8" ht="15">
      <c r="A452" s="48" t="s">
        <v>44</v>
      </c>
      <c r="B452" s="48" t="s">
        <v>58</v>
      </c>
      <c r="C452" s="57" t="s">
        <v>863</v>
      </c>
      <c r="D452" s="48" t="s">
        <v>3203</v>
      </c>
      <c r="E452" s="49" t="s">
        <v>1744</v>
      </c>
      <c r="F452" s="49" t="s">
        <v>3202</v>
      </c>
      <c r="G452" s="49" t="s">
        <v>1744</v>
      </c>
      <c r="H452" s="51">
        <f t="shared" si="25"/>
        <v>0.95011822453273742</v>
      </c>
    </row>
    <row r="453" spans="1:8" ht="15">
      <c r="A453" s="48" t="s">
        <v>44</v>
      </c>
      <c r="B453" s="48" t="s">
        <v>57</v>
      </c>
      <c r="C453" s="57" t="s">
        <v>863</v>
      </c>
      <c r="D453" s="48" t="s">
        <v>3201</v>
      </c>
      <c r="E453" s="49" t="s">
        <v>2966</v>
      </c>
      <c r="F453" s="49" t="s">
        <v>3200</v>
      </c>
      <c r="G453" s="49" t="s">
        <v>2966</v>
      </c>
      <c r="H453" s="51">
        <f t="shared" si="25"/>
        <v>0.87606989056941131</v>
      </c>
    </row>
    <row r="454" spans="1:8" ht="15">
      <c r="A454" s="48" t="s">
        <v>44</v>
      </c>
      <c r="B454" s="48" t="s">
        <v>56</v>
      </c>
      <c r="C454" s="57" t="s">
        <v>863</v>
      </c>
      <c r="D454" s="48" t="s">
        <v>0</v>
      </c>
      <c r="E454" s="49" t="s">
        <v>1747</v>
      </c>
      <c r="F454" s="49" t="s">
        <v>3199</v>
      </c>
      <c r="G454" s="49" t="s">
        <v>1747</v>
      </c>
      <c r="H454" s="51">
        <f t="shared" si="25"/>
        <v>1.5071760538608263</v>
      </c>
    </row>
    <row r="455" spans="1:8" ht="15">
      <c r="A455" s="48" t="s">
        <v>44</v>
      </c>
      <c r="B455" s="48" t="s">
        <v>55</v>
      </c>
      <c r="C455" s="57" t="s">
        <v>863</v>
      </c>
      <c r="D455" s="48" t="s">
        <v>3198</v>
      </c>
      <c r="E455" s="49" t="s">
        <v>1156</v>
      </c>
      <c r="F455" s="49" t="s">
        <v>3197</v>
      </c>
      <c r="G455" s="49" t="s">
        <v>1156</v>
      </c>
      <c r="H455" s="51">
        <f t="shared" si="25"/>
        <v>1.3197300901685722</v>
      </c>
    </row>
    <row r="456" spans="1:8" ht="15">
      <c r="A456" s="48" t="s">
        <v>44</v>
      </c>
      <c r="B456" s="48" t="s">
        <v>54</v>
      </c>
      <c r="C456" s="57" t="s">
        <v>863</v>
      </c>
      <c r="D456" s="48" t="s">
        <v>3196</v>
      </c>
      <c r="E456" s="49" t="s">
        <v>1157</v>
      </c>
      <c r="F456" s="49" t="s">
        <v>3195</v>
      </c>
      <c r="G456" s="49" t="s">
        <v>1157</v>
      </c>
      <c r="H456" s="51">
        <f t="shared" si="25"/>
        <v>0.94288087809438115</v>
      </c>
    </row>
    <row r="457" spans="1:8" ht="15">
      <c r="A457" s="48" t="s">
        <v>44</v>
      </c>
      <c r="B457" s="48" t="s">
        <v>53</v>
      </c>
      <c r="C457" s="57" t="s">
        <v>863</v>
      </c>
      <c r="D457" s="48" t="s">
        <v>3194</v>
      </c>
      <c r="E457" s="49" t="s">
        <v>1751</v>
      </c>
      <c r="F457" s="49" t="s">
        <v>3193</v>
      </c>
      <c r="G457" s="49" t="s">
        <v>1751</v>
      </c>
      <c r="H457" s="51">
        <f t="shared" si="25"/>
        <v>1.054726232906571</v>
      </c>
    </row>
    <row r="458" spans="1:8" ht="15">
      <c r="A458" s="48" t="s">
        <v>44</v>
      </c>
      <c r="B458" s="48" t="s">
        <v>52</v>
      </c>
      <c r="C458" s="57" t="s">
        <v>863</v>
      </c>
      <c r="D458" s="48" t="s">
        <v>0</v>
      </c>
      <c r="E458" s="49" t="s">
        <v>2972</v>
      </c>
      <c r="F458" s="49" t="s">
        <v>3192</v>
      </c>
      <c r="G458" s="49" t="s">
        <v>2972</v>
      </c>
      <c r="H458" s="51">
        <f t="shared" si="25"/>
        <v>0.89215585492786365</v>
      </c>
    </row>
    <row r="459" spans="1:8" ht="15">
      <c r="A459" s="48" t="s">
        <v>44</v>
      </c>
      <c r="B459" s="48" t="s">
        <v>51</v>
      </c>
      <c r="C459" s="57" t="s">
        <v>863</v>
      </c>
      <c r="D459" s="48" t="s">
        <v>3191</v>
      </c>
      <c r="E459" s="49" t="s">
        <v>2974</v>
      </c>
      <c r="F459" s="49" t="s">
        <v>3190</v>
      </c>
      <c r="G459" s="49" t="s">
        <v>2974</v>
      </c>
      <c r="H459" s="51">
        <f t="shared" si="25"/>
        <v>0.86414629081744654</v>
      </c>
    </row>
    <row r="460" spans="1:8" ht="15">
      <c r="A460" s="48" t="s">
        <v>44</v>
      </c>
      <c r="B460" s="48" t="s">
        <v>50</v>
      </c>
      <c r="C460" s="57" t="s">
        <v>863</v>
      </c>
      <c r="D460" s="48" t="s">
        <v>3189</v>
      </c>
      <c r="E460" s="49" t="s">
        <v>2976</v>
      </c>
      <c r="F460" s="49" t="s">
        <v>3188</v>
      </c>
      <c r="G460" s="49" t="s">
        <v>2976</v>
      </c>
      <c r="H460" s="51">
        <f t="shared" si="25"/>
        <v>1.100726767908218</v>
      </c>
    </row>
    <row r="461" spans="1:8" ht="15">
      <c r="A461" s="48" t="s">
        <v>44</v>
      </c>
      <c r="B461" s="48" t="s">
        <v>49</v>
      </c>
      <c r="C461" s="57" t="s">
        <v>863</v>
      </c>
      <c r="D461" s="48" t="s">
        <v>0</v>
      </c>
      <c r="E461" s="49" t="s">
        <v>1158</v>
      </c>
      <c r="F461" s="49" t="s">
        <v>3187</v>
      </c>
      <c r="G461" s="49" t="s">
        <v>1158</v>
      </c>
      <c r="H461" s="51">
        <f t="shared" si="25"/>
        <v>1.1826564410604807</v>
      </c>
    </row>
    <row r="462" spans="1:8" ht="15">
      <c r="A462" s="48" t="s">
        <v>44</v>
      </c>
      <c r="B462" s="48" t="s">
        <v>48</v>
      </c>
      <c r="C462" s="57" t="s">
        <v>863</v>
      </c>
      <c r="D462" s="48" t="s">
        <v>0</v>
      </c>
      <c r="E462" s="49" t="s">
        <v>2979</v>
      </c>
      <c r="F462" s="49" t="s">
        <v>3186</v>
      </c>
      <c r="G462" s="49" t="s">
        <v>2979</v>
      </c>
      <c r="H462" s="51">
        <f t="shared" si="25"/>
        <v>1.2471967714847549</v>
      </c>
    </row>
    <row r="463" spans="1:8" ht="15">
      <c r="A463" s="48" t="s">
        <v>44</v>
      </c>
      <c r="B463" s="48" t="s">
        <v>46</v>
      </c>
      <c r="C463" s="57" t="s">
        <v>863</v>
      </c>
      <c r="D463" s="48" t="s">
        <v>3185</v>
      </c>
      <c r="E463" s="49" t="s">
        <v>1159</v>
      </c>
      <c r="F463" s="49" t="s">
        <v>3184</v>
      </c>
      <c r="G463" s="49" t="s">
        <v>1159</v>
      </c>
      <c r="H463" s="51">
        <f t="shared" si="25"/>
        <v>0.92736550404126583</v>
      </c>
    </row>
    <row r="464" spans="1:8" ht="15">
      <c r="A464" s="48" t="s">
        <v>44</v>
      </c>
      <c r="B464" s="48" t="s">
        <v>45</v>
      </c>
      <c r="C464" s="57" t="s">
        <v>863</v>
      </c>
      <c r="D464" s="48" t="s">
        <v>3183</v>
      </c>
      <c r="E464" s="49" t="s">
        <v>2982</v>
      </c>
      <c r="F464" s="49" t="s">
        <v>3182</v>
      </c>
      <c r="G464" s="49" t="s">
        <v>2982</v>
      </c>
      <c r="H464" s="51">
        <f t="shared" si="25"/>
        <v>0.86698700316453414</v>
      </c>
    </row>
    <row r="465" spans="1:8" ht="15" hidden="1">
      <c r="A465" s="48" t="s">
        <v>44</v>
      </c>
      <c r="B465" s="48" t="s">
        <v>918</v>
      </c>
      <c r="C465" s="63" t="s">
        <v>865</v>
      </c>
      <c r="D465" s="48" t="s">
        <v>3181</v>
      </c>
      <c r="E465" s="49" t="s">
        <v>2984</v>
      </c>
      <c r="F465" s="49" t="s">
        <v>3180</v>
      </c>
      <c r="G465" s="49" t="s">
        <v>2984</v>
      </c>
    </row>
    <row r="466" spans="1:8" s="53" customFormat="1" ht="14.25">
      <c r="A466" s="53" t="s">
        <v>2188</v>
      </c>
      <c r="B466" s="53" t="s">
        <v>2188</v>
      </c>
      <c r="C466" s="62"/>
      <c r="D466" s="53" t="s">
        <v>3179</v>
      </c>
      <c r="E466" s="54" t="s">
        <v>3177</v>
      </c>
      <c r="F466" s="54" t="s">
        <v>3178</v>
      </c>
      <c r="G466" s="54" t="s">
        <v>3177</v>
      </c>
      <c r="H466" s="55">
        <f t="shared" ref="H466:H487" si="26">F466/G466</f>
        <v>0.99764182940511137</v>
      </c>
    </row>
    <row r="467" spans="1:8" ht="15">
      <c r="A467" s="48" t="s">
        <v>10</v>
      </c>
      <c r="B467" s="48" t="s">
        <v>43</v>
      </c>
      <c r="C467" s="63" t="s">
        <v>865</v>
      </c>
      <c r="D467" s="48" t="s">
        <v>3176</v>
      </c>
      <c r="E467" s="49" t="s">
        <v>2988</v>
      </c>
      <c r="F467" s="49" t="s">
        <v>3175</v>
      </c>
      <c r="G467" s="49" t="s">
        <v>2988</v>
      </c>
      <c r="H467" s="51">
        <f t="shared" si="26"/>
        <v>0.94013695274027975</v>
      </c>
    </row>
    <row r="468" spans="1:8" ht="15">
      <c r="A468" s="48" t="s">
        <v>10</v>
      </c>
      <c r="B468" s="48" t="s">
        <v>42</v>
      </c>
      <c r="C468" s="63" t="s">
        <v>865</v>
      </c>
      <c r="D468" s="48" t="s">
        <v>0</v>
      </c>
      <c r="E468" s="49" t="s">
        <v>2990</v>
      </c>
      <c r="F468" s="49" t="s">
        <v>3174</v>
      </c>
      <c r="G468" s="49" t="s">
        <v>2990</v>
      </c>
      <c r="H468" s="51">
        <f t="shared" si="26"/>
        <v>0.98871050605849509</v>
      </c>
    </row>
    <row r="469" spans="1:8" ht="15">
      <c r="A469" s="48" t="s">
        <v>10</v>
      </c>
      <c r="B469" s="48" t="s">
        <v>41</v>
      </c>
      <c r="C469" s="63" t="s">
        <v>865</v>
      </c>
      <c r="D469" s="48" t="s">
        <v>0</v>
      </c>
      <c r="E469" s="49" t="s">
        <v>2992</v>
      </c>
      <c r="F469" s="49" t="s">
        <v>3173</v>
      </c>
      <c r="G469" s="49" t="s">
        <v>2992</v>
      </c>
      <c r="H469" s="51">
        <f t="shared" si="26"/>
        <v>0.87438691435201199</v>
      </c>
    </row>
    <row r="470" spans="1:8" ht="15">
      <c r="A470" s="48" t="s">
        <v>10</v>
      </c>
      <c r="B470" s="48" t="s">
        <v>884</v>
      </c>
      <c r="C470" s="63" t="s">
        <v>865</v>
      </c>
      <c r="D470" s="48" t="s">
        <v>3172</v>
      </c>
      <c r="E470" s="49" t="s">
        <v>1075</v>
      </c>
      <c r="F470" s="49" t="s">
        <v>3171</v>
      </c>
      <c r="G470" s="49" t="s">
        <v>1075</v>
      </c>
      <c r="H470" s="51">
        <f t="shared" si="26"/>
        <v>0.96089490795550891</v>
      </c>
    </row>
    <row r="471" spans="1:8" ht="15">
      <c r="A471" s="48" t="s">
        <v>10</v>
      </c>
      <c r="B471" s="48" t="s">
        <v>359</v>
      </c>
      <c r="C471" s="63" t="s">
        <v>865</v>
      </c>
      <c r="D471" s="48" t="s">
        <v>3170</v>
      </c>
      <c r="E471" s="49" t="s">
        <v>2995</v>
      </c>
      <c r="F471" s="49" t="s">
        <v>3169</v>
      </c>
      <c r="G471" s="49" t="s">
        <v>2995</v>
      </c>
      <c r="H471" s="51">
        <f t="shared" si="26"/>
        <v>1.0522744528887331</v>
      </c>
    </row>
    <row r="472" spans="1:8" ht="15">
      <c r="A472" s="48" t="s">
        <v>10</v>
      </c>
      <c r="B472" s="48" t="s">
        <v>33</v>
      </c>
      <c r="C472" s="63" t="s">
        <v>865</v>
      </c>
      <c r="D472" s="48" t="s">
        <v>3168</v>
      </c>
      <c r="E472" s="49" t="s">
        <v>2997</v>
      </c>
      <c r="F472" s="49" t="s">
        <v>3167</v>
      </c>
      <c r="G472" s="49" t="s">
        <v>2997</v>
      </c>
      <c r="H472" s="51">
        <f t="shared" si="26"/>
        <v>0.75739735065726022</v>
      </c>
    </row>
    <row r="473" spans="1:8" ht="15">
      <c r="A473" s="48" t="s">
        <v>10</v>
      </c>
      <c r="B473" s="48" t="s">
        <v>2171</v>
      </c>
      <c r="C473" s="63" t="s">
        <v>865</v>
      </c>
      <c r="D473" s="48" t="s">
        <v>0</v>
      </c>
      <c r="E473" s="49" t="s">
        <v>2999</v>
      </c>
      <c r="F473" s="49" t="s">
        <v>0</v>
      </c>
      <c r="G473" s="49" t="s">
        <v>2999</v>
      </c>
      <c r="H473" s="51">
        <f t="shared" si="26"/>
        <v>0</v>
      </c>
    </row>
    <row r="474" spans="1:8" ht="15">
      <c r="A474" s="48" t="s">
        <v>10</v>
      </c>
      <c r="B474" s="48" t="s">
        <v>2172</v>
      </c>
      <c r="C474" s="63" t="s">
        <v>865</v>
      </c>
      <c r="D474" s="48" t="s">
        <v>0</v>
      </c>
      <c r="E474" s="49" t="s">
        <v>3000</v>
      </c>
      <c r="F474" s="49" t="s">
        <v>0</v>
      </c>
      <c r="G474" s="49" t="s">
        <v>3000</v>
      </c>
      <c r="H474" s="51">
        <f t="shared" si="26"/>
        <v>0</v>
      </c>
    </row>
    <row r="475" spans="1:8" ht="15">
      <c r="A475" s="48" t="s">
        <v>10</v>
      </c>
      <c r="B475" s="48" t="s">
        <v>2115</v>
      </c>
      <c r="C475" s="63" t="s">
        <v>865</v>
      </c>
      <c r="D475" s="48" t="s">
        <v>3166</v>
      </c>
      <c r="E475" s="49" t="s">
        <v>3001</v>
      </c>
      <c r="F475" s="49" t="s">
        <v>3165</v>
      </c>
      <c r="G475" s="49" t="s">
        <v>3001</v>
      </c>
      <c r="H475" s="51">
        <f t="shared" si="26"/>
        <v>0.79798877745194052</v>
      </c>
    </row>
    <row r="476" spans="1:8" ht="15">
      <c r="A476" s="48" t="s">
        <v>10</v>
      </c>
      <c r="B476" s="48" t="s">
        <v>293</v>
      </c>
      <c r="C476" s="63" t="s">
        <v>865</v>
      </c>
      <c r="D476" s="48" t="s">
        <v>3164</v>
      </c>
      <c r="E476" s="49" t="s">
        <v>1163</v>
      </c>
      <c r="F476" s="49" t="s">
        <v>3163</v>
      </c>
      <c r="G476" s="49" t="s">
        <v>1163</v>
      </c>
      <c r="H476" s="51">
        <f t="shared" si="26"/>
        <v>0.96394498259313199</v>
      </c>
    </row>
    <row r="477" spans="1:8" ht="15">
      <c r="A477" s="48" t="s">
        <v>10</v>
      </c>
      <c r="B477" s="48" t="s">
        <v>40</v>
      </c>
      <c r="C477" s="63" t="s">
        <v>865</v>
      </c>
      <c r="D477" s="48" t="s">
        <v>0</v>
      </c>
      <c r="E477" s="49" t="s">
        <v>3004</v>
      </c>
      <c r="F477" s="49" t="s">
        <v>3162</v>
      </c>
      <c r="G477" s="49" t="s">
        <v>3004</v>
      </c>
      <c r="H477" s="51">
        <f t="shared" si="26"/>
        <v>1.1361642352103702</v>
      </c>
    </row>
    <row r="478" spans="1:8" ht="15">
      <c r="A478" s="48" t="s">
        <v>10</v>
      </c>
      <c r="B478" s="48" t="s">
        <v>290</v>
      </c>
      <c r="C478" s="63" t="s">
        <v>865</v>
      </c>
      <c r="D478" s="48" t="s">
        <v>0</v>
      </c>
      <c r="E478" s="49" t="s">
        <v>1077</v>
      </c>
      <c r="F478" s="49" t="s">
        <v>3161</v>
      </c>
      <c r="G478" s="49" t="s">
        <v>1077</v>
      </c>
      <c r="H478" s="51">
        <f t="shared" si="26"/>
        <v>0.85129528722934733</v>
      </c>
    </row>
    <row r="479" spans="1:8" ht="15">
      <c r="A479" s="48" t="s">
        <v>10</v>
      </c>
      <c r="B479" s="48" t="s">
        <v>36</v>
      </c>
      <c r="C479" s="63" t="s">
        <v>865</v>
      </c>
      <c r="D479" s="48" t="s">
        <v>0</v>
      </c>
      <c r="E479" s="49" t="s">
        <v>3008</v>
      </c>
      <c r="F479" s="49" t="s">
        <v>3160</v>
      </c>
      <c r="G479" s="49" t="s">
        <v>3008</v>
      </c>
      <c r="H479" s="51">
        <f t="shared" si="26"/>
        <v>0.92209149970374582</v>
      </c>
    </row>
    <row r="480" spans="1:8" ht="15">
      <c r="A480" s="48" t="s">
        <v>10</v>
      </c>
      <c r="B480" s="48" t="s">
        <v>13</v>
      </c>
      <c r="C480" s="63" t="s">
        <v>865</v>
      </c>
      <c r="D480" s="48" t="s">
        <v>39</v>
      </c>
      <c r="E480" s="50" t="s">
        <v>3055</v>
      </c>
      <c r="F480" s="50" t="s">
        <v>3108</v>
      </c>
      <c r="G480" s="50" t="s">
        <v>3055</v>
      </c>
      <c r="H480" s="51">
        <f t="shared" si="26"/>
        <v>0.95134035346096213</v>
      </c>
    </row>
    <row r="481" spans="1:8" ht="15">
      <c r="A481" s="48" t="s">
        <v>10</v>
      </c>
      <c r="B481" s="48" t="s">
        <v>12</v>
      </c>
      <c r="C481" s="63" t="s">
        <v>865</v>
      </c>
      <c r="D481" s="48" t="s">
        <v>0</v>
      </c>
      <c r="E481" s="50" t="s">
        <v>3057</v>
      </c>
      <c r="F481" s="50" t="s">
        <v>3105</v>
      </c>
      <c r="G481" s="50" t="s">
        <v>3057</v>
      </c>
      <c r="H481" s="51">
        <f t="shared" si="26"/>
        <v>0.86751410086754022</v>
      </c>
    </row>
    <row r="482" spans="1:8" ht="15">
      <c r="A482" s="50" t="s">
        <v>10</v>
      </c>
      <c r="B482" s="50" t="s">
        <v>11</v>
      </c>
      <c r="C482" s="63" t="s">
        <v>865</v>
      </c>
      <c r="D482" s="50" t="s">
        <v>3104</v>
      </c>
      <c r="E482" s="50" t="s">
        <v>3059</v>
      </c>
      <c r="F482" s="50" t="s">
        <v>3103</v>
      </c>
      <c r="G482" s="50" t="s">
        <v>3059</v>
      </c>
      <c r="H482" s="51">
        <f t="shared" si="26"/>
        <v>0.9032422788463349</v>
      </c>
    </row>
    <row r="483" spans="1:8" ht="15">
      <c r="A483" s="48" t="s">
        <v>10</v>
      </c>
      <c r="B483" s="48" t="s">
        <v>1179</v>
      </c>
      <c r="C483" s="63" t="s">
        <v>865</v>
      </c>
      <c r="D483" s="48" t="s">
        <v>3159</v>
      </c>
      <c r="E483" s="49" t="s">
        <v>3010</v>
      </c>
      <c r="F483" s="49" t="s">
        <v>3158</v>
      </c>
      <c r="G483" s="49" t="s">
        <v>3010</v>
      </c>
      <c r="H483" s="51">
        <f t="shared" si="26"/>
        <v>0.79605050076344075</v>
      </c>
    </row>
    <row r="484" spans="1:8" ht="15">
      <c r="A484" s="48" t="s">
        <v>10</v>
      </c>
      <c r="B484" s="48" t="s">
        <v>912</v>
      </c>
      <c r="C484" s="63" t="s">
        <v>865</v>
      </c>
      <c r="D484" s="48" t="s">
        <v>3157</v>
      </c>
      <c r="E484" s="49" t="s">
        <v>1078</v>
      </c>
      <c r="F484" s="49" t="s">
        <v>3156</v>
      </c>
      <c r="G484" s="49" t="s">
        <v>1078</v>
      </c>
      <c r="H484" s="51">
        <f t="shared" si="26"/>
        <v>1.1405193356264356</v>
      </c>
    </row>
    <row r="485" spans="1:8" ht="15">
      <c r="A485" s="48" t="s">
        <v>10</v>
      </c>
      <c r="B485" s="48" t="s">
        <v>923</v>
      </c>
      <c r="C485" s="63" t="s">
        <v>865</v>
      </c>
      <c r="D485" s="48" t="s">
        <v>0</v>
      </c>
      <c r="E485" s="49" t="s">
        <v>3013</v>
      </c>
      <c r="F485" s="49" t="s">
        <v>3155</v>
      </c>
      <c r="G485" s="49" t="s">
        <v>3013</v>
      </c>
      <c r="H485" s="51">
        <f t="shared" si="26"/>
        <v>1.135979176130173</v>
      </c>
    </row>
    <row r="486" spans="1:8" ht="15">
      <c r="A486" s="48" t="s">
        <v>10</v>
      </c>
      <c r="B486" s="48" t="s">
        <v>283</v>
      </c>
      <c r="C486" s="63" t="s">
        <v>865</v>
      </c>
      <c r="D486" s="48" t="s">
        <v>3154</v>
      </c>
      <c r="E486" s="49" t="s">
        <v>875</v>
      </c>
      <c r="F486" s="49" t="s">
        <v>3153</v>
      </c>
      <c r="G486" s="49" t="s">
        <v>875</v>
      </c>
      <c r="H486" s="51">
        <f t="shared" si="26"/>
        <v>1.0181084969538605</v>
      </c>
    </row>
    <row r="487" spans="1:8" ht="15">
      <c r="A487" s="48" t="s">
        <v>10</v>
      </c>
      <c r="B487" s="48" t="s">
        <v>286</v>
      </c>
      <c r="C487" s="63" t="s">
        <v>865</v>
      </c>
      <c r="D487" s="48" t="s">
        <v>3152</v>
      </c>
      <c r="E487" s="49" t="s">
        <v>1080</v>
      </c>
      <c r="F487" s="49" t="s">
        <v>3151</v>
      </c>
      <c r="G487" s="49" t="s">
        <v>1080</v>
      </c>
      <c r="H487" s="51">
        <f t="shared" si="26"/>
        <v>1.1011318604306723</v>
      </c>
    </row>
    <row r="488" spans="1:8" hidden="1">
      <c r="A488" s="48" t="s">
        <v>10</v>
      </c>
      <c r="B488" s="48" t="s">
        <v>9</v>
      </c>
      <c r="C488" s="48" t="s">
        <v>3150</v>
      </c>
      <c r="D488" s="48" t="s">
        <v>3149</v>
      </c>
      <c r="E488" s="49" t="s">
        <v>3018</v>
      </c>
      <c r="F488" s="49" t="s">
        <v>3148</v>
      </c>
      <c r="G488" s="49" t="s">
        <v>3018</v>
      </c>
    </row>
    <row r="489" spans="1:8" ht="15">
      <c r="A489" s="48" t="s">
        <v>7</v>
      </c>
      <c r="B489" s="48" t="s">
        <v>8</v>
      </c>
      <c r="C489" s="63" t="s">
        <v>865</v>
      </c>
      <c r="D489" s="48" t="s">
        <v>0</v>
      </c>
      <c r="E489" s="49" t="s">
        <v>1081</v>
      </c>
      <c r="F489" s="49" t="s">
        <v>3146</v>
      </c>
      <c r="G489" s="49" t="s">
        <v>1081</v>
      </c>
      <c r="H489" s="51">
        <f>F489/G489</f>
        <v>1.0891253401899617</v>
      </c>
    </row>
    <row r="490" spans="1:8" hidden="1">
      <c r="A490" s="48" t="s">
        <v>7</v>
      </c>
      <c r="B490" s="48" t="s">
        <v>6</v>
      </c>
      <c r="C490" s="48" t="s">
        <v>3147</v>
      </c>
      <c r="D490" s="48" t="s">
        <v>0</v>
      </c>
      <c r="E490" s="49" t="s">
        <v>1081</v>
      </c>
      <c r="F490" s="49" t="s">
        <v>3146</v>
      </c>
      <c r="G490" s="49" t="s">
        <v>1081</v>
      </c>
    </row>
    <row r="491" spans="1:8" ht="15">
      <c r="A491" s="48" t="s">
        <v>3</v>
      </c>
      <c r="B491" s="48" t="s">
        <v>1180</v>
      </c>
      <c r="C491" s="63" t="s">
        <v>865</v>
      </c>
      <c r="D491" s="48" t="s">
        <v>3145</v>
      </c>
      <c r="E491" s="49" t="s">
        <v>3023</v>
      </c>
      <c r="F491" s="49" t="s">
        <v>3144</v>
      </c>
      <c r="G491" s="49" t="s">
        <v>3023</v>
      </c>
      <c r="H491" s="51">
        <f t="shared" ref="H491:H496" si="27">F491/G491</f>
        <v>0.95038488098881457</v>
      </c>
    </row>
    <row r="492" spans="1:8" ht="15">
      <c r="A492" s="50" t="s">
        <v>3</v>
      </c>
      <c r="B492" s="50" t="s">
        <v>5</v>
      </c>
      <c r="C492" s="63" t="s">
        <v>865</v>
      </c>
      <c r="D492" s="50" t="s">
        <v>3097</v>
      </c>
      <c r="E492" s="50" t="s">
        <v>3064</v>
      </c>
      <c r="F492" s="50" t="s">
        <v>3096</v>
      </c>
      <c r="G492" s="50" t="s">
        <v>3064</v>
      </c>
      <c r="H492" s="51">
        <f t="shared" si="27"/>
        <v>1.0140054889180194</v>
      </c>
    </row>
    <row r="493" spans="1:8" ht="15">
      <c r="A493" s="48" t="s">
        <v>3</v>
      </c>
      <c r="B493" s="48" t="s">
        <v>4</v>
      </c>
      <c r="C493" s="63" t="s">
        <v>865</v>
      </c>
      <c r="D493" s="48" t="s">
        <v>0</v>
      </c>
      <c r="E493" s="50" t="s">
        <v>3067</v>
      </c>
      <c r="F493" s="50" t="s">
        <v>3093</v>
      </c>
      <c r="G493" s="50" t="s">
        <v>3067</v>
      </c>
      <c r="H493" s="51">
        <f>F493/G493</f>
        <v>1.069157273427167</v>
      </c>
    </row>
    <row r="494" spans="1:8" ht="15">
      <c r="A494" s="48" t="s">
        <v>3</v>
      </c>
      <c r="B494" s="48" t="s">
        <v>38</v>
      </c>
      <c r="C494" s="63" t="s">
        <v>865</v>
      </c>
      <c r="D494" s="48" t="s">
        <v>3143</v>
      </c>
      <c r="E494" s="49" t="s">
        <v>3025</v>
      </c>
      <c r="F494" s="49" t="s">
        <v>3142</v>
      </c>
      <c r="G494" s="49" t="s">
        <v>3025</v>
      </c>
      <c r="H494" s="51">
        <f t="shared" si="27"/>
        <v>1.1151246395484493</v>
      </c>
    </row>
    <row r="495" spans="1:8" ht="15">
      <c r="A495" s="48" t="s">
        <v>3</v>
      </c>
      <c r="B495" s="48" t="s">
        <v>37</v>
      </c>
      <c r="C495" s="63" t="s">
        <v>865</v>
      </c>
      <c r="D495" s="48" t="s">
        <v>3141</v>
      </c>
      <c r="E495" s="49" t="s">
        <v>3027</v>
      </c>
      <c r="F495" s="49" t="s">
        <v>3140</v>
      </c>
      <c r="G495" s="49" t="s">
        <v>3027</v>
      </c>
      <c r="H495" s="51">
        <f t="shared" si="27"/>
        <v>0.87211795497072009</v>
      </c>
    </row>
    <row r="496" spans="1:8" ht="15">
      <c r="A496" s="48" t="s">
        <v>3</v>
      </c>
      <c r="B496" s="48" t="s">
        <v>2139</v>
      </c>
      <c r="C496" s="63" t="s">
        <v>865</v>
      </c>
      <c r="D496" s="48" t="s">
        <v>3139</v>
      </c>
      <c r="E496" s="49" t="s">
        <v>3137</v>
      </c>
      <c r="F496" s="49" t="s">
        <v>3138</v>
      </c>
      <c r="G496" s="49" t="s">
        <v>3137</v>
      </c>
      <c r="H496" s="51">
        <f t="shared" si="27"/>
        <v>1.1036516662805216</v>
      </c>
    </row>
    <row r="497" spans="1:8" hidden="1">
      <c r="A497" s="48" t="s">
        <v>3</v>
      </c>
      <c r="B497" s="48" t="s">
        <v>2</v>
      </c>
      <c r="C497" s="48" t="s">
        <v>3136</v>
      </c>
      <c r="D497" s="48" t="s">
        <v>3135</v>
      </c>
      <c r="E497" s="49" t="s">
        <v>3133</v>
      </c>
      <c r="F497" s="49" t="s">
        <v>3134</v>
      </c>
      <c r="G497" s="49" t="s">
        <v>3133</v>
      </c>
    </row>
    <row r="498" spans="1:8" s="53" customFormat="1" ht="15" customHeight="1">
      <c r="A498" s="53" t="s">
        <v>920</v>
      </c>
      <c r="B498" s="53" t="s">
        <v>922</v>
      </c>
      <c r="D498" s="53" t="s">
        <v>3132</v>
      </c>
      <c r="E498" s="54" t="s">
        <v>3130</v>
      </c>
      <c r="F498" s="54" t="s">
        <v>3131</v>
      </c>
      <c r="G498" s="54" t="s">
        <v>3130</v>
      </c>
      <c r="H498" s="55">
        <f t="shared" ref="H498:H499" si="28">F498/G498</f>
        <v>0.95191426546067526</v>
      </c>
    </row>
    <row r="499" spans="1:8">
      <c r="A499" s="50" t="s">
        <v>10</v>
      </c>
      <c r="B499" s="50" t="s">
        <v>35</v>
      </c>
      <c r="C499" s="50" t="s">
        <v>3129</v>
      </c>
      <c r="D499" s="50" t="s">
        <v>0</v>
      </c>
      <c r="E499" s="50" t="s">
        <v>3039</v>
      </c>
      <c r="F499" s="50" t="s">
        <v>3128</v>
      </c>
      <c r="G499" s="50" t="s">
        <v>3039</v>
      </c>
      <c r="H499" s="51">
        <f t="shared" si="28"/>
        <v>0.70750891946225525</v>
      </c>
    </row>
    <row r="500" spans="1:8" hidden="1">
      <c r="A500" s="48" t="s">
        <v>10</v>
      </c>
      <c r="B500" s="48" t="s">
        <v>9</v>
      </c>
      <c r="C500" s="48" t="s">
        <v>3129</v>
      </c>
      <c r="D500" s="48" t="s">
        <v>0</v>
      </c>
      <c r="E500" s="49" t="s">
        <v>3039</v>
      </c>
      <c r="F500" s="49" t="s">
        <v>3128</v>
      </c>
      <c r="G500" s="49" t="s">
        <v>3039</v>
      </c>
    </row>
    <row r="501" spans="1:8">
      <c r="A501" s="50" t="s">
        <v>34</v>
      </c>
      <c r="B501" s="50"/>
      <c r="C501" s="50" t="s">
        <v>3129</v>
      </c>
      <c r="D501" s="50" t="s">
        <v>0</v>
      </c>
      <c r="E501" s="50" t="s">
        <v>3039</v>
      </c>
      <c r="F501" s="50" t="s">
        <v>3128</v>
      </c>
      <c r="G501" s="50" t="s">
        <v>3039</v>
      </c>
      <c r="H501" s="51">
        <f t="shared" ref="H501:H503" si="29">F501/G501</f>
        <v>0.70750891946225525</v>
      </c>
    </row>
    <row r="502" spans="1:8">
      <c r="A502" s="50" t="s">
        <v>24</v>
      </c>
      <c r="B502" s="50" t="s">
        <v>26</v>
      </c>
      <c r="C502" s="50" t="s">
        <v>3127</v>
      </c>
      <c r="D502" s="50" t="s">
        <v>3126</v>
      </c>
      <c r="E502" s="50" t="s">
        <v>3041</v>
      </c>
      <c r="F502" s="50" t="s">
        <v>3125</v>
      </c>
      <c r="G502" s="50" t="s">
        <v>3041</v>
      </c>
      <c r="H502" s="51">
        <f t="shared" si="29"/>
        <v>0.98694709121804969</v>
      </c>
    </row>
    <row r="503" spans="1:8">
      <c r="A503" s="50" t="s">
        <v>24</v>
      </c>
      <c r="B503" s="50" t="s">
        <v>25</v>
      </c>
      <c r="C503" s="50" t="s">
        <v>3124</v>
      </c>
      <c r="D503" s="50" t="s">
        <v>3123</v>
      </c>
      <c r="E503" s="50" t="s">
        <v>3044</v>
      </c>
      <c r="F503" s="50" t="s">
        <v>3122</v>
      </c>
      <c r="G503" s="50" t="s">
        <v>3044</v>
      </c>
      <c r="H503" s="51">
        <f t="shared" si="29"/>
        <v>1.0094101367339059</v>
      </c>
    </row>
    <row r="504" spans="1:8" hidden="1">
      <c r="A504" s="50" t="s">
        <v>24</v>
      </c>
      <c r="B504" s="50" t="s">
        <v>23</v>
      </c>
      <c r="C504" s="50" t="s">
        <v>3121</v>
      </c>
      <c r="D504" s="50" t="s">
        <v>3120</v>
      </c>
      <c r="E504" s="50" t="s">
        <v>3046</v>
      </c>
      <c r="F504" s="50" t="s">
        <v>3119</v>
      </c>
      <c r="G504" s="50" t="s">
        <v>3046</v>
      </c>
    </row>
    <row r="505" spans="1:8">
      <c r="A505" s="50" t="s">
        <v>2170</v>
      </c>
      <c r="B505" s="50"/>
      <c r="C505" s="50" t="s">
        <v>3121</v>
      </c>
      <c r="D505" s="50" t="s">
        <v>3120</v>
      </c>
      <c r="E505" s="50" t="s">
        <v>3046</v>
      </c>
      <c r="F505" s="50" t="s">
        <v>3119</v>
      </c>
      <c r="G505" s="50" t="s">
        <v>3046</v>
      </c>
      <c r="H505" s="51">
        <f t="shared" ref="H505:H506" si="30">F505/G505</f>
        <v>1.0006066417250401</v>
      </c>
    </row>
    <row r="506" spans="1:8">
      <c r="A506" s="50" t="s">
        <v>20</v>
      </c>
      <c r="B506" s="50" t="s">
        <v>21</v>
      </c>
      <c r="C506" s="50" t="s">
        <v>3118</v>
      </c>
      <c r="D506" s="50" t="s">
        <v>3117</v>
      </c>
      <c r="E506" s="50" t="s">
        <v>3049</v>
      </c>
      <c r="F506" s="50" t="s">
        <v>3116</v>
      </c>
      <c r="G506" s="50" t="s">
        <v>3049</v>
      </c>
      <c r="H506" s="51">
        <f t="shared" si="30"/>
        <v>0.86380849136855886</v>
      </c>
    </row>
    <row r="507" spans="1:8" hidden="1">
      <c r="A507" s="50" t="s">
        <v>20</v>
      </c>
      <c r="B507" s="50" t="s">
        <v>19</v>
      </c>
      <c r="C507" s="50" t="s">
        <v>3118</v>
      </c>
      <c r="D507" s="50" t="s">
        <v>3117</v>
      </c>
      <c r="E507" s="50" t="s">
        <v>3049</v>
      </c>
      <c r="F507" s="50" t="s">
        <v>3116</v>
      </c>
      <c r="G507" s="50" t="s">
        <v>3049</v>
      </c>
    </row>
    <row r="508" spans="1:8">
      <c r="A508" s="50" t="s">
        <v>18</v>
      </c>
      <c r="B508" s="50"/>
      <c r="C508" s="50" t="s">
        <v>3118</v>
      </c>
      <c r="D508" s="50" t="s">
        <v>3117</v>
      </c>
      <c r="E508" s="50" t="s">
        <v>3049</v>
      </c>
      <c r="F508" s="50" t="s">
        <v>3116</v>
      </c>
      <c r="G508" s="50" t="s">
        <v>3049</v>
      </c>
      <c r="H508" s="51">
        <f t="shared" ref="H508:H509" si="31">F508/G508</f>
        <v>0.86380849136855886</v>
      </c>
    </row>
    <row r="509" spans="1:8">
      <c r="A509" s="50" t="s">
        <v>16</v>
      </c>
      <c r="B509" s="50" t="s">
        <v>17</v>
      </c>
      <c r="C509" s="50" t="s">
        <v>3115</v>
      </c>
      <c r="D509" s="50" t="s">
        <v>3114</v>
      </c>
      <c r="E509" s="50" t="s">
        <v>3052</v>
      </c>
      <c r="F509" s="50" t="s">
        <v>3113</v>
      </c>
      <c r="G509" s="50" t="s">
        <v>3052</v>
      </c>
      <c r="H509" s="51">
        <f t="shared" si="31"/>
        <v>0.96494807626404588</v>
      </c>
    </row>
    <row r="510" spans="1:8" hidden="1">
      <c r="A510" s="50" t="s">
        <v>16</v>
      </c>
      <c r="B510" s="50" t="s">
        <v>15</v>
      </c>
      <c r="C510" s="50" t="s">
        <v>3115</v>
      </c>
      <c r="D510" s="50" t="s">
        <v>3114</v>
      </c>
      <c r="E510" s="50" t="s">
        <v>3052</v>
      </c>
      <c r="F510" s="50" t="s">
        <v>3113</v>
      </c>
      <c r="G510" s="50" t="s">
        <v>3052</v>
      </c>
    </row>
    <row r="511" spans="1:8">
      <c r="A511" s="50" t="s">
        <v>14</v>
      </c>
      <c r="B511" s="50"/>
      <c r="C511" s="50" t="s">
        <v>3115</v>
      </c>
      <c r="D511" s="50" t="s">
        <v>3114</v>
      </c>
      <c r="E511" s="50" t="s">
        <v>3052</v>
      </c>
      <c r="F511" s="50" t="s">
        <v>3113</v>
      </c>
      <c r="G511" s="50" t="s">
        <v>3052</v>
      </c>
      <c r="H511" s="51">
        <f t="shared" ref="H511:H515" si="32">F511/G511</f>
        <v>0.96494807626404588</v>
      </c>
    </row>
    <row r="512" spans="1:8">
      <c r="A512" s="50" t="s">
        <v>10</v>
      </c>
      <c r="B512" s="50" t="s">
        <v>33</v>
      </c>
      <c r="C512" s="50" t="s">
        <v>0</v>
      </c>
      <c r="D512" s="50" t="s">
        <v>0</v>
      </c>
      <c r="E512" s="50" t="s">
        <v>0</v>
      </c>
      <c r="F512" s="50" t="s">
        <v>0</v>
      </c>
      <c r="G512" s="50" t="s">
        <v>0</v>
      </c>
      <c r="H512" s="51" t="e">
        <f t="shared" si="32"/>
        <v>#DIV/0!</v>
      </c>
    </row>
    <row r="513" spans="1:8">
      <c r="A513" s="50" t="s">
        <v>10</v>
      </c>
      <c r="B513" s="50" t="s">
        <v>36</v>
      </c>
      <c r="C513" s="50" t="s">
        <v>3112</v>
      </c>
      <c r="D513" s="50" t="s">
        <v>0</v>
      </c>
      <c r="E513" s="50" t="s">
        <v>0</v>
      </c>
      <c r="F513" s="50" t="s">
        <v>3111</v>
      </c>
      <c r="G513" s="50" t="s">
        <v>0</v>
      </c>
      <c r="H513" s="51" t="e">
        <f t="shared" si="32"/>
        <v>#DIV/0!</v>
      </c>
    </row>
    <row r="514" spans="1:8">
      <c r="A514" s="50" t="s">
        <v>10</v>
      </c>
      <c r="B514" s="50" t="s">
        <v>13</v>
      </c>
      <c r="C514" s="50" t="s">
        <v>3110</v>
      </c>
      <c r="D514" s="50" t="s">
        <v>3109</v>
      </c>
      <c r="E514" s="50" t="s">
        <v>3055</v>
      </c>
      <c r="F514" s="50" t="s">
        <v>3108</v>
      </c>
      <c r="G514" s="50" t="s">
        <v>3055</v>
      </c>
      <c r="H514" s="51">
        <f t="shared" si="32"/>
        <v>0.95134035346096213</v>
      </c>
    </row>
    <row r="515" spans="1:8">
      <c r="A515" s="50" t="s">
        <v>10</v>
      </c>
      <c r="B515" s="50" t="s">
        <v>12</v>
      </c>
      <c r="C515" s="50" t="s">
        <v>3107</v>
      </c>
      <c r="D515" s="50" t="s">
        <v>3106</v>
      </c>
      <c r="E515" s="50" t="s">
        <v>3057</v>
      </c>
      <c r="F515" s="50" t="s">
        <v>3105</v>
      </c>
      <c r="G515" s="50" t="s">
        <v>3057</v>
      </c>
      <c r="H515" s="51">
        <f t="shared" si="32"/>
        <v>0.86751410086754022</v>
      </c>
    </row>
    <row r="516" spans="1:8" hidden="1">
      <c r="A516" s="48" t="s">
        <v>10</v>
      </c>
      <c r="B516" s="48" t="s">
        <v>9</v>
      </c>
      <c r="C516" s="48" t="s">
        <v>3102</v>
      </c>
      <c r="D516" s="48" t="s">
        <v>3101</v>
      </c>
      <c r="E516" s="49" t="s">
        <v>3061</v>
      </c>
      <c r="F516" s="49" t="s">
        <v>3100</v>
      </c>
      <c r="G516" s="49" t="s">
        <v>3061</v>
      </c>
    </row>
    <row r="517" spans="1:8">
      <c r="A517" s="50" t="s">
        <v>7</v>
      </c>
      <c r="B517" s="50" t="s">
        <v>8</v>
      </c>
      <c r="C517" s="50" t="s">
        <v>3099</v>
      </c>
      <c r="D517" s="50" t="s">
        <v>0</v>
      </c>
      <c r="E517" s="50" t="s">
        <v>0</v>
      </c>
      <c r="F517" s="50" t="s">
        <v>3098</v>
      </c>
      <c r="G517" s="50" t="s">
        <v>0</v>
      </c>
      <c r="H517" s="51" t="e">
        <f>F517/G517</f>
        <v>#DIV/0!</v>
      </c>
    </row>
    <row r="518" spans="1:8" hidden="1">
      <c r="A518" s="50" t="s">
        <v>7</v>
      </c>
      <c r="B518" s="50" t="s">
        <v>6</v>
      </c>
      <c r="C518" s="50" t="s">
        <v>3099</v>
      </c>
      <c r="D518" s="50" t="s">
        <v>0</v>
      </c>
      <c r="E518" s="50" t="s">
        <v>0</v>
      </c>
      <c r="F518" s="50" t="s">
        <v>3098</v>
      </c>
      <c r="G518" s="50" t="s">
        <v>0</v>
      </c>
    </row>
    <row r="519" spans="1:8">
      <c r="A519" s="50" t="s">
        <v>3</v>
      </c>
      <c r="B519" s="50" t="s">
        <v>4</v>
      </c>
      <c r="C519" s="50" t="s">
        <v>3095</v>
      </c>
      <c r="D519" s="50" t="s">
        <v>3094</v>
      </c>
      <c r="E519" s="50" t="s">
        <v>3067</v>
      </c>
      <c r="F519" s="50" t="s">
        <v>3093</v>
      </c>
      <c r="G519" s="50" t="s">
        <v>3067</v>
      </c>
      <c r="H519" s="51">
        <f>F519/G519</f>
        <v>1.069157273427167</v>
      </c>
    </row>
    <row r="520" spans="1:8" hidden="1">
      <c r="A520" s="50" t="s">
        <v>3</v>
      </c>
      <c r="B520" s="50" t="s">
        <v>2</v>
      </c>
      <c r="C520" s="50" t="s">
        <v>3092</v>
      </c>
      <c r="D520" s="50" t="s">
        <v>3091</v>
      </c>
      <c r="E520" s="50" t="s">
        <v>3070</v>
      </c>
      <c r="F520" s="50" t="s">
        <v>3090</v>
      </c>
      <c r="G520" s="50" t="s">
        <v>3070</v>
      </c>
    </row>
    <row r="521" spans="1:8">
      <c r="A521" s="50" t="s">
        <v>920</v>
      </c>
      <c r="B521" s="50"/>
      <c r="C521" s="50" t="s">
        <v>3089</v>
      </c>
      <c r="D521" s="50" t="s">
        <v>3088</v>
      </c>
      <c r="E521" s="50" t="s">
        <v>3072</v>
      </c>
      <c r="F521" s="50" t="s">
        <v>3087</v>
      </c>
      <c r="G521" s="50" t="s">
        <v>3072</v>
      </c>
      <c r="H521" s="51">
        <f t="shared" ref="H521:H522" si="33">F521/G521</f>
        <v>1.0194152309581763</v>
      </c>
    </row>
    <row r="522" spans="1:8">
      <c r="A522" s="50" t="s">
        <v>1</v>
      </c>
      <c r="B522" s="50"/>
      <c r="C522" s="50" t="s">
        <v>3086</v>
      </c>
      <c r="D522" s="50" t="s">
        <v>3085</v>
      </c>
      <c r="E522" s="50" t="s">
        <v>3075</v>
      </c>
      <c r="F522" s="50" t="s">
        <v>3084</v>
      </c>
      <c r="G522" s="50" t="s">
        <v>3075</v>
      </c>
      <c r="H522" s="51">
        <f t="shared" si="33"/>
        <v>0.98779698904275348</v>
      </c>
    </row>
  </sheetData>
  <autoFilter ref="A4:IO522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6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8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59"/>
        <filter val="Мостовая д.6"/>
        <filter val="Мостовая д.7"/>
        <filter val="Мостовая д.8"/>
        <filter val="Мостовая д.9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5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16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469"/>
  <sheetViews>
    <sheetView topLeftCell="A444" workbookViewId="0">
      <selection activeCell="D464" sqref="D464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3082</v>
      </c>
    </row>
    <row r="7" spans="1:3">
      <c r="A7" s="67" t="s">
        <v>581</v>
      </c>
      <c r="B7" s="57" t="s">
        <v>843</v>
      </c>
      <c r="C7" s="58">
        <v>1.0000040877058158</v>
      </c>
    </row>
    <row r="8" spans="1:3">
      <c r="A8" s="67" t="s">
        <v>580</v>
      </c>
      <c r="B8" s="57" t="s">
        <v>843</v>
      </c>
      <c r="C8" s="58">
        <v>0</v>
      </c>
    </row>
    <row r="9" spans="1:3">
      <c r="A9" s="67" t="s">
        <v>578</v>
      </c>
      <c r="B9" s="57" t="s">
        <v>843</v>
      </c>
      <c r="C9" s="58">
        <v>0.7880508922088495</v>
      </c>
    </row>
    <row r="10" spans="1:3">
      <c r="A10" s="67" t="s">
        <v>575</v>
      </c>
      <c r="B10" s="57" t="s">
        <v>843</v>
      </c>
      <c r="C10" s="58">
        <v>1.4109443695410049</v>
      </c>
    </row>
    <row r="11" spans="1:3">
      <c r="A11" s="67" t="s">
        <v>573</v>
      </c>
      <c r="B11" s="57" t="s">
        <v>843</v>
      </c>
      <c r="C11" s="58">
        <v>0.75153737185156066</v>
      </c>
    </row>
    <row r="12" spans="1:3">
      <c r="A12" s="67" t="s">
        <v>572</v>
      </c>
      <c r="B12" s="57" t="s">
        <v>843</v>
      </c>
      <c r="C12" s="58">
        <v>1</v>
      </c>
    </row>
    <row r="13" spans="1:3">
      <c r="A13" s="67" t="s">
        <v>571</v>
      </c>
      <c r="B13" s="57" t="s">
        <v>843</v>
      </c>
      <c r="C13" s="58">
        <v>0.72994456147470055</v>
      </c>
    </row>
    <row r="14" spans="1:3">
      <c r="A14" s="67" t="s">
        <v>569</v>
      </c>
      <c r="B14" s="57" t="s">
        <v>843</v>
      </c>
      <c r="C14" s="58">
        <v>1.0173436003524499</v>
      </c>
    </row>
    <row r="15" spans="1:3">
      <c r="A15" s="67" t="s">
        <v>568</v>
      </c>
      <c r="B15" s="57" t="s">
        <v>843</v>
      </c>
      <c r="C15" s="58">
        <v>0.84602244286656381</v>
      </c>
    </row>
    <row r="16" spans="1:3">
      <c r="A16" s="67" t="s">
        <v>567</v>
      </c>
      <c r="B16" s="57" t="s">
        <v>843</v>
      </c>
      <c r="C16" s="58">
        <v>0.96011939784452438</v>
      </c>
    </row>
    <row r="17" spans="1:3">
      <c r="A17" s="67" t="s">
        <v>566</v>
      </c>
      <c r="B17" s="57" t="s">
        <v>843</v>
      </c>
      <c r="C17" s="58">
        <v>0.92533394922943846</v>
      </c>
    </row>
    <row r="18" spans="1:3">
      <c r="A18" s="67" t="s">
        <v>565</v>
      </c>
      <c r="B18" s="57" t="s">
        <v>843</v>
      </c>
      <c r="C18" s="58">
        <v>1.0047717315876583</v>
      </c>
    </row>
    <row r="19" spans="1:3">
      <c r="A19" s="67" t="s">
        <v>564</v>
      </c>
      <c r="B19" s="57" t="s">
        <v>843</v>
      </c>
      <c r="C19" s="58">
        <v>0.95631806865637581</v>
      </c>
    </row>
    <row r="20" spans="1:3">
      <c r="A20" s="67" t="s">
        <v>562</v>
      </c>
      <c r="B20" s="57" t="s">
        <v>843</v>
      </c>
      <c r="C20" s="58">
        <v>1.0655308873834597</v>
      </c>
    </row>
    <row r="21" spans="1:3">
      <c r="A21" s="67" t="s">
        <v>561</v>
      </c>
      <c r="B21" s="57" t="s">
        <v>843</v>
      </c>
      <c r="C21" s="58">
        <v>1.1965259672570676</v>
      </c>
    </row>
    <row r="22" spans="1:3">
      <c r="A22" s="67" t="s">
        <v>559</v>
      </c>
      <c r="B22" s="57" t="s">
        <v>843</v>
      </c>
      <c r="C22" s="58">
        <v>1.3732512744158878</v>
      </c>
    </row>
    <row r="23" spans="1:3">
      <c r="A23" s="67" t="s">
        <v>557</v>
      </c>
      <c r="B23" s="57" t="s">
        <v>843</v>
      </c>
      <c r="C23" s="58">
        <v>0.73603524943913223</v>
      </c>
    </row>
    <row r="24" spans="1:3">
      <c r="A24" s="67" t="s">
        <v>556</v>
      </c>
      <c r="B24" s="57" t="s">
        <v>843</v>
      </c>
      <c r="C24" s="58">
        <v>1.2770834614134778</v>
      </c>
    </row>
    <row r="25" spans="1:3">
      <c r="A25" s="67" t="s">
        <v>554</v>
      </c>
      <c r="B25" s="57" t="s">
        <v>843</v>
      </c>
      <c r="C25" s="58">
        <v>0.94164680080099172</v>
      </c>
    </row>
    <row r="26" spans="1:3">
      <c r="A26" s="67" t="s">
        <v>553</v>
      </c>
      <c r="B26" s="57" t="s">
        <v>843</v>
      </c>
      <c r="C26" s="58">
        <v>1.2907343855122735</v>
      </c>
    </row>
    <row r="27" spans="1:3">
      <c r="A27" s="67" t="s">
        <v>552</v>
      </c>
      <c r="B27" s="57" t="s">
        <v>843</v>
      </c>
      <c r="C27" s="58">
        <v>1.0424569564577575</v>
      </c>
    </row>
    <row r="28" spans="1:3">
      <c r="A28" s="67" t="s">
        <v>551</v>
      </c>
      <c r="B28" s="57" t="s">
        <v>843</v>
      </c>
      <c r="C28" s="58">
        <v>1.202854802264274</v>
      </c>
    </row>
    <row r="29" spans="1:3">
      <c r="A29" s="67" t="s">
        <v>549</v>
      </c>
      <c r="B29" s="57" t="s">
        <v>843</v>
      </c>
      <c r="C29" s="58">
        <v>0.523021860462073</v>
      </c>
    </row>
    <row r="30" spans="1:3">
      <c r="A30" s="67" t="s">
        <v>547</v>
      </c>
      <c r="B30" s="57" t="s">
        <v>843</v>
      </c>
      <c r="C30" s="58">
        <v>1.0458137880257179</v>
      </c>
    </row>
    <row r="31" spans="1:3">
      <c r="A31" s="67" t="s">
        <v>545</v>
      </c>
      <c r="B31" s="57" t="s">
        <v>843</v>
      </c>
      <c r="C31" s="58">
        <v>0.77572907826664683</v>
      </c>
    </row>
    <row r="32" spans="1:3">
      <c r="A32" s="67" t="s">
        <v>544</v>
      </c>
      <c r="B32" s="57" t="s">
        <v>843</v>
      </c>
      <c r="C32" s="58">
        <v>0.65372617916494868</v>
      </c>
    </row>
    <row r="33" spans="1:3">
      <c r="A33" s="67" t="s">
        <v>541</v>
      </c>
      <c r="B33" s="57" t="s">
        <v>843</v>
      </c>
      <c r="C33" s="58">
        <v>2.9816693793214903</v>
      </c>
    </row>
    <row r="34" spans="1:3">
      <c r="A34" s="67" t="s">
        <v>536</v>
      </c>
      <c r="B34" s="57" t="s">
        <v>843</v>
      </c>
      <c r="C34" s="58">
        <v>0.33433696348494557</v>
      </c>
    </row>
    <row r="35" spans="1:3">
      <c r="A35" s="67" t="s">
        <v>534</v>
      </c>
      <c r="B35" s="57" t="s">
        <v>843</v>
      </c>
      <c r="C35" s="58">
        <v>0.90715354122265923</v>
      </c>
    </row>
    <row r="36" spans="1:3">
      <c r="A36" s="67" t="s">
        <v>533</v>
      </c>
      <c r="B36" s="57" t="s">
        <v>843</v>
      </c>
      <c r="C36" s="58">
        <v>0.99994850428508297</v>
      </c>
    </row>
    <row r="37" spans="1:3">
      <c r="A37" s="67" t="s">
        <v>532</v>
      </c>
      <c r="B37" s="57" t="s">
        <v>843</v>
      </c>
      <c r="C37" s="58">
        <v>0.95133172578466185</v>
      </c>
    </row>
    <row r="38" spans="1:3">
      <c r="A38" s="67" t="s">
        <v>531</v>
      </c>
      <c r="B38" s="57" t="s">
        <v>843</v>
      </c>
      <c r="C38" s="58">
        <v>0.94640935951453486</v>
      </c>
    </row>
    <row r="39" spans="1:3">
      <c r="A39" s="67" t="s">
        <v>530</v>
      </c>
      <c r="B39" s="57" t="s">
        <v>843</v>
      </c>
      <c r="C39" s="58">
        <v>0.88799537384739213</v>
      </c>
    </row>
    <row r="40" spans="1:3">
      <c r="A40" s="67" t="s">
        <v>529</v>
      </c>
      <c r="B40" s="57" t="s">
        <v>843</v>
      </c>
      <c r="C40" s="58">
        <v>1.1686977908676861</v>
      </c>
    </row>
    <row r="41" spans="1:3">
      <c r="A41" s="67" t="s">
        <v>528</v>
      </c>
      <c r="B41" s="57" t="s">
        <v>843</v>
      </c>
      <c r="C41" s="58">
        <v>0.9549272251890556</v>
      </c>
    </row>
    <row r="42" spans="1:3">
      <c r="A42" s="67" t="s">
        <v>527</v>
      </c>
      <c r="B42" s="57" t="s">
        <v>843</v>
      </c>
      <c r="C42" s="58">
        <v>0.94448892813024299</v>
      </c>
    </row>
    <row r="43" spans="1:3">
      <c r="A43" s="67" t="s">
        <v>526</v>
      </c>
      <c r="B43" s="57" t="s">
        <v>843</v>
      </c>
      <c r="C43" s="58">
        <v>1.8780551617984174</v>
      </c>
    </row>
    <row r="44" spans="1:3">
      <c r="A44" s="67" t="s">
        <v>525</v>
      </c>
      <c r="B44" s="57" t="s">
        <v>843</v>
      </c>
      <c r="C44" s="58">
        <v>1.0605775687655241</v>
      </c>
    </row>
    <row r="45" spans="1:3">
      <c r="A45" s="67" t="s">
        <v>35</v>
      </c>
      <c r="B45" s="57" t="s">
        <v>843</v>
      </c>
      <c r="C45" s="58">
        <v>0.70750891946225525</v>
      </c>
    </row>
    <row r="46" spans="1:3">
      <c r="A46" s="67" t="s">
        <v>524</v>
      </c>
      <c r="B46" s="57" t="s">
        <v>843</v>
      </c>
      <c r="C46" s="58">
        <v>1.0146372896463034</v>
      </c>
    </row>
    <row r="47" spans="1:3">
      <c r="A47" s="67" t="s">
        <v>523</v>
      </c>
      <c r="B47" s="57" t="s">
        <v>843</v>
      </c>
      <c r="C47" s="58">
        <v>0.95917044612752744</v>
      </c>
    </row>
    <row r="48" spans="1:3">
      <c r="A48" s="67" t="s">
        <v>521</v>
      </c>
      <c r="B48" s="57" t="s">
        <v>843</v>
      </c>
      <c r="C48" s="58">
        <v>1.0466581280463467</v>
      </c>
    </row>
    <row r="49" spans="1:3">
      <c r="A49" s="67" t="s">
        <v>520</v>
      </c>
      <c r="B49" s="57" t="s">
        <v>843</v>
      </c>
      <c r="C49" s="58">
        <v>0.9740121651790471</v>
      </c>
    </row>
    <row r="50" spans="1:3">
      <c r="A50" s="67" t="s">
        <v>519</v>
      </c>
      <c r="B50" s="57" t="s">
        <v>843</v>
      </c>
      <c r="C50" s="58">
        <v>1.0241736497129963</v>
      </c>
    </row>
    <row r="51" spans="1:3">
      <c r="A51" s="67" t="s">
        <v>518</v>
      </c>
      <c r="B51" s="57" t="s">
        <v>843</v>
      </c>
      <c r="C51" s="58">
        <v>1.4048607761765697</v>
      </c>
    </row>
    <row r="52" spans="1:3">
      <c r="A52" s="67" t="s">
        <v>517</v>
      </c>
      <c r="B52" s="57" t="s">
        <v>843</v>
      </c>
      <c r="C52" s="58">
        <v>0.90460012788800637</v>
      </c>
    </row>
    <row r="53" spans="1:3">
      <c r="A53" s="67" t="s">
        <v>515</v>
      </c>
      <c r="B53" s="57" t="s">
        <v>843</v>
      </c>
      <c r="C53" s="58">
        <v>1.0362914371140095</v>
      </c>
    </row>
    <row r="54" spans="1:3">
      <c r="A54" s="67" t="s">
        <v>514</v>
      </c>
      <c r="B54" s="57" t="s">
        <v>843</v>
      </c>
      <c r="C54" s="58">
        <v>1.2329135361222128</v>
      </c>
    </row>
    <row r="55" spans="1:3">
      <c r="A55" s="67" t="s">
        <v>513</v>
      </c>
      <c r="B55" s="57" t="s">
        <v>843</v>
      </c>
      <c r="C55" s="58">
        <v>1.1293847484366306</v>
      </c>
    </row>
    <row r="56" spans="1:3">
      <c r="A56" s="67" t="s">
        <v>512</v>
      </c>
      <c r="B56" s="57" t="s">
        <v>843</v>
      </c>
      <c r="C56" s="58">
        <v>0.84893675652244716</v>
      </c>
    </row>
    <row r="57" spans="1:3">
      <c r="A57" s="67" t="s">
        <v>511</v>
      </c>
      <c r="B57" s="57" t="s">
        <v>843</v>
      </c>
      <c r="C57" s="58">
        <v>1.152434871960581</v>
      </c>
    </row>
    <row r="58" spans="1:3">
      <c r="A58" s="67" t="s">
        <v>510</v>
      </c>
      <c r="B58" s="57" t="s">
        <v>843</v>
      </c>
      <c r="C58" s="58">
        <v>1.2211778390923775</v>
      </c>
    </row>
    <row r="59" spans="1:3">
      <c r="A59" s="67" t="s">
        <v>509</v>
      </c>
      <c r="B59" s="57" t="s">
        <v>843</v>
      </c>
      <c r="C59" s="58">
        <v>1.1672930067431093</v>
      </c>
    </row>
    <row r="60" spans="1:3">
      <c r="A60" s="67" t="s">
        <v>507</v>
      </c>
      <c r="B60" s="57" t="s">
        <v>843</v>
      </c>
      <c r="C60" s="58">
        <v>0.69531786964646258</v>
      </c>
    </row>
    <row r="61" spans="1:3">
      <c r="A61" s="67" t="s">
        <v>505</v>
      </c>
      <c r="B61" s="57" t="s">
        <v>843</v>
      </c>
      <c r="C61" s="58">
        <v>1.013021971434428</v>
      </c>
    </row>
    <row r="62" spans="1:3">
      <c r="A62" s="67" t="s">
        <v>503</v>
      </c>
      <c r="B62" s="57" t="s">
        <v>843</v>
      </c>
      <c r="C62" s="58">
        <v>1.391729555178244</v>
      </c>
    </row>
    <row r="63" spans="1:3">
      <c r="A63" s="67" t="s">
        <v>499</v>
      </c>
      <c r="B63" s="57" t="s">
        <v>843</v>
      </c>
      <c r="C63" s="58">
        <v>1.0406574016537407</v>
      </c>
    </row>
    <row r="64" spans="1:3">
      <c r="A64" s="67" t="s">
        <v>498</v>
      </c>
      <c r="B64" s="57" t="s">
        <v>843</v>
      </c>
      <c r="C64" s="58">
        <v>1.0760266427927958</v>
      </c>
    </row>
    <row r="65" spans="1:3">
      <c r="A65" s="67" t="s">
        <v>497</v>
      </c>
      <c r="B65" s="57" t="s">
        <v>843</v>
      </c>
      <c r="C65" s="58">
        <v>1.1848431593702302</v>
      </c>
    </row>
    <row r="66" spans="1:3">
      <c r="A66" s="67" t="s">
        <v>496</v>
      </c>
      <c r="B66" s="57" t="s">
        <v>843</v>
      </c>
      <c r="C66" s="58">
        <v>0.97911537158128603</v>
      </c>
    </row>
    <row r="67" spans="1:3">
      <c r="A67" s="67" t="s">
        <v>494</v>
      </c>
      <c r="B67" s="57" t="s">
        <v>843</v>
      </c>
      <c r="C67" s="58">
        <v>0</v>
      </c>
    </row>
    <row r="68" spans="1:3">
      <c r="A68" s="67" t="s">
        <v>485</v>
      </c>
      <c r="B68" s="57" t="s">
        <v>843</v>
      </c>
      <c r="C68" s="58">
        <v>1</v>
      </c>
    </row>
    <row r="69" spans="1:3">
      <c r="A69" s="67" t="s">
        <v>484</v>
      </c>
      <c r="B69" s="57" t="s">
        <v>843</v>
      </c>
      <c r="C69" s="58">
        <v>1</v>
      </c>
    </row>
    <row r="70" spans="1:3">
      <c r="A70" s="67" t="s">
        <v>482</v>
      </c>
      <c r="B70" s="57" t="s">
        <v>843</v>
      </c>
      <c r="C70" s="58">
        <v>0.77778059850330539</v>
      </c>
    </row>
    <row r="71" spans="1:3">
      <c r="A71" s="67" t="s">
        <v>481</v>
      </c>
      <c r="B71" s="57" t="s">
        <v>843</v>
      </c>
      <c r="C71" s="58">
        <v>0.740975743733707</v>
      </c>
    </row>
    <row r="72" spans="1:3">
      <c r="A72" s="67" t="s">
        <v>479</v>
      </c>
      <c r="B72" s="57" t="s">
        <v>843</v>
      </c>
      <c r="C72" s="58">
        <v>1.0396991580443413</v>
      </c>
    </row>
    <row r="73" spans="1:3">
      <c r="A73" s="67" t="s">
        <v>477</v>
      </c>
      <c r="B73" s="57" t="s">
        <v>843</v>
      </c>
      <c r="C73" s="58">
        <v>0.71120449793673068</v>
      </c>
    </row>
    <row r="74" spans="1:3">
      <c r="A74" s="67" t="s">
        <v>476</v>
      </c>
      <c r="B74" s="57" t="s">
        <v>843</v>
      </c>
      <c r="C74" s="58">
        <v>0.88889202592430949</v>
      </c>
    </row>
    <row r="75" spans="1:3">
      <c r="A75" s="67" t="s">
        <v>474</v>
      </c>
      <c r="B75" s="57" t="s">
        <v>843</v>
      </c>
      <c r="C75" s="58">
        <v>0.64085401451157464</v>
      </c>
    </row>
    <row r="76" spans="1:3">
      <c r="A76" s="67" t="s">
        <v>473</v>
      </c>
      <c r="B76" s="57" t="s">
        <v>843</v>
      </c>
      <c r="C76" s="58">
        <v>0.82157415441329451</v>
      </c>
    </row>
    <row r="77" spans="1:3">
      <c r="A77" s="67" t="s">
        <v>472</v>
      </c>
      <c r="B77" s="57" t="s">
        <v>843</v>
      </c>
      <c r="C77" s="58">
        <v>0.80849225787925805</v>
      </c>
    </row>
    <row r="78" spans="1:3">
      <c r="A78" s="67" t="s">
        <v>471</v>
      </c>
      <c r="B78" s="57" t="s">
        <v>843</v>
      </c>
      <c r="C78" s="58">
        <v>0.87761922362960787</v>
      </c>
    </row>
    <row r="79" spans="1:3">
      <c r="A79" s="67" t="s">
        <v>468</v>
      </c>
      <c r="B79" s="57" t="s">
        <v>843</v>
      </c>
      <c r="C79" s="58">
        <v>0</v>
      </c>
    </row>
    <row r="80" spans="1:3">
      <c r="A80" s="67" t="s">
        <v>466</v>
      </c>
      <c r="B80" s="57" t="s">
        <v>843</v>
      </c>
      <c r="C80" s="58">
        <v>1.5202030286152648</v>
      </c>
    </row>
    <row r="81" spans="1:3">
      <c r="A81" s="67" t="s">
        <v>464</v>
      </c>
      <c r="B81" s="57" t="s">
        <v>843</v>
      </c>
      <c r="C81" s="58">
        <v>2.1466856679136233</v>
      </c>
    </row>
    <row r="82" spans="1:3">
      <c r="A82" s="67" t="s">
        <v>462</v>
      </c>
      <c r="B82" s="57" t="s">
        <v>843</v>
      </c>
      <c r="C82" s="58">
        <v>0.64932811320047346</v>
      </c>
    </row>
    <row r="83" spans="1:3">
      <c r="A83" s="67" t="s">
        <v>460</v>
      </c>
      <c r="B83" s="57" t="s">
        <v>843</v>
      </c>
      <c r="C83" s="58">
        <v>1.0005594778207008</v>
      </c>
    </row>
    <row r="84" spans="1:3">
      <c r="A84" s="67" t="s">
        <v>458</v>
      </c>
      <c r="B84" s="57" t="s">
        <v>843</v>
      </c>
      <c r="C84" s="58">
        <v>0.9796739208503914</v>
      </c>
    </row>
    <row r="85" spans="1:3">
      <c r="A85" s="67" t="s">
        <v>454</v>
      </c>
      <c r="B85" s="57" t="s">
        <v>843</v>
      </c>
      <c r="C85" s="58">
        <v>1.0382161992130896</v>
      </c>
    </row>
    <row r="86" spans="1:3">
      <c r="A86" s="67" t="s">
        <v>452</v>
      </c>
      <c r="B86" s="57" t="s">
        <v>843</v>
      </c>
      <c r="C86" s="58">
        <v>0.95659898148826894</v>
      </c>
    </row>
    <row r="87" spans="1:3">
      <c r="A87" s="67" t="s">
        <v>92</v>
      </c>
      <c r="B87" s="57" t="s">
        <v>843</v>
      </c>
      <c r="C87" s="58">
        <v>1</v>
      </c>
    </row>
    <row r="88" spans="1:3">
      <c r="A88" s="67" t="s">
        <v>450</v>
      </c>
      <c r="B88" s="57" t="s">
        <v>843</v>
      </c>
      <c r="C88" s="58">
        <v>1</v>
      </c>
    </row>
    <row r="89" spans="1:3">
      <c r="A89" s="67" t="s">
        <v>448</v>
      </c>
      <c r="B89" s="57" t="s">
        <v>843</v>
      </c>
      <c r="C89" s="58">
        <v>0.50185439525110209</v>
      </c>
    </row>
    <row r="90" spans="1:3">
      <c r="A90" s="67" t="s">
        <v>446</v>
      </c>
      <c r="B90" s="57" t="s">
        <v>843</v>
      </c>
      <c r="C90" s="58">
        <v>1.2263422992903688</v>
      </c>
    </row>
    <row r="91" spans="1:3">
      <c r="A91" s="67" t="s">
        <v>444</v>
      </c>
      <c r="B91" s="57" t="s">
        <v>843</v>
      </c>
      <c r="C91" s="58">
        <v>0.74731465240270223</v>
      </c>
    </row>
    <row r="92" spans="1:3">
      <c r="A92" s="67" t="s">
        <v>443</v>
      </c>
      <c r="B92" s="57" t="s">
        <v>843</v>
      </c>
      <c r="C92" s="58">
        <v>0.83225977089605563</v>
      </c>
    </row>
    <row r="93" spans="1:3">
      <c r="A93" s="67" t="s">
        <v>32</v>
      </c>
      <c r="B93" s="57" t="s">
        <v>843</v>
      </c>
      <c r="C93" s="58">
        <v>1.0333379201684285</v>
      </c>
    </row>
    <row r="94" spans="1:3">
      <c r="A94" s="67" t="s">
        <v>441</v>
      </c>
      <c r="B94" s="57" t="s">
        <v>843</v>
      </c>
      <c r="C94" s="58">
        <v>1.4960100937434286</v>
      </c>
    </row>
    <row r="95" spans="1:3">
      <c r="A95" s="67" t="s">
        <v>31</v>
      </c>
      <c r="B95" s="57" t="s">
        <v>843</v>
      </c>
      <c r="C95" s="58">
        <v>0.8524038573402748</v>
      </c>
    </row>
    <row r="96" spans="1:3">
      <c r="A96" s="67" t="s">
        <v>439</v>
      </c>
      <c r="B96" s="57" t="s">
        <v>843</v>
      </c>
      <c r="C96" s="58">
        <v>0.93924678075737145</v>
      </c>
    </row>
    <row r="97" spans="1:3">
      <c r="A97" s="67" t="s">
        <v>438</v>
      </c>
      <c r="B97" s="57" t="s">
        <v>843</v>
      </c>
      <c r="C97" s="58">
        <v>0.85038198154131328</v>
      </c>
    </row>
    <row r="98" spans="1:3">
      <c r="A98" s="67" t="s">
        <v>30</v>
      </c>
      <c r="B98" s="57" t="s">
        <v>843</v>
      </c>
      <c r="C98" s="58">
        <v>0.61406623587535114</v>
      </c>
    </row>
    <row r="99" spans="1:3">
      <c r="A99" s="67" t="s">
        <v>437</v>
      </c>
      <c r="B99" s="57" t="s">
        <v>843</v>
      </c>
      <c r="C99" s="58">
        <v>0.75050444116239889</v>
      </c>
    </row>
    <row r="100" spans="1:3">
      <c r="A100" s="67" t="s">
        <v>435</v>
      </c>
      <c r="B100" s="57" t="s">
        <v>843</v>
      </c>
      <c r="C100" s="58">
        <v>0</v>
      </c>
    </row>
    <row r="101" spans="1:3">
      <c r="A101" s="67" t="s">
        <v>434</v>
      </c>
      <c r="B101" s="57" t="s">
        <v>843</v>
      </c>
      <c r="C101" s="58">
        <v>1.052992990775671</v>
      </c>
    </row>
    <row r="102" spans="1:3">
      <c r="A102" s="67" t="s">
        <v>433</v>
      </c>
      <c r="B102" s="57" t="s">
        <v>843</v>
      </c>
      <c r="C102" s="58">
        <v>0.8003211491586727</v>
      </c>
    </row>
    <row r="103" spans="1:3">
      <c r="A103" s="67" t="s">
        <v>432</v>
      </c>
      <c r="B103" s="57" t="s">
        <v>843</v>
      </c>
      <c r="C103" s="58">
        <v>0.91799950742764114</v>
      </c>
    </row>
    <row r="104" spans="1:3">
      <c r="A104" s="67" t="s">
        <v>429</v>
      </c>
      <c r="B104" s="57" t="s">
        <v>843</v>
      </c>
      <c r="C104" s="58">
        <v>1.5480768094335193</v>
      </c>
    </row>
    <row r="105" spans="1:3">
      <c r="A105" s="67" t="s">
        <v>428</v>
      </c>
      <c r="B105" s="57" t="s">
        <v>843</v>
      </c>
      <c r="C105" s="58">
        <v>1.1438611607211322</v>
      </c>
    </row>
    <row r="106" spans="1:3">
      <c r="A106" s="66" t="s">
        <v>2135</v>
      </c>
      <c r="B106" s="60"/>
      <c r="C106" s="61">
        <v>1.3979999999999999</v>
      </c>
    </row>
    <row r="107" spans="1:3">
      <c r="A107" s="67" t="s">
        <v>427</v>
      </c>
      <c r="B107" s="57" t="s">
        <v>845</v>
      </c>
      <c r="C107" s="58">
        <v>1.2637628514559271</v>
      </c>
    </row>
    <row r="108" spans="1:3">
      <c r="A108" s="67" t="s">
        <v>426</v>
      </c>
      <c r="B108" s="57" t="s">
        <v>845</v>
      </c>
      <c r="C108" s="58">
        <v>1.3844781837861226</v>
      </c>
    </row>
    <row r="109" spans="1:3">
      <c r="A109" s="67" t="s">
        <v>425</v>
      </c>
      <c r="B109" s="57" t="s">
        <v>845</v>
      </c>
      <c r="C109" s="58">
        <v>0.89623759153274196</v>
      </c>
    </row>
    <row r="110" spans="1:3">
      <c r="A110" s="67" t="s">
        <v>423</v>
      </c>
      <c r="B110" s="57" t="s">
        <v>845</v>
      </c>
      <c r="C110" s="58">
        <v>0.92364740631563158</v>
      </c>
    </row>
    <row r="111" spans="1:3">
      <c r="A111" s="67" t="s">
        <v>419</v>
      </c>
      <c r="B111" s="57" t="s">
        <v>845</v>
      </c>
      <c r="C111" s="58">
        <v>0.79340424013579303</v>
      </c>
    </row>
    <row r="112" spans="1:3">
      <c r="A112" s="67" t="s">
        <v>418</v>
      </c>
      <c r="B112" s="57" t="s">
        <v>845</v>
      </c>
      <c r="C112" s="58">
        <v>0.93470272542624055</v>
      </c>
    </row>
    <row r="113" spans="1:3">
      <c r="A113" s="67" t="s">
        <v>411</v>
      </c>
      <c r="B113" s="57" t="s">
        <v>845</v>
      </c>
      <c r="C113" s="58">
        <v>1.3280500931960493</v>
      </c>
    </row>
    <row r="114" spans="1:3">
      <c r="A114" s="67" t="s">
        <v>410</v>
      </c>
      <c r="B114" s="57" t="s">
        <v>845</v>
      </c>
      <c r="C114" s="58">
        <v>1.1139212522830768</v>
      </c>
    </row>
    <row r="115" spans="1:3">
      <c r="A115" s="67" t="s">
        <v>409</v>
      </c>
      <c r="B115" s="57" t="s">
        <v>845</v>
      </c>
      <c r="C115" s="58">
        <v>0.83701423785487783</v>
      </c>
    </row>
    <row r="116" spans="1:3">
      <c r="A116" s="67" t="s">
        <v>408</v>
      </c>
      <c r="B116" s="57" t="s">
        <v>845</v>
      </c>
      <c r="C116" s="58">
        <v>0.87178290710309192</v>
      </c>
    </row>
    <row r="117" spans="1:3">
      <c r="A117" s="67" t="s">
        <v>407</v>
      </c>
      <c r="B117" s="57" t="s">
        <v>845</v>
      </c>
      <c r="C117" s="58">
        <v>1.0417531566662754</v>
      </c>
    </row>
    <row r="118" spans="1:3">
      <c r="A118" s="67" t="s">
        <v>406</v>
      </c>
      <c r="B118" s="57" t="s">
        <v>845</v>
      </c>
      <c r="C118" s="58">
        <v>1.2414249324399806</v>
      </c>
    </row>
    <row r="119" spans="1:3">
      <c r="A119" s="67" t="s">
        <v>405</v>
      </c>
      <c r="B119" s="57" t="s">
        <v>845</v>
      </c>
      <c r="C119" s="58">
        <v>0.95913859554798964</v>
      </c>
    </row>
    <row r="120" spans="1:3">
      <c r="A120" s="67" t="s">
        <v>404</v>
      </c>
      <c r="B120" s="57" t="s">
        <v>845</v>
      </c>
      <c r="C120" s="58">
        <v>0.47802349398925709</v>
      </c>
    </row>
    <row r="121" spans="1:3">
      <c r="A121" s="67" t="s">
        <v>403</v>
      </c>
      <c r="B121" s="57" t="s">
        <v>845</v>
      </c>
      <c r="C121" s="58">
        <v>1.2209905796719172</v>
      </c>
    </row>
    <row r="122" spans="1:3">
      <c r="A122" s="67" t="s">
        <v>402</v>
      </c>
      <c r="B122" s="57" t="s">
        <v>845</v>
      </c>
      <c r="C122" s="58">
        <v>0.73433293688999635</v>
      </c>
    </row>
    <row r="123" spans="1:3">
      <c r="A123" s="67" t="s">
        <v>401</v>
      </c>
      <c r="B123" s="57" t="s">
        <v>845</v>
      </c>
      <c r="C123" s="58">
        <v>0.7049068846492611</v>
      </c>
    </row>
    <row r="124" spans="1:3">
      <c r="A124" s="67" t="s">
        <v>400</v>
      </c>
      <c r="B124" s="57" t="s">
        <v>845</v>
      </c>
      <c r="C124" s="58">
        <v>0.83022353727780329</v>
      </c>
    </row>
    <row r="125" spans="1:3">
      <c r="A125" s="67" t="s">
        <v>399</v>
      </c>
      <c r="B125" s="57" t="s">
        <v>845</v>
      </c>
      <c r="C125" s="58">
        <v>0.87689608342227388</v>
      </c>
    </row>
    <row r="126" spans="1:3">
      <c r="A126" s="67" t="s">
        <v>398</v>
      </c>
      <c r="B126" s="57" t="s">
        <v>845</v>
      </c>
      <c r="C126" s="58">
        <v>1.3945305366671235</v>
      </c>
    </row>
    <row r="127" spans="1:3">
      <c r="A127" s="67" t="s">
        <v>397</v>
      </c>
      <c r="B127" s="57" t="s">
        <v>845</v>
      </c>
      <c r="C127" s="58">
        <v>0.63105347104625464</v>
      </c>
    </row>
    <row r="128" spans="1:3">
      <c r="A128" s="67" t="s">
        <v>396</v>
      </c>
      <c r="B128" s="57" t="s">
        <v>845</v>
      </c>
      <c r="C128" s="58">
        <v>0.73720696459258184</v>
      </c>
    </row>
    <row r="129" spans="1:3">
      <c r="A129" s="67" t="s">
        <v>395</v>
      </c>
      <c r="B129" s="57" t="s">
        <v>845</v>
      </c>
      <c r="C129" s="58">
        <v>1.4529577846899309</v>
      </c>
    </row>
    <row r="130" spans="1:3">
      <c r="A130" s="67" t="s">
        <v>394</v>
      </c>
      <c r="B130" s="57" t="s">
        <v>845</v>
      </c>
      <c r="C130" s="58">
        <v>1.4609033455020857</v>
      </c>
    </row>
    <row r="131" spans="1:3">
      <c r="A131" s="67" t="s">
        <v>393</v>
      </c>
      <c r="B131" s="57" t="s">
        <v>845</v>
      </c>
      <c r="C131" s="58">
        <v>1.2617706695635804</v>
      </c>
    </row>
    <row r="132" spans="1:3">
      <c r="A132" s="67" t="s">
        <v>392</v>
      </c>
      <c r="B132" s="57" t="s">
        <v>845</v>
      </c>
      <c r="C132" s="58">
        <v>1.1585140456927698</v>
      </c>
    </row>
    <row r="133" spans="1:3">
      <c r="A133" s="67" t="s">
        <v>391</v>
      </c>
      <c r="B133" s="57" t="s">
        <v>845</v>
      </c>
      <c r="C133" s="58">
        <v>0.86154026523375171</v>
      </c>
    </row>
    <row r="134" spans="1:3">
      <c r="A134" s="67" t="s">
        <v>390</v>
      </c>
      <c r="B134" s="57" t="s">
        <v>845</v>
      </c>
      <c r="C134" s="58">
        <v>0.80585044580641318</v>
      </c>
    </row>
    <row r="135" spans="1:3">
      <c r="A135" s="67" t="s">
        <v>389</v>
      </c>
      <c r="B135" s="57" t="s">
        <v>845</v>
      </c>
      <c r="C135" s="58">
        <v>1.03989197919876</v>
      </c>
    </row>
    <row r="136" spans="1:3">
      <c r="A136" s="67" t="s">
        <v>388</v>
      </c>
      <c r="B136" s="57" t="s">
        <v>845</v>
      </c>
      <c r="C136" s="58">
        <v>0.87294347969081465</v>
      </c>
    </row>
    <row r="137" spans="1:3">
      <c r="A137" s="67" t="s">
        <v>888</v>
      </c>
      <c r="B137" s="57" t="s">
        <v>845</v>
      </c>
      <c r="C137" s="58">
        <v>0.85387318460114614</v>
      </c>
    </row>
    <row r="138" spans="1:3">
      <c r="A138" s="67" t="s">
        <v>889</v>
      </c>
      <c r="B138" s="57" t="s">
        <v>845</v>
      </c>
      <c r="C138" s="58">
        <v>1.2033492583745349</v>
      </c>
    </row>
    <row r="139" spans="1:3">
      <c r="A139" s="67" t="s">
        <v>890</v>
      </c>
      <c r="B139" s="57" t="s">
        <v>845</v>
      </c>
      <c r="C139" s="58">
        <v>0.76518339046757844</v>
      </c>
    </row>
    <row r="140" spans="1:3">
      <c r="A140" s="67" t="s">
        <v>891</v>
      </c>
      <c r="B140" s="57" t="s">
        <v>845</v>
      </c>
      <c r="C140" s="58">
        <v>1.0377594040704179</v>
      </c>
    </row>
    <row r="141" spans="1:3">
      <c r="A141" s="67" t="s">
        <v>892</v>
      </c>
      <c r="B141" s="57" t="s">
        <v>845</v>
      </c>
      <c r="C141" s="58">
        <v>1.0145582045700023</v>
      </c>
    </row>
    <row r="142" spans="1:3">
      <c r="A142" s="67" t="s">
        <v>893</v>
      </c>
      <c r="B142" s="57" t="s">
        <v>845</v>
      </c>
      <c r="C142" s="58">
        <v>1.0911902465018422</v>
      </c>
    </row>
    <row r="143" spans="1:3">
      <c r="A143" s="67" t="s">
        <v>385</v>
      </c>
      <c r="B143" s="57" t="s">
        <v>845</v>
      </c>
      <c r="C143" s="58">
        <v>0.89219111257702388</v>
      </c>
    </row>
    <row r="144" spans="1:3">
      <c r="A144" s="67" t="s">
        <v>384</v>
      </c>
      <c r="B144" s="57" t="s">
        <v>845</v>
      </c>
      <c r="C144" s="58">
        <v>0.65442850418110698</v>
      </c>
    </row>
    <row r="145" spans="1:3">
      <c r="A145" s="67" t="s">
        <v>382</v>
      </c>
      <c r="B145" s="57" t="s">
        <v>845</v>
      </c>
      <c r="C145" s="58">
        <v>0.89875355574099858</v>
      </c>
    </row>
    <row r="146" spans="1:3">
      <c r="A146" s="67" t="s">
        <v>380</v>
      </c>
      <c r="B146" s="57" t="s">
        <v>845</v>
      </c>
      <c r="C146" s="58">
        <v>0.85030729826394946</v>
      </c>
    </row>
    <row r="147" spans="1:3">
      <c r="A147" s="67" t="s">
        <v>378</v>
      </c>
      <c r="B147" s="57" t="s">
        <v>845</v>
      </c>
      <c r="C147" s="58">
        <v>0.52205492289332067</v>
      </c>
    </row>
    <row r="148" spans="1:3">
      <c r="A148" s="67" t="s">
        <v>377</v>
      </c>
      <c r="B148" s="57" t="s">
        <v>845</v>
      </c>
      <c r="C148" s="58">
        <v>0.87543080799957107</v>
      </c>
    </row>
    <row r="149" spans="1:3">
      <c r="A149" s="67" t="s">
        <v>376</v>
      </c>
      <c r="B149" s="57" t="s">
        <v>845</v>
      </c>
      <c r="C149" s="58">
        <v>0.98006010976029923</v>
      </c>
    </row>
    <row r="150" spans="1:3">
      <c r="A150" s="67" t="s">
        <v>374</v>
      </c>
      <c r="B150" s="57" t="s">
        <v>845</v>
      </c>
      <c r="C150" s="58">
        <v>0.77625914547727337</v>
      </c>
    </row>
    <row r="151" spans="1:3">
      <c r="A151" s="67" t="s">
        <v>373</v>
      </c>
      <c r="B151" s="57" t="s">
        <v>845</v>
      </c>
      <c r="C151" s="58">
        <v>1.029160360278033</v>
      </c>
    </row>
    <row r="152" spans="1:3">
      <c r="A152" s="67" t="s">
        <v>372</v>
      </c>
      <c r="B152" s="57" t="s">
        <v>845</v>
      </c>
      <c r="C152" s="58">
        <v>0.69789617711051466</v>
      </c>
    </row>
    <row r="153" spans="1:3">
      <c r="A153" s="67" t="s">
        <v>371</v>
      </c>
      <c r="B153" s="57" t="s">
        <v>845</v>
      </c>
      <c r="C153" s="58">
        <v>1.6968597848346192</v>
      </c>
    </row>
    <row r="154" spans="1:3">
      <c r="A154" s="67" t="s">
        <v>369</v>
      </c>
      <c r="B154" s="57" t="s">
        <v>845</v>
      </c>
      <c r="C154" s="58">
        <v>0.78822560153379717</v>
      </c>
    </row>
    <row r="155" spans="1:3">
      <c r="A155" s="67" t="s">
        <v>368</v>
      </c>
      <c r="B155" s="57" t="s">
        <v>845</v>
      </c>
      <c r="C155" s="58">
        <v>0.95997514705919496</v>
      </c>
    </row>
    <row r="156" spans="1:3">
      <c r="A156" s="67" t="s">
        <v>366</v>
      </c>
      <c r="B156" s="57" t="s">
        <v>845</v>
      </c>
      <c r="C156" s="58">
        <v>0.95185303014468681</v>
      </c>
    </row>
    <row r="157" spans="1:3">
      <c r="A157" s="67" t="s">
        <v>365</v>
      </c>
      <c r="B157" s="57" t="s">
        <v>845</v>
      </c>
      <c r="C157" s="58">
        <v>0.82456917345647607</v>
      </c>
    </row>
    <row r="158" spans="1:3">
      <c r="A158" s="67" t="s">
        <v>363</v>
      </c>
      <c r="B158" s="57" t="s">
        <v>845</v>
      </c>
      <c r="C158" s="58">
        <v>1.3359939155252192</v>
      </c>
    </row>
    <row r="159" spans="1:3">
      <c r="A159" s="67" t="s">
        <v>362</v>
      </c>
      <c r="B159" s="57" t="s">
        <v>845</v>
      </c>
      <c r="C159" s="58">
        <v>0.88534599388907065</v>
      </c>
    </row>
    <row r="160" spans="1:3">
      <c r="A160" s="67" t="s">
        <v>361</v>
      </c>
      <c r="B160" s="57" t="s">
        <v>845</v>
      </c>
      <c r="C160" s="58">
        <v>0.77986051980503557</v>
      </c>
    </row>
    <row r="161" spans="1:3">
      <c r="A161" s="67" t="s">
        <v>358</v>
      </c>
      <c r="B161" s="57" t="s">
        <v>845</v>
      </c>
      <c r="C161" s="58">
        <v>0.87496164720001324</v>
      </c>
    </row>
    <row r="162" spans="1:3">
      <c r="A162" s="67" t="s">
        <v>357</v>
      </c>
      <c r="B162" s="57" t="s">
        <v>845</v>
      </c>
      <c r="C162" s="58">
        <v>1</v>
      </c>
    </row>
    <row r="163" spans="1:3">
      <c r="A163" s="67" t="s">
        <v>355</v>
      </c>
      <c r="B163" s="57" t="s">
        <v>845</v>
      </c>
      <c r="C163" s="58">
        <v>0.79523566514931932</v>
      </c>
    </row>
    <row r="164" spans="1:3">
      <c r="A164" s="67" t="s">
        <v>351</v>
      </c>
      <c r="B164" s="57" t="s">
        <v>845</v>
      </c>
      <c r="C164" s="58">
        <v>0.48936170212765956</v>
      </c>
    </row>
    <row r="165" spans="1:3">
      <c r="A165" s="67" t="s">
        <v>349</v>
      </c>
      <c r="B165" s="57" t="s">
        <v>845</v>
      </c>
      <c r="C165" s="58">
        <v>0.89544208750932508</v>
      </c>
    </row>
    <row r="166" spans="1:3">
      <c r="A166" s="67" t="s">
        <v>347</v>
      </c>
      <c r="B166" s="57" t="s">
        <v>845</v>
      </c>
      <c r="C166" s="58">
        <v>1.06333769946206</v>
      </c>
    </row>
    <row r="167" spans="1:3">
      <c r="A167" s="67" t="s">
        <v>345</v>
      </c>
      <c r="B167" s="57" t="s">
        <v>845</v>
      </c>
      <c r="C167" s="58">
        <v>2.1030926909015784</v>
      </c>
    </row>
    <row r="168" spans="1:3">
      <c r="A168" s="67" t="s">
        <v>343</v>
      </c>
      <c r="B168" s="57" t="s">
        <v>845</v>
      </c>
      <c r="C168" s="58">
        <v>1.1667021963824289</v>
      </c>
    </row>
    <row r="169" spans="1:3">
      <c r="A169" s="67" t="s">
        <v>341</v>
      </c>
      <c r="B169" s="57" t="s">
        <v>845</v>
      </c>
      <c r="C169" s="58">
        <v>0.74734319943622274</v>
      </c>
    </row>
    <row r="170" spans="1:3">
      <c r="A170" s="67" t="s">
        <v>339</v>
      </c>
      <c r="B170" s="57" t="s">
        <v>845</v>
      </c>
      <c r="C170" s="58">
        <v>0.59637777558796479</v>
      </c>
    </row>
    <row r="171" spans="1:3">
      <c r="A171" s="67" t="s">
        <v>335</v>
      </c>
      <c r="B171" s="57" t="s">
        <v>845</v>
      </c>
      <c r="C171" s="58">
        <v>1.3096671226630188</v>
      </c>
    </row>
    <row r="172" spans="1:3">
      <c r="A172" s="67" t="s">
        <v>333</v>
      </c>
      <c r="B172" s="57" t="s">
        <v>845</v>
      </c>
      <c r="C172" s="58">
        <v>1.446911196911197</v>
      </c>
    </row>
    <row r="173" spans="1:3">
      <c r="A173" s="67" t="s">
        <v>331</v>
      </c>
      <c r="B173" s="57" t="s">
        <v>845</v>
      </c>
      <c r="C173" s="58">
        <v>0.78091858645412537</v>
      </c>
    </row>
    <row r="174" spans="1:3">
      <c r="A174" s="67" t="s">
        <v>329</v>
      </c>
      <c r="B174" s="57" t="s">
        <v>845</v>
      </c>
      <c r="C174" s="58">
        <v>1.0000193218793234</v>
      </c>
    </row>
    <row r="175" spans="1:3">
      <c r="A175" s="67" t="s">
        <v>328</v>
      </c>
      <c r="B175" s="57" t="s">
        <v>845</v>
      </c>
      <c r="C175" s="58">
        <v>1.0293015655874753</v>
      </c>
    </row>
    <row r="176" spans="1:3">
      <c r="A176" s="67" t="s">
        <v>325</v>
      </c>
      <c r="B176" s="57" t="s">
        <v>845</v>
      </c>
      <c r="C176" s="58">
        <v>0.92271663541957527</v>
      </c>
    </row>
    <row r="177" spans="1:3">
      <c r="A177" s="67" t="s">
        <v>323</v>
      </c>
      <c r="B177" s="57" t="s">
        <v>845</v>
      </c>
      <c r="C177" s="58">
        <v>1.4173256137760419</v>
      </c>
    </row>
    <row r="178" spans="1:3">
      <c r="A178" s="67" t="s">
        <v>321</v>
      </c>
      <c r="B178" s="57" t="s">
        <v>845</v>
      </c>
      <c r="C178" s="58">
        <v>1.2498259445326547</v>
      </c>
    </row>
    <row r="179" spans="1:3">
      <c r="A179" s="67" t="s">
        <v>319</v>
      </c>
      <c r="B179" s="57" t="s">
        <v>845</v>
      </c>
      <c r="C179" s="58">
        <v>0.54931222705843363</v>
      </c>
    </row>
    <row r="180" spans="1:3">
      <c r="A180" s="67" t="s">
        <v>318</v>
      </c>
      <c r="B180" s="57" t="s">
        <v>845</v>
      </c>
      <c r="C180" s="58">
        <v>1</v>
      </c>
    </row>
    <row r="181" spans="1:3">
      <c r="A181" s="67" t="s">
        <v>316</v>
      </c>
      <c r="B181" s="57" t="s">
        <v>845</v>
      </c>
      <c r="C181" s="58">
        <v>0.84950818108745119</v>
      </c>
    </row>
    <row r="182" spans="1:3">
      <c r="A182" s="67" t="s">
        <v>315</v>
      </c>
      <c r="B182" s="57" t="s">
        <v>845</v>
      </c>
      <c r="C182" s="58">
        <v>4.2386409368299525</v>
      </c>
    </row>
    <row r="183" spans="1:3">
      <c r="A183" s="67" t="s">
        <v>313</v>
      </c>
      <c r="B183" s="57" t="s">
        <v>845</v>
      </c>
      <c r="C183" s="58">
        <v>1.182764966451697</v>
      </c>
    </row>
    <row r="184" spans="1:3">
      <c r="A184" s="67" t="s">
        <v>312</v>
      </c>
      <c r="B184" s="57" t="s">
        <v>845</v>
      </c>
      <c r="C184" s="58">
        <v>0.31502890173410408</v>
      </c>
    </row>
    <row r="185" spans="1:3">
      <c r="A185" s="67" t="s">
        <v>311</v>
      </c>
      <c r="B185" s="57" t="s">
        <v>845</v>
      </c>
      <c r="C185" s="58">
        <v>1.0022429465234328</v>
      </c>
    </row>
    <row r="186" spans="1:3">
      <c r="A186" s="67" t="s">
        <v>310</v>
      </c>
      <c r="B186" s="57" t="s">
        <v>845</v>
      </c>
      <c r="C186" s="58">
        <v>1.3834435091390436</v>
      </c>
    </row>
    <row r="187" spans="1:3">
      <c r="A187" s="67" t="s">
        <v>308</v>
      </c>
      <c r="B187" s="57" t="s">
        <v>845</v>
      </c>
      <c r="C187" s="58">
        <v>1.2314104767047964</v>
      </c>
    </row>
    <row r="188" spans="1:3">
      <c r="A188" s="67" t="s">
        <v>307</v>
      </c>
      <c r="B188" s="57" t="s">
        <v>845</v>
      </c>
      <c r="C188" s="58">
        <v>0.62876784110190642</v>
      </c>
    </row>
    <row r="189" spans="1:3">
      <c r="A189" s="67" t="s">
        <v>305</v>
      </c>
      <c r="B189" s="57" t="s">
        <v>845</v>
      </c>
      <c r="C189" s="58">
        <v>0.99994998749687414</v>
      </c>
    </row>
    <row r="190" spans="1:3">
      <c r="A190" s="67" t="s">
        <v>303</v>
      </c>
      <c r="B190" s="57" t="s">
        <v>845</v>
      </c>
      <c r="C190" s="58">
        <v>0.49241370171602722</v>
      </c>
    </row>
    <row r="191" spans="1:3">
      <c r="A191" s="67" t="s">
        <v>299</v>
      </c>
      <c r="B191" s="57" t="s">
        <v>845</v>
      </c>
      <c r="C191" s="58">
        <v>1.2222222222222221</v>
      </c>
    </row>
    <row r="192" spans="1:3">
      <c r="A192" s="67" t="s">
        <v>296</v>
      </c>
      <c r="B192" s="57" t="s">
        <v>845</v>
      </c>
      <c r="C192" s="58">
        <v>1.1228548978318325</v>
      </c>
    </row>
    <row r="193" spans="1:3">
      <c r="A193" s="67" t="s">
        <v>295</v>
      </c>
      <c r="B193" s="57" t="s">
        <v>845</v>
      </c>
      <c r="C193" s="58">
        <v>0.94393417872582408</v>
      </c>
    </row>
    <row r="194" spans="1:3">
      <c r="A194" s="67" t="s">
        <v>292</v>
      </c>
      <c r="B194" s="57" t="s">
        <v>845</v>
      </c>
      <c r="C194" s="58">
        <v>1.0802469928931819</v>
      </c>
    </row>
    <row r="195" spans="1:3">
      <c r="A195" s="67" t="s">
        <v>291</v>
      </c>
      <c r="B195" s="57" t="s">
        <v>845</v>
      </c>
      <c r="C195" s="58">
        <v>0.98539901022182885</v>
      </c>
    </row>
    <row r="196" spans="1:3">
      <c r="A196" s="67" t="s">
        <v>289</v>
      </c>
      <c r="B196" s="57" t="s">
        <v>845</v>
      </c>
      <c r="C196" s="58">
        <v>1.1523581777411529</v>
      </c>
    </row>
    <row r="197" spans="1:3">
      <c r="A197" s="67" t="s">
        <v>288</v>
      </c>
      <c r="B197" s="57" t="s">
        <v>845</v>
      </c>
      <c r="C197" s="58">
        <v>1.1680830965218247</v>
      </c>
    </row>
    <row r="198" spans="1:3">
      <c r="A198" s="67" t="s">
        <v>287</v>
      </c>
      <c r="B198" s="57" t="s">
        <v>845</v>
      </c>
      <c r="C198" s="58">
        <v>0.89830750178440211</v>
      </c>
    </row>
    <row r="199" spans="1:3">
      <c r="A199" s="67" t="s">
        <v>285</v>
      </c>
      <c r="B199" s="57" t="s">
        <v>845</v>
      </c>
      <c r="C199" s="58">
        <v>0.81966083215031815</v>
      </c>
    </row>
    <row r="200" spans="1:3">
      <c r="A200" s="67" t="s">
        <v>282</v>
      </c>
      <c r="B200" s="57" t="s">
        <v>845</v>
      </c>
      <c r="C200" s="58">
        <v>1.0651474178197007</v>
      </c>
    </row>
    <row r="201" spans="1:3">
      <c r="A201" s="67" t="s">
        <v>280</v>
      </c>
      <c r="B201" s="57" t="s">
        <v>845</v>
      </c>
      <c r="C201" s="58">
        <v>0.83784909124288598</v>
      </c>
    </row>
    <row r="202" spans="1:3">
      <c r="A202" s="66" t="s">
        <v>846</v>
      </c>
      <c r="B202" s="60"/>
      <c r="C202" s="61">
        <v>1.401</v>
      </c>
    </row>
    <row r="203" spans="1:3">
      <c r="A203" s="67" t="s">
        <v>277</v>
      </c>
      <c r="B203" s="57" t="s">
        <v>3083</v>
      </c>
      <c r="C203" s="58">
        <v>0.99506245266682603</v>
      </c>
    </row>
    <row r="204" spans="1:3">
      <c r="A204" s="67" t="s">
        <v>276</v>
      </c>
      <c r="B204" s="57" t="s">
        <v>3083</v>
      </c>
      <c r="C204" s="58">
        <v>0.89078322910099117</v>
      </c>
    </row>
    <row r="205" spans="1:3">
      <c r="A205" s="67" t="s">
        <v>275</v>
      </c>
      <c r="B205" s="57" t="s">
        <v>3083</v>
      </c>
      <c r="C205" s="58">
        <v>0.91123652481885831</v>
      </c>
    </row>
    <row r="206" spans="1:3">
      <c r="A206" s="67" t="s">
        <v>274</v>
      </c>
      <c r="B206" s="57" t="s">
        <v>3083</v>
      </c>
      <c r="C206" s="58">
        <v>0.96379137392618164</v>
      </c>
    </row>
    <row r="207" spans="1:3">
      <c r="A207" s="67" t="s">
        <v>273</v>
      </c>
      <c r="B207" s="57" t="s">
        <v>3083</v>
      </c>
      <c r="C207" s="58">
        <v>0.86960321588666378</v>
      </c>
    </row>
    <row r="208" spans="1:3">
      <c r="A208" s="67" t="s">
        <v>272</v>
      </c>
      <c r="B208" s="57" t="s">
        <v>3083</v>
      </c>
      <c r="C208" s="58">
        <v>1.0120321682714652</v>
      </c>
    </row>
    <row r="209" spans="1:3">
      <c r="A209" s="67" t="s">
        <v>271</v>
      </c>
      <c r="B209" s="57" t="s">
        <v>3083</v>
      </c>
      <c r="C209" s="58">
        <v>1.017926163087232</v>
      </c>
    </row>
    <row r="210" spans="1:3">
      <c r="A210" s="67" t="s">
        <v>270</v>
      </c>
      <c r="B210" s="57" t="s">
        <v>3083</v>
      </c>
      <c r="C210" s="58">
        <v>1.1718622815005495</v>
      </c>
    </row>
    <row r="211" spans="1:3">
      <c r="A211" s="67" t="s">
        <v>269</v>
      </c>
      <c r="B211" s="57" t="s">
        <v>3083</v>
      </c>
      <c r="C211" s="58">
        <v>1.2335221824133202</v>
      </c>
    </row>
    <row r="212" spans="1:3">
      <c r="A212" s="67" t="s">
        <v>268</v>
      </c>
      <c r="B212" s="57" t="s">
        <v>3083</v>
      </c>
      <c r="C212" s="58">
        <v>0.99890415309104419</v>
      </c>
    </row>
    <row r="213" spans="1:3">
      <c r="A213" s="67" t="s">
        <v>267</v>
      </c>
      <c r="B213" s="57" t="s">
        <v>3083</v>
      </c>
      <c r="C213" s="58">
        <v>0.94077528204170735</v>
      </c>
    </row>
    <row r="214" spans="1:3">
      <c r="A214" s="67" t="s">
        <v>266</v>
      </c>
      <c r="B214" s="57" t="s">
        <v>3083</v>
      </c>
      <c r="C214" s="58">
        <v>0.90772219675982779</v>
      </c>
    </row>
    <row r="215" spans="1:3">
      <c r="A215" s="67" t="s">
        <v>265</v>
      </c>
      <c r="B215" s="57" t="s">
        <v>3083</v>
      </c>
      <c r="C215" s="58">
        <v>0.91084647460001456</v>
      </c>
    </row>
    <row r="216" spans="1:3">
      <c r="A216" s="67" t="s">
        <v>264</v>
      </c>
      <c r="B216" s="57" t="s">
        <v>3083</v>
      </c>
      <c r="C216" s="58">
        <v>1.0036293886027876</v>
      </c>
    </row>
    <row r="217" spans="1:3">
      <c r="A217" s="67" t="s">
        <v>263</v>
      </c>
      <c r="B217" s="57" t="s">
        <v>3083</v>
      </c>
      <c r="C217" s="58">
        <v>1.013746813430378</v>
      </c>
    </row>
    <row r="218" spans="1:3">
      <c r="A218" s="67" t="s">
        <v>262</v>
      </c>
      <c r="B218" s="57" t="s">
        <v>3083</v>
      </c>
      <c r="C218" s="58">
        <v>1.0707050735338002</v>
      </c>
    </row>
    <row r="219" spans="1:3">
      <c r="A219" s="67" t="s">
        <v>261</v>
      </c>
      <c r="B219" s="57" t="s">
        <v>3083</v>
      </c>
      <c r="C219" s="58">
        <v>0.70623213581411548</v>
      </c>
    </row>
    <row r="220" spans="1:3">
      <c r="A220" s="67" t="s">
        <v>260</v>
      </c>
      <c r="B220" s="57" t="s">
        <v>3083</v>
      </c>
      <c r="C220" s="58">
        <v>0.90891353425021815</v>
      </c>
    </row>
    <row r="221" spans="1:3">
      <c r="A221" s="67" t="s">
        <v>259</v>
      </c>
      <c r="B221" s="57" t="s">
        <v>3083</v>
      </c>
      <c r="C221" s="58">
        <v>1.0726781887320731</v>
      </c>
    </row>
    <row r="222" spans="1:3">
      <c r="A222" s="67" t="s">
        <v>258</v>
      </c>
      <c r="B222" s="57" t="s">
        <v>3083</v>
      </c>
      <c r="C222" s="58">
        <v>0.88580511016935171</v>
      </c>
    </row>
    <row r="223" spans="1:3">
      <c r="A223" s="67" t="s">
        <v>257</v>
      </c>
      <c r="B223" s="57" t="s">
        <v>3083</v>
      </c>
      <c r="C223" s="58">
        <v>0.9552682375305539</v>
      </c>
    </row>
    <row r="224" spans="1:3">
      <c r="A224" s="67" t="s">
        <v>256</v>
      </c>
      <c r="B224" s="57" t="s">
        <v>3083</v>
      </c>
      <c r="C224" s="58">
        <v>0.94677602776191416</v>
      </c>
    </row>
    <row r="225" spans="1:3">
      <c r="A225" s="66" t="s">
        <v>3077</v>
      </c>
      <c r="B225" s="60"/>
      <c r="C225" s="61">
        <v>1.159</v>
      </c>
    </row>
    <row r="226" spans="1:3">
      <c r="A226" s="67" t="s">
        <v>255</v>
      </c>
      <c r="B226" s="57" t="s">
        <v>2183</v>
      </c>
      <c r="C226" s="58">
        <v>0.86032518664760471</v>
      </c>
    </row>
    <row r="227" spans="1:3">
      <c r="A227" s="67" t="s">
        <v>26</v>
      </c>
      <c r="B227" s="57" t="s">
        <v>2183</v>
      </c>
      <c r="C227" s="58">
        <v>0.98694709121804969</v>
      </c>
    </row>
    <row r="228" spans="1:3">
      <c r="A228" s="67" t="s">
        <v>254</v>
      </c>
      <c r="B228" s="57" t="s">
        <v>2183</v>
      </c>
      <c r="C228" s="58">
        <v>0.91019731191770514</v>
      </c>
    </row>
    <row r="229" spans="1:3">
      <c r="A229" s="67" t="s">
        <v>253</v>
      </c>
      <c r="B229" s="57" t="s">
        <v>2183</v>
      </c>
      <c r="C229" s="58">
        <v>1.002546170251384</v>
      </c>
    </row>
    <row r="230" spans="1:3">
      <c r="A230" s="67" t="s">
        <v>25</v>
      </c>
      <c r="B230" s="57" t="s">
        <v>2183</v>
      </c>
      <c r="C230" s="58">
        <v>1.0094101367339059</v>
      </c>
    </row>
    <row r="231" spans="1:3">
      <c r="A231" s="67" t="s">
        <v>252</v>
      </c>
      <c r="B231" s="57" t="s">
        <v>2183</v>
      </c>
      <c r="C231" s="58">
        <v>0.81005050212310847</v>
      </c>
    </row>
    <row r="232" spans="1:3">
      <c r="A232" s="67" t="s">
        <v>251</v>
      </c>
      <c r="B232" s="57" t="s">
        <v>2183</v>
      </c>
      <c r="C232" s="58">
        <v>1.3550920764258301</v>
      </c>
    </row>
    <row r="233" spans="1:3">
      <c r="A233" s="67" t="s">
        <v>250</v>
      </c>
      <c r="B233" s="57" t="s">
        <v>2183</v>
      </c>
      <c r="C233" s="58">
        <v>1.330609476456432</v>
      </c>
    </row>
    <row r="234" spans="1:3">
      <c r="A234" s="67" t="s">
        <v>249</v>
      </c>
      <c r="B234" s="57" t="s">
        <v>2183</v>
      </c>
      <c r="C234" s="58">
        <v>1.0099137144779538</v>
      </c>
    </row>
    <row r="235" spans="1:3">
      <c r="A235" s="67" t="s">
        <v>248</v>
      </c>
      <c r="B235" s="57" t="s">
        <v>2183</v>
      </c>
      <c r="C235" s="58">
        <v>0.96658935501062093</v>
      </c>
    </row>
    <row r="236" spans="1:3">
      <c r="A236" s="67" t="s">
        <v>247</v>
      </c>
      <c r="B236" s="57" t="s">
        <v>2183</v>
      </c>
      <c r="C236" s="58">
        <v>1.1219298445099395</v>
      </c>
    </row>
    <row r="237" spans="1:3">
      <c r="A237" s="67" t="s">
        <v>246</v>
      </c>
      <c r="B237" s="57" t="s">
        <v>2183</v>
      </c>
      <c r="C237" s="58">
        <v>1.0809615943139315</v>
      </c>
    </row>
    <row r="238" spans="1:3">
      <c r="A238" s="67" t="s">
        <v>245</v>
      </c>
      <c r="B238" s="57" t="s">
        <v>2183</v>
      </c>
      <c r="C238" s="58">
        <v>1.0707844240767541</v>
      </c>
    </row>
    <row r="239" spans="1:3">
      <c r="A239" s="67" t="s">
        <v>244</v>
      </c>
      <c r="B239" s="57" t="s">
        <v>2183</v>
      </c>
      <c r="C239" s="58">
        <v>1.1152226265633671</v>
      </c>
    </row>
    <row r="240" spans="1:3">
      <c r="A240" s="67" t="s">
        <v>243</v>
      </c>
      <c r="B240" s="57" t="s">
        <v>2183</v>
      </c>
      <c r="C240" s="58">
        <v>0.94720571385365226</v>
      </c>
    </row>
    <row r="241" spans="1:3">
      <c r="A241" s="67" t="s">
        <v>242</v>
      </c>
      <c r="B241" s="57" t="s">
        <v>2183</v>
      </c>
      <c r="C241" s="58">
        <v>1.0680846082042801</v>
      </c>
    </row>
    <row r="242" spans="1:3">
      <c r="A242" s="67" t="s">
        <v>241</v>
      </c>
      <c r="B242" s="57" t="s">
        <v>2183</v>
      </c>
      <c r="C242" s="58">
        <v>1.0889306153452307</v>
      </c>
    </row>
    <row r="243" spans="1:3">
      <c r="A243" s="67" t="s">
        <v>240</v>
      </c>
      <c r="B243" s="57" t="s">
        <v>2183</v>
      </c>
      <c r="C243" s="58">
        <v>0.95150150790267318</v>
      </c>
    </row>
    <row r="244" spans="1:3">
      <c r="A244" s="67" t="s">
        <v>239</v>
      </c>
      <c r="B244" s="57" t="s">
        <v>2183</v>
      </c>
      <c r="C244" s="58">
        <v>1.2396621496588733</v>
      </c>
    </row>
    <row r="245" spans="1:3">
      <c r="A245" s="67" t="s">
        <v>238</v>
      </c>
      <c r="B245" s="57" t="s">
        <v>2183</v>
      </c>
      <c r="C245" s="58">
        <v>1.094763801620757</v>
      </c>
    </row>
    <row r="246" spans="1:3">
      <c r="A246" s="67" t="s">
        <v>237</v>
      </c>
      <c r="B246" s="57" t="s">
        <v>2183</v>
      </c>
      <c r="C246" s="58">
        <v>1.1707822009115578</v>
      </c>
    </row>
    <row r="247" spans="1:3">
      <c r="A247" s="67" t="s">
        <v>236</v>
      </c>
      <c r="B247" s="57" t="s">
        <v>2183</v>
      </c>
      <c r="C247" s="58">
        <v>0.91001050795452154</v>
      </c>
    </row>
    <row r="248" spans="1:3">
      <c r="A248" s="66" t="s">
        <v>3078</v>
      </c>
      <c r="B248" s="60"/>
      <c r="C248" s="61">
        <v>1.256</v>
      </c>
    </row>
    <row r="249" spans="1:3">
      <c r="A249" s="67" t="s">
        <v>235</v>
      </c>
      <c r="B249" s="57" t="s">
        <v>2185</v>
      </c>
      <c r="C249" s="58">
        <v>0.89416903666718484</v>
      </c>
    </row>
    <row r="250" spans="1:3">
      <c r="A250" s="67" t="s">
        <v>234</v>
      </c>
      <c r="B250" s="57" t="s">
        <v>2185</v>
      </c>
      <c r="C250" s="58">
        <v>0.88475461005803291</v>
      </c>
    </row>
    <row r="251" spans="1:3">
      <c r="A251" s="67" t="s">
        <v>233</v>
      </c>
      <c r="B251" s="57" t="s">
        <v>2185</v>
      </c>
      <c r="C251" s="58">
        <v>1.1817418280485252</v>
      </c>
    </row>
    <row r="252" spans="1:3">
      <c r="A252" s="67" t="s">
        <v>232</v>
      </c>
      <c r="B252" s="57" t="s">
        <v>2185</v>
      </c>
      <c r="C252" s="58">
        <v>0.92959460343977152</v>
      </c>
    </row>
    <row r="253" spans="1:3">
      <c r="A253" s="67" t="s">
        <v>231</v>
      </c>
      <c r="B253" s="57" t="s">
        <v>2185</v>
      </c>
      <c r="C253" s="58">
        <v>1.0721245365506966</v>
      </c>
    </row>
    <row r="254" spans="1:3">
      <c r="A254" s="67" t="s">
        <v>230</v>
      </c>
      <c r="B254" s="57" t="s">
        <v>2185</v>
      </c>
      <c r="C254" s="58">
        <v>1.1130124661192029</v>
      </c>
    </row>
    <row r="255" spans="1:3">
      <c r="A255" s="67" t="s">
        <v>229</v>
      </c>
      <c r="B255" s="57" t="s">
        <v>2185</v>
      </c>
      <c r="C255" s="58">
        <v>0.96276925779141964</v>
      </c>
    </row>
    <row r="256" spans="1:3">
      <c r="A256" s="67" t="s">
        <v>228</v>
      </c>
      <c r="B256" s="57" t="s">
        <v>2185</v>
      </c>
      <c r="C256" s="58">
        <v>1.043255115907274</v>
      </c>
    </row>
    <row r="257" spans="1:3">
      <c r="A257" s="67" t="s">
        <v>227</v>
      </c>
      <c r="B257" s="57" t="s">
        <v>2185</v>
      </c>
      <c r="C257" s="58">
        <v>0.91998973296040565</v>
      </c>
    </row>
    <row r="258" spans="1:3">
      <c r="A258" s="67" t="s">
        <v>226</v>
      </c>
      <c r="B258" s="57" t="s">
        <v>2185</v>
      </c>
      <c r="C258" s="58">
        <v>1.0685264926114655</v>
      </c>
    </row>
    <row r="259" spans="1:3">
      <c r="A259" s="67" t="s">
        <v>225</v>
      </c>
      <c r="B259" s="57" t="s">
        <v>2185</v>
      </c>
      <c r="C259" s="58">
        <v>1.0831467551097833</v>
      </c>
    </row>
    <row r="260" spans="1:3">
      <c r="A260" s="67" t="s">
        <v>224</v>
      </c>
      <c r="B260" s="57" t="s">
        <v>2185</v>
      </c>
      <c r="C260" s="58">
        <v>0.98340626071393278</v>
      </c>
    </row>
    <row r="261" spans="1:3">
      <c r="A261" s="67" t="s">
        <v>223</v>
      </c>
      <c r="B261" s="57" t="s">
        <v>2185</v>
      </c>
      <c r="C261" s="58">
        <v>1.166848393342373</v>
      </c>
    </row>
    <row r="262" spans="1:3">
      <c r="A262" s="67" t="s">
        <v>222</v>
      </c>
      <c r="B262" s="57" t="s">
        <v>2185</v>
      </c>
      <c r="C262" s="58">
        <v>0.95833751838433123</v>
      </c>
    </row>
    <row r="263" spans="1:3">
      <c r="A263" s="67" t="s">
        <v>221</v>
      </c>
      <c r="B263" s="57" t="s">
        <v>2185</v>
      </c>
      <c r="C263" s="58">
        <v>1.0629610877079281</v>
      </c>
    </row>
    <row r="264" spans="1:3">
      <c r="A264" s="67" t="s">
        <v>220</v>
      </c>
      <c r="B264" s="57" t="s">
        <v>2185</v>
      </c>
      <c r="C264" s="58">
        <v>0.97531892845796708</v>
      </c>
    </row>
    <row r="265" spans="1:3">
      <c r="A265" s="67" t="s">
        <v>219</v>
      </c>
      <c r="B265" s="57" t="s">
        <v>2185</v>
      </c>
      <c r="C265" s="58">
        <v>1.1474651101025926</v>
      </c>
    </row>
    <row r="266" spans="1:3">
      <c r="A266" s="67" t="s">
        <v>218</v>
      </c>
      <c r="B266" s="57" t="s">
        <v>2185</v>
      </c>
      <c r="C266" s="58">
        <v>1.1171047220583239</v>
      </c>
    </row>
    <row r="267" spans="1:3">
      <c r="A267" s="67" t="s">
        <v>217</v>
      </c>
      <c r="B267" s="57" t="s">
        <v>2185</v>
      </c>
      <c r="C267" s="58">
        <v>1.0582013034311679</v>
      </c>
    </row>
    <row r="268" spans="1:3">
      <c r="A268" s="67" t="s">
        <v>216</v>
      </c>
      <c r="B268" s="57" t="s">
        <v>2185</v>
      </c>
      <c r="C268" s="58">
        <v>0.96776849918812335</v>
      </c>
    </row>
    <row r="269" spans="1:3">
      <c r="A269" s="67" t="s">
        <v>215</v>
      </c>
      <c r="B269" s="57" t="s">
        <v>2185</v>
      </c>
      <c r="C269" s="58">
        <v>0.75989681435822698</v>
      </c>
    </row>
    <row r="270" spans="1:3">
      <c r="A270" s="67" t="s">
        <v>214</v>
      </c>
      <c r="B270" s="57" t="s">
        <v>2185</v>
      </c>
      <c r="C270" s="58">
        <v>0.96586263929766303</v>
      </c>
    </row>
    <row r="271" spans="1:3">
      <c r="A271" s="67" t="s">
        <v>213</v>
      </c>
      <c r="B271" s="57" t="s">
        <v>2185</v>
      </c>
      <c r="C271" s="58">
        <v>1.0897692312547735</v>
      </c>
    </row>
    <row r="272" spans="1:3">
      <c r="A272" s="67" t="s">
        <v>212</v>
      </c>
      <c r="B272" s="57" t="s">
        <v>2185</v>
      </c>
      <c r="C272" s="58">
        <v>1.0654491695906434</v>
      </c>
    </row>
    <row r="273" spans="1:3">
      <c r="A273" s="67" t="s">
        <v>211</v>
      </c>
      <c r="B273" s="57" t="s">
        <v>2185</v>
      </c>
      <c r="C273" s="58">
        <v>1.0605988150131389</v>
      </c>
    </row>
    <row r="274" spans="1:3">
      <c r="A274" s="66" t="s">
        <v>3932</v>
      </c>
      <c r="B274" s="60"/>
      <c r="C274" s="61">
        <v>1.214</v>
      </c>
    </row>
    <row r="275" spans="1:3">
      <c r="A275" s="67" t="s">
        <v>21</v>
      </c>
      <c r="B275" s="57" t="s">
        <v>853</v>
      </c>
      <c r="C275" s="58">
        <v>0.86380849136855886</v>
      </c>
    </row>
    <row r="276" spans="1:3">
      <c r="A276" s="67" t="s">
        <v>210</v>
      </c>
      <c r="B276" s="57" t="s">
        <v>853</v>
      </c>
      <c r="C276" s="58">
        <v>1.1473167401806343</v>
      </c>
    </row>
    <row r="277" spans="1:3">
      <c r="A277" s="67" t="s">
        <v>209</v>
      </c>
      <c r="B277" s="57" t="s">
        <v>853</v>
      </c>
      <c r="C277" s="58">
        <v>1.0422915947662554</v>
      </c>
    </row>
    <row r="278" spans="1:3">
      <c r="A278" s="67" t="s">
        <v>208</v>
      </c>
      <c r="B278" s="57" t="s">
        <v>853</v>
      </c>
      <c r="C278" s="58">
        <v>0.8388271395955702</v>
      </c>
    </row>
    <row r="279" spans="1:3">
      <c r="A279" s="67" t="s">
        <v>207</v>
      </c>
      <c r="B279" s="57" t="s">
        <v>853</v>
      </c>
      <c r="C279" s="58">
        <v>1.2213140076816806</v>
      </c>
    </row>
    <row r="280" spans="1:3">
      <c r="A280" s="67" t="s">
        <v>206</v>
      </c>
      <c r="B280" s="57" t="s">
        <v>853</v>
      </c>
      <c r="C280" s="58">
        <v>1.2440924988749495</v>
      </c>
    </row>
    <row r="281" spans="1:3">
      <c r="A281" s="67" t="s">
        <v>205</v>
      </c>
      <c r="B281" s="57" t="s">
        <v>853</v>
      </c>
      <c r="C281" s="58">
        <v>1.0637913929939793</v>
      </c>
    </row>
    <row r="282" spans="1:3">
      <c r="A282" s="67" t="s">
        <v>204</v>
      </c>
      <c r="B282" s="57" t="s">
        <v>853</v>
      </c>
      <c r="C282" s="58">
        <v>1.0400656133421109</v>
      </c>
    </row>
    <row r="283" spans="1:3">
      <c r="A283" s="67" t="s">
        <v>203</v>
      </c>
      <c r="B283" s="57" t="s">
        <v>853</v>
      </c>
      <c r="C283" s="58">
        <v>1.1756524621555338</v>
      </c>
    </row>
    <row r="284" spans="1:3">
      <c r="A284" s="67" t="s">
        <v>202</v>
      </c>
      <c r="B284" s="57" t="s">
        <v>853</v>
      </c>
      <c r="C284" s="58">
        <v>0.94069725657169601</v>
      </c>
    </row>
    <row r="285" spans="1:3">
      <c r="A285" s="67" t="s">
        <v>201</v>
      </c>
      <c r="B285" s="57" t="s">
        <v>853</v>
      </c>
      <c r="C285" s="58">
        <v>0.89278369189610973</v>
      </c>
    </row>
    <row r="286" spans="1:3">
      <c r="A286" s="67" t="s">
        <v>200</v>
      </c>
      <c r="B286" s="57" t="s">
        <v>853</v>
      </c>
      <c r="C286" s="58">
        <v>0.85338655025465138</v>
      </c>
    </row>
    <row r="287" spans="1:3">
      <c r="A287" s="67" t="s">
        <v>199</v>
      </c>
      <c r="B287" s="57" t="s">
        <v>853</v>
      </c>
      <c r="C287" s="58">
        <v>0.80923722171930534</v>
      </c>
    </row>
    <row r="288" spans="1:3">
      <c r="A288" s="67" t="s">
        <v>198</v>
      </c>
      <c r="B288" s="57" t="s">
        <v>853</v>
      </c>
      <c r="C288" s="58">
        <v>0.95812379434004113</v>
      </c>
    </row>
    <row r="289" spans="1:3">
      <c r="A289" s="67" t="s">
        <v>197</v>
      </c>
      <c r="B289" s="57" t="s">
        <v>853</v>
      </c>
      <c r="C289" s="58">
        <v>0.8477604826489803</v>
      </c>
    </row>
    <row r="290" spans="1:3">
      <c r="A290" s="67" t="s">
        <v>196</v>
      </c>
      <c r="B290" s="57" t="s">
        <v>853</v>
      </c>
      <c r="C290" s="58">
        <v>0.9061369235687956</v>
      </c>
    </row>
    <row r="291" spans="1:3">
      <c r="A291" s="67" t="s">
        <v>195</v>
      </c>
      <c r="B291" s="57" t="s">
        <v>853</v>
      </c>
      <c r="C291" s="58">
        <v>1.0006313986538524</v>
      </c>
    </row>
    <row r="292" spans="1:3">
      <c r="A292" s="67" t="s">
        <v>194</v>
      </c>
      <c r="B292" s="57" t="s">
        <v>853</v>
      </c>
      <c r="C292" s="58">
        <v>0.85677596917512</v>
      </c>
    </row>
    <row r="293" spans="1:3">
      <c r="A293" s="67" t="s">
        <v>193</v>
      </c>
      <c r="B293" s="57" t="s">
        <v>853</v>
      </c>
      <c r="C293" s="58">
        <v>1.0406790315289864</v>
      </c>
    </row>
    <row r="294" spans="1:3">
      <c r="A294" s="67" t="s">
        <v>192</v>
      </c>
      <c r="B294" s="57" t="s">
        <v>853</v>
      </c>
      <c r="C294" s="58">
        <v>0.96353999417856773</v>
      </c>
    </row>
    <row r="295" spans="1:3">
      <c r="A295" s="67" t="s">
        <v>191</v>
      </c>
      <c r="B295" s="57" t="s">
        <v>853</v>
      </c>
      <c r="C295" s="58">
        <v>1.0091307533608622</v>
      </c>
    </row>
    <row r="296" spans="1:3">
      <c r="A296" s="67" t="s">
        <v>190</v>
      </c>
      <c r="B296" s="57" t="s">
        <v>853</v>
      </c>
      <c r="C296" s="58">
        <v>1.0788742812742813</v>
      </c>
    </row>
    <row r="297" spans="1:3">
      <c r="A297" s="67" t="s">
        <v>189</v>
      </c>
      <c r="B297" s="57" t="s">
        <v>853</v>
      </c>
      <c r="C297" s="58">
        <v>1.1342275881849702</v>
      </c>
    </row>
    <row r="298" spans="1:3">
      <c r="A298" s="67" t="s">
        <v>188</v>
      </c>
      <c r="B298" s="57" t="s">
        <v>853</v>
      </c>
      <c r="C298" s="58">
        <v>0.88345387456188207</v>
      </c>
    </row>
    <row r="299" spans="1:3">
      <c r="A299" s="67" t="s">
        <v>187</v>
      </c>
      <c r="B299" s="57" t="s">
        <v>853</v>
      </c>
      <c r="C299" s="58">
        <v>0.99827182011121818</v>
      </c>
    </row>
    <row r="300" spans="1:3">
      <c r="A300" s="67" t="s">
        <v>186</v>
      </c>
      <c r="B300" s="57" t="s">
        <v>853</v>
      </c>
      <c r="C300" s="58">
        <v>0.7895925647908042</v>
      </c>
    </row>
    <row r="301" spans="1:3">
      <c r="A301" s="66" t="s">
        <v>854</v>
      </c>
      <c r="B301" s="60"/>
      <c r="C301" s="61">
        <v>1.1339999999999999</v>
      </c>
    </row>
    <row r="302" spans="1:3">
      <c r="A302" s="67" t="s">
        <v>184</v>
      </c>
      <c r="B302" s="57" t="s">
        <v>855</v>
      </c>
      <c r="C302" s="58">
        <v>0.96761681712348668</v>
      </c>
    </row>
    <row r="303" spans="1:3">
      <c r="A303" s="67" t="s">
        <v>183</v>
      </c>
      <c r="B303" s="57" t="s">
        <v>855</v>
      </c>
      <c r="C303" s="58">
        <v>1.0102613849888358</v>
      </c>
    </row>
    <row r="304" spans="1:3">
      <c r="A304" s="67" t="s">
        <v>182</v>
      </c>
      <c r="B304" s="57" t="s">
        <v>855</v>
      </c>
      <c r="C304" s="58">
        <v>1.0860626974292351</v>
      </c>
    </row>
    <row r="305" spans="1:3">
      <c r="A305" s="67" t="s">
        <v>181</v>
      </c>
      <c r="B305" s="57" t="s">
        <v>855</v>
      </c>
      <c r="C305" s="58">
        <v>1.0892163322096386</v>
      </c>
    </row>
    <row r="306" spans="1:3">
      <c r="A306" s="67" t="s">
        <v>180</v>
      </c>
      <c r="B306" s="57" t="s">
        <v>855</v>
      </c>
      <c r="C306" s="58">
        <v>1.1931324769611826</v>
      </c>
    </row>
    <row r="307" spans="1:3">
      <c r="A307" s="67" t="s">
        <v>179</v>
      </c>
      <c r="B307" s="57" t="s">
        <v>855</v>
      </c>
      <c r="C307" s="58">
        <v>1.0312908015273796</v>
      </c>
    </row>
    <row r="308" spans="1:3">
      <c r="A308" s="67" t="s">
        <v>178</v>
      </c>
      <c r="B308" s="57" t="s">
        <v>855</v>
      </c>
      <c r="C308" s="58">
        <v>0.92615855048654783</v>
      </c>
    </row>
    <row r="309" spans="1:3">
      <c r="A309" s="67" t="s">
        <v>177</v>
      </c>
      <c r="B309" s="57" t="s">
        <v>855</v>
      </c>
      <c r="C309" s="58">
        <v>1.106713678578461</v>
      </c>
    </row>
    <row r="310" spans="1:3">
      <c r="A310" s="67" t="s">
        <v>176</v>
      </c>
      <c r="B310" s="57" t="s">
        <v>855</v>
      </c>
      <c r="C310" s="58">
        <v>0.90664537329506312</v>
      </c>
    </row>
    <row r="311" spans="1:3">
      <c r="A311" s="67" t="s">
        <v>175</v>
      </c>
      <c r="B311" s="57" t="s">
        <v>855</v>
      </c>
      <c r="C311" s="58">
        <v>1.4595707796658399</v>
      </c>
    </row>
    <row r="312" spans="1:3">
      <c r="A312" s="67" t="s">
        <v>174</v>
      </c>
      <c r="B312" s="57" t="s">
        <v>855</v>
      </c>
      <c r="C312" s="58">
        <v>1.1455457521606387</v>
      </c>
    </row>
    <row r="313" spans="1:3">
      <c r="A313" s="67" t="s">
        <v>173</v>
      </c>
      <c r="B313" s="57" t="s">
        <v>855</v>
      </c>
      <c r="C313" s="58">
        <v>0.92789819186890998</v>
      </c>
    </row>
    <row r="314" spans="1:3">
      <c r="A314" s="67" t="s">
        <v>172</v>
      </c>
      <c r="B314" s="57" t="s">
        <v>855</v>
      </c>
      <c r="C314" s="58">
        <v>1.2407354604074627</v>
      </c>
    </row>
    <row r="315" spans="1:3">
      <c r="A315" s="67" t="s">
        <v>171</v>
      </c>
      <c r="B315" s="57" t="s">
        <v>855</v>
      </c>
      <c r="C315" s="58">
        <v>1.1281020101176742</v>
      </c>
    </row>
    <row r="316" spans="1:3">
      <c r="A316" s="67" t="s">
        <v>170</v>
      </c>
      <c r="B316" s="57" t="s">
        <v>855</v>
      </c>
      <c r="C316" s="58">
        <v>1.0815583072776862</v>
      </c>
    </row>
    <row r="317" spans="1:3">
      <c r="A317" s="67" t="s">
        <v>169</v>
      </c>
      <c r="B317" s="57" t="s">
        <v>855</v>
      </c>
      <c r="C317" s="58">
        <v>1.0911291426943228</v>
      </c>
    </row>
    <row r="318" spans="1:3">
      <c r="A318" s="67" t="s">
        <v>168</v>
      </c>
      <c r="B318" s="57" t="s">
        <v>855</v>
      </c>
      <c r="C318" s="58">
        <v>1.0378943726901051</v>
      </c>
    </row>
    <row r="319" spans="1:3">
      <c r="A319" s="67" t="s">
        <v>167</v>
      </c>
      <c r="B319" s="57" t="s">
        <v>855</v>
      </c>
      <c r="C319" s="58">
        <v>1.417515069653045</v>
      </c>
    </row>
    <row r="320" spans="1:3">
      <c r="A320" s="67" t="s">
        <v>166</v>
      </c>
      <c r="B320" s="57" t="s">
        <v>855</v>
      </c>
      <c r="C320" s="58">
        <v>0.77784029859142234</v>
      </c>
    </row>
    <row r="321" spans="1:3">
      <c r="A321" s="67" t="s">
        <v>165</v>
      </c>
      <c r="B321" s="57" t="s">
        <v>855</v>
      </c>
      <c r="C321" s="58">
        <v>0.77183357702725386</v>
      </c>
    </row>
    <row r="322" spans="1:3">
      <c r="A322" s="67" t="s">
        <v>164</v>
      </c>
      <c r="B322" s="57" t="s">
        <v>855</v>
      </c>
      <c r="C322" s="58">
        <v>0.91764268537571736</v>
      </c>
    </row>
    <row r="323" spans="1:3">
      <c r="A323" s="67" t="s">
        <v>163</v>
      </c>
      <c r="B323" s="57" t="s">
        <v>855</v>
      </c>
      <c r="C323" s="58">
        <v>0.95625346018785617</v>
      </c>
    </row>
    <row r="324" spans="1:3">
      <c r="A324" s="67" t="s">
        <v>162</v>
      </c>
      <c r="B324" s="57" t="s">
        <v>855</v>
      </c>
      <c r="C324" s="58">
        <v>0.70528612242013977</v>
      </c>
    </row>
    <row r="325" spans="1:3">
      <c r="A325" s="67" t="s">
        <v>161</v>
      </c>
      <c r="B325" s="57" t="s">
        <v>855</v>
      </c>
      <c r="C325" s="58">
        <v>0.93124546507965122</v>
      </c>
    </row>
    <row r="326" spans="1:3">
      <c r="A326" s="67" t="s">
        <v>160</v>
      </c>
      <c r="B326" s="57" t="s">
        <v>855</v>
      </c>
      <c r="C326" s="58">
        <v>0.96601111291576469</v>
      </c>
    </row>
    <row r="327" spans="1:3">
      <c r="A327" s="66" t="s">
        <v>856</v>
      </c>
      <c r="B327" s="60"/>
      <c r="C327" s="61">
        <v>1.254</v>
      </c>
    </row>
    <row r="328" spans="1:3">
      <c r="A328" s="67" t="s">
        <v>159</v>
      </c>
      <c r="B328" s="57" t="s">
        <v>857</v>
      </c>
      <c r="C328" s="58">
        <v>1.1460383247762855</v>
      </c>
    </row>
    <row r="329" spans="1:3">
      <c r="A329" s="67" t="s">
        <v>158</v>
      </c>
      <c r="B329" s="57" t="s">
        <v>857</v>
      </c>
      <c r="C329" s="58">
        <v>1.0397304470132411</v>
      </c>
    </row>
    <row r="330" spans="1:3">
      <c r="A330" s="67" t="s">
        <v>157</v>
      </c>
      <c r="B330" s="57" t="s">
        <v>857</v>
      </c>
      <c r="C330" s="58">
        <v>0.98929208207444952</v>
      </c>
    </row>
    <row r="331" spans="1:3">
      <c r="A331" s="67" t="s">
        <v>156</v>
      </c>
      <c r="B331" s="57" t="s">
        <v>857</v>
      </c>
      <c r="C331" s="58">
        <v>1.0537986327901179</v>
      </c>
    </row>
    <row r="332" spans="1:3">
      <c r="A332" s="67" t="s">
        <v>155</v>
      </c>
      <c r="B332" s="57" t="s">
        <v>857</v>
      </c>
      <c r="C332" s="58">
        <v>1.1366124813558709</v>
      </c>
    </row>
    <row r="333" spans="1:3">
      <c r="A333" s="67" t="s">
        <v>154</v>
      </c>
      <c r="B333" s="57" t="s">
        <v>857</v>
      </c>
      <c r="C333" s="58">
        <v>0.97145944643315008</v>
      </c>
    </row>
    <row r="334" spans="1:3">
      <c r="A334" s="67" t="s">
        <v>153</v>
      </c>
      <c r="B334" s="57" t="s">
        <v>857</v>
      </c>
      <c r="C334" s="58">
        <v>0.88054876950422079</v>
      </c>
    </row>
    <row r="335" spans="1:3">
      <c r="A335" s="67" t="s">
        <v>152</v>
      </c>
      <c r="B335" s="57" t="s">
        <v>857</v>
      </c>
      <c r="C335" s="58">
        <v>0.98202679334977871</v>
      </c>
    </row>
    <row r="336" spans="1:3">
      <c r="A336" s="67" t="s">
        <v>137</v>
      </c>
      <c r="B336" s="57" t="s">
        <v>857</v>
      </c>
      <c r="C336" s="58">
        <v>1.0299752490392362</v>
      </c>
    </row>
    <row r="337" spans="1:3">
      <c r="A337" s="67" t="s">
        <v>151</v>
      </c>
      <c r="B337" s="57" t="s">
        <v>857</v>
      </c>
      <c r="C337" s="58">
        <v>0.86175660521844377</v>
      </c>
    </row>
    <row r="338" spans="1:3">
      <c r="A338" s="67" t="s">
        <v>150</v>
      </c>
      <c r="B338" s="57" t="s">
        <v>857</v>
      </c>
      <c r="C338" s="58">
        <v>0.72978011234471796</v>
      </c>
    </row>
    <row r="339" spans="1:3">
      <c r="A339" s="67" t="s">
        <v>149</v>
      </c>
      <c r="B339" s="57" t="s">
        <v>857</v>
      </c>
      <c r="C339" s="58">
        <v>0.91575767734115976</v>
      </c>
    </row>
    <row r="340" spans="1:3">
      <c r="A340" s="67" t="s">
        <v>148</v>
      </c>
      <c r="B340" s="57" t="s">
        <v>857</v>
      </c>
      <c r="C340" s="58">
        <v>1.0231705076091571</v>
      </c>
    </row>
    <row r="341" spans="1:3">
      <c r="A341" s="67" t="s">
        <v>147</v>
      </c>
      <c r="B341" s="57" t="s">
        <v>857</v>
      </c>
      <c r="C341" s="58">
        <v>1.0855809360842996</v>
      </c>
    </row>
    <row r="342" spans="1:3">
      <c r="A342" s="67" t="s">
        <v>146</v>
      </c>
      <c r="B342" s="57" t="s">
        <v>857</v>
      </c>
      <c r="C342" s="58">
        <v>1.2248530308521279</v>
      </c>
    </row>
    <row r="343" spans="1:3">
      <c r="A343" s="67" t="s">
        <v>144</v>
      </c>
      <c r="B343" s="57" t="s">
        <v>857</v>
      </c>
      <c r="C343" s="58">
        <v>0.63699160977998259</v>
      </c>
    </row>
    <row r="344" spans="1:3">
      <c r="A344" s="67" t="s">
        <v>143</v>
      </c>
      <c r="B344" s="57" t="s">
        <v>857</v>
      </c>
      <c r="C344" s="58">
        <v>0.95956622998839936</v>
      </c>
    </row>
    <row r="345" spans="1:3">
      <c r="A345" s="67" t="s">
        <v>142</v>
      </c>
      <c r="B345" s="57" t="s">
        <v>857</v>
      </c>
      <c r="C345" s="58">
        <v>1.0132675654830423</v>
      </c>
    </row>
    <row r="346" spans="1:3">
      <c r="A346" s="67" t="s">
        <v>141</v>
      </c>
      <c r="B346" s="57" t="s">
        <v>857</v>
      </c>
      <c r="C346" s="58">
        <v>0.91622585471237283</v>
      </c>
    </row>
    <row r="347" spans="1:3">
      <c r="A347" s="67" t="s">
        <v>140</v>
      </c>
      <c r="B347" s="57" t="s">
        <v>857</v>
      </c>
      <c r="C347" s="58">
        <v>0.78913921039402724</v>
      </c>
    </row>
    <row r="348" spans="1:3">
      <c r="A348" s="67" t="s">
        <v>139</v>
      </c>
      <c r="B348" s="57" t="s">
        <v>857</v>
      </c>
      <c r="C348" s="58">
        <v>1.113504644469046</v>
      </c>
    </row>
    <row r="349" spans="1:3">
      <c r="A349" s="67" t="s">
        <v>138</v>
      </c>
      <c r="B349" s="57" t="s">
        <v>857</v>
      </c>
      <c r="C349" s="58">
        <v>1.0447846754215151</v>
      </c>
    </row>
    <row r="350" spans="1:3">
      <c r="A350" s="67" t="s">
        <v>136</v>
      </c>
      <c r="B350" s="57" t="s">
        <v>857</v>
      </c>
      <c r="C350" s="58">
        <v>0.8856435166253066</v>
      </c>
    </row>
    <row r="351" spans="1:3">
      <c r="A351" s="67" t="s">
        <v>135</v>
      </c>
      <c r="B351" s="57" t="s">
        <v>857</v>
      </c>
      <c r="C351" s="58">
        <v>0.93435694411760639</v>
      </c>
    </row>
    <row r="352" spans="1:3">
      <c r="A352" s="66" t="s">
        <v>866</v>
      </c>
      <c r="B352" s="60"/>
      <c r="C352" s="61">
        <v>1.1459999999999999</v>
      </c>
    </row>
    <row r="353" spans="1:3">
      <c r="A353" s="67" t="s">
        <v>134</v>
      </c>
      <c r="B353" s="57" t="s">
        <v>2187</v>
      </c>
      <c r="C353" s="58">
        <v>0.92827310598994983</v>
      </c>
    </row>
    <row r="354" spans="1:3">
      <c r="A354" s="67" t="s">
        <v>133</v>
      </c>
      <c r="B354" s="57" t="s">
        <v>2187</v>
      </c>
      <c r="C354" s="58">
        <v>0.96781269482871923</v>
      </c>
    </row>
    <row r="355" spans="1:3">
      <c r="A355" s="67" t="s">
        <v>132</v>
      </c>
      <c r="B355" s="57" t="s">
        <v>2187</v>
      </c>
      <c r="C355" s="58">
        <v>1.1006935307017545</v>
      </c>
    </row>
    <row r="356" spans="1:3">
      <c r="A356" s="67" t="s">
        <v>131</v>
      </c>
      <c r="B356" s="57" t="s">
        <v>2187</v>
      </c>
      <c r="C356" s="58">
        <v>1.0176487744115725</v>
      </c>
    </row>
    <row r="357" spans="1:3">
      <c r="A357" s="67" t="s">
        <v>130</v>
      </c>
      <c r="B357" s="57" t="s">
        <v>2187</v>
      </c>
      <c r="C357" s="58">
        <v>0.97160780200660191</v>
      </c>
    </row>
    <row r="358" spans="1:3">
      <c r="A358" s="67" t="s">
        <v>129</v>
      </c>
      <c r="B358" s="57" t="s">
        <v>2187</v>
      </c>
      <c r="C358" s="58">
        <v>1.0907950168314491</v>
      </c>
    </row>
    <row r="359" spans="1:3">
      <c r="A359" s="67" t="s">
        <v>128</v>
      </c>
      <c r="B359" s="57" t="s">
        <v>2187</v>
      </c>
      <c r="C359" s="58">
        <v>0.8759569508438072</v>
      </c>
    </row>
    <row r="360" spans="1:3">
      <c r="A360" s="67" t="s">
        <v>127</v>
      </c>
      <c r="B360" s="57" t="s">
        <v>2187</v>
      </c>
      <c r="C360" s="58">
        <v>0.95951385186501592</v>
      </c>
    </row>
    <row r="361" spans="1:3">
      <c r="A361" s="67" t="s">
        <v>126</v>
      </c>
      <c r="B361" s="57" t="s">
        <v>2187</v>
      </c>
      <c r="C361" s="58">
        <v>0.75186753171273024</v>
      </c>
    </row>
    <row r="362" spans="1:3">
      <c r="A362" s="67" t="s">
        <v>125</v>
      </c>
      <c r="B362" s="57" t="s">
        <v>2187</v>
      </c>
      <c r="C362" s="58">
        <v>1.0327949384806285</v>
      </c>
    </row>
    <row r="363" spans="1:3">
      <c r="A363" s="67" t="s">
        <v>124</v>
      </c>
      <c r="B363" s="57" t="s">
        <v>2187</v>
      </c>
      <c r="C363" s="58">
        <v>0.89195406209737427</v>
      </c>
    </row>
    <row r="364" spans="1:3">
      <c r="A364" s="67" t="s">
        <v>123</v>
      </c>
      <c r="B364" s="57" t="s">
        <v>2187</v>
      </c>
      <c r="C364" s="58">
        <v>0.93793360737419029</v>
      </c>
    </row>
    <row r="365" spans="1:3">
      <c r="A365" s="67" t="s">
        <v>122</v>
      </c>
      <c r="B365" s="57" t="s">
        <v>2187</v>
      </c>
      <c r="C365" s="58">
        <v>1.1194835948644792</v>
      </c>
    </row>
    <row r="366" spans="1:3">
      <c r="A366" s="67" t="s">
        <v>121</v>
      </c>
      <c r="B366" s="57" t="s">
        <v>2187</v>
      </c>
      <c r="C366" s="58">
        <v>0.98886806199295973</v>
      </c>
    </row>
    <row r="367" spans="1:3">
      <c r="A367" s="67" t="s">
        <v>120</v>
      </c>
      <c r="B367" s="57" t="s">
        <v>2187</v>
      </c>
      <c r="C367" s="58">
        <v>1.2273030867524639</v>
      </c>
    </row>
    <row r="368" spans="1:3">
      <c r="A368" s="67" t="s">
        <v>119</v>
      </c>
      <c r="B368" s="57" t="s">
        <v>2187</v>
      </c>
      <c r="C368" s="58">
        <v>0.85698407176945135</v>
      </c>
    </row>
    <row r="369" spans="1:3">
      <c r="A369" s="67" t="s">
        <v>118</v>
      </c>
      <c r="B369" s="57" t="s">
        <v>2187</v>
      </c>
      <c r="C369" s="58">
        <v>1.0266557293057681</v>
      </c>
    </row>
    <row r="370" spans="1:3">
      <c r="A370" s="67" t="s">
        <v>117</v>
      </c>
      <c r="B370" s="57" t="s">
        <v>2187</v>
      </c>
      <c r="C370" s="58">
        <v>0.94906364114318031</v>
      </c>
    </row>
    <row r="371" spans="1:3">
      <c r="A371" s="67" t="s">
        <v>116</v>
      </c>
      <c r="B371" s="57" t="s">
        <v>2187</v>
      </c>
      <c r="C371" s="58">
        <v>1.0737380137072403</v>
      </c>
    </row>
    <row r="372" spans="1:3">
      <c r="A372" s="67" t="s">
        <v>115</v>
      </c>
      <c r="B372" s="57" t="s">
        <v>2187</v>
      </c>
      <c r="C372" s="58">
        <v>0.99273667434412427</v>
      </c>
    </row>
    <row r="373" spans="1:3">
      <c r="A373" s="66" t="s">
        <v>2186</v>
      </c>
      <c r="B373" s="60"/>
      <c r="C373" s="61">
        <v>1.194</v>
      </c>
    </row>
    <row r="374" spans="1:3">
      <c r="A374" s="67" t="s">
        <v>112</v>
      </c>
      <c r="B374" s="57" t="s">
        <v>3081</v>
      </c>
      <c r="C374" s="58">
        <v>0.96463263246023356</v>
      </c>
    </row>
    <row r="375" spans="1:3">
      <c r="A375" s="67" t="s">
        <v>111</v>
      </c>
      <c r="B375" s="57" t="s">
        <v>3081</v>
      </c>
      <c r="C375" s="58">
        <v>0.85753960408344243</v>
      </c>
    </row>
    <row r="376" spans="1:3">
      <c r="A376" s="67" t="s">
        <v>110</v>
      </c>
      <c r="B376" s="57" t="s">
        <v>3081</v>
      </c>
      <c r="C376" s="58">
        <v>1.0011205743632536</v>
      </c>
    </row>
    <row r="377" spans="1:3">
      <c r="A377" s="67" t="s">
        <v>109</v>
      </c>
      <c r="B377" s="57" t="s">
        <v>3081</v>
      </c>
      <c r="C377" s="58">
        <v>0.89508576870356282</v>
      </c>
    </row>
    <row r="378" spans="1:3">
      <c r="A378" s="67" t="s">
        <v>108</v>
      </c>
      <c r="B378" s="57" t="s">
        <v>3081</v>
      </c>
      <c r="C378" s="58">
        <v>1.0115875973482318</v>
      </c>
    </row>
    <row r="379" spans="1:3">
      <c r="A379" s="67" t="s">
        <v>107</v>
      </c>
      <c r="B379" s="57" t="s">
        <v>3081</v>
      </c>
      <c r="C379" s="58">
        <v>0.95384318817377134</v>
      </c>
    </row>
    <row r="380" spans="1:3">
      <c r="A380" s="67" t="s">
        <v>106</v>
      </c>
      <c r="B380" s="57" t="s">
        <v>3081</v>
      </c>
      <c r="C380" s="58">
        <v>0.98220489186066118</v>
      </c>
    </row>
    <row r="381" spans="1:3">
      <c r="A381" s="67" t="s">
        <v>105</v>
      </c>
      <c r="B381" s="57" t="s">
        <v>3081</v>
      </c>
      <c r="C381" s="58">
        <v>1.0167128523456122</v>
      </c>
    </row>
    <row r="382" spans="1:3">
      <c r="A382" s="67" t="s">
        <v>103</v>
      </c>
      <c r="B382" s="57" t="s">
        <v>3081</v>
      </c>
      <c r="C382" s="58">
        <v>0.85697193593455767</v>
      </c>
    </row>
    <row r="383" spans="1:3">
      <c r="A383" s="67" t="s">
        <v>102</v>
      </c>
      <c r="B383" s="57" t="s">
        <v>3081</v>
      </c>
      <c r="C383" s="58">
        <v>1.0574100515401883</v>
      </c>
    </row>
    <row r="384" spans="1:3">
      <c r="A384" s="67" t="s">
        <v>101</v>
      </c>
      <c r="B384" s="57" t="s">
        <v>3081</v>
      </c>
      <c r="C384" s="58">
        <v>1.1230060051331474</v>
      </c>
    </row>
    <row r="385" spans="1:3">
      <c r="A385" s="67" t="s">
        <v>100</v>
      </c>
      <c r="B385" s="57" t="s">
        <v>3081</v>
      </c>
      <c r="C385" s="58">
        <v>0.88748697191448056</v>
      </c>
    </row>
    <row r="386" spans="1:3">
      <c r="A386" s="67" t="s">
        <v>99</v>
      </c>
      <c r="B386" s="57" t="s">
        <v>3081</v>
      </c>
      <c r="C386" s="58">
        <v>0.76532802048937276</v>
      </c>
    </row>
    <row r="387" spans="1:3">
      <c r="A387" s="67" t="s">
        <v>97</v>
      </c>
      <c r="B387" s="57" t="s">
        <v>3081</v>
      </c>
      <c r="C387" s="58">
        <v>0.94580168414425791</v>
      </c>
    </row>
    <row r="388" spans="1:3">
      <c r="A388" s="67" t="s">
        <v>96</v>
      </c>
      <c r="B388" s="57" t="s">
        <v>3081</v>
      </c>
      <c r="C388" s="58">
        <v>0.85319492970022037</v>
      </c>
    </row>
    <row r="389" spans="1:3">
      <c r="A389" s="67" t="s">
        <v>95</v>
      </c>
      <c r="B389" s="57" t="s">
        <v>3081</v>
      </c>
      <c r="C389" s="58">
        <v>0.89399337217983377</v>
      </c>
    </row>
    <row r="390" spans="1:3">
      <c r="A390" s="67" t="s">
        <v>94</v>
      </c>
      <c r="B390" s="57" t="s">
        <v>3081</v>
      </c>
      <c r="C390" s="58">
        <v>0.84801705760843626</v>
      </c>
    </row>
    <row r="391" spans="1:3">
      <c r="A391" s="67" t="s">
        <v>93</v>
      </c>
      <c r="B391" s="57" t="s">
        <v>3081</v>
      </c>
      <c r="C391" s="58">
        <v>0.79654612522833534</v>
      </c>
    </row>
    <row r="392" spans="1:3">
      <c r="A392" s="66" t="s">
        <v>3080</v>
      </c>
      <c r="B392" s="60"/>
      <c r="C392" s="61">
        <v>1.121</v>
      </c>
    </row>
    <row r="393" spans="1:3">
      <c r="A393" s="67" t="s">
        <v>91</v>
      </c>
      <c r="B393" s="57" t="s">
        <v>861</v>
      </c>
      <c r="C393" s="58">
        <v>0.97128110542231538</v>
      </c>
    </row>
    <row r="394" spans="1:3">
      <c r="A394" s="67" t="s">
        <v>98</v>
      </c>
      <c r="B394" s="57" t="s">
        <v>861</v>
      </c>
      <c r="C394" s="58">
        <v>0.94676758347368595</v>
      </c>
    </row>
    <row r="395" spans="1:3">
      <c r="A395" s="67" t="s">
        <v>90</v>
      </c>
      <c r="B395" s="57" t="s">
        <v>861</v>
      </c>
      <c r="C395" s="58">
        <v>0.91282767891250605</v>
      </c>
    </row>
    <row r="396" spans="1:3">
      <c r="A396" s="67" t="s">
        <v>89</v>
      </c>
      <c r="B396" s="57" t="s">
        <v>861</v>
      </c>
      <c r="C396" s="58">
        <v>1.1528042348057348</v>
      </c>
    </row>
    <row r="397" spans="1:3">
      <c r="A397" s="67" t="s">
        <v>88</v>
      </c>
      <c r="B397" s="57" t="s">
        <v>861</v>
      </c>
      <c r="C397" s="58">
        <v>1.3965269507164229</v>
      </c>
    </row>
    <row r="398" spans="1:3">
      <c r="A398" s="67" t="s">
        <v>87</v>
      </c>
      <c r="B398" s="57" t="s">
        <v>861</v>
      </c>
      <c r="C398" s="58">
        <v>1.1190694305082374</v>
      </c>
    </row>
    <row r="399" spans="1:3">
      <c r="A399" s="67" t="s">
        <v>86</v>
      </c>
      <c r="B399" s="57" t="s">
        <v>861</v>
      </c>
      <c r="C399" s="58">
        <v>0.94405954731542541</v>
      </c>
    </row>
    <row r="400" spans="1:3">
      <c r="A400" s="67" t="s">
        <v>85</v>
      </c>
      <c r="B400" s="57" t="s">
        <v>861</v>
      </c>
      <c r="C400" s="58">
        <v>0.97522809543420008</v>
      </c>
    </row>
    <row r="401" spans="1:3">
      <c r="A401" s="67" t="s">
        <v>84</v>
      </c>
      <c r="B401" s="57" t="s">
        <v>861</v>
      </c>
      <c r="C401" s="58">
        <v>1.0279789373038826</v>
      </c>
    </row>
    <row r="402" spans="1:3">
      <c r="A402" s="67" t="s">
        <v>83</v>
      </c>
      <c r="B402" s="57" t="s">
        <v>861</v>
      </c>
      <c r="C402" s="58">
        <v>1.0107399540623703</v>
      </c>
    </row>
    <row r="403" spans="1:3">
      <c r="A403" s="67" t="s">
        <v>82</v>
      </c>
      <c r="B403" s="57" t="s">
        <v>861</v>
      </c>
      <c r="C403" s="58">
        <v>0.87315270807275591</v>
      </c>
    </row>
    <row r="404" spans="1:3">
      <c r="A404" s="67" t="s">
        <v>81</v>
      </c>
      <c r="B404" s="57" t="s">
        <v>861</v>
      </c>
      <c r="C404" s="58">
        <v>1.1550285214615794</v>
      </c>
    </row>
    <row r="405" spans="1:3">
      <c r="A405" s="67" t="s">
        <v>80</v>
      </c>
      <c r="B405" s="57" t="s">
        <v>861</v>
      </c>
      <c r="C405" s="58">
        <v>1.9586626561130995</v>
      </c>
    </row>
    <row r="406" spans="1:3">
      <c r="A406" s="67" t="s">
        <v>79</v>
      </c>
      <c r="B406" s="57" t="s">
        <v>861</v>
      </c>
      <c r="C406" s="58">
        <v>1.2802333516760831</v>
      </c>
    </row>
    <row r="407" spans="1:3">
      <c r="A407" s="67" t="s">
        <v>78</v>
      </c>
      <c r="B407" s="57" t="s">
        <v>861</v>
      </c>
      <c r="C407" s="58">
        <v>0.87957062284439036</v>
      </c>
    </row>
    <row r="408" spans="1:3">
      <c r="A408" s="67" t="s">
        <v>77</v>
      </c>
      <c r="B408" s="57" t="s">
        <v>861</v>
      </c>
      <c r="C408" s="58">
        <v>1.1507054986131311</v>
      </c>
    </row>
    <row r="409" spans="1:3">
      <c r="A409" s="67" t="s">
        <v>75</v>
      </c>
      <c r="B409" s="57" t="s">
        <v>861</v>
      </c>
      <c r="C409" s="58">
        <v>1.1449125516809011</v>
      </c>
    </row>
    <row r="410" spans="1:3">
      <c r="A410" s="67" t="s">
        <v>74</v>
      </c>
      <c r="B410" s="57" t="s">
        <v>861</v>
      </c>
      <c r="C410" s="58">
        <v>0.78004166345936621</v>
      </c>
    </row>
    <row r="411" spans="1:3">
      <c r="A411" s="67" t="s">
        <v>73</v>
      </c>
      <c r="B411" s="57" t="s">
        <v>861</v>
      </c>
      <c r="C411" s="58">
        <v>0.85085615493599887</v>
      </c>
    </row>
    <row r="412" spans="1:3">
      <c r="A412" s="67" t="s">
        <v>72</v>
      </c>
      <c r="B412" s="57" t="s">
        <v>861</v>
      </c>
      <c r="C412" s="58">
        <v>0.93357927100112958</v>
      </c>
    </row>
    <row r="413" spans="1:3">
      <c r="A413" s="67" t="s">
        <v>17</v>
      </c>
      <c r="B413" s="57" t="s">
        <v>861</v>
      </c>
      <c r="C413" s="58">
        <v>0.96494807626404588</v>
      </c>
    </row>
    <row r="414" spans="1:3">
      <c r="A414" s="66" t="s">
        <v>3933</v>
      </c>
      <c r="B414" s="60"/>
      <c r="C414" s="61">
        <v>1.26</v>
      </c>
    </row>
    <row r="415" spans="1:3">
      <c r="A415" s="67" t="s">
        <v>71</v>
      </c>
      <c r="B415" s="57" t="s">
        <v>863</v>
      </c>
      <c r="C415" s="58">
        <v>1.054815463616307</v>
      </c>
    </row>
    <row r="416" spans="1:3">
      <c r="A416" s="67" t="s">
        <v>70</v>
      </c>
      <c r="B416" s="57" t="s">
        <v>863</v>
      </c>
      <c r="C416" s="58">
        <v>0.98597641005642844</v>
      </c>
    </row>
    <row r="417" spans="1:3">
      <c r="A417" s="67" t="s">
        <v>69</v>
      </c>
      <c r="B417" s="57" t="s">
        <v>863</v>
      </c>
      <c r="C417" s="58">
        <v>0.92640112026501098</v>
      </c>
    </row>
    <row r="418" spans="1:3">
      <c r="A418" s="67" t="s">
        <v>68</v>
      </c>
      <c r="B418" s="57" t="s">
        <v>863</v>
      </c>
      <c r="C418" s="58">
        <v>1.0888530910634973</v>
      </c>
    </row>
    <row r="419" spans="1:3">
      <c r="A419" s="67" t="s">
        <v>67</v>
      </c>
      <c r="B419" s="57" t="s">
        <v>863</v>
      </c>
      <c r="C419" s="58">
        <v>0.82397230278339184</v>
      </c>
    </row>
    <row r="420" spans="1:3">
      <c r="A420" s="67" t="s">
        <v>66</v>
      </c>
      <c r="B420" s="57" t="s">
        <v>863</v>
      </c>
      <c r="C420" s="58">
        <v>1.0187023875662529</v>
      </c>
    </row>
    <row r="421" spans="1:3">
      <c r="A421" s="67" t="s">
        <v>65</v>
      </c>
      <c r="B421" s="57" t="s">
        <v>863</v>
      </c>
      <c r="C421" s="58">
        <v>1.0262086338291421</v>
      </c>
    </row>
    <row r="422" spans="1:3">
      <c r="A422" s="67" t="s">
        <v>64</v>
      </c>
      <c r="B422" s="57" t="s">
        <v>863</v>
      </c>
      <c r="C422" s="58">
        <v>0.80708107624693382</v>
      </c>
    </row>
    <row r="423" spans="1:3">
      <c r="A423" s="67" t="s">
        <v>63</v>
      </c>
      <c r="B423" s="57" t="s">
        <v>863</v>
      </c>
      <c r="C423" s="58">
        <v>1.0267267179937745</v>
      </c>
    </row>
    <row r="424" spans="1:3">
      <c r="A424" s="67" t="s">
        <v>62</v>
      </c>
      <c r="B424" s="57" t="s">
        <v>863</v>
      </c>
      <c r="C424" s="58">
        <v>0.85102022567539515</v>
      </c>
    </row>
    <row r="425" spans="1:3">
      <c r="A425" s="67" t="s">
        <v>60</v>
      </c>
      <c r="B425" s="57" t="s">
        <v>863</v>
      </c>
      <c r="C425" s="58">
        <v>1.022672956141023</v>
      </c>
    </row>
    <row r="426" spans="1:3">
      <c r="A426" s="67" t="s">
        <v>59</v>
      </c>
      <c r="B426" s="57" t="s">
        <v>863</v>
      </c>
      <c r="C426" s="58">
        <v>0.88716701596192837</v>
      </c>
    </row>
    <row r="427" spans="1:3">
      <c r="A427" s="67" t="s">
        <v>58</v>
      </c>
      <c r="B427" s="57" t="s">
        <v>863</v>
      </c>
      <c r="C427" s="58">
        <v>0.95011822453273742</v>
      </c>
    </row>
    <row r="428" spans="1:3">
      <c r="A428" s="67" t="s">
        <v>57</v>
      </c>
      <c r="B428" s="57" t="s">
        <v>863</v>
      </c>
      <c r="C428" s="58">
        <v>0.87606989056941131</v>
      </c>
    </row>
    <row r="429" spans="1:3">
      <c r="A429" s="67" t="s">
        <v>56</v>
      </c>
      <c r="B429" s="57" t="s">
        <v>863</v>
      </c>
      <c r="C429" s="58">
        <v>1.5071760538608263</v>
      </c>
    </row>
    <row r="430" spans="1:3">
      <c r="A430" s="67" t="s">
        <v>55</v>
      </c>
      <c r="B430" s="57" t="s">
        <v>863</v>
      </c>
      <c r="C430" s="58">
        <v>1.3197300901685722</v>
      </c>
    </row>
    <row r="431" spans="1:3">
      <c r="A431" s="67" t="s">
        <v>54</v>
      </c>
      <c r="B431" s="57" t="s">
        <v>863</v>
      </c>
      <c r="C431" s="58">
        <v>0.94288087809438115</v>
      </c>
    </row>
    <row r="432" spans="1:3">
      <c r="A432" s="67" t="s">
        <v>53</v>
      </c>
      <c r="B432" s="57" t="s">
        <v>863</v>
      </c>
      <c r="C432" s="58">
        <v>1.054726232906571</v>
      </c>
    </row>
    <row r="433" spans="1:3">
      <c r="A433" s="67" t="s">
        <v>52</v>
      </c>
      <c r="B433" s="57" t="s">
        <v>863</v>
      </c>
      <c r="C433" s="58">
        <v>0.89215585492786365</v>
      </c>
    </row>
    <row r="434" spans="1:3">
      <c r="A434" s="67" t="s">
        <v>51</v>
      </c>
      <c r="B434" s="57" t="s">
        <v>863</v>
      </c>
      <c r="C434" s="58">
        <v>0.86414629081744654</v>
      </c>
    </row>
    <row r="435" spans="1:3">
      <c r="A435" s="67" t="s">
        <v>50</v>
      </c>
      <c r="B435" s="57" t="s">
        <v>863</v>
      </c>
      <c r="C435" s="58">
        <v>1.100726767908218</v>
      </c>
    </row>
    <row r="436" spans="1:3">
      <c r="A436" s="67" t="s">
        <v>49</v>
      </c>
      <c r="B436" s="57" t="s">
        <v>863</v>
      </c>
      <c r="C436" s="58">
        <v>1.1826564410604807</v>
      </c>
    </row>
    <row r="437" spans="1:3">
      <c r="A437" s="67" t="s">
        <v>48</v>
      </c>
      <c r="B437" s="57" t="s">
        <v>863</v>
      </c>
      <c r="C437" s="58">
        <v>1.2471967714847549</v>
      </c>
    </row>
    <row r="438" spans="1:3">
      <c r="A438" s="67" t="s">
        <v>46</v>
      </c>
      <c r="B438" s="57" t="s">
        <v>863</v>
      </c>
      <c r="C438" s="58">
        <v>0.92736550404126583</v>
      </c>
    </row>
    <row r="439" spans="1:3">
      <c r="A439" s="67" t="s">
        <v>45</v>
      </c>
      <c r="B439" s="57" t="s">
        <v>863</v>
      </c>
      <c r="C439" s="58">
        <v>0.86698700316453414</v>
      </c>
    </row>
    <row r="440" spans="1:3">
      <c r="A440" s="66" t="s">
        <v>2188</v>
      </c>
      <c r="B440" s="62"/>
      <c r="C440" s="61">
        <v>1.1679999999999999</v>
      </c>
    </row>
    <row r="441" spans="1:3">
      <c r="A441" s="67" t="s">
        <v>43</v>
      </c>
      <c r="B441" s="63" t="s">
        <v>865</v>
      </c>
      <c r="C441" s="58">
        <v>0.94013695274027975</v>
      </c>
    </row>
    <row r="442" spans="1:3">
      <c r="A442" s="67" t="s">
        <v>42</v>
      </c>
      <c r="B442" s="63" t="s">
        <v>865</v>
      </c>
      <c r="C442" s="58">
        <v>0.98871050605849509</v>
      </c>
    </row>
    <row r="443" spans="1:3">
      <c r="A443" s="67" t="s">
        <v>41</v>
      </c>
      <c r="B443" s="63" t="s">
        <v>865</v>
      </c>
      <c r="C443" s="58">
        <v>0.87438691435201199</v>
      </c>
    </row>
    <row r="444" spans="1:3">
      <c r="A444" s="67" t="s">
        <v>884</v>
      </c>
      <c r="B444" s="63" t="s">
        <v>865</v>
      </c>
      <c r="C444" s="58">
        <v>0.96089490795550891</v>
      </c>
    </row>
    <row r="445" spans="1:3">
      <c r="A445" s="67" t="s">
        <v>359</v>
      </c>
      <c r="B445" s="63" t="s">
        <v>865</v>
      </c>
      <c r="C445" s="58">
        <v>1.0522744528887331</v>
      </c>
    </row>
    <row r="446" spans="1:3">
      <c r="A446" s="67" t="s">
        <v>33</v>
      </c>
      <c r="B446" s="63" t="s">
        <v>865</v>
      </c>
      <c r="C446" s="58">
        <v>0.75739735065726022</v>
      </c>
    </row>
    <row r="447" spans="1:3">
      <c r="A447" s="67" t="s">
        <v>2171</v>
      </c>
      <c r="B447" s="63" t="s">
        <v>865</v>
      </c>
      <c r="C447" s="58">
        <v>0</v>
      </c>
    </row>
    <row r="448" spans="1:3">
      <c r="A448" s="67" t="s">
        <v>2172</v>
      </c>
      <c r="B448" s="63" t="s">
        <v>865</v>
      </c>
      <c r="C448" s="58">
        <v>0</v>
      </c>
    </row>
    <row r="449" spans="1:3">
      <c r="A449" s="67" t="s">
        <v>2115</v>
      </c>
      <c r="B449" s="63" t="s">
        <v>865</v>
      </c>
      <c r="C449" s="58">
        <v>0.79798877745194052</v>
      </c>
    </row>
    <row r="450" spans="1:3">
      <c r="A450" s="67" t="s">
        <v>293</v>
      </c>
      <c r="B450" s="63" t="s">
        <v>865</v>
      </c>
      <c r="C450" s="58">
        <v>0.96394498259313199</v>
      </c>
    </row>
    <row r="451" spans="1:3">
      <c r="A451" s="67" t="s">
        <v>40</v>
      </c>
      <c r="B451" s="63" t="s">
        <v>865</v>
      </c>
      <c r="C451" s="58">
        <v>1.1361642352103702</v>
      </c>
    </row>
    <row r="452" spans="1:3">
      <c r="A452" s="67" t="s">
        <v>290</v>
      </c>
      <c r="B452" s="63" t="s">
        <v>865</v>
      </c>
      <c r="C452" s="58">
        <v>0.85129528722934733</v>
      </c>
    </row>
    <row r="453" spans="1:3">
      <c r="A453" s="67" t="s">
        <v>36</v>
      </c>
      <c r="B453" s="63" t="s">
        <v>865</v>
      </c>
      <c r="C453" s="58">
        <v>0.92209149970374582</v>
      </c>
    </row>
    <row r="454" spans="1:3">
      <c r="A454" s="67" t="s">
        <v>13</v>
      </c>
      <c r="B454" s="63" t="s">
        <v>865</v>
      </c>
      <c r="C454" s="58">
        <v>0.95134035346096213</v>
      </c>
    </row>
    <row r="455" spans="1:3">
      <c r="A455" s="67" t="s">
        <v>12</v>
      </c>
      <c r="B455" s="63" t="s">
        <v>865</v>
      </c>
      <c r="C455" s="58">
        <v>0.86751410086754022</v>
      </c>
    </row>
    <row r="456" spans="1:3">
      <c r="A456" s="67" t="s">
        <v>11</v>
      </c>
      <c r="B456" s="63" t="s">
        <v>865</v>
      </c>
      <c r="C456" s="58">
        <v>0.9032422788463349</v>
      </c>
    </row>
    <row r="457" spans="1:3">
      <c r="A457" s="67" t="s">
        <v>1179</v>
      </c>
      <c r="B457" s="63" t="s">
        <v>865</v>
      </c>
      <c r="C457" s="58">
        <v>0.79605050076344075</v>
      </c>
    </row>
    <row r="458" spans="1:3">
      <c r="A458" s="67" t="s">
        <v>912</v>
      </c>
      <c r="B458" s="63" t="s">
        <v>865</v>
      </c>
      <c r="C458" s="58">
        <v>1.1405193356264356</v>
      </c>
    </row>
    <row r="459" spans="1:3">
      <c r="A459" s="67" t="s">
        <v>923</v>
      </c>
      <c r="B459" s="63" t="s">
        <v>865</v>
      </c>
      <c r="C459" s="58">
        <v>1.135979176130173</v>
      </c>
    </row>
    <row r="460" spans="1:3">
      <c r="A460" s="67" t="s">
        <v>283</v>
      </c>
      <c r="B460" s="63" t="s">
        <v>865</v>
      </c>
      <c r="C460" s="58">
        <v>1.0181084969538605</v>
      </c>
    </row>
    <row r="461" spans="1:3">
      <c r="A461" s="67" t="s">
        <v>286</v>
      </c>
      <c r="B461" s="63" t="s">
        <v>865</v>
      </c>
      <c r="C461" s="58">
        <v>1.1011318604306723</v>
      </c>
    </row>
    <row r="462" spans="1:3">
      <c r="A462" s="67" t="s">
        <v>8</v>
      </c>
      <c r="B462" s="63" t="s">
        <v>865</v>
      </c>
      <c r="C462" s="58">
        <v>1.0891253401899617</v>
      </c>
    </row>
    <row r="463" spans="1:3">
      <c r="A463" s="67" t="s">
        <v>1180</v>
      </c>
      <c r="B463" s="63" t="s">
        <v>865</v>
      </c>
      <c r="C463" s="58">
        <v>0.95038488098881457</v>
      </c>
    </row>
    <row r="464" spans="1:3">
      <c r="A464" s="67" t="s">
        <v>5</v>
      </c>
      <c r="B464" s="63" t="s">
        <v>865</v>
      </c>
      <c r="C464" s="58">
        <v>1.0140054889180194</v>
      </c>
    </row>
    <row r="465" spans="1:3">
      <c r="A465" s="67" t="s">
        <v>4</v>
      </c>
      <c r="B465" s="63" t="s">
        <v>865</v>
      </c>
      <c r="C465" s="58">
        <v>1.069157273427167</v>
      </c>
    </row>
    <row r="466" spans="1:3">
      <c r="A466" s="67" t="s">
        <v>38</v>
      </c>
      <c r="B466" s="63" t="s">
        <v>865</v>
      </c>
      <c r="C466" s="58">
        <v>1.1151246395484493</v>
      </c>
    </row>
    <row r="467" spans="1:3">
      <c r="A467" s="67" t="s">
        <v>37</v>
      </c>
      <c r="B467" s="63" t="s">
        <v>865</v>
      </c>
      <c r="C467" s="58">
        <v>0.87211795497072009</v>
      </c>
    </row>
    <row r="468" spans="1:3">
      <c r="A468" s="67" t="s">
        <v>2139</v>
      </c>
      <c r="B468" s="63" t="s">
        <v>865</v>
      </c>
      <c r="C468" s="47">
        <v>1.1036516662805216</v>
      </c>
    </row>
    <row r="469" spans="1:3">
      <c r="A469" s="66" t="s">
        <v>922</v>
      </c>
      <c r="B469" s="66"/>
      <c r="C469" s="30">
        <v>1.145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/>
  <dimension ref="A1:IN521"/>
  <sheetViews>
    <sheetView topLeftCell="A31" workbookViewId="0">
      <selection activeCell="G6" sqref="G6"/>
    </sheetView>
  </sheetViews>
  <sheetFormatPr defaultRowHeight="15"/>
  <cols>
    <col min="1" max="1" width="21.140625" style="1" customWidth="1"/>
    <col min="2" max="2" width="25.42578125" style="1" customWidth="1"/>
    <col min="3" max="3" width="28" style="1" customWidth="1"/>
    <col min="4" max="16384" width="9.140625" style="1"/>
  </cols>
  <sheetData>
    <row r="1" spans="1:248">
      <c r="A1" s="1" t="s">
        <v>838</v>
      </c>
      <c r="B1" s="1" t="s">
        <v>837</v>
      </c>
      <c r="C1" s="1" t="s">
        <v>836</v>
      </c>
      <c r="D1" s="1" t="s">
        <v>834</v>
      </c>
      <c r="E1" s="1" t="s">
        <v>833</v>
      </c>
      <c r="F1" s="1" t="s">
        <v>832</v>
      </c>
      <c r="G1" s="1" t="s">
        <v>831</v>
      </c>
      <c r="H1" s="1" t="s">
        <v>830</v>
      </c>
      <c r="I1" s="1" t="s">
        <v>829</v>
      </c>
      <c r="J1" s="1" t="s">
        <v>828</v>
      </c>
      <c r="K1" s="1" t="s">
        <v>827</v>
      </c>
      <c r="L1" s="1" t="s">
        <v>826</v>
      </c>
      <c r="M1" s="1" t="s">
        <v>825</v>
      </c>
      <c r="N1" s="1" t="s">
        <v>824</v>
      </c>
      <c r="O1" s="1" t="s">
        <v>823</v>
      </c>
      <c r="P1" s="1" t="s">
        <v>822</v>
      </c>
      <c r="Q1" s="1" t="s">
        <v>821</v>
      </c>
      <c r="R1" s="1" t="s">
        <v>820</v>
      </c>
      <c r="S1" s="1" t="s">
        <v>819</v>
      </c>
      <c r="T1" s="1" t="s">
        <v>818</v>
      </c>
      <c r="U1" s="1" t="s">
        <v>817</v>
      </c>
      <c r="V1" s="1" t="s">
        <v>816</v>
      </c>
      <c r="W1" s="1" t="s">
        <v>815</v>
      </c>
      <c r="X1" s="1" t="s">
        <v>814</v>
      </c>
      <c r="Y1" s="1" t="s">
        <v>813</v>
      </c>
      <c r="Z1" s="1" t="s">
        <v>812</v>
      </c>
      <c r="AA1" s="1" t="s">
        <v>811</v>
      </c>
      <c r="AB1" s="1" t="s">
        <v>810</v>
      </c>
      <c r="AC1" s="1" t="s">
        <v>809</v>
      </c>
      <c r="AD1" s="1" t="s">
        <v>808</v>
      </c>
      <c r="AE1" s="1" t="s">
        <v>807</v>
      </c>
      <c r="AF1" s="1" t="s">
        <v>806</v>
      </c>
      <c r="AG1" s="1" t="s">
        <v>805</v>
      </c>
      <c r="AH1" s="1" t="s">
        <v>804</v>
      </c>
      <c r="AI1" s="1" t="s">
        <v>803</v>
      </c>
      <c r="AJ1" s="1" t="s">
        <v>802</v>
      </c>
      <c r="AK1" s="1" t="s">
        <v>801</v>
      </c>
      <c r="AL1" s="1" t="s">
        <v>800</v>
      </c>
      <c r="AM1" s="1" t="s">
        <v>799</v>
      </c>
      <c r="AN1" s="1" t="s">
        <v>798</v>
      </c>
      <c r="AO1" s="1" t="s">
        <v>797</v>
      </c>
      <c r="AP1" s="1" t="s">
        <v>796</v>
      </c>
      <c r="AQ1" s="1" t="s">
        <v>795</v>
      </c>
      <c r="AR1" s="1" t="s">
        <v>794</v>
      </c>
      <c r="AS1" s="1" t="s">
        <v>793</v>
      </c>
      <c r="AT1" s="1" t="s">
        <v>792</v>
      </c>
      <c r="AU1" s="1" t="s">
        <v>791</v>
      </c>
      <c r="AV1" s="1" t="s">
        <v>790</v>
      </c>
      <c r="AW1" s="1" t="s">
        <v>789</v>
      </c>
      <c r="AX1" s="1" t="s">
        <v>788</v>
      </c>
      <c r="AY1" s="1" t="s">
        <v>787</v>
      </c>
      <c r="AZ1" s="1" t="s">
        <v>786</v>
      </c>
      <c r="BA1" s="1" t="s">
        <v>785</v>
      </c>
      <c r="BB1" s="1" t="s">
        <v>784</v>
      </c>
      <c r="BC1" s="1" t="s">
        <v>783</v>
      </c>
      <c r="BD1" s="1" t="s">
        <v>782</v>
      </c>
      <c r="BE1" s="1" t="s">
        <v>781</v>
      </c>
      <c r="BF1" s="1" t="s">
        <v>780</v>
      </c>
      <c r="BG1" s="1" t="s">
        <v>779</v>
      </c>
      <c r="BH1" s="1" t="s">
        <v>778</v>
      </c>
      <c r="BI1" s="1" t="s">
        <v>777</v>
      </c>
      <c r="BJ1" s="1" t="s">
        <v>776</v>
      </c>
      <c r="BK1" s="1" t="s">
        <v>775</v>
      </c>
      <c r="BL1" s="1" t="s">
        <v>774</v>
      </c>
      <c r="BM1" s="1" t="s">
        <v>773</v>
      </c>
      <c r="BN1" s="1" t="s">
        <v>772</v>
      </c>
      <c r="BO1" s="1" t="s">
        <v>771</v>
      </c>
      <c r="BP1" s="1" t="s">
        <v>770</v>
      </c>
      <c r="BQ1" s="1" t="s">
        <v>769</v>
      </c>
      <c r="BR1" s="1" t="s">
        <v>768</v>
      </c>
      <c r="BS1" s="1" t="s">
        <v>767</v>
      </c>
      <c r="BT1" s="1" t="s">
        <v>766</v>
      </c>
      <c r="BU1" s="1" t="s">
        <v>765</v>
      </c>
      <c r="BV1" s="1" t="s">
        <v>764</v>
      </c>
      <c r="BW1" s="1" t="s">
        <v>763</v>
      </c>
      <c r="BX1" s="1" t="s">
        <v>762</v>
      </c>
      <c r="BY1" s="1" t="s">
        <v>761</v>
      </c>
      <c r="BZ1" s="1" t="s">
        <v>760</v>
      </c>
      <c r="CA1" s="1" t="s">
        <v>759</v>
      </c>
      <c r="CB1" s="1" t="s">
        <v>758</v>
      </c>
      <c r="CC1" s="1" t="s">
        <v>757</v>
      </c>
      <c r="CD1" s="1" t="s">
        <v>756</v>
      </c>
      <c r="CE1" s="1" t="s">
        <v>755</v>
      </c>
      <c r="CF1" s="1" t="s">
        <v>754</v>
      </c>
      <c r="CG1" s="1" t="s">
        <v>753</v>
      </c>
      <c r="CH1" s="1" t="s">
        <v>752</v>
      </c>
      <c r="CI1" s="1" t="s">
        <v>751</v>
      </c>
      <c r="CJ1" s="1" t="s">
        <v>750</v>
      </c>
      <c r="CK1" s="1" t="s">
        <v>749</v>
      </c>
      <c r="CL1" s="1" t="s">
        <v>748</v>
      </c>
      <c r="CM1" s="1" t="s">
        <v>747</v>
      </c>
      <c r="CN1" s="1" t="s">
        <v>746</v>
      </c>
      <c r="CO1" s="1" t="s">
        <v>745</v>
      </c>
      <c r="CP1" s="1" t="s">
        <v>744</v>
      </c>
      <c r="CQ1" s="1" t="s">
        <v>743</v>
      </c>
      <c r="CR1" s="1" t="s">
        <v>742</v>
      </c>
      <c r="CS1" s="1" t="s">
        <v>741</v>
      </c>
      <c r="CT1" s="1" t="s">
        <v>740</v>
      </c>
      <c r="CU1" s="1" t="s">
        <v>739</v>
      </c>
      <c r="CV1" s="1" t="s">
        <v>738</v>
      </c>
      <c r="CW1" s="1" t="s">
        <v>737</v>
      </c>
      <c r="CX1" s="1" t="s">
        <v>736</v>
      </c>
      <c r="CY1" s="1" t="s">
        <v>735</v>
      </c>
      <c r="CZ1" s="1" t="s">
        <v>734</v>
      </c>
      <c r="DA1" s="1" t="s">
        <v>733</v>
      </c>
      <c r="DB1" s="1" t="s">
        <v>732</v>
      </c>
      <c r="DC1" s="1" t="s">
        <v>731</v>
      </c>
      <c r="DD1" s="1" t="s">
        <v>730</v>
      </c>
      <c r="DE1" s="1" t="s">
        <v>729</v>
      </c>
      <c r="DF1" s="1" t="s">
        <v>728</v>
      </c>
      <c r="DG1" s="1" t="s">
        <v>727</v>
      </c>
      <c r="DH1" s="1" t="s">
        <v>726</v>
      </c>
      <c r="DI1" s="1" t="s">
        <v>725</v>
      </c>
      <c r="DJ1" s="1" t="s">
        <v>724</v>
      </c>
      <c r="DK1" s="1" t="s">
        <v>723</v>
      </c>
      <c r="DL1" s="1" t="s">
        <v>722</v>
      </c>
      <c r="DM1" s="1" t="s">
        <v>721</v>
      </c>
      <c r="DN1" s="1" t="s">
        <v>720</v>
      </c>
      <c r="DO1" s="1" t="s">
        <v>719</v>
      </c>
      <c r="DP1" s="1" t="s">
        <v>718</v>
      </c>
      <c r="DQ1" s="1" t="s">
        <v>717</v>
      </c>
      <c r="DR1" s="1" t="s">
        <v>716</v>
      </c>
      <c r="DS1" s="1" t="s">
        <v>715</v>
      </c>
      <c r="DT1" s="1" t="s">
        <v>714</v>
      </c>
      <c r="DU1" s="1" t="s">
        <v>713</v>
      </c>
      <c r="DV1" s="1" t="s">
        <v>712</v>
      </c>
      <c r="DW1" s="1" t="s">
        <v>711</v>
      </c>
      <c r="DX1" s="1" t="s">
        <v>710</v>
      </c>
      <c r="DY1" s="1" t="s">
        <v>709</v>
      </c>
      <c r="DZ1" s="1" t="s">
        <v>708</v>
      </c>
      <c r="EA1" s="1" t="s">
        <v>707</v>
      </c>
      <c r="EB1" s="1" t="s">
        <v>706</v>
      </c>
      <c r="EC1" s="1" t="s">
        <v>705</v>
      </c>
      <c r="ED1" s="1" t="s">
        <v>704</v>
      </c>
      <c r="EE1" s="1" t="s">
        <v>703</v>
      </c>
      <c r="EF1" s="1" t="s">
        <v>702</v>
      </c>
      <c r="EG1" s="1" t="s">
        <v>701</v>
      </c>
      <c r="EH1" s="1" t="s">
        <v>700</v>
      </c>
      <c r="EI1" s="1" t="s">
        <v>699</v>
      </c>
      <c r="EJ1" s="1" t="s">
        <v>698</v>
      </c>
      <c r="EK1" s="1" t="s">
        <v>697</v>
      </c>
      <c r="EL1" s="1" t="s">
        <v>696</v>
      </c>
      <c r="EM1" s="1" t="s">
        <v>695</v>
      </c>
      <c r="EN1" s="1" t="s">
        <v>694</v>
      </c>
      <c r="EO1" s="1" t="s">
        <v>693</v>
      </c>
      <c r="EP1" s="1" t="s">
        <v>692</v>
      </c>
      <c r="EQ1" s="1" t="s">
        <v>691</v>
      </c>
      <c r="ER1" s="1" t="s">
        <v>690</v>
      </c>
      <c r="ES1" s="1" t="s">
        <v>689</v>
      </c>
      <c r="ET1" s="1" t="s">
        <v>688</v>
      </c>
      <c r="EU1" s="1" t="s">
        <v>687</v>
      </c>
      <c r="EV1" s="1" t="s">
        <v>686</v>
      </c>
      <c r="EW1" s="1" t="s">
        <v>685</v>
      </c>
      <c r="EX1" s="1" t="s">
        <v>684</v>
      </c>
      <c r="EY1" s="1" t="s">
        <v>683</v>
      </c>
      <c r="EZ1" s="1" t="s">
        <v>682</v>
      </c>
      <c r="FA1" s="1" t="s">
        <v>681</v>
      </c>
      <c r="FB1" s="1" t="s">
        <v>680</v>
      </c>
      <c r="FC1" s="1" t="s">
        <v>679</v>
      </c>
      <c r="FD1" s="1" t="s">
        <v>678</v>
      </c>
      <c r="FE1" s="1" t="s">
        <v>677</v>
      </c>
      <c r="FF1" s="1" t="s">
        <v>676</v>
      </c>
      <c r="FG1" s="1" t="s">
        <v>675</v>
      </c>
      <c r="FH1" s="1" t="s">
        <v>674</v>
      </c>
      <c r="FI1" s="1" t="s">
        <v>673</v>
      </c>
      <c r="FJ1" s="1" t="s">
        <v>672</v>
      </c>
      <c r="FK1" s="1" t="s">
        <v>671</v>
      </c>
      <c r="FL1" s="1" t="s">
        <v>670</v>
      </c>
      <c r="FM1" s="1" t="s">
        <v>669</v>
      </c>
      <c r="FN1" s="1" t="s">
        <v>668</v>
      </c>
      <c r="FO1" s="1" t="s">
        <v>667</v>
      </c>
      <c r="FP1" s="1" t="s">
        <v>666</v>
      </c>
      <c r="FQ1" s="1" t="s">
        <v>665</v>
      </c>
      <c r="FR1" s="1" t="s">
        <v>664</v>
      </c>
      <c r="FS1" s="1" t="s">
        <v>663</v>
      </c>
      <c r="FT1" s="1" t="s">
        <v>662</v>
      </c>
      <c r="FU1" s="1" t="s">
        <v>661</v>
      </c>
      <c r="FV1" s="1" t="s">
        <v>660</v>
      </c>
      <c r="FW1" s="1" t="s">
        <v>659</v>
      </c>
      <c r="FX1" s="1" t="s">
        <v>658</v>
      </c>
      <c r="FY1" s="1" t="s">
        <v>657</v>
      </c>
      <c r="FZ1" s="1" t="s">
        <v>656</v>
      </c>
      <c r="GA1" s="1" t="s">
        <v>655</v>
      </c>
      <c r="GB1" s="1" t="s">
        <v>654</v>
      </c>
      <c r="GC1" s="1" t="s">
        <v>653</v>
      </c>
      <c r="GD1" s="1" t="s">
        <v>652</v>
      </c>
      <c r="GE1" s="1" t="s">
        <v>651</v>
      </c>
      <c r="GF1" s="1" t="s">
        <v>650</v>
      </c>
      <c r="GG1" s="1" t="s">
        <v>649</v>
      </c>
      <c r="GH1" s="1" t="s">
        <v>648</v>
      </c>
      <c r="GI1" s="1" t="s">
        <v>647</v>
      </c>
      <c r="GJ1" s="1" t="s">
        <v>646</v>
      </c>
      <c r="GK1" s="1" t="s">
        <v>645</v>
      </c>
      <c r="GL1" s="1" t="s">
        <v>644</v>
      </c>
      <c r="GM1" s="1" t="s">
        <v>643</v>
      </c>
      <c r="GN1" s="1" t="s">
        <v>642</v>
      </c>
      <c r="GO1" s="1" t="s">
        <v>641</v>
      </c>
      <c r="GP1" s="1" t="s">
        <v>640</v>
      </c>
      <c r="GQ1" s="1" t="s">
        <v>639</v>
      </c>
      <c r="GR1" s="1" t="s">
        <v>638</v>
      </c>
      <c r="GS1" s="1" t="s">
        <v>637</v>
      </c>
      <c r="GT1" s="1" t="s">
        <v>636</v>
      </c>
      <c r="GU1" s="1" t="s">
        <v>635</v>
      </c>
      <c r="GV1" s="1" t="s">
        <v>634</v>
      </c>
      <c r="GW1" s="1" t="s">
        <v>633</v>
      </c>
      <c r="GX1" s="1" t="s">
        <v>632</v>
      </c>
      <c r="GY1" s="1" t="s">
        <v>631</v>
      </c>
      <c r="GZ1" s="1" t="s">
        <v>630</v>
      </c>
      <c r="HA1" s="1" t="s">
        <v>629</v>
      </c>
      <c r="HB1" s="1" t="s">
        <v>628</v>
      </c>
      <c r="HC1" s="1" t="s">
        <v>627</v>
      </c>
      <c r="HD1" s="1" t="s">
        <v>626</v>
      </c>
      <c r="HE1" s="1" t="s">
        <v>625</v>
      </c>
      <c r="HF1" s="1" t="s">
        <v>624</v>
      </c>
      <c r="HG1" s="1" t="s">
        <v>623</v>
      </c>
      <c r="HH1" s="1" t="s">
        <v>622</v>
      </c>
      <c r="HI1" s="1" t="s">
        <v>621</v>
      </c>
      <c r="HJ1" s="1" t="s">
        <v>620</v>
      </c>
      <c r="HK1" s="1" t="s">
        <v>619</v>
      </c>
      <c r="HL1" s="1" t="s">
        <v>618</v>
      </c>
      <c r="HM1" s="1" t="s">
        <v>617</v>
      </c>
      <c r="HN1" s="1" t="s">
        <v>616</v>
      </c>
      <c r="HO1" s="1" t="s">
        <v>615</v>
      </c>
      <c r="HP1" s="1" t="s">
        <v>614</v>
      </c>
      <c r="HQ1" s="1" t="s">
        <v>613</v>
      </c>
      <c r="HR1" s="1" t="s">
        <v>612</v>
      </c>
      <c r="HS1" s="1" t="s">
        <v>611</v>
      </c>
      <c r="HT1" s="1" t="s">
        <v>610</v>
      </c>
      <c r="HU1" s="1" t="s">
        <v>609</v>
      </c>
      <c r="HV1" s="1" t="s">
        <v>608</v>
      </c>
      <c r="HW1" s="1" t="s">
        <v>607</v>
      </c>
      <c r="HX1" s="1" t="s">
        <v>606</v>
      </c>
      <c r="HY1" s="1" t="s">
        <v>605</v>
      </c>
      <c r="HZ1" s="1" t="s">
        <v>604</v>
      </c>
      <c r="IA1" s="1" t="s">
        <v>603</v>
      </c>
      <c r="IB1" s="1" t="s">
        <v>602</v>
      </c>
      <c r="IC1" s="1" t="s">
        <v>601</v>
      </c>
      <c r="ID1" s="1" t="s">
        <v>600</v>
      </c>
      <c r="IE1" s="1" t="s">
        <v>599</v>
      </c>
      <c r="IF1" s="1" t="s">
        <v>598</v>
      </c>
      <c r="IG1" s="1" t="s">
        <v>597</v>
      </c>
      <c r="IH1" s="1" t="s">
        <v>596</v>
      </c>
      <c r="II1" s="1" t="s">
        <v>595</v>
      </c>
      <c r="IJ1" s="1" t="s">
        <v>594</v>
      </c>
      <c r="IK1" s="1" t="s">
        <v>593</v>
      </c>
      <c r="IL1" s="1" t="s">
        <v>592</v>
      </c>
      <c r="IM1" s="1" t="s">
        <v>591</v>
      </c>
      <c r="IN1" s="1" t="s">
        <v>590</v>
      </c>
    </row>
    <row r="4" spans="1:248">
      <c r="A4" s="1" t="s">
        <v>588</v>
      </c>
      <c r="B4" s="1" t="s">
        <v>587</v>
      </c>
      <c r="C4" s="1" t="s">
        <v>586</v>
      </c>
      <c r="D4" s="1" t="s">
        <v>584</v>
      </c>
      <c r="E4" s="1" t="s">
        <v>583</v>
      </c>
      <c r="F4" s="1" t="s">
        <v>582</v>
      </c>
    </row>
    <row r="5" spans="1:248">
      <c r="A5" s="1" t="s">
        <v>10</v>
      </c>
      <c r="B5" s="1" t="s">
        <v>581</v>
      </c>
      <c r="C5" s="57" t="s">
        <v>843</v>
      </c>
      <c r="D5" s="34">
        <v>2446.36</v>
      </c>
      <c r="E5" s="34">
        <v>3786.54</v>
      </c>
      <c r="F5" s="34">
        <v>2446.36</v>
      </c>
      <c r="G5" s="13">
        <f>E5/F5</f>
        <v>1.5478261580470576</v>
      </c>
    </row>
    <row r="6" spans="1:248">
      <c r="A6" s="1" t="s">
        <v>10</v>
      </c>
      <c r="B6" s="1" t="s">
        <v>580</v>
      </c>
      <c r="C6" s="57" t="s">
        <v>843</v>
      </c>
      <c r="D6" s="34">
        <v>2557.5500000000002</v>
      </c>
      <c r="E6" s="34">
        <v>2557.5500000000002</v>
      </c>
      <c r="F6" s="34">
        <v>2557.5500000000002</v>
      </c>
      <c r="G6" s="13">
        <f t="shared" ref="G6:G69" si="0">E6/F6</f>
        <v>1</v>
      </c>
    </row>
    <row r="7" spans="1:248">
      <c r="A7" s="1" t="s">
        <v>10</v>
      </c>
      <c r="B7" s="1" t="s">
        <v>578</v>
      </c>
      <c r="C7" s="57" t="s">
        <v>843</v>
      </c>
      <c r="D7" s="34">
        <v>3635.92</v>
      </c>
      <c r="E7" s="34">
        <v>4007.45</v>
      </c>
      <c r="F7" s="34">
        <v>3635.92</v>
      </c>
      <c r="G7" s="13">
        <f t="shared" si="0"/>
        <v>1.102183216352395</v>
      </c>
    </row>
    <row r="8" spans="1:248">
      <c r="A8" s="1" t="s">
        <v>10</v>
      </c>
      <c r="B8" s="1" t="s">
        <v>575</v>
      </c>
      <c r="C8" s="57" t="s">
        <v>843</v>
      </c>
      <c r="D8" s="34">
        <v>5117.7</v>
      </c>
      <c r="E8" s="34">
        <v>2446.36</v>
      </c>
      <c r="F8" s="34">
        <v>5117.7</v>
      </c>
      <c r="G8" s="13">
        <f t="shared" si="0"/>
        <v>0.47801942278758042</v>
      </c>
    </row>
    <row r="9" spans="1:248">
      <c r="A9" s="1" t="s">
        <v>10</v>
      </c>
      <c r="B9" s="1" t="s">
        <v>573</v>
      </c>
      <c r="C9" s="57" t="s">
        <v>843</v>
      </c>
      <c r="D9" s="34">
        <v>4884.96</v>
      </c>
      <c r="E9" s="34">
        <v>3655.33</v>
      </c>
      <c r="F9" s="34">
        <v>4884.96</v>
      </c>
      <c r="G9" s="13">
        <f t="shared" si="0"/>
        <v>0.74828248337755066</v>
      </c>
    </row>
    <row r="10" spans="1:248">
      <c r="A10" s="1" t="s">
        <v>10</v>
      </c>
      <c r="B10" s="1" t="s">
        <v>572</v>
      </c>
      <c r="C10" s="57" t="s">
        <v>843</v>
      </c>
      <c r="D10" s="34">
        <v>4755.66</v>
      </c>
      <c r="E10" s="34">
        <v>4755.66</v>
      </c>
      <c r="F10" s="34">
        <v>4755.66</v>
      </c>
      <c r="G10" s="13">
        <f t="shared" si="0"/>
        <v>1</v>
      </c>
    </row>
    <row r="11" spans="1:248">
      <c r="A11" s="1" t="s">
        <v>10</v>
      </c>
      <c r="B11" s="1" t="s">
        <v>571</v>
      </c>
      <c r="C11" s="57" t="s">
        <v>843</v>
      </c>
      <c r="D11" s="34">
        <v>3351.46</v>
      </c>
      <c r="E11" s="34">
        <v>2446.46</v>
      </c>
      <c r="F11" s="34">
        <v>3351.46</v>
      </c>
      <c r="G11" s="13">
        <f t="shared" si="0"/>
        <v>0.72996843166858627</v>
      </c>
    </row>
    <row r="12" spans="1:248">
      <c r="A12" s="1" t="s">
        <v>10</v>
      </c>
      <c r="B12" s="1" t="s">
        <v>569</v>
      </c>
      <c r="C12" s="57" t="s">
        <v>843</v>
      </c>
      <c r="D12" s="34">
        <v>32628.75</v>
      </c>
      <c r="E12" s="34">
        <v>25502.37</v>
      </c>
      <c r="F12" s="34">
        <v>32628.75</v>
      </c>
      <c r="G12" s="13">
        <f t="shared" si="0"/>
        <v>0.78159200091943448</v>
      </c>
    </row>
    <row r="13" spans="1:248">
      <c r="A13" s="1" t="s">
        <v>10</v>
      </c>
      <c r="B13" s="1" t="s">
        <v>568</v>
      </c>
      <c r="C13" s="57" t="s">
        <v>843</v>
      </c>
      <c r="D13" s="34">
        <v>30206.48</v>
      </c>
      <c r="E13" s="34">
        <v>21155.54</v>
      </c>
      <c r="F13" s="34">
        <v>30206.48</v>
      </c>
      <c r="G13" s="13">
        <f t="shared" si="0"/>
        <v>0.7003642926948126</v>
      </c>
    </row>
    <row r="14" spans="1:248">
      <c r="A14" s="1" t="s">
        <v>10</v>
      </c>
      <c r="B14" s="1" t="s">
        <v>567</v>
      </c>
      <c r="C14" s="57" t="s">
        <v>843</v>
      </c>
      <c r="D14" s="34">
        <v>30660.52</v>
      </c>
      <c r="E14" s="34">
        <v>32339.81</v>
      </c>
      <c r="F14" s="34">
        <v>30660.52</v>
      </c>
      <c r="G14" s="13">
        <f t="shared" si="0"/>
        <v>1.0547704344218558</v>
      </c>
    </row>
    <row r="15" spans="1:248">
      <c r="A15" s="1" t="s">
        <v>10</v>
      </c>
      <c r="B15" s="1" t="s">
        <v>566</v>
      </c>
      <c r="C15" s="57" t="s">
        <v>843</v>
      </c>
      <c r="D15" s="34">
        <v>32299.82</v>
      </c>
      <c r="E15" s="34">
        <v>32171.91</v>
      </c>
      <c r="F15" s="34">
        <v>32299.82</v>
      </c>
      <c r="G15" s="13">
        <f t="shared" si="0"/>
        <v>0.99603991601191588</v>
      </c>
    </row>
    <row r="16" spans="1:248">
      <c r="A16" s="1" t="s">
        <v>10</v>
      </c>
      <c r="B16" s="1" t="s">
        <v>565</v>
      </c>
      <c r="C16" s="57" t="s">
        <v>843</v>
      </c>
      <c r="D16" s="34">
        <v>29714.58</v>
      </c>
      <c r="E16" s="34">
        <v>25174.66</v>
      </c>
      <c r="F16" s="34">
        <v>29714.58</v>
      </c>
      <c r="G16" s="13">
        <f t="shared" si="0"/>
        <v>0.84721574392099763</v>
      </c>
    </row>
    <row r="17" spans="1:7">
      <c r="A17" s="1" t="s">
        <v>10</v>
      </c>
      <c r="B17" s="1" t="s">
        <v>564</v>
      </c>
      <c r="C17" s="57" t="s">
        <v>843</v>
      </c>
      <c r="D17" s="34">
        <v>17882.68</v>
      </c>
      <c r="E17" s="34">
        <v>14707.39</v>
      </c>
      <c r="F17" s="34">
        <v>17882.68</v>
      </c>
      <c r="G17" s="13">
        <f t="shared" si="0"/>
        <v>0.82243768831070063</v>
      </c>
    </row>
    <row r="18" spans="1:7">
      <c r="A18" s="1" t="s">
        <v>10</v>
      </c>
      <c r="B18" s="1" t="s">
        <v>562</v>
      </c>
      <c r="C18" s="57" t="s">
        <v>843</v>
      </c>
      <c r="D18" s="34">
        <v>25047.119999999999</v>
      </c>
      <c r="E18" s="34">
        <v>39246.18</v>
      </c>
      <c r="F18" s="34">
        <v>25047.119999999999</v>
      </c>
      <c r="G18" s="13">
        <f t="shared" si="0"/>
        <v>1.5668939183427077</v>
      </c>
    </row>
    <row r="19" spans="1:7">
      <c r="A19" s="1" t="s">
        <v>10</v>
      </c>
      <c r="B19" s="1" t="s">
        <v>561</v>
      </c>
      <c r="C19" s="57" t="s">
        <v>843</v>
      </c>
      <c r="D19" s="34">
        <v>26764.86</v>
      </c>
      <c r="E19" s="34">
        <v>29767.77</v>
      </c>
      <c r="F19" s="34">
        <v>26764.86</v>
      </c>
      <c r="G19" s="13">
        <f t="shared" si="0"/>
        <v>1.1121959913109951</v>
      </c>
    </row>
    <row r="20" spans="1:7">
      <c r="A20" s="1" t="s">
        <v>10</v>
      </c>
      <c r="B20" s="1" t="s">
        <v>559</v>
      </c>
      <c r="C20" s="57" t="s">
        <v>843</v>
      </c>
      <c r="D20" s="34">
        <v>25199.78</v>
      </c>
      <c r="E20" s="34">
        <v>30954.23</v>
      </c>
      <c r="F20" s="34">
        <v>25199.78</v>
      </c>
      <c r="G20" s="13">
        <f t="shared" si="0"/>
        <v>1.2283531840357338</v>
      </c>
    </row>
    <row r="21" spans="1:7">
      <c r="A21" s="1" t="s">
        <v>10</v>
      </c>
      <c r="B21" s="1" t="s">
        <v>557</v>
      </c>
      <c r="C21" s="57" t="s">
        <v>843</v>
      </c>
      <c r="D21" s="34">
        <v>26869.08</v>
      </c>
      <c r="E21" s="34">
        <v>20839.54</v>
      </c>
      <c r="F21" s="34">
        <v>26869.08</v>
      </c>
      <c r="G21" s="13">
        <f t="shared" si="0"/>
        <v>0.77559559166149339</v>
      </c>
    </row>
    <row r="22" spans="1:7">
      <c r="A22" s="1" t="s">
        <v>10</v>
      </c>
      <c r="B22" s="1" t="s">
        <v>556</v>
      </c>
      <c r="C22" s="57" t="s">
        <v>843</v>
      </c>
      <c r="D22" s="34">
        <v>2277.2199999999998</v>
      </c>
      <c r="E22" s="34">
        <v>2277.2199999999998</v>
      </c>
      <c r="F22" s="34">
        <v>2277.2199999999998</v>
      </c>
      <c r="G22" s="13">
        <f t="shared" si="0"/>
        <v>1</v>
      </c>
    </row>
    <row r="23" spans="1:7">
      <c r="A23" s="1" t="s">
        <v>10</v>
      </c>
      <c r="B23" s="1" t="s">
        <v>554</v>
      </c>
      <c r="C23" s="57" t="s">
        <v>843</v>
      </c>
      <c r="D23" s="34">
        <v>94383</v>
      </c>
      <c r="E23" s="34">
        <v>86357.73</v>
      </c>
      <c r="F23" s="34">
        <v>94383</v>
      </c>
      <c r="G23" s="13">
        <f t="shared" si="0"/>
        <v>0.91497123422650262</v>
      </c>
    </row>
    <row r="24" spans="1:7">
      <c r="A24" s="1" t="s">
        <v>10</v>
      </c>
      <c r="B24" s="1" t="s">
        <v>553</v>
      </c>
      <c r="C24" s="57" t="s">
        <v>843</v>
      </c>
      <c r="D24" s="34">
        <v>6480.52</v>
      </c>
      <c r="E24" s="34">
        <v>13795.59</v>
      </c>
      <c r="F24" s="34">
        <v>6480.52</v>
      </c>
      <c r="G24" s="13">
        <f t="shared" si="0"/>
        <v>2.1287782461901203</v>
      </c>
    </row>
    <row r="25" spans="1:7">
      <c r="A25" s="1" t="s">
        <v>10</v>
      </c>
      <c r="B25" s="1" t="s">
        <v>552</v>
      </c>
      <c r="C25" s="57" t="s">
        <v>843</v>
      </c>
      <c r="D25" s="34">
        <v>4892.72</v>
      </c>
      <c r="E25" s="34">
        <v>3669.54</v>
      </c>
      <c r="F25" s="34">
        <v>4892.72</v>
      </c>
      <c r="G25" s="13">
        <f t="shared" si="0"/>
        <v>0.75</v>
      </c>
    </row>
    <row r="26" spans="1:7">
      <c r="A26" s="1" t="s">
        <v>10</v>
      </c>
      <c r="B26" s="1" t="s">
        <v>551</v>
      </c>
      <c r="C26" s="57" t="s">
        <v>843</v>
      </c>
      <c r="D26" s="34">
        <v>5151.32</v>
      </c>
      <c r="E26" s="34">
        <v>2997.21</v>
      </c>
      <c r="F26" s="34">
        <v>5151.32</v>
      </c>
      <c r="G26" s="13">
        <f t="shared" si="0"/>
        <v>0.58183339415916702</v>
      </c>
    </row>
    <row r="27" spans="1:7">
      <c r="A27" s="1" t="s">
        <v>10</v>
      </c>
      <c r="B27" s="1" t="s">
        <v>549</v>
      </c>
      <c r="C27" s="57" t="s">
        <v>843</v>
      </c>
      <c r="D27" s="34">
        <v>1528.33</v>
      </c>
      <c r="E27" s="34">
        <v>843.46</v>
      </c>
      <c r="F27" s="34">
        <v>1528.33</v>
      </c>
      <c r="G27" s="13">
        <f t="shared" si="0"/>
        <v>0.55188342831718284</v>
      </c>
    </row>
    <row r="28" spans="1:7">
      <c r="A28" s="1" t="s">
        <v>10</v>
      </c>
      <c r="B28" s="1" t="s">
        <v>547</v>
      </c>
      <c r="C28" s="57" t="s">
        <v>843</v>
      </c>
      <c r="D28" s="34">
        <v>30668.06</v>
      </c>
      <c r="E28" s="34">
        <v>19875.75</v>
      </c>
      <c r="F28" s="34">
        <v>30668.06</v>
      </c>
      <c r="G28" s="13">
        <f t="shared" si="0"/>
        <v>0.64809283665155215</v>
      </c>
    </row>
    <row r="29" spans="1:7">
      <c r="A29" s="1" t="s">
        <v>10</v>
      </c>
      <c r="B29" s="1" t="s">
        <v>545</v>
      </c>
      <c r="C29" s="57" t="s">
        <v>843</v>
      </c>
      <c r="D29" s="34">
        <v>31968.79</v>
      </c>
      <c r="E29" s="34">
        <v>24852.82</v>
      </c>
      <c r="F29" s="34">
        <v>31968.79</v>
      </c>
      <c r="G29" s="13">
        <f t="shared" si="0"/>
        <v>0.77740884156078471</v>
      </c>
    </row>
    <row r="30" spans="1:7">
      <c r="A30" s="1" t="s">
        <v>10</v>
      </c>
      <c r="B30" s="1" t="s">
        <v>544</v>
      </c>
      <c r="C30" s="57" t="s">
        <v>843</v>
      </c>
      <c r="D30" s="34">
        <v>31237.360000000001</v>
      </c>
      <c r="E30" s="34">
        <v>20508.990000000002</v>
      </c>
      <c r="F30" s="34">
        <v>31237.360000000001</v>
      </c>
      <c r="G30" s="13">
        <f t="shared" si="0"/>
        <v>0.65655324265558934</v>
      </c>
    </row>
    <row r="31" spans="1:7">
      <c r="A31" s="1" t="s">
        <v>10</v>
      </c>
      <c r="B31" s="1" t="s">
        <v>541</v>
      </c>
      <c r="C31" s="57" t="s">
        <v>843</v>
      </c>
      <c r="D31" s="34">
        <v>1732.62</v>
      </c>
      <c r="E31" s="34">
        <v>0</v>
      </c>
      <c r="F31" s="34">
        <v>1732.62</v>
      </c>
      <c r="G31" s="13">
        <f t="shared" si="0"/>
        <v>0</v>
      </c>
    </row>
    <row r="32" spans="1:7">
      <c r="A32" s="1" t="s">
        <v>10</v>
      </c>
      <c r="B32" s="1" t="s">
        <v>536</v>
      </c>
      <c r="C32" s="57" t="s">
        <v>843</v>
      </c>
      <c r="D32" s="34">
        <v>1717.1</v>
      </c>
      <c r="E32" s="34">
        <v>574.26</v>
      </c>
      <c r="F32" s="34">
        <v>1717.1</v>
      </c>
      <c r="G32" s="13">
        <f t="shared" si="0"/>
        <v>0.33443596761982414</v>
      </c>
    </row>
    <row r="33" spans="1:7">
      <c r="A33" s="1" t="s">
        <v>10</v>
      </c>
      <c r="B33" s="1" t="s">
        <v>534</v>
      </c>
      <c r="C33" s="57" t="s">
        <v>843</v>
      </c>
      <c r="D33" s="34">
        <v>30465.89</v>
      </c>
      <c r="E33" s="34">
        <v>48801.67</v>
      </c>
      <c r="F33" s="34">
        <v>30465.89</v>
      </c>
      <c r="G33" s="13">
        <f t="shared" si="0"/>
        <v>1.601846195860354</v>
      </c>
    </row>
    <row r="34" spans="1:7">
      <c r="A34" s="1" t="s">
        <v>10</v>
      </c>
      <c r="B34" s="1" t="s">
        <v>533</v>
      </c>
      <c r="C34" s="57" t="s">
        <v>843</v>
      </c>
      <c r="D34" s="34">
        <v>29711.21</v>
      </c>
      <c r="E34" s="34">
        <v>29711.21</v>
      </c>
      <c r="F34" s="34">
        <v>29711.21</v>
      </c>
      <c r="G34" s="13">
        <f t="shared" si="0"/>
        <v>1</v>
      </c>
    </row>
    <row r="35" spans="1:7">
      <c r="A35" s="1" t="s">
        <v>10</v>
      </c>
      <c r="B35" s="1" t="s">
        <v>532</v>
      </c>
      <c r="C35" s="57" t="s">
        <v>843</v>
      </c>
      <c r="D35" s="34">
        <v>30555.84</v>
      </c>
      <c r="E35" s="34">
        <v>28739.32</v>
      </c>
      <c r="F35" s="34">
        <v>30555.84</v>
      </c>
      <c r="G35" s="13">
        <f t="shared" si="0"/>
        <v>0.94055080796338764</v>
      </c>
    </row>
    <row r="36" spans="1:7">
      <c r="A36" s="1" t="s">
        <v>10</v>
      </c>
      <c r="B36" s="1" t="s">
        <v>531</v>
      </c>
      <c r="C36" s="57" t="s">
        <v>843</v>
      </c>
      <c r="D36" s="34">
        <v>30189.599999999999</v>
      </c>
      <c r="E36" s="34">
        <v>25455.69</v>
      </c>
      <c r="F36" s="34">
        <v>30189.599999999999</v>
      </c>
      <c r="G36" s="13">
        <f t="shared" si="0"/>
        <v>0.84319401383257808</v>
      </c>
    </row>
    <row r="37" spans="1:7">
      <c r="A37" s="1" t="s">
        <v>10</v>
      </c>
      <c r="B37" s="1" t="s">
        <v>530</v>
      </c>
      <c r="C37" s="57" t="s">
        <v>843</v>
      </c>
      <c r="D37" s="34">
        <v>30850.69</v>
      </c>
      <c r="E37" s="34">
        <v>33479.24</v>
      </c>
      <c r="F37" s="34">
        <v>30850.69</v>
      </c>
      <c r="G37" s="13">
        <f t="shared" si="0"/>
        <v>1.0852023082790045</v>
      </c>
    </row>
    <row r="38" spans="1:7">
      <c r="A38" s="1" t="s">
        <v>10</v>
      </c>
      <c r="B38" s="1" t="s">
        <v>529</v>
      </c>
      <c r="C38" s="57" t="s">
        <v>843</v>
      </c>
      <c r="D38" s="34">
        <v>28534.28</v>
      </c>
      <c r="E38" s="34">
        <v>15698.65</v>
      </c>
      <c r="F38" s="34">
        <v>28534.28</v>
      </c>
      <c r="G38" s="13">
        <f t="shared" si="0"/>
        <v>0.55016807853571215</v>
      </c>
    </row>
    <row r="39" spans="1:7">
      <c r="A39" s="1" t="s">
        <v>10</v>
      </c>
      <c r="B39" s="1" t="s">
        <v>528</v>
      </c>
      <c r="C39" s="57" t="s">
        <v>843</v>
      </c>
      <c r="D39" s="34">
        <v>29973.97</v>
      </c>
      <c r="E39" s="34">
        <v>46097.120000000003</v>
      </c>
      <c r="F39" s="34">
        <v>29973.97</v>
      </c>
      <c r="G39" s="13">
        <f t="shared" si="0"/>
        <v>1.5379050556199263</v>
      </c>
    </row>
    <row r="40" spans="1:7">
      <c r="A40" s="1" t="s">
        <v>10</v>
      </c>
      <c r="B40" s="1" t="s">
        <v>527</v>
      </c>
      <c r="C40" s="57" t="s">
        <v>843</v>
      </c>
      <c r="D40" s="34">
        <v>30647.94</v>
      </c>
      <c r="E40" s="34">
        <v>33519.5</v>
      </c>
      <c r="F40" s="34">
        <v>30647.94</v>
      </c>
      <c r="G40" s="13">
        <f t="shared" si="0"/>
        <v>1.0936950411675304</v>
      </c>
    </row>
    <row r="41" spans="1:7">
      <c r="A41" s="1" t="s">
        <v>10</v>
      </c>
      <c r="B41" s="1" t="s">
        <v>526</v>
      </c>
      <c r="C41" s="57" t="s">
        <v>843</v>
      </c>
      <c r="D41" s="34">
        <v>17008.509999999998</v>
      </c>
      <c r="E41" s="34">
        <v>14268.19</v>
      </c>
      <c r="F41" s="34">
        <v>17008.509999999998</v>
      </c>
      <c r="G41" s="13">
        <f t="shared" si="0"/>
        <v>0.83888535797668351</v>
      </c>
    </row>
    <row r="42" spans="1:7">
      <c r="A42" s="1" t="s">
        <v>10</v>
      </c>
      <c r="B42" s="1" t="s">
        <v>525</v>
      </c>
      <c r="C42" s="57" t="s">
        <v>843</v>
      </c>
      <c r="D42" s="34">
        <v>18495.46</v>
      </c>
      <c r="E42" s="34">
        <v>12566.79</v>
      </c>
      <c r="F42" s="34">
        <v>18495.46</v>
      </c>
      <c r="G42" s="13">
        <f t="shared" si="0"/>
        <v>0.67945268730812869</v>
      </c>
    </row>
    <row r="43" spans="1:7">
      <c r="A43" s="1" t="s">
        <v>10</v>
      </c>
      <c r="B43" s="1" t="s">
        <v>35</v>
      </c>
      <c r="C43" s="57" t="s">
        <v>843</v>
      </c>
      <c r="D43" s="34">
        <v>0</v>
      </c>
      <c r="E43" s="34">
        <v>57135.14</v>
      </c>
      <c r="F43" s="34">
        <v>96311.86</v>
      </c>
      <c r="G43" s="13">
        <f t="shared" si="0"/>
        <v>0.59323057409544366</v>
      </c>
    </row>
    <row r="44" spans="1:7">
      <c r="A44" s="1" t="s">
        <v>10</v>
      </c>
      <c r="B44" s="1" t="s">
        <v>524</v>
      </c>
      <c r="C44" s="57" t="s">
        <v>843</v>
      </c>
      <c r="D44" s="34">
        <v>93889.65</v>
      </c>
      <c r="E44" s="34">
        <v>76782.720000000001</v>
      </c>
      <c r="F44" s="34">
        <v>93889.65</v>
      </c>
      <c r="G44" s="13">
        <f t="shared" si="0"/>
        <v>0.81779748886059334</v>
      </c>
    </row>
    <row r="45" spans="1:7">
      <c r="A45" s="1" t="s">
        <v>10</v>
      </c>
      <c r="B45" s="1" t="s">
        <v>523</v>
      </c>
      <c r="C45" s="57" t="s">
        <v>843</v>
      </c>
      <c r="D45" s="34">
        <v>30764.97</v>
      </c>
      <c r="E45" s="34">
        <v>22797.89</v>
      </c>
      <c r="F45" s="34">
        <v>30764.97</v>
      </c>
      <c r="G45" s="13">
        <f t="shared" si="0"/>
        <v>0.74103403968864578</v>
      </c>
    </row>
    <row r="46" spans="1:7">
      <c r="A46" s="1" t="s">
        <v>10</v>
      </c>
      <c r="B46" s="1" t="s">
        <v>521</v>
      </c>
      <c r="C46" s="57" t="s">
        <v>843</v>
      </c>
      <c r="D46" s="34">
        <v>109229.2</v>
      </c>
      <c r="E46" s="34">
        <v>80928.210000000006</v>
      </c>
      <c r="F46" s="34">
        <v>109229.2</v>
      </c>
      <c r="G46" s="13">
        <f t="shared" si="0"/>
        <v>0.74090270733466879</v>
      </c>
    </row>
    <row r="47" spans="1:7">
      <c r="A47" s="1" t="s">
        <v>10</v>
      </c>
      <c r="B47" s="1" t="s">
        <v>520</v>
      </c>
      <c r="C47" s="57" t="s">
        <v>843</v>
      </c>
      <c r="D47" s="34">
        <v>32851.14</v>
      </c>
      <c r="E47" s="34">
        <v>35793.96</v>
      </c>
      <c r="F47" s="34">
        <v>32851.14</v>
      </c>
      <c r="G47" s="13">
        <f t="shared" si="0"/>
        <v>1.0895804529157893</v>
      </c>
    </row>
    <row r="48" spans="1:7">
      <c r="A48" s="1" t="s">
        <v>10</v>
      </c>
      <c r="B48" s="1" t="s">
        <v>519</v>
      </c>
      <c r="C48" s="57" t="s">
        <v>843</v>
      </c>
      <c r="D48" s="34">
        <v>43218.96</v>
      </c>
      <c r="E48" s="34">
        <v>32630.61</v>
      </c>
      <c r="F48" s="34">
        <v>43218.96</v>
      </c>
      <c r="G48" s="13">
        <f t="shared" si="0"/>
        <v>0.75500683033557492</v>
      </c>
    </row>
    <row r="49" spans="1:7">
      <c r="A49" s="1" t="s">
        <v>10</v>
      </c>
      <c r="B49" s="1" t="s">
        <v>518</v>
      </c>
      <c r="C49" s="57" t="s">
        <v>843</v>
      </c>
      <c r="D49" s="34">
        <v>45282.48</v>
      </c>
      <c r="E49" s="34">
        <v>75317.960000000006</v>
      </c>
      <c r="F49" s="34">
        <v>45282.48</v>
      </c>
      <c r="G49" s="13">
        <f t="shared" si="0"/>
        <v>1.6632914098344438</v>
      </c>
    </row>
    <row r="50" spans="1:7">
      <c r="A50" s="1" t="s">
        <v>10</v>
      </c>
      <c r="B50" s="1" t="s">
        <v>517</v>
      </c>
      <c r="C50" s="57" t="s">
        <v>843</v>
      </c>
      <c r="D50" s="34">
        <v>43225.32</v>
      </c>
      <c r="E50" s="34">
        <v>81049.94</v>
      </c>
      <c r="F50" s="34">
        <v>43225.32</v>
      </c>
      <c r="G50" s="13">
        <f t="shared" si="0"/>
        <v>1.8750570267611668</v>
      </c>
    </row>
    <row r="51" spans="1:7">
      <c r="A51" s="1" t="s">
        <v>10</v>
      </c>
      <c r="B51" s="1" t="s">
        <v>515</v>
      </c>
      <c r="C51" s="57" t="s">
        <v>843</v>
      </c>
      <c r="D51" s="34">
        <v>47285.81</v>
      </c>
      <c r="E51" s="34">
        <v>34167.58</v>
      </c>
      <c r="F51" s="34">
        <v>47285.81</v>
      </c>
      <c r="G51" s="13">
        <f t="shared" si="0"/>
        <v>0.72257575792822426</v>
      </c>
    </row>
    <row r="52" spans="1:7">
      <c r="A52" s="1" t="s">
        <v>10</v>
      </c>
      <c r="B52" s="1" t="s">
        <v>514</v>
      </c>
      <c r="C52" s="57" t="s">
        <v>843</v>
      </c>
      <c r="D52" s="34">
        <v>97204.87</v>
      </c>
      <c r="E52" s="34">
        <v>107484.85</v>
      </c>
      <c r="F52" s="34">
        <v>97204.87</v>
      </c>
      <c r="G52" s="13">
        <f t="shared" si="0"/>
        <v>1.1057558124402616</v>
      </c>
    </row>
    <row r="53" spans="1:7">
      <c r="A53" s="1" t="s">
        <v>10</v>
      </c>
      <c r="B53" s="1" t="s">
        <v>513</v>
      </c>
      <c r="C53" s="57" t="s">
        <v>843</v>
      </c>
      <c r="D53" s="34">
        <v>93381.64</v>
      </c>
      <c r="E53" s="34">
        <v>83816.94</v>
      </c>
      <c r="F53" s="34">
        <v>93381.64</v>
      </c>
      <c r="G53" s="13">
        <f t="shared" si="0"/>
        <v>0.89757408415615747</v>
      </c>
    </row>
    <row r="54" spans="1:7">
      <c r="A54" s="1" t="s">
        <v>10</v>
      </c>
      <c r="B54" s="1" t="s">
        <v>512</v>
      </c>
      <c r="C54" s="57" t="s">
        <v>843</v>
      </c>
      <c r="D54" s="34">
        <v>97145.67</v>
      </c>
      <c r="E54" s="34">
        <v>121168.98</v>
      </c>
      <c r="F54" s="34">
        <v>97145.67</v>
      </c>
      <c r="G54" s="13">
        <f t="shared" si="0"/>
        <v>1.247291618864742</v>
      </c>
    </row>
    <row r="55" spans="1:7">
      <c r="A55" s="1" t="s">
        <v>10</v>
      </c>
      <c r="B55" s="1" t="s">
        <v>511</v>
      </c>
      <c r="C55" s="57" t="s">
        <v>843</v>
      </c>
      <c r="D55" s="34">
        <v>102496.56</v>
      </c>
      <c r="E55" s="34">
        <v>120404.91</v>
      </c>
      <c r="F55" s="34">
        <v>102175.92</v>
      </c>
      <c r="G55" s="13">
        <f t="shared" si="0"/>
        <v>1.1784078871029495</v>
      </c>
    </row>
    <row r="56" spans="1:7">
      <c r="A56" s="1" t="s">
        <v>10</v>
      </c>
      <c r="B56" s="1" t="s">
        <v>510</v>
      </c>
      <c r="C56" s="57" t="s">
        <v>843</v>
      </c>
      <c r="D56" s="34">
        <v>102542.19</v>
      </c>
      <c r="E56" s="34">
        <v>98473.01</v>
      </c>
      <c r="F56" s="34">
        <v>102542.19</v>
      </c>
      <c r="G56" s="13">
        <f t="shared" si="0"/>
        <v>0.96031701682985304</v>
      </c>
    </row>
    <row r="57" spans="1:7">
      <c r="A57" s="1" t="s">
        <v>10</v>
      </c>
      <c r="B57" s="1" t="s">
        <v>509</v>
      </c>
      <c r="C57" s="57" t="s">
        <v>843</v>
      </c>
      <c r="D57" s="34">
        <v>30893.759999999998</v>
      </c>
      <c r="E57" s="34">
        <v>44879.49</v>
      </c>
      <c r="F57" s="34">
        <v>30893.759999999998</v>
      </c>
      <c r="G57" s="13">
        <f t="shared" si="0"/>
        <v>1.4527040412044374</v>
      </c>
    </row>
    <row r="58" spans="1:7">
      <c r="A58" s="1" t="s">
        <v>10</v>
      </c>
      <c r="B58" s="1" t="s">
        <v>507</v>
      </c>
      <c r="C58" s="57" t="s">
        <v>843</v>
      </c>
      <c r="D58" s="34">
        <v>29797.119999999999</v>
      </c>
      <c r="E58" s="34">
        <v>31231.11</v>
      </c>
      <c r="F58" s="34">
        <v>29797.119999999999</v>
      </c>
      <c r="G58" s="13">
        <f t="shared" si="0"/>
        <v>1.0481251208170455</v>
      </c>
    </row>
    <row r="59" spans="1:7">
      <c r="A59" s="1" t="s">
        <v>10</v>
      </c>
      <c r="B59" s="1" t="s">
        <v>505</v>
      </c>
      <c r="C59" s="57" t="s">
        <v>843</v>
      </c>
      <c r="D59" s="34">
        <v>2585.63</v>
      </c>
      <c r="E59" s="34">
        <v>2619.3000000000002</v>
      </c>
      <c r="F59" s="34">
        <v>2585.63</v>
      </c>
      <c r="G59" s="13">
        <f t="shared" si="0"/>
        <v>1.013021971434428</v>
      </c>
    </row>
    <row r="60" spans="1:7">
      <c r="A60" s="1" t="s">
        <v>10</v>
      </c>
      <c r="B60" s="1" t="s">
        <v>503</v>
      </c>
      <c r="C60" s="57" t="s">
        <v>843</v>
      </c>
      <c r="D60" s="34">
        <v>2821.13</v>
      </c>
      <c r="E60" s="34">
        <v>2473.17</v>
      </c>
      <c r="F60" s="34">
        <v>2821.13</v>
      </c>
      <c r="G60" s="13">
        <f t="shared" si="0"/>
        <v>0.87665935281252549</v>
      </c>
    </row>
    <row r="61" spans="1:7">
      <c r="A61" s="1" t="s">
        <v>10</v>
      </c>
      <c r="B61" s="1" t="s">
        <v>499</v>
      </c>
      <c r="C61" s="57" t="s">
        <v>843</v>
      </c>
      <c r="D61" s="34">
        <v>86064.28</v>
      </c>
      <c r="E61" s="34">
        <v>64504.67</v>
      </c>
      <c r="F61" s="34">
        <v>86064.28</v>
      </c>
      <c r="G61" s="13">
        <f t="shared" si="0"/>
        <v>0.749494099061771</v>
      </c>
    </row>
    <row r="62" spans="1:7">
      <c r="A62" s="1" t="s">
        <v>10</v>
      </c>
      <c r="B62" s="1" t="s">
        <v>498</v>
      </c>
      <c r="C62" s="57" t="s">
        <v>843</v>
      </c>
      <c r="D62" s="34">
        <v>103756.39</v>
      </c>
      <c r="E62" s="34">
        <v>112579.54</v>
      </c>
      <c r="F62" s="34">
        <v>103756.39</v>
      </c>
      <c r="G62" s="13">
        <f t="shared" si="0"/>
        <v>1.085037172168384</v>
      </c>
    </row>
    <row r="63" spans="1:7">
      <c r="A63" s="1" t="s">
        <v>10</v>
      </c>
      <c r="B63" s="1" t="s">
        <v>497</v>
      </c>
      <c r="C63" s="57" t="s">
        <v>843</v>
      </c>
      <c r="D63" s="34">
        <v>86986.07</v>
      </c>
      <c r="E63" s="34">
        <v>98861.83</v>
      </c>
      <c r="F63" s="34">
        <v>86986.07</v>
      </c>
      <c r="G63" s="13">
        <f t="shared" si="0"/>
        <v>1.1365248481739663</v>
      </c>
    </row>
    <row r="64" spans="1:7">
      <c r="A64" s="1" t="s">
        <v>10</v>
      </c>
      <c r="B64" s="1" t="s">
        <v>496</v>
      </c>
      <c r="C64" s="57" t="s">
        <v>843</v>
      </c>
      <c r="D64" s="34">
        <v>90708.82</v>
      </c>
      <c r="E64" s="34">
        <v>90433.54</v>
      </c>
      <c r="F64" s="34">
        <v>90708.82</v>
      </c>
      <c r="G64" s="13">
        <f t="shared" si="0"/>
        <v>0.9969652344722375</v>
      </c>
    </row>
    <row r="65" spans="1:7">
      <c r="A65" s="1" t="s">
        <v>10</v>
      </c>
      <c r="B65" s="1" t="s">
        <v>494</v>
      </c>
      <c r="C65" s="57" t="s">
        <v>843</v>
      </c>
      <c r="D65" s="34">
        <v>4230.7</v>
      </c>
      <c r="E65" s="34">
        <v>4304.45</v>
      </c>
      <c r="F65" s="34">
        <v>4230.7</v>
      </c>
      <c r="G65" s="13">
        <f t="shared" si="0"/>
        <v>1.0174321034344198</v>
      </c>
    </row>
    <row r="66" spans="1:7">
      <c r="A66" s="1" t="s">
        <v>10</v>
      </c>
      <c r="B66" s="1" t="s">
        <v>485</v>
      </c>
      <c r="C66" s="57" t="s">
        <v>843</v>
      </c>
      <c r="D66" s="34">
        <v>1810.2</v>
      </c>
      <c r="E66" s="34">
        <v>1810.2</v>
      </c>
      <c r="F66" s="34">
        <v>1810.2</v>
      </c>
      <c r="G66" s="13">
        <f t="shared" si="0"/>
        <v>1</v>
      </c>
    </row>
    <row r="67" spans="1:7">
      <c r="A67" s="1" t="s">
        <v>10</v>
      </c>
      <c r="B67" s="1" t="s">
        <v>484</v>
      </c>
      <c r="C67" s="57" t="s">
        <v>843</v>
      </c>
      <c r="D67" s="34">
        <v>1810.2</v>
      </c>
      <c r="E67" s="34">
        <v>1810.2</v>
      </c>
      <c r="F67" s="34">
        <v>1810.2</v>
      </c>
      <c r="G67" s="13">
        <f t="shared" si="0"/>
        <v>1</v>
      </c>
    </row>
    <row r="68" spans="1:7" hidden="1">
      <c r="A68" s="1" t="s">
        <v>10</v>
      </c>
      <c r="B68" s="1" t="s">
        <v>9</v>
      </c>
      <c r="C68" s="57" t="s">
        <v>843</v>
      </c>
      <c r="D68" s="40">
        <v>2172476.4700000002</v>
      </c>
      <c r="E68" s="40">
        <v>2185986.2599999998</v>
      </c>
      <c r="F68" s="40">
        <v>2172155.83</v>
      </c>
      <c r="G68" s="12">
        <f t="shared" si="0"/>
        <v>1.0063671444787641</v>
      </c>
    </row>
    <row r="69" spans="1:7">
      <c r="A69" s="1" t="s">
        <v>442</v>
      </c>
      <c r="B69" s="1" t="s">
        <v>482</v>
      </c>
      <c r="C69" s="57" t="s">
        <v>843</v>
      </c>
      <c r="D69" s="34">
        <v>25210.22</v>
      </c>
      <c r="E69" s="34">
        <v>26921.56</v>
      </c>
      <c r="F69" s="34">
        <v>25210.22</v>
      </c>
      <c r="G69" s="13">
        <f t="shared" si="0"/>
        <v>1.0678827872188343</v>
      </c>
    </row>
    <row r="70" spans="1:7">
      <c r="A70" s="1" t="s">
        <v>442</v>
      </c>
      <c r="B70" s="1" t="s">
        <v>481</v>
      </c>
      <c r="C70" s="57" t="s">
        <v>843</v>
      </c>
      <c r="D70" s="34">
        <v>19260.59</v>
      </c>
      <c r="E70" s="34">
        <v>18328.61</v>
      </c>
      <c r="F70" s="34">
        <v>19260.59</v>
      </c>
      <c r="G70" s="13">
        <f t="shared" ref="G70:G133" si="1">E70/F70</f>
        <v>0.9516120741887969</v>
      </c>
    </row>
    <row r="71" spans="1:7">
      <c r="A71" s="1" t="s">
        <v>442</v>
      </c>
      <c r="B71" s="1" t="s">
        <v>479</v>
      </c>
      <c r="C71" s="57" t="s">
        <v>843</v>
      </c>
      <c r="D71" s="34">
        <v>26877.9</v>
      </c>
      <c r="E71" s="34">
        <v>28027.43</v>
      </c>
      <c r="F71" s="34">
        <v>26877.9</v>
      </c>
      <c r="G71" s="13">
        <f t="shared" si="1"/>
        <v>1.0427685942726179</v>
      </c>
    </row>
    <row r="72" spans="1:7">
      <c r="A72" s="1" t="s">
        <v>442</v>
      </c>
      <c r="B72" s="1" t="s">
        <v>477</v>
      </c>
      <c r="C72" s="57" t="s">
        <v>843</v>
      </c>
      <c r="D72" s="34">
        <v>30710.97</v>
      </c>
      <c r="E72" s="34">
        <v>18803.88</v>
      </c>
      <c r="F72" s="34">
        <v>30710.97</v>
      </c>
      <c r="G72" s="13">
        <f t="shared" si="1"/>
        <v>0.61228544718711264</v>
      </c>
    </row>
    <row r="73" spans="1:7">
      <c r="A73" s="1" t="s">
        <v>442</v>
      </c>
      <c r="B73" s="1" t="s">
        <v>476</v>
      </c>
      <c r="C73" s="57" t="s">
        <v>843</v>
      </c>
      <c r="D73" s="34">
        <v>29397.89</v>
      </c>
      <c r="E73" s="34">
        <v>21321</v>
      </c>
      <c r="F73" s="34">
        <v>29397.89</v>
      </c>
      <c r="G73" s="13">
        <f t="shared" si="1"/>
        <v>0.72525613232786434</v>
      </c>
    </row>
    <row r="74" spans="1:7">
      <c r="A74" s="1" t="s">
        <v>442</v>
      </c>
      <c r="B74" s="1" t="s">
        <v>474</v>
      </c>
      <c r="C74" s="57" t="s">
        <v>843</v>
      </c>
      <c r="D74" s="34">
        <v>25179.9</v>
      </c>
      <c r="E74" s="34">
        <v>20889.86</v>
      </c>
      <c r="F74" s="34">
        <v>25179.9</v>
      </c>
      <c r="G74" s="13">
        <f t="shared" si="1"/>
        <v>0.82962442265457759</v>
      </c>
    </row>
    <row r="75" spans="1:7">
      <c r="A75" s="1" t="s">
        <v>442</v>
      </c>
      <c r="B75" s="1" t="s">
        <v>473</v>
      </c>
      <c r="C75" s="57" t="s">
        <v>843</v>
      </c>
      <c r="D75" s="34">
        <v>19466.07</v>
      </c>
      <c r="E75" s="34">
        <v>8700.9500000000007</v>
      </c>
      <c r="F75" s="34">
        <v>19466.07</v>
      </c>
      <c r="G75" s="13">
        <f t="shared" si="1"/>
        <v>0.44698030984168868</v>
      </c>
    </row>
    <row r="76" spans="1:7">
      <c r="A76" s="1" t="s">
        <v>442</v>
      </c>
      <c r="B76" s="1" t="s">
        <v>472</v>
      </c>
      <c r="C76" s="57" t="s">
        <v>843</v>
      </c>
      <c r="D76" s="34">
        <v>20581.57</v>
      </c>
      <c r="E76" s="34">
        <v>17719.03</v>
      </c>
      <c r="F76" s="34">
        <v>20581.57</v>
      </c>
      <c r="G76" s="13">
        <f t="shared" si="1"/>
        <v>0.86091731583159103</v>
      </c>
    </row>
    <row r="77" spans="1:7">
      <c r="A77" s="1" t="s">
        <v>442</v>
      </c>
      <c r="B77" s="1" t="s">
        <v>471</v>
      </c>
      <c r="C77" s="57" t="s">
        <v>843</v>
      </c>
      <c r="D77" s="34">
        <v>19533.46</v>
      </c>
      <c r="E77" s="34">
        <v>20344.939999999999</v>
      </c>
      <c r="F77" s="34">
        <v>19533.46</v>
      </c>
      <c r="G77" s="13">
        <f t="shared" si="1"/>
        <v>1.0415430753179415</v>
      </c>
    </row>
    <row r="78" spans="1:7">
      <c r="A78" s="1" t="s">
        <v>442</v>
      </c>
      <c r="B78" s="1" t="s">
        <v>468</v>
      </c>
      <c r="C78" s="57" t="s">
        <v>843</v>
      </c>
      <c r="D78" s="34">
        <v>2316.4899999999998</v>
      </c>
      <c r="E78" s="34">
        <v>0</v>
      </c>
      <c r="F78" s="34">
        <v>2316.4899999999998</v>
      </c>
      <c r="G78" s="13">
        <f t="shared" si="1"/>
        <v>0</v>
      </c>
    </row>
    <row r="79" spans="1:7">
      <c r="A79" s="1" t="s">
        <v>442</v>
      </c>
      <c r="B79" s="1" t="s">
        <v>466</v>
      </c>
      <c r="C79" s="57" t="s">
        <v>843</v>
      </c>
      <c r="D79" s="34">
        <v>1903.18</v>
      </c>
      <c r="E79" s="34">
        <v>2000.91</v>
      </c>
      <c r="F79" s="34">
        <v>1903.18</v>
      </c>
      <c r="G79" s="13">
        <f t="shared" si="1"/>
        <v>1.0513508969198919</v>
      </c>
    </row>
    <row r="80" spans="1:7">
      <c r="A80" s="1" t="s">
        <v>442</v>
      </c>
      <c r="B80" s="1" t="s">
        <v>464</v>
      </c>
      <c r="C80" s="57" t="s">
        <v>843</v>
      </c>
      <c r="D80" s="34">
        <v>2020.92</v>
      </c>
      <c r="E80" s="34">
        <v>1858.78</v>
      </c>
      <c r="F80" s="34">
        <v>2020.92</v>
      </c>
      <c r="G80" s="13">
        <f t="shared" si="1"/>
        <v>0.91976921402133682</v>
      </c>
    </row>
    <row r="81" spans="1:7">
      <c r="A81" s="1" t="s">
        <v>442</v>
      </c>
      <c r="B81" s="1" t="s">
        <v>462</v>
      </c>
      <c r="C81" s="57" t="s">
        <v>843</v>
      </c>
      <c r="D81" s="34">
        <v>1867.13</v>
      </c>
      <c r="E81" s="34">
        <v>1919.73</v>
      </c>
      <c r="F81" s="34">
        <v>1867.13</v>
      </c>
      <c r="G81" s="13">
        <f t="shared" si="1"/>
        <v>1.0281715788402521</v>
      </c>
    </row>
    <row r="82" spans="1:7">
      <c r="A82" s="1" t="s">
        <v>442</v>
      </c>
      <c r="B82" s="1" t="s">
        <v>460</v>
      </c>
      <c r="C82" s="57" t="s">
        <v>843</v>
      </c>
      <c r="D82" s="34">
        <v>1876.75</v>
      </c>
      <c r="E82" s="34">
        <v>2014.59</v>
      </c>
      <c r="F82" s="34">
        <v>1876.75</v>
      </c>
      <c r="G82" s="13">
        <f t="shared" si="1"/>
        <v>1.0734461169575062</v>
      </c>
    </row>
    <row r="83" spans="1:7">
      <c r="A83" s="1" t="s">
        <v>442</v>
      </c>
      <c r="B83" s="1" t="s">
        <v>458</v>
      </c>
      <c r="C83" s="57" t="s">
        <v>843</v>
      </c>
      <c r="D83" s="34">
        <v>1949.22</v>
      </c>
      <c r="E83" s="34">
        <v>1949.22</v>
      </c>
      <c r="F83" s="34">
        <v>1949.22</v>
      </c>
      <c r="G83" s="13">
        <f t="shared" si="1"/>
        <v>1</v>
      </c>
    </row>
    <row r="84" spans="1:7">
      <c r="A84" s="1" t="s">
        <v>442</v>
      </c>
      <c r="B84" s="1" t="s">
        <v>454</v>
      </c>
      <c r="C84" s="57" t="s">
        <v>843</v>
      </c>
      <c r="D84" s="34">
        <v>1939.23</v>
      </c>
      <c r="E84" s="34">
        <v>2013.34</v>
      </c>
      <c r="F84" s="34">
        <v>1939.23</v>
      </c>
      <c r="G84" s="13">
        <f t="shared" si="1"/>
        <v>1.0382161992130896</v>
      </c>
    </row>
    <row r="85" spans="1:7">
      <c r="A85" s="1" t="s">
        <v>442</v>
      </c>
      <c r="B85" s="1" t="s">
        <v>452</v>
      </c>
      <c r="C85" s="57" t="s">
        <v>843</v>
      </c>
      <c r="D85" s="34">
        <v>2319.0700000000002</v>
      </c>
      <c r="E85" s="34">
        <v>2107.8200000000002</v>
      </c>
      <c r="F85" s="34">
        <v>2319.0700000000002</v>
      </c>
      <c r="G85" s="13">
        <f t="shared" si="1"/>
        <v>0.90890744996916872</v>
      </c>
    </row>
    <row r="86" spans="1:7">
      <c r="A86" s="1" t="s">
        <v>442</v>
      </c>
      <c r="B86" s="1" t="s">
        <v>92</v>
      </c>
      <c r="C86" s="57" t="s">
        <v>843</v>
      </c>
      <c r="D86" s="34">
        <v>1843.1</v>
      </c>
      <c r="E86" s="34">
        <v>1843.1</v>
      </c>
      <c r="F86" s="34">
        <v>1843.1</v>
      </c>
      <c r="G86" s="13">
        <f t="shared" si="1"/>
        <v>1</v>
      </c>
    </row>
    <row r="87" spans="1:7">
      <c r="A87" s="1" t="s">
        <v>442</v>
      </c>
      <c r="B87" s="1" t="s">
        <v>450</v>
      </c>
      <c r="C87" s="57" t="s">
        <v>843</v>
      </c>
      <c r="D87" s="34">
        <v>1936.72</v>
      </c>
      <c r="E87" s="34">
        <v>1936.72</v>
      </c>
      <c r="F87" s="34">
        <v>1936.72</v>
      </c>
      <c r="G87" s="13">
        <f t="shared" si="1"/>
        <v>1</v>
      </c>
    </row>
    <row r="88" spans="1:7">
      <c r="A88" s="1" t="s">
        <v>442</v>
      </c>
      <c r="B88" s="1" t="s">
        <v>448</v>
      </c>
      <c r="C88" s="57" t="s">
        <v>843</v>
      </c>
      <c r="D88" s="34">
        <v>1944.03</v>
      </c>
      <c r="E88" s="34">
        <v>6786.08</v>
      </c>
      <c r="F88" s="34">
        <v>1944.03</v>
      </c>
      <c r="G88" s="13">
        <f t="shared" si="1"/>
        <v>3.4907280237444898</v>
      </c>
    </row>
    <row r="89" spans="1:7">
      <c r="A89" s="1" t="s">
        <v>442</v>
      </c>
      <c r="B89" s="1" t="s">
        <v>446</v>
      </c>
      <c r="C89" s="57" t="s">
        <v>843</v>
      </c>
      <c r="D89" s="34">
        <v>3758.29</v>
      </c>
      <c r="E89" s="34">
        <v>3758.29</v>
      </c>
      <c r="F89" s="34">
        <v>3758.29</v>
      </c>
      <c r="G89" s="13">
        <f t="shared" si="1"/>
        <v>1</v>
      </c>
    </row>
    <row r="90" spans="1:7">
      <c r="A90" s="1" t="s">
        <v>442</v>
      </c>
      <c r="B90" s="1" t="s">
        <v>444</v>
      </c>
      <c r="C90" s="57" t="s">
        <v>843</v>
      </c>
      <c r="D90" s="34">
        <v>27638.880000000001</v>
      </c>
      <c r="E90" s="34">
        <v>28218.1</v>
      </c>
      <c r="F90" s="34">
        <v>27638.880000000001</v>
      </c>
      <c r="G90" s="13">
        <f t="shared" si="1"/>
        <v>1.0209567102574344</v>
      </c>
    </row>
    <row r="91" spans="1:7">
      <c r="A91" s="1" t="s">
        <v>442</v>
      </c>
      <c r="B91" s="1" t="s">
        <v>443</v>
      </c>
      <c r="C91" s="57" t="s">
        <v>843</v>
      </c>
      <c r="D91" s="34">
        <v>26163.67</v>
      </c>
      <c r="E91" s="34">
        <v>24641.8</v>
      </c>
      <c r="F91" s="34">
        <v>26163.67</v>
      </c>
      <c r="G91" s="13">
        <f t="shared" si="1"/>
        <v>0.94183270160493537</v>
      </c>
    </row>
    <row r="92" spans="1:7" hidden="1">
      <c r="A92" s="1" t="s">
        <v>442</v>
      </c>
      <c r="B92" s="1" t="s">
        <v>869</v>
      </c>
      <c r="C92" s="57" t="s">
        <v>843</v>
      </c>
      <c r="D92" s="40">
        <v>295695.25</v>
      </c>
      <c r="E92" s="40">
        <v>262105.74</v>
      </c>
      <c r="F92" s="40">
        <v>295695.25</v>
      </c>
      <c r="G92" s="12">
        <f t="shared" si="1"/>
        <v>0.88640497268725149</v>
      </c>
    </row>
    <row r="93" spans="1:7">
      <c r="A93" s="1" t="s">
        <v>29</v>
      </c>
      <c r="B93" s="1" t="s">
        <v>32</v>
      </c>
      <c r="C93" s="57" t="s">
        <v>843</v>
      </c>
      <c r="D93" s="34">
        <v>29068.7</v>
      </c>
      <c r="E93" s="34">
        <v>21527.88</v>
      </c>
      <c r="F93" s="34">
        <v>29068.7</v>
      </c>
      <c r="G93" s="13">
        <f t="shared" si="1"/>
        <v>0.74058626632769953</v>
      </c>
    </row>
    <row r="94" spans="1:7">
      <c r="A94" s="1" t="s">
        <v>29</v>
      </c>
      <c r="B94" s="1" t="s">
        <v>441</v>
      </c>
      <c r="C94" s="57" t="s">
        <v>843</v>
      </c>
      <c r="D94" s="34">
        <v>1807.06</v>
      </c>
      <c r="E94" s="34">
        <v>1807.06</v>
      </c>
      <c r="F94" s="34">
        <v>1807.06</v>
      </c>
      <c r="G94" s="13">
        <f t="shared" si="1"/>
        <v>1</v>
      </c>
    </row>
    <row r="95" spans="1:7">
      <c r="A95" s="1" t="s">
        <v>29</v>
      </c>
      <c r="B95" s="1" t="s">
        <v>31</v>
      </c>
      <c r="C95" s="57" t="s">
        <v>843</v>
      </c>
      <c r="D95" s="34">
        <v>21918.73</v>
      </c>
      <c r="E95" s="34">
        <v>26976.95</v>
      </c>
      <c r="F95" s="34">
        <v>21918.73</v>
      </c>
      <c r="G95" s="13">
        <f t="shared" si="1"/>
        <v>1.2307715821126499</v>
      </c>
    </row>
    <row r="96" spans="1:7">
      <c r="A96" s="1" t="s">
        <v>29</v>
      </c>
      <c r="B96" s="1" t="s">
        <v>439</v>
      </c>
      <c r="C96" s="57" t="s">
        <v>843</v>
      </c>
      <c r="D96" s="34">
        <v>24661.08</v>
      </c>
      <c r="E96" s="34">
        <v>23610</v>
      </c>
      <c r="F96" s="34">
        <v>24661.08</v>
      </c>
      <c r="G96" s="13">
        <f t="shared" si="1"/>
        <v>0.95737899556710404</v>
      </c>
    </row>
    <row r="97" spans="1:7">
      <c r="A97" s="1" t="s">
        <v>29</v>
      </c>
      <c r="B97" s="1" t="s">
        <v>438</v>
      </c>
      <c r="C97" s="57" t="s">
        <v>843</v>
      </c>
      <c r="D97" s="34">
        <v>24859.84</v>
      </c>
      <c r="E97" s="34">
        <v>24086.91</v>
      </c>
      <c r="F97" s="34">
        <v>24859.84</v>
      </c>
      <c r="G97" s="13">
        <f t="shared" si="1"/>
        <v>0.96890848855020784</v>
      </c>
    </row>
    <row r="98" spans="1:7">
      <c r="A98" s="1" t="s">
        <v>29</v>
      </c>
      <c r="B98" s="1" t="s">
        <v>30</v>
      </c>
      <c r="C98" s="57" t="s">
        <v>843</v>
      </c>
      <c r="D98" s="34">
        <v>33614.11</v>
      </c>
      <c r="E98" s="34">
        <v>44753.56</v>
      </c>
      <c r="F98" s="34">
        <v>33614.11</v>
      </c>
      <c r="G98" s="13">
        <f t="shared" si="1"/>
        <v>1.3313920850499983</v>
      </c>
    </row>
    <row r="99" spans="1:7">
      <c r="A99" s="1" t="s">
        <v>29</v>
      </c>
      <c r="B99" s="1" t="s">
        <v>437</v>
      </c>
      <c r="C99" s="57" t="s">
        <v>843</v>
      </c>
      <c r="D99" s="34">
        <v>24997.96</v>
      </c>
      <c r="E99" s="34">
        <v>20853.3</v>
      </c>
      <c r="F99" s="34">
        <v>24997.96</v>
      </c>
      <c r="G99" s="13">
        <f t="shared" si="1"/>
        <v>0.83420007072577118</v>
      </c>
    </row>
    <row r="100" spans="1:7">
      <c r="A100" s="1" t="s">
        <v>29</v>
      </c>
      <c r="B100" s="1" t="s">
        <v>435</v>
      </c>
      <c r="C100" s="57" t="s">
        <v>843</v>
      </c>
      <c r="D100" s="34">
        <v>23885.89</v>
      </c>
      <c r="E100" s="34">
        <v>0</v>
      </c>
      <c r="F100" s="34">
        <v>23885.89</v>
      </c>
      <c r="G100" s="13">
        <f t="shared" si="1"/>
        <v>0</v>
      </c>
    </row>
    <row r="101" spans="1:7" hidden="1">
      <c r="A101" s="1" t="s">
        <v>29</v>
      </c>
      <c r="B101" s="1" t="s">
        <v>28</v>
      </c>
      <c r="C101" s="57" t="s">
        <v>843</v>
      </c>
      <c r="D101" s="40">
        <v>184813.37</v>
      </c>
      <c r="E101" s="40">
        <v>163615.66</v>
      </c>
      <c r="F101" s="40">
        <v>184813.37</v>
      </c>
      <c r="G101" s="12">
        <f t="shared" si="1"/>
        <v>0.88530207527734606</v>
      </c>
    </row>
    <row r="102" spans="1:7">
      <c r="A102" s="1" t="s">
        <v>431</v>
      </c>
      <c r="B102" s="1" t="s">
        <v>434</v>
      </c>
      <c r="C102" s="57" t="s">
        <v>843</v>
      </c>
      <c r="D102" s="34">
        <v>22120.85</v>
      </c>
      <c r="E102" s="34">
        <v>17423.64</v>
      </c>
      <c r="F102" s="34">
        <v>22120.85</v>
      </c>
      <c r="G102" s="13">
        <f t="shared" si="1"/>
        <v>0.7876568938354539</v>
      </c>
    </row>
    <row r="103" spans="1:7">
      <c r="A103" s="1" t="s">
        <v>431</v>
      </c>
      <c r="B103" s="1" t="s">
        <v>433</v>
      </c>
      <c r="C103" s="57" t="s">
        <v>843</v>
      </c>
      <c r="D103" s="34">
        <v>16279.04</v>
      </c>
      <c r="E103" s="34">
        <v>14826.55</v>
      </c>
      <c r="F103" s="34">
        <v>16279.04</v>
      </c>
      <c r="G103" s="13">
        <f t="shared" si="1"/>
        <v>0.91077545113225344</v>
      </c>
    </row>
    <row r="104" spans="1:7">
      <c r="A104" s="1" t="s">
        <v>431</v>
      </c>
      <c r="B104" s="1" t="s">
        <v>432</v>
      </c>
      <c r="C104" s="57" t="s">
        <v>843</v>
      </c>
      <c r="D104" s="34">
        <v>23428.03</v>
      </c>
      <c r="E104" s="34">
        <v>21138.25</v>
      </c>
      <c r="F104" s="34">
        <v>23428.03</v>
      </c>
      <c r="G104" s="13">
        <f t="shared" si="1"/>
        <v>0.90226322913194157</v>
      </c>
    </row>
    <row r="105" spans="1:7" hidden="1">
      <c r="A105" s="1" t="s">
        <v>431</v>
      </c>
      <c r="B105" s="1" t="s">
        <v>430</v>
      </c>
      <c r="C105" s="57" t="s">
        <v>845</v>
      </c>
      <c r="D105" s="40">
        <v>61827.92</v>
      </c>
      <c r="E105" s="40">
        <v>53388.44</v>
      </c>
      <c r="F105" s="40">
        <v>61827.92</v>
      </c>
      <c r="G105" s="12">
        <f t="shared" si="1"/>
        <v>0.86350050268551815</v>
      </c>
    </row>
    <row r="106" spans="1:7">
      <c r="A106" s="1" t="s">
        <v>279</v>
      </c>
      <c r="B106" s="1" t="s">
        <v>429</v>
      </c>
      <c r="C106" s="57" t="s">
        <v>843</v>
      </c>
      <c r="D106" s="34">
        <v>17768.13</v>
      </c>
      <c r="E106" s="34">
        <v>15811.63</v>
      </c>
      <c r="F106" s="34">
        <v>17768.13</v>
      </c>
      <c r="G106" s="13">
        <f t="shared" si="1"/>
        <v>0.88988711811541221</v>
      </c>
    </row>
    <row r="107" spans="1:7">
      <c r="A107" s="1" t="s">
        <v>279</v>
      </c>
      <c r="B107" s="1" t="s">
        <v>428</v>
      </c>
      <c r="C107" s="57" t="s">
        <v>843</v>
      </c>
      <c r="D107" s="34">
        <v>14345.22</v>
      </c>
      <c r="E107" s="34">
        <v>12158.82</v>
      </c>
      <c r="F107" s="34">
        <v>14345.22</v>
      </c>
      <c r="G107" s="13">
        <f t="shared" si="1"/>
        <v>0.84758686168633179</v>
      </c>
    </row>
    <row r="108" spans="1:7" hidden="1">
      <c r="A108" s="1" t="s">
        <v>279</v>
      </c>
      <c r="B108" s="1" t="s">
        <v>914</v>
      </c>
      <c r="C108" s="57" t="s">
        <v>845</v>
      </c>
      <c r="D108" s="40">
        <v>32113.35</v>
      </c>
      <c r="E108" s="40">
        <v>27970.45</v>
      </c>
      <c r="F108" s="40">
        <v>32113.35</v>
      </c>
      <c r="G108" s="12">
        <f t="shared" si="1"/>
        <v>0.87099134783509047</v>
      </c>
    </row>
    <row r="109" spans="1:7">
      <c r="A109" s="1" t="s">
        <v>844</v>
      </c>
      <c r="B109" s="1" t="s">
        <v>844</v>
      </c>
      <c r="C109" s="57"/>
      <c r="D109" s="34">
        <v>2746926.36</v>
      </c>
      <c r="E109" s="34">
        <v>2693066.55</v>
      </c>
      <c r="F109" s="34">
        <v>2746605.72</v>
      </c>
      <c r="G109" s="13">
        <f t="shared" si="1"/>
        <v>0.9805071512047967</v>
      </c>
    </row>
    <row r="110" spans="1:7">
      <c r="A110" s="1" t="s">
        <v>360</v>
      </c>
      <c r="B110" s="1" t="s">
        <v>427</v>
      </c>
      <c r="C110" s="57" t="s">
        <v>845</v>
      </c>
      <c r="D110" s="34">
        <v>32093.64</v>
      </c>
      <c r="E110" s="34">
        <v>29520.25</v>
      </c>
      <c r="F110" s="34">
        <v>32093.64</v>
      </c>
      <c r="G110" s="13">
        <f t="shared" si="1"/>
        <v>0.91981620034374412</v>
      </c>
    </row>
    <row r="111" spans="1:7">
      <c r="A111" s="1" t="s">
        <v>360</v>
      </c>
      <c r="B111" s="1" t="s">
        <v>426</v>
      </c>
      <c r="C111" s="57" t="s">
        <v>845</v>
      </c>
      <c r="D111" s="34">
        <v>31800.66</v>
      </c>
      <c r="E111" s="34">
        <v>23988.28</v>
      </c>
      <c r="F111" s="34">
        <v>31800.66</v>
      </c>
      <c r="G111" s="13">
        <f t="shared" si="1"/>
        <v>0.75433277170976953</v>
      </c>
    </row>
    <row r="112" spans="1:7">
      <c r="A112" s="1" t="s">
        <v>360</v>
      </c>
      <c r="B112" s="1" t="s">
        <v>425</v>
      </c>
      <c r="C112" s="57" t="s">
        <v>845</v>
      </c>
      <c r="D112" s="34">
        <v>31948.95</v>
      </c>
      <c r="E112" s="34">
        <v>35544.19</v>
      </c>
      <c r="F112" s="34">
        <v>31948.95</v>
      </c>
      <c r="G112" s="13">
        <f t="shared" si="1"/>
        <v>1.1125307717468023</v>
      </c>
    </row>
    <row r="113" spans="1:7">
      <c r="A113" s="1" t="s">
        <v>360</v>
      </c>
      <c r="B113" s="1" t="s">
        <v>423</v>
      </c>
      <c r="C113" s="57" t="s">
        <v>845</v>
      </c>
      <c r="D113" s="34">
        <v>32268.19</v>
      </c>
      <c r="E113" s="34">
        <v>29697.32</v>
      </c>
      <c r="F113" s="34">
        <v>32268.19</v>
      </c>
      <c r="G113" s="13">
        <f t="shared" si="1"/>
        <v>0.92032803823207932</v>
      </c>
    </row>
    <row r="114" spans="1:7">
      <c r="A114" s="1" t="s">
        <v>360</v>
      </c>
      <c r="B114" s="1" t="s">
        <v>419</v>
      </c>
      <c r="C114" s="57" t="s">
        <v>845</v>
      </c>
      <c r="D114" s="34">
        <v>32090.01</v>
      </c>
      <c r="E114" s="34">
        <v>33059.96</v>
      </c>
      <c r="F114" s="34">
        <v>32090.01</v>
      </c>
      <c r="G114" s="13">
        <f t="shared" si="1"/>
        <v>1.0302259176609792</v>
      </c>
    </row>
    <row r="115" spans="1:7">
      <c r="A115" s="1" t="s">
        <v>360</v>
      </c>
      <c r="B115" s="1" t="s">
        <v>418</v>
      </c>
      <c r="C115" s="57" t="s">
        <v>845</v>
      </c>
      <c r="D115" s="34">
        <v>32065.81</v>
      </c>
      <c r="E115" s="34">
        <v>32687.02</v>
      </c>
      <c r="F115" s="34">
        <v>32065.81</v>
      </c>
      <c r="G115" s="13">
        <f t="shared" si="1"/>
        <v>1.0193729707747909</v>
      </c>
    </row>
    <row r="116" spans="1:7">
      <c r="A116" s="1" t="s">
        <v>360</v>
      </c>
      <c r="B116" s="1" t="s">
        <v>411</v>
      </c>
      <c r="C116" s="57" t="s">
        <v>845</v>
      </c>
      <c r="D116" s="34">
        <v>97777.75</v>
      </c>
      <c r="E116" s="34">
        <v>77990.98</v>
      </c>
      <c r="F116" s="34">
        <v>97777.75</v>
      </c>
      <c r="G116" s="13">
        <f t="shared" si="1"/>
        <v>0.79763524932819574</v>
      </c>
    </row>
    <row r="117" spans="1:7">
      <c r="A117" s="1" t="s">
        <v>360</v>
      </c>
      <c r="B117" s="1" t="s">
        <v>410</v>
      </c>
      <c r="C117" s="57" t="s">
        <v>845</v>
      </c>
      <c r="D117" s="34">
        <v>92911.9</v>
      </c>
      <c r="E117" s="34">
        <v>86170.38</v>
      </c>
      <c r="F117" s="34">
        <v>92911.9</v>
      </c>
      <c r="G117" s="13">
        <f t="shared" si="1"/>
        <v>0.92744180239560281</v>
      </c>
    </row>
    <row r="118" spans="1:7">
      <c r="A118" s="1" t="s">
        <v>360</v>
      </c>
      <c r="B118" s="1" t="s">
        <v>409</v>
      </c>
      <c r="C118" s="57" t="s">
        <v>845</v>
      </c>
      <c r="D118" s="34">
        <v>78378.38</v>
      </c>
      <c r="E118" s="34">
        <v>81311.86</v>
      </c>
      <c r="F118" s="34">
        <v>78378.38</v>
      </c>
      <c r="G118" s="13">
        <f t="shared" si="1"/>
        <v>1.0374271578463345</v>
      </c>
    </row>
    <row r="119" spans="1:7">
      <c r="A119" s="1" t="s">
        <v>360</v>
      </c>
      <c r="B119" s="1" t="s">
        <v>408</v>
      </c>
      <c r="C119" s="57" t="s">
        <v>845</v>
      </c>
      <c r="D119" s="34">
        <v>50083.26</v>
      </c>
      <c r="E119" s="34">
        <v>39738.75</v>
      </c>
      <c r="F119" s="34">
        <v>50083.26</v>
      </c>
      <c r="G119" s="13">
        <f t="shared" si="1"/>
        <v>0.79345374083076858</v>
      </c>
    </row>
    <row r="120" spans="1:7">
      <c r="A120" s="1" t="s">
        <v>360</v>
      </c>
      <c r="B120" s="1" t="s">
        <v>407</v>
      </c>
      <c r="C120" s="57" t="s">
        <v>845</v>
      </c>
      <c r="D120" s="34">
        <v>31434.27</v>
      </c>
      <c r="E120" s="34">
        <v>20296.48</v>
      </c>
      <c r="F120" s="34">
        <v>31434.27</v>
      </c>
      <c r="G120" s="13">
        <f t="shared" si="1"/>
        <v>0.64568001738230274</v>
      </c>
    </row>
    <row r="121" spans="1:7">
      <c r="A121" s="1" t="s">
        <v>360</v>
      </c>
      <c r="B121" s="1" t="s">
        <v>406</v>
      </c>
      <c r="C121" s="57" t="s">
        <v>845</v>
      </c>
      <c r="D121" s="34">
        <v>21662.22</v>
      </c>
      <c r="E121" s="34">
        <v>24647.22</v>
      </c>
      <c r="F121" s="34">
        <v>21662.22</v>
      </c>
      <c r="G121" s="13">
        <f t="shared" si="1"/>
        <v>1.1377975110584233</v>
      </c>
    </row>
    <row r="122" spans="1:7">
      <c r="A122" s="1" t="s">
        <v>360</v>
      </c>
      <c r="B122" s="1" t="s">
        <v>405</v>
      </c>
      <c r="C122" s="57" t="s">
        <v>845</v>
      </c>
      <c r="D122" s="34">
        <v>31768.12</v>
      </c>
      <c r="E122" s="34">
        <v>30687.54</v>
      </c>
      <c r="F122" s="34">
        <v>31768.12</v>
      </c>
      <c r="G122" s="13">
        <f t="shared" si="1"/>
        <v>0.96598539668069761</v>
      </c>
    </row>
    <row r="123" spans="1:7">
      <c r="A123" s="1" t="s">
        <v>360</v>
      </c>
      <c r="B123" s="1" t="s">
        <v>404</v>
      </c>
      <c r="C123" s="57" t="s">
        <v>845</v>
      </c>
      <c r="D123" s="34">
        <v>21202.87</v>
      </c>
      <c r="E123" s="34">
        <v>25984.44</v>
      </c>
      <c r="F123" s="34">
        <v>21202.87</v>
      </c>
      <c r="G123" s="13">
        <f t="shared" si="1"/>
        <v>1.2255152250615129</v>
      </c>
    </row>
    <row r="124" spans="1:7">
      <c r="A124" s="1" t="s">
        <v>360</v>
      </c>
      <c r="B124" s="1" t="s">
        <v>403</v>
      </c>
      <c r="C124" s="57" t="s">
        <v>845</v>
      </c>
      <c r="D124" s="34">
        <v>31656.01</v>
      </c>
      <c r="E124" s="34">
        <v>47851.38</v>
      </c>
      <c r="F124" s="34">
        <v>31656.01</v>
      </c>
      <c r="G124" s="13">
        <f t="shared" si="1"/>
        <v>1.5116049053560445</v>
      </c>
    </row>
    <row r="125" spans="1:7">
      <c r="A125" s="1" t="s">
        <v>360</v>
      </c>
      <c r="B125" s="1" t="s">
        <v>402</v>
      </c>
      <c r="C125" s="57" t="s">
        <v>845</v>
      </c>
      <c r="D125" s="34">
        <v>21188.400000000001</v>
      </c>
      <c r="E125" s="34">
        <v>25407.46</v>
      </c>
      <c r="F125" s="34">
        <v>21188.400000000001</v>
      </c>
      <c r="G125" s="13">
        <f t="shared" si="1"/>
        <v>1.1991212172698267</v>
      </c>
    </row>
    <row r="126" spans="1:7">
      <c r="A126" s="1" t="s">
        <v>360</v>
      </c>
      <c r="B126" s="1" t="s">
        <v>401</v>
      </c>
      <c r="C126" s="57" t="s">
        <v>845</v>
      </c>
      <c r="D126" s="34">
        <v>31630.66</v>
      </c>
      <c r="E126" s="34">
        <v>25066.52</v>
      </c>
      <c r="F126" s="34">
        <v>31630.66</v>
      </c>
      <c r="G126" s="13">
        <f t="shared" si="1"/>
        <v>0.79247540203081446</v>
      </c>
    </row>
    <row r="127" spans="1:7">
      <c r="A127" s="1" t="s">
        <v>360</v>
      </c>
      <c r="B127" s="1" t="s">
        <v>400</v>
      </c>
      <c r="C127" s="57" t="s">
        <v>845</v>
      </c>
      <c r="D127" s="34">
        <v>31572.81</v>
      </c>
      <c r="E127" s="34">
        <v>31486.99</v>
      </c>
      <c r="F127" s="34">
        <v>31572.81</v>
      </c>
      <c r="G127" s="13">
        <f t="shared" si="1"/>
        <v>0.99728183839195816</v>
      </c>
    </row>
    <row r="128" spans="1:7">
      <c r="A128" s="1" t="s">
        <v>360</v>
      </c>
      <c r="B128" s="1" t="s">
        <v>399</v>
      </c>
      <c r="C128" s="57" t="s">
        <v>845</v>
      </c>
      <c r="D128" s="34">
        <v>31500.46</v>
      </c>
      <c r="E128" s="34">
        <v>25002.51</v>
      </c>
      <c r="F128" s="34">
        <v>31500.46</v>
      </c>
      <c r="G128" s="13">
        <f t="shared" si="1"/>
        <v>0.79371888537500723</v>
      </c>
    </row>
    <row r="129" spans="1:7">
      <c r="A129" s="1" t="s">
        <v>360</v>
      </c>
      <c r="B129" s="1" t="s">
        <v>398</v>
      </c>
      <c r="C129" s="57" t="s">
        <v>845</v>
      </c>
      <c r="D129" s="34">
        <v>32911.089999999997</v>
      </c>
      <c r="E129" s="34">
        <v>23462.240000000002</v>
      </c>
      <c r="F129" s="34">
        <v>32911.089999999997</v>
      </c>
      <c r="G129" s="13">
        <f t="shared" si="1"/>
        <v>0.71289768889453387</v>
      </c>
    </row>
    <row r="130" spans="1:7">
      <c r="A130" s="1" t="s">
        <v>360</v>
      </c>
      <c r="B130" s="1" t="s">
        <v>397</v>
      </c>
      <c r="C130" s="57" t="s">
        <v>845</v>
      </c>
      <c r="D130" s="34">
        <v>26827.79</v>
      </c>
      <c r="E130" s="34">
        <v>20570.63</v>
      </c>
      <c r="F130" s="34">
        <v>26827.79</v>
      </c>
      <c r="G130" s="13">
        <f t="shared" si="1"/>
        <v>0.76676573060993847</v>
      </c>
    </row>
    <row r="131" spans="1:7">
      <c r="A131" s="1" t="s">
        <v>360</v>
      </c>
      <c r="B131" s="1" t="s">
        <v>396</v>
      </c>
      <c r="C131" s="57" t="s">
        <v>845</v>
      </c>
      <c r="D131" s="34">
        <v>21199.23</v>
      </c>
      <c r="E131" s="34">
        <v>22051.56</v>
      </c>
      <c r="F131" s="34">
        <v>21199.23</v>
      </c>
      <c r="G131" s="13">
        <f t="shared" si="1"/>
        <v>1.0402057055845897</v>
      </c>
    </row>
    <row r="132" spans="1:7">
      <c r="A132" s="1" t="s">
        <v>360</v>
      </c>
      <c r="B132" s="1" t="s">
        <v>395</v>
      </c>
      <c r="C132" s="57" t="s">
        <v>845</v>
      </c>
      <c r="D132" s="34">
        <v>31699.4</v>
      </c>
      <c r="E132" s="34">
        <v>24130.880000000001</v>
      </c>
      <c r="F132" s="34">
        <v>31699.4</v>
      </c>
      <c r="G132" s="13">
        <f t="shared" si="1"/>
        <v>0.76124090676795142</v>
      </c>
    </row>
    <row r="133" spans="1:7">
      <c r="A133" s="1" t="s">
        <v>360</v>
      </c>
      <c r="B133" s="1" t="s">
        <v>394</v>
      </c>
      <c r="C133" s="57" t="s">
        <v>845</v>
      </c>
      <c r="D133" s="34">
        <v>31865.77</v>
      </c>
      <c r="E133" s="34">
        <v>20871.740000000002</v>
      </c>
      <c r="F133" s="34">
        <v>31865.77</v>
      </c>
      <c r="G133" s="13">
        <f t="shared" si="1"/>
        <v>0.65498935064177022</v>
      </c>
    </row>
    <row r="134" spans="1:7">
      <c r="A134" s="1" t="s">
        <v>360</v>
      </c>
      <c r="B134" s="1" t="s">
        <v>393</v>
      </c>
      <c r="C134" s="57" t="s">
        <v>845</v>
      </c>
      <c r="D134" s="34">
        <v>31923.63</v>
      </c>
      <c r="E134" s="34">
        <v>41024.26</v>
      </c>
      <c r="F134" s="34">
        <v>31923.63</v>
      </c>
      <c r="G134" s="13">
        <f t="shared" ref="G134:G197" si="2">E134/F134</f>
        <v>1.2850750368927344</v>
      </c>
    </row>
    <row r="135" spans="1:7">
      <c r="A135" s="1" t="s">
        <v>360</v>
      </c>
      <c r="B135" s="1" t="s">
        <v>392</v>
      </c>
      <c r="C135" s="57" t="s">
        <v>845</v>
      </c>
      <c r="D135" s="34">
        <v>31992.37</v>
      </c>
      <c r="E135" s="34">
        <v>36493.22</v>
      </c>
      <c r="F135" s="34">
        <v>31992.37</v>
      </c>
      <c r="G135" s="13">
        <f t="shared" si="2"/>
        <v>1.1406851071052255</v>
      </c>
    </row>
    <row r="136" spans="1:7">
      <c r="A136" s="1" t="s">
        <v>360</v>
      </c>
      <c r="B136" s="1" t="s">
        <v>391</v>
      </c>
      <c r="C136" s="57" t="s">
        <v>845</v>
      </c>
      <c r="D136" s="34">
        <v>21409.040000000001</v>
      </c>
      <c r="E136" s="34">
        <v>30827.96</v>
      </c>
      <c r="F136" s="34">
        <v>21409.040000000001</v>
      </c>
      <c r="G136" s="13">
        <f t="shared" si="2"/>
        <v>1.4399506003071598</v>
      </c>
    </row>
    <row r="137" spans="1:7">
      <c r="A137" s="1" t="s">
        <v>360</v>
      </c>
      <c r="B137" s="1" t="s">
        <v>390</v>
      </c>
      <c r="C137" s="57" t="s">
        <v>845</v>
      </c>
      <c r="D137" s="34">
        <v>31930.9</v>
      </c>
      <c r="E137" s="34">
        <v>26060.06</v>
      </c>
      <c r="F137" s="34">
        <v>31930.9</v>
      </c>
      <c r="G137" s="13">
        <f t="shared" si="2"/>
        <v>0.81613922564036712</v>
      </c>
    </row>
    <row r="138" spans="1:7">
      <c r="A138" s="1" t="s">
        <v>360</v>
      </c>
      <c r="B138" s="1" t="s">
        <v>389</v>
      </c>
      <c r="C138" s="57" t="s">
        <v>845</v>
      </c>
      <c r="D138" s="34">
        <v>101426.71</v>
      </c>
      <c r="E138" s="34">
        <v>118585.05</v>
      </c>
      <c r="F138" s="34">
        <v>67332.67</v>
      </c>
      <c r="G138" s="13">
        <f t="shared" si="2"/>
        <v>1.7611814591638799</v>
      </c>
    </row>
    <row r="139" spans="1:7">
      <c r="A139" s="1" t="s">
        <v>360</v>
      </c>
      <c r="B139" s="1" t="s">
        <v>388</v>
      </c>
      <c r="C139" s="57" t="s">
        <v>845</v>
      </c>
      <c r="D139" s="34">
        <v>70571.27</v>
      </c>
      <c r="E139" s="34">
        <v>77379</v>
      </c>
      <c r="F139" s="34">
        <v>70571.27</v>
      </c>
      <c r="G139" s="13">
        <f t="shared" si="2"/>
        <v>1.0964660264722457</v>
      </c>
    </row>
    <row r="140" spans="1:7">
      <c r="A140" s="1" t="s">
        <v>360</v>
      </c>
      <c r="B140" s="1" t="s">
        <v>888</v>
      </c>
      <c r="C140" s="57" t="s">
        <v>845</v>
      </c>
      <c r="D140" s="34">
        <v>17979.52</v>
      </c>
      <c r="E140" s="34">
        <v>11333.86</v>
      </c>
      <c r="F140" s="34">
        <v>17979.52</v>
      </c>
      <c r="G140" s="13">
        <f t="shared" si="2"/>
        <v>0.63037611682625572</v>
      </c>
    </row>
    <row r="141" spans="1:7">
      <c r="A141" s="1" t="s">
        <v>360</v>
      </c>
      <c r="B141" s="1" t="s">
        <v>889</v>
      </c>
      <c r="C141" s="57" t="s">
        <v>845</v>
      </c>
      <c r="D141" s="34">
        <v>18001</v>
      </c>
      <c r="E141" s="34">
        <v>31501.84</v>
      </c>
      <c r="F141" s="34">
        <v>18001</v>
      </c>
      <c r="G141" s="13">
        <f t="shared" si="2"/>
        <v>1.7500049997222376</v>
      </c>
    </row>
    <row r="142" spans="1:7">
      <c r="A142" s="1" t="s">
        <v>360</v>
      </c>
      <c r="B142" s="1" t="s">
        <v>890</v>
      </c>
      <c r="C142" s="57" t="s">
        <v>845</v>
      </c>
      <c r="D142" s="34">
        <v>54497.38</v>
      </c>
      <c r="E142" s="34">
        <v>50310.31</v>
      </c>
      <c r="F142" s="34">
        <v>54497.08</v>
      </c>
      <c r="G142" s="13">
        <f t="shared" si="2"/>
        <v>0.9231744159503591</v>
      </c>
    </row>
    <row r="143" spans="1:7">
      <c r="A143" s="1" t="s">
        <v>360</v>
      </c>
      <c r="B143" s="1" t="s">
        <v>891</v>
      </c>
      <c r="C143" s="57" t="s">
        <v>845</v>
      </c>
      <c r="D143" s="34">
        <v>71058.06</v>
      </c>
      <c r="E143" s="34">
        <v>66430.13</v>
      </c>
      <c r="F143" s="34">
        <v>71058.06</v>
      </c>
      <c r="G143" s="13">
        <f t="shared" si="2"/>
        <v>0.93487114621479961</v>
      </c>
    </row>
    <row r="144" spans="1:7">
      <c r="A144" s="1" t="s">
        <v>360</v>
      </c>
      <c r="B144" s="1" t="s">
        <v>892</v>
      </c>
      <c r="C144" s="57" t="s">
        <v>845</v>
      </c>
      <c r="D144" s="34">
        <v>72039.789999999994</v>
      </c>
      <c r="E144" s="34">
        <v>72231.899999999994</v>
      </c>
      <c r="F144" s="34">
        <v>72039.789999999994</v>
      </c>
      <c r="G144" s="13">
        <f t="shared" si="2"/>
        <v>1.0026667207108739</v>
      </c>
    </row>
    <row r="145" spans="1:7">
      <c r="A145" s="1" t="s">
        <v>360</v>
      </c>
      <c r="B145" s="1" t="s">
        <v>893</v>
      </c>
      <c r="C145" s="57" t="s">
        <v>845</v>
      </c>
      <c r="D145" s="34">
        <v>54421.5</v>
      </c>
      <c r="E145" s="34">
        <v>30293.16</v>
      </c>
      <c r="F145" s="34">
        <v>54421.5</v>
      </c>
      <c r="G145" s="13">
        <f t="shared" si="2"/>
        <v>0.55663956340784437</v>
      </c>
    </row>
    <row r="146" spans="1:7">
      <c r="A146" s="1" t="s">
        <v>360</v>
      </c>
      <c r="B146" s="1" t="s">
        <v>385</v>
      </c>
      <c r="C146" s="57" t="s">
        <v>845</v>
      </c>
      <c r="D146" s="34">
        <v>30894.67</v>
      </c>
      <c r="E146" s="34">
        <v>25427.32</v>
      </c>
      <c r="F146" s="34">
        <v>30894.67</v>
      </c>
      <c r="G146" s="13">
        <f t="shared" si="2"/>
        <v>0.82303258134817436</v>
      </c>
    </row>
    <row r="147" spans="1:7">
      <c r="A147" s="1" t="s">
        <v>360</v>
      </c>
      <c r="B147" s="1" t="s">
        <v>384</v>
      </c>
      <c r="C147" s="57" t="s">
        <v>845</v>
      </c>
      <c r="D147" s="34">
        <v>34244.519999999997</v>
      </c>
      <c r="E147" s="34">
        <v>40605.629999999997</v>
      </c>
      <c r="F147" s="34">
        <v>34244.519999999997</v>
      </c>
      <c r="G147" s="13">
        <f t="shared" si="2"/>
        <v>1.1857555603057073</v>
      </c>
    </row>
    <row r="148" spans="1:7">
      <c r="A148" s="1" t="s">
        <v>360</v>
      </c>
      <c r="B148" s="1" t="s">
        <v>382</v>
      </c>
      <c r="C148" s="57" t="s">
        <v>845</v>
      </c>
      <c r="D148" s="34">
        <v>31719.83</v>
      </c>
      <c r="E148" s="34">
        <v>33452.43</v>
      </c>
      <c r="F148" s="34">
        <v>31719.83</v>
      </c>
      <c r="G148" s="13">
        <f t="shared" si="2"/>
        <v>1.0546219825263881</v>
      </c>
    </row>
    <row r="149" spans="1:7">
      <c r="A149" s="1" t="s">
        <v>360</v>
      </c>
      <c r="B149" s="1" t="s">
        <v>380</v>
      </c>
      <c r="C149" s="57" t="s">
        <v>845</v>
      </c>
      <c r="D149" s="34">
        <v>32226.02</v>
      </c>
      <c r="E149" s="34">
        <v>17976.509999999998</v>
      </c>
      <c r="F149" s="34">
        <v>32226.02</v>
      </c>
      <c r="G149" s="13">
        <f t="shared" si="2"/>
        <v>0.5578259431353918</v>
      </c>
    </row>
    <row r="150" spans="1:7">
      <c r="A150" s="1" t="s">
        <v>360</v>
      </c>
      <c r="B150" s="1" t="s">
        <v>378</v>
      </c>
      <c r="C150" s="57" t="s">
        <v>845</v>
      </c>
      <c r="D150" s="34">
        <v>27936.62</v>
      </c>
      <c r="E150" s="34">
        <v>50172.25</v>
      </c>
      <c r="F150" s="34">
        <v>27936.62</v>
      </c>
      <c r="G150" s="13">
        <f t="shared" si="2"/>
        <v>1.7959312901847111</v>
      </c>
    </row>
    <row r="151" spans="1:7">
      <c r="A151" s="1" t="s">
        <v>360</v>
      </c>
      <c r="B151" s="1" t="s">
        <v>377</v>
      </c>
      <c r="C151" s="57" t="s">
        <v>845</v>
      </c>
      <c r="D151" s="34">
        <v>18651</v>
      </c>
      <c r="E151" s="34">
        <v>12419.8</v>
      </c>
      <c r="F151" s="34">
        <v>18651</v>
      </c>
      <c r="G151" s="13">
        <f t="shared" si="2"/>
        <v>0.66590531338802206</v>
      </c>
    </row>
    <row r="152" spans="1:7">
      <c r="A152" s="1" t="s">
        <v>360</v>
      </c>
      <c r="B152" s="1" t="s">
        <v>376</v>
      </c>
      <c r="C152" s="57" t="s">
        <v>845</v>
      </c>
      <c r="D152" s="34">
        <v>32507.200000000001</v>
      </c>
      <c r="E152" s="34">
        <v>31889.119999999999</v>
      </c>
      <c r="F152" s="34">
        <v>32507.200000000001</v>
      </c>
      <c r="G152" s="13">
        <f t="shared" si="2"/>
        <v>0.98098636609735679</v>
      </c>
    </row>
    <row r="153" spans="1:7">
      <c r="A153" s="1" t="s">
        <v>360</v>
      </c>
      <c r="B153" s="1" t="s">
        <v>374</v>
      </c>
      <c r="C153" s="57" t="s">
        <v>845</v>
      </c>
      <c r="D153" s="34">
        <v>33127.03</v>
      </c>
      <c r="E153" s="34">
        <v>33582.519999999997</v>
      </c>
      <c r="F153" s="34">
        <v>33127.03</v>
      </c>
      <c r="G153" s="13">
        <f t="shared" si="2"/>
        <v>1.0137497988802497</v>
      </c>
    </row>
    <row r="154" spans="1:7">
      <c r="A154" s="1" t="s">
        <v>360</v>
      </c>
      <c r="B154" s="1" t="s">
        <v>373</v>
      </c>
      <c r="C154" s="57" t="s">
        <v>845</v>
      </c>
      <c r="D154" s="34">
        <v>17508.7</v>
      </c>
      <c r="E154" s="34">
        <v>16190.04</v>
      </c>
      <c r="F154" s="34">
        <v>17508.7</v>
      </c>
      <c r="G154" s="13">
        <f t="shared" si="2"/>
        <v>0.92468544209450165</v>
      </c>
    </row>
    <row r="155" spans="1:7">
      <c r="A155" s="1" t="s">
        <v>360</v>
      </c>
      <c r="B155" s="1" t="s">
        <v>372</v>
      </c>
      <c r="C155" s="57" t="s">
        <v>845</v>
      </c>
      <c r="D155" s="34">
        <v>33436.75</v>
      </c>
      <c r="E155" s="34">
        <v>9269.36</v>
      </c>
      <c r="F155" s="34">
        <v>33436.75</v>
      </c>
      <c r="G155" s="13">
        <f t="shared" si="2"/>
        <v>0.27722072270779907</v>
      </c>
    </row>
    <row r="156" spans="1:7">
      <c r="A156" s="1" t="s">
        <v>360</v>
      </c>
      <c r="B156" s="1" t="s">
        <v>371</v>
      </c>
      <c r="C156" s="57" t="s">
        <v>845</v>
      </c>
      <c r="D156" s="34">
        <v>14874.14</v>
      </c>
      <c r="E156" s="34">
        <v>6913.19</v>
      </c>
      <c r="F156" s="34">
        <v>14874.14</v>
      </c>
      <c r="G156" s="13">
        <f t="shared" si="2"/>
        <v>0.46477914017213767</v>
      </c>
    </row>
    <row r="157" spans="1:7">
      <c r="A157" s="1" t="s">
        <v>360</v>
      </c>
      <c r="B157" s="1" t="s">
        <v>369</v>
      </c>
      <c r="C157" s="57" t="s">
        <v>845</v>
      </c>
      <c r="D157" s="34">
        <v>32577.97</v>
      </c>
      <c r="E157" s="34">
        <v>33949.93</v>
      </c>
      <c r="F157" s="34">
        <v>32577.97</v>
      </c>
      <c r="G157" s="13">
        <f t="shared" si="2"/>
        <v>1.042113121228855</v>
      </c>
    </row>
    <row r="158" spans="1:7">
      <c r="A158" s="1" t="s">
        <v>360</v>
      </c>
      <c r="B158" s="1" t="s">
        <v>368</v>
      </c>
      <c r="C158" s="57" t="s">
        <v>845</v>
      </c>
      <c r="D158" s="34">
        <v>15837.16</v>
      </c>
      <c r="E158" s="34">
        <v>17886.34</v>
      </c>
      <c r="F158" s="34">
        <v>15837.16</v>
      </c>
      <c r="G158" s="13">
        <f t="shared" si="2"/>
        <v>1.1293906230662569</v>
      </c>
    </row>
    <row r="159" spans="1:7">
      <c r="A159" s="1" t="s">
        <v>360</v>
      </c>
      <c r="B159" s="1" t="s">
        <v>366</v>
      </c>
      <c r="C159" s="57" t="s">
        <v>845</v>
      </c>
      <c r="D159" s="34">
        <v>34638.94</v>
      </c>
      <c r="E159" s="34">
        <v>34112.39</v>
      </c>
      <c r="F159" s="34">
        <v>34638.94</v>
      </c>
      <c r="G159" s="13">
        <f t="shared" si="2"/>
        <v>0.98479889973538448</v>
      </c>
    </row>
    <row r="160" spans="1:7">
      <c r="A160" s="1" t="s">
        <v>360</v>
      </c>
      <c r="B160" s="1" t="s">
        <v>365</v>
      </c>
      <c r="C160" s="57" t="s">
        <v>845</v>
      </c>
      <c r="D160" s="34">
        <v>31114.03</v>
      </c>
      <c r="E160" s="34">
        <v>23705.08</v>
      </c>
      <c r="F160" s="34">
        <v>31114.03</v>
      </c>
      <c r="G160" s="13">
        <f t="shared" si="2"/>
        <v>0.76187751956271821</v>
      </c>
    </row>
    <row r="161" spans="1:7">
      <c r="A161" s="1" t="s">
        <v>360</v>
      </c>
      <c r="B161" s="1" t="s">
        <v>363</v>
      </c>
      <c r="C161" s="57" t="s">
        <v>845</v>
      </c>
      <c r="D161" s="34">
        <v>31503.13</v>
      </c>
      <c r="E161" s="34">
        <v>26163.69</v>
      </c>
      <c r="F161" s="34">
        <v>31503.13</v>
      </c>
      <c r="G161" s="13">
        <f t="shared" si="2"/>
        <v>0.83051080956082768</v>
      </c>
    </row>
    <row r="162" spans="1:7">
      <c r="A162" s="1" t="s">
        <v>360</v>
      </c>
      <c r="B162" s="1" t="s">
        <v>362</v>
      </c>
      <c r="C162" s="57" t="s">
        <v>845</v>
      </c>
      <c r="D162" s="34">
        <v>33949.01</v>
      </c>
      <c r="E162" s="34">
        <v>38771.31</v>
      </c>
      <c r="F162" s="34">
        <v>33949.01</v>
      </c>
      <c r="G162" s="13">
        <f t="shared" si="2"/>
        <v>1.1420453792319716</v>
      </c>
    </row>
    <row r="163" spans="1:7">
      <c r="A163" s="1" t="s">
        <v>360</v>
      </c>
      <c r="B163" s="1" t="s">
        <v>361</v>
      </c>
      <c r="C163" s="57" t="s">
        <v>845</v>
      </c>
      <c r="D163" s="34">
        <v>20658.13</v>
      </c>
      <c r="E163" s="34">
        <v>20479.45</v>
      </c>
      <c r="F163" s="34">
        <v>20658.13</v>
      </c>
      <c r="G163" s="13">
        <f t="shared" si="2"/>
        <v>0.99135062079675162</v>
      </c>
    </row>
    <row r="164" spans="1:7" hidden="1">
      <c r="A164" s="1" t="s">
        <v>360</v>
      </c>
      <c r="B164" s="1" t="s">
        <v>915</v>
      </c>
      <c r="C164" s="57" t="s">
        <v>845</v>
      </c>
      <c r="D164" s="40">
        <v>1994193.67</v>
      </c>
      <c r="E164" s="40">
        <v>1902663.69</v>
      </c>
      <c r="F164" s="40">
        <v>1960099.33</v>
      </c>
      <c r="G164" s="12">
        <f t="shared" si="2"/>
        <v>0.97069758704524423</v>
      </c>
    </row>
    <row r="165" spans="1:7">
      <c r="A165" s="1" t="s">
        <v>10</v>
      </c>
      <c r="B165" s="1" t="s">
        <v>358</v>
      </c>
      <c r="C165" s="57" t="s">
        <v>845</v>
      </c>
      <c r="D165" s="34">
        <v>40864.31</v>
      </c>
      <c r="E165" s="34">
        <v>39755.51</v>
      </c>
      <c r="F165" s="34">
        <v>40864.31</v>
      </c>
      <c r="G165" s="13">
        <f t="shared" si="2"/>
        <v>0.97286629824411586</v>
      </c>
    </row>
    <row r="166" spans="1:7">
      <c r="A166" s="1" t="s">
        <v>10</v>
      </c>
      <c r="B166" s="1" t="s">
        <v>357</v>
      </c>
      <c r="C166" s="57" t="s">
        <v>845</v>
      </c>
      <c r="D166" s="34">
        <v>2409.7199999999998</v>
      </c>
      <c r="E166" s="34">
        <v>2409.7199999999998</v>
      </c>
      <c r="F166" s="34">
        <v>2409.7199999999998</v>
      </c>
      <c r="G166" s="13">
        <f t="shared" si="2"/>
        <v>1</v>
      </c>
    </row>
    <row r="167" spans="1:7">
      <c r="A167" s="1" t="s">
        <v>10</v>
      </c>
      <c r="B167" s="1" t="s">
        <v>355</v>
      </c>
      <c r="C167" s="57" t="s">
        <v>845</v>
      </c>
      <c r="D167" s="34">
        <v>2449.4499999999998</v>
      </c>
      <c r="E167" s="34">
        <v>1800.5</v>
      </c>
      <c r="F167" s="34">
        <v>2449.4499999999998</v>
      </c>
      <c r="G167" s="13">
        <f t="shared" si="2"/>
        <v>0.73506297332054138</v>
      </c>
    </row>
    <row r="168" spans="1:7">
      <c r="A168" s="1" t="s">
        <v>10</v>
      </c>
      <c r="B168" s="1" t="s">
        <v>351</v>
      </c>
      <c r="C168" s="57" t="s">
        <v>845</v>
      </c>
      <c r="D168" s="34">
        <v>1818.9</v>
      </c>
      <c r="E168" s="34">
        <v>0</v>
      </c>
      <c r="F168" s="34">
        <v>1818.9</v>
      </c>
      <c r="G168" s="13">
        <f t="shared" si="2"/>
        <v>0</v>
      </c>
    </row>
    <row r="169" spans="1:7">
      <c r="A169" s="1" t="s">
        <v>10</v>
      </c>
      <c r="B169" s="1" t="s">
        <v>349</v>
      </c>
      <c r="C169" s="57" t="s">
        <v>845</v>
      </c>
      <c r="D169" s="34">
        <v>2466.48</v>
      </c>
      <c r="E169" s="34">
        <v>2788.03</v>
      </c>
      <c r="F169" s="34">
        <v>2466.48</v>
      </c>
      <c r="G169" s="13">
        <f t="shared" si="2"/>
        <v>1.1303679737926113</v>
      </c>
    </row>
    <row r="170" spans="1:7">
      <c r="A170" s="1" t="s">
        <v>10</v>
      </c>
      <c r="B170" s="1" t="s">
        <v>347</v>
      </c>
      <c r="C170" s="57" t="s">
        <v>845</v>
      </c>
      <c r="D170" s="34">
        <v>2427.7800000000002</v>
      </c>
      <c r="E170" s="34">
        <v>1662.46</v>
      </c>
      <c r="F170" s="34">
        <v>2427.7800000000002</v>
      </c>
      <c r="G170" s="13">
        <f t="shared" si="2"/>
        <v>0.68476550593546359</v>
      </c>
    </row>
    <row r="171" spans="1:7">
      <c r="A171" s="1" t="s">
        <v>10</v>
      </c>
      <c r="B171" s="1" t="s">
        <v>345</v>
      </c>
      <c r="C171" s="57" t="s">
        <v>845</v>
      </c>
      <c r="D171" s="34">
        <v>2226.54</v>
      </c>
      <c r="E171" s="34">
        <v>3863.88</v>
      </c>
      <c r="F171" s="34">
        <v>2226.54</v>
      </c>
      <c r="G171" s="13">
        <f t="shared" si="2"/>
        <v>1.7353741679915924</v>
      </c>
    </row>
    <row r="172" spans="1:7">
      <c r="A172" s="1" t="s">
        <v>10</v>
      </c>
      <c r="B172" s="1" t="s">
        <v>343</v>
      </c>
      <c r="C172" s="57" t="s">
        <v>845</v>
      </c>
      <c r="D172" s="34">
        <v>3096</v>
      </c>
      <c r="E172" s="34">
        <v>2954.39</v>
      </c>
      <c r="F172" s="34">
        <v>3096</v>
      </c>
      <c r="G172" s="13">
        <f t="shared" si="2"/>
        <v>0.95426033591731263</v>
      </c>
    </row>
    <row r="173" spans="1:7">
      <c r="A173" s="1" t="s">
        <v>10</v>
      </c>
      <c r="B173" s="1" t="s">
        <v>341</v>
      </c>
      <c r="C173" s="57" t="s">
        <v>845</v>
      </c>
      <c r="D173" s="34">
        <v>2838</v>
      </c>
      <c r="E173" s="34">
        <v>1006.2</v>
      </c>
      <c r="F173" s="34">
        <v>2838</v>
      </c>
      <c r="G173" s="13">
        <f t="shared" si="2"/>
        <v>0.35454545454545455</v>
      </c>
    </row>
    <row r="174" spans="1:7">
      <c r="A174" s="1" t="s">
        <v>10</v>
      </c>
      <c r="B174" s="1" t="s">
        <v>339</v>
      </c>
      <c r="C174" s="57" t="s">
        <v>845</v>
      </c>
      <c r="D174" s="34">
        <v>2435.52</v>
      </c>
      <c r="E174" s="34">
        <v>748.2</v>
      </c>
      <c r="F174" s="34">
        <v>2435.52</v>
      </c>
      <c r="G174" s="13">
        <f t="shared" si="2"/>
        <v>0.30720338983050849</v>
      </c>
    </row>
    <row r="175" spans="1:7">
      <c r="A175" s="1" t="s">
        <v>10</v>
      </c>
      <c r="B175" s="1" t="s">
        <v>335</v>
      </c>
      <c r="C175" s="57" t="s">
        <v>845</v>
      </c>
      <c r="D175" s="34">
        <v>2850.9</v>
      </c>
      <c r="E175" s="34">
        <v>1246.1400000000001</v>
      </c>
      <c r="F175" s="34">
        <v>2850.9</v>
      </c>
      <c r="G175" s="13">
        <f t="shared" si="2"/>
        <v>0.43710407239819005</v>
      </c>
    </row>
    <row r="176" spans="1:7">
      <c r="A176" s="1" t="s">
        <v>10</v>
      </c>
      <c r="B176" s="1" t="s">
        <v>333</v>
      </c>
      <c r="C176" s="57" t="s">
        <v>845</v>
      </c>
      <c r="D176" s="34">
        <v>2672.88</v>
      </c>
      <c r="E176" s="34">
        <v>2672.88</v>
      </c>
      <c r="F176" s="34">
        <v>2672.88</v>
      </c>
      <c r="G176" s="13">
        <f t="shared" si="2"/>
        <v>1</v>
      </c>
    </row>
    <row r="177" spans="1:7">
      <c r="A177" s="1" t="s">
        <v>10</v>
      </c>
      <c r="B177" s="1" t="s">
        <v>331</v>
      </c>
      <c r="C177" s="57" t="s">
        <v>845</v>
      </c>
      <c r="D177" s="34">
        <v>2747.7</v>
      </c>
      <c r="E177" s="34">
        <v>2137.0700000000002</v>
      </c>
      <c r="F177" s="34">
        <v>2747.7</v>
      </c>
      <c r="G177" s="13">
        <f t="shared" si="2"/>
        <v>0.77776685955526448</v>
      </c>
    </row>
    <row r="178" spans="1:7">
      <c r="A178" s="1" t="s">
        <v>10</v>
      </c>
      <c r="B178" s="1" t="s">
        <v>329</v>
      </c>
      <c r="C178" s="57" t="s">
        <v>845</v>
      </c>
      <c r="D178" s="34">
        <v>2587.7399999999998</v>
      </c>
      <c r="E178" s="34">
        <v>2587.6799999999998</v>
      </c>
      <c r="F178" s="34">
        <v>2587.7399999999998</v>
      </c>
      <c r="G178" s="13">
        <f t="shared" si="2"/>
        <v>0.99997681374481207</v>
      </c>
    </row>
    <row r="179" spans="1:7">
      <c r="A179" s="1" t="s">
        <v>10</v>
      </c>
      <c r="B179" s="1" t="s">
        <v>328</v>
      </c>
      <c r="C179" s="57" t="s">
        <v>845</v>
      </c>
      <c r="D179" s="34">
        <v>2631.6</v>
      </c>
      <c r="E179" s="34">
        <v>4218.4399999999996</v>
      </c>
      <c r="F179" s="34">
        <v>2631.6</v>
      </c>
      <c r="G179" s="13">
        <f t="shared" si="2"/>
        <v>1.6029943760449916</v>
      </c>
    </row>
    <row r="180" spans="1:7">
      <c r="A180" s="1" t="s">
        <v>10</v>
      </c>
      <c r="B180" s="1" t="s">
        <v>325</v>
      </c>
      <c r="C180" s="57" t="s">
        <v>845</v>
      </c>
      <c r="D180" s="34">
        <v>3008.28</v>
      </c>
      <c r="E180" s="34">
        <v>1661.52</v>
      </c>
      <c r="F180" s="34">
        <v>3008.28</v>
      </c>
      <c r="G180" s="13">
        <f t="shared" si="2"/>
        <v>0.55231560891938247</v>
      </c>
    </row>
    <row r="181" spans="1:7">
      <c r="A181" s="1" t="s">
        <v>10</v>
      </c>
      <c r="B181" s="1" t="s">
        <v>323</v>
      </c>
      <c r="C181" s="57" t="s">
        <v>845</v>
      </c>
      <c r="D181" s="34">
        <v>3088.26</v>
      </c>
      <c r="E181" s="34">
        <v>5432.34</v>
      </c>
      <c r="F181" s="34">
        <v>3088.26</v>
      </c>
      <c r="G181" s="13">
        <f t="shared" si="2"/>
        <v>1.7590293563365778</v>
      </c>
    </row>
    <row r="182" spans="1:7">
      <c r="A182" s="1" t="s">
        <v>10</v>
      </c>
      <c r="B182" s="1" t="s">
        <v>321</v>
      </c>
      <c r="C182" s="57" t="s">
        <v>845</v>
      </c>
      <c r="D182" s="34">
        <v>3992.98</v>
      </c>
      <c r="E182" s="34">
        <v>2526.04</v>
      </c>
      <c r="F182" s="34">
        <v>3992.98</v>
      </c>
      <c r="G182" s="13">
        <f t="shared" si="2"/>
        <v>0.63262024853618104</v>
      </c>
    </row>
    <row r="183" spans="1:7">
      <c r="A183" s="1" t="s">
        <v>10</v>
      </c>
      <c r="B183" s="1" t="s">
        <v>319</v>
      </c>
      <c r="C183" s="57" t="s">
        <v>845</v>
      </c>
      <c r="D183" s="34">
        <v>6908.53</v>
      </c>
      <c r="E183" s="34">
        <v>8199.7800000000007</v>
      </c>
      <c r="F183" s="34">
        <v>6908.53</v>
      </c>
      <c r="G183" s="13">
        <f t="shared" si="2"/>
        <v>1.1869066212349082</v>
      </c>
    </row>
    <row r="184" spans="1:7">
      <c r="A184" s="1" t="s">
        <v>10</v>
      </c>
      <c r="B184" s="1" t="s">
        <v>318</v>
      </c>
      <c r="C184" s="57" t="s">
        <v>845</v>
      </c>
      <c r="D184" s="34">
        <v>3320.94</v>
      </c>
      <c r="E184" s="34">
        <v>3321.06</v>
      </c>
      <c r="F184" s="34">
        <v>3320.94</v>
      </c>
      <c r="G184" s="13">
        <f t="shared" si="2"/>
        <v>1.0000361343475039</v>
      </c>
    </row>
    <row r="185" spans="1:7">
      <c r="A185" s="1" t="s">
        <v>10</v>
      </c>
      <c r="B185" s="1" t="s">
        <v>316</v>
      </c>
      <c r="C185" s="57" t="s">
        <v>845</v>
      </c>
      <c r="D185" s="34">
        <v>2936.04</v>
      </c>
      <c r="E185" s="34">
        <v>1207.47</v>
      </c>
      <c r="F185" s="34">
        <v>2936.04</v>
      </c>
      <c r="G185" s="13">
        <f t="shared" si="2"/>
        <v>0.41125802100788816</v>
      </c>
    </row>
    <row r="186" spans="1:7">
      <c r="A186" s="1" t="s">
        <v>10</v>
      </c>
      <c r="B186" s="1" t="s">
        <v>315</v>
      </c>
      <c r="C186" s="57" t="s">
        <v>845</v>
      </c>
      <c r="D186" s="34">
        <v>3031.5</v>
      </c>
      <c r="E186" s="34">
        <v>-5136.55</v>
      </c>
      <c r="F186" s="34">
        <v>3031.5</v>
      </c>
      <c r="G186" s="13">
        <f>D186/F186</f>
        <v>1</v>
      </c>
    </row>
    <row r="187" spans="1:7">
      <c r="A187" s="1" t="s">
        <v>10</v>
      </c>
      <c r="B187" s="1" t="s">
        <v>313</v>
      </c>
      <c r="C187" s="57" t="s">
        <v>845</v>
      </c>
      <c r="D187" s="34">
        <v>2456.16</v>
      </c>
      <c r="E187" s="34">
        <v>2908.27</v>
      </c>
      <c r="F187" s="34">
        <v>2456.16</v>
      </c>
      <c r="G187" s="13">
        <f t="shared" si="2"/>
        <v>1.1840718845677807</v>
      </c>
    </row>
    <row r="188" spans="1:7">
      <c r="A188" s="1" t="s">
        <v>10</v>
      </c>
      <c r="B188" s="1" t="s">
        <v>312</v>
      </c>
      <c r="C188" s="57" t="s">
        <v>845</v>
      </c>
      <c r="D188" s="34">
        <v>1785.36</v>
      </c>
      <c r="E188" s="34">
        <v>562.44000000000005</v>
      </c>
      <c r="F188" s="34">
        <v>1785.36</v>
      </c>
      <c r="G188" s="13">
        <f t="shared" si="2"/>
        <v>0.31502890173410408</v>
      </c>
    </row>
    <row r="189" spans="1:7">
      <c r="A189" s="1" t="s">
        <v>10</v>
      </c>
      <c r="B189" s="1" t="s">
        <v>311</v>
      </c>
      <c r="C189" s="57" t="s">
        <v>845</v>
      </c>
      <c r="D189" s="34">
        <v>2541.3000000000002</v>
      </c>
      <c r="E189" s="34">
        <v>2546.85</v>
      </c>
      <c r="F189" s="34">
        <v>2541.3000000000002</v>
      </c>
      <c r="G189" s="13">
        <f t="shared" si="2"/>
        <v>1.0021839216149213</v>
      </c>
    </row>
    <row r="190" spans="1:7">
      <c r="A190" s="1" t="s">
        <v>10</v>
      </c>
      <c r="B190" s="1" t="s">
        <v>310</v>
      </c>
      <c r="C190" s="57" t="s">
        <v>845</v>
      </c>
      <c r="D190" s="34">
        <v>2523.2399999999998</v>
      </c>
      <c r="E190" s="34">
        <v>2177.8200000000002</v>
      </c>
      <c r="F190" s="34">
        <v>2523.2399999999998</v>
      </c>
      <c r="G190" s="13">
        <f t="shared" si="2"/>
        <v>0.86310457982593825</v>
      </c>
    </row>
    <row r="191" spans="1:7">
      <c r="A191" s="1" t="s">
        <v>10</v>
      </c>
      <c r="B191" s="1" t="s">
        <v>308</v>
      </c>
      <c r="C191" s="57" t="s">
        <v>845</v>
      </c>
      <c r="D191" s="34">
        <v>10184.5</v>
      </c>
      <c r="E191" s="34">
        <v>14634.45</v>
      </c>
      <c r="F191" s="34">
        <v>10184.5</v>
      </c>
      <c r="G191" s="13">
        <f t="shared" si="2"/>
        <v>1.436933575531445</v>
      </c>
    </row>
    <row r="192" spans="1:7">
      <c r="A192" s="1" t="s">
        <v>10</v>
      </c>
      <c r="B192" s="1" t="s">
        <v>307</v>
      </c>
      <c r="C192" s="57" t="s">
        <v>845</v>
      </c>
      <c r="D192" s="34">
        <v>2404.56</v>
      </c>
      <c r="E192" s="34">
        <v>1770.97</v>
      </c>
      <c r="F192" s="34">
        <v>2404.56</v>
      </c>
      <c r="G192" s="13">
        <f t="shared" si="2"/>
        <v>0.73650480753235525</v>
      </c>
    </row>
    <row r="193" spans="1:7">
      <c r="A193" s="1" t="s">
        <v>10</v>
      </c>
      <c r="B193" s="1" t="s">
        <v>305</v>
      </c>
      <c r="C193" s="57" t="s">
        <v>845</v>
      </c>
      <c r="D193" s="34">
        <v>2799.3</v>
      </c>
      <c r="E193" s="34">
        <v>2799.5</v>
      </c>
      <c r="F193" s="34">
        <v>2799.3</v>
      </c>
      <c r="G193" s="13">
        <f t="shared" si="2"/>
        <v>1.0000714464330367</v>
      </c>
    </row>
    <row r="194" spans="1:7">
      <c r="A194" s="1" t="s">
        <v>10</v>
      </c>
      <c r="B194" s="1" t="s">
        <v>303</v>
      </c>
      <c r="C194" s="57" t="s">
        <v>845</v>
      </c>
      <c r="D194" s="34">
        <v>2414.88</v>
      </c>
      <c r="E194" s="34">
        <v>5401.74</v>
      </c>
      <c r="F194" s="34">
        <v>2414.88</v>
      </c>
      <c r="G194" s="13">
        <f t="shared" si="2"/>
        <v>2.2368564897634662</v>
      </c>
    </row>
    <row r="195" spans="1:7">
      <c r="A195" s="1" t="s">
        <v>10</v>
      </c>
      <c r="B195" s="1" t="s">
        <v>299</v>
      </c>
      <c r="C195" s="57" t="s">
        <v>845</v>
      </c>
      <c r="D195" s="34">
        <v>2786.4</v>
      </c>
      <c r="E195" s="34">
        <v>2786.4</v>
      </c>
      <c r="F195" s="34">
        <v>2786.4</v>
      </c>
      <c r="G195" s="13">
        <f t="shared" si="2"/>
        <v>1</v>
      </c>
    </row>
    <row r="196" spans="1:7">
      <c r="A196" s="1" t="s">
        <v>10</v>
      </c>
      <c r="B196" s="1" t="s">
        <v>296</v>
      </c>
      <c r="C196" s="57" t="s">
        <v>845</v>
      </c>
      <c r="D196" s="34">
        <v>81984.44</v>
      </c>
      <c r="E196" s="34">
        <v>93403.45</v>
      </c>
      <c r="F196" s="34">
        <v>81984.44</v>
      </c>
      <c r="G196" s="13">
        <f t="shared" si="2"/>
        <v>1.1392826492441737</v>
      </c>
    </row>
    <row r="197" spans="1:7">
      <c r="A197" s="1" t="s">
        <v>10</v>
      </c>
      <c r="B197" s="1" t="s">
        <v>295</v>
      </c>
      <c r="C197" s="57" t="s">
        <v>845</v>
      </c>
      <c r="D197" s="34">
        <v>49941.3</v>
      </c>
      <c r="E197" s="34">
        <v>47016.480000000003</v>
      </c>
      <c r="F197" s="34">
        <v>49941.3</v>
      </c>
      <c r="G197" s="13">
        <f t="shared" si="2"/>
        <v>0.94143484450745174</v>
      </c>
    </row>
    <row r="198" spans="1:7">
      <c r="A198" s="1" t="s">
        <v>10</v>
      </c>
      <c r="B198" s="1" t="s">
        <v>292</v>
      </c>
      <c r="C198" s="57" t="s">
        <v>845</v>
      </c>
      <c r="D198" s="34">
        <v>53701.95</v>
      </c>
      <c r="E198" s="34">
        <v>49113.89</v>
      </c>
      <c r="F198" s="34">
        <v>53701.95</v>
      </c>
      <c r="G198" s="13">
        <f t="shared" ref="G198:G261" si="3">E198/F198</f>
        <v>0.91456436870541946</v>
      </c>
    </row>
    <row r="199" spans="1:7">
      <c r="A199" s="1" t="s">
        <v>10</v>
      </c>
      <c r="B199" s="1" t="s">
        <v>291</v>
      </c>
      <c r="C199" s="57" t="s">
        <v>845</v>
      </c>
      <c r="D199" s="34">
        <v>51936.89</v>
      </c>
      <c r="E199" s="34">
        <v>40185.19</v>
      </c>
      <c r="F199" s="34">
        <v>51936.89</v>
      </c>
      <c r="G199" s="13">
        <f t="shared" si="3"/>
        <v>0.77373115717941532</v>
      </c>
    </row>
    <row r="200" spans="1:7">
      <c r="A200" s="1" t="s">
        <v>10</v>
      </c>
      <c r="B200" s="1" t="s">
        <v>289</v>
      </c>
      <c r="C200" s="57" t="s">
        <v>845</v>
      </c>
      <c r="D200" s="34">
        <v>48734.239999999998</v>
      </c>
      <c r="E200" s="34">
        <v>38122.36</v>
      </c>
      <c r="F200" s="34">
        <v>48734.239999999998</v>
      </c>
      <c r="G200" s="13">
        <f t="shared" si="3"/>
        <v>0.78225001559478513</v>
      </c>
    </row>
    <row r="201" spans="1:7">
      <c r="A201" s="1" t="s">
        <v>10</v>
      </c>
      <c r="B201" s="1" t="s">
        <v>288</v>
      </c>
      <c r="C201" s="57" t="s">
        <v>845</v>
      </c>
      <c r="D201" s="34">
        <v>76590.45</v>
      </c>
      <c r="E201" s="34">
        <v>76403.070000000007</v>
      </c>
      <c r="F201" s="34">
        <v>76590.45</v>
      </c>
      <c r="G201" s="13">
        <f t="shared" si="3"/>
        <v>0.99755348088436624</v>
      </c>
    </row>
    <row r="202" spans="1:7">
      <c r="A202" s="1" t="s">
        <v>10</v>
      </c>
      <c r="B202" s="1" t="s">
        <v>287</v>
      </c>
      <c r="C202" s="57" t="s">
        <v>845</v>
      </c>
      <c r="D202" s="34">
        <v>81694.03</v>
      </c>
      <c r="E202" s="34">
        <v>64368.82</v>
      </c>
      <c r="F202" s="34">
        <v>81694.03</v>
      </c>
      <c r="G202" s="13">
        <f t="shared" si="3"/>
        <v>0.78792562932689203</v>
      </c>
    </row>
    <row r="203" spans="1:7">
      <c r="A203" s="1" t="s">
        <v>10</v>
      </c>
      <c r="B203" s="1" t="s">
        <v>285</v>
      </c>
      <c r="C203" s="57" t="s">
        <v>845</v>
      </c>
      <c r="D203" s="34">
        <v>55176.81</v>
      </c>
      <c r="E203" s="34">
        <v>57734.75</v>
      </c>
      <c r="F203" s="34">
        <v>55176.81</v>
      </c>
      <c r="G203" s="13">
        <f t="shared" si="3"/>
        <v>1.0463589685594366</v>
      </c>
    </row>
    <row r="204" spans="1:7" hidden="1">
      <c r="A204" s="1" t="s">
        <v>10</v>
      </c>
      <c r="B204" s="1" t="s">
        <v>9</v>
      </c>
      <c r="C204" s="57" t="s">
        <v>3083</v>
      </c>
      <c r="D204" s="40">
        <v>632465.86</v>
      </c>
      <c r="E204" s="40">
        <v>588999.21</v>
      </c>
      <c r="F204" s="40">
        <v>632465.86</v>
      </c>
      <c r="G204" s="12">
        <f t="shared" si="3"/>
        <v>0.93127431415823769</v>
      </c>
    </row>
    <row r="205" spans="1:7">
      <c r="A205" s="1" t="s">
        <v>279</v>
      </c>
      <c r="B205" s="1" t="s">
        <v>282</v>
      </c>
      <c r="C205" s="57" t="s">
        <v>845</v>
      </c>
      <c r="D205" s="34">
        <v>34516.18</v>
      </c>
      <c r="E205" s="34">
        <v>26659.68</v>
      </c>
      <c r="F205" s="34">
        <v>34516.18</v>
      </c>
      <c r="G205" s="13">
        <f t="shared" si="3"/>
        <v>0.77238211180959193</v>
      </c>
    </row>
    <row r="206" spans="1:7">
      <c r="A206" s="1" t="s">
        <v>279</v>
      </c>
      <c r="B206" s="1" t="s">
        <v>280</v>
      </c>
      <c r="C206" s="57" t="s">
        <v>845</v>
      </c>
      <c r="D206" s="34">
        <v>13617.5</v>
      </c>
      <c r="E206" s="34">
        <v>14412.55</v>
      </c>
      <c r="F206" s="34">
        <v>13617.5</v>
      </c>
      <c r="G206" s="13">
        <f t="shared" si="3"/>
        <v>1.0583844317973197</v>
      </c>
    </row>
    <row r="207" spans="1:7" hidden="1">
      <c r="A207" s="1" t="s">
        <v>279</v>
      </c>
      <c r="B207" s="1" t="s">
        <v>914</v>
      </c>
      <c r="C207" s="57" t="s">
        <v>3083</v>
      </c>
      <c r="D207" s="40">
        <v>48133.68</v>
      </c>
      <c r="E207" s="40">
        <v>41072.230000000003</v>
      </c>
      <c r="F207" s="40">
        <v>48133.68</v>
      </c>
      <c r="G207" s="12">
        <f t="shared" si="3"/>
        <v>0.8532950316701321</v>
      </c>
    </row>
    <row r="208" spans="1:7">
      <c r="A208" s="1" t="s">
        <v>846</v>
      </c>
      <c r="B208" s="1" t="s">
        <v>846</v>
      </c>
      <c r="C208" s="57"/>
      <c r="D208" s="34">
        <v>2674793.21</v>
      </c>
      <c r="E208" s="34">
        <v>2532735.13</v>
      </c>
      <c r="F208" s="34">
        <v>2640698.87</v>
      </c>
      <c r="G208" s="13">
        <f t="shared" si="3"/>
        <v>0.9591154670354366</v>
      </c>
    </row>
    <row r="209" spans="1:7">
      <c r="A209" s="1" t="s">
        <v>76</v>
      </c>
      <c r="B209" s="1" t="s">
        <v>277</v>
      </c>
      <c r="C209" s="57" t="s">
        <v>3083</v>
      </c>
      <c r="D209" s="34">
        <v>489027.03</v>
      </c>
      <c r="E209" s="34">
        <v>467747.81</v>
      </c>
      <c r="F209" s="34">
        <v>489027.03</v>
      </c>
      <c r="G209" s="13">
        <f t="shared" si="3"/>
        <v>0.95648661792784739</v>
      </c>
    </row>
    <row r="210" spans="1:7" hidden="1">
      <c r="A210" s="1" t="s">
        <v>76</v>
      </c>
      <c r="B210" s="1" t="s">
        <v>916</v>
      </c>
      <c r="C210" s="57" t="s">
        <v>3083</v>
      </c>
      <c r="D210" s="40">
        <v>489027.03</v>
      </c>
      <c r="E210" s="40">
        <v>467747.81</v>
      </c>
      <c r="F210" s="40">
        <v>489027.03</v>
      </c>
      <c r="G210" s="12">
        <f t="shared" si="3"/>
        <v>0.95648661792784739</v>
      </c>
    </row>
    <row r="211" spans="1:7">
      <c r="A211" s="1" t="s">
        <v>16</v>
      </c>
      <c r="B211" s="1" t="s">
        <v>276</v>
      </c>
      <c r="C211" s="57" t="s">
        <v>3083</v>
      </c>
      <c r="D211" s="34">
        <v>285908.64</v>
      </c>
      <c r="E211" s="34">
        <v>260816.09</v>
      </c>
      <c r="F211" s="34">
        <v>285908.64</v>
      </c>
      <c r="G211" s="13">
        <f t="shared" si="3"/>
        <v>0.9122357757359133</v>
      </c>
    </row>
    <row r="212" spans="1:7">
      <c r="A212" s="1" t="s">
        <v>16</v>
      </c>
      <c r="B212" s="1" t="s">
        <v>275</v>
      </c>
      <c r="C212" s="57" t="s">
        <v>3083</v>
      </c>
      <c r="D212" s="34">
        <v>69505.320000000007</v>
      </c>
      <c r="E212" s="34">
        <v>67449.899999999994</v>
      </c>
      <c r="F212" s="34">
        <v>69505.320000000007</v>
      </c>
      <c r="G212" s="13">
        <f t="shared" si="3"/>
        <v>0.97042787516121054</v>
      </c>
    </row>
    <row r="213" spans="1:7">
      <c r="A213" s="1" t="s">
        <v>16</v>
      </c>
      <c r="B213" s="1" t="s">
        <v>274</v>
      </c>
      <c r="C213" s="57" t="s">
        <v>3083</v>
      </c>
      <c r="D213" s="34">
        <v>138038.93</v>
      </c>
      <c r="E213" s="34">
        <v>134804</v>
      </c>
      <c r="F213" s="34">
        <v>138038.93</v>
      </c>
      <c r="G213" s="13">
        <f t="shared" si="3"/>
        <v>0.97656508928314645</v>
      </c>
    </row>
    <row r="214" spans="1:7">
      <c r="A214" s="1" t="s">
        <v>16</v>
      </c>
      <c r="B214" s="1" t="s">
        <v>273</v>
      </c>
      <c r="C214" s="57" t="s">
        <v>3083</v>
      </c>
      <c r="D214" s="34">
        <v>198752.63</v>
      </c>
      <c r="E214" s="34">
        <v>227281.51</v>
      </c>
      <c r="F214" s="34">
        <v>198752.63</v>
      </c>
      <c r="G214" s="13">
        <f t="shared" si="3"/>
        <v>1.1435396351736327</v>
      </c>
    </row>
    <row r="215" spans="1:7">
      <c r="A215" s="1" t="s">
        <v>16</v>
      </c>
      <c r="B215" s="1" t="s">
        <v>272</v>
      </c>
      <c r="C215" s="57" t="s">
        <v>3083</v>
      </c>
      <c r="D215" s="34">
        <v>284969.67</v>
      </c>
      <c r="E215" s="34">
        <v>278527.32</v>
      </c>
      <c r="F215" s="34">
        <v>231062.77</v>
      </c>
      <c r="G215" s="13">
        <f t="shared" si="3"/>
        <v>1.2054184237469325</v>
      </c>
    </row>
    <row r="216" spans="1:7">
      <c r="A216" s="1" t="s">
        <v>16</v>
      </c>
      <c r="B216" s="1" t="s">
        <v>271</v>
      </c>
      <c r="C216" s="57" t="s">
        <v>3083</v>
      </c>
      <c r="D216" s="34">
        <v>286463.53000000003</v>
      </c>
      <c r="E216" s="34">
        <v>258078.59</v>
      </c>
      <c r="F216" s="34">
        <v>286463.53000000003</v>
      </c>
      <c r="G216" s="13">
        <f t="shared" si="3"/>
        <v>0.90091255246348456</v>
      </c>
    </row>
    <row r="217" spans="1:7">
      <c r="A217" s="1" t="s">
        <v>16</v>
      </c>
      <c r="B217" s="1" t="s">
        <v>270</v>
      </c>
      <c r="C217" s="57" t="s">
        <v>3083</v>
      </c>
      <c r="D217" s="34">
        <v>144450.01999999999</v>
      </c>
      <c r="E217" s="34">
        <v>131906.09</v>
      </c>
      <c r="F217" s="34">
        <v>144450.01999999999</v>
      </c>
      <c r="G217" s="13">
        <f t="shared" si="3"/>
        <v>0.91316075968698385</v>
      </c>
    </row>
    <row r="218" spans="1:7">
      <c r="A218" s="1" t="s">
        <v>16</v>
      </c>
      <c r="B218" s="1" t="s">
        <v>269</v>
      </c>
      <c r="C218" s="57" t="s">
        <v>3083</v>
      </c>
      <c r="D218" s="34">
        <v>58021.64</v>
      </c>
      <c r="E218" s="34">
        <v>57392.959999999999</v>
      </c>
      <c r="F218" s="34">
        <v>58021.64</v>
      </c>
      <c r="G218" s="13">
        <f t="shared" si="3"/>
        <v>0.98916473233090274</v>
      </c>
    </row>
    <row r="219" spans="1:7">
      <c r="A219" s="1" t="s">
        <v>16</v>
      </c>
      <c r="B219" s="1" t="s">
        <v>268</v>
      </c>
      <c r="C219" s="57" t="s">
        <v>3083</v>
      </c>
      <c r="D219" s="34">
        <v>144600.49</v>
      </c>
      <c r="E219" s="34">
        <v>126886.38</v>
      </c>
      <c r="F219" s="34">
        <v>144600.49</v>
      </c>
      <c r="G219" s="13">
        <f t="shared" si="3"/>
        <v>0.87749619658965206</v>
      </c>
    </row>
    <row r="220" spans="1:7">
      <c r="A220" s="1" t="s">
        <v>16</v>
      </c>
      <c r="B220" s="1" t="s">
        <v>267</v>
      </c>
      <c r="C220" s="57" t="s">
        <v>3083</v>
      </c>
      <c r="D220" s="34">
        <v>143542.6</v>
      </c>
      <c r="E220" s="34">
        <v>156213.10999999999</v>
      </c>
      <c r="F220" s="34">
        <v>143542.6</v>
      </c>
      <c r="G220" s="13">
        <f t="shared" si="3"/>
        <v>1.0882700327289598</v>
      </c>
    </row>
    <row r="221" spans="1:7">
      <c r="A221" s="1" t="s">
        <v>16</v>
      </c>
      <c r="B221" s="1" t="s">
        <v>266</v>
      </c>
      <c r="C221" s="57" t="s">
        <v>3083</v>
      </c>
      <c r="D221" s="34">
        <v>57535.83</v>
      </c>
      <c r="E221" s="34">
        <v>52897.43</v>
      </c>
      <c r="F221" s="34">
        <v>57535.83</v>
      </c>
      <c r="G221" s="13">
        <f t="shared" si="3"/>
        <v>0.91938240918745762</v>
      </c>
    </row>
    <row r="222" spans="1:7">
      <c r="A222" s="1" t="s">
        <v>16</v>
      </c>
      <c r="B222" s="1" t="s">
        <v>265</v>
      </c>
      <c r="C222" s="57" t="s">
        <v>3083</v>
      </c>
      <c r="D222" s="34">
        <v>143368.98000000001</v>
      </c>
      <c r="E222" s="34">
        <v>132449.26</v>
      </c>
      <c r="F222" s="34">
        <v>143368.98000000001</v>
      </c>
      <c r="G222" s="13">
        <f t="shared" si="3"/>
        <v>0.92383484907265156</v>
      </c>
    </row>
    <row r="223" spans="1:7">
      <c r="A223" s="1" t="s">
        <v>16</v>
      </c>
      <c r="B223" s="1" t="s">
        <v>264</v>
      </c>
      <c r="C223" s="57" t="s">
        <v>3083</v>
      </c>
      <c r="D223" s="34">
        <v>57279.62</v>
      </c>
      <c r="E223" s="34">
        <v>44865.120000000003</v>
      </c>
      <c r="F223" s="34">
        <v>57279.62</v>
      </c>
      <c r="G223" s="13">
        <f t="shared" si="3"/>
        <v>0.78326497277740326</v>
      </c>
    </row>
    <row r="224" spans="1:7">
      <c r="A224" s="1" t="s">
        <v>16</v>
      </c>
      <c r="B224" s="1" t="s">
        <v>263</v>
      </c>
      <c r="C224" s="57" t="s">
        <v>3083</v>
      </c>
      <c r="D224" s="34">
        <v>143473.25</v>
      </c>
      <c r="E224" s="34">
        <v>128013.25</v>
      </c>
      <c r="F224" s="34">
        <v>143473.25</v>
      </c>
      <c r="G224" s="13">
        <f t="shared" si="3"/>
        <v>0.89224472157701873</v>
      </c>
    </row>
    <row r="225" spans="1:7">
      <c r="A225" s="1" t="s">
        <v>16</v>
      </c>
      <c r="B225" s="1" t="s">
        <v>262</v>
      </c>
      <c r="C225" s="57" t="s">
        <v>3083</v>
      </c>
      <c r="D225" s="34">
        <v>103884.2</v>
      </c>
      <c r="E225" s="34">
        <v>97490.17</v>
      </c>
      <c r="F225" s="34">
        <v>103884.2</v>
      </c>
      <c r="G225" s="13">
        <f t="shared" si="3"/>
        <v>0.93845040920563472</v>
      </c>
    </row>
    <row r="226" spans="1:7">
      <c r="A226" s="1" t="s">
        <v>16</v>
      </c>
      <c r="B226" s="1" t="s">
        <v>261</v>
      </c>
      <c r="C226" s="57" t="s">
        <v>3083</v>
      </c>
      <c r="D226" s="34">
        <v>137572.74</v>
      </c>
      <c r="E226" s="34">
        <v>231918.38</v>
      </c>
      <c r="F226" s="34">
        <v>137572.74</v>
      </c>
      <c r="G226" s="13">
        <f t="shared" si="3"/>
        <v>1.6857873151323439</v>
      </c>
    </row>
    <row r="227" spans="1:7">
      <c r="A227" s="1" t="s">
        <v>16</v>
      </c>
      <c r="B227" s="1" t="s">
        <v>260</v>
      </c>
      <c r="C227" s="57" t="s">
        <v>3083</v>
      </c>
      <c r="D227" s="34">
        <v>95063.19</v>
      </c>
      <c r="E227" s="34">
        <v>90300.04</v>
      </c>
      <c r="F227" s="34">
        <v>95063.19</v>
      </c>
      <c r="G227" s="13">
        <f t="shared" si="3"/>
        <v>0.94989490674571297</v>
      </c>
    </row>
    <row r="228" spans="1:7">
      <c r="A228" s="1" t="s">
        <v>16</v>
      </c>
      <c r="B228" s="1" t="s">
        <v>259</v>
      </c>
      <c r="C228" s="57" t="s">
        <v>3083</v>
      </c>
      <c r="D228" s="34">
        <v>137749.03</v>
      </c>
      <c r="E228" s="34">
        <v>145703.46</v>
      </c>
      <c r="F228" s="34">
        <v>137749.03</v>
      </c>
      <c r="G228" s="13">
        <f t="shared" si="3"/>
        <v>1.0577458149796046</v>
      </c>
    </row>
    <row r="229" spans="1:7">
      <c r="A229" s="1" t="s">
        <v>16</v>
      </c>
      <c r="B229" s="1" t="s">
        <v>258</v>
      </c>
      <c r="C229" s="57" t="s">
        <v>3083</v>
      </c>
      <c r="D229" s="34">
        <v>137584.09</v>
      </c>
      <c r="E229" s="34">
        <v>122633.57</v>
      </c>
      <c r="F229" s="34">
        <v>137584.09</v>
      </c>
      <c r="G229" s="13">
        <f t="shared" si="3"/>
        <v>0.89133540077199336</v>
      </c>
    </row>
    <row r="230" spans="1:7">
      <c r="A230" s="1" t="s">
        <v>16</v>
      </c>
      <c r="B230" s="1" t="s">
        <v>257</v>
      </c>
      <c r="C230" s="57" t="s">
        <v>3083</v>
      </c>
      <c r="D230" s="34">
        <v>54624.72</v>
      </c>
      <c r="E230" s="34">
        <v>56548.46</v>
      </c>
      <c r="F230" s="34">
        <v>54624.72</v>
      </c>
      <c r="G230" s="13">
        <f t="shared" si="3"/>
        <v>1.0352173887573244</v>
      </c>
    </row>
    <row r="231" spans="1:7">
      <c r="A231" s="1" t="s">
        <v>16</v>
      </c>
      <c r="B231" s="1" t="s">
        <v>256</v>
      </c>
      <c r="C231" s="57" t="s">
        <v>3083</v>
      </c>
      <c r="D231" s="34">
        <v>54264.27</v>
      </c>
      <c r="E231" s="34">
        <v>57019.77</v>
      </c>
      <c r="F231" s="34">
        <v>54264.27</v>
      </c>
      <c r="G231" s="13">
        <f t="shared" si="3"/>
        <v>1.0507792696741336</v>
      </c>
    </row>
    <row r="232" spans="1:7" hidden="1">
      <c r="A232" s="1" t="s">
        <v>16</v>
      </c>
      <c r="B232" s="1" t="s">
        <v>15</v>
      </c>
      <c r="C232" s="57" t="s">
        <v>2183</v>
      </c>
      <c r="D232" s="40">
        <v>2876653.39</v>
      </c>
      <c r="E232" s="40">
        <v>2859194.86</v>
      </c>
      <c r="F232" s="40">
        <v>2822746.49</v>
      </c>
      <c r="G232" s="12">
        <f t="shared" si="3"/>
        <v>1.0129123781144085</v>
      </c>
    </row>
    <row r="233" spans="1:7">
      <c r="A233" s="1" t="s">
        <v>3077</v>
      </c>
      <c r="B233" s="1" t="s">
        <v>3077</v>
      </c>
      <c r="C233" s="57"/>
      <c r="D233" s="34">
        <v>3365680.42</v>
      </c>
      <c r="E233" s="34">
        <v>3326942.67</v>
      </c>
      <c r="F233" s="34">
        <v>3311773.52</v>
      </c>
      <c r="G233" s="13">
        <f t="shared" si="3"/>
        <v>1.0045803705804133</v>
      </c>
    </row>
    <row r="234" spans="1:7">
      <c r="A234" s="1" t="s">
        <v>24</v>
      </c>
      <c r="B234" s="1" t="s">
        <v>255</v>
      </c>
      <c r="C234" s="57" t="s">
        <v>2183</v>
      </c>
      <c r="D234" s="34">
        <v>52880.4</v>
      </c>
      <c r="E234" s="34">
        <v>51683.78</v>
      </c>
      <c r="F234" s="34">
        <v>52880.4</v>
      </c>
      <c r="G234" s="13">
        <f t="shared" si="3"/>
        <v>0.97737119991528043</v>
      </c>
    </row>
    <row r="235" spans="1:7">
      <c r="A235" s="1" t="s">
        <v>24</v>
      </c>
      <c r="B235" s="1" t="s">
        <v>26</v>
      </c>
      <c r="C235" s="57" t="s">
        <v>2183</v>
      </c>
      <c r="D235" s="34">
        <v>168601.5</v>
      </c>
      <c r="E235" s="34">
        <v>176220.35</v>
      </c>
      <c r="F235" s="34">
        <v>168601.5</v>
      </c>
      <c r="G235" s="13">
        <f t="shared" si="3"/>
        <v>1.0451885066265723</v>
      </c>
    </row>
    <row r="236" spans="1:7">
      <c r="A236" s="1" t="s">
        <v>24</v>
      </c>
      <c r="B236" s="1" t="s">
        <v>254</v>
      </c>
      <c r="C236" s="57" t="s">
        <v>2183</v>
      </c>
      <c r="D236" s="34">
        <v>132323.76</v>
      </c>
      <c r="E236" s="34">
        <v>115583.23</v>
      </c>
      <c r="F236" s="34">
        <v>132323.76</v>
      </c>
      <c r="G236" s="13">
        <f t="shared" si="3"/>
        <v>0.8734881022123312</v>
      </c>
    </row>
    <row r="237" spans="1:7">
      <c r="A237" s="1" t="s">
        <v>24</v>
      </c>
      <c r="B237" s="1" t="s">
        <v>253</v>
      </c>
      <c r="C237" s="57" t="s">
        <v>2183</v>
      </c>
      <c r="D237" s="34">
        <v>52891.199999999997</v>
      </c>
      <c r="E237" s="34">
        <v>58153.9</v>
      </c>
      <c r="F237" s="34">
        <v>52891.199999999997</v>
      </c>
      <c r="G237" s="13">
        <f t="shared" si="3"/>
        <v>1.0995004840124634</v>
      </c>
    </row>
    <row r="238" spans="1:7">
      <c r="A238" s="1" t="s">
        <v>24</v>
      </c>
      <c r="B238" s="1" t="s">
        <v>25</v>
      </c>
      <c r="C238" s="57" t="s">
        <v>2183</v>
      </c>
      <c r="D238" s="34">
        <v>261603</v>
      </c>
      <c r="E238" s="34">
        <v>221967.25</v>
      </c>
      <c r="F238" s="34">
        <v>261603</v>
      </c>
      <c r="G238" s="13">
        <f t="shared" si="3"/>
        <v>0.84848893170185358</v>
      </c>
    </row>
    <row r="239" spans="1:7">
      <c r="A239" s="1" t="s">
        <v>24</v>
      </c>
      <c r="B239" s="1" t="s">
        <v>252</v>
      </c>
      <c r="C239" s="57" t="s">
        <v>2183</v>
      </c>
      <c r="D239" s="34">
        <v>53482.9</v>
      </c>
      <c r="E239" s="34">
        <v>53992.23</v>
      </c>
      <c r="F239" s="34">
        <v>53482.9</v>
      </c>
      <c r="G239" s="13">
        <f t="shared" si="3"/>
        <v>1.0095232307896542</v>
      </c>
    </row>
    <row r="240" spans="1:7">
      <c r="A240" s="1" t="s">
        <v>24</v>
      </c>
      <c r="B240" s="1" t="s">
        <v>251</v>
      </c>
      <c r="C240" s="57" t="s">
        <v>2183</v>
      </c>
      <c r="D240" s="34">
        <v>125381.17</v>
      </c>
      <c r="E240" s="34">
        <v>114425.34</v>
      </c>
      <c r="F240" s="34">
        <v>125381.17</v>
      </c>
      <c r="G240" s="13">
        <f t="shared" si="3"/>
        <v>0.91261981364506328</v>
      </c>
    </row>
    <row r="241" spans="1:7">
      <c r="A241" s="1" t="s">
        <v>24</v>
      </c>
      <c r="B241" s="1" t="s">
        <v>250</v>
      </c>
      <c r="C241" s="57" t="s">
        <v>2183</v>
      </c>
      <c r="D241" s="34">
        <v>52855.199999999997</v>
      </c>
      <c r="E241" s="34">
        <v>55598.26</v>
      </c>
      <c r="F241" s="34">
        <v>52855.199999999997</v>
      </c>
      <c r="G241" s="13">
        <f t="shared" si="3"/>
        <v>1.0518976373185609</v>
      </c>
    </row>
    <row r="242" spans="1:7">
      <c r="A242" s="1" t="s">
        <v>24</v>
      </c>
      <c r="B242" s="1" t="s">
        <v>249</v>
      </c>
      <c r="C242" s="57" t="s">
        <v>2183</v>
      </c>
      <c r="D242" s="34">
        <v>126746.64</v>
      </c>
      <c r="E242" s="34">
        <v>136616.69</v>
      </c>
      <c r="F242" s="34">
        <v>126746.64</v>
      </c>
      <c r="G242" s="13">
        <f t="shared" si="3"/>
        <v>1.0778722812691524</v>
      </c>
    </row>
    <row r="243" spans="1:7">
      <c r="A243" s="1" t="s">
        <v>24</v>
      </c>
      <c r="B243" s="1" t="s">
        <v>248</v>
      </c>
      <c r="C243" s="57" t="s">
        <v>2183</v>
      </c>
      <c r="D243" s="34">
        <v>53290.8</v>
      </c>
      <c r="E243" s="34">
        <v>58362.75</v>
      </c>
      <c r="F243" s="34">
        <v>53290.8</v>
      </c>
      <c r="G243" s="13">
        <f t="shared" si="3"/>
        <v>1.0951749645342159</v>
      </c>
    </row>
    <row r="244" spans="1:7">
      <c r="A244" s="1" t="s">
        <v>24</v>
      </c>
      <c r="B244" s="1" t="s">
        <v>247</v>
      </c>
      <c r="C244" s="57" t="s">
        <v>2183</v>
      </c>
      <c r="D244" s="34">
        <v>131918.39999999999</v>
      </c>
      <c r="E244" s="34">
        <v>123496.86</v>
      </c>
      <c r="F244" s="34">
        <v>131918.39999999999</v>
      </c>
      <c r="G244" s="13">
        <f t="shared" si="3"/>
        <v>0.93616099043044798</v>
      </c>
    </row>
    <row r="245" spans="1:7">
      <c r="A245" s="1" t="s">
        <v>24</v>
      </c>
      <c r="B245" s="1" t="s">
        <v>246</v>
      </c>
      <c r="C245" s="57" t="s">
        <v>2183</v>
      </c>
      <c r="D245" s="34">
        <v>132354.35999999999</v>
      </c>
      <c r="E245" s="34">
        <v>131502.1</v>
      </c>
      <c r="F245" s="34">
        <v>132354.35999999999</v>
      </c>
      <c r="G245" s="13">
        <f t="shared" si="3"/>
        <v>0.99356077125075459</v>
      </c>
    </row>
    <row r="246" spans="1:7">
      <c r="A246" s="1" t="s">
        <v>24</v>
      </c>
      <c r="B246" s="1" t="s">
        <v>245</v>
      </c>
      <c r="C246" s="57" t="s">
        <v>2183</v>
      </c>
      <c r="D246" s="34">
        <v>52239.6</v>
      </c>
      <c r="E246" s="34">
        <v>39565.839999999997</v>
      </c>
      <c r="F246" s="34">
        <v>52239.6</v>
      </c>
      <c r="G246" s="13">
        <f t="shared" si="3"/>
        <v>0.75739171050314313</v>
      </c>
    </row>
    <row r="247" spans="1:7">
      <c r="A247" s="1" t="s">
        <v>24</v>
      </c>
      <c r="B247" s="1" t="s">
        <v>244</v>
      </c>
      <c r="C247" s="57" t="s">
        <v>2183</v>
      </c>
      <c r="D247" s="34">
        <v>473980.95</v>
      </c>
      <c r="E247" s="34">
        <v>427362.72</v>
      </c>
      <c r="F247" s="34">
        <v>473980.95</v>
      </c>
      <c r="G247" s="13">
        <f t="shared" si="3"/>
        <v>0.90164535093657239</v>
      </c>
    </row>
    <row r="248" spans="1:7">
      <c r="A248" s="1" t="s">
        <v>24</v>
      </c>
      <c r="B248" s="1" t="s">
        <v>243</v>
      </c>
      <c r="C248" s="57" t="s">
        <v>2183</v>
      </c>
      <c r="D248" s="34">
        <v>259915.5</v>
      </c>
      <c r="E248" s="34">
        <v>243494.98</v>
      </c>
      <c r="F248" s="34">
        <v>259915.5</v>
      </c>
      <c r="G248" s="13">
        <f t="shared" si="3"/>
        <v>0.93682362152314891</v>
      </c>
    </row>
    <row r="249" spans="1:7">
      <c r="A249" s="1" t="s">
        <v>24</v>
      </c>
      <c r="B249" s="1" t="s">
        <v>242</v>
      </c>
      <c r="C249" s="57" t="s">
        <v>2183</v>
      </c>
      <c r="D249" s="34">
        <v>127699.2</v>
      </c>
      <c r="E249" s="34">
        <v>114251.87</v>
      </c>
      <c r="F249" s="34">
        <v>127699.2</v>
      </c>
      <c r="G249" s="13">
        <f t="shared" si="3"/>
        <v>0.89469526825540013</v>
      </c>
    </row>
    <row r="250" spans="1:7">
      <c r="A250" s="1" t="s">
        <v>24</v>
      </c>
      <c r="B250" s="1" t="s">
        <v>241</v>
      </c>
      <c r="C250" s="57" t="s">
        <v>2183</v>
      </c>
      <c r="D250" s="34">
        <v>94999.679999999993</v>
      </c>
      <c r="E250" s="34">
        <v>87235.28</v>
      </c>
      <c r="F250" s="34">
        <v>94999.679999999993</v>
      </c>
      <c r="G250" s="13">
        <f t="shared" si="3"/>
        <v>0.91826919838045773</v>
      </c>
    </row>
    <row r="251" spans="1:7">
      <c r="A251" s="1" t="s">
        <v>24</v>
      </c>
      <c r="B251" s="1" t="s">
        <v>240</v>
      </c>
      <c r="C251" s="57" t="s">
        <v>2183</v>
      </c>
      <c r="D251" s="34">
        <v>126666</v>
      </c>
      <c r="E251" s="34">
        <v>100760.54</v>
      </c>
      <c r="F251" s="34">
        <v>126666</v>
      </c>
      <c r="G251" s="13">
        <f t="shared" si="3"/>
        <v>0.79548213411649527</v>
      </c>
    </row>
    <row r="252" spans="1:7">
      <c r="A252" s="1" t="s">
        <v>24</v>
      </c>
      <c r="B252" s="1" t="s">
        <v>239</v>
      </c>
      <c r="C252" s="57" t="s">
        <v>2183</v>
      </c>
      <c r="D252" s="34">
        <v>131857.20000000001</v>
      </c>
      <c r="E252" s="34">
        <v>131365.79</v>
      </c>
      <c r="F252" s="34">
        <v>131857.20000000001</v>
      </c>
      <c r="G252" s="13">
        <f t="shared" si="3"/>
        <v>0.99627316521206277</v>
      </c>
    </row>
    <row r="253" spans="1:7">
      <c r="A253" s="1" t="s">
        <v>24</v>
      </c>
      <c r="B253" s="1" t="s">
        <v>238</v>
      </c>
      <c r="C253" s="57" t="s">
        <v>2183</v>
      </c>
      <c r="D253" s="34">
        <v>126735.84</v>
      </c>
      <c r="E253" s="34">
        <v>144605.5</v>
      </c>
      <c r="F253" s="34">
        <v>126735.84</v>
      </c>
      <c r="G253" s="13">
        <f t="shared" si="3"/>
        <v>1.1409992627184229</v>
      </c>
    </row>
    <row r="254" spans="1:7">
      <c r="A254" s="1" t="s">
        <v>24</v>
      </c>
      <c r="B254" s="1" t="s">
        <v>237</v>
      </c>
      <c r="C254" s="57" t="s">
        <v>2183</v>
      </c>
      <c r="D254" s="34">
        <v>170806.5</v>
      </c>
      <c r="E254" s="34">
        <v>157228.29999999999</v>
      </c>
      <c r="F254" s="34">
        <v>170806.5</v>
      </c>
      <c r="G254" s="13">
        <f t="shared" si="3"/>
        <v>0.92050536718450404</v>
      </c>
    </row>
    <row r="255" spans="1:7">
      <c r="A255" s="1" t="s">
        <v>24</v>
      </c>
      <c r="B255" s="1" t="s">
        <v>236</v>
      </c>
      <c r="C255" s="57" t="s">
        <v>2183</v>
      </c>
      <c r="D255" s="34">
        <v>95166</v>
      </c>
      <c r="E255" s="34">
        <v>93831.28</v>
      </c>
      <c r="F255" s="34">
        <v>95166</v>
      </c>
      <c r="G255" s="13">
        <f t="shared" si="3"/>
        <v>0.98597482294096628</v>
      </c>
    </row>
    <row r="256" spans="1:7" hidden="1">
      <c r="A256" s="1" t="s">
        <v>24</v>
      </c>
      <c r="B256" s="1" t="s">
        <v>23</v>
      </c>
      <c r="C256" s="57" t="s">
        <v>2185</v>
      </c>
      <c r="D256" s="40">
        <v>2574191.2999999998</v>
      </c>
      <c r="E256" s="40">
        <v>2441313.25</v>
      </c>
      <c r="F256" s="40">
        <v>2574191.2999999998</v>
      </c>
      <c r="G256" s="12">
        <f t="shared" si="3"/>
        <v>0.94838066230742069</v>
      </c>
    </row>
    <row r="257" spans="1:7">
      <c r="A257" s="1" t="s">
        <v>3078</v>
      </c>
      <c r="B257" s="1" t="s">
        <v>3078</v>
      </c>
      <c r="C257" s="57"/>
      <c r="D257" s="34">
        <v>2574191.2999999998</v>
      </c>
      <c r="E257" s="34">
        <v>2441313.25</v>
      </c>
      <c r="F257" s="34">
        <v>2574191.2999999998</v>
      </c>
      <c r="G257" s="13">
        <f t="shared" si="3"/>
        <v>0.94838066230742069</v>
      </c>
    </row>
    <row r="258" spans="1:7">
      <c r="A258" s="1" t="s">
        <v>114</v>
      </c>
      <c r="B258" s="1" t="s">
        <v>235</v>
      </c>
      <c r="C258" s="57" t="s">
        <v>2185</v>
      </c>
      <c r="D258" s="34">
        <v>131277.6</v>
      </c>
      <c r="E258" s="34">
        <v>134214.57</v>
      </c>
      <c r="F258" s="34">
        <v>131277.6</v>
      </c>
      <c r="G258" s="13">
        <f t="shared" si="3"/>
        <v>1.0223722097296111</v>
      </c>
    </row>
    <row r="259" spans="1:7">
      <c r="A259" s="1" t="s">
        <v>114</v>
      </c>
      <c r="B259" s="1" t="s">
        <v>234</v>
      </c>
      <c r="C259" s="57" t="s">
        <v>2185</v>
      </c>
      <c r="D259" s="34">
        <v>52797.599999999999</v>
      </c>
      <c r="E259" s="34">
        <v>48598.02</v>
      </c>
      <c r="F259" s="34">
        <v>52797.599999999999</v>
      </c>
      <c r="G259" s="13">
        <f t="shared" si="3"/>
        <v>0.92045888449474977</v>
      </c>
    </row>
    <row r="260" spans="1:7">
      <c r="A260" s="1" t="s">
        <v>114</v>
      </c>
      <c r="B260" s="1" t="s">
        <v>233</v>
      </c>
      <c r="C260" s="57" t="s">
        <v>2185</v>
      </c>
      <c r="D260" s="34">
        <v>50911.34</v>
      </c>
      <c r="E260" s="34">
        <v>46580.57</v>
      </c>
      <c r="F260" s="34">
        <v>50911.34</v>
      </c>
      <c r="G260" s="13">
        <f t="shared" si="3"/>
        <v>0.91493506161888494</v>
      </c>
    </row>
    <row r="261" spans="1:7">
      <c r="A261" s="1" t="s">
        <v>114</v>
      </c>
      <c r="B261" s="1" t="s">
        <v>232</v>
      </c>
      <c r="C261" s="57" t="s">
        <v>2185</v>
      </c>
      <c r="D261" s="34">
        <v>125431.01</v>
      </c>
      <c r="E261" s="34">
        <v>178702.55</v>
      </c>
      <c r="F261" s="34">
        <v>125431.01</v>
      </c>
      <c r="G261" s="13">
        <f t="shared" si="3"/>
        <v>1.4247078932075887</v>
      </c>
    </row>
    <row r="262" spans="1:7">
      <c r="A262" s="1" t="s">
        <v>114</v>
      </c>
      <c r="B262" s="1" t="s">
        <v>231</v>
      </c>
      <c r="C262" s="57" t="s">
        <v>2185</v>
      </c>
      <c r="D262" s="34">
        <v>163637.1</v>
      </c>
      <c r="E262" s="34">
        <v>134090.23000000001</v>
      </c>
      <c r="F262" s="34">
        <v>163637.1</v>
      </c>
      <c r="G262" s="13">
        <f t="shared" ref="G262:G325" si="4">E262/F262</f>
        <v>0.8194366069797131</v>
      </c>
    </row>
    <row r="263" spans="1:7">
      <c r="A263" s="1" t="s">
        <v>114</v>
      </c>
      <c r="B263" s="1" t="s">
        <v>230</v>
      </c>
      <c r="C263" s="57" t="s">
        <v>2185</v>
      </c>
      <c r="D263" s="34">
        <v>154907.07</v>
      </c>
      <c r="E263" s="34">
        <v>158751.91</v>
      </c>
      <c r="F263" s="34">
        <v>154907.07</v>
      </c>
      <c r="G263" s="13">
        <f t="shared" si="4"/>
        <v>1.0248203003258662</v>
      </c>
    </row>
    <row r="264" spans="1:7">
      <c r="A264" s="1" t="s">
        <v>114</v>
      </c>
      <c r="B264" s="1" t="s">
        <v>229</v>
      </c>
      <c r="C264" s="57" t="s">
        <v>2185</v>
      </c>
      <c r="D264" s="34">
        <v>161121.15</v>
      </c>
      <c r="E264" s="34">
        <v>147813.60999999999</v>
      </c>
      <c r="F264" s="34">
        <v>161121.15</v>
      </c>
      <c r="G264" s="13">
        <f t="shared" si="4"/>
        <v>0.9174066222839149</v>
      </c>
    </row>
    <row r="265" spans="1:7">
      <c r="A265" s="1" t="s">
        <v>114</v>
      </c>
      <c r="B265" s="1" t="s">
        <v>228</v>
      </c>
      <c r="C265" s="57" t="s">
        <v>2185</v>
      </c>
      <c r="D265" s="34">
        <v>250200</v>
      </c>
      <c r="E265" s="34">
        <v>223598.11</v>
      </c>
      <c r="F265" s="34">
        <v>250200</v>
      </c>
      <c r="G265" s="13">
        <f t="shared" si="4"/>
        <v>0.89367749800159868</v>
      </c>
    </row>
    <row r="266" spans="1:7">
      <c r="A266" s="1" t="s">
        <v>114</v>
      </c>
      <c r="B266" s="1" t="s">
        <v>227</v>
      </c>
      <c r="C266" s="57" t="s">
        <v>2185</v>
      </c>
      <c r="D266" s="34">
        <v>160513.65</v>
      </c>
      <c r="E266" s="34">
        <v>154499.29999999999</v>
      </c>
      <c r="F266" s="34">
        <v>160513.65</v>
      </c>
      <c r="G266" s="13">
        <f t="shared" si="4"/>
        <v>0.96253060098004117</v>
      </c>
    </row>
    <row r="267" spans="1:7">
      <c r="A267" s="1" t="s">
        <v>114</v>
      </c>
      <c r="B267" s="1" t="s">
        <v>226</v>
      </c>
      <c r="C267" s="57" t="s">
        <v>2185</v>
      </c>
      <c r="D267" s="34">
        <v>266697</v>
      </c>
      <c r="E267" s="34">
        <v>253451.55</v>
      </c>
      <c r="F267" s="34">
        <v>266697</v>
      </c>
      <c r="G267" s="13">
        <f t="shared" si="4"/>
        <v>0.95033521186964975</v>
      </c>
    </row>
    <row r="268" spans="1:7">
      <c r="A268" s="1" t="s">
        <v>114</v>
      </c>
      <c r="B268" s="1" t="s">
        <v>225</v>
      </c>
      <c r="C268" s="57" t="s">
        <v>2185</v>
      </c>
      <c r="D268" s="34">
        <v>67478.399999999994</v>
      </c>
      <c r="E268" s="34">
        <v>81661.3</v>
      </c>
      <c r="F268" s="34">
        <v>67478.399999999994</v>
      </c>
      <c r="G268" s="13">
        <f t="shared" si="4"/>
        <v>1.210184296011761</v>
      </c>
    </row>
    <row r="269" spans="1:7">
      <c r="A269" s="1" t="s">
        <v>114</v>
      </c>
      <c r="B269" s="1" t="s">
        <v>224</v>
      </c>
      <c r="C269" s="57" t="s">
        <v>2185</v>
      </c>
      <c r="D269" s="34">
        <v>68835.600000000006</v>
      </c>
      <c r="E269" s="34">
        <v>79413.399999999994</v>
      </c>
      <c r="F269" s="34">
        <v>68835.600000000006</v>
      </c>
      <c r="G269" s="13">
        <f t="shared" si="4"/>
        <v>1.1536675789852924</v>
      </c>
    </row>
    <row r="270" spans="1:7">
      <c r="A270" s="1" t="s">
        <v>114</v>
      </c>
      <c r="B270" s="1" t="s">
        <v>223</v>
      </c>
      <c r="C270" s="57" t="s">
        <v>2185</v>
      </c>
      <c r="D270" s="34">
        <v>126582.04</v>
      </c>
      <c r="E270" s="34">
        <v>117431.97</v>
      </c>
      <c r="F270" s="34">
        <v>126582.04</v>
      </c>
      <c r="G270" s="13">
        <f t="shared" si="4"/>
        <v>0.92771431081376166</v>
      </c>
    </row>
    <row r="271" spans="1:7">
      <c r="A271" s="1" t="s">
        <v>114</v>
      </c>
      <c r="B271" s="1" t="s">
        <v>222</v>
      </c>
      <c r="C271" s="57" t="s">
        <v>2185</v>
      </c>
      <c r="D271" s="34">
        <v>100357.2</v>
      </c>
      <c r="E271" s="34">
        <v>96382.91</v>
      </c>
      <c r="F271" s="34">
        <v>100357.2</v>
      </c>
      <c r="G271" s="13">
        <f t="shared" si="4"/>
        <v>0.96039855635669391</v>
      </c>
    </row>
    <row r="272" spans="1:7">
      <c r="A272" s="1" t="s">
        <v>114</v>
      </c>
      <c r="B272" s="1" t="s">
        <v>221</v>
      </c>
      <c r="C272" s="57" t="s">
        <v>2185</v>
      </c>
      <c r="D272" s="34">
        <v>133315.20000000001</v>
      </c>
      <c r="E272" s="34">
        <v>110071.93</v>
      </c>
      <c r="F272" s="34">
        <v>133315.20000000001</v>
      </c>
      <c r="G272" s="13">
        <f t="shared" si="4"/>
        <v>0.82565176363985493</v>
      </c>
    </row>
    <row r="273" spans="1:7">
      <c r="A273" s="1" t="s">
        <v>114</v>
      </c>
      <c r="B273" s="1" t="s">
        <v>220</v>
      </c>
      <c r="C273" s="57" t="s">
        <v>2185</v>
      </c>
      <c r="D273" s="34">
        <v>134067.81</v>
      </c>
      <c r="E273" s="34">
        <v>127858.84</v>
      </c>
      <c r="F273" s="34">
        <v>134067.81</v>
      </c>
      <c r="G273" s="13">
        <f t="shared" si="4"/>
        <v>0.95368783901221332</v>
      </c>
    </row>
    <row r="274" spans="1:7">
      <c r="A274" s="1" t="s">
        <v>114</v>
      </c>
      <c r="B274" s="1" t="s">
        <v>219</v>
      </c>
      <c r="C274" s="57" t="s">
        <v>2185</v>
      </c>
      <c r="D274" s="34">
        <v>133740.72</v>
      </c>
      <c r="E274" s="34">
        <v>130447.13</v>
      </c>
      <c r="F274" s="34">
        <v>133740.72</v>
      </c>
      <c r="G274" s="13">
        <f t="shared" si="4"/>
        <v>0.97537331936002736</v>
      </c>
    </row>
    <row r="275" spans="1:7">
      <c r="A275" s="1" t="s">
        <v>114</v>
      </c>
      <c r="B275" s="1" t="s">
        <v>218</v>
      </c>
      <c r="C275" s="57" t="s">
        <v>2185</v>
      </c>
      <c r="D275" s="34">
        <v>134229.6</v>
      </c>
      <c r="E275" s="34">
        <v>90859.38</v>
      </c>
      <c r="F275" s="34">
        <v>134229.6</v>
      </c>
      <c r="G275" s="13">
        <f t="shared" si="4"/>
        <v>0.67689526006186418</v>
      </c>
    </row>
    <row r="276" spans="1:7">
      <c r="A276" s="1" t="s">
        <v>114</v>
      </c>
      <c r="B276" s="1" t="s">
        <v>217</v>
      </c>
      <c r="C276" s="57" t="s">
        <v>2185</v>
      </c>
      <c r="D276" s="34">
        <v>64571.41</v>
      </c>
      <c r="E276" s="34">
        <v>65572.160000000003</v>
      </c>
      <c r="F276" s="34">
        <v>64571.41</v>
      </c>
      <c r="G276" s="13">
        <f t="shared" si="4"/>
        <v>1.0154983451654533</v>
      </c>
    </row>
    <row r="277" spans="1:7">
      <c r="A277" s="1" t="s">
        <v>114</v>
      </c>
      <c r="B277" s="1" t="s">
        <v>216</v>
      </c>
      <c r="C277" s="57" t="s">
        <v>2185</v>
      </c>
      <c r="D277" s="34">
        <v>67190.399999999994</v>
      </c>
      <c r="E277" s="34">
        <v>81340.7</v>
      </c>
      <c r="F277" s="34">
        <v>67190.399999999994</v>
      </c>
      <c r="G277" s="13">
        <f t="shared" si="4"/>
        <v>1.2106000261942182</v>
      </c>
    </row>
    <row r="278" spans="1:7">
      <c r="A278" s="1" t="s">
        <v>114</v>
      </c>
      <c r="B278" s="1" t="s">
        <v>215</v>
      </c>
      <c r="C278" s="57" t="s">
        <v>2185</v>
      </c>
      <c r="D278" s="34">
        <v>155874.4</v>
      </c>
      <c r="E278" s="34">
        <v>82122.19</v>
      </c>
      <c r="F278" s="34">
        <v>155874.4</v>
      </c>
      <c r="G278" s="13">
        <f t="shared" si="4"/>
        <v>0.52684847543919977</v>
      </c>
    </row>
    <row r="279" spans="1:7">
      <c r="A279" s="1" t="s">
        <v>114</v>
      </c>
      <c r="B279" s="1" t="s">
        <v>214</v>
      </c>
      <c r="C279" s="57" t="s">
        <v>2185</v>
      </c>
      <c r="D279" s="34">
        <v>159012</v>
      </c>
      <c r="E279" s="34">
        <v>174493.37</v>
      </c>
      <c r="F279" s="34">
        <v>159012</v>
      </c>
      <c r="G279" s="13">
        <f t="shared" si="4"/>
        <v>1.0973597590118984</v>
      </c>
    </row>
    <row r="280" spans="1:7">
      <c r="A280" s="1" t="s">
        <v>114</v>
      </c>
      <c r="B280" s="1" t="s">
        <v>213</v>
      </c>
      <c r="C280" s="57" t="s">
        <v>2185</v>
      </c>
      <c r="D280" s="34">
        <v>158427</v>
      </c>
      <c r="E280" s="34">
        <v>162350.51</v>
      </c>
      <c r="F280" s="34">
        <v>158427</v>
      </c>
      <c r="G280" s="13">
        <f t="shared" si="4"/>
        <v>1.0247654124612597</v>
      </c>
    </row>
    <row r="281" spans="1:7">
      <c r="A281" s="1" t="s">
        <v>114</v>
      </c>
      <c r="B281" s="1" t="s">
        <v>212</v>
      </c>
      <c r="C281" s="57" t="s">
        <v>2185</v>
      </c>
      <c r="D281" s="34">
        <v>160312.5</v>
      </c>
      <c r="E281" s="34">
        <v>150725.73000000001</v>
      </c>
      <c r="F281" s="34">
        <v>160312.5</v>
      </c>
      <c r="G281" s="13">
        <f t="shared" si="4"/>
        <v>0.94019948538011699</v>
      </c>
    </row>
    <row r="282" spans="1:7">
      <c r="A282" s="1" t="s">
        <v>114</v>
      </c>
      <c r="B282" s="1" t="s">
        <v>211</v>
      </c>
      <c r="C282" s="57" t="s">
        <v>2185</v>
      </c>
      <c r="D282" s="34">
        <v>161352</v>
      </c>
      <c r="E282" s="34">
        <v>153548</v>
      </c>
      <c r="F282" s="34">
        <v>161352</v>
      </c>
      <c r="G282" s="13">
        <f t="shared" si="4"/>
        <v>0.95163369527492692</v>
      </c>
    </row>
    <row r="283" spans="1:7" hidden="1">
      <c r="A283" s="1" t="s">
        <v>114</v>
      </c>
      <c r="B283" s="1" t="s">
        <v>113</v>
      </c>
      <c r="C283" s="57" t="s">
        <v>853</v>
      </c>
      <c r="D283" s="40">
        <v>3342839.8</v>
      </c>
      <c r="E283" s="40">
        <v>3184579.94</v>
      </c>
      <c r="F283" s="40">
        <v>3342839.8</v>
      </c>
      <c r="G283" s="12">
        <f t="shared" si="4"/>
        <v>0.95265706122082194</v>
      </c>
    </row>
    <row r="284" spans="1:7">
      <c r="A284" s="1" t="s">
        <v>3932</v>
      </c>
      <c r="B284" s="1" t="s">
        <v>2687</v>
      </c>
      <c r="C284" s="57"/>
      <c r="D284" s="34">
        <v>3342839.8</v>
      </c>
      <c r="E284" s="34">
        <v>3184579.94</v>
      </c>
      <c r="F284" s="34">
        <v>3342839.8</v>
      </c>
      <c r="G284" s="13">
        <f t="shared" si="4"/>
        <v>0.95265706122082194</v>
      </c>
    </row>
    <row r="285" spans="1:7">
      <c r="A285" s="1" t="s">
        <v>20</v>
      </c>
      <c r="B285" s="1" t="s">
        <v>21</v>
      </c>
      <c r="C285" s="57" t="s">
        <v>853</v>
      </c>
      <c r="D285" s="34">
        <v>261787.05</v>
      </c>
      <c r="E285" s="34">
        <v>262680.44</v>
      </c>
      <c r="F285" s="34">
        <v>261787.05</v>
      </c>
      <c r="G285" s="13">
        <f t="shared" si="4"/>
        <v>1.0034126592587373</v>
      </c>
    </row>
    <row r="286" spans="1:7" hidden="1">
      <c r="A286" s="1" t="s">
        <v>20</v>
      </c>
      <c r="B286" s="1" t="s">
        <v>19</v>
      </c>
      <c r="C286" s="57" t="s">
        <v>853</v>
      </c>
      <c r="D286" s="40">
        <v>0</v>
      </c>
      <c r="E286" s="40">
        <v>1095.19</v>
      </c>
      <c r="F286" s="40">
        <v>0</v>
      </c>
      <c r="G286" s="12" t="e">
        <f t="shared" si="4"/>
        <v>#DIV/0!</v>
      </c>
    </row>
    <row r="287" spans="1:7">
      <c r="A287" s="1" t="s">
        <v>185</v>
      </c>
      <c r="B287" s="1" t="s">
        <v>210</v>
      </c>
      <c r="C287" s="57" t="s">
        <v>853</v>
      </c>
      <c r="D287" s="34">
        <v>53323.199999999997</v>
      </c>
      <c r="E287" s="34">
        <v>42580.83</v>
      </c>
      <c r="F287" s="34">
        <v>53323.199999999997</v>
      </c>
      <c r="G287" s="13">
        <f t="shared" si="4"/>
        <v>0.79854228553425155</v>
      </c>
    </row>
    <row r="288" spans="1:7">
      <c r="A288" s="1" t="s">
        <v>185</v>
      </c>
      <c r="B288" s="1" t="s">
        <v>209</v>
      </c>
      <c r="C288" s="57" t="s">
        <v>853</v>
      </c>
      <c r="D288" s="34">
        <v>132127.20000000001</v>
      </c>
      <c r="E288" s="34">
        <v>132562.71</v>
      </c>
      <c r="F288" s="34">
        <v>132127.20000000001</v>
      </c>
      <c r="G288" s="13">
        <f t="shared" si="4"/>
        <v>1.0032961418996238</v>
      </c>
    </row>
    <row r="289" spans="1:7">
      <c r="A289" s="1" t="s">
        <v>185</v>
      </c>
      <c r="B289" s="1" t="s">
        <v>208</v>
      </c>
      <c r="C289" s="57" t="s">
        <v>853</v>
      </c>
      <c r="D289" s="34">
        <v>131855.76</v>
      </c>
      <c r="E289" s="34">
        <v>128713.59</v>
      </c>
      <c r="F289" s="34">
        <v>131855.76</v>
      </c>
      <c r="G289" s="13">
        <f t="shared" si="4"/>
        <v>0.97616964173578757</v>
      </c>
    </row>
    <row r="290" spans="1:7">
      <c r="A290" s="1" t="s">
        <v>185</v>
      </c>
      <c r="B290" s="1" t="s">
        <v>207</v>
      </c>
      <c r="C290" s="57" t="s">
        <v>853</v>
      </c>
      <c r="D290" s="34">
        <v>52696.800000000003</v>
      </c>
      <c r="E290" s="34">
        <v>37735.81</v>
      </c>
      <c r="F290" s="34">
        <v>52696.800000000003</v>
      </c>
      <c r="G290" s="13">
        <f t="shared" si="4"/>
        <v>0.71609300754505012</v>
      </c>
    </row>
    <row r="291" spans="1:7">
      <c r="A291" s="1" t="s">
        <v>185</v>
      </c>
      <c r="B291" s="1" t="s">
        <v>206</v>
      </c>
      <c r="C291" s="57" t="s">
        <v>853</v>
      </c>
      <c r="D291" s="34">
        <v>136793.88</v>
      </c>
      <c r="E291" s="34">
        <v>156561.63</v>
      </c>
      <c r="F291" s="34">
        <v>136793.88</v>
      </c>
      <c r="G291" s="13">
        <f t="shared" si="4"/>
        <v>1.1445075613031812</v>
      </c>
    </row>
    <row r="292" spans="1:7">
      <c r="A292" s="1" t="s">
        <v>185</v>
      </c>
      <c r="B292" s="1" t="s">
        <v>205</v>
      </c>
      <c r="C292" s="57" t="s">
        <v>853</v>
      </c>
      <c r="D292" s="34">
        <v>52617.599999999999</v>
      </c>
      <c r="E292" s="34">
        <v>58876.67</v>
      </c>
      <c r="F292" s="34">
        <v>52617.599999999999</v>
      </c>
      <c r="G292" s="13">
        <f t="shared" si="4"/>
        <v>1.1189539241622575</v>
      </c>
    </row>
    <row r="293" spans="1:7">
      <c r="A293" s="1" t="s">
        <v>185</v>
      </c>
      <c r="B293" s="1" t="s">
        <v>204</v>
      </c>
      <c r="C293" s="57" t="s">
        <v>853</v>
      </c>
      <c r="D293" s="34">
        <v>136710</v>
      </c>
      <c r="E293" s="34">
        <v>128482.47</v>
      </c>
      <c r="F293" s="34">
        <v>136710</v>
      </c>
      <c r="G293" s="13">
        <f t="shared" si="4"/>
        <v>0.93981764318630678</v>
      </c>
    </row>
    <row r="294" spans="1:7">
      <c r="A294" s="1" t="s">
        <v>185</v>
      </c>
      <c r="B294" s="1" t="s">
        <v>203</v>
      </c>
      <c r="C294" s="57" t="s">
        <v>853</v>
      </c>
      <c r="D294" s="34">
        <v>132436.79999999999</v>
      </c>
      <c r="E294" s="34">
        <v>111203.17</v>
      </c>
      <c r="F294" s="34">
        <v>132436.79999999999</v>
      </c>
      <c r="G294" s="13">
        <f t="shared" si="4"/>
        <v>0.8396697141579984</v>
      </c>
    </row>
    <row r="295" spans="1:7">
      <c r="A295" s="1" t="s">
        <v>185</v>
      </c>
      <c r="B295" s="1" t="s">
        <v>202</v>
      </c>
      <c r="C295" s="57" t="s">
        <v>853</v>
      </c>
      <c r="D295" s="34">
        <v>132462</v>
      </c>
      <c r="E295" s="34">
        <v>105537.58</v>
      </c>
      <c r="F295" s="34">
        <v>132462</v>
      </c>
      <c r="G295" s="13">
        <f t="shared" si="4"/>
        <v>0.79673853633494895</v>
      </c>
    </row>
    <row r="296" spans="1:7">
      <c r="A296" s="1" t="s">
        <v>185</v>
      </c>
      <c r="B296" s="1" t="s">
        <v>201</v>
      </c>
      <c r="C296" s="57" t="s">
        <v>853</v>
      </c>
      <c r="D296" s="34">
        <v>64591.199999999997</v>
      </c>
      <c r="E296" s="34">
        <v>67664.56</v>
      </c>
      <c r="F296" s="34">
        <v>64591.199999999997</v>
      </c>
      <c r="G296" s="13">
        <f t="shared" si="4"/>
        <v>1.0475817139176853</v>
      </c>
    </row>
    <row r="297" spans="1:7">
      <c r="A297" s="1" t="s">
        <v>185</v>
      </c>
      <c r="B297" s="1" t="s">
        <v>200</v>
      </c>
      <c r="C297" s="57" t="s">
        <v>853</v>
      </c>
      <c r="D297" s="34">
        <v>96210</v>
      </c>
      <c r="E297" s="34">
        <v>105444.7</v>
      </c>
      <c r="F297" s="34">
        <v>96210</v>
      </c>
      <c r="G297" s="13">
        <f t="shared" si="4"/>
        <v>1.0959848248622803</v>
      </c>
    </row>
    <row r="298" spans="1:7">
      <c r="A298" s="1" t="s">
        <v>185</v>
      </c>
      <c r="B298" s="1" t="s">
        <v>199</v>
      </c>
      <c r="C298" s="57" t="s">
        <v>853</v>
      </c>
      <c r="D298" s="34">
        <v>95443.199999999997</v>
      </c>
      <c r="E298" s="34">
        <v>93733.36</v>
      </c>
      <c r="F298" s="34">
        <v>95443.199999999997</v>
      </c>
      <c r="G298" s="13">
        <f t="shared" si="4"/>
        <v>0.98208526118151951</v>
      </c>
    </row>
    <row r="299" spans="1:7">
      <c r="A299" s="1" t="s">
        <v>185</v>
      </c>
      <c r="B299" s="1" t="s">
        <v>198</v>
      </c>
      <c r="C299" s="57" t="s">
        <v>853</v>
      </c>
      <c r="D299" s="34">
        <v>95590.8</v>
      </c>
      <c r="E299" s="34">
        <v>99859.26</v>
      </c>
      <c r="F299" s="34">
        <v>95590.8</v>
      </c>
      <c r="G299" s="13">
        <f t="shared" si="4"/>
        <v>1.0446534603748476</v>
      </c>
    </row>
    <row r="300" spans="1:7">
      <c r="A300" s="1" t="s">
        <v>185</v>
      </c>
      <c r="B300" s="1" t="s">
        <v>197</v>
      </c>
      <c r="C300" s="57" t="s">
        <v>853</v>
      </c>
      <c r="D300" s="34">
        <v>64411.199999999997</v>
      </c>
      <c r="E300" s="34">
        <v>57979.44</v>
      </c>
      <c r="F300" s="34">
        <v>64411.199999999997</v>
      </c>
      <c r="G300" s="13">
        <f t="shared" si="4"/>
        <v>0.9001453163424995</v>
      </c>
    </row>
    <row r="301" spans="1:7">
      <c r="A301" s="1" t="s">
        <v>185</v>
      </c>
      <c r="B301" s="1" t="s">
        <v>196</v>
      </c>
      <c r="C301" s="57" t="s">
        <v>853</v>
      </c>
      <c r="D301" s="34">
        <v>127612.8</v>
      </c>
      <c r="E301" s="34">
        <v>131260.34</v>
      </c>
      <c r="F301" s="34">
        <v>127612.8</v>
      </c>
      <c r="G301" s="13">
        <f t="shared" si="4"/>
        <v>1.0285828694300259</v>
      </c>
    </row>
    <row r="302" spans="1:7">
      <c r="A302" s="1" t="s">
        <v>185</v>
      </c>
      <c r="B302" s="1" t="s">
        <v>195</v>
      </c>
      <c r="C302" s="57" t="s">
        <v>853</v>
      </c>
      <c r="D302" s="34">
        <v>127558.08</v>
      </c>
      <c r="E302" s="34">
        <v>105518.04</v>
      </c>
      <c r="F302" s="34">
        <v>127558.08</v>
      </c>
      <c r="G302" s="13">
        <f t="shared" si="4"/>
        <v>0.82721564953000226</v>
      </c>
    </row>
    <row r="303" spans="1:7">
      <c r="A303" s="1" t="s">
        <v>185</v>
      </c>
      <c r="B303" s="1" t="s">
        <v>194</v>
      </c>
      <c r="C303" s="57" t="s">
        <v>853</v>
      </c>
      <c r="D303" s="34">
        <v>50868</v>
      </c>
      <c r="E303" s="34">
        <v>49892.08</v>
      </c>
      <c r="F303" s="34">
        <v>50868</v>
      </c>
      <c r="G303" s="13">
        <f t="shared" si="4"/>
        <v>0.98081465754501851</v>
      </c>
    </row>
    <row r="304" spans="1:7">
      <c r="A304" s="1" t="s">
        <v>185</v>
      </c>
      <c r="B304" s="1" t="s">
        <v>193</v>
      </c>
      <c r="C304" s="57" t="s">
        <v>853</v>
      </c>
      <c r="D304" s="34">
        <v>50970.239999999998</v>
      </c>
      <c r="E304" s="34">
        <v>37539.17</v>
      </c>
      <c r="F304" s="34">
        <v>50970.239999999998</v>
      </c>
      <c r="G304" s="13">
        <f t="shared" si="4"/>
        <v>0.7364919215605028</v>
      </c>
    </row>
    <row r="305" spans="1:7">
      <c r="A305" s="1" t="s">
        <v>185</v>
      </c>
      <c r="B305" s="1" t="s">
        <v>192</v>
      </c>
      <c r="C305" s="57" t="s">
        <v>853</v>
      </c>
      <c r="D305" s="34">
        <v>127803.6</v>
      </c>
      <c r="E305" s="34">
        <v>157685.92000000001</v>
      </c>
      <c r="F305" s="34">
        <v>127803.6</v>
      </c>
      <c r="G305" s="13">
        <f t="shared" si="4"/>
        <v>1.2338143839453661</v>
      </c>
    </row>
    <row r="306" spans="1:7">
      <c r="A306" s="1" t="s">
        <v>185</v>
      </c>
      <c r="B306" s="1" t="s">
        <v>191</v>
      </c>
      <c r="C306" s="57" t="s">
        <v>853</v>
      </c>
      <c r="D306" s="34">
        <v>125830.8</v>
      </c>
      <c r="E306" s="34">
        <v>112860.11</v>
      </c>
      <c r="F306" s="34">
        <v>125830.8</v>
      </c>
      <c r="G306" s="13">
        <f t="shared" si="4"/>
        <v>0.89691959361301044</v>
      </c>
    </row>
    <row r="307" spans="1:7">
      <c r="A307" s="1" t="s">
        <v>185</v>
      </c>
      <c r="B307" s="1" t="s">
        <v>190</v>
      </c>
      <c r="C307" s="57" t="s">
        <v>853</v>
      </c>
      <c r="D307" s="34">
        <v>64350</v>
      </c>
      <c r="E307" s="34">
        <v>68856.759999999995</v>
      </c>
      <c r="F307" s="34">
        <v>64350</v>
      </c>
      <c r="G307" s="13">
        <f t="shared" si="4"/>
        <v>1.0700351204351204</v>
      </c>
    </row>
    <row r="308" spans="1:7">
      <c r="A308" s="1" t="s">
        <v>185</v>
      </c>
      <c r="B308" s="1" t="s">
        <v>189</v>
      </c>
      <c r="C308" s="57" t="s">
        <v>853</v>
      </c>
      <c r="D308" s="34">
        <v>64569.96</v>
      </c>
      <c r="E308" s="34">
        <v>74992.53</v>
      </c>
      <c r="F308" s="34">
        <v>64569.96</v>
      </c>
      <c r="G308" s="13">
        <f t="shared" si="4"/>
        <v>1.1614151534242858</v>
      </c>
    </row>
    <row r="309" spans="1:7">
      <c r="A309" s="1" t="s">
        <v>185</v>
      </c>
      <c r="B309" s="1" t="s">
        <v>188</v>
      </c>
      <c r="C309" s="57" t="s">
        <v>853</v>
      </c>
      <c r="D309" s="34">
        <v>127591.2</v>
      </c>
      <c r="E309" s="34">
        <v>88994.17</v>
      </c>
      <c r="F309" s="34">
        <v>127591.2</v>
      </c>
      <c r="G309" s="13">
        <f t="shared" si="4"/>
        <v>0.69749457642846846</v>
      </c>
    </row>
    <row r="310" spans="1:7">
      <c r="A310" s="1" t="s">
        <v>185</v>
      </c>
      <c r="B310" s="1" t="s">
        <v>187</v>
      </c>
      <c r="C310" s="57" t="s">
        <v>853</v>
      </c>
      <c r="D310" s="34">
        <v>127029.6</v>
      </c>
      <c r="E310" s="34">
        <v>134390.97</v>
      </c>
      <c r="F310" s="34">
        <v>127029.6</v>
      </c>
      <c r="G310" s="13">
        <f t="shared" si="4"/>
        <v>1.0579500368418069</v>
      </c>
    </row>
    <row r="311" spans="1:7">
      <c r="A311" s="1" t="s">
        <v>185</v>
      </c>
      <c r="B311" s="1" t="s">
        <v>186</v>
      </c>
      <c r="C311" s="57" t="s">
        <v>853</v>
      </c>
      <c r="D311" s="34">
        <v>263772</v>
      </c>
      <c r="E311" s="34">
        <v>283808.40999999997</v>
      </c>
      <c r="F311" s="34">
        <v>263772</v>
      </c>
      <c r="G311" s="13">
        <f t="shared" si="4"/>
        <v>1.0759610951882685</v>
      </c>
    </row>
    <row r="312" spans="1:7" hidden="1">
      <c r="A312" s="1" t="s">
        <v>185</v>
      </c>
      <c r="B312" s="1" t="s">
        <v>917</v>
      </c>
      <c r="C312" s="57" t="s">
        <v>855</v>
      </c>
      <c r="D312" s="40">
        <v>2635225.92</v>
      </c>
      <c r="E312" s="40">
        <v>2572734.2799999998</v>
      </c>
      <c r="F312" s="40">
        <v>2635225.92</v>
      </c>
      <c r="G312" s="12">
        <f t="shared" si="4"/>
        <v>0.9762860407808982</v>
      </c>
    </row>
    <row r="313" spans="1:7">
      <c r="A313" s="1" t="s">
        <v>854</v>
      </c>
      <c r="B313" s="1" t="s">
        <v>854</v>
      </c>
      <c r="C313" s="57"/>
      <c r="D313" s="34">
        <v>2635225.92</v>
      </c>
      <c r="E313" s="34">
        <v>2573829.4700000002</v>
      </c>
      <c r="F313" s="34">
        <v>2635225.92</v>
      </c>
      <c r="G313" s="13">
        <f t="shared" si="4"/>
        <v>0.97670163702700685</v>
      </c>
    </row>
    <row r="314" spans="1:7">
      <c r="A314" s="1" t="s">
        <v>20</v>
      </c>
      <c r="B314" s="1" t="s">
        <v>184</v>
      </c>
      <c r="C314" s="57" t="s">
        <v>855</v>
      </c>
      <c r="D314" s="34">
        <v>61948.13</v>
      </c>
      <c r="E314" s="34">
        <v>63613.2</v>
      </c>
      <c r="F314" s="34">
        <v>61948.13</v>
      </c>
      <c r="G314" s="13">
        <f t="shared" si="4"/>
        <v>1.0268784546038758</v>
      </c>
    </row>
    <row r="315" spans="1:7">
      <c r="A315" s="1" t="s">
        <v>20</v>
      </c>
      <c r="B315" s="1" t="s">
        <v>183</v>
      </c>
      <c r="C315" s="57" t="s">
        <v>855</v>
      </c>
      <c r="D315" s="34">
        <v>126343.71</v>
      </c>
      <c r="E315" s="34">
        <v>111547.24</v>
      </c>
      <c r="F315" s="34">
        <v>126343.71</v>
      </c>
      <c r="G315" s="13">
        <f t="shared" si="4"/>
        <v>0.8828871654948236</v>
      </c>
    </row>
    <row r="316" spans="1:7">
      <c r="A316" s="1" t="s">
        <v>20</v>
      </c>
      <c r="B316" s="1" t="s">
        <v>182</v>
      </c>
      <c r="C316" s="57" t="s">
        <v>855</v>
      </c>
      <c r="D316" s="34">
        <v>61874.69</v>
      </c>
      <c r="E316" s="34">
        <v>68954.92</v>
      </c>
      <c r="F316" s="34">
        <v>61874.69</v>
      </c>
      <c r="G316" s="13">
        <f t="shared" si="4"/>
        <v>1.1144285328944679</v>
      </c>
    </row>
    <row r="317" spans="1:7">
      <c r="A317" s="1" t="s">
        <v>20</v>
      </c>
      <c r="B317" s="1" t="s">
        <v>181</v>
      </c>
      <c r="C317" s="57" t="s">
        <v>855</v>
      </c>
      <c r="D317" s="34">
        <v>126262.12</v>
      </c>
      <c r="E317" s="34">
        <v>116797.85</v>
      </c>
      <c r="F317" s="34">
        <v>126262.12</v>
      </c>
      <c r="G317" s="13">
        <f t="shared" si="4"/>
        <v>0.92504268105113407</v>
      </c>
    </row>
    <row r="318" spans="1:7">
      <c r="A318" s="1" t="s">
        <v>20</v>
      </c>
      <c r="B318" s="1" t="s">
        <v>180</v>
      </c>
      <c r="C318" s="57" t="s">
        <v>855</v>
      </c>
      <c r="D318" s="34">
        <v>63684.160000000003</v>
      </c>
      <c r="E318" s="34">
        <v>62742.81</v>
      </c>
      <c r="F318" s="34">
        <v>63684.160000000003</v>
      </c>
      <c r="G318" s="13">
        <f t="shared" si="4"/>
        <v>0.9852184593468768</v>
      </c>
    </row>
    <row r="319" spans="1:7">
      <c r="A319" s="1" t="s">
        <v>20</v>
      </c>
      <c r="B319" s="1" t="s">
        <v>179</v>
      </c>
      <c r="C319" s="57" t="s">
        <v>855</v>
      </c>
      <c r="D319" s="34">
        <v>124807.38</v>
      </c>
      <c r="E319" s="34">
        <v>164805.17000000001</v>
      </c>
      <c r="F319" s="34">
        <v>124807.38</v>
      </c>
      <c r="G319" s="13">
        <f t="shared" si="4"/>
        <v>1.3204761609449698</v>
      </c>
    </row>
    <row r="320" spans="1:7">
      <c r="A320" s="1" t="s">
        <v>20</v>
      </c>
      <c r="B320" s="1" t="s">
        <v>178</v>
      </c>
      <c r="C320" s="57" t="s">
        <v>855</v>
      </c>
      <c r="D320" s="34">
        <v>128327.95</v>
      </c>
      <c r="E320" s="34">
        <v>192453.85</v>
      </c>
      <c r="F320" s="34">
        <v>128327.95</v>
      </c>
      <c r="G320" s="13">
        <f t="shared" si="4"/>
        <v>1.499703299242293</v>
      </c>
    </row>
    <row r="321" spans="1:7">
      <c r="A321" s="1" t="s">
        <v>20</v>
      </c>
      <c r="B321" s="1" t="s">
        <v>177</v>
      </c>
      <c r="C321" s="57" t="s">
        <v>855</v>
      </c>
      <c r="D321" s="34">
        <v>178354.87</v>
      </c>
      <c r="E321" s="34">
        <v>155256.4</v>
      </c>
      <c r="F321" s="34">
        <v>178354.87</v>
      </c>
      <c r="G321" s="13">
        <f t="shared" si="4"/>
        <v>0.87049150942724463</v>
      </c>
    </row>
    <row r="322" spans="1:7">
      <c r="A322" s="1" t="s">
        <v>20</v>
      </c>
      <c r="B322" s="1" t="s">
        <v>176</v>
      </c>
      <c r="C322" s="57" t="s">
        <v>855</v>
      </c>
      <c r="D322" s="34">
        <v>62968.67</v>
      </c>
      <c r="E322" s="34">
        <v>59165.62</v>
      </c>
      <c r="F322" s="34">
        <v>62968.67</v>
      </c>
      <c r="G322" s="13">
        <f t="shared" si="4"/>
        <v>0.93960409200321371</v>
      </c>
    </row>
    <row r="323" spans="1:7">
      <c r="A323" s="1" t="s">
        <v>20</v>
      </c>
      <c r="B323" s="1" t="s">
        <v>175</v>
      </c>
      <c r="C323" s="57" t="s">
        <v>855</v>
      </c>
      <c r="D323" s="34">
        <v>269310.98</v>
      </c>
      <c r="E323" s="34">
        <v>228916.06</v>
      </c>
      <c r="F323" s="34">
        <v>269310.98</v>
      </c>
      <c r="G323" s="13">
        <f t="shared" si="4"/>
        <v>0.85000641266093202</v>
      </c>
    </row>
    <row r="324" spans="1:7">
      <c r="A324" s="1" t="s">
        <v>20</v>
      </c>
      <c r="B324" s="1" t="s">
        <v>174</v>
      </c>
      <c r="C324" s="57" t="s">
        <v>855</v>
      </c>
      <c r="D324" s="34">
        <v>265069.78999999998</v>
      </c>
      <c r="E324" s="34">
        <v>328808.87</v>
      </c>
      <c r="F324" s="34">
        <v>265069.78999999998</v>
      </c>
      <c r="G324" s="13">
        <f t="shared" si="4"/>
        <v>1.2404615026103127</v>
      </c>
    </row>
    <row r="325" spans="1:7">
      <c r="A325" s="1" t="s">
        <v>20</v>
      </c>
      <c r="B325" s="1" t="s">
        <v>173</v>
      </c>
      <c r="C325" s="57" t="s">
        <v>855</v>
      </c>
      <c r="D325" s="34">
        <v>177071.63</v>
      </c>
      <c r="E325" s="34">
        <v>177103.09</v>
      </c>
      <c r="F325" s="34">
        <v>177071.63</v>
      </c>
      <c r="G325" s="13">
        <f t="shared" si="4"/>
        <v>1.0001776682125758</v>
      </c>
    </row>
    <row r="326" spans="1:7">
      <c r="A326" s="1" t="s">
        <v>20</v>
      </c>
      <c r="B326" s="1" t="s">
        <v>172</v>
      </c>
      <c r="C326" s="57" t="s">
        <v>855</v>
      </c>
      <c r="D326" s="34">
        <v>269260.18</v>
      </c>
      <c r="E326" s="34">
        <v>261870.28</v>
      </c>
      <c r="F326" s="34">
        <v>269260.18</v>
      </c>
      <c r="G326" s="13">
        <f t="shared" ref="G326:G389" si="5">E326/F326</f>
        <v>0.97255479811385404</v>
      </c>
    </row>
    <row r="327" spans="1:7">
      <c r="A327" s="1" t="s">
        <v>20</v>
      </c>
      <c r="B327" s="1" t="s">
        <v>171</v>
      </c>
      <c r="C327" s="57" t="s">
        <v>855</v>
      </c>
      <c r="D327" s="34">
        <v>126866.39</v>
      </c>
      <c r="E327" s="34">
        <v>92988.19</v>
      </c>
      <c r="F327" s="34">
        <v>126866.39</v>
      </c>
      <c r="G327" s="13">
        <f t="shared" si="5"/>
        <v>0.73296158265400313</v>
      </c>
    </row>
    <row r="328" spans="1:7">
      <c r="A328" s="1" t="s">
        <v>20</v>
      </c>
      <c r="B328" s="1" t="s">
        <v>170</v>
      </c>
      <c r="C328" s="57" t="s">
        <v>855</v>
      </c>
      <c r="D328" s="34">
        <v>125678.77</v>
      </c>
      <c r="E328" s="34">
        <v>123909.73</v>
      </c>
      <c r="F328" s="34">
        <v>125678.77</v>
      </c>
      <c r="G328" s="13">
        <f t="shared" si="5"/>
        <v>0.98592411431143057</v>
      </c>
    </row>
    <row r="329" spans="1:7">
      <c r="A329" s="1" t="s">
        <v>20</v>
      </c>
      <c r="B329" s="1" t="s">
        <v>169</v>
      </c>
      <c r="C329" s="57" t="s">
        <v>855</v>
      </c>
      <c r="D329" s="34">
        <v>65068.29</v>
      </c>
      <c r="E329" s="34">
        <v>72070.039999999994</v>
      </c>
      <c r="F329" s="34">
        <v>65068.29</v>
      </c>
      <c r="G329" s="13">
        <f t="shared" si="5"/>
        <v>1.1076061780630779</v>
      </c>
    </row>
    <row r="330" spans="1:7">
      <c r="A330" s="1" t="s">
        <v>20</v>
      </c>
      <c r="B330" s="1" t="s">
        <v>168</v>
      </c>
      <c r="C330" s="57" t="s">
        <v>855</v>
      </c>
      <c r="D330" s="34">
        <v>133543.17000000001</v>
      </c>
      <c r="E330" s="34">
        <v>131539.76999999999</v>
      </c>
      <c r="F330" s="34">
        <v>133543.17000000001</v>
      </c>
      <c r="G330" s="13">
        <f t="shared" si="5"/>
        <v>0.98499810960006395</v>
      </c>
    </row>
    <row r="331" spans="1:7">
      <c r="A331" s="1" t="s">
        <v>20</v>
      </c>
      <c r="B331" s="1" t="s">
        <v>167</v>
      </c>
      <c r="C331" s="57" t="s">
        <v>855</v>
      </c>
      <c r="D331" s="34">
        <v>66440.22</v>
      </c>
      <c r="E331" s="34">
        <v>105697.31</v>
      </c>
      <c r="F331" s="34">
        <v>66440.22</v>
      </c>
      <c r="G331" s="13">
        <f t="shared" si="5"/>
        <v>1.5908633354916644</v>
      </c>
    </row>
    <row r="332" spans="1:7">
      <c r="A332" s="1" t="s">
        <v>20</v>
      </c>
      <c r="B332" s="1" t="s">
        <v>166</v>
      </c>
      <c r="C332" s="57" t="s">
        <v>855</v>
      </c>
      <c r="D332" s="34">
        <v>63343.75</v>
      </c>
      <c r="E332" s="34">
        <v>61136.2</v>
      </c>
      <c r="F332" s="34">
        <v>63343.75</v>
      </c>
      <c r="G332" s="13">
        <f t="shared" si="5"/>
        <v>0.96514967932905771</v>
      </c>
    </row>
    <row r="333" spans="1:7">
      <c r="A333" s="1" t="s">
        <v>20</v>
      </c>
      <c r="B333" s="1" t="s">
        <v>165</v>
      </c>
      <c r="C333" s="57" t="s">
        <v>855</v>
      </c>
      <c r="D333" s="34">
        <v>63274.68</v>
      </c>
      <c r="E333" s="34">
        <v>66592.02</v>
      </c>
      <c r="F333" s="34">
        <v>63274.68</v>
      </c>
      <c r="G333" s="13">
        <f t="shared" si="5"/>
        <v>1.0524276061135356</v>
      </c>
    </row>
    <row r="334" spans="1:7">
      <c r="A334" s="1" t="s">
        <v>20</v>
      </c>
      <c r="B334" s="1" t="s">
        <v>164</v>
      </c>
      <c r="C334" s="57" t="s">
        <v>855</v>
      </c>
      <c r="D334" s="34">
        <v>126954.28</v>
      </c>
      <c r="E334" s="34">
        <v>132513.45000000001</v>
      </c>
      <c r="F334" s="34">
        <v>126954.28</v>
      </c>
      <c r="G334" s="13">
        <f t="shared" si="5"/>
        <v>1.0437887560781725</v>
      </c>
    </row>
    <row r="335" spans="1:7">
      <c r="A335" s="1" t="s">
        <v>20</v>
      </c>
      <c r="B335" s="1" t="s">
        <v>163</v>
      </c>
      <c r="C335" s="57" t="s">
        <v>855</v>
      </c>
      <c r="D335" s="34">
        <v>63352.19</v>
      </c>
      <c r="E335" s="34">
        <v>59577.97</v>
      </c>
      <c r="F335" s="34">
        <v>63352.19</v>
      </c>
      <c r="G335" s="13">
        <f t="shared" si="5"/>
        <v>0.94042479036636306</v>
      </c>
    </row>
    <row r="336" spans="1:7">
      <c r="A336" s="1" t="s">
        <v>20</v>
      </c>
      <c r="B336" s="1" t="s">
        <v>162</v>
      </c>
      <c r="C336" s="57" t="s">
        <v>855</v>
      </c>
      <c r="D336" s="34">
        <v>63814.31</v>
      </c>
      <c r="E336" s="34">
        <v>60804.55</v>
      </c>
      <c r="F336" s="34">
        <v>63814.31</v>
      </c>
      <c r="G336" s="13">
        <f t="shared" si="5"/>
        <v>0.95283565708067686</v>
      </c>
    </row>
    <row r="337" spans="1:7">
      <c r="A337" s="1" t="s">
        <v>20</v>
      </c>
      <c r="B337" s="1" t="s">
        <v>161</v>
      </c>
      <c r="C337" s="57" t="s">
        <v>855</v>
      </c>
      <c r="D337" s="34">
        <v>123698.27</v>
      </c>
      <c r="E337" s="34">
        <v>138858.46</v>
      </c>
      <c r="F337" s="34">
        <v>123698.27</v>
      </c>
      <c r="G337" s="13">
        <f t="shared" si="5"/>
        <v>1.1225578175022173</v>
      </c>
    </row>
    <row r="338" spans="1:7">
      <c r="A338" s="1" t="s">
        <v>20</v>
      </c>
      <c r="B338" s="1" t="s">
        <v>160</v>
      </c>
      <c r="C338" s="57" t="s">
        <v>855</v>
      </c>
      <c r="D338" s="34">
        <v>128856.96000000001</v>
      </c>
      <c r="E338" s="34">
        <v>121350.83</v>
      </c>
      <c r="F338" s="34">
        <v>128856.96000000001</v>
      </c>
      <c r="G338" s="13">
        <f t="shared" si="5"/>
        <v>0.94174835414400582</v>
      </c>
    </row>
    <row r="339" spans="1:7" hidden="1">
      <c r="A339" s="1" t="s">
        <v>20</v>
      </c>
      <c r="B339" s="1" t="s">
        <v>19</v>
      </c>
      <c r="C339" s="57" t="s">
        <v>857</v>
      </c>
      <c r="D339" s="40">
        <v>3066175.54</v>
      </c>
      <c r="E339" s="40">
        <v>3159073.88</v>
      </c>
      <c r="F339" s="40">
        <v>3066175.54</v>
      </c>
      <c r="G339" s="12">
        <f t="shared" si="5"/>
        <v>1.0302977891474536</v>
      </c>
    </row>
    <row r="340" spans="1:7">
      <c r="A340" s="1" t="s">
        <v>887</v>
      </c>
      <c r="B340" s="1" t="s">
        <v>856</v>
      </c>
      <c r="C340" s="57"/>
      <c r="D340" s="34">
        <v>3066175.54</v>
      </c>
      <c r="E340" s="34">
        <v>3159073.88</v>
      </c>
      <c r="F340" s="34">
        <v>3066175.54</v>
      </c>
      <c r="G340" s="13">
        <f t="shared" si="5"/>
        <v>1.0302977891474536</v>
      </c>
    </row>
    <row r="341" spans="1:7">
      <c r="A341" s="1" t="s">
        <v>44</v>
      </c>
      <c r="B341" s="1" t="s">
        <v>159</v>
      </c>
      <c r="C341" s="57" t="s">
        <v>857</v>
      </c>
      <c r="D341" s="34">
        <v>304394.83</v>
      </c>
      <c r="E341" s="34">
        <v>254185.56</v>
      </c>
      <c r="F341" s="34">
        <v>304394.83</v>
      </c>
      <c r="G341" s="13">
        <f t="shared" si="5"/>
        <v>0.83505215906590791</v>
      </c>
    </row>
    <row r="342" spans="1:7">
      <c r="A342" s="1" t="s">
        <v>44</v>
      </c>
      <c r="B342" s="1" t="s">
        <v>158</v>
      </c>
      <c r="C342" s="57" t="s">
        <v>857</v>
      </c>
      <c r="D342" s="34">
        <v>137871.79999999999</v>
      </c>
      <c r="E342" s="34">
        <v>124417.82</v>
      </c>
      <c r="F342" s="34">
        <v>137871.79999999999</v>
      </c>
      <c r="G342" s="13">
        <f t="shared" si="5"/>
        <v>0.90241673786807752</v>
      </c>
    </row>
    <row r="343" spans="1:7">
      <c r="A343" s="1" t="s">
        <v>44</v>
      </c>
      <c r="B343" s="1" t="s">
        <v>157</v>
      </c>
      <c r="C343" s="57" t="s">
        <v>857</v>
      </c>
      <c r="D343" s="34">
        <v>55727.39</v>
      </c>
      <c r="E343" s="34">
        <v>46167.68</v>
      </c>
      <c r="F343" s="34">
        <v>55727.39</v>
      </c>
      <c r="G343" s="13">
        <f t="shared" si="5"/>
        <v>0.82845580961175469</v>
      </c>
    </row>
    <row r="344" spans="1:7">
      <c r="A344" s="1" t="s">
        <v>44</v>
      </c>
      <c r="B344" s="1" t="s">
        <v>156</v>
      </c>
      <c r="C344" s="57" t="s">
        <v>857</v>
      </c>
      <c r="D344" s="34">
        <v>137094.88</v>
      </c>
      <c r="E344" s="34">
        <v>110045.78</v>
      </c>
      <c r="F344" s="34">
        <v>137094.88</v>
      </c>
      <c r="G344" s="13">
        <f t="shared" si="5"/>
        <v>0.80269795633505781</v>
      </c>
    </row>
    <row r="345" spans="1:7">
      <c r="A345" s="1" t="s">
        <v>44</v>
      </c>
      <c r="B345" s="1" t="s">
        <v>155</v>
      </c>
      <c r="C345" s="57" t="s">
        <v>857</v>
      </c>
      <c r="D345" s="34">
        <v>50676.4</v>
      </c>
      <c r="E345" s="34">
        <v>57028.639999999999</v>
      </c>
      <c r="F345" s="34">
        <v>50676.4</v>
      </c>
      <c r="G345" s="13">
        <f t="shared" si="5"/>
        <v>1.1253490776771831</v>
      </c>
    </row>
    <row r="346" spans="1:7">
      <c r="A346" s="1" t="s">
        <v>44</v>
      </c>
      <c r="B346" s="1" t="s">
        <v>154</v>
      </c>
      <c r="C346" s="57" t="s">
        <v>857</v>
      </c>
      <c r="D346" s="34">
        <v>125614.97</v>
      </c>
      <c r="E346" s="34">
        <v>126859.21</v>
      </c>
      <c r="F346" s="34">
        <v>125614.97</v>
      </c>
      <c r="G346" s="13">
        <f t="shared" si="5"/>
        <v>1.0099051888481128</v>
      </c>
    </row>
    <row r="347" spans="1:7">
      <c r="A347" s="1" t="s">
        <v>44</v>
      </c>
      <c r="B347" s="1" t="s">
        <v>153</v>
      </c>
      <c r="C347" s="57" t="s">
        <v>857</v>
      </c>
      <c r="D347" s="34">
        <v>138086</v>
      </c>
      <c r="E347" s="34">
        <v>131359.29</v>
      </c>
      <c r="F347" s="34">
        <v>138086</v>
      </c>
      <c r="G347" s="13">
        <f t="shared" si="5"/>
        <v>0.9512860825862145</v>
      </c>
    </row>
    <row r="348" spans="1:7">
      <c r="A348" s="1" t="s">
        <v>44</v>
      </c>
      <c r="B348" s="1" t="s">
        <v>152</v>
      </c>
      <c r="C348" s="57" t="s">
        <v>857</v>
      </c>
      <c r="D348" s="34">
        <v>124395.19</v>
      </c>
      <c r="E348" s="34">
        <v>118979.46</v>
      </c>
      <c r="F348" s="34">
        <v>124395.19</v>
      </c>
      <c r="G348" s="13">
        <f t="shared" si="5"/>
        <v>0.95646350956174431</v>
      </c>
    </row>
    <row r="349" spans="1:7">
      <c r="A349" s="1" t="s">
        <v>44</v>
      </c>
      <c r="B349" s="1" t="s">
        <v>137</v>
      </c>
      <c r="C349" s="57" t="s">
        <v>857</v>
      </c>
      <c r="D349" s="34">
        <v>209114.77</v>
      </c>
      <c r="E349" s="34">
        <v>248125.01</v>
      </c>
      <c r="F349" s="34">
        <v>209114.77</v>
      </c>
      <c r="G349" s="13">
        <f t="shared" si="5"/>
        <v>1.1865494245098041</v>
      </c>
    </row>
    <row r="350" spans="1:7" hidden="1">
      <c r="A350" s="1" t="s">
        <v>44</v>
      </c>
      <c r="B350" s="1" t="s">
        <v>918</v>
      </c>
      <c r="C350" s="60"/>
      <c r="D350" s="40">
        <v>1282976.23</v>
      </c>
      <c r="E350" s="40">
        <v>1217168.45</v>
      </c>
      <c r="F350" s="40">
        <v>1282976.23</v>
      </c>
      <c r="G350" s="12">
        <f t="shared" si="5"/>
        <v>0.94870693746212276</v>
      </c>
    </row>
    <row r="351" spans="1:7">
      <c r="A351" s="1" t="s">
        <v>20</v>
      </c>
      <c r="B351" s="1" t="s">
        <v>151</v>
      </c>
      <c r="C351" s="57" t="s">
        <v>857</v>
      </c>
      <c r="D351" s="34">
        <v>275498.94</v>
      </c>
      <c r="E351" s="34">
        <v>277541.09000000003</v>
      </c>
      <c r="F351" s="34">
        <v>275498.94</v>
      </c>
      <c r="G351" s="13">
        <f t="shared" si="5"/>
        <v>1.0074125512061862</v>
      </c>
    </row>
    <row r="352" spans="1:7">
      <c r="A352" s="1" t="s">
        <v>20</v>
      </c>
      <c r="B352" s="1" t="s">
        <v>150</v>
      </c>
      <c r="C352" s="57" t="s">
        <v>857</v>
      </c>
      <c r="D352" s="34">
        <v>137947.76</v>
      </c>
      <c r="E352" s="34">
        <v>139174.51999999999</v>
      </c>
      <c r="F352" s="34">
        <v>137947.76</v>
      </c>
      <c r="G352" s="13">
        <f t="shared" si="5"/>
        <v>1.0088929316431088</v>
      </c>
    </row>
    <row r="353" spans="1:7">
      <c r="A353" s="1" t="s">
        <v>20</v>
      </c>
      <c r="B353" s="1" t="s">
        <v>149</v>
      </c>
      <c r="C353" s="57" t="s">
        <v>857</v>
      </c>
      <c r="D353" s="34">
        <v>55158.17</v>
      </c>
      <c r="E353" s="34">
        <v>43883.08</v>
      </c>
      <c r="F353" s="34">
        <v>55158.17</v>
      </c>
      <c r="G353" s="13">
        <f t="shared" si="5"/>
        <v>0.79558622050006378</v>
      </c>
    </row>
    <row r="354" spans="1:7">
      <c r="A354" s="1" t="s">
        <v>20</v>
      </c>
      <c r="B354" s="1" t="s">
        <v>148</v>
      </c>
      <c r="C354" s="57" t="s">
        <v>857</v>
      </c>
      <c r="D354" s="34">
        <v>137659.35</v>
      </c>
      <c r="E354" s="34">
        <v>117728.81</v>
      </c>
      <c r="F354" s="34">
        <v>137659.35</v>
      </c>
      <c r="G354" s="13">
        <f t="shared" si="5"/>
        <v>0.85521840688627393</v>
      </c>
    </row>
    <row r="355" spans="1:7">
      <c r="A355" s="1" t="s">
        <v>20</v>
      </c>
      <c r="B355" s="1" t="s">
        <v>147</v>
      </c>
      <c r="C355" s="57" t="s">
        <v>857</v>
      </c>
      <c r="D355" s="34">
        <v>137667.01999999999</v>
      </c>
      <c r="E355" s="34">
        <v>114176.55</v>
      </c>
      <c r="F355" s="34">
        <v>137667.01999999999</v>
      </c>
      <c r="G355" s="13">
        <f t="shared" si="5"/>
        <v>0.82936748394786208</v>
      </c>
    </row>
    <row r="356" spans="1:7">
      <c r="A356" s="1" t="s">
        <v>20</v>
      </c>
      <c r="B356" s="1" t="s">
        <v>146</v>
      </c>
      <c r="C356" s="57" t="s">
        <v>857</v>
      </c>
      <c r="D356" s="34">
        <v>55223.8</v>
      </c>
      <c r="E356" s="34">
        <v>42475.01</v>
      </c>
      <c r="F356" s="34">
        <v>55223.8</v>
      </c>
      <c r="G356" s="13">
        <f t="shared" si="5"/>
        <v>0.76914319550628529</v>
      </c>
    </row>
    <row r="357" spans="1:7">
      <c r="A357" s="1" t="s">
        <v>20</v>
      </c>
      <c r="B357" s="1" t="s">
        <v>144</v>
      </c>
      <c r="C357" s="57" t="s">
        <v>857</v>
      </c>
      <c r="D357" s="34">
        <v>55135.64</v>
      </c>
      <c r="E357" s="34">
        <v>57990.92</v>
      </c>
      <c r="F357" s="34">
        <v>55135.64</v>
      </c>
      <c r="G357" s="13">
        <f t="shared" si="5"/>
        <v>1.0517864669749004</v>
      </c>
    </row>
    <row r="358" spans="1:7">
      <c r="A358" s="1" t="s">
        <v>20</v>
      </c>
      <c r="B358" s="1" t="s">
        <v>143</v>
      </c>
      <c r="C358" s="57" t="s">
        <v>857</v>
      </c>
      <c r="D358" s="34">
        <v>137722.51999999999</v>
      </c>
      <c r="E358" s="34">
        <v>129665.39</v>
      </c>
      <c r="F358" s="34">
        <v>137722.51999999999</v>
      </c>
      <c r="G358" s="13">
        <f t="shared" si="5"/>
        <v>0.94149736731509126</v>
      </c>
    </row>
    <row r="359" spans="1:7">
      <c r="A359" s="1" t="s">
        <v>20</v>
      </c>
      <c r="B359" s="1" t="s">
        <v>142</v>
      </c>
      <c r="C359" s="57" t="s">
        <v>857</v>
      </c>
      <c r="D359" s="34">
        <v>138301.1</v>
      </c>
      <c r="E359" s="34">
        <v>143823.91</v>
      </c>
      <c r="F359" s="34">
        <v>138301.1</v>
      </c>
      <c r="G359" s="13">
        <f t="shared" si="5"/>
        <v>1.0399332326351707</v>
      </c>
    </row>
    <row r="360" spans="1:7">
      <c r="A360" s="1" t="s">
        <v>20</v>
      </c>
      <c r="B360" s="1" t="s">
        <v>141</v>
      </c>
      <c r="C360" s="57" t="s">
        <v>857</v>
      </c>
      <c r="D360" s="34">
        <v>55023.75</v>
      </c>
      <c r="E360" s="34">
        <v>119075.98</v>
      </c>
      <c r="F360" s="34">
        <v>55023.75</v>
      </c>
      <c r="G360" s="13">
        <f t="shared" si="5"/>
        <v>2.1640833276539677</v>
      </c>
    </row>
    <row r="361" spans="1:7">
      <c r="A361" s="1" t="s">
        <v>20</v>
      </c>
      <c r="B361" s="1" t="s">
        <v>140</v>
      </c>
      <c r="C361" s="57" t="s">
        <v>857</v>
      </c>
      <c r="D361" s="34">
        <v>52483.3</v>
      </c>
      <c r="E361" s="34">
        <v>39227.129999999997</v>
      </c>
      <c r="F361" s="34">
        <v>52483.3</v>
      </c>
      <c r="G361" s="13">
        <f t="shared" si="5"/>
        <v>0.74742117968953925</v>
      </c>
    </row>
    <row r="362" spans="1:7">
      <c r="A362" s="1" t="s">
        <v>20</v>
      </c>
      <c r="B362" s="1" t="s">
        <v>139</v>
      </c>
      <c r="C362" s="57" t="s">
        <v>857</v>
      </c>
      <c r="D362" s="34">
        <v>126645.92</v>
      </c>
      <c r="E362" s="34">
        <v>122058.04</v>
      </c>
      <c r="F362" s="34">
        <v>126645.92</v>
      </c>
      <c r="G362" s="13">
        <f t="shared" si="5"/>
        <v>0.96377396129302861</v>
      </c>
    </row>
    <row r="363" spans="1:7">
      <c r="A363" s="1" t="s">
        <v>20</v>
      </c>
      <c r="B363" s="1" t="s">
        <v>138</v>
      </c>
      <c r="C363" s="57" t="s">
        <v>857</v>
      </c>
      <c r="D363" s="34">
        <v>132679.94</v>
      </c>
      <c r="E363" s="34">
        <v>127398.04</v>
      </c>
      <c r="F363" s="34">
        <v>132679.94</v>
      </c>
      <c r="G363" s="13">
        <f t="shared" si="5"/>
        <v>0.96019066635091932</v>
      </c>
    </row>
    <row r="364" spans="1:7">
      <c r="A364" s="1" t="s">
        <v>20</v>
      </c>
      <c r="B364" s="1" t="s">
        <v>136</v>
      </c>
      <c r="C364" s="57" t="s">
        <v>857</v>
      </c>
      <c r="D364" s="34">
        <v>201779.59</v>
      </c>
      <c r="E364" s="34">
        <v>193523.20000000001</v>
      </c>
      <c r="F364" s="34">
        <v>201779.59</v>
      </c>
      <c r="G364" s="13">
        <f t="shared" si="5"/>
        <v>0.95908213511584606</v>
      </c>
    </row>
    <row r="365" spans="1:7">
      <c r="A365" s="1" t="s">
        <v>20</v>
      </c>
      <c r="B365" s="1" t="s">
        <v>135</v>
      </c>
      <c r="C365" s="57" t="s">
        <v>857</v>
      </c>
      <c r="D365" s="34">
        <v>197595.84</v>
      </c>
      <c r="E365" s="34">
        <v>213133.83</v>
      </c>
      <c r="F365" s="34">
        <v>197595.84</v>
      </c>
      <c r="G365" s="13">
        <f t="shared" si="5"/>
        <v>1.0786352081096444</v>
      </c>
    </row>
    <row r="366" spans="1:7" hidden="1">
      <c r="A366" s="1" t="s">
        <v>20</v>
      </c>
      <c r="B366" s="1" t="s">
        <v>19</v>
      </c>
      <c r="C366" s="57" t="s">
        <v>2187</v>
      </c>
      <c r="D366" s="40">
        <v>1896522.64</v>
      </c>
      <c r="E366" s="40">
        <v>1880875.5</v>
      </c>
      <c r="F366" s="40">
        <v>1896522.64</v>
      </c>
      <c r="G366" s="12">
        <f t="shared" si="5"/>
        <v>0.99174956329548491</v>
      </c>
    </row>
    <row r="367" spans="1:7">
      <c r="A367" s="1" t="s">
        <v>908</v>
      </c>
      <c r="B367" s="1" t="s">
        <v>866</v>
      </c>
      <c r="C367" s="57"/>
      <c r="D367" s="34">
        <v>3179498.87</v>
      </c>
      <c r="E367" s="34">
        <v>3098043.95</v>
      </c>
      <c r="F367" s="34">
        <v>3179498.87</v>
      </c>
      <c r="G367" s="13">
        <f t="shared" si="5"/>
        <v>0.9743812080675468</v>
      </c>
    </row>
    <row r="368" spans="1:7">
      <c r="A368" s="1" t="s">
        <v>61</v>
      </c>
      <c r="B368" s="1" t="s">
        <v>134</v>
      </c>
      <c r="C368" s="57" t="s">
        <v>2187</v>
      </c>
      <c r="D368" s="34">
        <v>265369.5</v>
      </c>
      <c r="E368" s="34">
        <v>199768.53</v>
      </c>
      <c r="F368" s="34">
        <v>265369.5</v>
      </c>
      <c r="G368" s="13">
        <f t="shared" si="5"/>
        <v>0.75279385912849817</v>
      </c>
    </row>
    <row r="369" spans="1:7">
      <c r="A369" s="1" t="s">
        <v>61</v>
      </c>
      <c r="B369" s="1" t="s">
        <v>133</v>
      </c>
      <c r="C369" s="57" t="s">
        <v>2187</v>
      </c>
      <c r="D369" s="34">
        <v>267061.5</v>
      </c>
      <c r="E369" s="34">
        <v>230249.95</v>
      </c>
      <c r="F369" s="34">
        <v>267061.5</v>
      </c>
      <c r="G369" s="13">
        <f t="shared" si="5"/>
        <v>0.86216077570147709</v>
      </c>
    </row>
    <row r="370" spans="1:7">
      <c r="A370" s="1" t="s">
        <v>61</v>
      </c>
      <c r="B370" s="1" t="s">
        <v>132</v>
      </c>
      <c r="C370" s="57" t="s">
        <v>2187</v>
      </c>
      <c r="D370" s="34">
        <v>262656</v>
      </c>
      <c r="E370" s="34">
        <v>219315.97</v>
      </c>
      <c r="F370" s="34">
        <v>262656</v>
      </c>
      <c r="G370" s="13">
        <f t="shared" si="5"/>
        <v>0.83499318500243669</v>
      </c>
    </row>
    <row r="371" spans="1:7">
      <c r="A371" s="1" t="s">
        <v>61</v>
      </c>
      <c r="B371" s="1" t="s">
        <v>131</v>
      </c>
      <c r="C371" s="57" t="s">
        <v>2187</v>
      </c>
      <c r="D371" s="34">
        <v>265824</v>
      </c>
      <c r="E371" s="34">
        <v>223036.95</v>
      </c>
      <c r="F371" s="34">
        <v>265824</v>
      </c>
      <c r="G371" s="13">
        <f t="shared" si="5"/>
        <v>0.83903992867461186</v>
      </c>
    </row>
    <row r="372" spans="1:7">
      <c r="A372" s="1" t="s">
        <v>61</v>
      </c>
      <c r="B372" s="1" t="s">
        <v>130</v>
      </c>
      <c r="C372" s="57" t="s">
        <v>2187</v>
      </c>
      <c r="D372" s="34">
        <v>122994</v>
      </c>
      <c r="E372" s="34">
        <v>103444.28</v>
      </c>
      <c r="F372" s="34">
        <v>122994</v>
      </c>
      <c r="G372" s="13">
        <f t="shared" si="5"/>
        <v>0.84105143340325539</v>
      </c>
    </row>
    <row r="373" spans="1:7">
      <c r="A373" s="1" t="s">
        <v>61</v>
      </c>
      <c r="B373" s="1" t="s">
        <v>129</v>
      </c>
      <c r="C373" s="57" t="s">
        <v>2187</v>
      </c>
      <c r="D373" s="34">
        <v>50206.61</v>
      </c>
      <c r="E373" s="34">
        <v>45581.21</v>
      </c>
      <c r="F373" s="34">
        <v>50206.61</v>
      </c>
      <c r="G373" s="13">
        <f t="shared" si="5"/>
        <v>0.90787268847667668</v>
      </c>
    </row>
    <row r="374" spans="1:7">
      <c r="A374" s="1" t="s">
        <v>61</v>
      </c>
      <c r="B374" s="1" t="s">
        <v>128</v>
      </c>
      <c r="C374" s="57" t="s">
        <v>2187</v>
      </c>
      <c r="D374" s="34">
        <v>132044.4</v>
      </c>
      <c r="E374" s="34">
        <v>127376.17</v>
      </c>
      <c r="F374" s="34">
        <v>132044.4</v>
      </c>
      <c r="G374" s="13">
        <f t="shared" si="5"/>
        <v>0.96464651283962066</v>
      </c>
    </row>
    <row r="375" spans="1:7">
      <c r="A375" s="1" t="s">
        <v>61</v>
      </c>
      <c r="B375" s="1" t="s">
        <v>127</v>
      </c>
      <c r="C375" s="57" t="s">
        <v>2187</v>
      </c>
      <c r="D375" s="34">
        <v>177250.5</v>
      </c>
      <c r="E375" s="34">
        <v>175842.62</v>
      </c>
      <c r="F375" s="34">
        <v>177250.5</v>
      </c>
      <c r="G375" s="13">
        <f t="shared" si="5"/>
        <v>0.99205711690517095</v>
      </c>
    </row>
    <row r="376" spans="1:7">
      <c r="A376" s="1" t="s">
        <v>61</v>
      </c>
      <c r="B376" s="1" t="s">
        <v>126</v>
      </c>
      <c r="C376" s="57" t="s">
        <v>2187</v>
      </c>
      <c r="D376" s="34">
        <v>91053.34</v>
      </c>
      <c r="E376" s="34">
        <v>49397.39</v>
      </c>
      <c r="F376" s="34">
        <v>91053.34</v>
      </c>
      <c r="G376" s="13">
        <f t="shared" si="5"/>
        <v>0.54251046694168492</v>
      </c>
    </row>
    <row r="377" spans="1:7">
      <c r="A377" s="1" t="s">
        <v>61</v>
      </c>
      <c r="B377" s="1" t="s">
        <v>125</v>
      </c>
      <c r="C377" s="57" t="s">
        <v>2187</v>
      </c>
      <c r="D377" s="34">
        <v>50239.46</v>
      </c>
      <c r="E377" s="34">
        <v>36618.93</v>
      </c>
      <c r="F377" s="34">
        <v>50239.46</v>
      </c>
      <c r="G377" s="13">
        <f t="shared" si="5"/>
        <v>0.72888781049796314</v>
      </c>
    </row>
    <row r="378" spans="1:7">
      <c r="A378" s="1" t="s">
        <v>61</v>
      </c>
      <c r="B378" s="1" t="s">
        <v>124</v>
      </c>
      <c r="C378" s="57" t="s">
        <v>2187</v>
      </c>
      <c r="D378" s="34">
        <v>132256.79999999999</v>
      </c>
      <c r="E378" s="34">
        <v>120155.18</v>
      </c>
      <c r="F378" s="34">
        <v>132256.79999999999</v>
      </c>
      <c r="G378" s="13">
        <f t="shared" si="5"/>
        <v>0.90849907150331777</v>
      </c>
    </row>
    <row r="379" spans="1:7" hidden="1">
      <c r="A379" s="1" t="s">
        <v>61</v>
      </c>
      <c r="B379" s="1" t="s">
        <v>919</v>
      </c>
      <c r="C379" s="57" t="s">
        <v>3081</v>
      </c>
      <c r="D379" s="40">
        <v>1816956.11</v>
      </c>
      <c r="E379" s="40">
        <v>1530787.18</v>
      </c>
      <c r="F379" s="40">
        <v>1816956.11</v>
      </c>
      <c r="G379" s="12">
        <f t="shared" si="5"/>
        <v>0.84250091214366196</v>
      </c>
    </row>
    <row r="380" spans="1:7">
      <c r="A380" s="1" t="s">
        <v>114</v>
      </c>
      <c r="B380" s="1" t="s">
        <v>123</v>
      </c>
      <c r="C380" s="57" t="s">
        <v>2187</v>
      </c>
      <c r="D380" s="34">
        <v>160560</v>
      </c>
      <c r="E380" s="34">
        <v>147457</v>
      </c>
      <c r="F380" s="34">
        <v>160560</v>
      </c>
      <c r="G380" s="13">
        <f t="shared" si="5"/>
        <v>0.91839187842551073</v>
      </c>
    </row>
    <row r="381" spans="1:7">
      <c r="A381" s="1" t="s">
        <v>114</v>
      </c>
      <c r="B381" s="1" t="s">
        <v>122</v>
      </c>
      <c r="C381" s="57" t="s">
        <v>2187</v>
      </c>
      <c r="D381" s="34">
        <v>157725</v>
      </c>
      <c r="E381" s="34">
        <v>158547.59</v>
      </c>
      <c r="F381" s="34">
        <v>157725</v>
      </c>
      <c r="G381" s="13">
        <f t="shared" si="5"/>
        <v>1.0052153431605642</v>
      </c>
    </row>
    <row r="382" spans="1:7">
      <c r="A382" s="1" t="s">
        <v>114</v>
      </c>
      <c r="B382" s="1" t="s">
        <v>121</v>
      </c>
      <c r="C382" s="57" t="s">
        <v>2187</v>
      </c>
      <c r="D382" s="34">
        <v>132040.79999999999</v>
      </c>
      <c r="E382" s="34">
        <v>111326.45</v>
      </c>
      <c r="F382" s="34">
        <v>132040.79999999999</v>
      </c>
      <c r="G382" s="13">
        <f t="shared" si="5"/>
        <v>0.84312159574919276</v>
      </c>
    </row>
    <row r="383" spans="1:7">
      <c r="A383" s="1" t="s">
        <v>114</v>
      </c>
      <c r="B383" s="1" t="s">
        <v>120</v>
      </c>
      <c r="C383" s="57" t="s">
        <v>2187</v>
      </c>
      <c r="D383" s="34">
        <v>126903.6</v>
      </c>
      <c r="E383" s="34">
        <v>95365.7</v>
      </c>
      <c r="F383" s="34">
        <v>126903.6</v>
      </c>
      <c r="G383" s="13">
        <f t="shared" si="5"/>
        <v>0.75148143945483026</v>
      </c>
    </row>
    <row r="384" spans="1:7">
      <c r="A384" s="1" t="s">
        <v>114</v>
      </c>
      <c r="B384" s="1" t="s">
        <v>119</v>
      </c>
      <c r="C384" s="57" t="s">
        <v>2187</v>
      </c>
      <c r="D384" s="34">
        <v>501764.46</v>
      </c>
      <c r="E384" s="34">
        <v>603282.84</v>
      </c>
      <c r="F384" s="34">
        <v>501764.46</v>
      </c>
      <c r="G384" s="13">
        <f t="shared" si="5"/>
        <v>1.2023227790983839</v>
      </c>
    </row>
    <row r="385" spans="1:7">
      <c r="A385" s="1" t="s">
        <v>114</v>
      </c>
      <c r="B385" s="1" t="s">
        <v>118</v>
      </c>
      <c r="C385" s="57" t="s">
        <v>2187</v>
      </c>
      <c r="D385" s="34">
        <v>165122.1</v>
      </c>
      <c r="E385" s="34">
        <v>158608.82</v>
      </c>
      <c r="F385" s="34">
        <v>165122.1</v>
      </c>
      <c r="G385" s="13">
        <f t="shared" si="5"/>
        <v>0.96055476523130456</v>
      </c>
    </row>
    <row r="386" spans="1:7">
      <c r="A386" s="1" t="s">
        <v>114</v>
      </c>
      <c r="B386" s="1" t="s">
        <v>117</v>
      </c>
      <c r="C386" s="57" t="s">
        <v>2187</v>
      </c>
      <c r="D386" s="34">
        <v>157394.25</v>
      </c>
      <c r="E386" s="34">
        <v>157796.31</v>
      </c>
      <c r="F386" s="34">
        <v>157394.25</v>
      </c>
      <c r="G386" s="13">
        <f t="shared" si="5"/>
        <v>1.0025544770536408</v>
      </c>
    </row>
    <row r="387" spans="1:7">
      <c r="A387" s="1" t="s">
        <v>114</v>
      </c>
      <c r="B387" s="1" t="s">
        <v>116</v>
      </c>
      <c r="C387" s="57" t="s">
        <v>2187</v>
      </c>
      <c r="D387" s="34">
        <v>79603.199999999997</v>
      </c>
      <c r="E387" s="34">
        <v>60248.76</v>
      </c>
      <c r="F387" s="34">
        <v>79603.199999999997</v>
      </c>
      <c r="G387" s="13">
        <f t="shared" si="5"/>
        <v>0.75686354317414384</v>
      </c>
    </row>
    <row r="388" spans="1:7">
      <c r="A388" s="1" t="s">
        <v>114</v>
      </c>
      <c r="B388" s="1" t="s">
        <v>115</v>
      </c>
      <c r="C388" s="57" t="s">
        <v>2187</v>
      </c>
      <c r="D388" s="34">
        <v>78984.479999999996</v>
      </c>
      <c r="E388" s="34">
        <v>77169.83</v>
      </c>
      <c r="F388" s="34">
        <v>78984.479999999996</v>
      </c>
      <c r="G388" s="13">
        <f t="shared" si="5"/>
        <v>0.97702523331165825</v>
      </c>
    </row>
    <row r="389" spans="1:7" hidden="1">
      <c r="A389" s="1" t="s">
        <v>114</v>
      </c>
      <c r="B389" s="1" t="s">
        <v>113</v>
      </c>
      <c r="C389" s="57" t="s">
        <v>3081</v>
      </c>
      <c r="D389" s="40">
        <v>1560097.89</v>
      </c>
      <c r="E389" s="40">
        <v>1569803.3</v>
      </c>
      <c r="F389" s="40">
        <v>1560097.89</v>
      </c>
      <c r="G389" s="12">
        <f t="shared" si="5"/>
        <v>1.0062210262972666</v>
      </c>
    </row>
    <row r="390" spans="1:7">
      <c r="A390" s="1" t="s">
        <v>2186</v>
      </c>
      <c r="B390" s="1" t="s">
        <v>3323</v>
      </c>
      <c r="C390" s="57"/>
      <c r="D390" s="34">
        <v>3377054</v>
      </c>
      <c r="E390" s="34">
        <v>3100590.48</v>
      </c>
      <c r="F390" s="34">
        <v>3377054</v>
      </c>
      <c r="G390" s="13">
        <f t="shared" ref="G390:G410" si="6">E390/F390</f>
        <v>0.91813470557474053</v>
      </c>
    </row>
    <row r="391" spans="1:7">
      <c r="A391" s="1" t="s">
        <v>76</v>
      </c>
      <c r="B391" s="1" t="s">
        <v>112</v>
      </c>
      <c r="C391" s="57" t="s">
        <v>3081</v>
      </c>
      <c r="D391" s="34">
        <v>493184.15</v>
      </c>
      <c r="E391" s="34">
        <v>424651.06</v>
      </c>
      <c r="F391" s="34">
        <v>493184.15</v>
      </c>
      <c r="G391" s="13">
        <f t="shared" si="6"/>
        <v>0.86103955287289746</v>
      </c>
    </row>
    <row r="392" spans="1:7">
      <c r="A392" s="1" t="s">
        <v>76</v>
      </c>
      <c r="B392" s="1" t="s">
        <v>111</v>
      </c>
      <c r="C392" s="57" t="s">
        <v>3081</v>
      </c>
      <c r="D392" s="34">
        <v>132365.76999999999</v>
      </c>
      <c r="E392" s="34">
        <v>119603.5</v>
      </c>
      <c r="F392" s="34">
        <v>132365.76999999999</v>
      </c>
      <c r="G392" s="13">
        <f t="shared" si="6"/>
        <v>0.90358330556306221</v>
      </c>
    </row>
    <row r="393" spans="1:7">
      <c r="A393" s="1" t="s">
        <v>76</v>
      </c>
      <c r="B393" s="1" t="s">
        <v>110</v>
      </c>
      <c r="C393" s="57" t="s">
        <v>3081</v>
      </c>
      <c r="D393" s="34">
        <v>131727.09</v>
      </c>
      <c r="E393" s="34">
        <v>122519.31</v>
      </c>
      <c r="F393" s="34">
        <v>131727.09</v>
      </c>
      <c r="G393" s="13">
        <f t="shared" si="6"/>
        <v>0.93009957177373315</v>
      </c>
    </row>
    <row r="394" spans="1:7">
      <c r="A394" s="1" t="s">
        <v>76</v>
      </c>
      <c r="B394" s="1" t="s">
        <v>109</v>
      </c>
      <c r="C394" s="57" t="s">
        <v>3081</v>
      </c>
      <c r="D394" s="34">
        <v>132855.57</v>
      </c>
      <c r="E394" s="34">
        <v>151456.01</v>
      </c>
      <c r="F394" s="34">
        <v>132855.57</v>
      </c>
      <c r="G394" s="13">
        <f t="shared" si="6"/>
        <v>1.140004969306142</v>
      </c>
    </row>
    <row r="395" spans="1:7">
      <c r="A395" s="1" t="s">
        <v>76</v>
      </c>
      <c r="B395" s="1" t="s">
        <v>108</v>
      </c>
      <c r="C395" s="57" t="s">
        <v>3081</v>
      </c>
      <c r="D395" s="34">
        <v>133559.18</v>
      </c>
      <c r="E395" s="34">
        <v>149639.19</v>
      </c>
      <c r="F395" s="34">
        <v>133559.18</v>
      </c>
      <c r="G395" s="13">
        <f t="shared" si="6"/>
        <v>1.120396141994882</v>
      </c>
    </row>
    <row r="396" spans="1:7">
      <c r="A396" s="1" t="s">
        <v>76</v>
      </c>
      <c r="B396" s="1" t="s">
        <v>107</v>
      </c>
      <c r="C396" s="57" t="s">
        <v>3081</v>
      </c>
      <c r="D396" s="34">
        <v>133268.51999999999</v>
      </c>
      <c r="E396" s="34">
        <v>139490.28</v>
      </c>
      <c r="F396" s="34">
        <v>133268.51999999999</v>
      </c>
      <c r="G396" s="13">
        <f t="shared" si="6"/>
        <v>1.0466858940130799</v>
      </c>
    </row>
    <row r="397" spans="1:7">
      <c r="A397" s="1" t="s">
        <v>76</v>
      </c>
      <c r="B397" s="1" t="s">
        <v>106</v>
      </c>
      <c r="C397" s="57" t="s">
        <v>3081</v>
      </c>
      <c r="D397" s="34">
        <v>130986.56</v>
      </c>
      <c r="E397" s="34">
        <v>123197.22</v>
      </c>
      <c r="F397" s="34">
        <v>130986.56</v>
      </c>
      <c r="G397" s="13">
        <f t="shared" si="6"/>
        <v>0.94053328830072336</v>
      </c>
    </row>
    <row r="398" spans="1:7">
      <c r="A398" s="1" t="s">
        <v>76</v>
      </c>
      <c r="B398" s="1" t="s">
        <v>105</v>
      </c>
      <c r="C398" s="57" t="s">
        <v>3081</v>
      </c>
      <c r="D398" s="34">
        <v>132894.73000000001</v>
      </c>
      <c r="E398" s="34">
        <v>151663.07999999999</v>
      </c>
      <c r="F398" s="34">
        <v>132894.73000000001</v>
      </c>
      <c r="G398" s="13">
        <f t="shared" si="6"/>
        <v>1.1412271953899149</v>
      </c>
    </row>
    <row r="399" spans="1:7">
      <c r="A399" s="1" t="s">
        <v>76</v>
      </c>
      <c r="B399" s="1" t="s">
        <v>103</v>
      </c>
      <c r="C399" s="57" t="s">
        <v>3081</v>
      </c>
      <c r="D399" s="34">
        <v>493870</v>
      </c>
      <c r="E399" s="34">
        <v>498286.67</v>
      </c>
      <c r="F399" s="34">
        <v>493870</v>
      </c>
      <c r="G399" s="13">
        <f t="shared" si="6"/>
        <v>1.0089429809464028</v>
      </c>
    </row>
    <row r="400" spans="1:7">
      <c r="A400" s="1" t="s">
        <v>76</v>
      </c>
      <c r="B400" s="1" t="s">
        <v>102</v>
      </c>
      <c r="C400" s="57" t="s">
        <v>3081</v>
      </c>
      <c r="D400" s="34">
        <v>129623.12</v>
      </c>
      <c r="E400" s="34">
        <v>113363.82</v>
      </c>
      <c r="F400" s="34">
        <v>129623.12</v>
      </c>
      <c r="G400" s="13">
        <f t="shared" si="6"/>
        <v>0.87456481528912444</v>
      </c>
    </row>
    <row r="401" spans="1:7">
      <c r="A401" s="1" t="s">
        <v>76</v>
      </c>
      <c r="B401" s="1" t="s">
        <v>101</v>
      </c>
      <c r="C401" s="57" t="s">
        <v>3081</v>
      </c>
      <c r="D401" s="34">
        <v>131217.74</v>
      </c>
      <c r="E401" s="34">
        <v>114560.13</v>
      </c>
      <c r="F401" s="34">
        <v>131217.74</v>
      </c>
      <c r="G401" s="13">
        <f t="shared" si="6"/>
        <v>0.87305367399255629</v>
      </c>
    </row>
    <row r="402" spans="1:7">
      <c r="A402" s="1" t="s">
        <v>76</v>
      </c>
      <c r="B402" s="1" t="s">
        <v>100</v>
      </c>
      <c r="C402" s="57" t="s">
        <v>3081</v>
      </c>
      <c r="D402" s="34">
        <v>132377.47</v>
      </c>
      <c r="E402" s="34">
        <v>117965.37</v>
      </c>
      <c r="F402" s="34">
        <v>132377.47</v>
      </c>
      <c r="G402" s="13">
        <f t="shared" si="6"/>
        <v>0.89112875476468911</v>
      </c>
    </row>
    <row r="403" spans="1:7">
      <c r="A403" s="1" t="s">
        <v>76</v>
      </c>
      <c r="B403" s="1" t="s">
        <v>99</v>
      </c>
      <c r="C403" s="57" t="s">
        <v>3081</v>
      </c>
      <c r="D403" s="34">
        <v>132212.93</v>
      </c>
      <c r="E403" s="34">
        <v>100321.82</v>
      </c>
      <c r="F403" s="34">
        <v>132212.93</v>
      </c>
      <c r="G403" s="13">
        <f t="shared" si="6"/>
        <v>0.75878977948677195</v>
      </c>
    </row>
    <row r="404" spans="1:7">
      <c r="A404" s="1" t="s">
        <v>76</v>
      </c>
      <c r="B404" s="1" t="s">
        <v>97</v>
      </c>
      <c r="C404" s="57" t="s">
        <v>3081</v>
      </c>
      <c r="D404" s="34">
        <v>129807.17</v>
      </c>
      <c r="E404" s="34">
        <v>136229.43</v>
      </c>
      <c r="F404" s="34">
        <v>129807.17</v>
      </c>
      <c r="G404" s="13">
        <f t="shared" si="6"/>
        <v>1.0494753872224469</v>
      </c>
    </row>
    <row r="405" spans="1:7">
      <c r="A405" s="1" t="s">
        <v>76</v>
      </c>
      <c r="B405" s="1" t="s">
        <v>96</v>
      </c>
      <c r="C405" s="57" t="s">
        <v>3081</v>
      </c>
      <c r="D405" s="34">
        <v>133231.57</v>
      </c>
      <c r="E405" s="34">
        <v>110914.94</v>
      </c>
      <c r="F405" s="34">
        <v>133231.57</v>
      </c>
      <c r="G405" s="13">
        <f t="shared" si="6"/>
        <v>0.83249743285318933</v>
      </c>
    </row>
    <row r="406" spans="1:7">
      <c r="A406" s="1" t="s">
        <v>76</v>
      </c>
      <c r="B406" s="1" t="s">
        <v>95</v>
      </c>
      <c r="C406" s="57" t="s">
        <v>3081</v>
      </c>
      <c r="D406" s="34">
        <v>131186.42000000001</v>
      </c>
      <c r="E406" s="34">
        <v>135737.03</v>
      </c>
      <c r="F406" s="34">
        <v>131186.42000000001</v>
      </c>
      <c r="G406" s="13">
        <f t="shared" si="6"/>
        <v>1.0346881178707368</v>
      </c>
    </row>
    <row r="407" spans="1:7">
      <c r="A407" s="1" t="s">
        <v>76</v>
      </c>
      <c r="B407" s="1" t="s">
        <v>94</v>
      </c>
      <c r="C407" s="57" t="s">
        <v>3081</v>
      </c>
      <c r="D407" s="34">
        <v>130742.83</v>
      </c>
      <c r="E407" s="34">
        <v>122240.2</v>
      </c>
      <c r="F407" s="34">
        <v>130742.83</v>
      </c>
      <c r="G407" s="13">
        <f t="shared" si="6"/>
        <v>0.93496675878899049</v>
      </c>
    </row>
    <row r="408" spans="1:7">
      <c r="A408" s="1" t="s">
        <v>76</v>
      </c>
      <c r="B408" s="1" t="s">
        <v>93</v>
      </c>
      <c r="C408" s="57" t="s">
        <v>3081</v>
      </c>
      <c r="D408" s="34">
        <v>130542.66</v>
      </c>
      <c r="E408" s="34">
        <v>116468.54</v>
      </c>
      <c r="F408" s="34">
        <v>130542.66</v>
      </c>
      <c r="G408" s="13">
        <f t="shared" si="6"/>
        <v>0.89218758067286197</v>
      </c>
    </row>
    <row r="409" spans="1:7" hidden="1">
      <c r="A409" s="1" t="s">
        <v>76</v>
      </c>
      <c r="B409" s="1" t="s">
        <v>916</v>
      </c>
      <c r="C409" s="57" t="s">
        <v>861</v>
      </c>
      <c r="D409" s="40">
        <v>3095653.48</v>
      </c>
      <c r="E409" s="40">
        <v>2948307.6</v>
      </c>
      <c r="F409" s="40">
        <v>3095653.48</v>
      </c>
      <c r="G409" s="12">
        <f t="shared" si="6"/>
        <v>0.95240233412688047</v>
      </c>
    </row>
    <row r="410" spans="1:7">
      <c r="A410" s="1" t="s">
        <v>3080</v>
      </c>
      <c r="B410" s="1" t="s">
        <v>3080</v>
      </c>
      <c r="C410" s="57"/>
      <c r="D410" s="34">
        <v>3095653.48</v>
      </c>
      <c r="E410" s="34">
        <v>2948307.6</v>
      </c>
      <c r="F410" s="34">
        <v>3095653.48</v>
      </c>
      <c r="G410" s="13">
        <f t="shared" si="6"/>
        <v>0.95240233412688047</v>
      </c>
    </row>
    <row r="411" spans="1:7">
      <c r="A411" s="1" t="s">
        <v>76</v>
      </c>
      <c r="B411" s="1" t="s">
        <v>91</v>
      </c>
      <c r="C411" s="57" t="s">
        <v>861</v>
      </c>
      <c r="D411" s="34">
        <v>121273.47</v>
      </c>
      <c r="E411" s="34">
        <v>115275.53</v>
      </c>
      <c r="F411" s="34">
        <v>121273.47</v>
      </c>
      <c r="G411" s="13">
        <f t="shared" ref="G411:G462" si="7">E411/F411</f>
        <v>0.95054202704020918</v>
      </c>
    </row>
    <row r="412" spans="1:7">
      <c r="A412" s="1" t="s">
        <v>76</v>
      </c>
      <c r="B412" s="1" t="s">
        <v>98</v>
      </c>
      <c r="C412" s="57" t="s">
        <v>861</v>
      </c>
      <c r="D412" s="34">
        <v>122584.14</v>
      </c>
      <c r="E412" s="34">
        <v>100510.43</v>
      </c>
      <c r="F412" s="34">
        <v>122584.14</v>
      </c>
      <c r="G412" s="13">
        <f t="shared" si="7"/>
        <v>0.81993013125515257</v>
      </c>
    </row>
    <row r="413" spans="1:7">
      <c r="A413" s="1" t="s">
        <v>76</v>
      </c>
      <c r="B413" s="1" t="s">
        <v>90</v>
      </c>
      <c r="C413" s="57" t="s">
        <v>861</v>
      </c>
      <c r="D413" s="34">
        <v>122092.08</v>
      </c>
      <c r="E413" s="34">
        <v>125652.95</v>
      </c>
      <c r="F413" s="34">
        <v>122092.08</v>
      </c>
      <c r="G413" s="13">
        <f t="shared" si="7"/>
        <v>1.0291654462762858</v>
      </c>
    </row>
    <row r="414" spans="1:7">
      <c r="A414" s="1" t="s">
        <v>76</v>
      </c>
      <c r="B414" s="1" t="s">
        <v>89</v>
      </c>
      <c r="C414" s="57" t="s">
        <v>861</v>
      </c>
      <c r="D414" s="34">
        <v>121601.8</v>
      </c>
      <c r="E414" s="34">
        <v>97875.79</v>
      </c>
      <c r="F414" s="34">
        <v>121601.8</v>
      </c>
      <c r="G414" s="13">
        <f t="shared" si="7"/>
        <v>0.80488767436008346</v>
      </c>
    </row>
    <row r="415" spans="1:7">
      <c r="A415" s="1" t="s">
        <v>76</v>
      </c>
      <c r="B415" s="1" t="s">
        <v>88</v>
      </c>
      <c r="C415" s="57" t="s">
        <v>861</v>
      </c>
      <c r="D415" s="34">
        <v>121355.03</v>
      </c>
      <c r="E415" s="34">
        <v>126332.12</v>
      </c>
      <c r="F415" s="34">
        <v>121355.03</v>
      </c>
      <c r="G415" s="13">
        <f t="shared" si="7"/>
        <v>1.0410126387015024</v>
      </c>
    </row>
    <row r="416" spans="1:7">
      <c r="A416" s="1" t="s">
        <v>76</v>
      </c>
      <c r="B416" s="1" t="s">
        <v>87</v>
      </c>
      <c r="C416" s="57" t="s">
        <v>861</v>
      </c>
      <c r="D416" s="34">
        <v>465842.91</v>
      </c>
      <c r="E416" s="34">
        <v>417451.62</v>
      </c>
      <c r="F416" s="34">
        <v>465842.91</v>
      </c>
      <c r="G416" s="13">
        <f t="shared" si="7"/>
        <v>0.89612101212402273</v>
      </c>
    </row>
    <row r="417" spans="1:7">
      <c r="A417" s="1" t="s">
        <v>76</v>
      </c>
      <c r="B417" s="1" t="s">
        <v>86</v>
      </c>
      <c r="C417" s="57" t="s">
        <v>861</v>
      </c>
      <c r="D417" s="34">
        <v>120597.88</v>
      </c>
      <c r="E417" s="34">
        <v>129838.18</v>
      </c>
      <c r="F417" s="34">
        <v>120597.88</v>
      </c>
      <c r="G417" s="13">
        <f t="shared" si="7"/>
        <v>1.0766207498838287</v>
      </c>
    </row>
    <row r="418" spans="1:7">
      <c r="A418" s="1" t="s">
        <v>76</v>
      </c>
      <c r="B418" s="1" t="s">
        <v>85</v>
      </c>
      <c r="C418" s="57" t="s">
        <v>861</v>
      </c>
      <c r="D418" s="34">
        <v>120270.93</v>
      </c>
      <c r="E418" s="34">
        <v>117262.92</v>
      </c>
      <c r="F418" s="34">
        <v>120270.93</v>
      </c>
      <c r="G418" s="13">
        <f t="shared" si="7"/>
        <v>0.97498971696651893</v>
      </c>
    </row>
    <row r="419" spans="1:7">
      <c r="A419" s="1" t="s">
        <v>76</v>
      </c>
      <c r="B419" s="1" t="s">
        <v>84</v>
      </c>
      <c r="C419" s="57" t="s">
        <v>861</v>
      </c>
      <c r="D419" s="34">
        <v>227268.06</v>
      </c>
      <c r="E419" s="34">
        <v>217702.14</v>
      </c>
      <c r="F419" s="34">
        <v>227268.06</v>
      </c>
      <c r="G419" s="13">
        <f t="shared" si="7"/>
        <v>0.95790908762102345</v>
      </c>
    </row>
    <row r="420" spans="1:7">
      <c r="A420" s="1" t="s">
        <v>76</v>
      </c>
      <c r="B420" s="1" t="s">
        <v>83</v>
      </c>
      <c r="C420" s="57" t="s">
        <v>861</v>
      </c>
      <c r="D420" s="34">
        <v>223546.58</v>
      </c>
      <c r="E420" s="34">
        <v>226068.29</v>
      </c>
      <c r="F420" s="34">
        <v>223546.58</v>
      </c>
      <c r="G420" s="13">
        <f t="shared" si="7"/>
        <v>1.0112804678112277</v>
      </c>
    </row>
    <row r="421" spans="1:7">
      <c r="A421" s="1" t="s">
        <v>76</v>
      </c>
      <c r="B421" s="1" t="s">
        <v>82</v>
      </c>
      <c r="C421" s="57" t="s">
        <v>861</v>
      </c>
      <c r="D421" s="34">
        <v>277532.61</v>
      </c>
      <c r="E421" s="34">
        <v>291765.88</v>
      </c>
      <c r="F421" s="34">
        <v>277532.61</v>
      </c>
      <c r="G421" s="13">
        <f t="shared" si="7"/>
        <v>1.0512850363782476</v>
      </c>
    </row>
    <row r="422" spans="1:7">
      <c r="A422" s="1" t="s">
        <v>76</v>
      </c>
      <c r="B422" s="1" t="s">
        <v>81</v>
      </c>
      <c r="C422" s="57" t="s">
        <v>861</v>
      </c>
      <c r="D422" s="34">
        <v>48912.29</v>
      </c>
      <c r="E422" s="34">
        <v>45821.38</v>
      </c>
      <c r="F422" s="34">
        <v>48912.29</v>
      </c>
      <c r="G422" s="13">
        <f t="shared" si="7"/>
        <v>0.93680708877053187</v>
      </c>
    </row>
    <row r="423" spans="1:7">
      <c r="A423" s="1" t="s">
        <v>76</v>
      </c>
      <c r="B423" s="1" t="s">
        <v>80</v>
      </c>
      <c r="C423" s="57" t="s">
        <v>861</v>
      </c>
      <c r="D423" s="34">
        <v>122500.13</v>
      </c>
      <c r="E423" s="34">
        <v>120493.74</v>
      </c>
      <c r="F423" s="34">
        <v>122500.13</v>
      </c>
      <c r="G423" s="13">
        <f t="shared" si="7"/>
        <v>0.98362132350390163</v>
      </c>
    </row>
    <row r="424" spans="1:7">
      <c r="A424" s="1" t="s">
        <v>76</v>
      </c>
      <c r="B424" s="1" t="s">
        <v>79</v>
      </c>
      <c r="C424" s="57" t="s">
        <v>861</v>
      </c>
      <c r="D424" s="34">
        <v>122882.34</v>
      </c>
      <c r="E424" s="34">
        <v>121394.96</v>
      </c>
      <c r="F424" s="34">
        <v>122882.34</v>
      </c>
      <c r="G424" s="13">
        <f t="shared" si="7"/>
        <v>0.98789590107089442</v>
      </c>
    </row>
    <row r="425" spans="1:7">
      <c r="A425" s="1" t="s">
        <v>76</v>
      </c>
      <c r="B425" s="1" t="s">
        <v>78</v>
      </c>
      <c r="C425" s="57" t="s">
        <v>861</v>
      </c>
      <c r="D425" s="34">
        <v>123225</v>
      </c>
      <c r="E425" s="34">
        <v>148127.48000000001</v>
      </c>
      <c r="F425" s="34">
        <v>123225</v>
      </c>
      <c r="G425" s="13">
        <f t="shared" si="7"/>
        <v>1.2020895110570096</v>
      </c>
    </row>
    <row r="426" spans="1:7">
      <c r="A426" s="1" t="s">
        <v>76</v>
      </c>
      <c r="B426" s="1" t="s">
        <v>77</v>
      </c>
      <c r="C426" s="57" t="s">
        <v>861</v>
      </c>
      <c r="D426" s="34">
        <v>120274.51</v>
      </c>
      <c r="E426" s="34">
        <v>96613.64</v>
      </c>
      <c r="F426" s="34">
        <v>120274.51</v>
      </c>
      <c r="G426" s="13">
        <f t="shared" si="7"/>
        <v>0.80327610563535035</v>
      </c>
    </row>
    <row r="427" spans="1:7" hidden="1">
      <c r="A427" s="1" t="s">
        <v>76</v>
      </c>
      <c r="B427" s="1" t="s">
        <v>916</v>
      </c>
      <c r="C427" s="57" t="s">
        <v>863</v>
      </c>
      <c r="D427" s="40">
        <v>2581759.7599999998</v>
      </c>
      <c r="E427" s="40">
        <v>2498187.0499999998</v>
      </c>
      <c r="F427" s="40">
        <v>2581759.7599999998</v>
      </c>
      <c r="G427" s="12">
        <f t="shared" si="7"/>
        <v>0.96762955589640143</v>
      </c>
    </row>
    <row r="428" spans="1:7">
      <c r="A428" s="1" t="s">
        <v>61</v>
      </c>
      <c r="B428" s="1" t="s">
        <v>75</v>
      </c>
      <c r="C428" s="57" t="s">
        <v>861</v>
      </c>
      <c r="D428" s="34">
        <v>458868.74</v>
      </c>
      <c r="E428" s="34">
        <v>402395.83</v>
      </c>
      <c r="F428" s="34">
        <v>458868.74</v>
      </c>
      <c r="G428" s="13">
        <f t="shared" si="7"/>
        <v>0.87693014346542764</v>
      </c>
    </row>
    <row r="429" spans="1:7">
      <c r="A429" s="1" t="s">
        <v>61</v>
      </c>
      <c r="B429" s="1" t="s">
        <v>74</v>
      </c>
      <c r="C429" s="57" t="s">
        <v>861</v>
      </c>
      <c r="D429" s="34">
        <v>119778.82</v>
      </c>
      <c r="E429" s="34">
        <v>94491.21</v>
      </c>
      <c r="F429" s="34">
        <v>119778.82</v>
      </c>
      <c r="G429" s="13">
        <f t="shared" si="7"/>
        <v>0.78888078877384171</v>
      </c>
    </row>
    <row r="430" spans="1:7">
      <c r="A430" s="1" t="s">
        <v>61</v>
      </c>
      <c r="B430" s="1" t="s">
        <v>73</v>
      </c>
      <c r="C430" s="57" t="s">
        <v>861</v>
      </c>
      <c r="D430" s="34">
        <v>119078.33</v>
      </c>
      <c r="E430" s="34">
        <v>120374.84</v>
      </c>
      <c r="F430" s="34">
        <v>119078.33</v>
      </c>
      <c r="G430" s="13">
        <f t="shared" si="7"/>
        <v>1.0108878752330503</v>
      </c>
    </row>
    <row r="431" spans="1:7">
      <c r="A431" s="1" t="s">
        <v>61</v>
      </c>
      <c r="B431" s="1" t="s">
        <v>72</v>
      </c>
      <c r="C431" s="57" t="s">
        <v>861</v>
      </c>
      <c r="D431" s="34">
        <v>120737.91</v>
      </c>
      <c r="E431" s="34">
        <v>85705.67</v>
      </c>
      <c r="F431" s="34">
        <v>120737.91</v>
      </c>
      <c r="G431" s="13">
        <f t="shared" si="7"/>
        <v>0.70984887845085276</v>
      </c>
    </row>
    <row r="432" spans="1:7" hidden="1">
      <c r="A432" s="1" t="s">
        <v>61</v>
      </c>
      <c r="B432" s="1" t="s">
        <v>919</v>
      </c>
      <c r="C432" s="57" t="s">
        <v>863</v>
      </c>
      <c r="D432" s="40">
        <v>818463.8</v>
      </c>
      <c r="E432" s="40">
        <v>702967.55</v>
      </c>
      <c r="F432" s="40">
        <v>818463.8</v>
      </c>
      <c r="G432" s="12">
        <f t="shared" si="7"/>
        <v>0.85888655063302743</v>
      </c>
    </row>
    <row r="433" spans="1:7">
      <c r="A433" s="1" t="s">
        <v>16</v>
      </c>
      <c r="B433" s="1" t="s">
        <v>17</v>
      </c>
      <c r="C433" s="57" t="s">
        <v>861</v>
      </c>
      <c r="D433" s="34">
        <v>180141.6</v>
      </c>
      <c r="E433" s="34">
        <v>158702.19</v>
      </c>
      <c r="F433" s="34">
        <v>180141.6</v>
      </c>
      <c r="G433" s="13">
        <f t="shared" si="7"/>
        <v>0.88098579117760689</v>
      </c>
    </row>
    <row r="434" spans="1:7" hidden="1">
      <c r="A434" s="1" t="s">
        <v>16</v>
      </c>
      <c r="B434" s="1" t="s">
        <v>15</v>
      </c>
      <c r="C434" s="57" t="s">
        <v>863</v>
      </c>
      <c r="D434" s="40">
        <v>0</v>
      </c>
      <c r="E434" s="40">
        <v>0</v>
      </c>
      <c r="F434" s="40">
        <v>0</v>
      </c>
      <c r="G434" s="12" t="e">
        <f t="shared" si="7"/>
        <v>#DIV/0!</v>
      </c>
    </row>
    <row r="435" spans="1:7">
      <c r="A435" s="1" t="s">
        <v>14</v>
      </c>
      <c r="B435" s="1" t="s">
        <v>862</v>
      </c>
      <c r="C435" s="57"/>
      <c r="D435" s="34">
        <v>3400223.56</v>
      </c>
      <c r="E435" s="34">
        <v>3201154.6</v>
      </c>
      <c r="F435" s="34">
        <v>3400223.56</v>
      </c>
      <c r="G435" s="13">
        <f t="shared" si="7"/>
        <v>0.94145415544382616</v>
      </c>
    </row>
    <row r="436" spans="1:7">
      <c r="A436" s="1" t="s">
        <v>61</v>
      </c>
      <c r="B436" s="1" t="s">
        <v>71</v>
      </c>
      <c r="C436" s="57" t="s">
        <v>863</v>
      </c>
      <c r="D436" s="34">
        <v>120267.34</v>
      </c>
      <c r="E436" s="34">
        <v>129233.46</v>
      </c>
      <c r="F436" s="34">
        <v>120267.34</v>
      </c>
      <c r="G436" s="13">
        <f t="shared" si="7"/>
        <v>1.0745515781757542</v>
      </c>
    </row>
    <row r="437" spans="1:7">
      <c r="A437" s="1" t="s">
        <v>61</v>
      </c>
      <c r="B437" s="1" t="s">
        <v>70</v>
      </c>
      <c r="C437" s="57" t="s">
        <v>863</v>
      </c>
      <c r="D437" s="34">
        <v>120267.35</v>
      </c>
      <c r="E437" s="34">
        <v>105063.51</v>
      </c>
      <c r="F437" s="34">
        <v>120267.35</v>
      </c>
      <c r="G437" s="13">
        <f t="shared" si="7"/>
        <v>0.87358297991932132</v>
      </c>
    </row>
    <row r="438" spans="1:7">
      <c r="A438" s="1" t="s">
        <v>61</v>
      </c>
      <c r="B438" s="1" t="s">
        <v>69</v>
      </c>
      <c r="C438" s="57" t="s">
        <v>863</v>
      </c>
      <c r="D438" s="34">
        <v>119771.66</v>
      </c>
      <c r="E438" s="34">
        <v>109532.48</v>
      </c>
      <c r="F438" s="34">
        <v>119771.66</v>
      </c>
      <c r="G438" s="13">
        <f t="shared" si="7"/>
        <v>0.91451082835455388</v>
      </c>
    </row>
    <row r="439" spans="1:7">
      <c r="A439" s="1" t="s">
        <v>61</v>
      </c>
      <c r="B439" s="1" t="s">
        <v>68</v>
      </c>
      <c r="C439" s="57" t="s">
        <v>863</v>
      </c>
      <c r="D439" s="34">
        <v>120249.39</v>
      </c>
      <c r="E439" s="34">
        <v>107055.48</v>
      </c>
      <c r="F439" s="34">
        <v>120249.39</v>
      </c>
      <c r="G439" s="13">
        <f t="shared" si="7"/>
        <v>0.89027877812935263</v>
      </c>
    </row>
    <row r="440" spans="1:7">
      <c r="A440" s="1" t="s">
        <v>61</v>
      </c>
      <c r="B440" s="1" t="s">
        <v>67</v>
      </c>
      <c r="C440" s="57" t="s">
        <v>863</v>
      </c>
      <c r="D440" s="34">
        <v>122163.9</v>
      </c>
      <c r="E440" s="34">
        <v>140346.60999999999</v>
      </c>
      <c r="F440" s="34">
        <v>122163.9</v>
      </c>
      <c r="G440" s="13">
        <f t="shared" si="7"/>
        <v>1.1488386503705268</v>
      </c>
    </row>
    <row r="441" spans="1:7">
      <c r="A441" s="1" t="s">
        <v>61</v>
      </c>
      <c r="B441" s="1" t="s">
        <v>66</v>
      </c>
      <c r="C441" s="57" t="s">
        <v>863</v>
      </c>
      <c r="D441" s="34">
        <v>131937.70000000001</v>
      </c>
      <c r="E441" s="34">
        <v>128384.01</v>
      </c>
      <c r="F441" s="34">
        <v>131937.70000000001</v>
      </c>
      <c r="G441" s="13">
        <f t="shared" si="7"/>
        <v>0.97306539374265266</v>
      </c>
    </row>
    <row r="442" spans="1:7">
      <c r="A442" s="1" t="s">
        <v>61</v>
      </c>
      <c r="B442" s="1" t="s">
        <v>65</v>
      </c>
      <c r="C442" s="57" t="s">
        <v>863</v>
      </c>
      <c r="D442" s="34">
        <v>131930.57</v>
      </c>
      <c r="E442" s="34">
        <v>126550.28</v>
      </c>
      <c r="F442" s="34">
        <v>131930.57</v>
      </c>
      <c r="G442" s="13">
        <f t="shared" si="7"/>
        <v>0.95921877696730928</v>
      </c>
    </row>
    <row r="443" spans="1:7">
      <c r="A443" s="1" t="s">
        <v>61</v>
      </c>
      <c r="B443" s="1" t="s">
        <v>64</v>
      </c>
      <c r="C443" s="57" t="s">
        <v>863</v>
      </c>
      <c r="D443" s="34">
        <v>46963.199999999997</v>
      </c>
      <c r="E443" s="34">
        <v>40794.85</v>
      </c>
      <c r="F443" s="34">
        <v>46963.199999999997</v>
      </c>
      <c r="G443" s="13">
        <f t="shared" si="7"/>
        <v>0.86865567082311257</v>
      </c>
    </row>
    <row r="444" spans="1:7">
      <c r="A444" s="1" t="s">
        <v>61</v>
      </c>
      <c r="B444" s="1" t="s">
        <v>63</v>
      </c>
      <c r="C444" s="57" t="s">
        <v>863</v>
      </c>
      <c r="D444" s="34">
        <v>131014.59</v>
      </c>
      <c r="E444" s="34">
        <v>126064.69</v>
      </c>
      <c r="F444" s="34">
        <v>131014.59</v>
      </c>
      <c r="G444" s="13">
        <f t="shared" si="7"/>
        <v>0.96221871167173068</v>
      </c>
    </row>
    <row r="445" spans="1:7">
      <c r="A445" s="1" t="s">
        <v>61</v>
      </c>
      <c r="B445" s="1" t="s">
        <v>62</v>
      </c>
      <c r="C445" s="57" t="s">
        <v>863</v>
      </c>
      <c r="D445" s="34">
        <v>52449.67</v>
      </c>
      <c r="E445" s="34">
        <v>54554.67</v>
      </c>
      <c r="F445" s="34">
        <v>52449.67</v>
      </c>
      <c r="G445" s="13">
        <f t="shared" si="7"/>
        <v>1.040133712948051</v>
      </c>
    </row>
    <row r="446" spans="1:7" hidden="1">
      <c r="A446" s="1" t="s">
        <v>61</v>
      </c>
      <c r="B446" s="1" t="s">
        <v>919</v>
      </c>
      <c r="C446" s="63" t="s">
        <v>865</v>
      </c>
      <c r="D446" s="40">
        <v>1097015.3700000001</v>
      </c>
      <c r="E446" s="40">
        <v>1067580.04</v>
      </c>
      <c r="F446" s="40">
        <v>1097015.3700000001</v>
      </c>
      <c r="G446" s="12">
        <f t="shared" si="7"/>
        <v>0.9731678052970214</v>
      </c>
    </row>
    <row r="447" spans="1:7">
      <c r="A447" s="1" t="s">
        <v>44</v>
      </c>
      <c r="B447" s="1" t="s">
        <v>60</v>
      </c>
      <c r="C447" s="57" t="s">
        <v>863</v>
      </c>
      <c r="D447" s="34">
        <v>181662.24</v>
      </c>
      <c r="E447" s="34">
        <v>162091.79999999999</v>
      </c>
      <c r="F447" s="34">
        <v>181662.24</v>
      </c>
      <c r="G447" s="13">
        <f t="shared" si="7"/>
        <v>0.89227018228994637</v>
      </c>
    </row>
    <row r="448" spans="1:7">
      <c r="A448" s="1" t="s">
        <v>44</v>
      </c>
      <c r="B448" s="1" t="s">
        <v>59</v>
      </c>
      <c r="C448" s="57" t="s">
        <v>863</v>
      </c>
      <c r="D448" s="34">
        <v>183240.39</v>
      </c>
      <c r="E448" s="34">
        <v>192511.92</v>
      </c>
      <c r="F448" s="34">
        <v>183240.39</v>
      </c>
      <c r="G448" s="13">
        <f t="shared" si="7"/>
        <v>1.0505976329781879</v>
      </c>
    </row>
    <row r="449" spans="1:7">
      <c r="A449" s="1" t="s">
        <v>44</v>
      </c>
      <c r="B449" s="1" t="s">
        <v>58</v>
      </c>
      <c r="C449" s="57" t="s">
        <v>863</v>
      </c>
      <c r="D449" s="34">
        <v>131664.72</v>
      </c>
      <c r="E449" s="34">
        <v>137722.12</v>
      </c>
      <c r="F449" s="34">
        <v>131664.72</v>
      </c>
      <c r="G449" s="13">
        <f t="shared" si="7"/>
        <v>1.0460062498139213</v>
      </c>
    </row>
    <row r="450" spans="1:7">
      <c r="A450" s="1" t="s">
        <v>44</v>
      </c>
      <c r="B450" s="1" t="s">
        <v>57</v>
      </c>
      <c r="C450" s="57" t="s">
        <v>863</v>
      </c>
      <c r="D450" s="34">
        <v>131689.87</v>
      </c>
      <c r="E450" s="34">
        <v>127948.98</v>
      </c>
      <c r="F450" s="34">
        <v>131689.87</v>
      </c>
      <c r="G450" s="13">
        <f t="shared" si="7"/>
        <v>0.97159318328737054</v>
      </c>
    </row>
    <row r="451" spans="1:7">
      <c r="A451" s="1" t="s">
        <v>44</v>
      </c>
      <c r="B451" s="1" t="s">
        <v>56</v>
      </c>
      <c r="C451" s="57" t="s">
        <v>863</v>
      </c>
      <c r="D451" s="34">
        <v>62712.74</v>
      </c>
      <c r="E451" s="34">
        <v>75238.929999999993</v>
      </c>
      <c r="F451" s="34">
        <v>62712.74</v>
      </c>
      <c r="G451" s="13">
        <f t="shared" si="7"/>
        <v>1.1997391598581084</v>
      </c>
    </row>
    <row r="452" spans="1:7">
      <c r="A452" s="1" t="s">
        <v>44</v>
      </c>
      <c r="B452" s="1" t="s">
        <v>55</v>
      </c>
      <c r="C452" s="57" t="s">
        <v>863</v>
      </c>
      <c r="D452" s="34">
        <v>56890.11</v>
      </c>
      <c r="E452" s="34">
        <v>47296.79</v>
      </c>
      <c r="F452" s="34">
        <v>56890.11</v>
      </c>
      <c r="G452" s="13">
        <f t="shared" si="7"/>
        <v>0.83137104146924656</v>
      </c>
    </row>
    <row r="453" spans="1:7">
      <c r="A453" s="1" t="s">
        <v>44</v>
      </c>
      <c r="B453" s="1" t="s">
        <v>54</v>
      </c>
      <c r="C453" s="57" t="s">
        <v>863</v>
      </c>
      <c r="D453" s="34">
        <v>119617.21</v>
      </c>
      <c r="E453" s="34">
        <v>108886.27</v>
      </c>
      <c r="F453" s="34">
        <v>119617.21</v>
      </c>
      <c r="G453" s="13">
        <f t="shared" si="7"/>
        <v>0.91028933043999272</v>
      </c>
    </row>
    <row r="454" spans="1:7">
      <c r="A454" s="1" t="s">
        <v>44</v>
      </c>
      <c r="B454" s="1" t="s">
        <v>53</v>
      </c>
      <c r="C454" s="57" t="s">
        <v>863</v>
      </c>
      <c r="D454" s="34">
        <v>134997.04999999999</v>
      </c>
      <c r="E454" s="34">
        <v>130464.38</v>
      </c>
      <c r="F454" s="34">
        <v>134997.04999999999</v>
      </c>
      <c r="G454" s="13">
        <f t="shared" si="7"/>
        <v>0.96642393296742424</v>
      </c>
    </row>
    <row r="455" spans="1:7">
      <c r="A455" s="1" t="s">
        <v>44</v>
      </c>
      <c r="B455" s="1" t="s">
        <v>52</v>
      </c>
      <c r="C455" s="57" t="s">
        <v>863</v>
      </c>
      <c r="D455" s="34">
        <v>181133.06</v>
      </c>
      <c r="E455" s="34">
        <v>229152.58</v>
      </c>
      <c r="F455" s="34">
        <v>181133.06</v>
      </c>
      <c r="G455" s="13">
        <f t="shared" si="7"/>
        <v>1.2651063257033255</v>
      </c>
    </row>
    <row r="456" spans="1:7">
      <c r="A456" s="1" t="s">
        <v>44</v>
      </c>
      <c r="B456" s="1" t="s">
        <v>51</v>
      </c>
      <c r="C456" s="57" t="s">
        <v>863</v>
      </c>
      <c r="D456" s="34">
        <v>182134.74</v>
      </c>
      <c r="E456" s="34">
        <v>181422.42</v>
      </c>
      <c r="F456" s="34">
        <v>182134.74</v>
      </c>
      <c r="G456" s="13">
        <f t="shared" si="7"/>
        <v>0.99608904923904151</v>
      </c>
    </row>
    <row r="457" spans="1:7">
      <c r="A457" s="1" t="s">
        <v>44</v>
      </c>
      <c r="B457" s="1" t="s">
        <v>50</v>
      </c>
      <c r="C457" s="57" t="s">
        <v>863</v>
      </c>
      <c r="D457" s="34">
        <v>181019.66</v>
      </c>
      <c r="E457" s="34">
        <v>160658.60999999999</v>
      </c>
      <c r="F457" s="34">
        <v>181019.66</v>
      </c>
      <c r="G457" s="13">
        <f t="shared" si="7"/>
        <v>0.88752022846579193</v>
      </c>
    </row>
    <row r="458" spans="1:7">
      <c r="A458" s="1" t="s">
        <v>44</v>
      </c>
      <c r="B458" s="1" t="s">
        <v>49</v>
      </c>
      <c r="C458" s="57" t="s">
        <v>863</v>
      </c>
      <c r="D458" s="34">
        <v>52453.94</v>
      </c>
      <c r="E458" s="34">
        <v>48947.05</v>
      </c>
      <c r="F458" s="34">
        <v>52453.94</v>
      </c>
      <c r="G458" s="13">
        <f t="shared" si="7"/>
        <v>0.93314343974923519</v>
      </c>
    </row>
    <row r="459" spans="1:7">
      <c r="A459" s="1" t="s">
        <v>44</v>
      </c>
      <c r="B459" s="1" t="s">
        <v>48</v>
      </c>
      <c r="C459" s="57" t="s">
        <v>863</v>
      </c>
      <c r="D459" s="34">
        <v>183083.54</v>
      </c>
      <c r="E459" s="34">
        <v>141168.26</v>
      </c>
      <c r="F459" s="34">
        <v>183083.54</v>
      </c>
      <c r="G459" s="13">
        <f t="shared" si="7"/>
        <v>0.77105926616887566</v>
      </c>
    </row>
    <row r="460" spans="1:7">
      <c r="A460" s="1" t="s">
        <v>44</v>
      </c>
      <c r="B460" s="1" t="s">
        <v>46</v>
      </c>
      <c r="C460" s="57" t="s">
        <v>863</v>
      </c>
      <c r="D460" s="34">
        <v>121064.79</v>
      </c>
      <c r="E460" s="34">
        <v>118424.83</v>
      </c>
      <c r="F460" s="34">
        <v>121064.79</v>
      </c>
      <c r="G460" s="13">
        <f t="shared" si="7"/>
        <v>0.97819382497586627</v>
      </c>
    </row>
    <row r="461" spans="1:7">
      <c r="A461" s="1" t="s">
        <v>44</v>
      </c>
      <c r="B461" s="1" t="s">
        <v>45</v>
      </c>
      <c r="C461" s="57" t="s">
        <v>863</v>
      </c>
      <c r="D461" s="34">
        <v>120608.59</v>
      </c>
      <c r="E461" s="34">
        <v>111295.17</v>
      </c>
      <c r="F461" s="34">
        <v>120608.59</v>
      </c>
      <c r="G461" s="13">
        <f t="shared" si="7"/>
        <v>0.92277979536946753</v>
      </c>
    </row>
    <row r="462" spans="1:7" hidden="1">
      <c r="A462" s="1" t="s">
        <v>44</v>
      </c>
      <c r="B462" s="1" t="s">
        <v>918</v>
      </c>
      <c r="C462" s="63" t="s">
        <v>865</v>
      </c>
      <c r="D462" s="40">
        <v>2023972.65</v>
      </c>
      <c r="E462" s="40">
        <v>1973230.11</v>
      </c>
      <c r="F462" s="40">
        <v>2023972.65</v>
      </c>
      <c r="G462" s="12">
        <f t="shared" si="7"/>
        <v>0.97492923632144946</v>
      </c>
    </row>
    <row r="463" spans="1:7">
      <c r="A463" s="1" t="s">
        <v>911</v>
      </c>
      <c r="B463" s="1" t="s">
        <v>864</v>
      </c>
      <c r="C463" s="63"/>
      <c r="D463" s="34">
        <v>3120988.02</v>
      </c>
      <c r="E463" s="34">
        <v>3040810.15</v>
      </c>
      <c r="F463" s="34">
        <v>3120988.02</v>
      </c>
      <c r="G463" s="13">
        <f t="shared" ref="G463:G521" si="8">E463/F463</f>
        <v>0.9743101000432548</v>
      </c>
    </row>
    <row r="464" spans="1:7">
      <c r="A464" s="1" t="s">
        <v>10</v>
      </c>
      <c r="B464" s="1" t="s">
        <v>43</v>
      </c>
      <c r="C464" s="63" t="s">
        <v>865</v>
      </c>
      <c r="D464" s="34">
        <v>83107.100000000006</v>
      </c>
      <c r="E464" s="34">
        <v>94034.64</v>
      </c>
      <c r="F464" s="34">
        <v>83107.100000000006</v>
      </c>
      <c r="G464" s="13">
        <f t="shared" si="8"/>
        <v>1.1314874421078343</v>
      </c>
    </row>
    <row r="465" spans="1:7">
      <c r="A465" s="1" t="s">
        <v>10</v>
      </c>
      <c r="B465" s="1" t="s">
        <v>42</v>
      </c>
      <c r="C465" s="63" t="s">
        <v>865</v>
      </c>
      <c r="D465" s="34">
        <v>69994.28</v>
      </c>
      <c r="E465" s="34">
        <v>76527.850000000006</v>
      </c>
      <c r="F465" s="34">
        <v>69994.28</v>
      </c>
      <c r="G465" s="13">
        <f t="shared" si="8"/>
        <v>1.0933443418519342</v>
      </c>
    </row>
    <row r="466" spans="1:7">
      <c r="A466" s="1" t="s">
        <v>10</v>
      </c>
      <c r="B466" s="1" t="s">
        <v>41</v>
      </c>
      <c r="C466" s="63" t="s">
        <v>865</v>
      </c>
      <c r="D466" s="34">
        <v>58368.68</v>
      </c>
      <c r="E466" s="34">
        <v>59669.99</v>
      </c>
      <c r="F466" s="34">
        <v>58368.68</v>
      </c>
      <c r="G466" s="13">
        <f t="shared" si="8"/>
        <v>1.0222946621372968</v>
      </c>
    </row>
    <row r="467" spans="1:7">
      <c r="A467" s="1" t="s">
        <v>10</v>
      </c>
      <c r="B467" s="1" t="s">
        <v>884</v>
      </c>
      <c r="C467" s="63" t="s">
        <v>865</v>
      </c>
      <c r="D467" s="34">
        <v>87575.039999999994</v>
      </c>
      <c r="E467" s="34">
        <v>83410</v>
      </c>
      <c r="F467" s="34">
        <v>87575.039999999994</v>
      </c>
      <c r="G467" s="13">
        <f t="shared" si="8"/>
        <v>0.95244033003010908</v>
      </c>
    </row>
    <row r="468" spans="1:7">
      <c r="A468" s="1" t="s">
        <v>10</v>
      </c>
      <c r="B468" s="1" t="s">
        <v>359</v>
      </c>
      <c r="C468" s="63" t="s">
        <v>865</v>
      </c>
      <c r="D468" s="34">
        <v>110497.23</v>
      </c>
      <c r="E468" s="34">
        <v>102381.72</v>
      </c>
      <c r="F468" s="34">
        <v>110497.23</v>
      </c>
      <c r="G468" s="13">
        <f t="shared" si="8"/>
        <v>0.92655462946899214</v>
      </c>
    </row>
    <row r="469" spans="1:7">
      <c r="A469" s="1" t="s">
        <v>10</v>
      </c>
      <c r="B469" s="1" t="s">
        <v>33</v>
      </c>
      <c r="C469" s="63" t="s">
        <v>865</v>
      </c>
      <c r="D469" s="34">
        <v>87481.32</v>
      </c>
      <c r="E469" s="34">
        <v>87125.24</v>
      </c>
      <c r="F469" s="34">
        <v>87481.32</v>
      </c>
      <c r="G469" s="13">
        <f t="shared" si="8"/>
        <v>0.99592964532313866</v>
      </c>
    </row>
    <row r="470" spans="1:7">
      <c r="A470" s="1" t="s">
        <v>10</v>
      </c>
      <c r="B470" s="1" t="s">
        <v>2171</v>
      </c>
      <c r="C470" s="63" t="s">
        <v>865</v>
      </c>
      <c r="D470" s="34">
        <v>44116.43</v>
      </c>
      <c r="E470" s="34">
        <v>132349.14000000001</v>
      </c>
      <c r="F470" s="34">
        <v>44116.43</v>
      </c>
      <c r="G470" s="13">
        <f t="shared" si="8"/>
        <v>2.9999965999062028</v>
      </c>
    </row>
    <row r="471" spans="1:7">
      <c r="A471" s="1" t="s">
        <v>10</v>
      </c>
      <c r="B471" s="1" t="s">
        <v>2172</v>
      </c>
      <c r="C471" s="63" t="s">
        <v>865</v>
      </c>
      <c r="D471" s="34">
        <v>43403.83</v>
      </c>
      <c r="E471" s="34">
        <v>130211.41</v>
      </c>
      <c r="F471" s="34">
        <v>43403.83</v>
      </c>
      <c r="G471" s="13">
        <f t="shared" si="8"/>
        <v>2.9999981568446841</v>
      </c>
    </row>
    <row r="472" spans="1:7">
      <c r="A472" s="1" t="s">
        <v>10</v>
      </c>
      <c r="B472" s="1" t="s">
        <v>2115</v>
      </c>
      <c r="C472" s="63" t="s">
        <v>865</v>
      </c>
      <c r="D472" s="34">
        <v>80261.63</v>
      </c>
      <c r="E472" s="34">
        <v>131463.01999999999</v>
      </c>
      <c r="F472" s="34">
        <v>80261.63</v>
      </c>
      <c r="G472" s="13">
        <f t="shared" si="8"/>
        <v>1.6379311010753206</v>
      </c>
    </row>
    <row r="473" spans="1:7">
      <c r="A473" s="1" t="s">
        <v>10</v>
      </c>
      <c r="B473" s="1" t="s">
        <v>293</v>
      </c>
      <c r="C473" s="63" t="s">
        <v>865</v>
      </c>
      <c r="D473" s="34">
        <v>47684.5</v>
      </c>
      <c r="E473" s="34">
        <v>55806.49</v>
      </c>
      <c r="F473" s="34">
        <v>47684.5</v>
      </c>
      <c r="G473" s="13">
        <f t="shared" si="8"/>
        <v>1.1703276746112468</v>
      </c>
    </row>
    <row r="474" spans="1:7">
      <c r="A474" s="1" t="s">
        <v>10</v>
      </c>
      <c r="B474" s="1" t="s">
        <v>40</v>
      </c>
      <c r="C474" s="63" t="s">
        <v>865</v>
      </c>
      <c r="D474" s="34">
        <v>65856.28</v>
      </c>
      <c r="E474" s="34">
        <v>68315.59</v>
      </c>
      <c r="F474" s="34">
        <v>65856.28</v>
      </c>
      <c r="G474" s="13">
        <f t="shared" si="8"/>
        <v>1.0373435912262277</v>
      </c>
    </row>
    <row r="475" spans="1:7">
      <c r="A475" s="1" t="s">
        <v>10</v>
      </c>
      <c r="B475" s="1" t="s">
        <v>290</v>
      </c>
      <c r="C475" s="63" t="s">
        <v>865</v>
      </c>
      <c r="D475" s="34">
        <v>61266.720000000001</v>
      </c>
      <c r="E475" s="34">
        <v>50568.97</v>
      </c>
      <c r="F475" s="34">
        <v>61266.720000000001</v>
      </c>
      <c r="G475" s="13">
        <f t="shared" si="8"/>
        <v>0.82539052196690144</v>
      </c>
    </row>
    <row r="476" spans="1:7">
      <c r="A476" s="1" t="s">
        <v>10</v>
      </c>
      <c r="B476" s="1" t="s">
        <v>36</v>
      </c>
      <c r="C476" s="63" t="s">
        <v>865</v>
      </c>
      <c r="D476" s="34">
        <v>78855.570000000007</v>
      </c>
      <c r="E476" s="34">
        <v>59766.42</v>
      </c>
      <c r="F476" s="34">
        <v>78855.570000000007</v>
      </c>
      <c r="G476" s="13">
        <f t="shared" si="8"/>
        <v>0.75792261726089849</v>
      </c>
    </row>
    <row r="477" spans="1:7">
      <c r="A477" s="1" t="s">
        <v>10</v>
      </c>
      <c r="B477" s="1" t="s">
        <v>13</v>
      </c>
      <c r="C477" s="63" t="s">
        <v>865</v>
      </c>
      <c r="D477" s="34">
        <v>0</v>
      </c>
      <c r="E477" s="34">
        <v>130230.27</v>
      </c>
      <c r="F477" s="34">
        <v>150304.01</v>
      </c>
      <c r="G477" s="13">
        <f t="shared" si="8"/>
        <v>0.8664457455260175</v>
      </c>
    </row>
    <row r="478" spans="1:7">
      <c r="A478" s="1" t="s">
        <v>10</v>
      </c>
      <c r="B478" s="1" t="s">
        <v>12</v>
      </c>
      <c r="C478" s="63" t="s">
        <v>865</v>
      </c>
      <c r="D478" s="34">
        <v>0</v>
      </c>
      <c r="E478" s="34">
        <v>93940.69</v>
      </c>
      <c r="F478" s="34">
        <v>84650.82</v>
      </c>
      <c r="G478" s="13">
        <f t="shared" si="8"/>
        <v>1.1097434141807485</v>
      </c>
    </row>
    <row r="479" spans="1:7">
      <c r="A479" s="2" t="s">
        <v>10</v>
      </c>
      <c r="B479" s="33" t="s">
        <v>11</v>
      </c>
      <c r="C479" s="63" t="s">
        <v>865</v>
      </c>
      <c r="D479" s="34">
        <v>97739.28</v>
      </c>
      <c r="E479" s="34">
        <v>90296.49</v>
      </c>
      <c r="F479" s="34">
        <v>97739.28</v>
      </c>
      <c r="G479" s="13">
        <f>E479/F479</f>
        <v>0.92385057471264376</v>
      </c>
    </row>
    <row r="480" spans="1:7">
      <c r="A480" s="1" t="s">
        <v>10</v>
      </c>
      <c r="B480" s="33" t="s">
        <v>1179</v>
      </c>
      <c r="C480" s="63" t="s">
        <v>865</v>
      </c>
      <c r="D480" s="34">
        <v>70025.08</v>
      </c>
      <c r="E480" s="34">
        <v>44016.35</v>
      </c>
      <c r="F480" s="34">
        <v>70025.08</v>
      </c>
      <c r="G480" s="13">
        <f t="shared" si="8"/>
        <v>0.62857978884136934</v>
      </c>
    </row>
    <row r="481" spans="1:7">
      <c r="A481" s="1" t="s">
        <v>10</v>
      </c>
      <c r="B481" s="33" t="s">
        <v>912</v>
      </c>
      <c r="C481" s="63" t="s">
        <v>865</v>
      </c>
      <c r="D481" s="34">
        <v>62078.93</v>
      </c>
      <c r="E481" s="34">
        <v>60692.52</v>
      </c>
      <c r="F481" s="34">
        <v>62078.93</v>
      </c>
      <c r="G481" s="13">
        <f t="shared" si="8"/>
        <v>0.97766697976269878</v>
      </c>
    </row>
    <row r="482" spans="1:7">
      <c r="A482" s="1" t="s">
        <v>10</v>
      </c>
      <c r="B482" s="33" t="s">
        <v>923</v>
      </c>
      <c r="C482" s="63" t="s">
        <v>865</v>
      </c>
      <c r="D482" s="34">
        <v>92240.3</v>
      </c>
      <c r="E482" s="34">
        <v>85802.12</v>
      </c>
      <c r="F482" s="34">
        <v>92240.3</v>
      </c>
      <c r="G482" s="13">
        <f t="shared" si="8"/>
        <v>0.9302020917104562</v>
      </c>
    </row>
    <row r="483" spans="1:7">
      <c r="A483" s="1" t="s">
        <v>10</v>
      </c>
      <c r="B483" s="33" t="s">
        <v>283</v>
      </c>
      <c r="C483" s="63" t="s">
        <v>865</v>
      </c>
      <c r="D483" s="34">
        <v>58690.68</v>
      </c>
      <c r="E483" s="34">
        <v>57183.83</v>
      </c>
      <c r="F483" s="34">
        <v>58690.68</v>
      </c>
      <c r="G483" s="13">
        <f t="shared" si="8"/>
        <v>0.97432556583089514</v>
      </c>
    </row>
    <row r="484" spans="1:7">
      <c r="A484" s="1" t="s">
        <v>10</v>
      </c>
      <c r="B484" s="33" t="s">
        <v>286</v>
      </c>
      <c r="C484" s="63" t="s">
        <v>865</v>
      </c>
      <c r="D484" s="34">
        <v>44291.68</v>
      </c>
      <c r="E484" s="34">
        <v>53605.55</v>
      </c>
      <c r="F484" s="34">
        <v>44291.68</v>
      </c>
      <c r="G484" s="13">
        <f t="shared" si="8"/>
        <v>1.210284866141903</v>
      </c>
    </row>
    <row r="485" spans="1:7" hidden="1">
      <c r="A485" s="1" t="s">
        <v>10</v>
      </c>
      <c r="B485" s="1" t="s">
        <v>9</v>
      </c>
      <c r="C485" s="1" t="s">
        <v>3934</v>
      </c>
      <c r="D485" s="40">
        <v>1245795.28</v>
      </c>
      <c r="E485" s="40">
        <v>1435365.23</v>
      </c>
      <c r="F485" s="40">
        <v>1245795.28</v>
      </c>
      <c r="G485" s="12">
        <f t="shared" si="8"/>
        <v>1.1521678184556936</v>
      </c>
    </row>
    <row r="486" spans="1:7">
      <c r="A486" s="1" t="s">
        <v>7</v>
      </c>
      <c r="B486" s="33" t="s">
        <v>8</v>
      </c>
      <c r="C486" s="63" t="s">
        <v>865</v>
      </c>
      <c r="D486" s="34">
        <v>60951.24</v>
      </c>
      <c r="E486" s="34">
        <v>50439.75</v>
      </c>
      <c r="F486" s="34">
        <v>60951.24</v>
      </c>
      <c r="G486" s="13">
        <f t="shared" si="8"/>
        <v>0.82754263900127378</v>
      </c>
    </row>
    <row r="487" spans="1:7" hidden="1">
      <c r="A487" s="1" t="s">
        <v>7</v>
      </c>
      <c r="B487" s="1" t="s">
        <v>6</v>
      </c>
      <c r="C487" s="1" t="s">
        <v>3935</v>
      </c>
      <c r="D487" s="40">
        <v>60951.24</v>
      </c>
      <c r="E487" s="40">
        <v>50439.75</v>
      </c>
      <c r="F487" s="40">
        <v>60951.24</v>
      </c>
      <c r="G487" s="12">
        <f t="shared" si="8"/>
        <v>0.82754263900127378</v>
      </c>
    </row>
    <row r="488" spans="1:7">
      <c r="A488" s="1" t="s">
        <v>3</v>
      </c>
      <c r="B488" s="33" t="s">
        <v>1180</v>
      </c>
      <c r="C488" s="63" t="s">
        <v>865</v>
      </c>
      <c r="D488" s="34">
        <v>598186.21</v>
      </c>
      <c r="E488" s="34">
        <v>948823.77</v>
      </c>
      <c r="F488" s="34">
        <v>598186.21</v>
      </c>
      <c r="G488" s="13">
        <f t="shared" si="8"/>
        <v>1.5861679091532386</v>
      </c>
    </row>
    <row r="489" spans="1:7">
      <c r="A489" s="2" t="s">
        <v>3</v>
      </c>
      <c r="B489" s="33" t="s">
        <v>5</v>
      </c>
      <c r="C489" s="63" t="s">
        <v>865</v>
      </c>
      <c r="D489" s="34">
        <v>768978.51</v>
      </c>
      <c r="E489" s="34">
        <v>986054.89</v>
      </c>
      <c r="F489" s="34">
        <v>768978.51</v>
      </c>
      <c r="G489" s="13">
        <f>E489/F489</f>
        <v>1.2822918679482993</v>
      </c>
    </row>
    <row r="490" spans="1:7">
      <c r="A490" s="1" t="s">
        <v>3</v>
      </c>
      <c r="B490" s="1" t="s">
        <v>4</v>
      </c>
      <c r="C490" s="63" t="s">
        <v>865</v>
      </c>
      <c r="D490" s="34">
        <v>0</v>
      </c>
      <c r="E490" s="34">
        <v>1102388.7</v>
      </c>
      <c r="F490" s="34">
        <v>734526.5</v>
      </c>
      <c r="G490" s="13">
        <f t="shared" si="8"/>
        <v>1.5008154232692761</v>
      </c>
    </row>
    <row r="491" spans="1:7">
      <c r="A491" s="1" t="s">
        <v>3</v>
      </c>
      <c r="B491" s="1" t="s">
        <v>38</v>
      </c>
      <c r="C491" s="63" t="s">
        <v>865</v>
      </c>
      <c r="D491" s="34">
        <v>257895.27</v>
      </c>
      <c r="E491" s="34">
        <v>229575.22</v>
      </c>
      <c r="F491" s="34">
        <v>257895.27</v>
      </c>
      <c r="G491" s="13">
        <f t="shared" si="8"/>
        <v>0.89018778824442968</v>
      </c>
    </row>
    <row r="492" spans="1:7">
      <c r="A492" s="1" t="s">
        <v>3</v>
      </c>
      <c r="B492" s="1" t="s">
        <v>37</v>
      </c>
      <c r="C492" s="63" t="s">
        <v>865</v>
      </c>
      <c r="D492" s="34">
        <v>238204.12</v>
      </c>
      <c r="E492" s="34">
        <v>261841.84</v>
      </c>
      <c r="F492" s="34">
        <v>238204.12</v>
      </c>
      <c r="G492" s="13">
        <f t="shared" si="8"/>
        <v>1.0992330443318949</v>
      </c>
    </row>
    <row r="493" spans="1:7">
      <c r="A493" s="1" t="s">
        <v>3</v>
      </c>
      <c r="B493" s="1" t="s">
        <v>2139</v>
      </c>
      <c r="C493" s="63" t="s">
        <v>865</v>
      </c>
      <c r="D493" s="34">
        <v>265573.83</v>
      </c>
      <c r="E493" s="34">
        <v>269470.68</v>
      </c>
      <c r="F493" s="34">
        <v>265573.83</v>
      </c>
      <c r="G493" s="13">
        <f t="shared" si="8"/>
        <v>1.0146733207861631</v>
      </c>
    </row>
    <row r="494" spans="1:7" hidden="1">
      <c r="A494" s="1" t="s">
        <v>3</v>
      </c>
      <c r="B494" s="1" t="s">
        <v>2</v>
      </c>
      <c r="C494" s="1" t="s">
        <v>3936</v>
      </c>
      <c r="D494" s="40">
        <v>1359859.43</v>
      </c>
      <c r="E494" s="40">
        <v>1709711.51</v>
      </c>
      <c r="F494" s="40">
        <v>1359859.43</v>
      </c>
      <c r="G494" s="12">
        <f t="shared" si="8"/>
        <v>1.2572707680528421</v>
      </c>
    </row>
    <row r="495" spans="1:7">
      <c r="A495" s="1" t="s">
        <v>920</v>
      </c>
      <c r="B495" s="1" t="s">
        <v>922</v>
      </c>
      <c r="D495" s="34">
        <v>2666605.9500000002</v>
      </c>
      <c r="E495" s="34">
        <v>3195516.49</v>
      </c>
      <c r="F495" s="34">
        <v>2666605.9500000002</v>
      </c>
      <c r="G495" s="13">
        <f t="shared" si="8"/>
        <v>1.1983459685897724</v>
      </c>
    </row>
    <row r="496" spans="1:7" s="2" customFormat="1">
      <c r="A496" s="2" t="s">
        <v>10</v>
      </c>
      <c r="B496" s="2" t="s">
        <v>35</v>
      </c>
      <c r="C496" s="2" t="s">
        <v>3937</v>
      </c>
      <c r="D496" s="3">
        <v>96311.86</v>
      </c>
      <c r="E496" s="3">
        <v>57135.14</v>
      </c>
      <c r="F496" s="3">
        <v>96311.86</v>
      </c>
      <c r="G496" s="14">
        <f t="shared" si="8"/>
        <v>0.59323057409544366</v>
      </c>
    </row>
    <row r="497" spans="1:7" s="2" customFormat="1" hidden="1">
      <c r="A497" s="2" t="s">
        <v>10</v>
      </c>
      <c r="B497" s="2" t="s">
        <v>9</v>
      </c>
      <c r="C497" s="2" t="s">
        <v>3937</v>
      </c>
      <c r="D497" s="3">
        <v>96311.86</v>
      </c>
      <c r="E497" s="3">
        <v>57135.14</v>
      </c>
      <c r="F497" s="3">
        <v>96311.86</v>
      </c>
      <c r="G497" s="14">
        <f t="shared" si="8"/>
        <v>0.59323057409544366</v>
      </c>
    </row>
    <row r="498" spans="1:7" s="2" customFormat="1">
      <c r="A498" s="2" t="s">
        <v>34</v>
      </c>
      <c r="C498" s="2" t="s">
        <v>3937</v>
      </c>
      <c r="D498" s="3">
        <v>96311.86</v>
      </c>
      <c r="E498" s="3">
        <v>57135.14</v>
      </c>
      <c r="F498" s="3">
        <v>96311.86</v>
      </c>
      <c r="G498" s="14">
        <f t="shared" si="8"/>
        <v>0.59323057409544366</v>
      </c>
    </row>
    <row r="499" spans="1:7" s="2" customFormat="1">
      <c r="A499" s="2" t="s">
        <v>24</v>
      </c>
      <c r="B499" s="2" t="s">
        <v>26</v>
      </c>
      <c r="C499" s="2" t="s">
        <v>3938</v>
      </c>
      <c r="D499" s="3">
        <v>168601.5</v>
      </c>
      <c r="E499" s="3">
        <v>176220.35</v>
      </c>
      <c r="F499" s="3">
        <v>168601.5</v>
      </c>
      <c r="G499" s="14">
        <f t="shared" si="8"/>
        <v>1.0451885066265723</v>
      </c>
    </row>
    <row r="500" spans="1:7" s="2" customFormat="1">
      <c r="A500" s="2" t="s">
        <v>24</v>
      </c>
      <c r="B500" s="2" t="s">
        <v>25</v>
      </c>
      <c r="C500" s="2" t="s">
        <v>3939</v>
      </c>
      <c r="D500" s="3">
        <v>261603</v>
      </c>
      <c r="E500" s="3">
        <v>221967.25</v>
      </c>
      <c r="F500" s="3">
        <v>261603</v>
      </c>
      <c r="G500" s="14">
        <f t="shared" si="8"/>
        <v>0.84848893170185358</v>
      </c>
    </row>
    <row r="501" spans="1:7" s="2" customFormat="1" hidden="1">
      <c r="A501" s="2" t="s">
        <v>24</v>
      </c>
      <c r="B501" s="2" t="s">
        <v>23</v>
      </c>
      <c r="C501" s="2" t="s">
        <v>3940</v>
      </c>
      <c r="D501" s="3">
        <v>430204.5</v>
      </c>
      <c r="E501" s="3">
        <v>398187.6</v>
      </c>
      <c r="F501" s="3">
        <v>430204.5</v>
      </c>
      <c r="G501" s="14">
        <f t="shared" si="8"/>
        <v>0.92557748698584041</v>
      </c>
    </row>
    <row r="502" spans="1:7" s="2" customFormat="1">
      <c r="A502" s="2" t="s">
        <v>2170</v>
      </c>
      <c r="C502" s="2" t="s">
        <v>3940</v>
      </c>
      <c r="D502" s="3">
        <v>430204.5</v>
      </c>
      <c r="E502" s="3">
        <v>398187.6</v>
      </c>
      <c r="F502" s="3">
        <v>430204.5</v>
      </c>
      <c r="G502" s="14">
        <f t="shared" si="8"/>
        <v>0.92557748698584041</v>
      </c>
    </row>
    <row r="503" spans="1:7" s="2" customFormat="1">
      <c r="A503" s="2" t="s">
        <v>20</v>
      </c>
      <c r="B503" s="2" t="s">
        <v>21</v>
      </c>
      <c r="C503" s="2" t="s">
        <v>3941</v>
      </c>
      <c r="D503" s="3">
        <v>261787.05</v>
      </c>
      <c r="E503" s="3">
        <v>262680.44</v>
      </c>
      <c r="F503" s="3">
        <v>261787.05</v>
      </c>
      <c r="G503" s="14">
        <f t="shared" si="8"/>
        <v>1.0034126592587373</v>
      </c>
    </row>
    <row r="504" spans="1:7" s="2" customFormat="1" hidden="1">
      <c r="A504" s="2" t="s">
        <v>20</v>
      </c>
      <c r="B504" s="2" t="s">
        <v>19</v>
      </c>
      <c r="C504" s="2" t="s">
        <v>3941</v>
      </c>
      <c r="D504" s="3">
        <v>261787.05</v>
      </c>
      <c r="E504" s="3">
        <v>262680.44</v>
      </c>
      <c r="F504" s="3">
        <v>261787.05</v>
      </c>
      <c r="G504" s="14">
        <f t="shared" si="8"/>
        <v>1.0034126592587373</v>
      </c>
    </row>
    <row r="505" spans="1:7" s="2" customFormat="1">
      <c r="A505" s="2" t="s">
        <v>18</v>
      </c>
      <c r="C505" s="2" t="s">
        <v>3941</v>
      </c>
      <c r="D505" s="3">
        <v>261787.05</v>
      </c>
      <c r="E505" s="3">
        <v>262680.44</v>
      </c>
      <c r="F505" s="3">
        <v>261787.05</v>
      </c>
      <c r="G505" s="14">
        <f t="shared" si="8"/>
        <v>1.0034126592587373</v>
      </c>
    </row>
    <row r="506" spans="1:7" s="2" customFormat="1">
      <c r="A506" s="2" t="s">
        <v>16</v>
      </c>
      <c r="B506" s="2" t="s">
        <v>17</v>
      </c>
      <c r="C506" s="2" t="s">
        <v>3942</v>
      </c>
      <c r="D506" s="3">
        <v>180141.6</v>
      </c>
      <c r="E506" s="3">
        <v>158702.19</v>
      </c>
      <c r="F506" s="3">
        <v>180141.6</v>
      </c>
      <c r="G506" s="14">
        <f t="shared" si="8"/>
        <v>0.88098579117760689</v>
      </c>
    </row>
    <row r="507" spans="1:7" s="2" customFormat="1" hidden="1">
      <c r="A507" s="2" t="s">
        <v>16</v>
      </c>
      <c r="B507" s="2" t="s">
        <v>15</v>
      </c>
      <c r="C507" s="2" t="s">
        <v>3942</v>
      </c>
      <c r="D507" s="3">
        <v>180141.6</v>
      </c>
      <c r="E507" s="3">
        <v>158702.19</v>
      </c>
      <c r="F507" s="3">
        <v>180141.6</v>
      </c>
      <c r="G507" s="14">
        <f t="shared" si="8"/>
        <v>0.88098579117760689</v>
      </c>
    </row>
    <row r="508" spans="1:7" s="2" customFormat="1">
      <c r="A508" s="2" t="s">
        <v>14</v>
      </c>
      <c r="C508" s="2" t="s">
        <v>3942</v>
      </c>
      <c r="D508" s="3">
        <v>180141.6</v>
      </c>
      <c r="E508" s="3">
        <v>158702.19</v>
      </c>
      <c r="F508" s="3">
        <v>180141.6</v>
      </c>
      <c r="G508" s="14">
        <f t="shared" si="8"/>
        <v>0.88098579117760689</v>
      </c>
    </row>
    <row r="509" spans="1:7" s="2" customFormat="1">
      <c r="A509" s="2" t="s">
        <v>10</v>
      </c>
      <c r="B509" s="2" t="s">
        <v>33</v>
      </c>
      <c r="C509" s="2" t="s">
        <v>0</v>
      </c>
      <c r="D509" s="3">
        <v>0</v>
      </c>
      <c r="E509" s="3">
        <v>0</v>
      </c>
      <c r="F509" s="3">
        <v>0</v>
      </c>
      <c r="G509" s="14" t="e">
        <f t="shared" si="8"/>
        <v>#DIV/0!</v>
      </c>
    </row>
    <row r="510" spans="1:7" s="2" customFormat="1">
      <c r="A510" s="2" t="s">
        <v>10</v>
      </c>
      <c r="B510" s="2" t="s">
        <v>36</v>
      </c>
      <c r="C510" s="2" t="s">
        <v>3943</v>
      </c>
      <c r="D510" s="3">
        <v>0</v>
      </c>
      <c r="E510" s="3">
        <v>7162.54</v>
      </c>
      <c r="F510" s="3">
        <v>0</v>
      </c>
      <c r="G510" s="14" t="e">
        <f t="shared" si="8"/>
        <v>#DIV/0!</v>
      </c>
    </row>
    <row r="511" spans="1:7" s="2" customFormat="1">
      <c r="A511" s="2" t="s">
        <v>10</v>
      </c>
      <c r="B511" s="2" t="s">
        <v>13</v>
      </c>
      <c r="C511" s="2" t="s">
        <v>3944</v>
      </c>
      <c r="D511" s="3">
        <v>150304.01</v>
      </c>
      <c r="E511" s="3">
        <v>130230.27</v>
      </c>
      <c r="F511" s="3">
        <v>150304.01</v>
      </c>
      <c r="G511" s="14">
        <f t="shared" si="8"/>
        <v>0.8664457455260175</v>
      </c>
    </row>
    <row r="512" spans="1:7" s="2" customFormat="1">
      <c r="A512" s="2" t="s">
        <v>10</v>
      </c>
      <c r="B512" s="2" t="s">
        <v>12</v>
      </c>
      <c r="C512" s="2" t="s">
        <v>3945</v>
      </c>
      <c r="D512" s="3">
        <v>84650.82</v>
      </c>
      <c r="E512" s="3">
        <v>93940.69</v>
      </c>
      <c r="F512" s="3">
        <v>84650.82</v>
      </c>
      <c r="G512" s="14">
        <f t="shared" si="8"/>
        <v>1.1097434141807485</v>
      </c>
    </row>
    <row r="513" spans="1:7" s="2" customFormat="1"/>
    <row r="514" spans="1:7" s="2" customFormat="1" hidden="1">
      <c r="A514" s="2" t="s">
        <v>10</v>
      </c>
      <c r="B514" s="2" t="s">
        <v>9</v>
      </c>
      <c r="C514" s="2" t="s">
        <v>3946</v>
      </c>
      <c r="D514" s="3">
        <v>332694.11</v>
      </c>
      <c r="E514" s="3">
        <v>321629.99</v>
      </c>
      <c r="F514" s="3">
        <v>332694.11</v>
      </c>
      <c r="G514" s="14">
        <f t="shared" si="8"/>
        <v>0.9667438657089541</v>
      </c>
    </row>
    <row r="515" spans="1:7" s="2" customFormat="1">
      <c r="A515" s="2" t="s">
        <v>7</v>
      </c>
      <c r="B515" s="2" t="s">
        <v>8</v>
      </c>
      <c r="C515" s="2" t="s">
        <v>3947</v>
      </c>
      <c r="D515" s="3">
        <v>0</v>
      </c>
      <c r="E515" s="3">
        <v>593.54</v>
      </c>
      <c r="F515" s="3">
        <v>0</v>
      </c>
      <c r="G515" s="14" t="e">
        <f t="shared" si="8"/>
        <v>#DIV/0!</v>
      </c>
    </row>
    <row r="516" spans="1:7" s="2" customFormat="1" hidden="1">
      <c r="A516" s="2" t="s">
        <v>7</v>
      </c>
      <c r="B516" s="2" t="s">
        <v>6</v>
      </c>
      <c r="C516" s="2" t="s">
        <v>3947</v>
      </c>
      <c r="D516" s="3">
        <v>0</v>
      </c>
      <c r="E516" s="3">
        <v>593.54</v>
      </c>
      <c r="F516" s="3">
        <v>0</v>
      </c>
      <c r="G516" s="14" t="e">
        <f t="shared" si="8"/>
        <v>#DIV/0!</v>
      </c>
    </row>
    <row r="517" spans="1:7" s="2" customFormat="1"/>
    <row r="518" spans="1:7" s="2" customFormat="1">
      <c r="A518" s="2" t="s">
        <v>3</v>
      </c>
      <c r="B518" s="2" t="s">
        <v>4</v>
      </c>
      <c r="C518" s="2" t="s">
        <v>3948</v>
      </c>
      <c r="D518" s="3">
        <v>734526.5</v>
      </c>
      <c r="E518" s="3">
        <v>1102388.7</v>
      </c>
      <c r="F518" s="3">
        <v>734526.5</v>
      </c>
      <c r="G518" s="14">
        <f t="shared" si="8"/>
        <v>1.5008154232692761</v>
      </c>
    </row>
    <row r="519" spans="1:7" s="2" customFormat="1" hidden="1">
      <c r="A519" s="2" t="s">
        <v>3</v>
      </c>
      <c r="B519" s="2" t="s">
        <v>2</v>
      </c>
      <c r="C519" s="2" t="s">
        <v>3949</v>
      </c>
      <c r="D519" s="3">
        <v>1503505.01</v>
      </c>
      <c r="E519" s="3">
        <v>2088443.59</v>
      </c>
      <c r="F519" s="3">
        <v>1503505.01</v>
      </c>
      <c r="G519" s="14">
        <f t="shared" si="8"/>
        <v>1.3890499706416011</v>
      </c>
    </row>
    <row r="520" spans="1:7" s="2" customFormat="1">
      <c r="A520" s="2" t="s">
        <v>920</v>
      </c>
      <c r="C520" s="2" t="s">
        <v>3950</v>
      </c>
      <c r="D520" s="3">
        <v>1836199.12</v>
      </c>
      <c r="E520" s="3">
        <v>2410667.12</v>
      </c>
      <c r="F520" s="3">
        <v>1836199.12</v>
      </c>
      <c r="G520" s="14">
        <f t="shared" si="8"/>
        <v>1.3128571371932691</v>
      </c>
    </row>
    <row r="521" spans="1:7" s="2" customFormat="1">
      <c r="A521" s="2" t="s">
        <v>1</v>
      </c>
      <c r="C521" s="2" t="s">
        <v>3951</v>
      </c>
      <c r="D521" s="3">
        <v>2804644.13</v>
      </c>
      <c r="E521" s="3">
        <v>3287372.49</v>
      </c>
      <c r="F521" s="3">
        <v>2804644.13</v>
      </c>
      <c r="G521" s="14">
        <f t="shared" si="8"/>
        <v>1.1721175085410926</v>
      </c>
    </row>
  </sheetData>
  <autoFilter ref="A4:IV521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6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8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59"/>
        <filter val="Мостовая д.6"/>
        <filter val="Мостовая д.7"/>
        <filter val="Мостовая д.8"/>
        <filter val="Мостовая д.9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5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16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C469"/>
  <sheetViews>
    <sheetView workbookViewId="0">
      <selection activeCell="B7" sqref="B7:B469"/>
    </sheetView>
  </sheetViews>
  <sheetFormatPr defaultRowHeight="15"/>
  <cols>
    <col min="1" max="1" width="35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3952</v>
      </c>
    </row>
    <row r="7" spans="1:3">
      <c r="A7" s="7" t="s">
        <v>581</v>
      </c>
      <c r="B7" s="57" t="s">
        <v>843</v>
      </c>
      <c r="C7" s="58">
        <v>1.5478261580470576</v>
      </c>
    </row>
    <row r="8" spans="1:3">
      <c r="A8" s="7" t="s">
        <v>580</v>
      </c>
      <c r="B8" s="57" t="s">
        <v>843</v>
      </c>
      <c r="C8" s="58">
        <v>1</v>
      </c>
    </row>
    <row r="9" spans="1:3">
      <c r="A9" s="7" t="s">
        <v>578</v>
      </c>
      <c r="B9" s="57" t="s">
        <v>843</v>
      </c>
      <c r="C9" s="58">
        <v>1.102183216352395</v>
      </c>
    </row>
    <row r="10" spans="1:3">
      <c r="A10" s="7" t="s">
        <v>575</v>
      </c>
      <c r="B10" s="57" t="s">
        <v>843</v>
      </c>
      <c r="C10" s="58">
        <v>0.47801942278758042</v>
      </c>
    </row>
    <row r="11" spans="1:3">
      <c r="A11" s="7" t="s">
        <v>573</v>
      </c>
      <c r="B11" s="57" t="s">
        <v>843</v>
      </c>
      <c r="C11" s="58">
        <v>0.74828248337755066</v>
      </c>
    </row>
    <row r="12" spans="1:3">
      <c r="A12" s="7" t="s">
        <v>572</v>
      </c>
      <c r="B12" s="57" t="s">
        <v>843</v>
      </c>
      <c r="C12" s="58">
        <v>1</v>
      </c>
    </row>
    <row r="13" spans="1:3">
      <c r="A13" s="7" t="s">
        <v>571</v>
      </c>
      <c r="B13" s="57" t="s">
        <v>843</v>
      </c>
      <c r="C13" s="58">
        <v>0.72996843166858627</v>
      </c>
    </row>
    <row r="14" spans="1:3">
      <c r="A14" s="7" t="s">
        <v>569</v>
      </c>
      <c r="B14" s="57" t="s">
        <v>843</v>
      </c>
      <c r="C14" s="58">
        <v>0.78159200091943448</v>
      </c>
    </row>
    <row r="15" spans="1:3">
      <c r="A15" s="7" t="s">
        <v>568</v>
      </c>
      <c r="B15" s="57" t="s">
        <v>843</v>
      </c>
      <c r="C15" s="58">
        <v>0.7003642926948126</v>
      </c>
    </row>
    <row r="16" spans="1:3">
      <c r="A16" s="7" t="s">
        <v>567</v>
      </c>
      <c r="B16" s="57" t="s">
        <v>843</v>
      </c>
      <c r="C16" s="58">
        <v>1.0547704344218558</v>
      </c>
    </row>
    <row r="17" spans="1:3">
      <c r="A17" s="7" t="s">
        <v>566</v>
      </c>
      <c r="B17" s="57" t="s">
        <v>843</v>
      </c>
      <c r="C17" s="58">
        <v>0.99603991601191588</v>
      </c>
    </row>
    <row r="18" spans="1:3">
      <c r="A18" s="7" t="s">
        <v>565</v>
      </c>
      <c r="B18" s="57" t="s">
        <v>843</v>
      </c>
      <c r="C18" s="58">
        <v>0.84721574392099763</v>
      </c>
    </row>
    <row r="19" spans="1:3">
      <c r="A19" s="7" t="s">
        <v>564</v>
      </c>
      <c r="B19" s="57" t="s">
        <v>843</v>
      </c>
      <c r="C19" s="58">
        <v>0.82243768831070063</v>
      </c>
    </row>
    <row r="20" spans="1:3">
      <c r="A20" s="7" t="s">
        <v>562</v>
      </c>
      <c r="B20" s="57" t="s">
        <v>843</v>
      </c>
      <c r="C20" s="58">
        <v>1.5668939183427077</v>
      </c>
    </row>
    <row r="21" spans="1:3">
      <c r="A21" s="7" t="s">
        <v>561</v>
      </c>
      <c r="B21" s="57" t="s">
        <v>843</v>
      </c>
      <c r="C21" s="58">
        <v>1.1121959913109951</v>
      </c>
    </row>
    <row r="22" spans="1:3">
      <c r="A22" s="7" t="s">
        <v>559</v>
      </c>
      <c r="B22" s="57" t="s">
        <v>843</v>
      </c>
      <c r="C22" s="58">
        <v>1.2283531840357338</v>
      </c>
    </row>
    <row r="23" spans="1:3">
      <c r="A23" s="7" t="s">
        <v>557</v>
      </c>
      <c r="B23" s="57" t="s">
        <v>843</v>
      </c>
      <c r="C23" s="58">
        <v>0.77559559166149339</v>
      </c>
    </row>
    <row r="24" spans="1:3">
      <c r="A24" s="7" t="s">
        <v>556</v>
      </c>
      <c r="B24" s="57" t="s">
        <v>843</v>
      </c>
      <c r="C24" s="58">
        <v>1</v>
      </c>
    </row>
    <row r="25" spans="1:3">
      <c r="A25" s="7" t="s">
        <v>554</v>
      </c>
      <c r="B25" s="57" t="s">
        <v>843</v>
      </c>
      <c r="C25" s="58">
        <v>0.91497123422650262</v>
      </c>
    </row>
    <row r="26" spans="1:3">
      <c r="A26" s="7" t="s">
        <v>553</v>
      </c>
      <c r="B26" s="57" t="s">
        <v>843</v>
      </c>
      <c r="C26" s="58">
        <v>2.1287782461901203</v>
      </c>
    </row>
    <row r="27" spans="1:3">
      <c r="A27" s="7" t="s">
        <v>552</v>
      </c>
      <c r="B27" s="57" t="s">
        <v>843</v>
      </c>
      <c r="C27" s="58">
        <v>0.75</v>
      </c>
    </row>
    <row r="28" spans="1:3">
      <c r="A28" s="7" t="s">
        <v>551</v>
      </c>
      <c r="B28" s="57" t="s">
        <v>843</v>
      </c>
      <c r="C28" s="58">
        <v>0.58183339415916702</v>
      </c>
    </row>
    <row r="29" spans="1:3">
      <c r="A29" s="7" t="s">
        <v>549</v>
      </c>
      <c r="B29" s="57" t="s">
        <v>843</v>
      </c>
      <c r="C29" s="58">
        <v>0.55188342831718284</v>
      </c>
    </row>
    <row r="30" spans="1:3">
      <c r="A30" s="7" t="s">
        <v>547</v>
      </c>
      <c r="B30" s="57" t="s">
        <v>843</v>
      </c>
      <c r="C30" s="58">
        <v>0.64809283665155215</v>
      </c>
    </row>
    <row r="31" spans="1:3">
      <c r="A31" s="7" t="s">
        <v>545</v>
      </c>
      <c r="B31" s="57" t="s">
        <v>843</v>
      </c>
      <c r="C31" s="58">
        <v>0.77740884156078471</v>
      </c>
    </row>
    <row r="32" spans="1:3">
      <c r="A32" s="7" t="s">
        <v>544</v>
      </c>
      <c r="B32" s="57" t="s">
        <v>843</v>
      </c>
      <c r="C32" s="58">
        <v>0.65655324265558934</v>
      </c>
    </row>
    <row r="33" spans="1:3">
      <c r="A33" s="7" t="s">
        <v>541</v>
      </c>
      <c r="B33" s="57" t="s">
        <v>843</v>
      </c>
      <c r="C33" s="58">
        <v>0</v>
      </c>
    </row>
    <row r="34" spans="1:3">
      <c r="A34" s="7" t="s">
        <v>536</v>
      </c>
      <c r="B34" s="57" t="s">
        <v>843</v>
      </c>
      <c r="C34" s="58">
        <v>0.33443596761982414</v>
      </c>
    </row>
    <row r="35" spans="1:3">
      <c r="A35" s="7" t="s">
        <v>534</v>
      </c>
      <c r="B35" s="57" t="s">
        <v>843</v>
      </c>
      <c r="C35" s="58">
        <v>1.601846195860354</v>
      </c>
    </row>
    <row r="36" spans="1:3">
      <c r="A36" s="7" t="s">
        <v>533</v>
      </c>
      <c r="B36" s="57" t="s">
        <v>843</v>
      </c>
      <c r="C36" s="58">
        <v>1</v>
      </c>
    </row>
    <row r="37" spans="1:3">
      <c r="A37" s="7" t="s">
        <v>532</v>
      </c>
      <c r="B37" s="57" t="s">
        <v>843</v>
      </c>
      <c r="C37" s="58">
        <v>0.94055080796338764</v>
      </c>
    </row>
    <row r="38" spans="1:3">
      <c r="A38" s="7" t="s">
        <v>531</v>
      </c>
      <c r="B38" s="57" t="s">
        <v>843</v>
      </c>
      <c r="C38" s="58">
        <v>0.84319401383257808</v>
      </c>
    </row>
    <row r="39" spans="1:3">
      <c r="A39" s="7" t="s">
        <v>530</v>
      </c>
      <c r="B39" s="57" t="s">
        <v>843</v>
      </c>
      <c r="C39" s="58">
        <v>1.0852023082790045</v>
      </c>
    </row>
    <row r="40" spans="1:3">
      <c r="A40" s="7" t="s">
        <v>529</v>
      </c>
      <c r="B40" s="57" t="s">
        <v>843</v>
      </c>
      <c r="C40" s="58">
        <v>0.55016807853571215</v>
      </c>
    </row>
    <row r="41" spans="1:3">
      <c r="A41" s="7" t="s">
        <v>528</v>
      </c>
      <c r="B41" s="57" t="s">
        <v>843</v>
      </c>
      <c r="C41" s="58">
        <v>1.5379050556199263</v>
      </c>
    </row>
    <row r="42" spans="1:3">
      <c r="A42" s="7" t="s">
        <v>527</v>
      </c>
      <c r="B42" s="57" t="s">
        <v>843</v>
      </c>
      <c r="C42" s="58">
        <v>1.0936950411675304</v>
      </c>
    </row>
    <row r="43" spans="1:3">
      <c r="A43" s="7" t="s">
        <v>526</v>
      </c>
      <c r="B43" s="57" t="s">
        <v>843</v>
      </c>
      <c r="C43" s="58">
        <v>0.83888535797668351</v>
      </c>
    </row>
    <row r="44" spans="1:3">
      <c r="A44" s="7" t="s">
        <v>525</v>
      </c>
      <c r="B44" s="57" t="s">
        <v>843</v>
      </c>
      <c r="C44" s="58">
        <v>0.67945268730812869</v>
      </c>
    </row>
    <row r="45" spans="1:3">
      <c r="A45" s="7" t="s">
        <v>35</v>
      </c>
      <c r="B45" s="57" t="s">
        <v>843</v>
      </c>
      <c r="C45" s="58">
        <v>0.59323057409544366</v>
      </c>
    </row>
    <row r="46" spans="1:3">
      <c r="A46" s="7" t="s">
        <v>524</v>
      </c>
      <c r="B46" s="57" t="s">
        <v>843</v>
      </c>
      <c r="C46" s="58">
        <v>0.81779748886059334</v>
      </c>
    </row>
    <row r="47" spans="1:3">
      <c r="A47" s="7" t="s">
        <v>523</v>
      </c>
      <c r="B47" s="57" t="s">
        <v>843</v>
      </c>
      <c r="C47" s="58">
        <v>0.74103403968864578</v>
      </c>
    </row>
    <row r="48" spans="1:3">
      <c r="A48" s="7" t="s">
        <v>521</v>
      </c>
      <c r="B48" s="57" t="s">
        <v>843</v>
      </c>
      <c r="C48" s="58">
        <v>0.74090270733466879</v>
      </c>
    </row>
    <row r="49" spans="1:3">
      <c r="A49" s="7" t="s">
        <v>520</v>
      </c>
      <c r="B49" s="57" t="s">
        <v>843</v>
      </c>
      <c r="C49" s="58">
        <v>1.0895804529157893</v>
      </c>
    </row>
    <row r="50" spans="1:3">
      <c r="A50" s="7" t="s">
        <v>519</v>
      </c>
      <c r="B50" s="57" t="s">
        <v>843</v>
      </c>
      <c r="C50" s="58">
        <v>0.75500683033557492</v>
      </c>
    </row>
    <row r="51" spans="1:3">
      <c r="A51" s="7" t="s">
        <v>518</v>
      </c>
      <c r="B51" s="57" t="s">
        <v>843</v>
      </c>
      <c r="C51" s="58">
        <v>1.6632914098344438</v>
      </c>
    </row>
    <row r="52" spans="1:3">
      <c r="A52" s="7" t="s">
        <v>517</v>
      </c>
      <c r="B52" s="57" t="s">
        <v>843</v>
      </c>
      <c r="C52" s="58">
        <v>1.8750570267611668</v>
      </c>
    </row>
    <row r="53" spans="1:3">
      <c r="A53" s="7" t="s">
        <v>515</v>
      </c>
      <c r="B53" s="57" t="s">
        <v>843</v>
      </c>
      <c r="C53" s="58">
        <v>0.72257575792822426</v>
      </c>
    </row>
    <row r="54" spans="1:3">
      <c r="A54" s="7" t="s">
        <v>514</v>
      </c>
      <c r="B54" s="57" t="s">
        <v>843</v>
      </c>
      <c r="C54" s="58">
        <v>1.1057558124402616</v>
      </c>
    </row>
    <row r="55" spans="1:3">
      <c r="A55" s="7" t="s">
        <v>513</v>
      </c>
      <c r="B55" s="57" t="s">
        <v>843</v>
      </c>
      <c r="C55" s="58">
        <v>0.89757408415615747</v>
      </c>
    </row>
    <row r="56" spans="1:3">
      <c r="A56" s="7" t="s">
        <v>512</v>
      </c>
      <c r="B56" s="57" t="s">
        <v>843</v>
      </c>
      <c r="C56" s="58">
        <v>1.247291618864742</v>
      </c>
    </row>
    <row r="57" spans="1:3">
      <c r="A57" s="7" t="s">
        <v>511</v>
      </c>
      <c r="B57" s="57" t="s">
        <v>843</v>
      </c>
      <c r="C57" s="58">
        <v>1.1784078871029495</v>
      </c>
    </row>
    <row r="58" spans="1:3">
      <c r="A58" s="7" t="s">
        <v>510</v>
      </c>
      <c r="B58" s="57" t="s">
        <v>843</v>
      </c>
      <c r="C58" s="58">
        <v>0.96031701682985304</v>
      </c>
    </row>
    <row r="59" spans="1:3">
      <c r="A59" s="7" t="s">
        <v>509</v>
      </c>
      <c r="B59" s="57" t="s">
        <v>843</v>
      </c>
      <c r="C59" s="58">
        <v>1.4527040412044374</v>
      </c>
    </row>
    <row r="60" spans="1:3">
      <c r="A60" s="7" t="s">
        <v>507</v>
      </c>
      <c r="B60" s="57" t="s">
        <v>843</v>
      </c>
      <c r="C60" s="58">
        <v>1.0481251208170455</v>
      </c>
    </row>
    <row r="61" spans="1:3">
      <c r="A61" s="7" t="s">
        <v>505</v>
      </c>
      <c r="B61" s="57" t="s">
        <v>843</v>
      </c>
      <c r="C61" s="58">
        <v>1.013021971434428</v>
      </c>
    </row>
    <row r="62" spans="1:3">
      <c r="A62" s="7" t="s">
        <v>503</v>
      </c>
      <c r="B62" s="57" t="s">
        <v>843</v>
      </c>
      <c r="C62" s="58">
        <v>0.87665935281252549</v>
      </c>
    </row>
    <row r="63" spans="1:3">
      <c r="A63" s="7" t="s">
        <v>499</v>
      </c>
      <c r="B63" s="57" t="s">
        <v>843</v>
      </c>
      <c r="C63" s="58">
        <v>0.749494099061771</v>
      </c>
    </row>
    <row r="64" spans="1:3">
      <c r="A64" s="7" t="s">
        <v>498</v>
      </c>
      <c r="B64" s="57" t="s">
        <v>843</v>
      </c>
      <c r="C64" s="58">
        <v>1.085037172168384</v>
      </c>
    </row>
    <row r="65" spans="1:3">
      <c r="A65" s="7" t="s">
        <v>497</v>
      </c>
      <c r="B65" s="57" t="s">
        <v>843</v>
      </c>
      <c r="C65" s="58">
        <v>1.1365248481739663</v>
      </c>
    </row>
    <row r="66" spans="1:3">
      <c r="A66" s="7" t="s">
        <v>496</v>
      </c>
      <c r="B66" s="57" t="s">
        <v>843</v>
      </c>
      <c r="C66" s="58">
        <v>0.9969652344722375</v>
      </c>
    </row>
    <row r="67" spans="1:3">
      <c r="A67" s="7" t="s">
        <v>494</v>
      </c>
      <c r="B67" s="57" t="s">
        <v>843</v>
      </c>
      <c r="C67" s="58">
        <v>1.0174321034344198</v>
      </c>
    </row>
    <row r="68" spans="1:3">
      <c r="A68" s="7" t="s">
        <v>485</v>
      </c>
      <c r="B68" s="57" t="s">
        <v>843</v>
      </c>
      <c r="C68" s="58">
        <v>1</v>
      </c>
    </row>
    <row r="69" spans="1:3">
      <c r="A69" s="7" t="s">
        <v>484</v>
      </c>
      <c r="B69" s="57" t="s">
        <v>843</v>
      </c>
      <c r="C69" s="58">
        <v>1</v>
      </c>
    </row>
    <row r="70" spans="1:3">
      <c r="A70" s="7" t="s">
        <v>482</v>
      </c>
      <c r="B70" s="57" t="s">
        <v>843</v>
      </c>
      <c r="C70" s="58">
        <v>1.0678827872188343</v>
      </c>
    </row>
    <row r="71" spans="1:3">
      <c r="A71" s="7" t="s">
        <v>481</v>
      </c>
      <c r="B71" s="57" t="s">
        <v>843</v>
      </c>
      <c r="C71" s="58">
        <v>0.9516120741887969</v>
      </c>
    </row>
    <row r="72" spans="1:3">
      <c r="A72" s="7" t="s">
        <v>479</v>
      </c>
      <c r="B72" s="57" t="s">
        <v>843</v>
      </c>
      <c r="C72" s="58">
        <v>1.0427685942726179</v>
      </c>
    </row>
    <row r="73" spans="1:3">
      <c r="A73" s="7" t="s">
        <v>477</v>
      </c>
      <c r="B73" s="57" t="s">
        <v>843</v>
      </c>
      <c r="C73" s="58">
        <v>0.61228544718711264</v>
      </c>
    </row>
    <row r="74" spans="1:3">
      <c r="A74" s="7" t="s">
        <v>476</v>
      </c>
      <c r="B74" s="57" t="s">
        <v>843</v>
      </c>
      <c r="C74" s="58">
        <v>0.72525613232786434</v>
      </c>
    </row>
    <row r="75" spans="1:3">
      <c r="A75" s="7" t="s">
        <v>474</v>
      </c>
      <c r="B75" s="57" t="s">
        <v>843</v>
      </c>
      <c r="C75" s="58">
        <v>0.82962442265457759</v>
      </c>
    </row>
    <row r="76" spans="1:3">
      <c r="A76" s="7" t="s">
        <v>473</v>
      </c>
      <c r="B76" s="57" t="s">
        <v>843</v>
      </c>
      <c r="C76" s="58">
        <v>0.44698030984168868</v>
      </c>
    </row>
    <row r="77" spans="1:3">
      <c r="A77" s="7" t="s">
        <v>472</v>
      </c>
      <c r="B77" s="57" t="s">
        <v>843</v>
      </c>
      <c r="C77" s="58">
        <v>0.86091731583159103</v>
      </c>
    </row>
    <row r="78" spans="1:3">
      <c r="A78" s="7" t="s">
        <v>471</v>
      </c>
      <c r="B78" s="57" t="s">
        <v>843</v>
      </c>
      <c r="C78" s="58">
        <v>1.0415430753179415</v>
      </c>
    </row>
    <row r="79" spans="1:3">
      <c r="A79" s="7" t="s">
        <v>468</v>
      </c>
      <c r="B79" s="57" t="s">
        <v>843</v>
      </c>
      <c r="C79" s="58">
        <v>0</v>
      </c>
    </row>
    <row r="80" spans="1:3">
      <c r="A80" s="7" t="s">
        <v>466</v>
      </c>
      <c r="B80" s="57" t="s">
        <v>843</v>
      </c>
      <c r="C80" s="58">
        <v>1.0513508969198919</v>
      </c>
    </row>
    <row r="81" spans="1:3">
      <c r="A81" s="7" t="s">
        <v>464</v>
      </c>
      <c r="B81" s="57" t="s">
        <v>843</v>
      </c>
      <c r="C81" s="58">
        <v>0.91976921402133682</v>
      </c>
    </row>
    <row r="82" spans="1:3">
      <c r="A82" s="7" t="s">
        <v>462</v>
      </c>
      <c r="B82" s="57" t="s">
        <v>843</v>
      </c>
      <c r="C82" s="58">
        <v>1.0281715788402521</v>
      </c>
    </row>
    <row r="83" spans="1:3">
      <c r="A83" s="7" t="s">
        <v>460</v>
      </c>
      <c r="B83" s="57" t="s">
        <v>843</v>
      </c>
      <c r="C83" s="58">
        <v>1.0734461169575062</v>
      </c>
    </row>
    <row r="84" spans="1:3">
      <c r="A84" s="7" t="s">
        <v>458</v>
      </c>
      <c r="B84" s="57" t="s">
        <v>843</v>
      </c>
      <c r="C84" s="58">
        <v>1</v>
      </c>
    </row>
    <row r="85" spans="1:3">
      <c r="A85" s="7" t="s">
        <v>454</v>
      </c>
      <c r="B85" s="57" t="s">
        <v>843</v>
      </c>
      <c r="C85" s="58">
        <v>1.0382161992130896</v>
      </c>
    </row>
    <row r="86" spans="1:3">
      <c r="A86" s="7" t="s">
        <v>452</v>
      </c>
      <c r="B86" s="57" t="s">
        <v>843</v>
      </c>
      <c r="C86" s="58">
        <v>0.90890744996916872</v>
      </c>
    </row>
    <row r="87" spans="1:3">
      <c r="A87" s="7" t="s">
        <v>92</v>
      </c>
      <c r="B87" s="57" t="s">
        <v>843</v>
      </c>
      <c r="C87" s="58">
        <v>1</v>
      </c>
    </row>
    <row r="88" spans="1:3">
      <c r="A88" s="7" t="s">
        <v>450</v>
      </c>
      <c r="B88" s="57" t="s">
        <v>843</v>
      </c>
      <c r="C88" s="58">
        <v>1</v>
      </c>
    </row>
    <row r="89" spans="1:3">
      <c r="A89" s="7" t="s">
        <v>448</v>
      </c>
      <c r="B89" s="57" t="s">
        <v>843</v>
      </c>
      <c r="C89" s="58">
        <v>3.4907280237444898</v>
      </c>
    </row>
    <row r="90" spans="1:3">
      <c r="A90" s="7" t="s">
        <v>446</v>
      </c>
      <c r="B90" s="57" t="s">
        <v>843</v>
      </c>
      <c r="C90" s="58">
        <v>1</v>
      </c>
    </row>
    <row r="91" spans="1:3">
      <c r="A91" s="7" t="s">
        <v>444</v>
      </c>
      <c r="B91" s="57" t="s">
        <v>843</v>
      </c>
      <c r="C91" s="58">
        <v>1.0209567102574344</v>
      </c>
    </row>
    <row r="92" spans="1:3">
      <c r="A92" s="7" t="s">
        <v>443</v>
      </c>
      <c r="B92" s="57" t="s">
        <v>843</v>
      </c>
      <c r="C92" s="58">
        <v>0.94183270160493537</v>
      </c>
    </row>
    <row r="93" spans="1:3">
      <c r="A93" s="7" t="s">
        <v>32</v>
      </c>
      <c r="B93" s="57" t="s">
        <v>843</v>
      </c>
      <c r="C93" s="58">
        <v>0.74058626632769953</v>
      </c>
    </row>
    <row r="94" spans="1:3">
      <c r="A94" s="7" t="s">
        <v>441</v>
      </c>
      <c r="B94" s="57" t="s">
        <v>843</v>
      </c>
      <c r="C94" s="58">
        <v>1</v>
      </c>
    </row>
    <row r="95" spans="1:3">
      <c r="A95" s="7" t="s">
        <v>31</v>
      </c>
      <c r="B95" s="57" t="s">
        <v>843</v>
      </c>
      <c r="C95" s="58">
        <v>1.2307715821126499</v>
      </c>
    </row>
    <row r="96" spans="1:3">
      <c r="A96" s="7" t="s">
        <v>439</v>
      </c>
      <c r="B96" s="57" t="s">
        <v>843</v>
      </c>
      <c r="C96" s="58">
        <v>0.95737899556710404</v>
      </c>
    </row>
    <row r="97" spans="1:3">
      <c r="A97" s="7" t="s">
        <v>438</v>
      </c>
      <c r="B97" s="57" t="s">
        <v>843</v>
      </c>
      <c r="C97" s="58">
        <v>0.96890848855020784</v>
      </c>
    </row>
    <row r="98" spans="1:3">
      <c r="A98" s="7" t="s">
        <v>30</v>
      </c>
      <c r="B98" s="57" t="s">
        <v>843</v>
      </c>
      <c r="C98" s="58">
        <v>1.3313920850499983</v>
      </c>
    </row>
    <row r="99" spans="1:3">
      <c r="A99" s="7" t="s">
        <v>437</v>
      </c>
      <c r="B99" s="57" t="s">
        <v>843</v>
      </c>
      <c r="C99" s="58">
        <v>0.83420007072577118</v>
      </c>
    </row>
    <row r="100" spans="1:3">
      <c r="A100" s="7" t="s">
        <v>435</v>
      </c>
      <c r="B100" s="57" t="s">
        <v>843</v>
      </c>
      <c r="C100" s="58">
        <v>0</v>
      </c>
    </row>
    <row r="101" spans="1:3">
      <c r="A101" s="7" t="s">
        <v>434</v>
      </c>
      <c r="B101" s="57" t="s">
        <v>843</v>
      </c>
      <c r="C101" s="58">
        <v>0.7876568938354539</v>
      </c>
    </row>
    <row r="102" spans="1:3">
      <c r="A102" s="7" t="s">
        <v>433</v>
      </c>
      <c r="B102" s="57" t="s">
        <v>843</v>
      </c>
      <c r="C102" s="58">
        <v>0.91077545113225344</v>
      </c>
    </row>
    <row r="103" spans="1:3">
      <c r="A103" s="7" t="s">
        <v>432</v>
      </c>
      <c r="B103" s="57" t="s">
        <v>843</v>
      </c>
      <c r="C103" s="58">
        <v>0.90226322913194157</v>
      </c>
    </row>
    <row r="104" spans="1:3">
      <c r="A104" s="7" t="s">
        <v>429</v>
      </c>
      <c r="B104" s="57" t="s">
        <v>843</v>
      </c>
      <c r="C104" s="58">
        <v>0.88988711811541221</v>
      </c>
    </row>
    <row r="105" spans="1:3">
      <c r="A105" s="7" t="s">
        <v>428</v>
      </c>
      <c r="B105" s="57" t="s">
        <v>843</v>
      </c>
      <c r="C105" s="58">
        <v>0.84758686168633179</v>
      </c>
    </row>
    <row r="106" spans="1:3">
      <c r="A106" s="8" t="s">
        <v>844</v>
      </c>
      <c r="B106" s="57"/>
      <c r="C106" s="61">
        <v>1.337</v>
      </c>
    </row>
    <row r="107" spans="1:3">
      <c r="A107" s="7" t="s">
        <v>427</v>
      </c>
      <c r="B107" s="57" t="s">
        <v>845</v>
      </c>
      <c r="C107" s="58">
        <v>0.91981620034374412</v>
      </c>
    </row>
    <row r="108" spans="1:3">
      <c r="A108" s="7" t="s">
        <v>426</v>
      </c>
      <c r="B108" s="57" t="s">
        <v>845</v>
      </c>
      <c r="C108" s="58">
        <v>0.75433277170976953</v>
      </c>
    </row>
    <row r="109" spans="1:3">
      <c r="A109" s="7" t="s">
        <v>425</v>
      </c>
      <c r="B109" s="57" t="s">
        <v>845</v>
      </c>
      <c r="C109" s="58">
        <v>1.1125307717468023</v>
      </c>
    </row>
    <row r="110" spans="1:3">
      <c r="A110" s="7" t="s">
        <v>423</v>
      </c>
      <c r="B110" s="57" t="s">
        <v>845</v>
      </c>
      <c r="C110" s="58">
        <v>0.92032803823207932</v>
      </c>
    </row>
    <row r="111" spans="1:3">
      <c r="A111" s="7" t="s">
        <v>419</v>
      </c>
      <c r="B111" s="57" t="s">
        <v>845</v>
      </c>
      <c r="C111" s="58">
        <v>1.0302259176609792</v>
      </c>
    </row>
    <row r="112" spans="1:3">
      <c r="A112" s="7" t="s">
        <v>418</v>
      </c>
      <c r="B112" s="57" t="s">
        <v>845</v>
      </c>
      <c r="C112" s="58">
        <v>1.0193729707747909</v>
      </c>
    </row>
    <row r="113" spans="1:3">
      <c r="A113" s="7" t="s">
        <v>411</v>
      </c>
      <c r="B113" s="57" t="s">
        <v>845</v>
      </c>
      <c r="C113" s="58">
        <v>0.79763524932819574</v>
      </c>
    </row>
    <row r="114" spans="1:3">
      <c r="A114" s="7" t="s">
        <v>410</v>
      </c>
      <c r="B114" s="57" t="s">
        <v>845</v>
      </c>
      <c r="C114" s="58">
        <v>0.92744180239560281</v>
      </c>
    </row>
    <row r="115" spans="1:3">
      <c r="A115" s="7" t="s">
        <v>409</v>
      </c>
      <c r="B115" s="57" t="s">
        <v>845</v>
      </c>
      <c r="C115" s="58">
        <v>1.0374271578463345</v>
      </c>
    </row>
    <row r="116" spans="1:3">
      <c r="A116" s="7" t="s">
        <v>408</v>
      </c>
      <c r="B116" s="57" t="s">
        <v>845</v>
      </c>
      <c r="C116" s="58">
        <v>0.79345374083076858</v>
      </c>
    </row>
    <row r="117" spans="1:3">
      <c r="A117" s="7" t="s">
        <v>407</v>
      </c>
      <c r="B117" s="57" t="s">
        <v>845</v>
      </c>
      <c r="C117" s="58">
        <v>0.64568001738230274</v>
      </c>
    </row>
    <row r="118" spans="1:3">
      <c r="A118" s="7" t="s">
        <v>406</v>
      </c>
      <c r="B118" s="57" t="s">
        <v>845</v>
      </c>
      <c r="C118" s="58">
        <v>1.1377975110584233</v>
      </c>
    </row>
    <row r="119" spans="1:3">
      <c r="A119" s="7" t="s">
        <v>405</v>
      </c>
      <c r="B119" s="57" t="s">
        <v>845</v>
      </c>
      <c r="C119" s="58">
        <v>0.96598539668069761</v>
      </c>
    </row>
    <row r="120" spans="1:3">
      <c r="A120" s="7" t="s">
        <v>404</v>
      </c>
      <c r="B120" s="57" t="s">
        <v>845</v>
      </c>
      <c r="C120" s="58">
        <v>1.2255152250615129</v>
      </c>
    </row>
    <row r="121" spans="1:3">
      <c r="A121" s="7" t="s">
        <v>403</v>
      </c>
      <c r="B121" s="57" t="s">
        <v>845</v>
      </c>
      <c r="C121" s="58">
        <v>1.5116049053560445</v>
      </c>
    </row>
    <row r="122" spans="1:3">
      <c r="A122" s="7" t="s">
        <v>402</v>
      </c>
      <c r="B122" s="57" t="s">
        <v>845</v>
      </c>
      <c r="C122" s="58">
        <v>1.1991212172698267</v>
      </c>
    </row>
    <row r="123" spans="1:3">
      <c r="A123" s="7" t="s">
        <v>401</v>
      </c>
      <c r="B123" s="57" t="s">
        <v>845</v>
      </c>
      <c r="C123" s="58">
        <v>0.79247540203081446</v>
      </c>
    </row>
    <row r="124" spans="1:3">
      <c r="A124" s="7" t="s">
        <v>400</v>
      </c>
      <c r="B124" s="57" t="s">
        <v>845</v>
      </c>
      <c r="C124" s="58">
        <v>0.99728183839195816</v>
      </c>
    </row>
    <row r="125" spans="1:3">
      <c r="A125" s="7" t="s">
        <v>399</v>
      </c>
      <c r="B125" s="57" t="s">
        <v>845</v>
      </c>
      <c r="C125" s="58">
        <v>0.79371888537500723</v>
      </c>
    </row>
    <row r="126" spans="1:3">
      <c r="A126" s="7" t="s">
        <v>398</v>
      </c>
      <c r="B126" s="57" t="s">
        <v>845</v>
      </c>
      <c r="C126" s="58">
        <v>0.71289768889453387</v>
      </c>
    </row>
    <row r="127" spans="1:3">
      <c r="A127" s="7" t="s">
        <v>397</v>
      </c>
      <c r="B127" s="57" t="s">
        <v>845</v>
      </c>
      <c r="C127" s="58">
        <v>0.76676573060993847</v>
      </c>
    </row>
    <row r="128" spans="1:3">
      <c r="A128" s="7" t="s">
        <v>396</v>
      </c>
      <c r="B128" s="57" t="s">
        <v>845</v>
      </c>
      <c r="C128" s="58">
        <v>1.0402057055845897</v>
      </c>
    </row>
    <row r="129" spans="1:3">
      <c r="A129" s="7" t="s">
        <v>395</v>
      </c>
      <c r="B129" s="57" t="s">
        <v>845</v>
      </c>
      <c r="C129" s="58">
        <v>0.76124090676795142</v>
      </c>
    </row>
    <row r="130" spans="1:3">
      <c r="A130" s="7" t="s">
        <v>394</v>
      </c>
      <c r="B130" s="57" t="s">
        <v>845</v>
      </c>
      <c r="C130" s="58">
        <v>0.65498935064177022</v>
      </c>
    </row>
    <row r="131" spans="1:3">
      <c r="A131" s="7" t="s">
        <v>393</v>
      </c>
      <c r="B131" s="57" t="s">
        <v>845</v>
      </c>
      <c r="C131" s="58">
        <v>1.2850750368927344</v>
      </c>
    </row>
    <row r="132" spans="1:3">
      <c r="A132" s="7" t="s">
        <v>392</v>
      </c>
      <c r="B132" s="57" t="s">
        <v>845</v>
      </c>
      <c r="C132" s="58">
        <v>1.1406851071052255</v>
      </c>
    </row>
    <row r="133" spans="1:3">
      <c r="A133" s="7" t="s">
        <v>391</v>
      </c>
      <c r="B133" s="57" t="s">
        <v>845</v>
      </c>
      <c r="C133" s="58">
        <v>1.4399506003071598</v>
      </c>
    </row>
    <row r="134" spans="1:3">
      <c r="A134" s="7" t="s">
        <v>390</v>
      </c>
      <c r="B134" s="57" t="s">
        <v>845</v>
      </c>
      <c r="C134" s="58">
        <v>0.81613922564036712</v>
      </c>
    </row>
    <row r="135" spans="1:3">
      <c r="A135" s="7" t="s">
        <v>389</v>
      </c>
      <c r="B135" s="57" t="s">
        <v>845</v>
      </c>
      <c r="C135" s="58">
        <v>1.7611814591638799</v>
      </c>
    </row>
    <row r="136" spans="1:3">
      <c r="A136" s="7" t="s">
        <v>388</v>
      </c>
      <c r="B136" s="57" t="s">
        <v>845</v>
      </c>
      <c r="C136" s="58">
        <v>1.0964660264722457</v>
      </c>
    </row>
    <row r="137" spans="1:3">
      <c r="A137" s="7" t="s">
        <v>888</v>
      </c>
      <c r="B137" s="57" t="s">
        <v>845</v>
      </c>
      <c r="C137" s="58">
        <v>0.63037611682625572</v>
      </c>
    </row>
    <row r="138" spans="1:3">
      <c r="A138" s="7" t="s">
        <v>889</v>
      </c>
      <c r="B138" s="57" t="s">
        <v>845</v>
      </c>
      <c r="C138" s="58">
        <v>1.7500049997222376</v>
      </c>
    </row>
    <row r="139" spans="1:3">
      <c r="A139" s="7" t="s">
        <v>890</v>
      </c>
      <c r="B139" s="57" t="s">
        <v>845</v>
      </c>
      <c r="C139" s="58">
        <v>0.9231744159503591</v>
      </c>
    </row>
    <row r="140" spans="1:3">
      <c r="A140" s="7" t="s">
        <v>891</v>
      </c>
      <c r="B140" s="57" t="s">
        <v>845</v>
      </c>
      <c r="C140" s="58">
        <v>0.93487114621479961</v>
      </c>
    </row>
    <row r="141" spans="1:3">
      <c r="A141" s="7" t="s">
        <v>892</v>
      </c>
      <c r="B141" s="57" t="s">
        <v>845</v>
      </c>
      <c r="C141" s="58">
        <v>1.0026667207108739</v>
      </c>
    </row>
    <row r="142" spans="1:3">
      <c r="A142" s="7" t="s">
        <v>893</v>
      </c>
      <c r="B142" s="57" t="s">
        <v>845</v>
      </c>
      <c r="C142" s="58">
        <v>0.55663956340784437</v>
      </c>
    </row>
    <row r="143" spans="1:3">
      <c r="A143" s="7" t="s">
        <v>385</v>
      </c>
      <c r="B143" s="57" t="s">
        <v>845</v>
      </c>
      <c r="C143" s="58">
        <v>0.82303258134817436</v>
      </c>
    </row>
    <row r="144" spans="1:3">
      <c r="A144" s="7" t="s">
        <v>384</v>
      </c>
      <c r="B144" s="57" t="s">
        <v>845</v>
      </c>
      <c r="C144" s="58">
        <v>1.1857555603057073</v>
      </c>
    </row>
    <row r="145" spans="1:3">
      <c r="A145" s="7" t="s">
        <v>382</v>
      </c>
      <c r="B145" s="57" t="s">
        <v>845</v>
      </c>
      <c r="C145" s="58">
        <v>1.0546219825263881</v>
      </c>
    </row>
    <row r="146" spans="1:3">
      <c r="A146" s="7" t="s">
        <v>380</v>
      </c>
      <c r="B146" s="57" t="s">
        <v>845</v>
      </c>
      <c r="C146" s="58">
        <v>0.5578259431353918</v>
      </c>
    </row>
    <row r="147" spans="1:3">
      <c r="A147" s="7" t="s">
        <v>378</v>
      </c>
      <c r="B147" s="57" t="s">
        <v>845</v>
      </c>
      <c r="C147" s="58">
        <v>1.7959312901847111</v>
      </c>
    </row>
    <row r="148" spans="1:3">
      <c r="A148" s="7" t="s">
        <v>377</v>
      </c>
      <c r="B148" s="57" t="s">
        <v>845</v>
      </c>
      <c r="C148" s="58">
        <v>0.66590531338802206</v>
      </c>
    </row>
    <row r="149" spans="1:3">
      <c r="A149" s="7" t="s">
        <v>376</v>
      </c>
      <c r="B149" s="57" t="s">
        <v>845</v>
      </c>
      <c r="C149" s="58">
        <v>0.98098636609735679</v>
      </c>
    </row>
    <row r="150" spans="1:3">
      <c r="A150" s="7" t="s">
        <v>374</v>
      </c>
      <c r="B150" s="57" t="s">
        <v>845</v>
      </c>
      <c r="C150" s="58">
        <v>1.0137497988802497</v>
      </c>
    </row>
    <row r="151" spans="1:3">
      <c r="A151" s="7" t="s">
        <v>373</v>
      </c>
      <c r="B151" s="57" t="s">
        <v>845</v>
      </c>
      <c r="C151" s="58">
        <v>0.92468544209450165</v>
      </c>
    </row>
    <row r="152" spans="1:3">
      <c r="A152" s="7" t="s">
        <v>372</v>
      </c>
      <c r="B152" s="57" t="s">
        <v>845</v>
      </c>
      <c r="C152" s="58">
        <v>0.27722072270779907</v>
      </c>
    </row>
    <row r="153" spans="1:3">
      <c r="A153" s="7" t="s">
        <v>371</v>
      </c>
      <c r="B153" s="57" t="s">
        <v>845</v>
      </c>
      <c r="C153" s="58">
        <v>0.46477914017213767</v>
      </c>
    </row>
    <row r="154" spans="1:3">
      <c r="A154" s="7" t="s">
        <v>369</v>
      </c>
      <c r="B154" s="57" t="s">
        <v>845</v>
      </c>
      <c r="C154" s="58">
        <v>1.042113121228855</v>
      </c>
    </row>
    <row r="155" spans="1:3">
      <c r="A155" s="7" t="s">
        <v>368</v>
      </c>
      <c r="B155" s="57" t="s">
        <v>845</v>
      </c>
      <c r="C155" s="58">
        <v>1.1293906230662569</v>
      </c>
    </row>
    <row r="156" spans="1:3">
      <c r="A156" s="7" t="s">
        <v>366</v>
      </c>
      <c r="B156" s="57" t="s">
        <v>845</v>
      </c>
      <c r="C156" s="58">
        <v>0.98479889973538448</v>
      </c>
    </row>
    <row r="157" spans="1:3">
      <c r="A157" s="7" t="s">
        <v>365</v>
      </c>
      <c r="B157" s="57" t="s">
        <v>845</v>
      </c>
      <c r="C157" s="58">
        <v>0.76187751956271821</v>
      </c>
    </row>
    <row r="158" spans="1:3">
      <c r="A158" s="7" t="s">
        <v>363</v>
      </c>
      <c r="B158" s="57" t="s">
        <v>845</v>
      </c>
      <c r="C158" s="58">
        <v>0.83051080956082768</v>
      </c>
    </row>
    <row r="159" spans="1:3">
      <c r="A159" s="7" t="s">
        <v>362</v>
      </c>
      <c r="B159" s="57" t="s">
        <v>845</v>
      </c>
      <c r="C159" s="58">
        <v>1.1420453792319716</v>
      </c>
    </row>
    <row r="160" spans="1:3">
      <c r="A160" s="7" t="s">
        <v>361</v>
      </c>
      <c r="B160" s="57" t="s">
        <v>845</v>
      </c>
      <c r="C160" s="58">
        <v>0.99135062079675162</v>
      </c>
    </row>
    <row r="161" spans="1:3">
      <c r="A161" s="7" t="s">
        <v>358</v>
      </c>
      <c r="B161" s="57" t="s">
        <v>845</v>
      </c>
      <c r="C161" s="58">
        <v>0.97286629824411586</v>
      </c>
    </row>
    <row r="162" spans="1:3">
      <c r="A162" s="7" t="s">
        <v>357</v>
      </c>
      <c r="B162" s="57" t="s">
        <v>845</v>
      </c>
      <c r="C162" s="58">
        <v>1</v>
      </c>
    </row>
    <row r="163" spans="1:3">
      <c r="A163" s="7" t="s">
        <v>355</v>
      </c>
      <c r="B163" s="57" t="s">
        <v>845</v>
      </c>
      <c r="C163" s="58">
        <v>0.73506297332054138</v>
      </c>
    </row>
    <row r="164" spans="1:3">
      <c r="A164" s="7" t="s">
        <v>351</v>
      </c>
      <c r="B164" s="57" t="s">
        <v>845</v>
      </c>
      <c r="C164" s="58">
        <v>0</v>
      </c>
    </row>
    <row r="165" spans="1:3">
      <c r="A165" s="7" t="s">
        <v>349</v>
      </c>
      <c r="B165" s="57" t="s">
        <v>845</v>
      </c>
      <c r="C165" s="58">
        <v>1.1303679737926113</v>
      </c>
    </row>
    <row r="166" spans="1:3">
      <c r="A166" s="7" t="s">
        <v>347</v>
      </c>
      <c r="B166" s="57" t="s">
        <v>845</v>
      </c>
      <c r="C166" s="58">
        <v>0.68476550593546359</v>
      </c>
    </row>
    <row r="167" spans="1:3">
      <c r="A167" s="7" t="s">
        <v>345</v>
      </c>
      <c r="B167" s="57" t="s">
        <v>845</v>
      </c>
      <c r="C167" s="58">
        <v>1.7353741679915924</v>
      </c>
    </row>
    <row r="168" spans="1:3">
      <c r="A168" s="7" t="s">
        <v>343</v>
      </c>
      <c r="B168" s="57" t="s">
        <v>845</v>
      </c>
      <c r="C168" s="58">
        <v>0.95426033591731263</v>
      </c>
    </row>
    <row r="169" spans="1:3">
      <c r="A169" s="7" t="s">
        <v>341</v>
      </c>
      <c r="B169" s="57" t="s">
        <v>845</v>
      </c>
      <c r="C169" s="58">
        <v>0.35454545454545455</v>
      </c>
    </row>
    <row r="170" spans="1:3">
      <c r="A170" s="7" t="s">
        <v>339</v>
      </c>
      <c r="B170" s="57" t="s">
        <v>845</v>
      </c>
      <c r="C170" s="58">
        <v>0.30720338983050849</v>
      </c>
    </row>
    <row r="171" spans="1:3">
      <c r="A171" s="7" t="s">
        <v>335</v>
      </c>
      <c r="B171" s="57" t="s">
        <v>845</v>
      </c>
      <c r="C171" s="58">
        <v>0.43710407239819005</v>
      </c>
    </row>
    <row r="172" spans="1:3">
      <c r="A172" s="7" t="s">
        <v>333</v>
      </c>
      <c r="B172" s="57" t="s">
        <v>845</v>
      </c>
      <c r="C172" s="58">
        <v>1</v>
      </c>
    </row>
    <row r="173" spans="1:3">
      <c r="A173" s="7" t="s">
        <v>331</v>
      </c>
      <c r="B173" s="57" t="s">
        <v>845</v>
      </c>
      <c r="C173" s="58">
        <v>0.77776685955526448</v>
      </c>
    </row>
    <row r="174" spans="1:3">
      <c r="A174" s="7" t="s">
        <v>329</v>
      </c>
      <c r="B174" s="57" t="s">
        <v>845</v>
      </c>
      <c r="C174" s="58">
        <v>0.99997681374481207</v>
      </c>
    </row>
    <row r="175" spans="1:3">
      <c r="A175" s="7" t="s">
        <v>328</v>
      </c>
      <c r="B175" s="57" t="s">
        <v>845</v>
      </c>
      <c r="C175" s="58">
        <v>1.6029943760449916</v>
      </c>
    </row>
    <row r="176" spans="1:3">
      <c r="A176" s="7" t="s">
        <v>325</v>
      </c>
      <c r="B176" s="57" t="s">
        <v>845</v>
      </c>
      <c r="C176" s="58">
        <v>0.55231560891938247</v>
      </c>
    </row>
    <row r="177" spans="1:3">
      <c r="A177" s="7" t="s">
        <v>323</v>
      </c>
      <c r="B177" s="57" t="s">
        <v>845</v>
      </c>
      <c r="C177" s="58">
        <v>1.7590293563365778</v>
      </c>
    </row>
    <row r="178" spans="1:3">
      <c r="A178" s="7" t="s">
        <v>321</v>
      </c>
      <c r="B178" s="57" t="s">
        <v>845</v>
      </c>
      <c r="C178" s="58">
        <v>0.63262024853618104</v>
      </c>
    </row>
    <row r="179" spans="1:3">
      <c r="A179" s="7" t="s">
        <v>319</v>
      </c>
      <c r="B179" s="57" t="s">
        <v>845</v>
      </c>
      <c r="C179" s="58">
        <v>1.1869066212349082</v>
      </c>
    </row>
    <row r="180" spans="1:3">
      <c r="A180" s="7" t="s">
        <v>318</v>
      </c>
      <c r="B180" s="57" t="s">
        <v>845</v>
      </c>
      <c r="C180" s="58">
        <v>1.0000361343475039</v>
      </c>
    </row>
    <row r="181" spans="1:3">
      <c r="A181" s="7" t="s">
        <v>316</v>
      </c>
      <c r="B181" s="57" t="s">
        <v>845</v>
      </c>
      <c r="C181" s="58">
        <v>0.41125802100788816</v>
      </c>
    </row>
    <row r="182" spans="1:3">
      <c r="A182" s="7" t="s">
        <v>315</v>
      </c>
      <c r="B182" s="57" t="s">
        <v>845</v>
      </c>
      <c r="C182" s="58">
        <v>1</v>
      </c>
    </row>
    <row r="183" spans="1:3">
      <c r="A183" s="7" t="s">
        <v>313</v>
      </c>
      <c r="B183" s="57" t="s">
        <v>845</v>
      </c>
      <c r="C183" s="58">
        <v>1.1840718845677807</v>
      </c>
    </row>
    <row r="184" spans="1:3">
      <c r="A184" s="7" t="s">
        <v>312</v>
      </c>
      <c r="B184" s="57" t="s">
        <v>845</v>
      </c>
      <c r="C184" s="58">
        <v>0.31502890173410408</v>
      </c>
    </row>
    <row r="185" spans="1:3">
      <c r="A185" s="7" t="s">
        <v>311</v>
      </c>
      <c r="B185" s="57" t="s">
        <v>845</v>
      </c>
      <c r="C185" s="58">
        <v>1.0021839216149213</v>
      </c>
    </row>
    <row r="186" spans="1:3">
      <c r="A186" s="7" t="s">
        <v>310</v>
      </c>
      <c r="B186" s="57" t="s">
        <v>845</v>
      </c>
      <c r="C186" s="58">
        <v>0.86310457982593825</v>
      </c>
    </row>
    <row r="187" spans="1:3">
      <c r="A187" s="7" t="s">
        <v>308</v>
      </c>
      <c r="B187" s="57" t="s">
        <v>845</v>
      </c>
      <c r="C187" s="58">
        <v>1.436933575531445</v>
      </c>
    </row>
    <row r="188" spans="1:3">
      <c r="A188" s="7" t="s">
        <v>307</v>
      </c>
      <c r="B188" s="57" t="s">
        <v>845</v>
      </c>
      <c r="C188" s="58">
        <v>0.73650480753235525</v>
      </c>
    </row>
    <row r="189" spans="1:3">
      <c r="A189" s="7" t="s">
        <v>305</v>
      </c>
      <c r="B189" s="57" t="s">
        <v>845</v>
      </c>
      <c r="C189" s="58">
        <v>1.0000714464330367</v>
      </c>
    </row>
    <row r="190" spans="1:3">
      <c r="A190" s="7" t="s">
        <v>303</v>
      </c>
      <c r="B190" s="57" t="s">
        <v>845</v>
      </c>
      <c r="C190" s="58">
        <v>2.2368564897634662</v>
      </c>
    </row>
    <row r="191" spans="1:3">
      <c r="A191" s="7" t="s">
        <v>299</v>
      </c>
      <c r="B191" s="57" t="s">
        <v>845</v>
      </c>
      <c r="C191" s="58">
        <v>1</v>
      </c>
    </row>
    <row r="192" spans="1:3">
      <c r="A192" s="7" t="s">
        <v>296</v>
      </c>
      <c r="B192" s="57" t="s">
        <v>845</v>
      </c>
      <c r="C192" s="58">
        <v>1.1392826492441737</v>
      </c>
    </row>
    <row r="193" spans="1:3">
      <c r="A193" s="7" t="s">
        <v>295</v>
      </c>
      <c r="B193" s="57" t="s">
        <v>845</v>
      </c>
      <c r="C193" s="58">
        <v>0.94143484450745174</v>
      </c>
    </row>
    <row r="194" spans="1:3">
      <c r="A194" s="7" t="s">
        <v>292</v>
      </c>
      <c r="B194" s="57" t="s">
        <v>845</v>
      </c>
      <c r="C194" s="58">
        <v>0.91456436870541946</v>
      </c>
    </row>
    <row r="195" spans="1:3">
      <c r="A195" s="7" t="s">
        <v>291</v>
      </c>
      <c r="B195" s="57" t="s">
        <v>845</v>
      </c>
      <c r="C195" s="58">
        <v>0.77373115717941532</v>
      </c>
    </row>
    <row r="196" spans="1:3">
      <c r="A196" s="7" t="s">
        <v>289</v>
      </c>
      <c r="B196" s="57" t="s">
        <v>845</v>
      </c>
      <c r="C196" s="58">
        <v>0.78225001559478513</v>
      </c>
    </row>
    <row r="197" spans="1:3">
      <c r="A197" s="7" t="s">
        <v>288</v>
      </c>
      <c r="B197" s="57" t="s">
        <v>845</v>
      </c>
      <c r="C197" s="58">
        <v>0.99755348088436624</v>
      </c>
    </row>
    <row r="198" spans="1:3">
      <c r="A198" s="7" t="s">
        <v>287</v>
      </c>
      <c r="B198" s="57" t="s">
        <v>845</v>
      </c>
      <c r="C198" s="58">
        <v>0.78792562932689203</v>
      </c>
    </row>
    <row r="199" spans="1:3">
      <c r="A199" s="7" t="s">
        <v>285</v>
      </c>
      <c r="B199" s="57" t="s">
        <v>845</v>
      </c>
      <c r="C199" s="58">
        <v>1.0463589685594366</v>
      </c>
    </row>
    <row r="200" spans="1:3">
      <c r="A200" s="7" t="s">
        <v>282</v>
      </c>
      <c r="B200" s="57" t="s">
        <v>845</v>
      </c>
      <c r="C200" s="58">
        <v>0.77238211180959193</v>
      </c>
    </row>
    <row r="201" spans="1:3">
      <c r="A201" s="7" t="s">
        <v>280</v>
      </c>
      <c r="B201" s="57" t="s">
        <v>845</v>
      </c>
      <c r="C201" s="58">
        <v>1.0583844317973197</v>
      </c>
    </row>
    <row r="202" spans="1:3">
      <c r="A202" s="8" t="s">
        <v>846</v>
      </c>
      <c r="B202" s="57"/>
      <c r="C202" s="61">
        <v>1.278</v>
      </c>
    </row>
    <row r="203" spans="1:3">
      <c r="A203" s="7" t="s">
        <v>277</v>
      </c>
      <c r="B203" s="57" t="s">
        <v>3083</v>
      </c>
      <c r="C203" s="58">
        <v>0.95648661792784739</v>
      </c>
    </row>
    <row r="204" spans="1:3">
      <c r="A204" s="7" t="s">
        <v>276</v>
      </c>
      <c r="B204" s="57" t="s">
        <v>3083</v>
      </c>
      <c r="C204" s="58">
        <v>0.9122357757359133</v>
      </c>
    </row>
    <row r="205" spans="1:3">
      <c r="A205" s="7" t="s">
        <v>275</v>
      </c>
      <c r="B205" s="57" t="s">
        <v>3083</v>
      </c>
      <c r="C205" s="58">
        <v>0.97042787516121054</v>
      </c>
    </row>
    <row r="206" spans="1:3">
      <c r="A206" s="7" t="s">
        <v>274</v>
      </c>
      <c r="B206" s="57" t="s">
        <v>3083</v>
      </c>
      <c r="C206" s="58">
        <v>0.97656508928314645</v>
      </c>
    </row>
    <row r="207" spans="1:3">
      <c r="A207" s="7" t="s">
        <v>273</v>
      </c>
      <c r="B207" s="57" t="s">
        <v>3083</v>
      </c>
      <c r="C207" s="58">
        <v>1.1435396351736327</v>
      </c>
    </row>
    <row r="208" spans="1:3">
      <c r="A208" s="7" t="s">
        <v>272</v>
      </c>
      <c r="B208" s="57" t="s">
        <v>3083</v>
      </c>
      <c r="C208" s="58">
        <v>1.2054184237469325</v>
      </c>
    </row>
    <row r="209" spans="1:3">
      <c r="A209" s="7" t="s">
        <v>271</v>
      </c>
      <c r="B209" s="57" t="s">
        <v>3083</v>
      </c>
      <c r="C209" s="58">
        <v>0.90091255246348456</v>
      </c>
    </row>
    <row r="210" spans="1:3">
      <c r="A210" s="7" t="s">
        <v>270</v>
      </c>
      <c r="B210" s="57" t="s">
        <v>3083</v>
      </c>
      <c r="C210" s="58">
        <v>0.91316075968698385</v>
      </c>
    </row>
    <row r="211" spans="1:3">
      <c r="A211" s="7" t="s">
        <v>269</v>
      </c>
      <c r="B211" s="57" t="s">
        <v>3083</v>
      </c>
      <c r="C211" s="58">
        <v>0.98916473233090274</v>
      </c>
    </row>
    <row r="212" spans="1:3">
      <c r="A212" s="7" t="s">
        <v>268</v>
      </c>
      <c r="B212" s="57" t="s">
        <v>3083</v>
      </c>
      <c r="C212" s="58">
        <v>0.87749619658965206</v>
      </c>
    </row>
    <row r="213" spans="1:3">
      <c r="A213" s="7" t="s">
        <v>267</v>
      </c>
      <c r="B213" s="57" t="s">
        <v>3083</v>
      </c>
      <c r="C213" s="58">
        <v>1.0882700327289598</v>
      </c>
    </row>
    <row r="214" spans="1:3">
      <c r="A214" s="7" t="s">
        <v>266</v>
      </c>
      <c r="B214" s="57" t="s">
        <v>3083</v>
      </c>
      <c r="C214" s="58">
        <v>0.91938240918745762</v>
      </c>
    </row>
    <row r="215" spans="1:3">
      <c r="A215" s="7" t="s">
        <v>265</v>
      </c>
      <c r="B215" s="57" t="s">
        <v>3083</v>
      </c>
      <c r="C215" s="58">
        <v>0.92383484907265156</v>
      </c>
    </row>
    <row r="216" spans="1:3">
      <c r="A216" s="7" t="s">
        <v>264</v>
      </c>
      <c r="B216" s="57" t="s">
        <v>3083</v>
      </c>
      <c r="C216" s="58">
        <v>0.78326497277740326</v>
      </c>
    </row>
    <row r="217" spans="1:3">
      <c r="A217" s="7" t="s">
        <v>263</v>
      </c>
      <c r="B217" s="57" t="s">
        <v>3083</v>
      </c>
      <c r="C217" s="58">
        <v>0.89224472157701873</v>
      </c>
    </row>
    <row r="218" spans="1:3">
      <c r="A218" s="7" t="s">
        <v>262</v>
      </c>
      <c r="B218" s="57" t="s">
        <v>3083</v>
      </c>
      <c r="C218" s="58">
        <v>0.93845040920563472</v>
      </c>
    </row>
    <row r="219" spans="1:3">
      <c r="A219" s="7" t="s">
        <v>261</v>
      </c>
      <c r="B219" s="57" t="s">
        <v>3083</v>
      </c>
      <c r="C219" s="58">
        <v>1.6857873151323439</v>
      </c>
    </row>
    <row r="220" spans="1:3">
      <c r="A220" s="7" t="s">
        <v>260</v>
      </c>
      <c r="B220" s="57" t="s">
        <v>3083</v>
      </c>
      <c r="C220" s="58">
        <v>0.94989490674571297</v>
      </c>
    </row>
    <row r="221" spans="1:3">
      <c r="A221" s="7" t="s">
        <v>259</v>
      </c>
      <c r="B221" s="57" t="s">
        <v>3083</v>
      </c>
      <c r="C221" s="58">
        <v>1.0577458149796046</v>
      </c>
    </row>
    <row r="222" spans="1:3">
      <c r="A222" s="7" t="s">
        <v>258</v>
      </c>
      <c r="B222" s="57" t="s">
        <v>3083</v>
      </c>
      <c r="C222" s="58">
        <v>0.89133540077199336</v>
      </c>
    </row>
    <row r="223" spans="1:3">
      <c r="A223" s="7" t="s">
        <v>257</v>
      </c>
      <c r="B223" s="57" t="s">
        <v>3083</v>
      </c>
      <c r="C223" s="58">
        <v>1.0352173887573244</v>
      </c>
    </row>
    <row r="224" spans="1:3">
      <c r="A224" s="7" t="s">
        <v>256</v>
      </c>
      <c r="B224" s="57" t="s">
        <v>3083</v>
      </c>
      <c r="C224" s="58">
        <v>1.0507792696741336</v>
      </c>
    </row>
    <row r="225" spans="1:3">
      <c r="A225" s="8" t="s">
        <v>3077</v>
      </c>
      <c r="B225" s="57"/>
      <c r="C225" s="61">
        <v>1.369</v>
      </c>
    </row>
    <row r="226" spans="1:3">
      <c r="A226" s="7" t="s">
        <v>255</v>
      </c>
      <c r="B226" s="57" t="s">
        <v>2183</v>
      </c>
      <c r="C226" s="58">
        <v>0.97737119991528043</v>
      </c>
    </row>
    <row r="227" spans="1:3">
      <c r="A227" s="7" t="s">
        <v>26</v>
      </c>
      <c r="B227" s="57" t="s">
        <v>2183</v>
      </c>
      <c r="C227" s="58">
        <v>1.0451885066265723</v>
      </c>
    </row>
    <row r="228" spans="1:3">
      <c r="A228" s="7" t="s">
        <v>254</v>
      </c>
      <c r="B228" s="57" t="s">
        <v>2183</v>
      </c>
      <c r="C228" s="58">
        <v>0.8734881022123312</v>
      </c>
    </row>
    <row r="229" spans="1:3">
      <c r="A229" s="7" t="s">
        <v>253</v>
      </c>
      <c r="B229" s="57" t="s">
        <v>2183</v>
      </c>
      <c r="C229" s="58">
        <v>1.0995004840124634</v>
      </c>
    </row>
    <row r="230" spans="1:3">
      <c r="A230" s="7" t="s">
        <v>25</v>
      </c>
      <c r="B230" s="57" t="s">
        <v>2183</v>
      </c>
      <c r="C230" s="58">
        <v>0.84848893170185358</v>
      </c>
    </row>
    <row r="231" spans="1:3">
      <c r="A231" s="7" t="s">
        <v>252</v>
      </c>
      <c r="B231" s="57" t="s">
        <v>2183</v>
      </c>
      <c r="C231" s="58">
        <v>1.0095232307896542</v>
      </c>
    </row>
    <row r="232" spans="1:3">
      <c r="A232" s="7" t="s">
        <v>251</v>
      </c>
      <c r="B232" s="57" t="s">
        <v>2183</v>
      </c>
      <c r="C232" s="58">
        <v>0.91261981364506328</v>
      </c>
    </row>
    <row r="233" spans="1:3">
      <c r="A233" s="7" t="s">
        <v>250</v>
      </c>
      <c r="B233" s="57" t="s">
        <v>2183</v>
      </c>
      <c r="C233" s="58">
        <v>1.0518976373185609</v>
      </c>
    </row>
    <row r="234" spans="1:3">
      <c r="A234" s="7" t="s">
        <v>249</v>
      </c>
      <c r="B234" s="57" t="s">
        <v>2183</v>
      </c>
      <c r="C234" s="58">
        <v>1.0778722812691524</v>
      </c>
    </row>
    <row r="235" spans="1:3">
      <c r="A235" s="7" t="s">
        <v>248</v>
      </c>
      <c r="B235" s="57" t="s">
        <v>2183</v>
      </c>
      <c r="C235" s="58">
        <v>1.0951749645342159</v>
      </c>
    </row>
    <row r="236" spans="1:3">
      <c r="A236" s="7" t="s">
        <v>247</v>
      </c>
      <c r="B236" s="57" t="s">
        <v>2183</v>
      </c>
      <c r="C236" s="58">
        <v>0.93616099043044798</v>
      </c>
    </row>
    <row r="237" spans="1:3">
      <c r="A237" s="7" t="s">
        <v>246</v>
      </c>
      <c r="B237" s="57" t="s">
        <v>2183</v>
      </c>
      <c r="C237" s="58">
        <v>0.99356077125075459</v>
      </c>
    </row>
    <row r="238" spans="1:3">
      <c r="A238" s="7" t="s">
        <v>245</v>
      </c>
      <c r="B238" s="57" t="s">
        <v>2183</v>
      </c>
      <c r="C238" s="58">
        <v>0.75739171050314313</v>
      </c>
    </row>
    <row r="239" spans="1:3">
      <c r="A239" s="7" t="s">
        <v>244</v>
      </c>
      <c r="B239" s="57" t="s">
        <v>2183</v>
      </c>
      <c r="C239" s="58">
        <v>0.90164535093657239</v>
      </c>
    </row>
    <row r="240" spans="1:3">
      <c r="A240" s="7" t="s">
        <v>243</v>
      </c>
      <c r="B240" s="57" t="s">
        <v>2183</v>
      </c>
      <c r="C240" s="58">
        <v>0.93682362152314891</v>
      </c>
    </row>
    <row r="241" spans="1:3">
      <c r="A241" s="7" t="s">
        <v>242</v>
      </c>
      <c r="B241" s="57" t="s">
        <v>2183</v>
      </c>
      <c r="C241" s="58">
        <v>0.89469526825540013</v>
      </c>
    </row>
    <row r="242" spans="1:3">
      <c r="A242" s="7" t="s">
        <v>241</v>
      </c>
      <c r="B242" s="57" t="s">
        <v>2183</v>
      </c>
      <c r="C242" s="58">
        <v>0.91826919838045773</v>
      </c>
    </row>
    <row r="243" spans="1:3">
      <c r="A243" s="7" t="s">
        <v>240</v>
      </c>
      <c r="B243" s="57" t="s">
        <v>2183</v>
      </c>
      <c r="C243" s="58">
        <v>0.79548213411649527</v>
      </c>
    </row>
    <row r="244" spans="1:3">
      <c r="A244" s="7" t="s">
        <v>239</v>
      </c>
      <c r="B244" s="57" t="s">
        <v>2183</v>
      </c>
      <c r="C244" s="58">
        <v>0.99627316521206277</v>
      </c>
    </row>
    <row r="245" spans="1:3">
      <c r="A245" s="7" t="s">
        <v>238</v>
      </c>
      <c r="B245" s="57" t="s">
        <v>2183</v>
      </c>
      <c r="C245" s="58">
        <v>1.1409992627184229</v>
      </c>
    </row>
    <row r="246" spans="1:3">
      <c r="A246" s="7" t="s">
        <v>237</v>
      </c>
      <c r="B246" s="57" t="s">
        <v>2183</v>
      </c>
      <c r="C246" s="58">
        <v>0.92050536718450404</v>
      </c>
    </row>
    <row r="247" spans="1:3">
      <c r="A247" s="7" t="s">
        <v>236</v>
      </c>
      <c r="B247" s="57" t="s">
        <v>2183</v>
      </c>
      <c r="C247" s="58">
        <v>0.98597482294096628</v>
      </c>
    </row>
    <row r="248" spans="1:3">
      <c r="A248" s="8" t="s">
        <v>3078</v>
      </c>
      <c r="B248" s="57"/>
      <c r="C248" s="61">
        <v>1.292</v>
      </c>
    </row>
    <row r="249" spans="1:3">
      <c r="A249" s="7" t="s">
        <v>235</v>
      </c>
      <c r="B249" s="57" t="s">
        <v>2185</v>
      </c>
      <c r="C249" s="58">
        <v>1.0223722097296111</v>
      </c>
    </row>
    <row r="250" spans="1:3">
      <c r="A250" s="7" t="s">
        <v>234</v>
      </c>
      <c r="B250" s="57" t="s">
        <v>2185</v>
      </c>
      <c r="C250" s="58">
        <v>0.92045888449474977</v>
      </c>
    </row>
    <row r="251" spans="1:3">
      <c r="A251" s="7" t="s">
        <v>233</v>
      </c>
      <c r="B251" s="57" t="s">
        <v>2185</v>
      </c>
      <c r="C251" s="58">
        <v>0.91493506161888494</v>
      </c>
    </row>
    <row r="252" spans="1:3">
      <c r="A252" s="7" t="s">
        <v>232</v>
      </c>
      <c r="B252" s="57" t="s">
        <v>2185</v>
      </c>
      <c r="C252" s="58">
        <v>1.4247078932075887</v>
      </c>
    </row>
    <row r="253" spans="1:3">
      <c r="A253" s="7" t="s">
        <v>231</v>
      </c>
      <c r="B253" s="57" t="s">
        <v>2185</v>
      </c>
      <c r="C253" s="58">
        <v>0.8194366069797131</v>
      </c>
    </row>
    <row r="254" spans="1:3">
      <c r="A254" s="7" t="s">
        <v>230</v>
      </c>
      <c r="B254" s="57" t="s">
        <v>2185</v>
      </c>
      <c r="C254" s="58">
        <v>1.0248203003258662</v>
      </c>
    </row>
    <row r="255" spans="1:3">
      <c r="A255" s="7" t="s">
        <v>229</v>
      </c>
      <c r="B255" s="57" t="s">
        <v>2185</v>
      </c>
      <c r="C255" s="58">
        <v>0.9174066222839149</v>
      </c>
    </row>
    <row r="256" spans="1:3">
      <c r="A256" s="7" t="s">
        <v>228</v>
      </c>
      <c r="B256" s="57" t="s">
        <v>2185</v>
      </c>
      <c r="C256" s="58">
        <v>0.89367749800159868</v>
      </c>
    </row>
    <row r="257" spans="1:3">
      <c r="A257" s="7" t="s">
        <v>227</v>
      </c>
      <c r="B257" s="57" t="s">
        <v>2185</v>
      </c>
      <c r="C257" s="58">
        <v>0.96253060098004117</v>
      </c>
    </row>
    <row r="258" spans="1:3">
      <c r="A258" s="7" t="s">
        <v>226</v>
      </c>
      <c r="B258" s="57" t="s">
        <v>2185</v>
      </c>
      <c r="C258" s="58">
        <v>0.95033521186964975</v>
      </c>
    </row>
    <row r="259" spans="1:3">
      <c r="A259" s="7" t="s">
        <v>225</v>
      </c>
      <c r="B259" s="57" t="s">
        <v>2185</v>
      </c>
      <c r="C259" s="58">
        <v>1.210184296011761</v>
      </c>
    </row>
    <row r="260" spans="1:3">
      <c r="A260" s="7" t="s">
        <v>224</v>
      </c>
      <c r="B260" s="57" t="s">
        <v>2185</v>
      </c>
      <c r="C260" s="58">
        <v>1.1536675789852924</v>
      </c>
    </row>
    <row r="261" spans="1:3">
      <c r="A261" s="7" t="s">
        <v>223</v>
      </c>
      <c r="B261" s="57" t="s">
        <v>2185</v>
      </c>
      <c r="C261" s="58">
        <v>0.92771431081376166</v>
      </c>
    </row>
    <row r="262" spans="1:3">
      <c r="A262" s="7" t="s">
        <v>222</v>
      </c>
      <c r="B262" s="57" t="s">
        <v>2185</v>
      </c>
      <c r="C262" s="58">
        <v>0.96039855635669391</v>
      </c>
    </row>
    <row r="263" spans="1:3">
      <c r="A263" s="7" t="s">
        <v>221</v>
      </c>
      <c r="B263" s="57" t="s">
        <v>2185</v>
      </c>
      <c r="C263" s="58">
        <v>0.82565176363985493</v>
      </c>
    </row>
    <row r="264" spans="1:3">
      <c r="A264" s="7" t="s">
        <v>220</v>
      </c>
      <c r="B264" s="57" t="s">
        <v>2185</v>
      </c>
      <c r="C264" s="58">
        <v>0.95368783901221332</v>
      </c>
    </row>
    <row r="265" spans="1:3">
      <c r="A265" s="7" t="s">
        <v>219</v>
      </c>
      <c r="B265" s="57" t="s">
        <v>2185</v>
      </c>
      <c r="C265" s="58">
        <v>0.97537331936002736</v>
      </c>
    </row>
    <row r="266" spans="1:3">
      <c r="A266" s="7" t="s">
        <v>218</v>
      </c>
      <c r="B266" s="57" t="s">
        <v>2185</v>
      </c>
      <c r="C266" s="58">
        <v>0.67689526006186418</v>
      </c>
    </row>
    <row r="267" spans="1:3">
      <c r="A267" s="7" t="s">
        <v>217</v>
      </c>
      <c r="B267" s="57" t="s">
        <v>2185</v>
      </c>
      <c r="C267" s="58">
        <v>1.0154983451654533</v>
      </c>
    </row>
    <row r="268" spans="1:3">
      <c r="A268" s="7" t="s">
        <v>216</v>
      </c>
      <c r="B268" s="57" t="s">
        <v>2185</v>
      </c>
      <c r="C268" s="58">
        <v>1.2106000261942182</v>
      </c>
    </row>
    <row r="269" spans="1:3">
      <c r="A269" s="7" t="s">
        <v>215</v>
      </c>
      <c r="B269" s="57" t="s">
        <v>2185</v>
      </c>
      <c r="C269" s="58">
        <v>0.52684847543919977</v>
      </c>
    </row>
    <row r="270" spans="1:3">
      <c r="A270" s="7" t="s">
        <v>214</v>
      </c>
      <c r="B270" s="57" t="s">
        <v>2185</v>
      </c>
      <c r="C270" s="58">
        <v>1.0973597590118984</v>
      </c>
    </row>
    <row r="271" spans="1:3">
      <c r="A271" s="7" t="s">
        <v>213</v>
      </c>
      <c r="B271" s="57" t="s">
        <v>2185</v>
      </c>
      <c r="C271" s="58">
        <v>1.0247654124612597</v>
      </c>
    </row>
    <row r="272" spans="1:3">
      <c r="A272" s="7" t="s">
        <v>212</v>
      </c>
      <c r="B272" s="57" t="s">
        <v>2185</v>
      </c>
      <c r="C272" s="58">
        <v>0.94019948538011699</v>
      </c>
    </row>
    <row r="273" spans="1:3">
      <c r="A273" s="7" t="s">
        <v>211</v>
      </c>
      <c r="B273" s="57" t="s">
        <v>2185</v>
      </c>
      <c r="C273" s="58">
        <v>0.95163369527492692</v>
      </c>
    </row>
    <row r="274" spans="1:3">
      <c r="A274" s="8" t="s">
        <v>3932</v>
      </c>
      <c r="B274" s="57"/>
      <c r="C274" s="61">
        <v>1.292</v>
      </c>
    </row>
    <row r="275" spans="1:3">
      <c r="A275" s="7" t="s">
        <v>21</v>
      </c>
      <c r="B275" s="57" t="s">
        <v>853</v>
      </c>
      <c r="C275" s="58">
        <v>1.0034126592587373</v>
      </c>
    </row>
    <row r="276" spans="1:3">
      <c r="A276" s="7" t="s">
        <v>210</v>
      </c>
      <c r="B276" s="57" t="s">
        <v>853</v>
      </c>
      <c r="C276" s="58">
        <v>0.79854228553425155</v>
      </c>
    </row>
    <row r="277" spans="1:3">
      <c r="A277" s="7" t="s">
        <v>209</v>
      </c>
      <c r="B277" s="57" t="s">
        <v>853</v>
      </c>
      <c r="C277" s="58">
        <v>1.0032961418996238</v>
      </c>
    </row>
    <row r="278" spans="1:3">
      <c r="A278" s="7" t="s">
        <v>208</v>
      </c>
      <c r="B278" s="57" t="s">
        <v>853</v>
      </c>
      <c r="C278" s="58">
        <v>0.97616964173578757</v>
      </c>
    </row>
    <row r="279" spans="1:3">
      <c r="A279" s="7" t="s">
        <v>207</v>
      </c>
      <c r="B279" s="57" t="s">
        <v>853</v>
      </c>
      <c r="C279" s="58">
        <v>0.71609300754505012</v>
      </c>
    </row>
    <row r="280" spans="1:3">
      <c r="A280" s="7" t="s">
        <v>206</v>
      </c>
      <c r="B280" s="57" t="s">
        <v>853</v>
      </c>
      <c r="C280" s="58">
        <v>1.1445075613031812</v>
      </c>
    </row>
    <row r="281" spans="1:3">
      <c r="A281" s="7" t="s">
        <v>205</v>
      </c>
      <c r="B281" s="57" t="s">
        <v>853</v>
      </c>
      <c r="C281" s="58">
        <v>1.1189539241622575</v>
      </c>
    </row>
    <row r="282" spans="1:3">
      <c r="A282" s="7" t="s">
        <v>204</v>
      </c>
      <c r="B282" s="57" t="s">
        <v>853</v>
      </c>
      <c r="C282" s="58">
        <v>0.93981764318630678</v>
      </c>
    </row>
    <row r="283" spans="1:3">
      <c r="A283" s="7" t="s">
        <v>203</v>
      </c>
      <c r="B283" s="57" t="s">
        <v>853</v>
      </c>
      <c r="C283" s="58">
        <v>0.8396697141579984</v>
      </c>
    </row>
    <row r="284" spans="1:3">
      <c r="A284" s="7" t="s">
        <v>202</v>
      </c>
      <c r="B284" s="57" t="s">
        <v>853</v>
      </c>
      <c r="C284" s="58">
        <v>0.79673853633494895</v>
      </c>
    </row>
    <row r="285" spans="1:3">
      <c r="A285" s="7" t="s">
        <v>201</v>
      </c>
      <c r="B285" s="57" t="s">
        <v>853</v>
      </c>
      <c r="C285" s="58">
        <v>1.0475817139176853</v>
      </c>
    </row>
    <row r="286" spans="1:3">
      <c r="A286" s="7" t="s">
        <v>200</v>
      </c>
      <c r="B286" s="57" t="s">
        <v>853</v>
      </c>
      <c r="C286" s="58">
        <v>1.0959848248622803</v>
      </c>
    </row>
    <row r="287" spans="1:3">
      <c r="A287" s="7" t="s">
        <v>199</v>
      </c>
      <c r="B287" s="57" t="s">
        <v>853</v>
      </c>
      <c r="C287" s="58">
        <v>0.98208526118151951</v>
      </c>
    </row>
    <row r="288" spans="1:3">
      <c r="A288" s="7" t="s">
        <v>198</v>
      </c>
      <c r="B288" s="57" t="s">
        <v>853</v>
      </c>
      <c r="C288" s="58">
        <v>1.0446534603748476</v>
      </c>
    </row>
    <row r="289" spans="1:3">
      <c r="A289" s="7" t="s">
        <v>197</v>
      </c>
      <c r="B289" s="57" t="s">
        <v>853</v>
      </c>
      <c r="C289" s="58">
        <v>0.9001453163424995</v>
      </c>
    </row>
    <row r="290" spans="1:3">
      <c r="A290" s="7" t="s">
        <v>196</v>
      </c>
      <c r="B290" s="57" t="s">
        <v>853</v>
      </c>
      <c r="C290" s="58">
        <v>1.0285828694300259</v>
      </c>
    </row>
    <row r="291" spans="1:3">
      <c r="A291" s="7" t="s">
        <v>195</v>
      </c>
      <c r="B291" s="57" t="s">
        <v>853</v>
      </c>
      <c r="C291" s="58">
        <v>0.82721564953000226</v>
      </c>
    </row>
    <row r="292" spans="1:3">
      <c r="A292" s="7" t="s">
        <v>194</v>
      </c>
      <c r="B292" s="57" t="s">
        <v>853</v>
      </c>
      <c r="C292" s="58">
        <v>0.98081465754501851</v>
      </c>
    </row>
    <row r="293" spans="1:3">
      <c r="A293" s="7" t="s">
        <v>193</v>
      </c>
      <c r="B293" s="57" t="s">
        <v>853</v>
      </c>
      <c r="C293" s="58">
        <v>0.7364919215605028</v>
      </c>
    </row>
    <row r="294" spans="1:3">
      <c r="A294" s="7" t="s">
        <v>192</v>
      </c>
      <c r="B294" s="57" t="s">
        <v>853</v>
      </c>
      <c r="C294" s="58">
        <v>1.2338143839453661</v>
      </c>
    </row>
    <row r="295" spans="1:3">
      <c r="A295" s="7" t="s">
        <v>191</v>
      </c>
      <c r="B295" s="57" t="s">
        <v>853</v>
      </c>
      <c r="C295" s="58">
        <v>0.89691959361301044</v>
      </c>
    </row>
    <row r="296" spans="1:3">
      <c r="A296" s="7" t="s">
        <v>190</v>
      </c>
      <c r="B296" s="57" t="s">
        <v>853</v>
      </c>
      <c r="C296" s="58">
        <v>1.0700351204351204</v>
      </c>
    </row>
    <row r="297" spans="1:3">
      <c r="A297" s="7" t="s">
        <v>189</v>
      </c>
      <c r="B297" s="57" t="s">
        <v>853</v>
      </c>
      <c r="C297" s="58">
        <v>1.1614151534242858</v>
      </c>
    </row>
    <row r="298" spans="1:3">
      <c r="A298" s="7" t="s">
        <v>188</v>
      </c>
      <c r="B298" s="57" t="s">
        <v>853</v>
      </c>
      <c r="C298" s="58">
        <v>0.69749457642846846</v>
      </c>
    </row>
    <row r="299" spans="1:3">
      <c r="A299" s="7" t="s">
        <v>187</v>
      </c>
      <c r="B299" s="57" t="s">
        <v>853</v>
      </c>
      <c r="C299" s="58">
        <v>1.0579500368418069</v>
      </c>
    </row>
    <row r="300" spans="1:3">
      <c r="A300" s="7" t="s">
        <v>186</v>
      </c>
      <c r="B300" s="57" t="s">
        <v>853</v>
      </c>
      <c r="C300" s="58">
        <v>1.0759610951882685</v>
      </c>
    </row>
    <row r="301" spans="1:3">
      <c r="A301" s="8" t="s">
        <v>854</v>
      </c>
      <c r="B301" s="57"/>
      <c r="C301" s="61">
        <v>1.3260000000000001</v>
      </c>
    </row>
    <row r="302" spans="1:3">
      <c r="A302" s="7" t="s">
        <v>184</v>
      </c>
      <c r="B302" s="57" t="s">
        <v>855</v>
      </c>
      <c r="C302" s="58">
        <v>1.0268784546038758</v>
      </c>
    </row>
    <row r="303" spans="1:3">
      <c r="A303" s="7" t="s">
        <v>183</v>
      </c>
      <c r="B303" s="57" t="s">
        <v>855</v>
      </c>
      <c r="C303" s="58">
        <v>0.8828871654948236</v>
      </c>
    </row>
    <row r="304" spans="1:3">
      <c r="A304" s="7" t="s">
        <v>182</v>
      </c>
      <c r="B304" s="57" t="s">
        <v>855</v>
      </c>
      <c r="C304" s="58">
        <v>1.1144285328944679</v>
      </c>
    </row>
    <row r="305" spans="1:3">
      <c r="A305" s="7" t="s">
        <v>181</v>
      </c>
      <c r="B305" s="57" t="s">
        <v>855</v>
      </c>
      <c r="C305" s="58">
        <v>0.92504268105113407</v>
      </c>
    </row>
    <row r="306" spans="1:3">
      <c r="A306" s="7" t="s">
        <v>180</v>
      </c>
      <c r="B306" s="57" t="s">
        <v>855</v>
      </c>
      <c r="C306" s="58">
        <v>0.9852184593468768</v>
      </c>
    </row>
    <row r="307" spans="1:3">
      <c r="A307" s="7" t="s">
        <v>179</v>
      </c>
      <c r="B307" s="57" t="s">
        <v>855</v>
      </c>
      <c r="C307" s="58">
        <v>1.3204761609449698</v>
      </c>
    </row>
    <row r="308" spans="1:3">
      <c r="A308" s="7" t="s">
        <v>178</v>
      </c>
      <c r="B308" s="57" t="s">
        <v>855</v>
      </c>
      <c r="C308" s="58">
        <v>1.499703299242293</v>
      </c>
    </row>
    <row r="309" spans="1:3">
      <c r="A309" s="7" t="s">
        <v>177</v>
      </c>
      <c r="B309" s="57" t="s">
        <v>855</v>
      </c>
      <c r="C309" s="58">
        <v>0.87049150942724463</v>
      </c>
    </row>
    <row r="310" spans="1:3">
      <c r="A310" s="7" t="s">
        <v>176</v>
      </c>
      <c r="B310" s="57" t="s">
        <v>855</v>
      </c>
      <c r="C310" s="58">
        <v>0.93960409200321371</v>
      </c>
    </row>
    <row r="311" spans="1:3">
      <c r="A311" s="7" t="s">
        <v>175</v>
      </c>
      <c r="B311" s="57" t="s">
        <v>855</v>
      </c>
      <c r="C311" s="58">
        <v>0.85000641266093202</v>
      </c>
    </row>
    <row r="312" spans="1:3">
      <c r="A312" s="7" t="s">
        <v>174</v>
      </c>
      <c r="B312" s="57" t="s">
        <v>855</v>
      </c>
      <c r="C312" s="58">
        <v>1.2404615026103127</v>
      </c>
    </row>
    <row r="313" spans="1:3">
      <c r="A313" s="7" t="s">
        <v>173</v>
      </c>
      <c r="B313" s="57" t="s">
        <v>855</v>
      </c>
      <c r="C313" s="58">
        <v>1.0001776682125758</v>
      </c>
    </row>
    <row r="314" spans="1:3">
      <c r="A314" s="7" t="s">
        <v>172</v>
      </c>
      <c r="B314" s="57" t="s">
        <v>855</v>
      </c>
      <c r="C314" s="58">
        <v>0.97255479811385404</v>
      </c>
    </row>
    <row r="315" spans="1:3">
      <c r="A315" s="7" t="s">
        <v>171</v>
      </c>
      <c r="B315" s="57" t="s">
        <v>855</v>
      </c>
      <c r="C315" s="58">
        <v>0.73296158265400313</v>
      </c>
    </row>
    <row r="316" spans="1:3">
      <c r="A316" s="7" t="s">
        <v>170</v>
      </c>
      <c r="B316" s="57" t="s">
        <v>855</v>
      </c>
      <c r="C316" s="58">
        <v>0.98592411431143057</v>
      </c>
    </row>
    <row r="317" spans="1:3">
      <c r="A317" s="7" t="s">
        <v>169</v>
      </c>
      <c r="B317" s="57" t="s">
        <v>855</v>
      </c>
      <c r="C317" s="58">
        <v>1.1076061780630779</v>
      </c>
    </row>
    <row r="318" spans="1:3">
      <c r="A318" s="7" t="s">
        <v>168</v>
      </c>
      <c r="B318" s="57" t="s">
        <v>855</v>
      </c>
      <c r="C318" s="58">
        <v>0.98499810960006395</v>
      </c>
    </row>
    <row r="319" spans="1:3">
      <c r="A319" s="7" t="s">
        <v>167</v>
      </c>
      <c r="B319" s="57" t="s">
        <v>855</v>
      </c>
      <c r="C319" s="58">
        <v>1.5908633354916644</v>
      </c>
    </row>
    <row r="320" spans="1:3">
      <c r="A320" s="7" t="s">
        <v>166</v>
      </c>
      <c r="B320" s="57" t="s">
        <v>855</v>
      </c>
      <c r="C320" s="58">
        <v>0.96514967932905771</v>
      </c>
    </row>
    <row r="321" spans="1:3">
      <c r="A321" s="7" t="s">
        <v>165</v>
      </c>
      <c r="B321" s="57" t="s">
        <v>855</v>
      </c>
      <c r="C321" s="58">
        <v>1.0524276061135356</v>
      </c>
    </row>
    <row r="322" spans="1:3">
      <c r="A322" s="7" t="s">
        <v>164</v>
      </c>
      <c r="B322" s="57" t="s">
        <v>855</v>
      </c>
      <c r="C322" s="58">
        <v>1.0437887560781725</v>
      </c>
    </row>
    <row r="323" spans="1:3">
      <c r="A323" s="7" t="s">
        <v>163</v>
      </c>
      <c r="B323" s="57" t="s">
        <v>855</v>
      </c>
      <c r="C323" s="58">
        <v>0.94042479036636306</v>
      </c>
    </row>
    <row r="324" spans="1:3">
      <c r="A324" s="7" t="s">
        <v>162</v>
      </c>
      <c r="B324" s="57" t="s">
        <v>855</v>
      </c>
      <c r="C324" s="58">
        <v>0.95283565708067686</v>
      </c>
    </row>
    <row r="325" spans="1:3">
      <c r="A325" s="7" t="s">
        <v>161</v>
      </c>
      <c r="B325" s="57" t="s">
        <v>855</v>
      </c>
      <c r="C325" s="58">
        <v>1.1225578175022173</v>
      </c>
    </row>
    <row r="326" spans="1:3">
      <c r="A326" s="7" t="s">
        <v>160</v>
      </c>
      <c r="B326" s="57" t="s">
        <v>855</v>
      </c>
      <c r="C326" s="58">
        <v>0.94174835414400582</v>
      </c>
    </row>
    <row r="327" spans="1:3">
      <c r="A327" s="8" t="s">
        <v>856</v>
      </c>
      <c r="B327" s="57"/>
      <c r="C327" s="61">
        <v>1.331</v>
      </c>
    </row>
    <row r="328" spans="1:3">
      <c r="A328" s="7" t="s">
        <v>159</v>
      </c>
      <c r="B328" s="57" t="s">
        <v>857</v>
      </c>
      <c r="C328" s="58">
        <v>0.83505215906590791</v>
      </c>
    </row>
    <row r="329" spans="1:3">
      <c r="A329" s="7" t="s">
        <v>158</v>
      </c>
      <c r="B329" s="57" t="s">
        <v>857</v>
      </c>
      <c r="C329" s="58">
        <v>0.90241673786807752</v>
      </c>
    </row>
    <row r="330" spans="1:3">
      <c r="A330" s="7" t="s">
        <v>157</v>
      </c>
      <c r="B330" s="57" t="s">
        <v>857</v>
      </c>
      <c r="C330" s="58">
        <v>0.82845580961175469</v>
      </c>
    </row>
    <row r="331" spans="1:3">
      <c r="A331" s="7" t="s">
        <v>156</v>
      </c>
      <c r="B331" s="57" t="s">
        <v>857</v>
      </c>
      <c r="C331" s="58">
        <v>0.80269795633505781</v>
      </c>
    </row>
    <row r="332" spans="1:3">
      <c r="A332" s="7" t="s">
        <v>155</v>
      </c>
      <c r="B332" s="57" t="s">
        <v>857</v>
      </c>
      <c r="C332" s="58">
        <v>1.1253490776771831</v>
      </c>
    </row>
    <row r="333" spans="1:3">
      <c r="A333" s="7" t="s">
        <v>154</v>
      </c>
      <c r="B333" s="57" t="s">
        <v>857</v>
      </c>
      <c r="C333" s="58">
        <v>1.0099051888481128</v>
      </c>
    </row>
    <row r="334" spans="1:3">
      <c r="A334" s="7" t="s">
        <v>153</v>
      </c>
      <c r="B334" s="57" t="s">
        <v>857</v>
      </c>
      <c r="C334" s="58">
        <v>0.9512860825862145</v>
      </c>
    </row>
    <row r="335" spans="1:3">
      <c r="A335" s="7" t="s">
        <v>152</v>
      </c>
      <c r="B335" s="57" t="s">
        <v>857</v>
      </c>
      <c r="C335" s="58">
        <v>0.95646350956174431</v>
      </c>
    </row>
    <row r="336" spans="1:3">
      <c r="A336" s="7" t="s">
        <v>137</v>
      </c>
      <c r="B336" s="57" t="s">
        <v>857</v>
      </c>
      <c r="C336" s="58">
        <v>1.1865494245098041</v>
      </c>
    </row>
    <row r="337" spans="1:3">
      <c r="A337" s="7" t="s">
        <v>151</v>
      </c>
      <c r="B337" s="57" t="s">
        <v>857</v>
      </c>
      <c r="C337" s="58">
        <v>1.0074125512061862</v>
      </c>
    </row>
    <row r="338" spans="1:3">
      <c r="A338" s="7" t="s">
        <v>150</v>
      </c>
      <c r="B338" s="57" t="s">
        <v>857</v>
      </c>
      <c r="C338" s="58">
        <v>1.0088929316431088</v>
      </c>
    </row>
    <row r="339" spans="1:3">
      <c r="A339" s="7" t="s">
        <v>149</v>
      </c>
      <c r="B339" s="57" t="s">
        <v>857</v>
      </c>
      <c r="C339" s="58">
        <v>0.79558622050006378</v>
      </c>
    </row>
    <row r="340" spans="1:3">
      <c r="A340" s="7" t="s">
        <v>148</v>
      </c>
      <c r="B340" s="57" t="s">
        <v>857</v>
      </c>
      <c r="C340" s="58">
        <v>0.85521840688627393</v>
      </c>
    </row>
    <row r="341" spans="1:3">
      <c r="A341" s="7" t="s">
        <v>147</v>
      </c>
      <c r="B341" s="57" t="s">
        <v>857</v>
      </c>
      <c r="C341" s="58">
        <v>0.82936748394786208</v>
      </c>
    </row>
    <row r="342" spans="1:3">
      <c r="A342" s="7" t="s">
        <v>146</v>
      </c>
      <c r="B342" s="57" t="s">
        <v>857</v>
      </c>
      <c r="C342" s="58">
        <v>0.76914319550628529</v>
      </c>
    </row>
    <row r="343" spans="1:3">
      <c r="A343" s="7" t="s">
        <v>144</v>
      </c>
      <c r="B343" s="57" t="s">
        <v>857</v>
      </c>
      <c r="C343" s="58">
        <v>1.0517864669749004</v>
      </c>
    </row>
    <row r="344" spans="1:3">
      <c r="A344" s="7" t="s">
        <v>143</v>
      </c>
      <c r="B344" s="57" t="s">
        <v>857</v>
      </c>
      <c r="C344" s="58">
        <v>0.94149736731509126</v>
      </c>
    </row>
    <row r="345" spans="1:3">
      <c r="A345" s="7" t="s">
        <v>142</v>
      </c>
      <c r="B345" s="57" t="s">
        <v>857</v>
      </c>
      <c r="C345" s="58">
        <v>1.0399332326351707</v>
      </c>
    </row>
    <row r="346" spans="1:3">
      <c r="A346" s="7" t="s">
        <v>141</v>
      </c>
      <c r="B346" s="57" t="s">
        <v>857</v>
      </c>
      <c r="C346" s="58">
        <v>2.1640833276539677</v>
      </c>
    </row>
    <row r="347" spans="1:3">
      <c r="A347" s="7" t="s">
        <v>140</v>
      </c>
      <c r="B347" s="57" t="s">
        <v>857</v>
      </c>
      <c r="C347" s="58">
        <v>0.74742117968953925</v>
      </c>
    </row>
    <row r="348" spans="1:3">
      <c r="A348" s="7" t="s">
        <v>139</v>
      </c>
      <c r="B348" s="57" t="s">
        <v>857</v>
      </c>
      <c r="C348" s="58">
        <v>0.96377396129302861</v>
      </c>
    </row>
    <row r="349" spans="1:3">
      <c r="A349" s="7" t="s">
        <v>138</v>
      </c>
      <c r="B349" s="57" t="s">
        <v>857</v>
      </c>
      <c r="C349" s="58">
        <v>0.96019066635091932</v>
      </c>
    </row>
    <row r="350" spans="1:3">
      <c r="A350" s="7" t="s">
        <v>136</v>
      </c>
      <c r="B350" s="57" t="s">
        <v>857</v>
      </c>
      <c r="C350" s="58">
        <v>0.95908213511584606</v>
      </c>
    </row>
    <row r="351" spans="1:3">
      <c r="A351" s="7" t="s">
        <v>135</v>
      </c>
      <c r="B351" s="57" t="s">
        <v>857</v>
      </c>
      <c r="C351" s="58">
        <v>1.0786352081096444</v>
      </c>
    </row>
    <row r="352" spans="1:3">
      <c r="A352" s="8" t="s">
        <v>866</v>
      </c>
      <c r="B352" s="57"/>
      <c r="C352" s="61">
        <v>1.2789999999999999</v>
      </c>
    </row>
    <row r="353" spans="1:3">
      <c r="A353" s="7" t="s">
        <v>134</v>
      </c>
      <c r="B353" s="57" t="s">
        <v>2187</v>
      </c>
      <c r="C353" s="58">
        <v>0.75279385912849817</v>
      </c>
    </row>
    <row r="354" spans="1:3">
      <c r="A354" s="7" t="s">
        <v>133</v>
      </c>
      <c r="B354" s="57" t="s">
        <v>2187</v>
      </c>
      <c r="C354" s="58">
        <v>0.86216077570147709</v>
      </c>
    </row>
    <row r="355" spans="1:3">
      <c r="A355" s="7" t="s">
        <v>132</v>
      </c>
      <c r="B355" s="57" t="s">
        <v>2187</v>
      </c>
      <c r="C355" s="58">
        <v>0.83499318500243669</v>
      </c>
    </row>
    <row r="356" spans="1:3">
      <c r="A356" s="7" t="s">
        <v>131</v>
      </c>
      <c r="B356" s="57" t="s">
        <v>2187</v>
      </c>
      <c r="C356" s="58">
        <v>0.83903992867461186</v>
      </c>
    </row>
    <row r="357" spans="1:3">
      <c r="A357" s="7" t="s">
        <v>130</v>
      </c>
      <c r="B357" s="57" t="s">
        <v>2187</v>
      </c>
      <c r="C357" s="58">
        <v>0.84105143340325539</v>
      </c>
    </row>
    <row r="358" spans="1:3">
      <c r="A358" s="7" t="s">
        <v>129</v>
      </c>
      <c r="B358" s="57" t="s">
        <v>2187</v>
      </c>
      <c r="C358" s="58">
        <v>0.90787268847667668</v>
      </c>
    </row>
    <row r="359" spans="1:3">
      <c r="A359" s="7" t="s">
        <v>128</v>
      </c>
      <c r="B359" s="57" t="s">
        <v>2187</v>
      </c>
      <c r="C359" s="58">
        <v>0.96464651283962066</v>
      </c>
    </row>
    <row r="360" spans="1:3">
      <c r="A360" s="7" t="s">
        <v>127</v>
      </c>
      <c r="B360" s="57" t="s">
        <v>2187</v>
      </c>
      <c r="C360" s="58">
        <v>0.99205711690517095</v>
      </c>
    </row>
    <row r="361" spans="1:3">
      <c r="A361" s="7" t="s">
        <v>126</v>
      </c>
      <c r="B361" s="57" t="s">
        <v>2187</v>
      </c>
      <c r="C361" s="58">
        <v>0.54251046694168492</v>
      </c>
    </row>
    <row r="362" spans="1:3">
      <c r="A362" s="7" t="s">
        <v>125</v>
      </c>
      <c r="B362" s="57" t="s">
        <v>2187</v>
      </c>
      <c r="C362" s="58">
        <v>0.72888781049796314</v>
      </c>
    </row>
    <row r="363" spans="1:3">
      <c r="A363" s="7" t="s">
        <v>124</v>
      </c>
      <c r="B363" s="57" t="s">
        <v>2187</v>
      </c>
      <c r="C363" s="58">
        <v>0.90849907150331777</v>
      </c>
    </row>
    <row r="364" spans="1:3">
      <c r="A364" s="7" t="s">
        <v>123</v>
      </c>
      <c r="B364" s="57" t="s">
        <v>2187</v>
      </c>
      <c r="C364" s="58">
        <v>0.91839187842551073</v>
      </c>
    </row>
    <row r="365" spans="1:3">
      <c r="A365" s="7" t="s">
        <v>122</v>
      </c>
      <c r="B365" s="57" t="s">
        <v>2187</v>
      </c>
      <c r="C365" s="58">
        <v>1.0052153431605642</v>
      </c>
    </row>
    <row r="366" spans="1:3">
      <c r="A366" s="7" t="s">
        <v>121</v>
      </c>
      <c r="B366" s="57" t="s">
        <v>2187</v>
      </c>
      <c r="C366" s="58">
        <v>0.84312159574919276</v>
      </c>
    </row>
    <row r="367" spans="1:3">
      <c r="A367" s="7" t="s">
        <v>120</v>
      </c>
      <c r="B367" s="57" t="s">
        <v>2187</v>
      </c>
      <c r="C367" s="58">
        <v>0.75148143945483026</v>
      </c>
    </row>
    <row r="368" spans="1:3">
      <c r="A368" s="7" t="s">
        <v>119</v>
      </c>
      <c r="B368" s="57" t="s">
        <v>2187</v>
      </c>
      <c r="C368" s="58">
        <v>1.2023227790983839</v>
      </c>
    </row>
    <row r="369" spans="1:3">
      <c r="A369" s="7" t="s">
        <v>118</v>
      </c>
      <c r="B369" s="57" t="s">
        <v>2187</v>
      </c>
      <c r="C369" s="58">
        <v>0.96055476523130456</v>
      </c>
    </row>
    <row r="370" spans="1:3">
      <c r="A370" s="7" t="s">
        <v>117</v>
      </c>
      <c r="B370" s="57" t="s">
        <v>2187</v>
      </c>
      <c r="C370" s="58">
        <v>1.0025544770536408</v>
      </c>
    </row>
    <row r="371" spans="1:3">
      <c r="A371" s="7" t="s">
        <v>116</v>
      </c>
      <c r="B371" s="57" t="s">
        <v>2187</v>
      </c>
      <c r="C371" s="58">
        <v>0.75686354317414384</v>
      </c>
    </row>
    <row r="372" spans="1:3">
      <c r="A372" s="7" t="s">
        <v>115</v>
      </c>
      <c r="B372" s="57" t="s">
        <v>2187</v>
      </c>
      <c r="C372" s="58">
        <v>0.97702523331165825</v>
      </c>
    </row>
    <row r="373" spans="1:3">
      <c r="A373" s="8" t="s">
        <v>2186</v>
      </c>
      <c r="B373" s="57"/>
      <c r="C373" s="61">
        <v>1.2669999999999999</v>
      </c>
    </row>
    <row r="374" spans="1:3">
      <c r="A374" s="7" t="s">
        <v>112</v>
      </c>
      <c r="B374" s="57" t="s">
        <v>3081</v>
      </c>
      <c r="C374" s="58">
        <v>0.86103955287289746</v>
      </c>
    </row>
    <row r="375" spans="1:3">
      <c r="A375" s="7" t="s">
        <v>111</v>
      </c>
      <c r="B375" s="57" t="s">
        <v>3081</v>
      </c>
      <c r="C375" s="58">
        <v>0.90358330556306221</v>
      </c>
    </row>
    <row r="376" spans="1:3">
      <c r="A376" s="7" t="s">
        <v>110</v>
      </c>
      <c r="B376" s="57" t="s">
        <v>3081</v>
      </c>
      <c r="C376" s="58">
        <v>0.93009957177373315</v>
      </c>
    </row>
    <row r="377" spans="1:3">
      <c r="A377" s="7" t="s">
        <v>109</v>
      </c>
      <c r="B377" s="57" t="s">
        <v>3081</v>
      </c>
      <c r="C377" s="58">
        <v>1.140004969306142</v>
      </c>
    </row>
    <row r="378" spans="1:3">
      <c r="A378" s="7" t="s">
        <v>108</v>
      </c>
      <c r="B378" s="57" t="s">
        <v>3081</v>
      </c>
      <c r="C378" s="58">
        <v>1.120396141994882</v>
      </c>
    </row>
    <row r="379" spans="1:3">
      <c r="A379" s="7" t="s">
        <v>107</v>
      </c>
      <c r="B379" s="57" t="s">
        <v>3081</v>
      </c>
      <c r="C379" s="58">
        <v>1.0466858940130799</v>
      </c>
    </row>
    <row r="380" spans="1:3">
      <c r="A380" s="7" t="s">
        <v>106</v>
      </c>
      <c r="B380" s="57" t="s">
        <v>3081</v>
      </c>
      <c r="C380" s="58">
        <v>0.94053328830072336</v>
      </c>
    </row>
    <row r="381" spans="1:3">
      <c r="A381" s="7" t="s">
        <v>105</v>
      </c>
      <c r="B381" s="57" t="s">
        <v>3081</v>
      </c>
      <c r="C381" s="58">
        <v>1.1412271953899149</v>
      </c>
    </row>
    <row r="382" spans="1:3">
      <c r="A382" s="7" t="s">
        <v>103</v>
      </c>
      <c r="B382" s="57" t="s">
        <v>3081</v>
      </c>
      <c r="C382" s="58">
        <v>1.0089429809464028</v>
      </c>
    </row>
    <row r="383" spans="1:3">
      <c r="A383" s="7" t="s">
        <v>102</v>
      </c>
      <c r="B383" s="57" t="s">
        <v>3081</v>
      </c>
      <c r="C383" s="58">
        <v>0.87456481528912444</v>
      </c>
    </row>
    <row r="384" spans="1:3">
      <c r="A384" s="7" t="s">
        <v>101</v>
      </c>
      <c r="B384" s="57" t="s">
        <v>3081</v>
      </c>
      <c r="C384" s="58">
        <v>0.87305367399255629</v>
      </c>
    </row>
    <row r="385" spans="1:3">
      <c r="A385" s="7" t="s">
        <v>100</v>
      </c>
      <c r="B385" s="57" t="s">
        <v>3081</v>
      </c>
      <c r="C385" s="58">
        <v>0.89112875476468911</v>
      </c>
    </row>
    <row r="386" spans="1:3">
      <c r="A386" s="7" t="s">
        <v>99</v>
      </c>
      <c r="B386" s="57" t="s">
        <v>3081</v>
      </c>
      <c r="C386" s="58">
        <v>0.75878977948677195</v>
      </c>
    </row>
    <row r="387" spans="1:3">
      <c r="A387" s="7" t="s">
        <v>97</v>
      </c>
      <c r="B387" s="57" t="s">
        <v>3081</v>
      </c>
      <c r="C387" s="58">
        <v>1.0494753872224469</v>
      </c>
    </row>
    <row r="388" spans="1:3">
      <c r="A388" s="7" t="s">
        <v>96</v>
      </c>
      <c r="B388" s="57" t="s">
        <v>3081</v>
      </c>
      <c r="C388" s="58">
        <v>0.83249743285318933</v>
      </c>
    </row>
    <row r="389" spans="1:3">
      <c r="A389" s="7" t="s">
        <v>95</v>
      </c>
      <c r="B389" s="57" t="s">
        <v>3081</v>
      </c>
      <c r="C389" s="58">
        <v>1.0346881178707368</v>
      </c>
    </row>
    <row r="390" spans="1:3">
      <c r="A390" s="7" t="s">
        <v>94</v>
      </c>
      <c r="B390" s="57" t="s">
        <v>3081</v>
      </c>
      <c r="C390" s="58">
        <v>0.93496675878899049</v>
      </c>
    </row>
    <row r="391" spans="1:3">
      <c r="A391" s="7" t="s">
        <v>93</v>
      </c>
      <c r="B391" s="57" t="s">
        <v>3081</v>
      </c>
      <c r="C391" s="58">
        <v>0.89218758067286197</v>
      </c>
    </row>
    <row r="392" spans="1:3">
      <c r="A392" s="8" t="s">
        <v>3080</v>
      </c>
      <c r="B392" s="57"/>
      <c r="C392" s="61">
        <v>1.2989999999999999</v>
      </c>
    </row>
    <row r="393" spans="1:3">
      <c r="A393" s="7" t="s">
        <v>91</v>
      </c>
      <c r="B393" s="57" t="s">
        <v>861</v>
      </c>
      <c r="C393" s="58">
        <v>0.95054202704020918</v>
      </c>
    </row>
    <row r="394" spans="1:3">
      <c r="A394" s="7" t="s">
        <v>98</v>
      </c>
      <c r="B394" s="57" t="s">
        <v>861</v>
      </c>
      <c r="C394" s="58">
        <v>0.81993013125515257</v>
      </c>
    </row>
    <row r="395" spans="1:3">
      <c r="A395" s="7" t="s">
        <v>90</v>
      </c>
      <c r="B395" s="57" t="s">
        <v>861</v>
      </c>
      <c r="C395" s="58">
        <v>1.0291654462762858</v>
      </c>
    </row>
    <row r="396" spans="1:3">
      <c r="A396" s="7" t="s">
        <v>89</v>
      </c>
      <c r="B396" s="57" t="s">
        <v>861</v>
      </c>
      <c r="C396" s="58">
        <v>0.80488767436008346</v>
      </c>
    </row>
    <row r="397" spans="1:3">
      <c r="A397" s="7" t="s">
        <v>88</v>
      </c>
      <c r="B397" s="57" t="s">
        <v>861</v>
      </c>
      <c r="C397" s="58">
        <v>1.0410126387015024</v>
      </c>
    </row>
    <row r="398" spans="1:3">
      <c r="A398" s="7" t="s">
        <v>87</v>
      </c>
      <c r="B398" s="57" t="s">
        <v>861</v>
      </c>
      <c r="C398" s="58">
        <v>0.89612101212402273</v>
      </c>
    </row>
    <row r="399" spans="1:3">
      <c r="A399" s="7" t="s">
        <v>86</v>
      </c>
      <c r="B399" s="57" t="s">
        <v>861</v>
      </c>
      <c r="C399" s="58">
        <v>1.0766207498838287</v>
      </c>
    </row>
    <row r="400" spans="1:3">
      <c r="A400" s="7" t="s">
        <v>85</v>
      </c>
      <c r="B400" s="57" t="s">
        <v>861</v>
      </c>
      <c r="C400" s="58">
        <v>0.97498971696651893</v>
      </c>
    </row>
    <row r="401" spans="1:3">
      <c r="A401" s="7" t="s">
        <v>84</v>
      </c>
      <c r="B401" s="57" t="s">
        <v>861</v>
      </c>
      <c r="C401" s="58">
        <v>0.95790908762102345</v>
      </c>
    </row>
    <row r="402" spans="1:3">
      <c r="A402" s="7" t="s">
        <v>83</v>
      </c>
      <c r="B402" s="57" t="s">
        <v>861</v>
      </c>
      <c r="C402" s="58">
        <v>1.0112804678112277</v>
      </c>
    </row>
    <row r="403" spans="1:3">
      <c r="A403" s="7" t="s">
        <v>82</v>
      </c>
      <c r="B403" s="57" t="s">
        <v>861</v>
      </c>
      <c r="C403" s="58">
        <v>1.0512850363782476</v>
      </c>
    </row>
    <row r="404" spans="1:3">
      <c r="A404" s="7" t="s">
        <v>81</v>
      </c>
      <c r="B404" s="57" t="s">
        <v>861</v>
      </c>
      <c r="C404" s="58">
        <v>0.93680708877053187</v>
      </c>
    </row>
    <row r="405" spans="1:3">
      <c r="A405" s="7" t="s">
        <v>80</v>
      </c>
      <c r="B405" s="57" t="s">
        <v>861</v>
      </c>
      <c r="C405" s="58">
        <v>0.98362132350390163</v>
      </c>
    </row>
    <row r="406" spans="1:3">
      <c r="A406" s="7" t="s">
        <v>79</v>
      </c>
      <c r="B406" s="57" t="s">
        <v>861</v>
      </c>
      <c r="C406" s="58">
        <v>0.98789590107089442</v>
      </c>
    </row>
    <row r="407" spans="1:3">
      <c r="A407" s="7" t="s">
        <v>78</v>
      </c>
      <c r="B407" s="57" t="s">
        <v>861</v>
      </c>
      <c r="C407" s="58">
        <v>1.2020895110570096</v>
      </c>
    </row>
    <row r="408" spans="1:3">
      <c r="A408" s="7" t="s">
        <v>77</v>
      </c>
      <c r="B408" s="57" t="s">
        <v>861</v>
      </c>
      <c r="C408" s="58">
        <v>0.80327610563535035</v>
      </c>
    </row>
    <row r="409" spans="1:3">
      <c r="A409" s="7" t="s">
        <v>75</v>
      </c>
      <c r="B409" s="57" t="s">
        <v>861</v>
      </c>
      <c r="C409" s="58">
        <v>0.87693014346542764</v>
      </c>
    </row>
    <row r="410" spans="1:3">
      <c r="A410" s="7" t="s">
        <v>74</v>
      </c>
      <c r="B410" s="57" t="s">
        <v>861</v>
      </c>
      <c r="C410" s="58">
        <v>0.78888078877384171</v>
      </c>
    </row>
    <row r="411" spans="1:3">
      <c r="A411" s="7" t="s">
        <v>73</v>
      </c>
      <c r="B411" s="57" t="s">
        <v>861</v>
      </c>
      <c r="C411" s="58">
        <v>1.0108878752330503</v>
      </c>
    </row>
    <row r="412" spans="1:3">
      <c r="A412" s="7" t="s">
        <v>72</v>
      </c>
      <c r="B412" s="57" t="s">
        <v>861</v>
      </c>
      <c r="C412" s="58">
        <v>0.70984887845085276</v>
      </c>
    </row>
    <row r="413" spans="1:3">
      <c r="A413" s="7" t="s">
        <v>17</v>
      </c>
      <c r="B413" s="57" t="s">
        <v>861</v>
      </c>
      <c r="C413" s="58">
        <v>0.88098579117760689</v>
      </c>
    </row>
    <row r="414" spans="1:3">
      <c r="A414" s="8" t="s">
        <v>862</v>
      </c>
      <c r="B414" s="57"/>
      <c r="C414" s="61">
        <v>1.31</v>
      </c>
    </row>
    <row r="415" spans="1:3">
      <c r="A415" s="7" t="s">
        <v>71</v>
      </c>
      <c r="B415" s="57" t="s">
        <v>863</v>
      </c>
      <c r="C415" s="58">
        <v>1.0745515781757542</v>
      </c>
    </row>
    <row r="416" spans="1:3">
      <c r="A416" s="7" t="s">
        <v>70</v>
      </c>
      <c r="B416" s="57" t="s">
        <v>863</v>
      </c>
      <c r="C416" s="58">
        <v>0.87358297991932132</v>
      </c>
    </row>
    <row r="417" spans="1:3">
      <c r="A417" s="7" t="s">
        <v>69</v>
      </c>
      <c r="B417" s="57" t="s">
        <v>863</v>
      </c>
      <c r="C417" s="58">
        <v>0.91451082835455388</v>
      </c>
    </row>
    <row r="418" spans="1:3">
      <c r="A418" s="7" t="s">
        <v>68</v>
      </c>
      <c r="B418" s="57" t="s">
        <v>863</v>
      </c>
      <c r="C418" s="58">
        <v>0.89027877812935263</v>
      </c>
    </row>
    <row r="419" spans="1:3">
      <c r="A419" s="7" t="s">
        <v>67</v>
      </c>
      <c r="B419" s="57" t="s">
        <v>863</v>
      </c>
      <c r="C419" s="58">
        <v>1.1488386503705268</v>
      </c>
    </row>
    <row r="420" spans="1:3">
      <c r="A420" s="7" t="s">
        <v>66</v>
      </c>
      <c r="B420" s="57" t="s">
        <v>863</v>
      </c>
      <c r="C420" s="58">
        <v>0.97306539374265266</v>
      </c>
    </row>
    <row r="421" spans="1:3">
      <c r="A421" s="7" t="s">
        <v>65</v>
      </c>
      <c r="B421" s="57" t="s">
        <v>863</v>
      </c>
      <c r="C421" s="58">
        <v>0.95921877696730928</v>
      </c>
    </row>
    <row r="422" spans="1:3">
      <c r="A422" s="7" t="s">
        <v>64</v>
      </c>
      <c r="B422" s="57" t="s">
        <v>863</v>
      </c>
      <c r="C422" s="58">
        <v>0.86865567082311257</v>
      </c>
    </row>
    <row r="423" spans="1:3">
      <c r="A423" s="7" t="s">
        <v>63</v>
      </c>
      <c r="B423" s="57" t="s">
        <v>863</v>
      </c>
      <c r="C423" s="58">
        <v>0.96221871167173068</v>
      </c>
    </row>
    <row r="424" spans="1:3">
      <c r="A424" s="7" t="s">
        <v>62</v>
      </c>
      <c r="B424" s="57" t="s">
        <v>863</v>
      </c>
      <c r="C424" s="58">
        <v>1.040133712948051</v>
      </c>
    </row>
    <row r="425" spans="1:3">
      <c r="A425" s="7" t="s">
        <v>60</v>
      </c>
      <c r="B425" s="57" t="s">
        <v>863</v>
      </c>
      <c r="C425" s="58">
        <v>0.89227018228994637</v>
      </c>
    </row>
    <row r="426" spans="1:3">
      <c r="A426" s="7" t="s">
        <v>59</v>
      </c>
      <c r="B426" s="57" t="s">
        <v>863</v>
      </c>
      <c r="C426" s="58">
        <v>1.0505976329781879</v>
      </c>
    </row>
    <row r="427" spans="1:3">
      <c r="A427" s="7" t="s">
        <v>58</v>
      </c>
      <c r="B427" s="57" t="s">
        <v>863</v>
      </c>
      <c r="C427" s="58">
        <v>1.0460062498139213</v>
      </c>
    </row>
    <row r="428" spans="1:3">
      <c r="A428" s="7" t="s">
        <v>57</v>
      </c>
      <c r="B428" s="57" t="s">
        <v>863</v>
      </c>
      <c r="C428" s="58">
        <v>0.97159318328737054</v>
      </c>
    </row>
    <row r="429" spans="1:3">
      <c r="A429" s="7" t="s">
        <v>56</v>
      </c>
      <c r="B429" s="57" t="s">
        <v>863</v>
      </c>
      <c r="C429" s="58">
        <v>1.1997391598581084</v>
      </c>
    </row>
    <row r="430" spans="1:3">
      <c r="A430" s="7" t="s">
        <v>55</v>
      </c>
      <c r="B430" s="57" t="s">
        <v>863</v>
      </c>
      <c r="C430" s="58">
        <v>0.83137104146924656</v>
      </c>
    </row>
    <row r="431" spans="1:3">
      <c r="A431" s="7" t="s">
        <v>54</v>
      </c>
      <c r="B431" s="57" t="s">
        <v>863</v>
      </c>
      <c r="C431" s="58">
        <v>0.91028933043999272</v>
      </c>
    </row>
    <row r="432" spans="1:3">
      <c r="A432" s="7" t="s">
        <v>53</v>
      </c>
      <c r="B432" s="57" t="s">
        <v>863</v>
      </c>
      <c r="C432" s="58">
        <v>0.96642393296742424</v>
      </c>
    </row>
    <row r="433" spans="1:3">
      <c r="A433" s="7" t="s">
        <v>52</v>
      </c>
      <c r="B433" s="57" t="s">
        <v>863</v>
      </c>
      <c r="C433" s="58">
        <v>1.2651063257033255</v>
      </c>
    </row>
    <row r="434" spans="1:3">
      <c r="A434" s="7" t="s">
        <v>51</v>
      </c>
      <c r="B434" s="57" t="s">
        <v>863</v>
      </c>
      <c r="C434" s="58">
        <v>0.99608904923904151</v>
      </c>
    </row>
    <row r="435" spans="1:3">
      <c r="A435" s="7" t="s">
        <v>50</v>
      </c>
      <c r="B435" s="57" t="s">
        <v>863</v>
      </c>
      <c r="C435" s="58">
        <v>0.88752022846579193</v>
      </c>
    </row>
    <row r="436" spans="1:3">
      <c r="A436" s="7" t="s">
        <v>49</v>
      </c>
      <c r="B436" s="57" t="s">
        <v>863</v>
      </c>
      <c r="C436" s="58">
        <v>0.93314343974923519</v>
      </c>
    </row>
    <row r="437" spans="1:3">
      <c r="A437" s="7" t="s">
        <v>48</v>
      </c>
      <c r="B437" s="57" t="s">
        <v>863</v>
      </c>
      <c r="C437" s="58">
        <v>0.77105926616887566</v>
      </c>
    </row>
    <row r="438" spans="1:3">
      <c r="A438" s="7" t="s">
        <v>46</v>
      </c>
      <c r="B438" s="57" t="s">
        <v>863</v>
      </c>
      <c r="C438" s="58">
        <v>0.97819382497586627</v>
      </c>
    </row>
    <row r="439" spans="1:3">
      <c r="A439" s="7" t="s">
        <v>45</v>
      </c>
      <c r="B439" s="57" t="s">
        <v>863</v>
      </c>
      <c r="C439" s="58">
        <v>0.92277979536946753</v>
      </c>
    </row>
    <row r="440" spans="1:3">
      <c r="A440" s="8" t="s">
        <v>864</v>
      </c>
      <c r="B440" s="63"/>
      <c r="C440" s="61">
        <v>1.341</v>
      </c>
    </row>
    <row r="441" spans="1:3">
      <c r="A441" s="7" t="s">
        <v>43</v>
      </c>
      <c r="B441" s="63" t="s">
        <v>865</v>
      </c>
      <c r="C441" s="58">
        <v>1.1314874421078343</v>
      </c>
    </row>
    <row r="442" spans="1:3">
      <c r="A442" s="7" t="s">
        <v>42</v>
      </c>
      <c r="B442" s="63" t="s">
        <v>865</v>
      </c>
      <c r="C442" s="58">
        <v>1.0933443418519342</v>
      </c>
    </row>
    <row r="443" spans="1:3">
      <c r="A443" s="7" t="s">
        <v>41</v>
      </c>
      <c r="B443" s="63" t="s">
        <v>865</v>
      </c>
      <c r="C443" s="58">
        <v>1.0222946621372968</v>
      </c>
    </row>
    <row r="444" spans="1:3">
      <c r="A444" s="7" t="s">
        <v>884</v>
      </c>
      <c r="B444" s="63" t="s">
        <v>865</v>
      </c>
      <c r="C444" s="58">
        <v>0.95244033003010908</v>
      </c>
    </row>
    <row r="445" spans="1:3">
      <c r="A445" s="7" t="s">
        <v>359</v>
      </c>
      <c r="B445" s="63" t="s">
        <v>865</v>
      </c>
      <c r="C445" s="58">
        <v>0.92655462946899214</v>
      </c>
    </row>
    <row r="446" spans="1:3">
      <c r="A446" s="7" t="s">
        <v>33</v>
      </c>
      <c r="B446" s="63" t="s">
        <v>865</v>
      </c>
      <c r="C446" s="58">
        <v>0.99592964532313866</v>
      </c>
    </row>
    <row r="447" spans="1:3">
      <c r="A447" s="7" t="s">
        <v>2171</v>
      </c>
      <c r="B447" s="63" t="s">
        <v>865</v>
      </c>
      <c r="C447" s="58">
        <v>2.9999965999062028</v>
      </c>
    </row>
    <row r="448" spans="1:3">
      <c r="A448" s="7" t="s">
        <v>2172</v>
      </c>
      <c r="B448" s="63" t="s">
        <v>865</v>
      </c>
      <c r="C448" s="58">
        <v>2.9999981568446841</v>
      </c>
    </row>
    <row r="449" spans="1:3">
      <c r="A449" s="7" t="s">
        <v>2115</v>
      </c>
      <c r="B449" s="63" t="s">
        <v>865</v>
      </c>
      <c r="C449" s="58">
        <v>1.6379311010753206</v>
      </c>
    </row>
    <row r="450" spans="1:3">
      <c r="A450" s="7" t="s">
        <v>293</v>
      </c>
      <c r="B450" s="63" t="s">
        <v>865</v>
      </c>
      <c r="C450" s="58">
        <v>1.1703276746112468</v>
      </c>
    </row>
    <row r="451" spans="1:3">
      <c r="A451" s="7" t="s">
        <v>40</v>
      </c>
      <c r="B451" s="63" t="s">
        <v>865</v>
      </c>
      <c r="C451" s="58">
        <v>1.0373435912262277</v>
      </c>
    </row>
    <row r="452" spans="1:3">
      <c r="A452" s="7" t="s">
        <v>290</v>
      </c>
      <c r="B452" s="63" t="s">
        <v>865</v>
      </c>
      <c r="C452" s="58">
        <v>0.82539052196690144</v>
      </c>
    </row>
    <row r="453" spans="1:3">
      <c r="A453" s="7" t="s">
        <v>36</v>
      </c>
      <c r="B453" s="63" t="s">
        <v>865</v>
      </c>
      <c r="C453" s="58">
        <v>0.75792261726089849</v>
      </c>
    </row>
    <row r="454" spans="1:3">
      <c r="A454" s="7" t="s">
        <v>13</v>
      </c>
      <c r="B454" s="63" t="s">
        <v>865</v>
      </c>
      <c r="C454" s="58">
        <v>0.8664457455260175</v>
      </c>
    </row>
    <row r="455" spans="1:3">
      <c r="A455" s="7" t="s">
        <v>12</v>
      </c>
      <c r="B455" s="63" t="s">
        <v>865</v>
      </c>
      <c r="C455" s="58">
        <v>1.1097434141807485</v>
      </c>
    </row>
    <row r="456" spans="1:3">
      <c r="A456" s="9" t="s">
        <v>11</v>
      </c>
      <c r="B456" s="63" t="s">
        <v>865</v>
      </c>
      <c r="C456" s="58">
        <v>0.92385057471264376</v>
      </c>
    </row>
    <row r="457" spans="1:3">
      <c r="A457" s="9" t="s">
        <v>1179</v>
      </c>
      <c r="B457" s="63" t="s">
        <v>865</v>
      </c>
      <c r="C457" s="58">
        <v>0.62857978884136934</v>
      </c>
    </row>
    <row r="458" spans="1:3">
      <c r="A458" s="9" t="s">
        <v>912</v>
      </c>
      <c r="B458" s="63" t="s">
        <v>865</v>
      </c>
      <c r="C458" s="58">
        <v>0.97766697976269878</v>
      </c>
    </row>
    <row r="459" spans="1:3">
      <c r="A459" s="9" t="s">
        <v>923</v>
      </c>
      <c r="B459" s="63" t="s">
        <v>865</v>
      </c>
      <c r="C459" s="58">
        <v>0.9302020917104562</v>
      </c>
    </row>
    <row r="460" spans="1:3">
      <c r="A460" s="9" t="s">
        <v>283</v>
      </c>
      <c r="B460" s="63" t="s">
        <v>865</v>
      </c>
      <c r="C460" s="58">
        <v>0.97432556583089514</v>
      </c>
    </row>
    <row r="461" spans="1:3">
      <c r="A461" s="9" t="s">
        <v>286</v>
      </c>
      <c r="B461" s="63" t="s">
        <v>865</v>
      </c>
      <c r="C461" s="58">
        <v>1.210284866141903</v>
      </c>
    </row>
    <row r="462" spans="1:3">
      <c r="A462" s="9" t="s">
        <v>8</v>
      </c>
      <c r="B462" s="63" t="s">
        <v>865</v>
      </c>
      <c r="C462" s="58">
        <v>0.82754263900127378</v>
      </c>
    </row>
    <row r="463" spans="1:3">
      <c r="A463" s="9" t="s">
        <v>1180</v>
      </c>
      <c r="B463" s="63" t="s">
        <v>865</v>
      </c>
      <c r="C463" s="58">
        <v>1.5861679091532386</v>
      </c>
    </row>
    <row r="464" spans="1:3">
      <c r="A464" s="9" t="s">
        <v>5</v>
      </c>
      <c r="B464" s="63" t="s">
        <v>865</v>
      </c>
      <c r="C464" s="58">
        <v>1.2822918679482993</v>
      </c>
    </row>
    <row r="465" spans="1:3">
      <c r="A465" s="7" t="s">
        <v>4</v>
      </c>
      <c r="B465" s="63" t="s">
        <v>865</v>
      </c>
      <c r="C465" s="58">
        <v>1.5008154232692761</v>
      </c>
    </row>
    <row r="466" spans="1:3">
      <c r="A466" s="7" t="s">
        <v>38</v>
      </c>
      <c r="B466" s="63" t="s">
        <v>865</v>
      </c>
      <c r="C466" s="58">
        <v>0.89018778824442968</v>
      </c>
    </row>
    <row r="467" spans="1:3">
      <c r="A467" s="7" t="s">
        <v>37</v>
      </c>
      <c r="B467" s="63" t="s">
        <v>865</v>
      </c>
      <c r="C467" s="58">
        <v>1.0992330443318949</v>
      </c>
    </row>
    <row r="468" spans="1:3">
      <c r="A468" s="7" t="s">
        <v>2139</v>
      </c>
      <c r="B468" s="63" t="s">
        <v>865</v>
      </c>
      <c r="C468" s="47">
        <v>1.0146733207861631</v>
      </c>
    </row>
    <row r="469" spans="1:3">
      <c r="A469" s="8" t="s">
        <v>922</v>
      </c>
      <c r="B469" s="7"/>
      <c r="C469" s="30">
        <v>1.2010000000000001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1:IN522"/>
  <sheetViews>
    <sheetView topLeftCell="A490" workbookViewId="0">
      <selection activeCell="G187" sqref="G187"/>
    </sheetView>
  </sheetViews>
  <sheetFormatPr defaultRowHeight="15"/>
  <cols>
    <col min="1" max="1" width="23.5703125" style="1" customWidth="1"/>
    <col min="2" max="2" width="32.28515625" style="1" customWidth="1"/>
    <col min="3" max="3" width="9.140625" style="1"/>
    <col min="4" max="6" width="9.140625" style="2"/>
    <col min="7" max="16384" width="9.140625" style="1"/>
  </cols>
  <sheetData>
    <row r="1" spans="1:248">
      <c r="A1" s="1" t="s">
        <v>837</v>
      </c>
      <c r="B1" s="1" t="s">
        <v>836</v>
      </c>
      <c r="C1" s="1" t="s">
        <v>835</v>
      </c>
      <c r="D1" s="2" t="s">
        <v>834</v>
      </c>
      <c r="E1" s="2" t="s">
        <v>833</v>
      </c>
      <c r="F1" s="2" t="s">
        <v>832</v>
      </c>
      <c r="G1" s="1" t="s">
        <v>831</v>
      </c>
      <c r="H1" s="1" t="s">
        <v>830</v>
      </c>
      <c r="I1" s="1" t="s">
        <v>829</v>
      </c>
      <c r="J1" s="1" t="s">
        <v>828</v>
      </c>
      <c r="K1" s="1" t="s">
        <v>827</v>
      </c>
      <c r="L1" s="1" t="s">
        <v>826</v>
      </c>
      <c r="M1" s="1" t="s">
        <v>825</v>
      </c>
      <c r="N1" s="1" t="s">
        <v>824</v>
      </c>
      <c r="O1" s="1" t="s">
        <v>823</v>
      </c>
      <c r="P1" s="1" t="s">
        <v>822</v>
      </c>
      <c r="Q1" s="1" t="s">
        <v>821</v>
      </c>
      <c r="R1" s="1" t="s">
        <v>820</v>
      </c>
      <c r="S1" s="1" t="s">
        <v>819</v>
      </c>
      <c r="T1" s="1" t="s">
        <v>818</v>
      </c>
      <c r="U1" s="1" t="s">
        <v>817</v>
      </c>
      <c r="V1" s="1" t="s">
        <v>816</v>
      </c>
      <c r="W1" s="1" t="s">
        <v>815</v>
      </c>
      <c r="X1" s="1" t="s">
        <v>814</v>
      </c>
      <c r="Y1" s="1" t="s">
        <v>813</v>
      </c>
      <c r="Z1" s="1" t="s">
        <v>812</v>
      </c>
      <c r="AA1" s="1" t="s">
        <v>811</v>
      </c>
      <c r="AB1" s="1" t="s">
        <v>810</v>
      </c>
      <c r="AC1" s="1" t="s">
        <v>809</v>
      </c>
      <c r="AD1" s="1" t="s">
        <v>808</v>
      </c>
      <c r="AE1" s="1" t="s">
        <v>807</v>
      </c>
      <c r="AF1" s="1" t="s">
        <v>806</v>
      </c>
      <c r="AG1" s="1" t="s">
        <v>805</v>
      </c>
      <c r="AH1" s="1" t="s">
        <v>804</v>
      </c>
      <c r="AI1" s="1" t="s">
        <v>803</v>
      </c>
      <c r="AJ1" s="1" t="s">
        <v>802</v>
      </c>
      <c r="AK1" s="1" t="s">
        <v>801</v>
      </c>
      <c r="AL1" s="1" t="s">
        <v>800</v>
      </c>
      <c r="AM1" s="1" t="s">
        <v>799</v>
      </c>
      <c r="AN1" s="1" t="s">
        <v>798</v>
      </c>
      <c r="AO1" s="1" t="s">
        <v>797</v>
      </c>
      <c r="AP1" s="1" t="s">
        <v>796</v>
      </c>
      <c r="AQ1" s="1" t="s">
        <v>795</v>
      </c>
      <c r="AR1" s="1" t="s">
        <v>794</v>
      </c>
      <c r="AS1" s="1" t="s">
        <v>793</v>
      </c>
      <c r="AT1" s="1" t="s">
        <v>792</v>
      </c>
      <c r="AU1" s="1" t="s">
        <v>791</v>
      </c>
      <c r="AV1" s="1" t="s">
        <v>790</v>
      </c>
      <c r="AW1" s="1" t="s">
        <v>789</v>
      </c>
      <c r="AX1" s="1" t="s">
        <v>788</v>
      </c>
      <c r="AY1" s="1" t="s">
        <v>787</v>
      </c>
      <c r="AZ1" s="1" t="s">
        <v>786</v>
      </c>
      <c r="BA1" s="1" t="s">
        <v>785</v>
      </c>
      <c r="BB1" s="1" t="s">
        <v>784</v>
      </c>
      <c r="BC1" s="1" t="s">
        <v>783</v>
      </c>
      <c r="BD1" s="1" t="s">
        <v>782</v>
      </c>
      <c r="BE1" s="1" t="s">
        <v>781</v>
      </c>
      <c r="BF1" s="1" t="s">
        <v>780</v>
      </c>
      <c r="BG1" s="1" t="s">
        <v>779</v>
      </c>
      <c r="BH1" s="1" t="s">
        <v>778</v>
      </c>
      <c r="BI1" s="1" t="s">
        <v>777</v>
      </c>
      <c r="BJ1" s="1" t="s">
        <v>776</v>
      </c>
      <c r="BK1" s="1" t="s">
        <v>775</v>
      </c>
      <c r="BL1" s="1" t="s">
        <v>774</v>
      </c>
      <c r="BM1" s="1" t="s">
        <v>773</v>
      </c>
      <c r="BN1" s="1" t="s">
        <v>772</v>
      </c>
      <c r="BO1" s="1" t="s">
        <v>771</v>
      </c>
      <c r="BP1" s="1" t="s">
        <v>770</v>
      </c>
      <c r="BQ1" s="1" t="s">
        <v>769</v>
      </c>
      <c r="BR1" s="1" t="s">
        <v>768</v>
      </c>
      <c r="BS1" s="1" t="s">
        <v>767</v>
      </c>
      <c r="BT1" s="1" t="s">
        <v>766</v>
      </c>
      <c r="BU1" s="1" t="s">
        <v>765</v>
      </c>
      <c r="BV1" s="1" t="s">
        <v>764</v>
      </c>
      <c r="BW1" s="1" t="s">
        <v>763</v>
      </c>
      <c r="BX1" s="1" t="s">
        <v>762</v>
      </c>
      <c r="BY1" s="1" t="s">
        <v>761</v>
      </c>
      <c r="BZ1" s="1" t="s">
        <v>760</v>
      </c>
      <c r="CA1" s="1" t="s">
        <v>759</v>
      </c>
      <c r="CB1" s="1" t="s">
        <v>758</v>
      </c>
      <c r="CC1" s="1" t="s">
        <v>757</v>
      </c>
      <c r="CD1" s="1" t="s">
        <v>756</v>
      </c>
      <c r="CE1" s="1" t="s">
        <v>755</v>
      </c>
      <c r="CF1" s="1" t="s">
        <v>754</v>
      </c>
      <c r="CG1" s="1" t="s">
        <v>753</v>
      </c>
      <c r="CH1" s="1" t="s">
        <v>752</v>
      </c>
      <c r="CI1" s="1" t="s">
        <v>751</v>
      </c>
      <c r="CJ1" s="1" t="s">
        <v>750</v>
      </c>
      <c r="CK1" s="1" t="s">
        <v>749</v>
      </c>
      <c r="CL1" s="1" t="s">
        <v>748</v>
      </c>
      <c r="CM1" s="1" t="s">
        <v>747</v>
      </c>
      <c r="CN1" s="1" t="s">
        <v>746</v>
      </c>
      <c r="CO1" s="1" t="s">
        <v>745</v>
      </c>
      <c r="CP1" s="1" t="s">
        <v>744</v>
      </c>
      <c r="CQ1" s="1" t="s">
        <v>743</v>
      </c>
      <c r="CR1" s="1" t="s">
        <v>742</v>
      </c>
      <c r="CS1" s="1" t="s">
        <v>741</v>
      </c>
      <c r="CT1" s="1" t="s">
        <v>740</v>
      </c>
      <c r="CU1" s="1" t="s">
        <v>739</v>
      </c>
      <c r="CV1" s="1" t="s">
        <v>738</v>
      </c>
      <c r="CW1" s="1" t="s">
        <v>737</v>
      </c>
      <c r="CX1" s="1" t="s">
        <v>736</v>
      </c>
      <c r="CY1" s="1" t="s">
        <v>735</v>
      </c>
      <c r="CZ1" s="1" t="s">
        <v>734</v>
      </c>
      <c r="DA1" s="1" t="s">
        <v>733</v>
      </c>
      <c r="DB1" s="1" t="s">
        <v>732</v>
      </c>
      <c r="DC1" s="1" t="s">
        <v>731</v>
      </c>
      <c r="DD1" s="1" t="s">
        <v>730</v>
      </c>
      <c r="DE1" s="1" t="s">
        <v>729</v>
      </c>
      <c r="DF1" s="1" t="s">
        <v>728</v>
      </c>
      <c r="DG1" s="1" t="s">
        <v>727</v>
      </c>
      <c r="DH1" s="1" t="s">
        <v>726</v>
      </c>
      <c r="DI1" s="1" t="s">
        <v>725</v>
      </c>
      <c r="DJ1" s="1" t="s">
        <v>724</v>
      </c>
      <c r="DK1" s="1" t="s">
        <v>723</v>
      </c>
      <c r="DL1" s="1" t="s">
        <v>722</v>
      </c>
      <c r="DM1" s="1" t="s">
        <v>721</v>
      </c>
      <c r="DN1" s="1" t="s">
        <v>720</v>
      </c>
      <c r="DO1" s="1" t="s">
        <v>719</v>
      </c>
      <c r="DP1" s="1" t="s">
        <v>718</v>
      </c>
      <c r="DQ1" s="1" t="s">
        <v>717</v>
      </c>
      <c r="DR1" s="1" t="s">
        <v>716</v>
      </c>
      <c r="DS1" s="1" t="s">
        <v>715</v>
      </c>
      <c r="DT1" s="1" t="s">
        <v>714</v>
      </c>
      <c r="DU1" s="1" t="s">
        <v>713</v>
      </c>
      <c r="DV1" s="1" t="s">
        <v>712</v>
      </c>
      <c r="DW1" s="1" t="s">
        <v>711</v>
      </c>
      <c r="DX1" s="1" t="s">
        <v>710</v>
      </c>
      <c r="DY1" s="1" t="s">
        <v>709</v>
      </c>
      <c r="DZ1" s="1" t="s">
        <v>708</v>
      </c>
      <c r="EA1" s="1" t="s">
        <v>707</v>
      </c>
      <c r="EB1" s="1" t="s">
        <v>706</v>
      </c>
      <c r="EC1" s="1" t="s">
        <v>705</v>
      </c>
      <c r="ED1" s="1" t="s">
        <v>704</v>
      </c>
      <c r="EE1" s="1" t="s">
        <v>703</v>
      </c>
      <c r="EF1" s="1" t="s">
        <v>702</v>
      </c>
      <c r="EG1" s="1" t="s">
        <v>701</v>
      </c>
      <c r="EH1" s="1" t="s">
        <v>700</v>
      </c>
      <c r="EI1" s="1" t="s">
        <v>699</v>
      </c>
      <c r="EJ1" s="1" t="s">
        <v>698</v>
      </c>
      <c r="EK1" s="1" t="s">
        <v>697</v>
      </c>
      <c r="EL1" s="1" t="s">
        <v>696</v>
      </c>
      <c r="EM1" s="1" t="s">
        <v>695</v>
      </c>
      <c r="EN1" s="1" t="s">
        <v>694</v>
      </c>
      <c r="EO1" s="1" t="s">
        <v>693</v>
      </c>
      <c r="EP1" s="1" t="s">
        <v>692</v>
      </c>
      <c r="EQ1" s="1" t="s">
        <v>691</v>
      </c>
      <c r="ER1" s="1" t="s">
        <v>690</v>
      </c>
      <c r="ES1" s="1" t="s">
        <v>689</v>
      </c>
      <c r="ET1" s="1" t="s">
        <v>688</v>
      </c>
      <c r="EU1" s="1" t="s">
        <v>687</v>
      </c>
      <c r="EV1" s="1" t="s">
        <v>686</v>
      </c>
      <c r="EW1" s="1" t="s">
        <v>685</v>
      </c>
      <c r="EX1" s="1" t="s">
        <v>684</v>
      </c>
      <c r="EY1" s="1" t="s">
        <v>683</v>
      </c>
      <c r="EZ1" s="1" t="s">
        <v>682</v>
      </c>
      <c r="FA1" s="1" t="s">
        <v>681</v>
      </c>
      <c r="FB1" s="1" t="s">
        <v>680</v>
      </c>
      <c r="FC1" s="1" t="s">
        <v>679</v>
      </c>
      <c r="FD1" s="1" t="s">
        <v>678</v>
      </c>
      <c r="FE1" s="1" t="s">
        <v>677</v>
      </c>
      <c r="FF1" s="1" t="s">
        <v>676</v>
      </c>
      <c r="FG1" s="1" t="s">
        <v>675</v>
      </c>
      <c r="FH1" s="1" t="s">
        <v>674</v>
      </c>
      <c r="FI1" s="1" t="s">
        <v>673</v>
      </c>
      <c r="FJ1" s="1" t="s">
        <v>672</v>
      </c>
      <c r="FK1" s="1" t="s">
        <v>671</v>
      </c>
      <c r="FL1" s="1" t="s">
        <v>670</v>
      </c>
      <c r="FM1" s="1" t="s">
        <v>669</v>
      </c>
      <c r="FN1" s="1" t="s">
        <v>668</v>
      </c>
      <c r="FO1" s="1" t="s">
        <v>667</v>
      </c>
      <c r="FP1" s="1" t="s">
        <v>666</v>
      </c>
      <c r="FQ1" s="1" t="s">
        <v>665</v>
      </c>
      <c r="FR1" s="1" t="s">
        <v>664</v>
      </c>
      <c r="FS1" s="1" t="s">
        <v>663</v>
      </c>
      <c r="FT1" s="1" t="s">
        <v>662</v>
      </c>
      <c r="FU1" s="1" t="s">
        <v>661</v>
      </c>
      <c r="FV1" s="1" t="s">
        <v>660</v>
      </c>
      <c r="FW1" s="1" t="s">
        <v>659</v>
      </c>
      <c r="FX1" s="1" t="s">
        <v>658</v>
      </c>
      <c r="FY1" s="1" t="s">
        <v>657</v>
      </c>
      <c r="FZ1" s="1" t="s">
        <v>656</v>
      </c>
      <c r="GA1" s="1" t="s">
        <v>655</v>
      </c>
      <c r="GB1" s="1" t="s">
        <v>654</v>
      </c>
      <c r="GC1" s="1" t="s">
        <v>653</v>
      </c>
      <c r="GD1" s="1" t="s">
        <v>652</v>
      </c>
      <c r="GE1" s="1" t="s">
        <v>651</v>
      </c>
      <c r="GF1" s="1" t="s">
        <v>650</v>
      </c>
      <c r="GG1" s="1" t="s">
        <v>649</v>
      </c>
      <c r="GH1" s="1" t="s">
        <v>648</v>
      </c>
      <c r="GI1" s="1" t="s">
        <v>647</v>
      </c>
      <c r="GJ1" s="1" t="s">
        <v>646</v>
      </c>
      <c r="GK1" s="1" t="s">
        <v>645</v>
      </c>
      <c r="GL1" s="1" t="s">
        <v>644</v>
      </c>
      <c r="GM1" s="1" t="s">
        <v>643</v>
      </c>
      <c r="GN1" s="1" t="s">
        <v>642</v>
      </c>
      <c r="GO1" s="1" t="s">
        <v>641</v>
      </c>
      <c r="GP1" s="1" t="s">
        <v>640</v>
      </c>
      <c r="GQ1" s="1" t="s">
        <v>639</v>
      </c>
      <c r="GR1" s="1" t="s">
        <v>638</v>
      </c>
      <c r="GS1" s="1" t="s">
        <v>637</v>
      </c>
      <c r="GT1" s="1" t="s">
        <v>636</v>
      </c>
      <c r="GU1" s="1" t="s">
        <v>635</v>
      </c>
      <c r="GV1" s="1" t="s">
        <v>634</v>
      </c>
      <c r="GW1" s="1" t="s">
        <v>633</v>
      </c>
      <c r="GX1" s="1" t="s">
        <v>632</v>
      </c>
      <c r="GY1" s="1" t="s">
        <v>631</v>
      </c>
      <c r="GZ1" s="1" t="s">
        <v>630</v>
      </c>
      <c r="HA1" s="1" t="s">
        <v>629</v>
      </c>
      <c r="HB1" s="1" t="s">
        <v>628</v>
      </c>
      <c r="HC1" s="1" t="s">
        <v>627</v>
      </c>
      <c r="HD1" s="1" t="s">
        <v>626</v>
      </c>
      <c r="HE1" s="1" t="s">
        <v>625</v>
      </c>
      <c r="HF1" s="1" t="s">
        <v>624</v>
      </c>
      <c r="HG1" s="1" t="s">
        <v>623</v>
      </c>
      <c r="HH1" s="1" t="s">
        <v>622</v>
      </c>
      <c r="HI1" s="1" t="s">
        <v>621</v>
      </c>
      <c r="HJ1" s="1" t="s">
        <v>620</v>
      </c>
      <c r="HK1" s="1" t="s">
        <v>619</v>
      </c>
      <c r="HL1" s="1" t="s">
        <v>618</v>
      </c>
      <c r="HM1" s="1" t="s">
        <v>617</v>
      </c>
      <c r="HN1" s="1" t="s">
        <v>616</v>
      </c>
      <c r="HO1" s="1" t="s">
        <v>615</v>
      </c>
      <c r="HP1" s="1" t="s">
        <v>614</v>
      </c>
      <c r="HQ1" s="1" t="s">
        <v>613</v>
      </c>
      <c r="HR1" s="1" t="s">
        <v>612</v>
      </c>
      <c r="HS1" s="1" t="s">
        <v>611</v>
      </c>
      <c r="HT1" s="1" t="s">
        <v>610</v>
      </c>
      <c r="HU1" s="1" t="s">
        <v>609</v>
      </c>
      <c r="HV1" s="1" t="s">
        <v>608</v>
      </c>
      <c r="HW1" s="1" t="s">
        <v>607</v>
      </c>
      <c r="HX1" s="1" t="s">
        <v>606</v>
      </c>
      <c r="HY1" s="1" t="s">
        <v>605</v>
      </c>
      <c r="HZ1" s="1" t="s">
        <v>604</v>
      </c>
      <c r="IA1" s="1" t="s">
        <v>603</v>
      </c>
      <c r="IB1" s="1" t="s">
        <v>602</v>
      </c>
      <c r="IC1" s="1" t="s">
        <v>601</v>
      </c>
      <c r="ID1" s="1" t="s">
        <v>600</v>
      </c>
      <c r="IE1" s="1" t="s">
        <v>599</v>
      </c>
      <c r="IF1" s="1" t="s">
        <v>598</v>
      </c>
      <c r="IG1" s="1" t="s">
        <v>597</v>
      </c>
      <c r="IH1" s="1" t="s">
        <v>596</v>
      </c>
      <c r="II1" s="1" t="s">
        <v>595</v>
      </c>
      <c r="IJ1" s="1" t="s">
        <v>594</v>
      </c>
      <c r="IK1" s="1" t="s">
        <v>593</v>
      </c>
      <c r="IL1" s="1" t="s">
        <v>592</v>
      </c>
      <c r="IM1" s="1" t="s">
        <v>591</v>
      </c>
      <c r="IN1" s="1" t="s">
        <v>590</v>
      </c>
    </row>
    <row r="4" spans="1:248">
      <c r="A4" s="1" t="s">
        <v>587</v>
      </c>
      <c r="B4" s="1" t="s">
        <v>586</v>
      </c>
      <c r="C4" s="1" t="s">
        <v>585</v>
      </c>
      <c r="D4" s="2" t="s">
        <v>584</v>
      </c>
      <c r="E4" s="2" t="s">
        <v>583</v>
      </c>
      <c r="F4" s="2" t="s">
        <v>582</v>
      </c>
    </row>
    <row r="5" spans="1:248">
      <c r="A5" s="1" t="s">
        <v>581</v>
      </c>
      <c r="B5" s="57" t="s">
        <v>843</v>
      </c>
      <c r="C5" s="1" t="s">
        <v>3953</v>
      </c>
      <c r="D5" s="2" t="s">
        <v>539</v>
      </c>
      <c r="E5" s="2" t="s">
        <v>488</v>
      </c>
      <c r="F5" s="2" t="s">
        <v>539</v>
      </c>
      <c r="G5" s="12">
        <f>E5/F5</f>
        <v>0.5</v>
      </c>
    </row>
    <row r="6" spans="1:248">
      <c r="A6" s="1" t="s">
        <v>580</v>
      </c>
      <c r="B6" s="57" t="s">
        <v>843</v>
      </c>
      <c r="C6" s="1" t="s">
        <v>0</v>
      </c>
      <c r="D6" s="2" t="s">
        <v>579</v>
      </c>
      <c r="E6" s="2" t="s">
        <v>579</v>
      </c>
      <c r="F6" s="2" t="s">
        <v>579</v>
      </c>
      <c r="G6" s="12">
        <f t="shared" ref="G6:G67" si="0">E6/F6</f>
        <v>1</v>
      </c>
    </row>
    <row r="7" spans="1:248">
      <c r="A7" s="1" t="s">
        <v>578</v>
      </c>
      <c r="B7" s="57" t="s">
        <v>843</v>
      </c>
      <c r="C7" s="1" t="s">
        <v>0</v>
      </c>
      <c r="D7" s="2" t="s">
        <v>577</v>
      </c>
      <c r="E7" s="2" t="s">
        <v>3954</v>
      </c>
      <c r="F7" s="2" t="s">
        <v>577</v>
      </c>
      <c r="G7" s="12">
        <f t="shared" si="0"/>
        <v>0.55539725846553278</v>
      </c>
    </row>
    <row r="8" spans="1:248">
      <c r="A8" s="1" t="s">
        <v>575</v>
      </c>
      <c r="B8" s="57" t="s">
        <v>843</v>
      </c>
      <c r="C8" s="1" t="s">
        <v>3955</v>
      </c>
      <c r="D8" s="2" t="s">
        <v>2201</v>
      </c>
      <c r="E8" s="2" t="s">
        <v>2197</v>
      </c>
      <c r="F8" s="2" t="s">
        <v>2201</v>
      </c>
      <c r="G8" s="12">
        <f t="shared" si="0"/>
        <v>1.1950485569689508</v>
      </c>
    </row>
    <row r="9" spans="1:248">
      <c r="A9" s="1" t="s">
        <v>573</v>
      </c>
      <c r="B9" s="57" t="s">
        <v>843</v>
      </c>
      <c r="C9" s="1" t="s">
        <v>0</v>
      </c>
      <c r="D9" s="2" t="s">
        <v>2202</v>
      </c>
      <c r="E9" s="2" t="s">
        <v>3956</v>
      </c>
      <c r="F9" s="2" t="s">
        <v>2202</v>
      </c>
      <c r="G9" s="12">
        <f t="shared" si="0"/>
        <v>0.49920572532835478</v>
      </c>
    </row>
    <row r="10" spans="1:248">
      <c r="A10" s="1" t="s">
        <v>572</v>
      </c>
      <c r="B10" s="57" t="s">
        <v>843</v>
      </c>
      <c r="C10" s="1" t="s">
        <v>0</v>
      </c>
      <c r="D10" s="2" t="s">
        <v>2205</v>
      </c>
      <c r="E10" s="2" t="s">
        <v>2205</v>
      </c>
      <c r="F10" s="2" t="s">
        <v>2205</v>
      </c>
      <c r="G10" s="12">
        <f t="shared" si="0"/>
        <v>1</v>
      </c>
    </row>
    <row r="11" spans="1:248">
      <c r="A11" s="1" t="s">
        <v>571</v>
      </c>
      <c r="B11" s="57" t="s">
        <v>843</v>
      </c>
      <c r="C11" s="1" t="s">
        <v>0</v>
      </c>
      <c r="D11" s="2" t="s">
        <v>2206</v>
      </c>
      <c r="E11" s="2" t="s">
        <v>3957</v>
      </c>
      <c r="F11" s="2" t="s">
        <v>2206</v>
      </c>
      <c r="G11" s="12">
        <f t="shared" si="0"/>
        <v>0.72990278863540059</v>
      </c>
    </row>
    <row r="12" spans="1:248">
      <c r="A12" s="1" t="s">
        <v>569</v>
      </c>
      <c r="B12" s="57" t="s">
        <v>843</v>
      </c>
      <c r="C12" s="1" t="s">
        <v>0</v>
      </c>
      <c r="D12" s="2" t="s">
        <v>2207</v>
      </c>
      <c r="E12" s="2" t="s">
        <v>3958</v>
      </c>
      <c r="F12" s="2" t="s">
        <v>2207</v>
      </c>
      <c r="G12" s="12">
        <f t="shared" si="0"/>
        <v>1.1542204344328237</v>
      </c>
    </row>
    <row r="13" spans="1:248">
      <c r="A13" s="1" t="s">
        <v>568</v>
      </c>
      <c r="B13" s="57" t="s">
        <v>843</v>
      </c>
      <c r="C13" s="1" t="s">
        <v>0</v>
      </c>
      <c r="D13" s="2" t="s">
        <v>2209</v>
      </c>
      <c r="E13" s="2" t="s">
        <v>3959</v>
      </c>
      <c r="F13" s="2" t="s">
        <v>2209</v>
      </c>
      <c r="G13" s="12">
        <f t="shared" si="0"/>
        <v>0.85875315495218241</v>
      </c>
    </row>
    <row r="14" spans="1:248">
      <c r="A14" s="1" t="s">
        <v>567</v>
      </c>
      <c r="B14" s="57" t="s">
        <v>843</v>
      </c>
      <c r="C14" s="1" t="s">
        <v>3960</v>
      </c>
      <c r="D14" s="2" t="s">
        <v>924</v>
      </c>
      <c r="E14" s="2" t="s">
        <v>3961</v>
      </c>
      <c r="F14" s="2" t="s">
        <v>924</v>
      </c>
      <c r="G14" s="12">
        <f t="shared" si="0"/>
        <v>0.71037771048892839</v>
      </c>
    </row>
    <row r="15" spans="1:248">
      <c r="A15" s="1" t="s">
        <v>566</v>
      </c>
      <c r="B15" s="57" t="s">
        <v>843</v>
      </c>
      <c r="C15" s="1" t="s">
        <v>3962</v>
      </c>
      <c r="D15" s="2" t="s">
        <v>2212</v>
      </c>
      <c r="E15" s="2" t="s">
        <v>3963</v>
      </c>
      <c r="F15" s="2" t="s">
        <v>2212</v>
      </c>
      <c r="G15" s="12">
        <f t="shared" si="0"/>
        <v>1.4416702631779372</v>
      </c>
    </row>
    <row r="16" spans="1:248">
      <c r="A16" s="1" t="s">
        <v>565</v>
      </c>
      <c r="B16" s="57" t="s">
        <v>843</v>
      </c>
      <c r="C16" s="1" t="s">
        <v>0</v>
      </c>
      <c r="D16" s="2" t="s">
        <v>2215</v>
      </c>
      <c r="E16" s="2" t="s">
        <v>3964</v>
      </c>
      <c r="F16" s="2" t="s">
        <v>2215</v>
      </c>
      <c r="G16" s="12">
        <f t="shared" si="0"/>
        <v>1.0844514712979285</v>
      </c>
    </row>
    <row r="17" spans="1:7">
      <c r="A17" s="1" t="s">
        <v>564</v>
      </c>
      <c r="B17" s="57" t="s">
        <v>843</v>
      </c>
      <c r="C17" s="1" t="s">
        <v>0</v>
      </c>
      <c r="D17" s="2" t="s">
        <v>2217</v>
      </c>
      <c r="E17" s="2" t="s">
        <v>3965</v>
      </c>
      <c r="F17" s="2" t="s">
        <v>2217</v>
      </c>
      <c r="G17" s="12">
        <f t="shared" si="0"/>
        <v>0.67657532316185265</v>
      </c>
    </row>
    <row r="18" spans="1:7">
      <c r="A18" s="1" t="s">
        <v>562</v>
      </c>
      <c r="B18" s="57" t="s">
        <v>843</v>
      </c>
      <c r="C18" s="1" t="s">
        <v>0</v>
      </c>
      <c r="D18" s="2" t="s">
        <v>2219</v>
      </c>
      <c r="E18" s="2" t="s">
        <v>3966</v>
      </c>
      <c r="F18" s="2" t="s">
        <v>2219</v>
      </c>
      <c r="G18" s="12">
        <f t="shared" si="0"/>
        <v>1.5623345119119485</v>
      </c>
    </row>
    <row r="19" spans="1:7">
      <c r="A19" s="1" t="s">
        <v>561</v>
      </c>
      <c r="B19" s="57" t="s">
        <v>843</v>
      </c>
      <c r="C19" s="1" t="s">
        <v>3967</v>
      </c>
      <c r="D19" s="2" t="s">
        <v>2222</v>
      </c>
      <c r="E19" s="2" t="s">
        <v>3968</v>
      </c>
      <c r="F19" s="2" t="s">
        <v>2222</v>
      </c>
      <c r="G19" s="12">
        <f t="shared" si="0"/>
        <v>0.73768478519969838</v>
      </c>
    </row>
    <row r="20" spans="1:7">
      <c r="A20" s="1" t="s">
        <v>559</v>
      </c>
      <c r="B20" s="57" t="s">
        <v>843</v>
      </c>
      <c r="C20" s="1" t="s">
        <v>3969</v>
      </c>
      <c r="D20" s="2" t="s">
        <v>2224</v>
      </c>
      <c r="E20" s="2" t="s">
        <v>3970</v>
      </c>
      <c r="F20" s="2" t="s">
        <v>2224</v>
      </c>
      <c r="G20" s="12">
        <f t="shared" si="0"/>
        <v>0.7901648347723671</v>
      </c>
    </row>
    <row r="21" spans="1:7">
      <c r="A21" s="1" t="s">
        <v>557</v>
      </c>
      <c r="B21" s="57" t="s">
        <v>843</v>
      </c>
      <c r="C21" s="1" t="s">
        <v>3971</v>
      </c>
      <c r="D21" s="2" t="s">
        <v>2226</v>
      </c>
      <c r="E21" s="2" t="s">
        <v>3972</v>
      </c>
      <c r="F21" s="2" t="s">
        <v>2226</v>
      </c>
      <c r="G21" s="12">
        <f t="shared" si="0"/>
        <v>1.2660872646179175</v>
      </c>
    </row>
    <row r="22" spans="1:7">
      <c r="A22" s="1" t="s">
        <v>556</v>
      </c>
      <c r="B22" s="57" t="s">
        <v>843</v>
      </c>
      <c r="C22" s="1" t="s">
        <v>0</v>
      </c>
      <c r="D22" s="2" t="s">
        <v>2228</v>
      </c>
      <c r="E22" s="2" t="s">
        <v>3973</v>
      </c>
      <c r="F22" s="2" t="s">
        <v>2228</v>
      </c>
      <c r="G22" s="12">
        <f t="shared" si="0"/>
        <v>1.3769288869762255</v>
      </c>
    </row>
    <row r="23" spans="1:7">
      <c r="A23" s="1" t="s">
        <v>554</v>
      </c>
      <c r="B23" s="57" t="s">
        <v>843</v>
      </c>
      <c r="C23" s="1" t="s">
        <v>3974</v>
      </c>
      <c r="D23" s="2" t="s">
        <v>926</v>
      </c>
      <c r="E23" s="2" t="s">
        <v>3975</v>
      </c>
      <c r="F23" s="2" t="s">
        <v>926</v>
      </c>
      <c r="G23" s="12">
        <f t="shared" si="0"/>
        <v>1.0796115825943231</v>
      </c>
    </row>
    <row r="24" spans="1:7">
      <c r="A24" s="1" t="s">
        <v>553</v>
      </c>
      <c r="B24" s="57" t="s">
        <v>843</v>
      </c>
      <c r="C24" s="1" t="s">
        <v>0</v>
      </c>
      <c r="D24" s="2" t="s">
        <v>2231</v>
      </c>
      <c r="E24" s="2" t="s">
        <v>3976</v>
      </c>
      <c r="F24" s="2" t="s">
        <v>2231</v>
      </c>
      <c r="G24" s="12">
        <f t="shared" si="0"/>
        <v>0.87430175356298567</v>
      </c>
    </row>
    <row r="25" spans="1:7">
      <c r="A25" s="1" t="s">
        <v>552</v>
      </c>
      <c r="B25" s="57" t="s">
        <v>843</v>
      </c>
      <c r="C25" s="1" t="s">
        <v>0</v>
      </c>
      <c r="D25" s="2" t="s">
        <v>2233</v>
      </c>
      <c r="E25" s="2" t="s">
        <v>3977</v>
      </c>
      <c r="F25" s="2" t="s">
        <v>2233</v>
      </c>
      <c r="G25" s="12">
        <f t="shared" si="0"/>
        <v>0.75</v>
      </c>
    </row>
    <row r="26" spans="1:7">
      <c r="A26" s="1" t="s">
        <v>551</v>
      </c>
      <c r="B26" s="57" t="s">
        <v>843</v>
      </c>
      <c r="C26" s="1" t="s">
        <v>0</v>
      </c>
      <c r="D26" s="2" t="s">
        <v>2235</v>
      </c>
      <c r="E26" s="2" t="s">
        <v>550</v>
      </c>
      <c r="F26" s="2" t="s">
        <v>2235</v>
      </c>
      <c r="G26" s="12">
        <f t="shared" si="0"/>
        <v>0.76255018131275087</v>
      </c>
    </row>
    <row r="27" spans="1:7">
      <c r="A27" s="1" t="s">
        <v>549</v>
      </c>
      <c r="B27" s="57" t="s">
        <v>843</v>
      </c>
      <c r="C27" s="1" t="s">
        <v>0</v>
      </c>
      <c r="D27" s="2" t="s">
        <v>548</v>
      </c>
      <c r="E27" s="2" t="s">
        <v>3978</v>
      </c>
      <c r="F27" s="2" t="s">
        <v>548</v>
      </c>
      <c r="G27" s="12">
        <f t="shared" si="0"/>
        <v>0.51117886843809912</v>
      </c>
    </row>
    <row r="28" spans="1:7">
      <c r="A28" s="1" t="s">
        <v>547</v>
      </c>
      <c r="B28" s="57" t="s">
        <v>843</v>
      </c>
      <c r="C28" s="1" t="s">
        <v>3979</v>
      </c>
      <c r="D28" s="2" t="s">
        <v>2238</v>
      </c>
      <c r="E28" s="2" t="s">
        <v>3980</v>
      </c>
      <c r="F28" s="2" t="s">
        <v>2238</v>
      </c>
      <c r="G28" s="12">
        <f t="shared" si="0"/>
        <v>0.42421137822216337</v>
      </c>
    </row>
    <row r="29" spans="1:7">
      <c r="A29" s="1" t="s">
        <v>545</v>
      </c>
      <c r="B29" s="57" t="s">
        <v>843</v>
      </c>
      <c r="C29" s="1" t="s">
        <v>3981</v>
      </c>
      <c r="D29" s="2" t="s">
        <v>2240</v>
      </c>
      <c r="E29" s="2" t="s">
        <v>3982</v>
      </c>
      <c r="F29" s="2" t="s">
        <v>2240</v>
      </c>
      <c r="G29" s="12">
        <f t="shared" si="0"/>
        <v>0.90121490366072654</v>
      </c>
    </row>
    <row r="30" spans="1:7">
      <c r="A30" s="1" t="s">
        <v>544</v>
      </c>
      <c r="B30" s="57" t="s">
        <v>843</v>
      </c>
      <c r="C30" s="1" t="s">
        <v>0</v>
      </c>
      <c r="D30" s="2" t="s">
        <v>2242</v>
      </c>
      <c r="E30" s="2" t="s">
        <v>3983</v>
      </c>
      <c r="F30" s="2" t="s">
        <v>2242</v>
      </c>
      <c r="G30" s="12">
        <f t="shared" si="0"/>
        <v>0.51944466497809028</v>
      </c>
    </row>
    <row r="31" spans="1:7">
      <c r="A31" s="1" t="s">
        <v>541</v>
      </c>
      <c r="B31" s="57" t="s">
        <v>843</v>
      </c>
      <c r="C31" s="1" t="s">
        <v>0</v>
      </c>
      <c r="D31" s="2" t="s">
        <v>540</v>
      </c>
      <c r="E31" s="2" t="s">
        <v>3984</v>
      </c>
      <c r="F31" s="2" t="s">
        <v>540</v>
      </c>
      <c r="G31" s="12">
        <f t="shared" si="0"/>
        <v>0.97433943969248893</v>
      </c>
    </row>
    <row r="32" spans="1:7">
      <c r="A32" s="1" t="s">
        <v>536</v>
      </c>
      <c r="B32" s="57" t="s">
        <v>843</v>
      </c>
      <c r="C32" s="1" t="s">
        <v>0</v>
      </c>
      <c r="D32" s="2" t="s">
        <v>535</v>
      </c>
      <c r="E32" s="2" t="s">
        <v>3985</v>
      </c>
      <c r="F32" s="2" t="s">
        <v>535</v>
      </c>
      <c r="G32" s="12">
        <f t="shared" si="0"/>
        <v>1.3372488498049038</v>
      </c>
    </row>
    <row r="33" spans="1:7">
      <c r="A33" s="1" t="s">
        <v>534</v>
      </c>
      <c r="B33" s="57" t="s">
        <v>843</v>
      </c>
      <c r="C33" s="1" t="s">
        <v>3986</v>
      </c>
      <c r="D33" s="2" t="s">
        <v>2246</v>
      </c>
      <c r="E33" s="2" t="s">
        <v>3987</v>
      </c>
      <c r="F33" s="2" t="s">
        <v>2246</v>
      </c>
      <c r="G33" s="12">
        <f t="shared" si="0"/>
        <v>0.71580249255807071</v>
      </c>
    </row>
    <row r="34" spans="1:7">
      <c r="A34" s="1" t="s">
        <v>533</v>
      </c>
      <c r="B34" s="57" t="s">
        <v>843</v>
      </c>
      <c r="C34" s="1" t="s">
        <v>0</v>
      </c>
      <c r="D34" s="2" t="s">
        <v>2248</v>
      </c>
      <c r="E34" s="2" t="s">
        <v>3988</v>
      </c>
      <c r="F34" s="2" t="s">
        <v>2248</v>
      </c>
      <c r="G34" s="12">
        <f t="shared" si="0"/>
        <v>0.99747065164966364</v>
      </c>
    </row>
    <row r="35" spans="1:7">
      <c r="A35" s="1" t="s">
        <v>532</v>
      </c>
      <c r="B35" s="57" t="s">
        <v>843</v>
      </c>
      <c r="C35" s="1" t="s">
        <v>0</v>
      </c>
      <c r="D35" s="2" t="s">
        <v>2250</v>
      </c>
      <c r="E35" s="2" t="s">
        <v>3989</v>
      </c>
      <c r="F35" s="2" t="s">
        <v>2250</v>
      </c>
      <c r="G35" s="12">
        <f t="shared" si="0"/>
        <v>0.90093383130687954</v>
      </c>
    </row>
    <row r="36" spans="1:7">
      <c r="A36" s="1" t="s">
        <v>531</v>
      </c>
      <c r="B36" s="57" t="s">
        <v>843</v>
      </c>
      <c r="C36" s="1" t="s">
        <v>3990</v>
      </c>
      <c r="D36" s="2" t="s">
        <v>2252</v>
      </c>
      <c r="E36" s="2" t="s">
        <v>3991</v>
      </c>
      <c r="F36" s="2" t="s">
        <v>2252</v>
      </c>
      <c r="G36" s="12">
        <f t="shared" si="0"/>
        <v>0.8205451546227841</v>
      </c>
    </row>
    <row r="37" spans="1:7">
      <c r="A37" s="1" t="s">
        <v>530</v>
      </c>
      <c r="B37" s="57" t="s">
        <v>843</v>
      </c>
      <c r="C37" s="1" t="s">
        <v>0</v>
      </c>
      <c r="D37" s="2" t="s">
        <v>2254</v>
      </c>
      <c r="E37" s="2" t="s">
        <v>3992</v>
      </c>
      <c r="F37" s="2" t="s">
        <v>2254</v>
      </c>
      <c r="G37" s="12">
        <f t="shared" si="0"/>
        <v>1.0715371357982595</v>
      </c>
    </row>
    <row r="38" spans="1:7">
      <c r="A38" s="1" t="s">
        <v>529</v>
      </c>
      <c r="B38" s="57" t="s">
        <v>843</v>
      </c>
      <c r="C38" s="1" t="s">
        <v>0</v>
      </c>
      <c r="D38" s="2" t="s">
        <v>2256</v>
      </c>
      <c r="E38" s="2" t="s">
        <v>3993</v>
      </c>
      <c r="F38" s="2" t="s">
        <v>2256</v>
      </c>
      <c r="G38" s="12">
        <f t="shared" si="0"/>
        <v>0.61788697664703651</v>
      </c>
    </row>
    <row r="39" spans="1:7">
      <c r="A39" s="1" t="s">
        <v>528</v>
      </c>
      <c r="B39" s="57" t="s">
        <v>843</v>
      </c>
      <c r="C39" s="1" t="s">
        <v>0</v>
      </c>
      <c r="D39" s="2" t="s">
        <v>2258</v>
      </c>
      <c r="E39" s="2" t="s">
        <v>3994</v>
      </c>
      <c r="F39" s="2" t="s">
        <v>2258</v>
      </c>
      <c r="G39" s="12">
        <f t="shared" si="0"/>
        <v>0.98931873221998956</v>
      </c>
    </row>
    <row r="40" spans="1:7">
      <c r="A40" s="1" t="s">
        <v>527</v>
      </c>
      <c r="B40" s="57" t="s">
        <v>843</v>
      </c>
      <c r="C40" s="1" t="s">
        <v>3995</v>
      </c>
      <c r="D40" s="2" t="s">
        <v>2260</v>
      </c>
      <c r="E40" s="2" t="s">
        <v>3996</v>
      </c>
      <c r="F40" s="2" t="s">
        <v>2260</v>
      </c>
      <c r="G40" s="12">
        <f t="shared" si="0"/>
        <v>1.6105549018955272</v>
      </c>
    </row>
    <row r="41" spans="1:7">
      <c r="A41" s="1" t="s">
        <v>526</v>
      </c>
      <c r="B41" s="57" t="s">
        <v>843</v>
      </c>
      <c r="C41" s="1" t="s">
        <v>0</v>
      </c>
      <c r="D41" s="2" t="s">
        <v>2262</v>
      </c>
      <c r="E41" s="2" t="s">
        <v>3997</v>
      </c>
      <c r="F41" s="2" t="s">
        <v>2262</v>
      </c>
      <c r="G41" s="12">
        <f t="shared" si="0"/>
        <v>0.32811868882106671</v>
      </c>
    </row>
    <row r="42" spans="1:7">
      <c r="A42" s="1" t="s">
        <v>525</v>
      </c>
      <c r="B42" s="57" t="s">
        <v>843</v>
      </c>
      <c r="C42" s="1" t="s">
        <v>3998</v>
      </c>
      <c r="D42" s="2" t="s">
        <v>2264</v>
      </c>
      <c r="E42" s="2" t="s">
        <v>3999</v>
      </c>
      <c r="F42" s="2" t="s">
        <v>2264</v>
      </c>
      <c r="G42" s="12">
        <f t="shared" si="0"/>
        <v>0.71788590281074383</v>
      </c>
    </row>
    <row r="43" spans="1:7">
      <c r="A43" s="1" t="s">
        <v>35</v>
      </c>
      <c r="B43" s="57" t="s">
        <v>843</v>
      </c>
      <c r="C43" s="1" t="s">
        <v>0</v>
      </c>
      <c r="D43" s="2" t="s">
        <v>3039</v>
      </c>
      <c r="E43" s="2" t="s">
        <v>4859</v>
      </c>
      <c r="F43" s="2" t="s">
        <v>3039</v>
      </c>
      <c r="G43" s="12">
        <f t="shared" si="0"/>
        <v>0.87609189563985157</v>
      </c>
    </row>
    <row r="44" spans="1:7">
      <c r="A44" s="1" t="s">
        <v>524</v>
      </c>
      <c r="B44" s="57" t="s">
        <v>843</v>
      </c>
      <c r="C44" s="1" t="s">
        <v>3881</v>
      </c>
      <c r="D44" s="2" t="s">
        <v>3883</v>
      </c>
      <c r="E44" s="2" t="s">
        <v>4000</v>
      </c>
      <c r="F44" s="2" t="s">
        <v>3883</v>
      </c>
      <c r="G44" s="12">
        <f t="shared" si="0"/>
        <v>0.8656678345270219</v>
      </c>
    </row>
    <row r="45" spans="1:7">
      <c r="A45" s="1" t="s">
        <v>523</v>
      </c>
      <c r="B45" s="57" t="s">
        <v>843</v>
      </c>
      <c r="C45" s="1" t="s">
        <v>4001</v>
      </c>
      <c r="D45" s="2" t="s">
        <v>2268</v>
      </c>
      <c r="E45" s="2" t="s">
        <v>4002</v>
      </c>
      <c r="F45" s="2" t="s">
        <v>2268</v>
      </c>
      <c r="G45" s="12">
        <f t="shared" si="0"/>
        <v>0.8255662202823536</v>
      </c>
    </row>
    <row r="46" spans="1:7">
      <c r="A46" s="1" t="s">
        <v>521</v>
      </c>
      <c r="B46" s="57" t="s">
        <v>843</v>
      </c>
      <c r="C46" s="1" t="s">
        <v>4003</v>
      </c>
      <c r="D46" s="2" t="s">
        <v>3875</v>
      </c>
      <c r="E46" s="2" t="s">
        <v>4004</v>
      </c>
      <c r="F46" s="2" t="s">
        <v>3875</v>
      </c>
      <c r="G46" s="12">
        <f t="shared" si="0"/>
        <v>1.0155170961610998</v>
      </c>
    </row>
    <row r="47" spans="1:7">
      <c r="A47" s="1" t="s">
        <v>520</v>
      </c>
      <c r="B47" s="57" t="s">
        <v>843</v>
      </c>
      <c r="C47" s="1" t="s">
        <v>0</v>
      </c>
      <c r="D47" s="2" t="s">
        <v>2272</v>
      </c>
      <c r="E47" s="2" t="s">
        <v>4005</v>
      </c>
      <c r="F47" s="2" t="s">
        <v>2272</v>
      </c>
      <c r="G47" s="12">
        <f t="shared" si="0"/>
        <v>0.99048830573307345</v>
      </c>
    </row>
    <row r="48" spans="1:7">
      <c r="A48" s="1" t="s">
        <v>519</v>
      </c>
      <c r="B48" s="57" t="s">
        <v>843</v>
      </c>
      <c r="C48" s="1" t="s">
        <v>4006</v>
      </c>
      <c r="D48" s="2" t="s">
        <v>936</v>
      </c>
      <c r="E48" s="2" t="s">
        <v>4007</v>
      </c>
      <c r="F48" s="2" t="s">
        <v>936</v>
      </c>
      <c r="G48" s="12">
        <f t="shared" si="0"/>
        <v>0.85042398058629831</v>
      </c>
    </row>
    <row r="49" spans="1:7">
      <c r="A49" s="1" t="s">
        <v>518</v>
      </c>
      <c r="B49" s="57" t="s">
        <v>843</v>
      </c>
      <c r="C49" s="1" t="s">
        <v>4008</v>
      </c>
      <c r="D49" s="2" t="s">
        <v>2275</v>
      </c>
      <c r="E49" s="2" t="s">
        <v>4009</v>
      </c>
      <c r="F49" s="2" t="s">
        <v>2275</v>
      </c>
      <c r="G49" s="12">
        <f t="shared" si="0"/>
        <v>0.96967436412493302</v>
      </c>
    </row>
    <row r="50" spans="1:7">
      <c r="A50" s="1" t="s">
        <v>517</v>
      </c>
      <c r="B50" s="57" t="s">
        <v>843</v>
      </c>
      <c r="C50" s="1" t="s">
        <v>0</v>
      </c>
      <c r="D50" s="2" t="s">
        <v>2277</v>
      </c>
      <c r="E50" s="2" t="s">
        <v>4010</v>
      </c>
      <c r="F50" s="2" t="s">
        <v>2277</v>
      </c>
      <c r="G50" s="12">
        <f t="shared" si="0"/>
        <v>0.91626921443265197</v>
      </c>
    </row>
    <row r="51" spans="1:7">
      <c r="A51" s="1" t="s">
        <v>515</v>
      </c>
      <c r="B51" s="57" t="s">
        <v>843</v>
      </c>
      <c r="C51" s="1" t="s">
        <v>4011</v>
      </c>
      <c r="D51" s="2" t="s">
        <v>2279</v>
      </c>
      <c r="E51" s="2" t="s">
        <v>4012</v>
      </c>
      <c r="F51" s="2" t="s">
        <v>2279</v>
      </c>
      <c r="G51" s="12">
        <f t="shared" si="0"/>
        <v>0.94773780971500765</v>
      </c>
    </row>
    <row r="52" spans="1:7">
      <c r="A52" s="1" t="s">
        <v>514</v>
      </c>
      <c r="B52" s="57" t="s">
        <v>843</v>
      </c>
      <c r="C52" s="1" t="s">
        <v>4013</v>
      </c>
      <c r="D52" s="2" t="s">
        <v>939</v>
      </c>
      <c r="E52" s="2" t="s">
        <v>4014</v>
      </c>
      <c r="F52" s="2" t="s">
        <v>939</v>
      </c>
      <c r="G52" s="12">
        <f t="shared" si="0"/>
        <v>0.83355679607410615</v>
      </c>
    </row>
    <row r="53" spans="1:7">
      <c r="A53" s="1" t="s">
        <v>513</v>
      </c>
      <c r="B53" s="57" t="s">
        <v>843</v>
      </c>
      <c r="C53" s="1" t="s">
        <v>0</v>
      </c>
      <c r="D53" s="2" t="s">
        <v>2282</v>
      </c>
      <c r="E53" s="2" t="s">
        <v>4015</v>
      </c>
      <c r="F53" s="2" t="s">
        <v>2282</v>
      </c>
      <c r="G53" s="12">
        <f t="shared" si="0"/>
        <v>0.98138777601250105</v>
      </c>
    </row>
    <row r="54" spans="1:7">
      <c r="A54" s="1" t="s">
        <v>512</v>
      </c>
      <c r="B54" s="57" t="s">
        <v>843</v>
      </c>
      <c r="C54" s="1" t="s">
        <v>4016</v>
      </c>
      <c r="D54" s="2" t="s">
        <v>941</v>
      </c>
      <c r="E54" s="2" t="s">
        <v>4017</v>
      </c>
      <c r="F54" s="2" t="s">
        <v>941</v>
      </c>
      <c r="G54" s="12">
        <f t="shared" si="0"/>
        <v>0.98190953853115637</v>
      </c>
    </row>
    <row r="55" spans="1:7">
      <c r="A55" s="1" t="s">
        <v>511</v>
      </c>
      <c r="B55" s="57" t="s">
        <v>843</v>
      </c>
      <c r="C55" s="1" t="s">
        <v>4018</v>
      </c>
      <c r="D55" s="2" t="s">
        <v>2285</v>
      </c>
      <c r="E55" s="2" t="s">
        <v>4019</v>
      </c>
      <c r="F55" s="2" t="s">
        <v>2285</v>
      </c>
      <c r="G55" s="12">
        <f t="shared" si="0"/>
        <v>1.0667810705061711</v>
      </c>
    </row>
    <row r="56" spans="1:7">
      <c r="A56" s="1" t="s">
        <v>510</v>
      </c>
      <c r="B56" s="57" t="s">
        <v>843</v>
      </c>
      <c r="C56" s="1" t="s">
        <v>4020</v>
      </c>
      <c r="D56" s="2" t="s">
        <v>2287</v>
      </c>
      <c r="E56" s="2" t="s">
        <v>4021</v>
      </c>
      <c r="F56" s="2" t="s">
        <v>2287</v>
      </c>
      <c r="G56" s="12">
        <f t="shared" si="0"/>
        <v>1.106730312664475</v>
      </c>
    </row>
    <row r="57" spans="1:7">
      <c r="A57" s="1" t="s">
        <v>509</v>
      </c>
      <c r="B57" s="57" t="s">
        <v>843</v>
      </c>
      <c r="C57" s="1" t="s">
        <v>0</v>
      </c>
      <c r="D57" s="2" t="s">
        <v>2289</v>
      </c>
      <c r="E57" s="2" t="s">
        <v>4022</v>
      </c>
      <c r="F57" s="2" t="s">
        <v>2289</v>
      </c>
      <c r="G57" s="12">
        <f t="shared" si="0"/>
        <v>1.3038917891509485</v>
      </c>
    </row>
    <row r="58" spans="1:7">
      <c r="A58" s="1" t="s">
        <v>507</v>
      </c>
      <c r="B58" s="57" t="s">
        <v>843</v>
      </c>
      <c r="C58" s="1" t="s">
        <v>4023</v>
      </c>
      <c r="D58" s="2" t="s">
        <v>3857</v>
      </c>
      <c r="E58" s="2" t="s">
        <v>4024</v>
      </c>
      <c r="F58" s="2" t="s">
        <v>3857</v>
      </c>
      <c r="G58" s="12">
        <f t="shared" si="0"/>
        <v>0.66555828214270374</v>
      </c>
    </row>
    <row r="59" spans="1:7">
      <c r="A59" s="1" t="s">
        <v>505</v>
      </c>
      <c r="B59" s="57" t="s">
        <v>843</v>
      </c>
      <c r="C59" s="1" t="s">
        <v>0</v>
      </c>
      <c r="D59" s="2" t="s">
        <v>2293</v>
      </c>
      <c r="E59" s="2" t="s">
        <v>3856</v>
      </c>
      <c r="F59" s="2" t="s">
        <v>2293</v>
      </c>
      <c r="G59" s="12">
        <f t="shared" si="0"/>
        <v>1.013021971434428</v>
      </c>
    </row>
    <row r="60" spans="1:7">
      <c r="A60" s="1" t="s">
        <v>503</v>
      </c>
      <c r="B60" s="57" t="s">
        <v>843</v>
      </c>
      <c r="C60" s="1" t="s">
        <v>0</v>
      </c>
      <c r="D60" s="2" t="s">
        <v>2295</v>
      </c>
      <c r="E60" s="2" t="s">
        <v>4025</v>
      </c>
      <c r="F60" s="2" t="s">
        <v>2295</v>
      </c>
      <c r="G60" s="12">
        <f t="shared" si="0"/>
        <v>0.36014292145346011</v>
      </c>
    </row>
    <row r="61" spans="1:7">
      <c r="A61" s="1" t="s">
        <v>499</v>
      </c>
      <c r="B61" s="57" t="s">
        <v>843</v>
      </c>
      <c r="C61" s="1" t="s">
        <v>4026</v>
      </c>
      <c r="D61" s="2" t="s">
        <v>2297</v>
      </c>
      <c r="E61" s="2" t="s">
        <v>4027</v>
      </c>
      <c r="F61" s="2" t="s">
        <v>2297</v>
      </c>
      <c r="G61" s="12">
        <f t="shared" si="0"/>
        <v>1.3456811583156219</v>
      </c>
    </row>
    <row r="62" spans="1:7">
      <c r="A62" s="1" t="s">
        <v>498</v>
      </c>
      <c r="B62" s="57" t="s">
        <v>843</v>
      </c>
      <c r="C62" s="1" t="s">
        <v>4028</v>
      </c>
      <c r="D62" s="2" t="s">
        <v>2299</v>
      </c>
      <c r="E62" s="2" t="s">
        <v>4029</v>
      </c>
      <c r="F62" s="2" t="s">
        <v>2299</v>
      </c>
      <c r="G62" s="12">
        <f t="shared" si="0"/>
        <v>0.81008292597689646</v>
      </c>
    </row>
    <row r="63" spans="1:7">
      <c r="A63" s="1" t="s">
        <v>497</v>
      </c>
      <c r="B63" s="57" t="s">
        <v>843</v>
      </c>
      <c r="C63" s="1" t="s">
        <v>4030</v>
      </c>
      <c r="D63" s="2" t="s">
        <v>2301</v>
      </c>
      <c r="E63" s="2" t="s">
        <v>4031</v>
      </c>
      <c r="F63" s="2" t="s">
        <v>2301</v>
      </c>
      <c r="G63" s="12">
        <f t="shared" si="0"/>
        <v>1.0287981742364036</v>
      </c>
    </row>
    <row r="64" spans="1:7">
      <c r="A64" s="1" t="s">
        <v>496</v>
      </c>
      <c r="B64" s="57" t="s">
        <v>843</v>
      </c>
      <c r="C64" s="1" t="s">
        <v>0</v>
      </c>
      <c r="D64" s="2" t="s">
        <v>1090</v>
      </c>
      <c r="E64" s="2" t="s">
        <v>4032</v>
      </c>
      <c r="F64" s="2" t="s">
        <v>1090</v>
      </c>
      <c r="G64" s="12">
        <f t="shared" si="0"/>
        <v>0.75142306999473696</v>
      </c>
    </row>
    <row r="65" spans="1:7">
      <c r="A65" s="1" t="s">
        <v>494</v>
      </c>
      <c r="B65" s="57" t="s">
        <v>843</v>
      </c>
      <c r="C65" s="1" t="s">
        <v>0</v>
      </c>
      <c r="D65" s="2" t="s">
        <v>493</v>
      </c>
      <c r="E65" s="2" t="s">
        <v>4033</v>
      </c>
      <c r="F65" s="2" t="s">
        <v>493</v>
      </c>
      <c r="G65" s="12">
        <f t="shared" si="0"/>
        <v>0.38508521048526251</v>
      </c>
    </row>
    <row r="66" spans="1:7">
      <c r="A66" s="1" t="s">
        <v>485</v>
      </c>
      <c r="B66" s="57" t="s">
        <v>843</v>
      </c>
      <c r="C66" s="1" t="s">
        <v>0</v>
      </c>
      <c r="D66" s="2" t="s">
        <v>483</v>
      </c>
      <c r="E66" s="2" t="s">
        <v>483</v>
      </c>
      <c r="F66" s="2" t="s">
        <v>483</v>
      </c>
      <c r="G66" s="12">
        <f t="shared" si="0"/>
        <v>1</v>
      </c>
    </row>
    <row r="67" spans="1:7">
      <c r="A67" s="1" t="s">
        <v>484</v>
      </c>
      <c r="B67" s="57" t="s">
        <v>843</v>
      </c>
      <c r="C67" s="1" t="s">
        <v>0</v>
      </c>
      <c r="D67" s="2" t="s">
        <v>483</v>
      </c>
      <c r="E67" s="2" t="s">
        <v>4034</v>
      </c>
      <c r="F67" s="2" t="s">
        <v>483</v>
      </c>
      <c r="G67" s="12">
        <f t="shared" si="0"/>
        <v>0.5</v>
      </c>
    </row>
    <row r="68" spans="1:7" hidden="1">
      <c r="A68" s="1" t="s">
        <v>9</v>
      </c>
      <c r="B68" s="57" t="s">
        <v>843</v>
      </c>
      <c r="C68" s="1" t="s">
        <v>4035</v>
      </c>
      <c r="D68" s="1" t="s">
        <v>3846</v>
      </c>
      <c r="E68" s="1" t="s">
        <v>4036</v>
      </c>
      <c r="F68" s="1" t="s">
        <v>3846</v>
      </c>
    </row>
    <row r="69" spans="1:7">
      <c r="A69" s="1" t="s">
        <v>482</v>
      </c>
      <c r="B69" s="57" t="s">
        <v>843</v>
      </c>
      <c r="C69" s="1" t="s">
        <v>0</v>
      </c>
      <c r="D69" s="2" t="s">
        <v>2308</v>
      </c>
      <c r="E69" s="2" t="s">
        <v>4037</v>
      </c>
      <c r="F69" s="2" t="s">
        <v>2308</v>
      </c>
      <c r="G69" s="12">
        <f t="shared" ref="G69:G91" si="1">E69/F69</f>
        <v>1.1216288473484166</v>
      </c>
    </row>
    <row r="70" spans="1:7">
      <c r="A70" s="1" t="s">
        <v>481</v>
      </c>
      <c r="B70" s="57" t="s">
        <v>843</v>
      </c>
      <c r="C70" s="1" t="s">
        <v>4038</v>
      </c>
      <c r="D70" s="2" t="s">
        <v>2310</v>
      </c>
      <c r="E70" s="2" t="s">
        <v>4039</v>
      </c>
      <c r="F70" s="2" t="s">
        <v>2310</v>
      </c>
      <c r="G70" s="12">
        <f t="shared" si="1"/>
        <v>0.88493083545208118</v>
      </c>
    </row>
    <row r="71" spans="1:7">
      <c r="A71" s="1" t="s">
        <v>479</v>
      </c>
      <c r="B71" s="57" t="s">
        <v>843</v>
      </c>
      <c r="C71" s="1" t="s">
        <v>4040</v>
      </c>
      <c r="D71" s="2" t="s">
        <v>2312</v>
      </c>
      <c r="E71" s="2" t="s">
        <v>4041</v>
      </c>
      <c r="F71" s="2" t="s">
        <v>2312</v>
      </c>
      <c r="G71" s="12">
        <f t="shared" si="1"/>
        <v>1.0434807034775782</v>
      </c>
    </row>
    <row r="72" spans="1:7">
      <c r="A72" s="1" t="s">
        <v>477</v>
      </c>
      <c r="B72" s="57" t="s">
        <v>843</v>
      </c>
      <c r="C72" s="1" t="s">
        <v>4042</v>
      </c>
      <c r="D72" s="2" t="s">
        <v>2316</v>
      </c>
      <c r="E72" s="2" t="s">
        <v>4043</v>
      </c>
      <c r="F72" s="2" t="s">
        <v>2316</v>
      </c>
      <c r="G72" s="12">
        <f t="shared" si="1"/>
        <v>0.65446060479366164</v>
      </c>
    </row>
    <row r="73" spans="1:7">
      <c r="A73" s="1" t="s">
        <v>476</v>
      </c>
      <c r="B73" s="57" t="s">
        <v>843</v>
      </c>
      <c r="C73" s="1" t="s">
        <v>4044</v>
      </c>
      <c r="D73" s="2" t="s">
        <v>2318</v>
      </c>
      <c r="E73" s="2" t="s">
        <v>4045</v>
      </c>
      <c r="F73" s="2" t="s">
        <v>2318</v>
      </c>
      <c r="G73" s="12">
        <f t="shared" si="1"/>
        <v>0.8145615212520354</v>
      </c>
    </row>
    <row r="74" spans="1:7">
      <c r="A74" s="1" t="s">
        <v>474</v>
      </c>
      <c r="B74" s="57" t="s">
        <v>843</v>
      </c>
      <c r="C74" s="1" t="s">
        <v>0</v>
      </c>
      <c r="D74" s="2" t="s">
        <v>2320</v>
      </c>
      <c r="E74" s="2" t="s">
        <v>4046</v>
      </c>
      <c r="F74" s="2" t="s">
        <v>2320</v>
      </c>
      <c r="G74" s="12">
        <f t="shared" si="1"/>
        <v>0.80221764184925271</v>
      </c>
    </row>
    <row r="75" spans="1:7">
      <c r="A75" s="1" t="s">
        <v>473</v>
      </c>
      <c r="B75" s="57" t="s">
        <v>843</v>
      </c>
      <c r="C75" s="1" t="s">
        <v>4047</v>
      </c>
      <c r="D75" s="2" t="s">
        <v>2322</v>
      </c>
      <c r="E75" s="2" t="s">
        <v>4048</v>
      </c>
      <c r="F75" s="2" t="s">
        <v>2322</v>
      </c>
      <c r="G75" s="12">
        <f t="shared" si="1"/>
        <v>0.70911591297062015</v>
      </c>
    </row>
    <row r="76" spans="1:7">
      <c r="A76" s="1" t="s">
        <v>472</v>
      </c>
      <c r="B76" s="57" t="s">
        <v>843</v>
      </c>
      <c r="C76" s="1" t="s">
        <v>0</v>
      </c>
      <c r="D76" s="2" t="s">
        <v>2324</v>
      </c>
      <c r="E76" s="2" t="s">
        <v>4049</v>
      </c>
      <c r="F76" s="2" t="s">
        <v>2324</v>
      </c>
      <c r="G76" s="12">
        <f t="shared" si="1"/>
        <v>0.94124695054847618</v>
      </c>
    </row>
    <row r="77" spans="1:7">
      <c r="A77" s="1" t="s">
        <v>471</v>
      </c>
      <c r="B77" s="57" t="s">
        <v>843</v>
      </c>
      <c r="C77" s="1" t="s">
        <v>0</v>
      </c>
      <c r="D77" s="2" t="s">
        <v>2326</v>
      </c>
      <c r="E77" s="2" t="s">
        <v>4050</v>
      </c>
      <c r="F77" s="2" t="s">
        <v>2326</v>
      </c>
      <c r="G77" s="12">
        <f t="shared" si="1"/>
        <v>0.96966333665413096</v>
      </c>
    </row>
    <row r="78" spans="1:7">
      <c r="A78" s="1" t="s">
        <v>468</v>
      </c>
      <c r="B78" s="57" t="s">
        <v>843</v>
      </c>
      <c r="C78" s="1" t="s">
        <v>0</v>
      </c>
      <c r="D78" s="2" t="s">
        <v>467</v>
      </c>
      <c r="E78" s="2" t="s">
        <v>4051</v>
      </c>
      <c r="F78" s="2" t="s">
        <v>467</v>
      </c>
      <c r="G78" s="12">
        <f t="shared" si="1"/>
        <v>0.62511817447949269</v>
      </c>
    </row>
    <row r="79" spans="1:7">
      <c r="A79" s="1" t="s">
        <v>466</v>
      </c>
      <c r="B79" s="57" t="s">
        <v>843</v>
      </c>
      <c r="C79" s="1" t="s">
        <v>0</v>
      </c>
      <c r="D79" s="2" t="s">
        <v>465</v>
      </c>
      <c r="E79" s="2" t="s">
        <v>4052</v>
      </c>
      <c r="F79" s="2" t="s">
        <v>465</v>
      </c>
      <c r="G79" s="12">
        <f t="shared" si="1"/>
        <v>0.94864910308010797</v>
      </c>
    </row>
    <row r="80" spans="1:7">
      <c r="A80" s="1" t="s">
        <v>464</v>
      </c>
      <c r="B80" s="57" t="s">
        <v>843</v>
      </c>
      <c r="C80" s="1" t="s">
        <v>0</v>
      </c>
      <c r="D80" s="2" t="s">
        <v>2330</v>
      </c>
      <c r="E80" s="2" t="s">
        <v>4053</v>
      </c>
      <c r="F80" s="2" t="s">
        <v>2330</v>
      </c>
      <c r="G80" s="12">
        <f t="shared" si="1"/>
        <v>0.52464224214714084</v>
      </c>
    </row>
    <row r="81" spans="1:7">
      <c r="A81" s="1" t="s">
        <v>462</v>
      </c>
      <c r="B81" s="57" t="s">
        <v>843</v>
      </c>
      <c r="C81" s="1" t="s">
        <v>4054</v>
      </c>
      <c r="D81" s="2" t="s">
        <v>461</v>
      </c>
      <c r="E81" s="2" t="s">
        <v>0</v>
      </c>
      <c r="F81" s="2" t="s">
        <v>461</v>
      </c>
      <c r="G81" s="12">
        <f t="shared" si="1"/>
        <v>0</v>
      </c>
    </row>
    <row r="82" spans="1:7">
      <c r="A82" s="1" t="s">
        <v>460</v>
      </c>
      <c r="B82" s="57" t="s">
        <v>843</v>
      </c>
      <c r="C82" s="1" t="s">
        <v>0</v>
      </c>
      <c r="D82" s="2" t="s">
        <v>459</v>
      </c>
      <c r="E82" s="2" t="s">
        <v>4055</v>
      </c>
      <c r="F82" s="2" t="s">
        <v>459</v>
      </c>
      <c r="G82" s="12">
        <f t="shared" si="1"/>
        <v>1.1844305315039296</v>
      </c>
    </row>
    <row r="83" spans="1:7">
      <c r="A83" s="1" t="s">
        <v>458</v>
      </c>
      <c r="B83" s="57" t="s">
        <v>843</v>
      </c>
      <c r="C83" s="1" t="s">
        <v>0</v>
      </c>
      <c r="D83" s="2" t="s">
        <v>457</v>
      </c>
      <c r="E83" s="2" t="s">
        <v>457</v>
      </c>
      <c r="F83" s="2" t="s">
        <v>457</v>
      </c>
      <c r="G83" s="12">
        <f t="shared" si="1"/>
        <v>1</v>
      </c>
    </row>
    <row r="84" spans="1:7">
      <c r="A84" s="1" t="s">
        <v>454</v>
      </c>
      <c r="B84" s="57" t="s">
        <v>843</v>
      </c>
      <c r="C84" s="1" t="s">
        <v>0</v>
      </c>
      <c r="D84" s="2" t="s">
        <v>2334</v>
      </c>
      <c r="E84" s="2" t="s">
        <v>3826</v>
      </c>
      <c r="F84" s="2" t="s">
        <v>2334</v>
      </c>
      <c r="G84" s="12">
        <f t="shared" si="1"/>
        <v>1.0382161992130896</v>
      </c>
    </row>
    <row r="85" spans="1:7">
      <c r="A85" s="1" t="s">
        <v>452</v>
      </c>
      <c r="B85" s="57" t="s">
        <v>843</v>
      </c>
      <c r="C85" s="1" t="s">
        <v>0</v>
      </c>
      <c r="D85" s="2" t="s">
        <v>451</v>
      </c>
      <c r="E85" s="2" t="s">
        <v>4056</v>
      </c>
      <c r="F85" s="2" t="s">
        <v>451</v>
      </c>
      <c r="G85" s="12">
        <f t="shared" si="1"/>
        <v>1.9509674136615109</v>
      </c>
    </row>
    <row r="86" spans="1:7">
      <c r="A86" s="1" t="s">
        <v>92</v>
      </c>
      <c r="B86" s="57" t="s">
        <v>843</v>
      </c>
      <c r="C86" s="1" t="s">
        <v>0</v>
      </c>
      <c r="D86" s="2" t="s">
        <v>897</v>
      </c>
      <c r="E86" s="2" t="s">
        <v>897</v>
      </c>
      <c r="F86" s="2" t="s">
        <v>897</v>
      </c>
      <c r="G86" s="12">
        <f t="shared" si="1"/>
        <v>1</v>
      </c>
    </row>
    <row r="87" spans="1:7">
      <c r="A87" s="1" t="s">
        <v>450</v>
      </c>
      <c r="B87" s="57" t="s">
        <v>843</v>
      </c>
      <c r="C87" s="1" t="s">
        <v>0</v>
      </c>
      <c r="D87" s="2" t="s">
        <v>449</v>
      </c>
      <c r="E87" s="2" t="s">
        <v>449</v>
      </c>
      <c r="F87" s="2" t="s">
        <v>449</v>
      </c>
      <c r="G87" s="12">
        <f t="shared" si="1"/>
        <v>1</v>
      </c>
    </row>
    <row r="88" spans="1:7">
      <c r="A88" s="1" t="s">
        <v>448</v>
      </c>
      <c r="B88" s="57" t="s">
        <v>843</v>
      </c>
      <c r="C88" s="1" t="s">
        <v>0</v>
      </c>
      <c r="D88" s="2" t="s">
        <v>447</v>
      </c>
      <c r="E88" s="2" t="s">
        <v>868</v>
      </c>
      <c r="F88" s="2" t="s">
        <v>447</v>
      </c>
      <c r="G88" s="12">
        <f t="shared" si="1"/>
        <v>0.50185439525110209</v>
      </c>
    </row>
    <row r="89" spans="1:7">
      <c r="A89" s="1" t="s">
        <v>446</v>
      </c>
      <c r="B89" s="57" t="s">
        <v>843</v>
      </c>
      <c r="C89" s="1" t="s">
        <v>0</v>
      </c>
      <c r="D89" s="2" t="s">
        <v>445</v>
      </c>
      <c r="E89" s="2" t="s">
        <v>4057</v>
      </c>
      <c r="F89" s="2" t="s">
        <v>445</v>
      </c>
      <c r="G89" s="12">
        <f t="shared" si="1"/>
        <v>0.77365770070963125</v>
      </c>
    </row>
    <row r="90" spans="1:7">
      <c r="A90" s="1" t="s">
        <v>444</v>
      </c>
      <c r="B90" s="57" t="s">
        <v>843</v>
      </c>
      <c r="C90" s="1" t="s">
        <v>0</v>
      </c>
      <c r="D90" s="2" t="s">
        <v>2338</v>
      </c>
      <c r="E90" s="2" t="s">
        <v>4058</v>
      </c>
      <c r="F90" s="2" t="s">
        <v>2338</v>
      </c>
      <c r="G90" s="12">
        <f t="shared" si="1"/>
        <v>1.0045298507030676</v>
      </c>
    </row>
    <row r="91" spans="1:7">
      <c r="A91" s="1" t="s">
        <v>443</v>
      </c>
      <c r="B91" s="57" t="s">
        <v>843</v>
      </c>
      <c r="C91" s="1" t="s">
        <v>4059</v>
      </c>
      <c r="D91" s="2" t="s">
        <v>2341</v>
      </c>
      <c r="E91" s="2" t="s">
        <v>4060</v>
      </c>
      <c r="F91" s="2" t="s">
        <v>2341</v>
      </c>
      <c r="G91" s="12">
        <f t="shared" si="1"/>
        <v>1.423914917135096</v>
      </c>
    </row>
    <row r="92" spans="1:7" hidden="1">
      <c r="A92" s="1" t="s">
        <v>869</v>
      </c>
      <c r="B92" s="57" t="s">
        <v>843</v>
      </c>
      <c r="C92" s="1" t="s">
        <v>4061</v>
      </c>
      <c r="D92" s="1" t="s">
        <v>3820</v>
      </c>
      <c r="E92" s="1" t="s">
        <v>4062</v>
      </c>
      <c r="F92" s="1" t="s">
        <v>3820</v>
      </c>
    </row>
    <row r="93" spans="1:7">
      <c r="A93" s="1" t="s">
        <v>32</v>
      </c>
      <c r="B93" s="57" t="s">
        <v>843</v>
      </c>
      <c r="C93" s="1" t="s">
        <v>4063</v>
      </c>
      <c r="D93" s="2" t="s">
        <v>2346</v>
      </c>
      <c r="E93" s="2" t="s">
        <v>4064</v>
      </c>
      <c r="F93" s="2" t="s">
        <v>2346</v>
      </c>
      <c r="G93" s="12">
        <f t="shared" ref="G93:G100" si="2">E93/F93</f>
        <v>1.1691902286651965</v>
      </c>
    </row>
    <row r="94" spans="1:7">
      <c r="A94" s="1" t="s">
        <v>441</v>
      </c>
      <c r="B94" s="57" t="s">
        <v>843</v>
      </c>
      <c r="C94" s="1" t="s">
        <v>0</v>
      </c>
      <c r="D94" s="2" t="s">
        <v>440</v>
      </c>
      <c r="E94" s="2" t="s">
        <v>440</v>
      </c>
      <c r="F94" s="2" t="s">
        <v>440</v>
      </c>
      <c r="G94" s="12">
        <f t="shared" si="2"/>
        <v>1</v>
      </c>
    </row>
    <row r="95" spans="1:7">
      <c r="A95" s="1" t="s">
        <v>31</v>
      </c>
      <c r="B95" s="57" t="s">
        <v>843</v>
      </c>
      <c r="C95" s="1" t="s">
        <v>4065</v>
      </c>
      <c r="D95" s="2" t="s">
        <v>2350</v>
      </c>
      <c r="E95" s="2" t="s">
        <v>4066</v>
      </c>
      <c r="F95" s="2" t="s">
        <v>2350</v>
      </c>
      <c r="G95" s="12">
        <f t="shared" si="2"/>
        <v>0.87026210003955529</v>
      </c>
    </row>
    <row r="96" spans="1:7">
      <c r="A96" s="1" t="s">
        <v>439</v>
      </c>
      <c r="B96" s="57" t="s">
        <v>843</v>
      </c>
      <c r="C96" s="1" t="s">
        <v>0</v>
      </c>
      <c r="D96" s="2" t="s">
        <v>2352</v>
      </c>
      <c r="E96" s="2" t="s">
        <v>4067</v>
      </c>
      <c r="F96" s="2" t="s">
        <v>2352</v>
      </c>
      <c r="G96" s="12">
        <f t="shared" si="2"/>
        <v>0.8874047689719996</v>
      </c>
    </row>
    <row r="97" spans="1:7">
      <c r="A97" s="1" t="s">
        <v>438</v>
      </c>
      <c r="B97" s="57" t="s">
        <v>843</v>
      </c>
      <c r="C97" s="1" t="s">
        <v>4068</v>
      </c>
      <c r="D97" s="2" t="s">
        <v>2354</v>
      </c>
      <c r="E97" s="2" t="s">
        <v>4069</v>
      </c>
      <c r="F97" s="2" t="s">
        <v>2354</v>
      </c>
      <c r="G97" s="12">
        <f t="shared" si="2"/>
        <v>0.96038389627608234</v>
      </c>
    </row>
    <row r="98" spans="1:7">
      <c r="A98" s="1" t="s">
        <v>30</v>
      </c>
      <c r="B98" s="57" t="s">
        <v>843</v>
      </c>
      <c r="C98" s="1" t="s">
        <v>4070</v>
      </c>
      <c r="D98" s="2" t="s">
        <v>2356</v>
      </c>
      <c r="E98" s="2" t="s">
        <v>4071</v>
      </c>
      <c r="F98" s="2" t="s">
        <v>2356</v>
      </c>
      <c r="G98" s="12">
        <f t="shared" si="2"/>
        <v>0.93403008439015633</v>
      </c>
    </row>
    <row r="99" spans="1:7">
      <c r="A99" s="1" t="s">
        <v>437</v>
      </c>
      <c r="B99" s="57" t="s">
        <v>843</v>
      </c>
      <c r="C99" s="1" t="s">
        <v>4072</v>
      </c>
      <c r="D99" s="2" t="s">
        <v>2358</v>
      </c>
      <c r="E99" s="2" t="s">
        <v>4073</v>
      </c>
      <c r="F99" s="2" t="s">
        <v>2358</v>
      </c>
      <c r="G99" s="12">
        <f t="shared" si="2"/>
        <v>1.1211442853736866</v>
      </c>
    </row>
    <row r="100" spans="1:7">
      <c r="A100" s="1" t="s">
        <v>435</v>
      </c>
      <c r="B100" s="57" t="s">
        <v>843</v>
      </c>
      <c r="C100" s="1" t="s">
        <v>0</v>
      </c>
      <c r="D100" s="2" t="s">
        <v>2360</v>
      </c>
      <c r="E100" s="2" t="s">
        <v>0</v>
      </c>
      <c r="F100" s="2" t="s">
        <v>2360</v>
      </c>
      <c r="G100" s="12">
        <f t="shared" si="2"/>
        <v>0</v>
      </c>
    </row>
    <row r="101" spans="1:7" hidden="1">
      <c r="A101" s="1" t="s">
        <v>28</v>
      </c>
      <c r="B101" s="57" t="s">
        <v>843</v>
      </c>
      <c r="C101" s="1" t="s">
        <v>4074</v>
      </c>
      <c r="D101" s="1" t="s">
        <v>2361</v>
      </c>
      <c r="E101" s="1" t="s">
        <v>4075</v>
      </c>
      <c r="F101" s="1" t="s">
        <v>2361</v>
      </c>
    </row>
    <row r="102" spans="1:7">
      <c r="A102" s="1" t="s">
        <v>434</v>
      </c>
      <c r="B102" s="57" t="s">
        <v>843</v>
      </c>
      <c r="C102" s="1" t="s">
        <v>4076</v>
      </c>
      <c r="D102" s="2" t="s">
        <v>2364</v>
      </c>
      <c r="E102" s="2" t="s">
        <v>4077</v>
      </c>
      <c r="F102" s="2" t="s">
        <v>2364</v>
      </c>
      <c r="G102" s="12">
        <f t="shared" ref="G102:G104" si="3">E102/F102</f>
        <v>1.1177522563554294</v>
      </c>
    </row>
    <row r="103" spans="1:7">
      <c r="A103" s="1" t="s">
        <v>433</v>
      </c>
      <c r="B103" s="57" t="s">
        <v>843</v>
      </c>
      <c r="C103" s="1" t="s">
        <v>4078</v>
      </c>
      <c r="D103" s="2" t="s">
        <v>2366</v>
      </c>
      <c r="E103" s="2" t="s">
        <v>4079</v>
      </c>
      <c r="F103" s="2" t="s">
        <v>2366</v>
      </c>
      <c r="G103" s="12">
        <f t="shared" si="3"/>
        <v>0.81441104635162753</v>
      </c>
    </row>
    <row r="104" spans="1:7">
      <c r="A104" s="1" t="s">
        <v>432</v>
      </c>
      <c r="B104" s="57" t="s">
        <v>843</v>
      </c>
      <c r="C104" s="1" t="s">
        <v>0</v>
      </c>
      <c r="D104" s="2" t="s">
        <v>2368</v>
      </c>
      <c r="E104" s="2" t="s">
        <v>4080</v>
      </c>
      <c r="F104" s="2" t="s">
        <v>2368</v>
      </c>
      <c r="G104" s="12">
        <f t="shared" si="3"/>
        <v>1.16420245321523</v>
      </c>
    </row>
    <row r="105" spans="1:7" hidden="1">
      <c r="A105" s="1" t="s">
        <v>430</v>
      </c>
      <c r="B105" s="57" t="s">
        <v>845</v>
      </c>
      <c r="C105" s="1" t="s">
        <v>4081</v>
      </c>
      <c r="D105" s="1" t="s">
        <v>2370</v>
      </c>
      <c r="E105" s="1" t="s">
        <v>4082</v>
      </c>
      <c r="F105" s="1" t="s">
        <v>2370</v>
      </c>
    </row>
    <row r="106" spans="1:7">
      <c r="A106" s="1" t="s">
        <v>429</v>
      </c>
      <c r="B106" s="57" t="s">
        <v>843</v>
      </c>
      <c r="C106" s="1" t="s">
        <v>3796</v>
      </c>
      <c r="D106" s="2" t="s">
        <v>2372</v>
      </c>
      <c r="E106" s="2" t="s">
        <v>4083</v>
      </c>
      <c r="F106" s="2" t="s">
        <v>2372</v>
      </c>
      <c r="G106" s="12">
        <f t="shared" ref="G106:G107" si="4">E106/F106</f>
        <v>0.96883915189724512</v>
      </c>
    </row>
    <row r="107" spans="1:7">
      <c r="A107" s="1" t="s">
        <v>428</v>
      </c>
      <c r="B107" s="57" t="s">
        <v>843</v>
      </c>
      <c r="C107" s="1" t="s">
        <v>0</v>
      </c>
      <c r="D107" s="2" t="s">
        <v>2374</v>
      </c>
      <c r="E107" s="2" t="s">
        <v>4084</v>
      </c>
      <c r="F107" s="2" t="s">
        <v>2374</v>
      </c>
      <c r="G107" s="12">
        <f t="shared" si="4"/>
        <v>0.87735357143355075</v>
      </c>
    </row>
    <row r="108" spans="1:7" hidden="1">
      <c r="A108" s="1" t="s">
        <v>914</v>
      </c>
      <c r="B108" s="57" t="s">
        <v>845</v>
      </c>
      <c r="C108" s="1" t="s">
        <v>3796</v>
      </c>
      <c r="D108" s="1" t="s">
        <v>2376</v>
      </c>
      <c r="E108" s="1" t="s">
        <v>4085</v>
      </c>
      <c r="F108" s="1" t="s">
        <v>2376</v>
      </c>
    </row>
    <row r="109" spans="1:7">
      <c r="A109" s="5" t="s">
        <v>844</v>
      </c>
      <c r="B109" s="57"/>
      <c r="C109" s="1" t="s">
        <v>4086</v>
      </c>
      <c r="D109" s="2" t="s">
        <v>3793</v>
      </c>
      <c r="E109" s="2" t="s">
        <v>4087</v>
      </c>
      <c r="F109" s="2" t="s">
        <v>3793</v>
      </c>
      <c r="G109" s="12">
        <f t="shared" ref="G109:G163" si="5">E109/F109</f>
        <v>0.9495509810463213</v>
      </c>
    </row>
    <row r="110" spans="1:7">
      <c r="A110" s="1" t="s">
        <v>427</v>
      </c>
      <c r="B110" s="57" t="s">
        <v>845</v>
      </c>
      <c r="C110" s="1" t="s">
        <v>4088</v>
      </c>
      <c r="D110" s="2" t="s">
        <v>2381</v>
      </c>
      <c r="E110" s="2" t="s">
        <v>4089</v>
      </c>
      <c r="F110" s="2" t="s">
        <v>2381</v>
      </c>
      <c r="G110" s="12">
        <f t="shared" si="5"/>
        <v>0.848079245607541</v>
      </c>
    </row>
    <row r="111" spans="1:7">
      <c r="A111" s="1" t="s">
        <v>426</v>
      </c>
      <c r="B111" s="57" t="s">
        <v>845</v>
      </c>
      <c r="C111" s="1" t="s">
        <v>0</v>
      </c>
      <c r="D111" s="2" t="s">
        <v>2383</v>
      </c>
      <c r="E111" s="2" t="s">
        <v>4090</v>
      </c>
      <c r="F111" s="2" t="s">
        <v>2383</v>
      </c>
      <c r="G111" s="12">
        <f t="shared" si="5"/>
        <v>0.89373553882215029</v>
      </c>
    </row>
    <row r="112" spans="1:7">
      <c r="A112" s="1" t="s">
        <v>425</v>
      </c>
      <c r="B112" s="57" t="s">
        <v>845</v>
      </c>
      <c r="C112" s="1" t="s">
        <v>0</v>
      </c>
      <c r="D112" s="2" t="s">
        <v>3787</v>
      </c>
      <c r="E112" s="2" t="s">
        <v>4091</v>
      </c>
      <c r="F112" s="2" t="s">
        <v>3787</v>
      </c>
      <c r="G112" s="12">
        <f t="shared" si="5"/>
        <v>0.64908205120982065</v>
      </c>
    </row>
    <row r="113" spans="1:7">
      <c r="A113" s="1" t="s">
        <v>423</v>
      </c>
      <c r="B113" s="57" t="s">
        <v>845</v>
      </c>
      <c r="C113" s="1" t="s">
        <v>4092</v>
      </c>
      <c r="D113" s="2" t="s">
        <v>2387</v>
      </c>
      <c r="E113" s="2" t="s">
        <v>4093</v>
      </c>
      <c r="F113" s="2" t="s">
        <v>2387</v>
      </c>
      <c r="G113" s="12">
        <f t="shared" si="5"/>
        <v>0.8436872350138015</v>
      </c>
    </row>
    <row r="114" spans="1:7">
      <c r="A114" s="1" t="s">
        <v>419</v>
      </c>
      <c r="B114" s="57" t="s">
        <v>845</v>
      </c>
      <c r="C114" s="1" t="s">
        <v>0</v>
      </c>
      <c r="D114" s="2" t="s">
        <v>2389</v>
      </c>
      <c r="E114" s="2" t="s">
        <v>4094</v>
      </c>
      <c r="F114" s="2" t="s">
        <v>2389</v>
      </c>
      <c r="G114" s="12">
        <f t="shared" si="5"/>
        <v>1.3369827556925038</v>
      </c>
    </row>
    <row r="115" spans="1:7">
      <c r="A115" s="1" t="s">
        <v>418</v>
      </c>
      <c r="B115" s="57" t="s">
        <v>845</v>
      </c>
      <c r="C115" s="1" t="s">
        <v>0</v>
      </c>
      <c r="D115" s="2" t="s">
        <v>2391</v>
      </c>
      <c r="E115" s="2" t="s">
        <v>4095</v>
      </c>
      <c r="F115" s="2" t="s">
        <v>2391</v>
      </c>
      <c r="G115" s="12">
        <f t="shared" si="5"/>
        <v>1.0195201680543857</v>
      </c>
    </row>
    <row r="116" spans="1:7">
      <c r="A116" s="1" t="s">
        <v>411</v>
      </c>
      <c r="B116" s="57" t="s">
        <v>845</v>
      </c>
      <c r="C116" s="1" t="s">
        <v>4096</v>
      </c>
      <c r="D116" s="2" t="s">
        <v>3780</v>
      </c>
      <c r="E116" s="2" t="s">
        <v>4097</v>
      </c>
      <c r="F116" s="2" t="s">
        <v>3780</v>
      </c>
      <c r="G116" s="12">
        <f t="shared" si="5"/>
        <v>1.1080186443234785</v>
      </c>
    </row>
    <row r="117" spans="1:7">
      <c r="A117" s="1" t="s">
        <v>410</v>
      </c>
      <c r="B117" s="57" t="s">
        <v>845</v>
      </c>
      <c r="C117" s="1" t="s">
        <v>4098</v>
      </c>
      <c r="D117" s="2" t="s">
        <v>2395</v>
      </c>
      <c r="E117" s="2" t="s">
        <v>4099</v>
      </c>
      <c r="F117" s="2" t="s">
        <v>2395</v>
      </c>
      <c r="G117" s="12">
        <f t="shared" si="5"/>
        <v>0.65520896677390095</v>
      </c>
    </row>
    <row r="118" spans="1:7">
      <c r="A118" s="1" t="s">
        <v>409</v>
      </c>
      <c r="B118" s="57" t="s">
        <v>845</v>
      </c>
      <c r="C118" s="1" t="s">
        <v>4100</v>
      </c>
      <c r="D118" s="2" t="s">
        <v>2397</v>
      </c>
      <c r="E118" s="2" t="s">
        <v>4101</v>
      </c>
      <c r="F118" s="2" t="s">
        <v>2397</v>
      </c>
      <c r="G118" s="12">
        <f t="shared" si="5"/>
        <v>1.3562403305605448</v>
      </c>
    </row>
    <row r="119" spans="1:7">
      <c r="A119" s="1" t="s">
        <v>408</v>
      </c>
      <c r="B119" s="57" t="s">
        <v>845</v>
      </c>
      <c r="C119" s="1" t="s">
        <v>4102</v>
      </c>
      <c r="D119" s="2" t="s">
        <v>2399</v>
      </c>
      <c r="E119" s="2" t="s">
        <v>4103</v>
      </c>
      <c r="F119" s="2" t="s">
        <v>2399</v>
      </c>
      <c r="G119" s="12">
        <f t="shared" si="5"/>
        <v>1.2907791944853431</v>
      </c>
    </row>
    <row r="120" spans="1:7">
      <c r="A120" s="1" t="s">
        <v>407</v>
      </c>
      <c r="B120" s="57" t="s">
        <v>845</v>
      </c>
      <c r="C120" s="1" t="s">
        <v>4104</v>
      </c>
      <c r="D120" s="2" t="s">
        <v>2401</v>
      </c>
      <c r="E120" s="2" t="s">
        <v>4105</v>
      </c>
      <c r="F120" s="2" t="s">
        <v>2401</v>
      </c>
      <c r="G120" s="12">
        <f t="shared" si="5"/>
        <v>0.91719896787805155</v>
      </c>
    </row>
    <row r="121" spans="1:7">
      <c r="A121" s="1" t="s">
        <v>406</v>
      </c>
      <c r="B121" s="57" t="s">
        <v>845</v>
      </c>
      <c r="C121" s="1" t="s">
        <v>0</v>
      </c>
      <c r="D121" s="2" t="s">
        <v>2403</v>
      </c>
      <c r="E121" s="2" t="s">
        <v>4106</v>
      </c>
      <c r="F121" s="2" t="s">
        <v>2403</v>
      </c>
      <c r="G121" s="12">
        <f t="shared" si="5"/>
        <v>0.87595869675407223</v>
      </c>
    </row>
    <row r="122" spans="1:7">
      <c r="A122" s="1" t="s">
        <v>405</v>
      </c>
      <c r="B122" s="57" t="s">
        <v>845</v>
      </c>
      <c r="C122" s="1" t="s">
        <v>4107</v>
      </c>
      <c r="D122" s="2" t="s">
        <v>2405</v>
      </c>
      <c r="E122" s="2" t="s">
        <v>4108</v>
      </c>
      <c r="F122" s="2" t="s">
        <v>2405</v>
      </c>
      <c r="G122" s="12">
        <f t="shared" si="5"/>
        <v>0.91160635253203526</v>
      </c>
    </row>
    <row r="123" spans="1:7">
      <c r="A123" s="1" t="s">
        <v>404</v>
      </c>
      <c r="B123" s="57" t="s">
        <v>845</v>
      </c>
      <c r="C123" s="1" t="s">
        <v>0</v>
      </c>
      <c r="D123" s="2" t="s">
        <v>2407</v>
      </c>
      <c r="E123" s="2" t="s">
        <v>4109</v>
      </c>
      <c r="F123" s="2" t="s">
        <v>2407</v>
      </c>
      <c r="G123" s="12">
        <f t="shared" si="5"/>
        <v>1.1769647222286417</v>
      </c>
    </row>
    <row r="124" spans="1:7">
      <c r="A124" s="1" t="s">
        <v>403</v>
      </c>
      <c r="B124" s="57" t="s">
        <v>845</v>
      </c>
      <c r="C124" s="1" t="s">
        <v>0</v>
      </c>
      <c r="D124" s="2" t="s">
        <v>2409</v>
      </c>
      <c r="E124" s="2" t="s">
        <v>4110</v>
      </c>
      <c r="F124" s="2" t="s">
        <v>2409</v>
      </c>
      <c r="G124" s="12">
        <f t="shared" si="5"/>
        <v>0.80737622966381428</v>
      </c>
    </row>
    <row r="125" spans="1:7">
      <c r="A125" s="1" t="s">
        <v>402</v>
      </c>
      <c r="B125" s="57" t="s">
        <v>845</v>
      </c>
      <c r="C125" s="1" t="s">
        <v>4111</v>
      </c>
      <c r="D125" s="2" t="s">
        <v>2411</v>
      </c>
      <c r="E125" s="2" t="s">
        <v>4112</v>
      </c>
      <c r="F125" s="2" t="s">
        <v>2411</v>
      </c>
      <c r="G125" s="12">
        <f t="shared" si="5"/>
        <v>0.82957608880330735</v>
      </c>
    </row>
    <row r="126" spans="1:7">
      <c r="A126" s="1" t="s">
        <v>401</v>
      </c>
      <c r="B126" s="57" t="s">
        <v>845</v>
      </c>
      <c r="C126" s="1" t="s">
        <v>0</v>
      </c>
      <c r="D126" s="2" t="s">
        <v>2413</v>
      </c>
      <c r="E126" s="2" t="s">
        <v>4113</v>
      </c>
      <c r="F126" s="2" t="s">
        <v>2413</v>
      </c>
      <c r="G126" s="12">
        <f t="shared" si="5"/>
        <v>1.1335890556820503</v>
      </c>
    </row>
    <row r="127" spans="1:7">
      <c r="A127" s="1" t="s">
        <v>400</v>
      </c>
      <c r="B127" s="57" t="s">
        <v>845</v>
      </c>
      <c r="C127" s="1" t="s">
        <v>0</v>
      </c>
      <c r="D127" s="2" t="s">
        <v>2415</v>
      </c>
      <c r="E127" s="2" t="s">
        <v>4114</v>
      </c>
      <c r="F127" s="2" t="s">
        <v>2415</v>
      </c>
      <c r="G127" s="12">
        <f t="shared" si="5"/>
        <v>0.85262034009643106</v>
      </c>
    </row>
    <row r="128" spans="1:7">
      <c r="A128" s="1" t="s">
        <v>399</v>
      </c>
      <c r="B128" s="57" t="s">
        <v>845</v>
      </c>
      <c r="C128" s="1" t="s">
        <v>0</v>
      </c>
      <c r="D128" s="2" t="s">
        <v>2417</v>
      </c>
      <c r="E128" s="2" t="s">
        <v>4115</v>
      </c>
      <c r="F128" s="2" t="s">
        <v>2417</v>
      </c>
      <c r="G128" s="12">
        <f t="shared" si="5"/>
        <v>0.90390172080026765</v>
      </c>
    </row>
    <row r="129" spans="1:7">
      <c r="A129" s="1" t="s">
        <v>398</v>
      </c>
      <c r="B129" s="57" t="s">
        <v>845</v>
      </c>
      <c r="C129" s="1" t="s">
        <v>4116</v>
      </c>
      <c r="D129" s="2" t="s">
        <v>2419</v>
      </c>
      <c r="E129" s="2" t="s">
        <v>4117</v>
      </c>
      <c r="F129" s="2" t="s">
        <v>2419</v>
      </c>
      <c r="G129" s="12">
        <f t="shared" si="5"/>
        <v>0.86862300823217964</v>
      </c>
    </row>
    <row r="130" spans="1:7">
      <c r="A130" s="1" t="s">
        <v>397</v>
      </c>
      <c r="B130" s="57" t="s">
        <v>845</v>
      </c>
      <c r="C130" s="1" t="s">
        <v>0</v>
      </c>
      <c r="D130" s="2" t="s">
        <v>2421</v>
      </c>
      <c r="E130" s="2" t="s">
        <v>4118</v>
      </c>
      <c r="F130" s="2" t="s">
        <v>2421</v>
      </c>
      <c r="G130" s="12">
        <f t="shared" si="5"/>
        <v>1.0339711172631065</v>
      </c>
    </row>
    <row r="131" spans="1:7">
      <c r="A131" s="1" t="s">
        <v>396</v>
      </c>
      <c r="B131" s="57" t="s">
        <v>845</v>
      </c>
      <c r="C131" s="1" t="s">
        <v>4119</v>
      </c>
      <c r="D131" s="2" t="s">
        <v>2423</v>
      </c>
      <c r="E131" s="2" t="s">
        <v>4120</v>
      </c>
      <c r="F131" s="2" t="s">
        <v>2423</v>
      </c>
      <c r="G131" s="12">
        <f t="shared" si="5"/>
        <v>0.86952073259264595</v>
      </c>
    </row>
    <row r="132" spans="1:7">
      <c r="A132" s="1" t="s">
        <v>395</v>
      </c>
      <c r="B132" s="57" t="s">
        <v>845</v>
      </c>
      <c r="C132" s="1" t="s">
        <v>0</v>
      </c>
      <c r="D132" s="2" t="s">
        <v>2425</v>
      </c>
      <c r="E132" s="2" t="s">
        <v>4121</v>
      </c>
      <c r="F132" s="2" t="s">
        <v>2425</v>
      </c>
      <c r="G132" s="12">
        <f t="shared" si="5"/>
        <v>0.7998135611399585</v>
      </c>
    </row>
    <row r="133" spans="1:7">
      <c r="A133" s="1" t="s">
        <v>394</v>
      </c>
      <c r="B133" s="57" t="s">
        <v>845</v>
      </c>
      <c r="C133" s="1" t="s">
        <v>0</v>
      </c>
      <c r="D133" s="2" t="s">
        <v>2427</v>
      </c>
      <c r="E133" s="2" t="s">
        <v>4122</v>
      </c>
      <c r="F133" s="2" t="s">
        <v>2427</v>
      </c>
      <c r="G133" s="12">
        <f t="shared" si="5"/>
        <v>1.104872720790993</v>
      </c>
    </row>
    <row r="134" spans="1:7">
      <c r="A134" s="1" t="s">
        <v>393</v>
      </c>
      <c r="B134" s="57" t="s">
        <v>845</v>
      </c>
      <c r="C134" s="1" t="s">
        <v>4123</v>
      </c>
      <c r="D134" s="2" t="s">
        <v>2429</v>
      </c>
      <c r="E134" s="2" t="s">
        <v>4124</v>
      </c>
      <c r="F134" s="2" t="s">
        <v>2429</v>
      </c>
      <c r="G134" s="12">
        <f t="shared" si="5"/>
        <v>0.71155943105467645</v>
      </c>
    </row>
    <row r="135" spans="1:7">
      <c r="A135" s="1" t="s">
        <v>392</v>
      </c>
      <c r="B135" s="57" t="s">
        <v>845</v>
      </c>
      <c r="C135" s="1" t="s">
        <v>0</v>
      </c>
      <c r="D135" s="2" t="s">
        <v>2431</v>
      </c>
      <c r="E135" s="2" t="s">
        <v>4125</v>
      </c>
      <c r="F135" s="2" t="s">
        <v>2431</v>
      </c>
      <c r="G135" s="12">
        <f t="shared" si="5"/>
        <v>1.007854997926068</v>
      </c>
    </row>
    <row r="136" spans="1:7">
      <c r="A136" s="1" t="s">
        <v>391</v>
      </c>
      <c r="B136" s="57" t="s">
        <v>845</v>
      </c>
      <c r="C136" s="1" t="s">
        <v>0</v>
      </c>
      <c r="D136" s="2" t="s">
        <v>2433</v>
      </c>
      <c r="E136" s="2" t="s">
        <v>4126</v>
      </c>
      <c r="F136" s="2" t="s">
        <v>2433</v>
      </c>
      <c r="G136" s="12">
        <f t="shared" si="5"/>
        <v>1.8418294328003497</v>
      </c>
    </row>
    <row r="137" spans="1:7">
      <c r="A137" s="1" t="s">
        <v>390</v>
      </c>
      <c r="B137" s="57" t="s">
        <v>845</v>
      </c>
      <c r="C137" s="1" t="s">
        <v>0</v>
      </c>
      <c r="D137" s="2" t="s">
        <v>2435</v>
      </c>
      <c r="E137" s="2" t="s">
        <v>4127</v>
      </c>
      <c r="F137" s="2" t="s">
        <v>2435</v>
      </c>
      <c r="G137" s="12">
        <f t="shared" si="5"/>
        <v>0.79781496919911432</v>
      </c>
    </row>
    <row r="138" spans="1:7">
      <c r="A138" s="1" t="s">
        <v>389</v>
      </c>
      <c r="B138" s="57" t="s">
        <v>845</v>
      </c>
      <c r="C138" s="1" t="s">
        <v>4128</v>
      </c>
      <c r="D138" s="2" t="s">
        <v>4129</v>
      </c>
      <c r="E138" s="2" t="s">
        <v>4130</v>
      </c>
      <c r="F138" s="2" t="s">
        <v>4129</v>
      </c>
      <c r="G138" s="12">
        <f t="shared" si="5"/>
        <v>0.75026578304669456</v>
      </c>
    </row>
    <row r="139" spans="1:7">
      <c r="A139" s="1" t="s">
        <v>388</v>
      </c>
      <c r="B139" s="57" t="s">
        <v>845</v>
      </c>
      <c r="C139" s="1" t="s">
        <v>0</v>
      </c>
      <c r="D139" s="2" t="s">
        <v>2439</v>
      </c>
      <c r="E139" s="2" t="s">
        <v>4131</v>
      </c>
      <c r="F139" s="2" t="s">
        <v>2439</v>
      </c>
      <c r="G139" s="12">
        <f t="shared" si="5"/>
        <v>1.469650468242955</v>
      </c>
    </row>
    <row r="140" spans="1:7">
      <c r="A140" s="1" t="s">
        <v>888</v>
      </c>
      <c r="B140" s="57" t="s">
        <v>845</v>
      </c>
      <c r="C140" s="1" t="s">
        <v>0</v>
      </c>
      <c r="D140" s="2" t="s">
        <v>2441</v>
      </c>
      <c r="E140" s="2" t="s">
        <v>4132</v>
      </c>
      <c r="F140" s="2" t="s">
        <v>2441</v>
      </c>
      <c r="G140" s="12">
        <f t="shared" si="5"/>
        <v>1.0581122299149253</v>
      </c>
    </row>
    <row r="141" spans="1:7">
      <c r="A141" s="1" t="s">
        <v>889</v>
      </c>
      <c r="B141" s="57" t="s">
        <v>845</v>
      </c>
      <c r="C141" s="1" t="s">
        <v>0</v>
      </c>
      <c r="D141" s="2" t="s">
        <v>2443</v>
      </c>
      <c r="E141" s="2" t="s">
        <v>4133</v>
      </c>
      <c r="F141" s="2" t="s">
        <v>2443</v>
      </c>
      <c r="G141" s="12">
        <f t="shared" si="5"/>
        <v>1.416831842675407</v>
      </c>
    </row>
    <row r="142" spans="1:7">
      <c r="A142" s="1" t="s">
        <v>890</v>
      </c>
      <c r="B142" s="57" t="s">
        <v>845</v>
      </c>
      <c r="C142" s="1" t="s">
        <v>0</v>
      </c>
      <c r="D142" s="2" t="s">
        <v>2445</v>
      </c>
      <c r="E142" s="2" t="s">
        <v>4134</v>
      </c>
      <c r="F142" s="2" t="s">
        <v>2445</v>
      </c>
      <c r="G142" s="12">
        <f t="shared" si="5"/>
        <v>0.92842279757302104</v>
      </c>
    </row>
    <row r="143" spans="1:7">
      <c r="A143" s="1" t="s">
        <v>891</v>
      </c>
      <c r="B143" s="57" t="s">
        <v>845</v>
      </c>
      <c r="C143" s="1" t="s">
        <v>4135</v>
      </c>
      <c r="D143" s="2" t="s">
        <v>2447</v>
      </c>
      <c r="E143" s="2" t="s">
        <v>4136</v>
      </c>
      <c r="F143" s="2" t="s">
        <v>2447</v>
      </c>
      <c r="G143" s="12">
        <f t="shared" si="5"/>
        <v>0.96486183270412973</v>
      </c>
    </row>
    <row r="144" spans="1:7">
      <c r="A144" s="1" t="s">
        <v>892</v>
      </c>
      <c r="B144" s="57" t="s">
        <v>845</v>
      </c>
      <c r="C144" s="1" t="s">
        <v>4137</v>
      </c>
      <c r="D144" s="2" t="s">
        <v>2449</v>
      </c>
      <c r="E144" s="2" t="s">
        <v>4138</v>
      </c>
      <c r="F144" s="2" t="s">
        <v>2449</v>
      </c>
      <c r="G144" s="12">
        <f t="shared" si="5"/>
        <v>0.72240299423415877</v>
      </c>
    </row>
    <row r="145" spans="1:7">
      <c r="A145" s="1" t="s">
        <v>893</v>
      </c>
      <c r="B145" s="57" t="s">
        <v>845</v>
      </c>
      <c r="C145" s="1" t="s">
        <v>4139</v>
      </c>
      <c r="D145" s="2" t="s">
        <v>2451</v>
      </c>
      <c r="E145" s="2" t="s">
        <v>4140</v>
      </c>
      <c r="F145" s="2" t="s">
        <v>2451</v>
      </c>
      <c r="G145" s="12">
        <f t="shared" si="5"/>
        <v>0.58284519904817034</v>
      </c>
    </row>
    <row r="146" spans="1:7">
      <c r="A146" s="1" t="s">
        <v>385</v>
      </c>
      <c r="B146" s="57" t="s">
        <v>845</v>
      </c>
      <c r="C146" s="1" t="s">
        <v>0</v>
      </c>
      <c r="D146" s="2" t="s">
        <v>2453</v>
      </c>
      <c r="E146" s="2" t="s">
        <v>4141</v>
      </c>
      <c r="F146" s="2" t="s">
        <v>2453</v>
      </c>
      <c r="G146" s="12">
        <f t="shared" si="5"/>
        <v>1.3691526726131076</v>
      </c>
    </row>
    <row r="147" spans="1:7">
      <c r="A147" s="1" t="s">
        <v>384</v>
      </c>
      <c r="B147" s="57" t="s">
        <v>845</v>
      </c>
      <c r="C147" s="1" t="s">
        <v>4142</v>
      </c>
      <c r="D147" s="2" t="s">
        <v>2455</v>
      </c>
      <c r="E147" s="2" t="s">
        <v>4143</v>
      </c>
      <c r="F147" s="2" t="s">
        <v>2455</v>
      </c>
      <c r="G147" s="12">
        <f t="shared" si="5"/>
        <v>0.87938683328018619</v>
      </c>
    </row>
    <row r="148" spans="1:7">
      <c r="A148" s="1" t="s">
        <v>382</v>
      </c>
      <c r="B148" s="57" t="s">
        <v>845</v>
      </c>
      <c r="C148" s="1" t="s">
        <v>0</v>
      </c>
      <c r="D148" s="2" t="s">
        <v>2457</v>
      </c>
      <c r="E148" s="2" t="s">
        <v>4144</v>
      </c>
      <c r="F148" s="2" t="s">
        <v>4145</v>
      </c>
      <c r="G148" s="12">
        <f t="shared" si="5"/>
        <v>1.0541613732841693</v>
      </c>
    </row>
    <row r="149" spans="1:7">
      <c r="A149" s="1" t="s">
        <v>380</v>
      </c>
      <c r="B149" s="57" t="s">
        <v>845</v>
      </c>
      <c r="C149" s="1" t="s">
        <v>4146</v>
      </c>
      <c r="D149" s="2" t="s">
        <v>2459</v>
      </c>
      <c r="E149" s="2" t="s">
        <v>4147</v>
      </c>
      <c r="F149" s="2" t="s">
        <v>2459</v>
      </c>
      <c r="G149" s="12">
        <f t="shared" si="5"/>
        <v>1.9466828357954222</v>
      </c>
    </row>
    <row r="150" spans="1:7">
      <c r="A150" s="1" t="s">
        <v>378</v>
      </c>
      <c r="B150" s="57" t="s">
        <v>845</v>
      </c>
      <c r="C150" s="1" t="s">
        <v>4148</v>
      </c>
      <c r="D150" s="2" t="s">
        <v>2461</v>
      </c>
      <c r="E150" s="2" t="s">
        <v>4149</v>
      </c>
      <c r="F150" s="2" t="s">
        <v>2461</v>
      </c>
      <c r="G150" s="12">
        <f t="shared" si="5"/>
        <v>0.7965204810030706</v>
      </c>
    </row>
    <row r="151" spans="1:7">
      <c r="A151" s="1" t="s">
        <v>377</v>
      </c>
      <c r="B151" s="57" t="s">
        <v>845</v>
      </c>
      <c r="C151" s="1" t="s">
        <v>0</v>
      </c>
      <c r="D151" s="2" t="s">
        <v>2463</v>
      </c>
      <c r="E151" s="2" t="s">
        <v>4150</v>
      </c>
      <c r="F151" s="2" t="s">
        <v>2463</v>
      </c>
      <c r="G151" s="12">
        <f t="shared" si="5"/>
        <v>1.0957895019033832</v>
      </c>
    </row>
    <row r="152" spans="1:7">
      <c r="A152" s="1" t="s">
        <v>376</v>
      </c>
      <c r="B152" s="57" t="s">
        <v>845</v>
      </c>
      <c r="C152" s="1" t="s">
        <v>0</v>
      </c>
      <c r="D152" s="2" t="s">
        <v>2465</v>
      </c>
      <c r="E152" s="2" t="s">
        <v>4151</v>
      </c>
      <c r="F152" s="2" t="s">
        <v>2465</v>
      </c>
      <c r="G152" s="12">
        <f t="shared" si="5"/>
        <v>0.90393574346606287</v>
      </c>
    </row>
    <row r="153" spans="1:7">
      <c r="A153" s="1" t="s">
        <v>374</v>
      </c>
      <c r="B153" s="57" t="s">
        <v>845</v>
      </c>
      <c r="C153" s="1" t="s">
        <v>0</v>
      </c>
      <c r="D153" s="2" t="s">
        <v>2467</v>
      </c>
      <c r="E153" s="2" t="s">
        <v>4152</v>
      </c>
      <c r="F153" s="2" t="s">
        <v>2467</v>
      </c>
      <c r="G153" s="12">
        <f t="shared" si="5"/>
        <v>0.82734642978860462</v>
      </c>
    </row>
    <row r="154" spans="1:7">
      <c r="A154" s="1" t="s">
        <v>373</v>
      </c>
      <c r="B154" s="57" t="s">
        <v>845</v>
      </c>
      <c r="C154" s="1" t="s">
        <v>0</v>
      </c>
      <c r="D154" s="2" t="s">
        <v>2469</v>
      </c>
      <c r="E154" s="2" t="s">
        <v>4153</v>
      </c>
      <c r="F154" s="2" t="s">
        <v>2469</v>
      </c>
      <c r="G154" s="12">
        <f t="shared" si="5"/>
        <v>0.62801064613592095</v>
      </c>
    </row>
    <row r="155" spans="1:7">
      <c r="A155" s="1" t="s">
        <v>372</v>
      </c>
      <c r="B155" s="57" t="s">
        <v>845</v>
      </c>
      <c r="C155" s="1" t="s">
        <v>0</v>
      </c>
      <c r="D155" s="2" t="s">
        <v>2471</v>
      </c>
      <c r="E155" s="2" t="s">
        <v>4154</v>
      </c>
      <c r="F155" s="2" t="s">
        <v>2471</v>
      </c>
      <c r="G155" s="12">
        <f t="shared" si="5"/>
        <v>0.70000732726715365</v>
      </c>
    </row>
    <row r="156" spans="1:7">
      <c r="A156" s="1" t="s">
        <v>371</v>
      </c>
      <c r="B156" s="57" t="s">
        <v>845</v>
      </c>
      <c r="C156" s="1" t="s">
        <v>0</v>
      </c>
      <c r="D156" s="2" t="s">
        <v>2473</v>
      </c>
      <c r="E156" s="2" t="s">
        <v>4155</v>
      </c>
      <c r="F156" s="2" t="s">
        <v>2473</v>
      </c>
      <c r="G156" s="12">
        <f t="shared" si="5"/>
        <v>0.52495942622565073</v>
      </c>
    </row>
    <row r="157" spans="1:7">
      <c r="A157" s="1" t="s">
        <v>369</v>
      </c>
      <c r="B157" s="57" t="s">
        <v>845</v>
      </c>
      <c r="C157" s="1" t="s">
        <v>0</v>
      </c>
      <c r="D157" s="2" t="s">
        <v>2475</v>
      </c>
      <c r="E157" s="2" t="s">
        <v>4156</v>
      </c>
      <c r="F157" s="2" t="s">
        <v>2475</v>
      </c>
      <c r="G157" s="12">
        <f t="shared" si="5"/>
        <v>0.65471390636064797</v>
      </c>
    </row>
    <row r="158" spans="1:7">
      <c r="A158" s="1" t="s">
        <v>368</v>
      </c>
      <c r="B158" s="57" t="s">
        <v>845</v>
      </c>
      <c r="C158" s="1" t="s">
        <v>4157</v>
      </c>
      <c r="D158" s="2" t="s">
        <v>2477</v>
      </c>
      <c r="E158" s="2" t="s">
        <v>4158</v>
      </c>
      <c r="F158" s="2" t="s">
        <v>2477</v>
      </c>
      <c r="G158" s="12">
        <f t="shared" si="5"/>
        <v>0.99932689951986342</v>
      </c>
    </row>
    <row r="159" spans="1:7">
      <c r="A159" s="1" t="s">
        <v>366</v>
      </c>
      <c r="B159" s="57" t="s">
        <v>845</v>
      </c>
      <c r="C159" s="1" t="s">
        <v>0</v>
      </c>
      <c r="D159" s="2" t="s">
        <v>2479</v>
      </c>
      <c r="E159" s="2" t="s">
        <v>4159</v>
      </c>
      <c r="F159" s="2" t="s">
        <v>2479</v>
      </c>
      <c r="G159" s="12">
        <f t="shared" si="5"/>
        <v>1.2194550410607252</v>
      </c>
    </row>
    <row r="160" spans="1:7">
      <c r="A160" s="1" t="s">
        <v>365</v>
      </c>
      <c r="B160" s="57" t="s">
        <v>845</v>
      </c>
      <c r="C160" s="1" t="s">
        <v>0</v>
      </c>
      <c r="D160" s="2" t="s">
        <v>2481</v>
      </c>
      <c r="E160" s="2" t="s">
        <v>4160</v>
      </c>
      <c r="F160" s="2" t="s">
        <v>2481</v>
      </c>
      <c r="G160" s="12">
        <f t="shared" si="5"/>
        <v>0.79141339132217847</v>
      </c>
    </row>
    <row r="161" spans="1:7">
      <c r="A161" s="1" t="s">
        <v>363</v>
      </c>
      <c r="B161" s="57" t="s">
        <v>845</v>
      </c>
      <c r="C161" s="1" t="s">
        <v>4161</v>
      </c>
      <c r="D161" s="2" t="s">
        <v>2483</v>
      </c>
      <c r="E161" s="2" t="s">
        <v>4162</v>
      </c>
      <c r="F161" s="2" t="s">
        <v>2483</v>
      </c>
      <c r="G161" s="12">
        <f t="shared" si="5"/>
        <v>1.2026389123874357</v>
      </c>
    </row>
    <row r="162" spans="1:7">
      <c r="A162" s="1" t="s">
        <v>362</v>
      </c>
      <c r="B162" s="57" t="s">
        <v>845</v>
      </c>
      <c r="C162" s="1" t="s">
        <v>4163</v>
      </c>
      <c r="D162" s="2" t="s">
        <v>2485</v>
      </c>
      <c r="E162" s="2" t="s">
        <v>4164</v>
      </c>
      <c r="F162" s="2" t="s">
        <v>2485</v>
      </c>
      <c r="G162" s="12">
        <f t="shared" si="5"/>
        <v>1.4261953441352191</v>
      </c>
    </row>
    <row r="163" spans="1:7">
      <c r="A163" s="1" t="s">
        <v>361</v>
      </c>
      <c r="B163" s="57" t="s">
        <v>845</v>
      </c>
      <c r="C163" s="1" t="s">
        <v>4165</v>
      </c>
      <c r="D163" s="2" t="s">
        <v>2487</v>
      </c>
      <c r="E163" s="2" t="s">
        <v>4166</v>
      </c>
      <c r="F163" s="2" t="s">
        <v>2487</v>
      </c>
      <c r="G163" s="12">
        <f t="shared" si="5"/>
        <v>0.63831818272031393</v>
      </c>
    </row>
    <row r="164" spans="1:7" hidden="1">
      <c r="A164" s="1" t="s">
        <v>915</v>
      </c>
      <c r="B164" s="57" t="s">
        <v>845</v>
      </c>
      <c r="C164" s="1" t="s">
        <v>4167</v>
      </c>
      <c r="D164" s="1" t="s">
        <v>4168</v>
      </c>
      <c r="E164" s="1" t="s">
        <v>4169</v>
      </c>
      <c r="F164" s="1" t="s">
        <v>4170</v>
      </c>
    </row>
    <row r="165" spans="1:7">
      <c r="A165" s="1" t="s">
        <v>358</v>
      </c>
      <c r="B165" s="57" t="s">
        <v>845</v>
      </c>
      <c r="C165" s="1" t="s">
        <v>4171</v>
      </c>
      <c r="D165" s="2" t="s">
        <v>3713</v>
      </c>
      <c r="E165" s="2" t="s">
        <v>4172</v>
      </c>
      <c r="F165" s="2" t="s">
        <v>3713</v>
      </c>
      <c r="G165" s="12">
        <f t="shared" ref="G165:G203" si="6">E165/F165</f>
        <v>0.83660460680726034</v>
      </c>
    </row>
    <row r="166" spans="1:7">
      <c r="A166" s="1" t="s">
        <v>357</v>
      </c>
      <c r="B166" s="57" t="s">
        <v>845</v>
      </c>
      <c r="C166" s="1" t="s">
        <v>3710</v>
      </c>
      <c r="D166" s="2" t="s">
        <v>2494</v>
      </c>
      <c r="E166" s="2" t="s">
        <v>2494</v>
      </c>
      <c r="F166" s="2" t="s">
        <v>2494</v>
      </c>
      <c r="G166" s="12">
        <f t="shared" si="6"/>
        <v>1</v>
      </c>
    </row>
    <row r="167" spans="1:7">
      <c r="A167" s="1" t="s">
        <v>355</v>
      </c>
      <c r="B167" s="57" t="s">
        <v>845</v>
      </c>
      <c r="C167" s="1" t="s">
        <v>0</v>
      </c>
      <c r="D167" s="2" t="s">
        <v>2495</v>
      </c>
      <c r="E167" s="2" t="s">
        <v>4173</v>
      </c>
      <c r="F167" s="2" t="s">
        <v>2495</v>
      </c>
      <c r="G167" s="12">
        <f t="shared" si="6"/>
        <v>0.83789830370083085</v>
      </c>
    </row>
    <row r="168" spans="1:7">
      <c r="A168" s="1" t="s">
        <v>351</v>
      </c>
      <c r="B168" s="57" t="s">
        <v>845</v>
      </c>
      <c r="C168" s="1" t="s">
        <v>0</v>
      </c>
      <c r="D168" s="2" t="s">
        <v>350</v>
      </c>
      <c r="E168" s="2" t="s">
        <v>4174</v>
      </c>
      <c r="F168" s="2" t="s">
        <v>350</v>
      </c>
      <c r="G168" s="12">
        <f t="shared" si="6"/>
        <v>3.0212765957446805</v>
      </c>
    </row>
    <row r="169" spans="1:7">
      <c r="A169" s="1" t="s">
        <v>349</v>
      </c>
      <c r="B169" s="57" t="s">
        <v>845</v>
      </c>
      <c r="C169" s="1" t="s">
        <v>0</v>
      </c>
      <c r="D169" s="2" t="s">
        <v>348</v>
      </c>
      <c r="E169" s="2" t="s">
        <v>4175</v>
      </c>
      <c r="F169" s="2" t="s">
        <v>348</v>
      </c>
      <c r="G169" s="12">
        <f t="shared" si="6"/>
        <v>0.89535289157017284</v>
      </c>
    </row>
    <row r="170" spans="1:7">
      <c r="A170" s="1" t="s">
        <v>347</v>
      </c>
      <c r="B170" s="57" t="s">
        <v>845</v>
      </c>
      <c r="C170" s="1" t="s">
        <v>0</v>
      </c>
      <c r="D170" s="2" t="s">
        <v>346</v>
      </c>
      <c r="E170" s="2" t="s">
        <v>4176</v>
      </c>
      <c r="F170" s="2" t="s">
        <v>346</v>
      </c>
      <c r="G170" s="12">
        <f t="shared" si="6"/>
        <v>0.68544102019128572</v>
      </c>
    </row>
    <row r="171" spans="1:7">
      <c r="A171" s="1" t="s">
        <v>345</v>
      </c>
      <c r="B171" s="57" t="s">
        <v>845</v>
      </c>
      <c r="C171" s="1" t="s">
        <v>0</v>
      </c>
      <c r="D171" s="2" t="s">
        <v>344</v>
      </c>
      <c r="E171" s="2" t="s">
        <v>0</v>
      </c>
      <c r="F171" s="2" t="s">
        <v>344</v>
      </c>
      <c r="G171" s="12">
        <f t="shared" si="6"/>
        <v>0</v>
      </c>
    </row>
    <row r="172" spans="1:7">
      <c r="A172" s="1" t="s">
        <v>343</v>
      </c>
      <c r="B172" s="57" t="s">
        <v>845</v>
      </c>
      <c r="C172" s="1" t="s">
        <v>0</v>
      </c>
      <c r="D172" s="2" t="s">
        <v>342</v>
      </c>
      <c r="E172" s="2" t="s">
        <v>4177</v>
      </c>
      <c r="F172" s="2" t="s">
        <v>342</v>
      </c>
      <c r="G172" s="12">
        <f t="shared" si="6"/>
        <v>0.63173449612403099</v>
      </c>
    </row>
    <row r="173" spans="1:7">
      <c r="A173" s="1" t="s">
        <v>341</v>
      </c>
      <c r="B173" s="57" t="s">
        <v>845</v>
      </c>
      <c r="C173" s="1" t="s">
        <v>0</v>
      </c>
      <c r="D173" s="2" t="s">
        <v>340</v>
      </c>
      <c r="E173" s="2" t="s">
        <v>1371</v>
      </c>
      <c r="F173" s="2" t="s">
        <v>340</v>
      </c>
      <c r="G173" s="12">
        <f t="shared" si="6"/>
        <v>0.35454545454545455</v>
      </c>
    </row>
    <row r="174" spans="1:7">
      <c r="A174" s="1" t="s">
        <v>339</v>
      </c>
      <c r="B174" s="57" t="s">
        <v>845</v>
      </c>
      <c r="C174" s="1" t="s">
        <v>0</v>
      </c>
      <c r="D174" s="2" t="s">
        <v>2503</v>
      </c>
      <c r="E174" s="2" t="s">
        <v>4178</v>
      </c>
      <c r="F174" s="2" t="s">
        <v>2503</v>
      </c>
      <c r="G174" s="12">
        <f t="shared" si="6"/>
        <v>0.30720338983050849</v>
      </c>
    </row>
    <row r="175" spans="1:7">
      <c r="A175" s="1" t="s">
        <v>335</v>
      </c>
      <c r="B175" s="57" t="s">
        <v>845</v>
      </c>
      <c r="C175" s="1" t="s">
        <v>0</v>
      </c>
      <c r="D175" s="2" t="s">
        <v>2505</v>
      </c>
      <c r="E175" s="2" t="s">
        <v>4179</v>
      </c>
      <c r="F175" s="2" t="s">
        <v>2505</v>
      </c>
      <c r="G175" s="12">
        <f t="shared" si="6"/>
        <v>0.92019713073064635</v>
      </c>
    </row>
    <row r="176" spans="1:7">
      <c r="A176" s="1" t="s">
        <v>333</v>
      </c>
      <c r="B176" s="57" t="s">
        <v>845</v>
      </c>
      <c r="C176" s="1" t="s">
        <v>0</v>
      </c>
      <c r="D176" s="2" t="s">
        <v>332</v>
      </c>
      <c r="E176" s="2" t="s">
        <v>332</v>
      </c>
      <c r="F176" s="2" t="s">
        <v>332</v>
      </c>
      <c r="G176" s="12">
        <f t="shared" si="6"/>
        <v>1</v>
      </c>
    </row>
    <row r="177" spans="1:7">
      <c r="A177" s="1" t="s">
        <v>331</v>
      </c>
      <c r="B177" s="57" t="s">
        <v>845</v>
      </c>
      <c r="C177" s="1" t="s">
        <v>0</v>
      </c>
      <c r="D177" s="2" t="s">
        <v>2498</v>
      </c>
      <c r="E177" s="2" t="s">
        <v>4180</v>
      </c>
      <c r="F177" s="2" t="s">
        <v>2498</v>
      </c>
      <c r="G177" s="12">
        <f t="shared" si="6"/>
        <v>0.77934272300469487</v>
      </c>
    </row>
    <row r="178" spans="1:7">
      <c r="A178" s="1" t="s">
        <v>329</v>
      </c>
      <c r="B178" s="57" t="s">
        <v>845</v>
      </c>
      <c r="C178" s="1" t="s">
        <v>0</v>
      </c>
      <c r="D178" s="2" t="s">
        <v>2509</v>
      </c>
      <c r="E178" s="2" t="s">
        <v>4181</v>
      </c>
      <c r="F178" s="2" t="s">
        <v>2509</v>
      </c>
      <c r="G178" s="12">
        <f t="shared" si="6"/>
        <v>0.99998067812067681</v>
      </c>
    </row>
    <row r="179" spans="1:7">
      <c r="A179" s="1" t="s">
        <v>328</v>
      </c>
      <c r="B179" s="57" t="s">
        <v>845</v>
      </c>
      <c r="C179" s="1" t="s">
        <v>0</v>
      </c>
      <c r="D179" s="2" t="s">
        <v>327</v>
      </c>
      <c r="E179" s="2" t="s">
        <v>2511</v>
      </c>
      <c r="F179" s="2" t="s">
        <v>327</v>
      </c>
      <c r="G179" s="12">
        <f t="shared" si="6"/>
        <v>0.36274509803921573</v>
      </c>
    </row>
    <row r="180" spans="1:7">
      <c r="A180" s="1" t="s">
        <v>325</v>
      </c>
      <c r="B180" s="57" t="s">
        <v>845</v>
      </c>
      <c r="C180" s="1" t="s">
        <v>0</v>
      </c>
      <c r="D180" s="2" t="s">
        <v>324</v>
      </c>
      <c r="E180" s="2" t="s">
        <v>4182</v>
      </c>
      <c r="F180" s="2" t="s">
        <v>324</v>
      </c>
      <c r="G180" s="12">
        <f t="shared" si="6"/>
        <v>1.4628658236600316</v>
      </c>
    </row>
    <row r="181" spans="1:7">
      <c r="A181" s="1" t="s">
        <v>323</v>
      </c>
      <c r="B181" s="57" t="s">
        <v>845</v>
      </c>
      <c r="C181" s="1" t="s">
        <v>0</v>
      </c>
      <c r="D181" s="2" t="s">
        <v>322</v>
      </c>
      <c r="E181" s="2" t="s">
        <v>4183</v>
      </c>
      <c r="F181" s="2" t="s">
        <v>322</v>
      </c>
      <c r="G181" s="12">
        <f t="shared" si="6"/>
        <v>0.55970352237182097</v>
      </c>
    </row>
    <row r="182" spans="1:7">
      <c r="A182" s="1" t="s">
        <v>321</v>
      </c>
      <c r="B182" s="57" t="s">
        <v>845</v>
      </c>
      <c r="C182" s="1" t="s">
        <v>0</v>
      </c>
      <c r="D182" s="2" t="s">
        <v>2514</v>
      </c>
      <c r="E182" s="2" t="s">
        <v>4184</v>
      </c>
      <c r="F182" s="2" t="s">
        <v>2514</v>
      </c>
      <c r="G182" s="12">
        <f t="shared" si="6"/>
        <v>0.2841061062164098</v>
      </c>
    </row>
    <row r="183" spans="1:7">
      <c r="A183" s="1" t="s">
        <v>319</v>
      </c>
      <c r="B183" s="57" t="s">
        <v>845</v>
      </c>
      <c r="C183" s="1" t="s">
        <v>0</v>
      </c>
      <c r="D183" s="2" t="s">
        <v>2516</v>
      </c>
      <c r="E183" s="2" t="s">
        <v>4185</v>
      </c>
      <c r="F183" s="2" t="s">
        <v>2516</v>
      </c>
      <c r="G183" s="12">
        <f t="shared" si="6"/>
        <v>1.1843865482237177</v>
      </c>
    </row>
    <row r="184" spans="1:7">
      <c r="A184" s="1" t="s">
        <v>318</v>
      </c>
      <c r="B184" s="57" t="s">
        <v>845</v>
      </c>
      <c r="C184" s="1" t="s">
        <v>0</v>
      </c>
      <c r="D184" s="2" t="s">
        <v>317</v>
      </c>
      <c r="E184" s="2" t="s">
        <v>4186</v>
      </c>
      <c r="F184" s="2" t="s">
        <v>317</v>
      </c>
      <c r="G184" s="12">
        <f t="shared" si="6"/>
        <v>0.99996386565249606</v>
      </c>
    </row>
    <row r="185" spans="1:7">
      <c r="A185" s="1" t="s">
        <v>316</v>
      </c>
      <c r="B185" s="57" t="s">
        <v>845</v>
      </c>
      <c r="C185" s="1" t="s">
        <v>4187</v>
      </c>
      <c r="D185" s="2" t="s">
        <v>886</v>
      </c>
      <c r="E185" s="2" t="s">
        <v>4188</v>
      </c>
      <c r="F185" s="2" t="s">
        <v>886</v>
      </c>
      <c r="G185" s="12">
        <f>E185/F185</f>
        <v>1.5486335336030845</v>
      </c>
    </row>
    <row r="186" spans="1:7">
      <c r="A186" s="1" t="s">
        <v>315</v>
      </c>
      <c r="B186" s="57" t="s">
        <v>845</v>
      </c>
      <c r="C186" s="1" t="s">
        <v>0</v>
      </c>
      <c r="D186" s="2" t="s">
        <v>314</v>
      </c>
      <c r="E186" s="2" t="s">
        <v>4189</v>
      </c>
      <c r="F186" s="2">
        <v>3031.5</v>
      </c>
      <c r="G186" s="14">
        <f>D186/F186</f>
        <v>1</v>
      </c>
    </row>
    <row r="187" spans="1:7">
      <c r="A187" s="1" t="s">
        <v>313</v>
      </c>
      <c r="B187" s="57" t="s">
        <v>845</v>
      </c>
      <c r="C187" s="1" t="s">
        <v>0</v>
      </c>
      <c r="D187" s="2" t="s">
        <v>2520</v>
      </c>
      <c r="E187" s="2" t="s">
        <v>4190</v>
      </c>
      <c r="F187" s="2" t="s">
        <v>2520</v>
      </c>
      <c r="G187" s="12">
        <f t="shared" si="6"/>
        <v>0.95032489740082093</v>
      </c>
    </row>
    <row r="188" spans="1:7">
      <c r="A188" s="1" t="s">
        <v>312</v>
      </c>
      <c r="B188" s="57" t="s">
        <v>845</v>
      </c>
      <c r="C188" s="1" t="s">
        <v>0</v>
      </c>
      <c r="D188" s="2" t="s">
        <v>2522</v>
      </c>
      <c r="E188" s="2" t="s">
        <v>2523</v>
      </c>
      <c r="F188" s="2" t="s">
        <v>2522</v>
      </c>
      <c r="G188" s="12">
        <f t="shared" si="6"/>
        <v>0.31502890173410408</v>
      </c>
    </row>
    <row r="189" spans="1:7">
      <c r="A189" s="1" t="s">
        <v>311</v>
      </c>
      <c r="B189" s="57" t="s">
        <v>845</v>
      </c>
      <c r="C189" s="1" t="s">
        <v>0</v>
      </c>
      <c r="D189" s="2" t="s">
        <v>2524</v>
      </c>
      <c r="E189" s="2" t="s">
        <v>4191</v>
      </c>
      <c r="F189" s="2" t="s">
        <v>2524</v>
      </c>
      <c r="G189" s="12">
        <f t="shared" si="6"/>
        <v>0.99022547515051351</v>
      </c>
    </row>
    <row r="190" spans="1:7">
      <c r="A190" s="1" t="s">
        <v>310</v>
      </c>
      <c r="B190" s="57" t="s">
        <v>845</v>
      </c>
      <c r="C190" s="1" t="s">
        <v>0</v>
      </c>
      <c r="D190" s="2" t="s">
        <v>309</v>
      </c>
      <c r="E190" s="2" t="s">
        <v>4192</v>
      </c>
      <c r="F190" s="2" t="s">
        <v>309</v>
      </c>
      <c r="G190" s="12">
        <f t="shared" si="6"/>
        <v>0.88608693584439058</v>
      </c>
    </row>
    <row r="191" spans="1:7">
      <c r="A191" s="1" t="s">
        <v>308</v>
      </c>
      <c r="B191" s="57" t="s">
        <v>845</v>
      </c>
      <c r="C191" s="1" t="s">
        <v>0</v>
      </c>
      <c r="D191" s="2" t="s">
        <v>2527</v>
      </c>
      <c r="E191" s="2" t="s">
        <v>4193</v>
      </c>
      <c r="F191" s="2" t="s">
        <v>2527</v>
      </c>
      <c r="G191" s="12">
        <f t="shared" si="6"/>
        <v>1.0876420050076097</v>
      </c>
    </row>
    <row r="192" spans="1:7">
      <c r="A192" s="1" t="s">
        <v>307</v>
      </c>
      <c r="B192" s="57" t="s">
        <v>845</v>
      </c>
      <c r="C192" s="1" t="s">
        <v>3685</v>
      </c>
      <c r="D192" s="2" t="s">
        <v>306</v>
      </c>
      <c r="E192" s="2" t="s">
        <v>4194</v>
      </c>
      <c r="F192" s="2" t="s">
        <v>306</v>
      </c>
      <c r="G192" s="12">
        <f t="shared" si="6"/>
        <v>0.46182253717935923</v>
      </c>
    </row>
    <row r="193" spans="1:7">
      <c r="A193" s="1" t="s">
        <v>305</v>
      </c>
      <c r="B193" s="57" t="s">
        <v>845</v>
      </c>
      <c r="C193" s="1" t="s">
        <v>0</v>
      </c>
      <c r="D193" s="2" t="s">
        <v>304</v>
      </c>
      <c r="E193" s="2" t="s">
        <v>4195</v>
      </c>
      <c r="F193" s="2" t="s">
        <v>304</v>
      </c>
      <c r="G193" s="12">
        <f t="shared" si="6"/>
        <v>0.99992855356696309</v>
      </c>
    </row>
    <row r="194" spans="1:7">
      <c r="A194" s="1" t="s">
        <v>303</v>
      </c>
      <c r="B194" s="57" t="s">
        <v>845</v>
      </c>
      <c r="C194" s="1" t="s">
        <v>4197</v>
      </c>
      <c r="D194" s="2" t="s">
        <v>302</v>
      </c>
      <c r="E194" s="2" t="s">
        <v>4196</v>
      </c>
      <c r="F194" s="2" t="s">
        <v>302</v>
      </c>
      <c r="G194" s="12">
        <f t="shared" si="6"/>
        <v>0.71677267607500161</v>
      </c>
    </row>
    <row r="195" spans="1:7">
      <c r="A195" s="1" t="s">
        <v>299</v>
      </c>
      <c r="B195" s="57" t="s">
        <v>845</v>
      </c>
      <c r="C195" s="1" t="s">
        <v>0</v>
      </c>
      <c r="D195" s="2" t="s">
        <v>2532</v>
      </c>
      <c r="E195" s="2" t="s">
        <v>2532</v>
      </c>
      <c r="F195" s="2" t="s">
        <v>2532</v>
      </c>
      <c r="G195" s="12">
        <f t="shared" si="6"/>
        <v>1</v>
      </c>
    </row>
    <row r="196" spans="1:7">
      <c r="A196" s="1" t="s">
        <v>296</v>
      </c>
      <c r="B196" s="57" t="s">
        <v>845</v>
      </c>
      <c r="C196" s="1" t="s">
        <v>4198</v>
      </c>
      <c r="D196" s="2" t="s">
        <v>2534</v>
      </c>
      <c r="E196" s="2" t="s">
        <v>4199</v>
      </c>
      <c r="F196" s="2" t="s">
        <v>2534</v>
      </c>
      <c r="G196" s="12">
        <f t="shared" si="6"/>
        <v>0.85275705975426552</v>
      </c>
    </row>
    <row r="197" spans="1:7">
      <c r="A197" s="1" t="s">
        <v>295</v>
      </c>
      <c r="B197" s="57" t="s">
        <v>845</v>
      </c>
      <c r="C197" s="1" t="s">
        <v>4200</v>
      </c>
      <c r="D197" s="2" t="s">
        <v>2536</v>
      </c>
      <c r="E197" s="2" t="s">
        <v>4201</v>
      </c>
      <c r="F197" s="2" t="s">
        <v>2536</v>
      </c>
      <c r="G197" s="12">
        <f t="shared" si="6"/>
        <v>1.0549637274159864</v>
      </c>
    </row>
    <row r="198" spans="1:7">
      <c r="A198" s="1" t="s">
        <v>292</v>
      </c>
      <c r="B198" s="57" t="s">
        <v>845</v>
      </c>
      <c r="C198" s="1" t="s">
        <v>0</v>
      </c>
      <c r="D198" s="2" t="s">
        <v>2538</v>
      </c>
      <c r="E198" s="2" t="s">
        <v>4202</v>
      </c>
      <c r="F198" s="2" t="s">
        <v>2538</v>
      </c>
      <c r="G198" s="12">
        <f t="shared" si="6"/>
        <v>0.93892530904371263</v>
      </c>
    </row>
    <row r="199" spans="1:7">
      <c r="A199" s="1" t="s">
        <v>291</v>
      </c>
      <c r="B199" s="57" t="s">
        <v>845</v>
      </c>
      <c r="C199" s="1" t="s">
        <v>0</v>
      </c>
      <c r="D199" s="2" t="s">
        <v>996</v>
      </c>
      <c r="E199" s="2" t="s">
        <v>4203</v>
      </c>
      <c r="F199" s="2" t="s">
        <v>996</v>
      </c>
      <c r="G199" s="12">
        <f t="shared" si="6"/>
        <v>0.99892754456418165</v>
      </c>
    </row>
    <row r="200" spans="1:7">
      <c r="A200" s="1" t="s">
        <v>289</v>
      </c>
      <c r="B200" s="57" t="s">
        <v>845</v>
      </c>
      <c r="C200" s="1" t="s">
        <v>4204</v>
      </c>
      <c r="D200" s="2" t="s">
        <v>2541</v>
      </c>
      <c r="E200" s="2" t="s">
        <v>4205</v>
      </c>
      <c r="F200" s="2" t="s">
        <v>2541</v>
      </c>
      <c r="G200" s="12">
        <f t="shared" si="6"/>
        <v>0.59153625869614468</v>
      </c>
    </row>
    <row r="201" spans="1:7">
      <c r="A201" s="1" t="s">
        <v>288</v>
      </c>
      <c r="B201" s="57" t="s">
        <v>845</v>
      </c>
      <c r="C201" s="1" t="s">
        <v>4206</v>
      </c>
      <c r="D201" s="2" t="s">
        <v>2543</v>
      </c>
      <c r="E201" s="2" t="s">
        <v>4207</v>
      </c>
      <c r="F201" s="2" t="s">
        <v>2543</v>
      </c>
      <c r="G201" s="12">
        <f t="shared" si="6"/>
        <v>0.82417181254320881</v>
      </c>
    </row>
    <row r="202" spans="1:7">
      <c r="A202" s="1" t="s">
        <v>287</v>
      </c>
      <c r="B202" s="57" t="s">
        <v>845</v>
      </c>
      <c r="C202" s="1" t="s">
        <v>4208</v>
      </c>
      <c r="D202" s="2" t="s">
        <v>2545</v>
      </c>
      <c r="E202" s="2" t="s">
        <v>4209</v>
      </c>
      <c r="F202" s="2" t="s">
        <v>2545</v>
      </c>
      <c r="G202" s="12">
        <f t="shared" si="6"/>
        <v>0.8925273976568423</v>
      </c>
    </row>
    <row r="203" spans="1:7">
      <c r="A203" s="1" t="s">
        <v>285</v>
      </c>
      <c r="B203" s="57" t="s">
        <v>845</v>
      </c>
      <c r="C203" s="1" t="s">
        <v>4210</v>
      </c>
      <c r="D203" s="2" t="s">
        <v>2547</v>
      </c>
      <c r="E203" s="2" t="s">
        <v>4211</v>
      </c>
      <c r="F203" s="2" t="s">
        <v>2547</v>
      </c>
      <c r="G203" s="12">
        <f t="shared" si="6"/>
        <v>0.74500899925167841</v>
      </c>
    </row>
    <row r="204" spans="1:7" hidden="1">
      <c r="A204" s="1" t="s">
        <v>9</v>
      </c>
      <c r="B204" s="57" t="s">
        <v>3083</v>
      </c>
      <c r="C204" s="1" t="s">
        <v>4212</v>
      </c>
      <c r="D204" s="1" t="s">
        <v>3668</v>
      </c>
      <c r="E204" s="1" t="s">
        <v>4213</v>
      </c>
      <c r="F204" s="1" t="s">
        <v>3668</v>
      </c>
    </row>
    <row r="205" spans="1:7">
      <c r="A205" s="1" t="s">
        <v>282</v>
      </c>
      <c r="B205" s="57" t="s">
        <v>845</v>
      </c>
      <c r="C205" s="1" t="s">
        <v>4214</v>
      </c>
      <c r="D205" s="2" t="s">
        <v>2552</v>
      </c>
      <c r="E205" s="2" t="s">
        <v>4215</v>
      </c>
      <c r="F205" s="2" t="s">
        <v>2552</v>
      </c>
      <c r="G205" s="12">
        <f t="shared" ref="G205:G206" si="7">E205/F205</f>
        <v>0.83849081792944646</v>
      </c>
    </row>
    <row r="206" spans="1:7">
      <c r="A206" s="1" t="s">
        <v>280</v>
      </c>
      <c r="B206" s="57" t="s">
        <v>845</v>
      </c>
      <c r="C206" s="1" t="s">
        <v>0</v>
      </c>
      <c r="D206" s="2" t="s">
        <v>2554</v>
      </c>
      <c r="E206" s="2" t="s">
        <v>4216</v>
      </c>
      <c r="F206" s="2" t="s">
        <v>2554</v>
      </c>
      <c r="G206" s="12">
        <f t="shared" si="7"/>
        <v>1.1123106297044245</v>
      </c>
    </row>
    <row r="207" spans="1:7" hidden="1">
      <c r="A207" s="1" t="s">
        <v>914</v>
      </c>
      <c r="B207" s="57" t="s">
        <v>3083</v>
      </c>
      <c r="C207" s="1" t="s">
        <v>4214</v>
      </c>
      <c r="D207" s="1" t="s">
        <v>2556</v>
      </c>
      <c r="E207" s="1" t="s">
        <v>4217</v>
      </c>
      <c r="F207" s="1" t="s">
        <v>2556</v>
      </c>
    </row>
    <row r="208" spans="1:7">
      <c r="A208" s="5" t="s">
        <v>846</v>
      </c>
      <c r="B208" s="57"/>
      <c r="C208" s="1" t="s">
        <v>4218</v>
      </c>
      <c r="D208" s="2" t="s">
        <v>4219</v>
      </c>
      <c r="E208" s="2" t="s">
        <v>4220</v>
      </c>
      <c r="F208" s="2" t="s">
        <v>4221</v>
      </c>
      <c r="G208" s="12">
        <f t="shared" ref="G208:G209" si="8">E208/F208</f>
        <v>0.94890434710738281</v>
      </c>
    </row>
    <row r="209" spans="1:7">
      <c r="A209" s="1" t="s">
        <v>277</v>
      </c>
      <c r="B209" s="57" t="s">
        <v>3083</v>
      </c>
      <c r="C209" s="1" t="s">
        <v>4222</v>
      </c>
      <c r="D209" s="2" t="s">
        <v>4223</v>
      </c>
      <c r="E209" s="2" t="s">
        <v>4224</v>
      </c>
      <c r="F209" s="2" t="s">
        <v>4225</v>
      </c>
      <c r="G209" s="12">
        <f t="shared" si="8"/>
        <v>0.8567437673837397</v>
      </c>
    </row>
    <row r="210" spans="1:7" hidden="1">
      <c r="A210" s="1" t="s">
        <v>916</v>
      </c>
      <c r="B210" s="57" t="s">
        <v>3083</v>
      </c>
      <c r="C210" s="1" t="s">
        <v>4222</v>
      </c>
      <c r="D210" s="1" t="s">
        <v>4223</v>
      </c>
      <c r="E210" s="1" t="s">
        <v>4224</v>
      </c>
      <c r="F210" s="1" t="s">
        <v>4225</v>
      </c>
    </row>
    <row r="211" spans="1:7">
      <c r="A211" s="1" t="s">
        <v>276</v>
      </c>
      <c r="B211" s="57" t="s">
        <v>3083</v>
      </c>
      <c r="C211" s="1" t="s">
        <v>4226</v>
      </c>
      <c r="D211" s="2" t="s">
        <v>4227</v>
      </c>
      <c r="E211" s="2" t="s">
        <v>4228</v>
      </c>
      <c r="F211" s="2" t="s">
        <v>4227</v>
      </c>
      <c r="G211" s="12">
        <f t="shared" ref="G211:G231" si="9">E211/F211</f>
        <v>0.86556471325945228</v>
      </c>
    </row>
    <row r="212" spans="1:7">
      <c r="A212" s="1" t="s">
        <v>275</v>
      </c>
      <c r="B212" s="57" t="s">
        <v>3083</v>
      </c>
      <c r="C212" s="1" t="s">
        <v>0</v>
      </c>
      <c r="D212" s="2" t="s">
        <v>4229</v>
      </c>
      <c r="E212" s="2" t="s">
        <v>4230</v>
      </c>
      <c r="F212" s="2" t="s">
        <v>4229</v>
      </c>
      <c r="G212" s="12">
        <f t="shared" si="9"/>
        <v>0.72865544680608618</v>
      </c>
    </row>
    <row r="213" spans="1:7">
      <c r="A213" s="1" t="s">
        <v>274</v>
      </c>
      <c r="B213" s="57" t="s">
        <v>3083</v>
      </c>
      <c r="C213" s="1" t="s">
        <v>4231</v>
      </c>
      <c r="D213" s="2" t="s">
        <v>2567</v>
      </c>
      <c r="E213" s="2" t="s">
        <v>4232</v>
      </c>
      <c r="F213" s="2" t="s">
        <v>2567</v>
      </c>
      <c r="G213" s="12">
        <f t="shared" si="9"/>
        <v>0.91980740505595049</v>
      </c>
    </row>
    <row r="214" spans="1:7">
      <c r="A214" s="1" t="s">
        <v>273</v>
      </c>
      <c r="B214" s="57" t="s">
        <v>3083</v>
      </c>
      <c r="C214" s="1" t="s">
        <v>4233</v>
      </c>
      <c r="D214" s="2" t="s">
        <v>4234</v>
      </c>
      <c r="E214" s="2" t="s">
        <v>4235</v>
      </c>
      <c r="F214" s="2" t="s">
        <v>4234</v>
      </c>
      <c r="G214" s="12">
        <f t="shared" si="9"/>
        <v>0.90974212517338771</v>
      </c>
    </row>
    <row r="215" spans="1:7">
      <c r="A215" s="1" t="s">
        <v>272</v>
      </c>
      <c r="B215" s="57" t="s">
        <v>3083</v>
      </c>
      <c r="C215" s="1" t="s">
        <v>4236</v>
      </c>
      <c r="D215" s="2" t="s">
        <v>4237</v>
      </c>
      <c r="E215" s="2" t="s">
        <v>4238</v>
      </c>
      <c r="F215" s="2" t="s">
        <v>4239</v>
      </c>
      <c r="G215" s="12">
        <f t="shared" si="9"/>
        <v>0.89001005060672977</v>
      </c>
    </row>
    <row r="216" spans="1:7">
      <c r="A216" s="1" t="s">
        <v>271</v>
      </c>
      <c r="B216" s="57" t="s">
        <v>3083</v>
      </c>
      <c r="C216" s="1" t="s">
        <v>4240</v>
      </c>
      <c r="D216" s="2" t="s">
        <v>3641</v>
      </c>
      <c r="E216" s="2" t="s">
        <v>4241</v>
      </c>
      <c r="F216" s="2" t="s">
        <v>3641</v>
      </c>
      <c r="G216" s="12">
        <f t="shared" si="9"/>
        <v>0.97890768154675722</v>
      </c>
    </row>
    <row r="217" spans="1:7">
      <c r="A217" s="1" t="s">
        <v>270</v>
      </c>
      <c r="B217" s="57" t="s">
        <v>3083</v>
      </c>
      <c r="C217" s="1" t="s">
        <v>4242</v>
      </c>
      <c r="D217" s="2" t="s">
        <v>2576</v>
      </c>
      <c r="E217" s="2" t="s">
        <v>4243</v>
      </c>
      <c r="F217" s="2" t="s">
        <v>2576</v>
      </c>
      <c r="G217" s="12">
        <f t="shared" si="9"/>
        <v>0.85360818918543602</v>
      </c>
    </row>
    <row r="218" spans="1:7">
      <c r="A218" s="1" t="s">
        <v>269</v>
      </c>
      <c r="B218" s="57" t="s">
        <v>3083</v>
      </c>
      <c r="C218" s="1" t="s">
        <v>4244</v>
      </c>
      <c r="D218" s="2" t="s">
        <v>2578</v>
      </c>
      <c r="E218" s="2" t="s">
        <v>4245</v>
      </c>
      <c r="F218" s="2" t="s">
        <v>2578</v>
      </c>
      <c r="G218" s="12">
        <f t="shared" si="9"/>
        <v>0.9706614635504961</v>
      </c>
    </row>
    <row r="219" spans="1:7">
      <c r="A219" s="1" t="s">
        <v>268</v>
      </c>
      <c r="B219" s="57" t="s">
        <v>3083</v>
      </c>
      <c r="C219" s="1" t="s">
        <v>4246</v>
      </c>
      <c r="D219" s="2" t="s">
        <v>2580</v>
      </c>
      <c r="E219" s="2" t="s">
        <v>4247</v>
      </c>
      <c r="F219" s="2" t="s">
        <v>2580</v>
      </c>
      <c r="G219" s="12">
        <f t="shared" si="9"/>
        <v>0.7530383195796917</v>
      </c>
    </row>
    <row r="220" spans="1:7">
      <c r="A220" s="1" t="s">
        <v>267</v>
      </c>
      <c r="B220" s="57" t="s">
        <v>3083</v>
      </c>
      <c r="C220" s="1" t="s">
        <v>4248</v>
      </c>
      <c r="D220" s="2" t="s">
        <v>2582</v>
      </c>
      <c r="E220" s="2" t="s">
        <v>4249</v>
      </c>
      <c r="F220" s="2" t="s">
        <v>2582</v>
      </c>
      <c r="G220" s="12">
        <f t="shared" si="9"/>
        <v>0.88952756881929129</v>
      </c>
    </row>
    <row r="221" spans="1:7">
      <c r="A221" s="1" t="s">
        <v>266</v>
      </c>
      <c r="B221" s="57" t="s">
        <v>3083</v>
      </c>
      <c r="C221" s="1" t="s">
        <v>4250</v>
      </c>
      <c r="D221" s="2" t="s">
        <v>2584</v>
      </c>
      <c r="E221" s="2" t="s">
        <v>4251</v>
      </c>
      <c r="F221" s="2" t="s">
        <v>2584</v>
      </c>
      <c r="G221" s="12">
        <f t="shared" si="9"/>
        <v>0.83921167036262445</v>
      </c>
    </row>
    <row r="222" spans="1:7">
      <c r="A222" s="1" t="s">
        <v>265</v>
      </c>
      <c r="B222" s="57" t="s">
        <v>3083</v>
      </c>
      <c r="C222" s="1" t="s">
        <v>4252</v>
      </c>
      <c r="D222" s="2" t="s">
        <v>2586</v>
      </c>
      <c r="E222" s="2" t="s">
        <v>4253</v>
      </c>
      <c r="F222" s="2" t="s">
        <v>2586</v>
      </c>
      <c r="G222" s="12">
        <f t="shared" si="9"/>
        <v>1.0667825076247315</v>
      </c>
    </row>
    <row r="223" spans="1:7">
      <c r="A223" s="1" t="s">
        <v>264</v>
      </c>
      <c r="B223" s="57" t="s">
        <v>3083</v>
      </c>
      <c r="C223" s="1" t="s">
        <v>4254</v>
      </c>
      <c r="D223" s="2" t="s">
        <v>2588</v>
      </c>
      <c r="E223" s="2" t="s">
        <v>4255</v>
      </c>
      <c r="F223" s="2" t="s">
        <v>2588</v>
      </c>
      <c r="G223" s="12">
        <f t="shared" si="9"/>
        <v>1.3083857749056296</v>
      </c>
    </row>
    <row r="224" spans="1:7">
      <c r="A224" s="1" t="s">
        <v>263</v>
      </c>
      <c r="B224" s="57" t="s">
        <v>3083</v>
      </c>
      <c r="C224" s="1" t="s">
        <v>4256</v>
      </c>
      <c r="D224" s="2" t="s">
        <v>2590</v>
      </c>
      <c r="E224" s="2" t="s">
        <v>4257</v>
      </c>
      <c r="F224" s="2" t="s">
        <v>2590</v>
      </c>
      <c r="G224" s="12">
        <f t="shared" si="9"/>
        <v>0.90141855711779018</v>
      </c>
    </row>
    <row r="225" spans="1:7">
      <c r="A225" s="1" t="s">
        <v>262</v>
      </c>
      <c r="B225" s="57" t="s">
        <v>3083</v>
      </c>
      <c r="C225" s="1" t="s">
        <v>4258</v>
      </c>
      <c r="D225" s="2" t="s">
        <v>2592</v>
      </c>
      <c r="E225" s="2" t="s">
        <v>4259</v>
      </c>
      <c r="F225" s="2" t="s">
        <v>2592</v>
      </c>
      <c r="G225" s="12">
        <f t="shared" si="9"/>
        <v>0.85743241031841222</v>
      </c>
    </row>
    <row r="226" spans="1:7">
      <c r="A226" s="1" t="s">
        <v>261</v>
      </c>
      <c r="B226" s="57" t="s">
        <v>3083</v>
      </c>
      <c r="C226" s="1" t="s">
        <v>4260</v>
      </c>
      <c r="D226" s="2" t="s">
        <v>4261</v>
      </c>
      <c r="E226" s="2" t="s">
        <v>4262</v>
      </c>
      <c r="F226" s="2" t="s">
        <v>4263</v>
      </c>
      <c r="G226" s="12">
        <f t="shared" si="9"/>
        <v>1.021501611897889</v>
      </c>
    </row>
    <row r="227" spans="1:7">
      <c r="A227" s="1" t="s">
        <v>260</v>
      </c>
      <c r="B227" s="57" t="s">
        <v>3083</v>
      </c>
      <c r="C227" s="1" t="s">
        <v>4264</v>
      </c>
      <c r="D227" s="2" t="s">
        <v>4265</v>
      </c>
      <c r="E227" s="2" t="s">
        <v>4266</v>
      </c>
      <c r="F227" s="2" t="s">
        <v>4265</v>
      </c>
      <c r="G227" s="12">
        <f t="shared" si="9"/>
        <v>1.1086667566816117</v>
      </c>
    </row>
    <row r="228" spans="1:7">
      <c r="A228" s="1" t="s">
        <v>259</v>
      </c>
      <c r="B228" s="57" t="s">
        <v>3083</v>
      </c>
      <c r="C228" s="1" t="s">
        <v>4267</v>
      </c>
      <c r="D228" s="2" t="s">
        <v>2598</v>
      </c>
      <c r="E228" s="2" t="s">
        <v>4268</v>
      </c>
      <c r="F228" s="2" t="s">
        <v>2598</v>
      </c>
      <c r="G228" s="12">
        <f t="shared" si="9"/>
        <v>0.8299876957391279</v>
      </c>
    </row>
    <row r="229" spans="1:7">
      <c r="A229" s="1" t="s">
        <v>258</v>
      </c>
      <c r="B229" s="57" t="s">
        <v>3083</v>
      </c>
      <c r="C229" s="1" t="s">
        <v>4269</v>
      </c>
      <c r="D229" s="2" t="s">
        <v>3615</v>
      </c>
      <c r="E229" s="2" t="s">
        <v>4270</v>
      </c>
      <c r="F229" s="2" t="s">
        <v>3615</v>
      </c>
      <c r="G229" s="12">
        <f t="shared" si="9"/>
        <v>0.94279265865697126</v>
      </c>
    </row>
    <row r="230" spans="1:7">
      <c r="A230" s="1" t="s">
        <v>257</v>
      </c>
      <c r="B230" s="57" t="s">
        <v>3083</v>
      </c>
      <c r="C230" s="1" t="s">
        <v>4271</v>
      </c>
      <c r="D230" s="2" t="s">
        <v>2602</v>
      </c>
      <c r="E230" s="2" t="s">
        <v>4272</v>
      </c>
      <c r="F230" s="2" t="s">
        <v>2602</v>
      </c>
      <c r="G230" s="12">
        <f t="shared" si="9"/>
        <v>1.1148780259194007</v>
      </c>
    </row>
    <row r="231" spans="1:7">
      <c r="A231" s="1" t="s">
        <v>256</v>
      </c>
      <c r="B231" s="57" t="s">
        <v>3083</v>
      </c>
      <c r="C231" s="1" t="s">
        <v>4273</v>
      </c>
      <c r="D231" s="2" t="s">
        <v>2604</v>
      </c>
      <c r="E231" s="2" t="s">
        <v>4274</v>
      </c>
      <c r="F231" s="2" t="s">
        <v>2604</v>
      </c>
      <c r="G231" s="12">
        <f t="shared" si="9"/>
        <v>0.88714194441388416</v>
      </c>
    </row>
    <row r="232" spans="1:7" hidden="1">
      <c r="A232" s="1" t="s">
        <v>15</v>
      </c>
      <c r="B232" s="57" t="s">
        <v>2183</v>
      </c>
      <c r="C232" s="1" t="s">
        <v>4275</v>
      </c>
      <c r="D232" s="1" t="s">
        <v>4276</v>
      </c>
      <c r="E232" s="1" t="s">
        <v>4277</v>
      </c>
      <c r="F232" s="1" t="s">
        <v>4278</v>
      </c>
    </row>
    <row r="233" spans="1:7">
      <c r="A233" s="5" t="s">
        <v>3077</v>
      </c>
      <c r="B233" s="57"/>
      <c r="C233" s="1" t="s">
        <v>4279</v>
      </c>
      <c r="D233" s="2" t="s">
        <v>4280</v>
      </c>
      <c r="E233" s="2" t="s">
        <v>4281</v>
      </c>
      <c r="F233" s="2" t="s">
        <v>4282</v>
      </c>
      <c r="G233" s="12">
        <f t="shared" ref="G233:G255" si="10">E233/F233</f>
        <v>0.91190874199288274</v>
      </c>
    </row>
    <row r="234" spans="1:7">
      <c r="A234" s="1" t="s">
        <v>255</v>
      </c>
      <c r="B234" s="57" t="s">
        <v>2183</v>
      </c>
      <c r="C234" s="1" t="s">
        <v>4283</v>
      </c>
      <c r="D234" s="2" t="s">
        <v>1012</v>
      </c>
      <c r="E234" s="2" t="s">
        <v>4284</v>
      </c>
      <c r="F234" s="2" t="s">
        <v>1012</v>
      </c>
      <c r="G234" s="12">
        <f t="shared" si="10"/>
        <v>0.95182638557953414</v>
      </c>
    </row>
    <row r="235" spans="1:7">
      <c r="A235" s="1" t="s">
        <v>26</v>
      </c>
      <c r="B235" s="57" t="s">
        <v>2183</v>
      </c>
      <c r="C235" s="1" t="s">
        <v>1913</v>
      </c>
      <c r="D235" s="2" t="s">
        <v>4862</v>
      </c>
      <c r="E235" s="2" t="s">
        <v>4863</v>
      </c>
      <c r="F235" s="2" t="s">
        <v>4862</v>
      </c>
      <c r="G235" s="12">
        <f t="shared" si="10"/>
        <v>0.83263959616427163</v>
      </c>
    </row>
    <row r="236" spans="1:7">
      <c r="A236" s="1" t="s">
        <v>254</v>
      </c>
      <c r="B236" s="57" t="s">
        <v>2183</v>
      </c>
      <c r="C236" s="1" t="s">
        <v>4285</v>
      </c>
      <c r="D236" s="2" t="s">
        <v>4286</v>
      </c>
      <c r="E236" s="2" t="s">
        <v>4287</v>
      </c>
      <c r="F236" s="2" t="s">
        <v>4286</v>
      </c>
      <c r="G236" s="12">
        <f t="shared" si="10"/>
        <v>0.9442601238054299</v>
      </c>
    </row>
    <row r="237" spans="1:7">
      <c r="A237" s="1" t="s">
        <v>253</v>
      </c>
      <c r="B237" s="57" t="s">
        <v>2183</v>
      </c>
      <c r="C237" s="1" t="s">
        <v>0</v>
      </c>
      <c r="D237" s="2" t="s">
        <v>4288</v>
      </c>
      <c r="E237" s="2" t="s">
        <v>4289</v>
      </c>
      <c r="F237" s="2" t="s">
        <v>4288</v>
      </c>
      <c r="G237" s="12">
        <f t="shared" si="10"/>
        <v>0.82427056654805342</v>
      </c>
    </row>
    <row r="238" spans="1:7">
      <c r="A238" s="1" t="s">
        <v>25</v>
      </c>
      <c r="B238" s="57" t="s">
        <v>2183</v>
      </c>
      <c r="C238" s="1" t="s">
        <v>4290</v>
      </c>
      <c r="D238" s="2" t="s">
        <v>3044</v>
      </c>
      <c r="E238" s="2" t="s">
        <v>4866</v>
      </c>
      <c r="F238" s="2" t="s">
        <v>3044</v>
      </c>
      <c r="G238" s="12">
        <f t="shared" si="10"/>
        <v>0.82328558923253947</v>
      </c>
    </row>
    <row r="239" spans="1:7">
      <c r="A239" s="1" t="s">
        <v>252</v>
      </c>
      <c r="B239" s="57" t="s">
        <v>2183</v>
      </c>
      <c r="C239" s="1" t="s">
        <v>4291</v>
      </c>
      <c r="D239" s="2" t="s">
        <v>1454</v>
      </c>
      <c r="E239" s="2" t="s">
        <v>4292</v>
      </c>
      <c r="F239" s="2" t="s">
        <v>1454</v>
      </c>
      <c r="G239" s="12">
        <f t="shared" si="10"/>
        <v>1.0783710307406666</v>
      </c>
    </row>
    <row r="240" spans="1:7">
      <c r="A240" s="1" t="s">
        <v>251</v>
      </c>
      <c r="B240" s="57" t="s">
        <v>2183</v>
      </c>
      <c r="C240" s="1" t="s">
        <v>4293</v>
      </c>
      <c r="D240" s="2" t="s">
        <v>2618</v>
      </c>
      <c r="E240" s="2" t="s">
        <v>4294</v>
      </c>
      <c r="F240" s="2" t="s">
        <v>2618</v>
      </c>
      <c r="G240" s="12">
        <f t="shared" si="10"/>
        <v>0.88414472444307235</v>
      </c>
    </row>
    <row r="241" spans="1:7">
      <c r="A241" s="1" t="s">
        <v>250</v>
      </c>
      <c r="B241" s="57" t="s">
        <v>2183</v>
      </c>
      <c r="C241" s="1" t="s">
        <v>4295</v>
      </c>
      <c r="D241" s="2" t="s">
        <v>1457</v>
      </c>
      <c r="E241" s="2" t="s">
        <v>4296</v>
      </c>
      <c r="F241" s="2" t="s">
        <v>1457</v>
      </c>
      <c r="G241" s="12">
        <f t="shared" si="10"/>
        <v>0.78111954925910798</v>
      </c>
    </row>
    <row r="242" spans="1:7">
      <c r="A242" s="1" t="s">
        <v>249</v>
      </c>
      <c r="B242" s="57" t="s">
        <v>2183</v>
      </c>
      <c r="C242" s="1" t="s">
        <v>4297</v>
      </c>
      <c r="D242" s="2" t="s">
        <v>1015</v>
      </c>
      <c r="E242" s="2" t="s">
        <v>4298</v>
      </c>
      <c r="F242" s="2" t="s">
        <v>1015</v>
      </c>
      <c r="G242" s="12">
        <f t="shared" si="10"/>
        <v>0.73875465258881812</v>
      </c>
    </row>
    <row r="243" spans="1:7">
      <c r="A243" s="1" t="s">
        <v>248</v>
      </c>
      <c r="B243" s="57" t="s">
        <v>2183</v>
      </c>
      <c r="C243" s="1" t="s">
        <v>4299</v>
      </c>
      <c r="D243" s="2" t="s">
        <v>1016</v>
      </c>
      <c r="E243" s="2" t="s">
        <v>4300</v>
      </c>
      <c r="F243" s="2" t="s">
        <v>1016</v>
      </c>
      <c r="G243" s="12">
        <f t="shared" si="10"/>
        <v>0.95463851171309111</v>
      </c>
    </row>
    <row r="244" spans="1:7">
      <c r="A244" s="1" t="s">
        <v>247</v>
      </c>
      <c r="B244" s="57" t="s">
        <v>2183</v>
      </c>
      <c r="C244" s="1" t="s">
        <v>4301</v>
      </c>
      <c r="D244" s="2" t="s">
        <v>2623</v>
      </c>
      <c r="E244" s="2" t="s">
        <v>4302</v>
      </c>
      <c r="F244" s="2" t="s">
        <v>2623</v>
      </c>
      <c r="G244" s="12">
        <f t="shared" si="10"/>
        <v>0.87797115489575384</v>
      </c>
    </row>
    <row r="245" spans="1:7">
      <c r="A245" s="1" t="s">
        <v>246</v>
      </c>
      <c r="B245" s="57" t="s">
        <v>2183</v>
      </c>
      <c r="C245" s="1" t="s">
        <v>4303</v>
      </c>
      <c r="D245" s="2" t="s">
        <v>2625</v>
      </c>
      <c r="E245" s="2" t="s">
        <v>4304</v>
      </c>
      <c r="F245" s="2" t="s">
        <v>2625</v>
      </c>
      <c r="G245" s="12">
        <f t="shared" si="10"/>
        <v>0.91664203581959836</v>
      </c>
    </row>
    <row r="246" spans="1:7">
      <c r="A246" s="1" t="s">
        <v>245</v>
      </c>
      <c r="B246" s="57" t="s">
        <v>2183</v>
      </c>
      <c r="C246" s="1" t="s">
        <v>4305</v>
      </c>
      <c r="D246" s="2" t="s">
        <v>1464</v>
      </c>
      <c r="E246" s="2" t="s">
        <v>4306</v>
      </c>
      <c r="F246" s="2" t="s">
        <v>1464</v>
      </c>
      <c r="G246" s="12">
        <f t="shared" si="10"/>
        <v>1.4286560387139258</v>
      </c>
    </row>
    <row r="247" spans="1:7">
      <c r="A247" s="1" t="s">
        <v>244</v>
      </c>
      <c r="B247" s="57" t="s">
        <v>2183</v>
      </c>
      <c r="C247" s="1" t="s">
        <v>4307</v>
      </c>
      <c r="D247" s="2" t="s">
        <v>3581</v>
      </c>
      <c r="E247" s="2" t="s">
        <v>4308</v>
      </c>
      <c r="F247" s="2" t="s">
        <v>3581</v>
      </c>
      <c r="G247" s="12">
        <f t="shared" si="10"/>
        <v>0.82275863618569478</v>
      </c>
    </row>
    <row r="248" spans="1:7">
      <c r="A248" s="1" t="s">
        <v>243</v>
      </c>
      <c r="B248" s="57" t="s">
        <v>2183</v>
      </c>
      <c r="C248" s="1" t="s">
        <v>4309</v>
      </c>
      <c r="D248" s="2" t="s">
        <v>4310</v>
      </c>
      <c r="E248" s="2" t="s">
        <v>4311</v>
      </c>
      <c r="F248" s="2" t="s">
        <v>4310</v>
      </c>
      <c r="G248" s="12">
        <f t="shared" si="10"/>
        <v>0.91470808782084945</v>
      </c>
    </row>
    <row r="249" spans="1:7">
      <c r="A249" s="1" t="s">
        <v>242</v>
      </c>
      <c r="B249" s="57" t="s">
        <v>2183</v>
      </c>
      <c r="C249" s="1" t="s">
        <v>4312</v>
      </c>
      <c r="D249" s="2" t="s">
        <v>2632</v>
      </c>
      <c r="E249" s="2" t="s">
        <v>4313</v>
      </c>
      <c r="F249" s="2" t="s">
        <v>2632</v>
      </c>
      <c r="G249" s="12">
        <f t="shared" si="10"/>
        <v>0.89658854558211798</v>
      </c>
    </row>
    <row r="250" spans="1:7">
      <c r="A250" s="1" t="s">
        <v>241</v>
      </c>
      <c r="B250" s="57" t="s">
        <v>2183</v>
      </c>
      <c r="C250" s="1" t="s">
        <v>4314</v>
      </c>
      <c r="D250" s="2" t="s">
        <v>1020</v>
      </c>
      <c r="E250" s="2" t="s">
        <v>4315</v>
      </c>
      <c r="F250" s="2" t="s">
        <v>1020</v>
      </c>
      <c r="G250" s="12">
        <f t="shared" si="10"/>
        <v>0.92743965032303277</v>
      </c>
    </row>
    <row r="251" spans="1:7">
      <c r="A251" s="1" t="s">
        <v>240</v>
      </c>
      <c r="B251" s="57" t="s">
        <v>2183</v>
      </c>
      <c r="C251" s="1" t="s">
        <v>4316</v>
      </c>
      <c r="D251" s="2" t="s">
        <v>4317</v>
      </c>
      <c r="E251" s="2" t="s">
        <v>4318</v>
      </c>
      <c r="F251" s="2" t="s">
        <v>4317</v>
      </c>
      <c r="G251" s="12">
        <f t="shared" si="10"/>
        <v>0.93503925077886041</v>
      </c>
    </row>
    <row r="252" spans="1:7">
      <c r="A252" s="1" t="s">
        <v>239</v>
      </c>
      <c r="B252" s="57" t="s">
        <v>2183</v>
      </c>
      <c r="C252" s="1" t="s">
        <v>4319</v>
      </c>
      <c r="D252" s="2" t="s">
        <v>2637</v>
      </c>
      <c r="E252" s="2" t="s">
        <v>4320</v>
      </c>
      <c r="F252" s="2" t="s">
        <v>2637</v>
      </c>
      <c r="G252" s="12">
        <f t="shared" si="10"/>
        <v>0.88546753609207529</v>
      </c>
    </row>
    <row r="253" spans="1:7">
      <c r="A253" s="1" t="s">
        <v>238</v>
      </c>
      <c r="B253" s="57" t="s">
        <v>2183</v>
      </c>
      <c r="C253" s="1" t="s">
        <v>4321</v>
      </c>
      <c r="D253" s="2" t="s">
        <v>1022</v>
      </c>
      <c r="E253" s="2" t="s">
        <v>4322</v>
      </c>
      <c r="F253" s="2" t="s">
        <v>1022</v>
      </c>
      <c r="G253" s="12">
        <f t="shared" si="10"/>
        <v>0.78251132434203297</v>
      </c>
    </row>
    <row r="254" spans="1:7">
      <c r="A254" s="1" t="s">
        <v>237</v>
      </c>
      <c r="B254" s="57" t="s">
        <v>2183</v>
      </c>
      <c r="C254" s="1" t="s">
        <v>4323</v>
      </c>
      <c r="D254" s="2" t="s">
        <v>2640</v>
      </c>
      <c r="E254" s="2" t="s">
        <v>4324</v>
      </c>
      <c r="F254" s="2" t="s">
        <v>2640</v>
      </c>
      <c r="G254" s="12">
        <f t="shared" si="10"/>
        <v>0.95728704703860801</v>
      </c>
    </row>
    <row r="255" spans="1:7">
      <c r="A255" s="1" t="s">
        <v>236</v>
      </c>
      <c r="B255" s="57" t="s">
        <v>2183</v>
      </c>
      <c r="C255" s="1" t="s">
        <v>4325</v>
      </c>
      <c r="D255" s="2" t="s">
        <v>4326</v>
      </c>
      <c r="E255" s="2" t="s">
        <v>4327</v>
      </c>
      <c r="F255" s="2" t="s">
        <v>4326</v>
      </c>
      <c r="G255" s="12">
        <f t="shared" si="10"/>
        <v>0.81968766678854055</v>
      </c>
    </row>
    <row r="256" spans="1:7" hidden="1">
      <c r="A256" s="1" t="s">
        <v>23</v>
      </c>
      <c r="B256" s="57" t="s">
        <v>2185</v>
      </c>
      <c r="C256" s="1" t="s">
        <v>4328</v>
      </c>
      <c r="D256" s="1" t="s">
        <v>4329</v>
      </c>
      <c r="E256" s="1" t="s">
        <v>4330</v>
      </c>
      <c r="F256" s="1" t="s">
        <v>4329</v>
      </c>
    </row>
    <row r="257" spans="1:7">
      <c r="A257" s="5" t="s">
        <v>3078</v>
      </c>
      <c r="B257" s="57"/>
      <c r="C257" s="1" t="s">
        <v>4328</v>
      </c>
      <c r="D257" s="2" t="s">
        <v>4329</v>
      </c>
      <c r="E257" s="2" t="s">
        <v>4330</v>
      </c>
      <c r="F257" s="2" t="s">
        <v>4329</v>
      </c>
      <c r="G257" s="12">
        <f t="shared" ref="G257:G282" si="11">E257/F257</f>
        <v>0.89057621995548109</v>
      </c>
    </row>
    <row r="258" spans="1:7">
      <c r="A258" s="1" t="s">
        <v>235</v>
      </c>
      <c r="B258" s="57" t="s">
        <v>2185</v>
      </c>
      <c r="C258" s="1" t="s">
        <v>4331</v>
      </c>
      <c r="D258" s="2" t="s">
        <v>4332</v>
      </c>
      <c r="E258" s="2" t="s">
        <v>4333</v>
      </c>
      <c r="F258" s="2" t="s">
        <v>4332</v>
      </c>
      <c r="G258" s="12">
        <f t="shared" si="11"/>
        <v>1.0373654759075426</v>
      </c>
    </row>
    <row r="259" spans="1:7">
      <c r="A259" s="1" t="s">
        <v>234</v>
      </c>
      <c r="B259" s="57" t="s">
        <v>2185</v>
      </c>
      <c r="C259" s="1" t="s">
        <v>4334</v>
      </c>
      <c r="D259" s="2" t="s">
        <v>1025</v>
      </c>
      <c r="E259" s="2" t="s">
        <v>4335</v>
      </c>
      <c r="F259" s="2" t="s">
        <v>1025</v>
      </c>
      <c r="G259" s="12">
        <f t="shared" si="11"/>
        <v>1.0389591572344199</v>
      </c>
    </row>
    <row r="260" spans="1:7">
      <c r="A260" s="1" t="s">
        <v>233</v>
      </c>
      <c r="B260" s="57" t="s">
        <v>2185</v>
      </c>
      <c r="C260" s="1" t="s">
        <v>4336</v>
      </c>
      <c r="D260" s="2" t="s">
        <v>877</v>
      </c>
      <c r="E260" s="2" t="s">
        <v>4337</v>
      </c>
      <c r="F260" s="2" t="s">
        <v>877</v>
      </c>
      <c r="G260" s="12">
        <f t="shared" si="11"/>
        <v>0.83844228024640488</v>
      </c>
    </row>
    <row r="261" spans="1:7">
      <c r="A261" s="1" t="s">
        <v>232</v>
      </c>
      <c r="B261" s="57" t="s">
        <v>2185</v>
      </c>
      <c r="C261" s="1" t="s">
        <v>4338</v>
      </c>
      <c r="D261" s="2" t="s">
        <v>2649</v>
      </c>
      <c r="E261" s="2" t="s">
        <v>4339</v>
      </c>
      <c r="F261" s="2" t="s">
        <v>2649</v>
      </c>
      <c r="G261" s="12">
        <f t="shared" si="11"/>
        <v>0.80705178089533047</v>
      </c>
    </row>
    <row r="262" spans="1:7">
      <c r="A262" s="1" t="s">
        <v>231</v>
      </c>
      <c r="B262" s="57" t="s">
        <v>2185</v>
      </c>
      <c r="C262" s="1" t="s">
        <v>4340</v>
      </c>
      <c r="D262" s="2" t="s">
        <v>1097</v>
      </c>
      <c r="E262" s="2" t="s">
        <v>4341</v>
      </c>
      <c r="F262" s="2" t="s">
        <v>1097</v>
      </c>
      <c r="G262" s="12">
        <f t="shared" si="11"/>
        <v>0.84695377759688961</v>
      </c>
    </row>
    <row r="263" spans="1:7">
      <c r="A263" s="1" t="s">
        <v>230</v>
      </c>
      <c r="B263" s="57" t="s">
        <v>2185</v>
      </c>
      <c r="C263" s="1" t="s">
        <v>4342</v>
      </c>
      <c r="D263" s="2" t="s">
        <v>1489</v>
      </c>
      <c r="E263" s="2" t="s">
        <v>4343</v>
      </c>
      <c r="F263" s="2" t="s">
        <v>1489</v>
      </c>
      <c r="G263" s="12">
        <f t="shared" si="11"/>
        <v>1.0346095888328402</v>
      </c>
    </row>
    <row r="264" spans="1:7">
      <c r="A264" s="1" t="s">
        <v>229</v>
      </c>
      <c r="B264" s="57" t="s">
        <v>2185</v>
      </c>
      <c r="C264" s="1" t="s">
        <v>4344</v>
      </c>
      <c r="D264" s="2" t="s">
        <v>878</v>
      </c>
      <c r="E264" s="2" t="s">
        <v>4345</v>
      </c>
      <c r="F264" s="2" t="s">
        <v>878</v>
      </c>
      <c r="G264" s="12">
        <f t="shared" si="11"/>
        <v>0.93799125688961393</v>
      </c>
    </row>
    <row r="265" spans="1:7">
      <c r="A265" s="1" t="s">
        <v>228</v>
      </c>
      <c r="B265" s="57" t="s">
        <v>2185</v>
      </c>
      <c r="C265" s="1" t="s">
        <v>4346</v>
      </c>
      <c r="D265" s="2" t="s">
        <v>2654</v>
      </c>
      <c r="E265" s="2" t="s">
        <v>4347</v>
      </c>
      <c r="F265" s="2" t="s">
        <v>2654</v>
      </c>
      <c r="G265" s="12">
        <f t="shared" si="11"/>
        <v>1.0346685451638689</v>
      </c>
    </row>
    <row r="266" spans="1:7">
      <c r="A266" s="1" t="s">
        <v>227</v>
      </c>
      <c r="B266" s="57" t="s">
        <v>2185</v>
      </c>
      <c r="C266" s="1" t="s">
        <v>4348</v>
      </c>
      <c r="D266" s="2" t="s">
        <v>2656</v>
      </c>
      <c r="E266" s="2" t="s">
        <v>4349</v>
      </c>
      <c r="F266" s="2" t="s">
        <v>2656</v>
      </c>
      <c r="G266" s="12">
        <f t="shared" si="11"/>
        <v>1.0387563300691249</v>
      </c>
    </row>
    <row r="267" spans="1:7">
      <c r="A267" s="1" t="s">
        <v>226</v>
      </c>
      <c r="B267" s="57" t="s">
        <v>2185</v>
      </c>
      <c r="C267" s="1" t="s">
        <v>4350</v>
      </c>
      <c r="D267" s="2" t="s">
        <v>2658</v>
      </c>
      <c r="E267" s="2" t="s">
        <v>4351</v>
      </c>
      <c r="F267" s="2" t="s">
        <v>2658</v>
      </c>
      <c r="G267" s="12">
        <f t="shared" si="11"/>
        <v>0.89827054672531004</v>
      </c>
    </row>
    <row r="268" spans="1:7">
      <c r="A268" s="1" t="s">
        <v>225</v>
      </c>
      <c r="B268" s="57" t="s">
        <v>2185</v>
      </c>
      <c r="C268" s="1" t="s">
        <v>4352</v>
      </c>
      <c r="D268" s="2" t="s">
        <v>2660</v>
      </c>
      <c r="E268" s="2" t="s">
        <v>4353</v>
      </c>
      <c r="F268" s="2" t="s">
        <v>2660</v>
      </c>
      <c r="G268" s="12">
        <f t="shared" si="11"/>
        <v>0.90809977711386169</v>
      </c>
    </row>
    <row r="269" spans="1:7">
      <c r="A269" s="1" t="s">
        <v>224</v>
      </c>
      <c r="B269" s="57" t="s">
        <v>2185</v>
      </c>
      <c r="C269" s="1" t="s">
        <v>4354</v>
      </c>
      <c r="D269" s="2" t="s">
        <v>3540</v>
      </c>
      <c r="E269" s="2" t="s">
        <v>4355</v>
      </c>
      <c r="F269" s="2" t="s">
        <v>3540</v>
      </c>
      <c r="G269" s="12">
        <f t="shared" si="11"/>
        <v>1.4796929205236824</v>
      </c>
    </row>
    <row r="270" spans="1:7">
      <c r="A270" s="1" t="s">
        <v>223</v>
      </c>
      <c r="B270" s="57" t="s">
        <v>2185</v>
      </c>
      <c r="C270" s="1" t="s">
        <v>4356</v>
      </c>
      <c r="D270" s="2" t="s">
        <v>2663</v>
      </c>
      <c r="E270" s="2" t="s">
        <v>4357</v>
      </c>
      <c r="F270" s="2" t="s">
        <v>2663</v>
      </c>
      <c r="G270" s="12">
        <f t="shared" si="11"/>
        <v>1.1108327058088179</v>
      </c>
    </row>
    <row r="271" spans="1:7">
      <c r="A271" s="1" t="s">
        <v>222</v>
      </c>
      <c r="B271" s="57" t="s">
        <v>2185</v>
      </c>
      <c r="C271" s="1" t="s">
        <v>4358</v>
      </c>
      <c r="D271" s="2" t="s">
        <v>3535</v>
      </c>
      <c r="E271" s="2" t="s">
        <v>4359</v>
      </c>
      <c r="F271" s="2" t="s">
        <v>3535</v>
      </c>
      <c r="G271" s="12">
        <f t="shared" si="11"/>
        <v>0.90027810660321339</v>
      </c>
    </row>
    <row r="272" spans="1:7">
      <c r="A272" s="1" t="s">
        <v>221</v>
      </c>
      <c r="B272" s="57" t="s">
        <v>2185</v>
      </c>
      <c r="C272" s="1" t="s">
        <v>4360</v>
      </c>
      <c r="D272" s="2" t="s">
        <v>2666</v>
      </c>
      <c r="E272" s="2" t="s">
        <v>4361</v>
      </c>
      <c r="F272" s="2" t="s">
        <v>2666</v>
      </c>
      <c r="G272" s="12">
        <f t="shared" si="11"/>
        <v>0.8236688689661793</v>
      </c>
    </row>
    <row r="273" spans="1:7">
      <c r="A273" s="1" t="s">
        <v>220</v>
      </c>
      <c r="B273" s="57" t="s">
        <v>2185</v>
      </c>
      <c r="C273" s="1" t="s">
        <v>4362</v>
      </c>
      <c r="D273" s="2" t="s">
        <v>4363</v>
      </c>
      <c r="E273" s="2" t="s">
        <v>4364</v>
      </c>
      <c r="F273" s="2" t="s">
        <v>4363</v>
      </c>
      <c r="G273" s="12">
        <f t="shared" si="11"/>
        <v>1.1308267808655934</v>
      </c>
    </row>
    <row r="274" spans="1:7">
      <c r="A274" s="1" t="s">
        <v>219</v>
      </c>
      <c r="B274" s="57" t="s">
        <v>2185</v>
      </c>
      <c r="C274" s="1" t="s">
        <v>4365</v>
      </c>
      <c r="D274" s="2" t="s">
        <v>2670</v>
      </c>
      <c r="E274" s="2" t="s">
        <v>4366</v>
      </c>
      <c r="F274" s="2" t="s">
        <v>2670</v>
      </c>
      <c r="G274" s="12">
        <f t="shared" si="11"/>
        <v>0.98489016658501627</v>
      </c>
    </row>
    <row r="275" spans="1:7">
      <c r="A275" s="1" t="s">
        <v>218</v>
      </c>
      <c r="B275" s="57" t="s">
        <v>2185</v>
      </c>
      <c r="C275" s="1" t="s">
        <v>4367</v>
      </c>
      <c r="D275" s="2" t="s">
        <v>1029</v>
      </c>
      <c r="E275" s="2" t="s">
        <v>4368</v>
      </c>
      <c r="F275" s="2" t="s">
        <v>1029</v>
      </c>
      <c r="G275" s="12">
        <f t="shared" si="11"/>
        <v>1.0856668722845035</v>
      </c>
    </row>
    <row r="276" spans="1:7">
      <c r="A276" s="1" t="s">
        <v>217</v>
      </c>
      <c r="B276" s="57" t="s">
        <v>2185</v>
      </c>
      <c r="C276" s="1" t="s">
        <v>4369</v>
      </c>
      <c r="D276" s="2" t="s">
        <v>3526</v>
      </c>
      <c r="E276" s="2" t="s">
        <v>4370</v>
      </c>
      <c r="F276" s="2" t="s">
        <v>3526</v>
      </c>
      <c r="G276" s="12">
        <f t="shared" si="11"/>
        <v>1.0074921702964206</v>
      </c>
    </row>
    <row r="277" spans="1:7">
      <c r="A277" s="1" t="s">
        <v>216</v>
      </c>
      <c r="B277" s="57" t="s">
        <v>2185</v>
      </c>
      <c r="C277" s="1" t="s">
        <v>4371</v>
      </c>
      <c r="D277" s="2" t="s">
        <v>4372</v>
      </c>
      <c r="E277" s="2" t="s">
        <v>4373</v>
      </c>
      <c r="F277" s="2" t="s">
        <v>4372</v>
      </c>
      <c r="G277" s="12">
        <f t="shared" si="11"/>
        <v>0.96262888746011344</v>
      </c>
    </row>
    <row r="278" spans="1:7">
      <c r="A278" s="1" t="s">
        <v>215</v>
      </c>
      <c r="B278" s="57" t="s">
        <v>2185</v>
      </c>
      <c r="C278" s="1" t="s">
        <v>4374</v>
      </c>
      <c r="D278" s="2" t="s">
        <v>2677</v>
      </c>
      <c r="E278" s="2" t="s">
        <v>4375</v>
      </c>
      <c r="F278" s="2" t="s">
        <v>2677</v>
      </c>
      <c r="G278" s="12">
        <f t="shared" si="11"/>
        <v>0.65929921783179279</v>
      </c>
    </row>
    <row r="279" spans="1:7">
      <c r="A279" s="1" t="s">
        <v>214</v>
      </c>
      <c r="B279" s="57" t="s">
        <v>2185</v>
      </c>
      <c r="C279" s="1" t="s">
        <v>4376</v>
      </c>
      <c r="D279" s="2" t="s">
        <v>2679</v>
      </c>
      <c r="E279" s="2" t="s">
        <v>4377</v>
      </c>
      <c r="F279" s="2" t="s">
        <v>2679</v>
      </c>
      <c r="G279" s="12">
        <f t="shared" si="11"/>
        <v>1.0604071390838428</v>
      </c>
    </row>
    <row r="280" spans="1:7">
      <c r="A280" s="1" t="s">
        <v>213</v>
      </c>
      <c r="B280" s="57" t="s">
        <v>2185</v>
      </c>
      <c r="C280" s="1" t="s">
        <v>4378</v>
      </c>
      <c r="D280" s="2" t="s">
        <v>1032</v>
      </c>
      <c r="E280" s="2" t="s">
        <v>4379</v>
      </c>
      <c r="F280" s="2" t="s">
        <v>1032</v>
      </c>
      <c r="G280" s="12">
        <f t="shared" si="11"/>
        <v>1.0633025936235616</v>
      </c>
    </row>
    <row r="281" spans="1:7">
      <c r="A281" s="1" t="s">
        <v>212</v>
      </c>
      <c r="B281" s="57" t="s">
        <v>2185</v>
      </c>
      <c r="C281" s="1" t="s">
        <v>4380</v>
      </c>
      <c r="D281" s="2" t="s">
        <v>4381</v>
      </c>
      <c r="E281" s="2" t="s">
        <v>4382</v>
      </c>
      <c r="F281" s="2" t="s">
        <v>4381</v>
      </c>
      <c r="G281" s="12">
        <f t="shared" si="11"/>
        <v>0.8360982688724734</v>
      </c>
    </row>
    <row r="282" spans="1:7">
      <c r="A282" s="1" t="s">
        <v>211</v>
      </c>
      <c r="B282" s="57" t="s">
        <v>2185</v>
      </c>
      <c r="C282" s="1" t="s">
        <v>4383</v>
      </c>
      <c r="D282" s="2" t="s">
        <v>1516</v>
      </c>
      <c r="E282" s="2" t="s">
        <v>4384</v>
      </c>
      <c r="F282" s="2" t="s">
        <v>1516</v>
      </c>
      <c r="G282" s="12">
        <f t="shared" si="11"/>
        <v>0.91679700282611931</v>
      </c>
    </row>
    <row r="283" spans="1:7" hidden="1">
      <c r="A283" s="1" t="s">
        <v>113</v>
      </c>
      <c r="B283" s="57" t="s">
        <v>853</v>
      </c>
      <c r="C283" s="1" t="s">
        <v>4385</v>
      </c>
      <c r="D283" s="1" t="s">
        <v>4386</v>
      </c>
      <c r="E283" s="1" t="s">
        <v>4387</v>
      </c>
      <c r="F283" s="1" t="s">
        <v>4386</v>
      </c>
    </row>
    <row r="284" spans="1:7">
      <c r="A284" s="5" t="s">
        <v>3932</v>
      </c>
      <c r="B284" s="57"/>
      <c r="C284" s="1" t="s">
        <v>4385</v>
      </c>
      <c r="D284" s="2" t="s">
        <v>4386</v>
      </c>
      <c r="E284" s="2" t="s">
        <v>4387</v>
      </c>
      <c r="F284" s="2" t="s">
        <v>4386</v>
      </c>
      <c r="G284" s="12">
        <f t="shared" ref="G284:G285" si="12">E284/F284</f>
        <v>0.96762915030683805</v>
      </c>
    </row>
    <row r="285" spans="1:7">
      <c r="A285" s="1" t="s">
        <v>21</v>
      </c>
      <c r="B285" s="57" t="s">
        <v>853</v>
      </c>
      <c r="C285" s="1" t="s">
        <v>4388</v>
      </c>
      <c r="D285" s="2" t="s">
        <v>4873</v>
      </c>
      <c r="E285" s="2" t="s">
        <v>4874</v>
      </c>
      <c r="F285" s="2" t="s">
        <v>4873</v>
      </c>
      <c r="G285" s="13">
        <f t="shared" si="12"/>
        <v>0.84079868091903409</v>
      </c>
    </row>
    <row r="286" spans="1:7" hidden="1">
      <c r="A286" s="1" t="s">
        <v>19</v>
      </c>
      <c r="B286" s="57" t="s">
        <v>853</v>
      </c>
      <c r="C286" s="1" t="s">
        <v>4388</v>
      </c>
      <c r="D286" s="1" t="s">
        <v>0</v>
      </c>
      <c r="E286" s="1" t="s">
        <v>4389</v>
      </c>
      <c r="F286" s="1" t="s">
        <v>0</v>
      </c>
    </row>
    <row r="287" spans="1:7">
      <c r="A287" s="1" t="s">
        <v>210</v>
      </c>
      <c r="B287" s="57" t="s">
        <v>853</v>
      </c>
      <c r="C287" s="1" t="s">
        <v>4390</v>
      </c>
      <c r="D287" s="2" t="s">
        <v>1034</v>
      </c>
      <c r="E287" s="2" t="s">
        <v>4391</v>
      </c>
      <c r="F287" s="2" t="s">
        <v>1034</v>
      </c>
      <c r="G287" s="12">
        <f t="shared" ref="G287:G311" si="13">E287/F287</f>
        <v>0.80316222582290642</v>
      </c>
    </row>
    <row r="288" spans="1:7">
      <c r="A288" s="1" t="s">
        <v>209</v>
      </c>
      <c r="B288" s="57" t="s">
        <v>853</v>
      </c>
      <c r="C288" s="1" t="s">
        <v>4392</v>
      </c>
      <c r="D288" s="2" t="s">
        <v>2690</v>
      </c>
      <c r="E288" s="2" t="s">
        <v>4393</v>
      </c>
      <c r="F288" s="2" t="s">
        <v>2690</v>
      </c>
      <c r="G288" s="12">
        <f t="shared" si="13"/>
        <v>1.1690667780744615</v>
      </c>
    </row>
    <row r="289" spans="1:7">
      <c r="A289" s="1" t="s">
        <v>208</v>
      </c>
      <c r="B289" s="57" t="s">
        <v>853</v>
      </c>
      <c r="C289" s="1" t="s">
        <v>4394</v>
      </c>
      <c r="D289" s="2" t="s">
        <v>4395</v>
      </c>
      <c r="E289" s="2" t="s">
        <v>4396</v>
      </c>
      <c r="F289" s="2" t="s">
        <v>4395</v>
      </c>
      <c r="G289" s="12">
        <f t="shared" si="13"/>
        <v>0.82362370752180913</v>
      </c>
    </row>
    <row r="290" spans="1:7">
      <c r="A290" s="1" t="s">
        <v>207</v>
      </c>
      <c r="B290" s="57" t="s">
        <v>853</v>
      </c>
      <c r="C290" s="1" t="s">
        <v>4397</v>
      </c>
      <c r="D290" s="2" t="s">
        <v>1526</v>
      </c>
      <c r="E290" s="2" t="s">
        <v>4398</v>
      </c>
      <c r="F290" s="2" t="s">
        <v>1526</v>
      </c>
      <c r="G290" s="12">
        <f t="shared" si="13"/>
        <v>1.0635881116120902</v>
      </c>
    </row>
    <row r="291" spans="1:7">
      <c r="A291" s="1" t="s">
        <v>206</v>
      </c>
      <c r="B291" s="57" t="s">
        <v>853</v>
      </c>
      <c r="C291" s="1" t="s">
        <v>4399</v>
      </c>
      <c r="D291" s="2" t="s">
        <v>1528</v>
      </c>
      <c r="E291" s="2" t="s">
        <v>4400</v>
      </c>
      <c r="F291" s="2" t="s">
        <v>1528</v>
      </c>
      <c r="G291" s="12">
        <f t="shared" si="13"/>
        <v>1.037934811118743</v>
      </c>
    </row>
    <row r="292" spans="1:7">
      <c r="A292" s="1" t="s">
        <v>205</v>
      </c>
      <c r="B292" s="57" t="s">
        <v>853</v>
      </c>
      <c r="C292" s="1" t="s">
        <v>4401</v>
      </c>
      <c r="D292" s="2" t="s">
        <v>1036</v>
      </c>
      <c r="E292" s="2" t="s">
        <v>4402</v>
      </c>
      <c r="F292" s="2" t="s">
        <v>1036</v>
      </c>
      <c r="G292" s="12">
        <f t="shared" si="13"/>
        <v>0.8775957094204222</v>
      </c>
    </row>
    <row r="293" spans="1:7">
      <c r="A293" s="1" t="s">
        <v>204</v>
      </c>
      <c r="B293" s="57" t="s">
        <v>853</v>
      </c>
      <c r="C293" s="1" t="s">
        <v>4403</v>
      </c>
      <c r="D293" s="2" t="s">
        <v>1099</v>
      </c>
      <c r="E293" s="2" t="s">
        <v>4404</v>
      </c>
      <c r="F293" s="2" t="s">
        <v>1099</v>
      </c>
      <c r="G293" s="12">
        <f t="shared" si="13"/>
        <v>0.88156426011264721</v>
      </c>
    </row>
    <row r="294" spans="1:7">
      <c r="A294" s="1" t="s">
        <v>203</v>
      </c>
      <c r="B294" s="57" t="s">
        <v>853</v>
      </c>
      <c r="C294" s="1" t="s">
        <v>4405</v>
      </c>
      <c r="D294" s="2" t="s">
        <v>2697</v>
      </c>
      <c r="E294" s="2" t="s">
        <v>4406</v>
      </c>
      <c r="F294" s="2" t="s">
        <v>2697</v>
      </c>
      <c r="G294" s="12">
        <f t="shared" si="13"/>
        <v>0.82546029502373974</v>
      </c>
    </row>
    <row r="295" spans="1:7">
      <c r="A295" s="1" t="s">
        <v>202</v>
      </c>
      <c r="B295" s="57" t="s">
        <v>853</v>
      </c>
      <c r="C295" s="1" t="s">
        <v>4407</v>
      </c>
      <c r="D295" s="2" t="s">
        <v>3492</v>
      </c>
      <c r="E295" s="2" t="s">
        <v>4408</v>
      </c>
      <c r="F295" s="2" t="s">
        <v>3492</v>
      </c>
      <c r="G295" s="12">
        <f t="shared" si="13"/>
        <v>0.89219587504340869</v>
      </c>
    </row>
    <row r="296" spans="1:7">
      <c r="A296" s="1" t="s">
        <v>201</v>
      </c>
      <c r="B296" s="57" t="s">
        <v>853</v>
      </c>
      <c r="C296" s="1" t="s">
        <v>0</v>
      </c>
      <c r="D296" s="2" t="s">
        <v>1039</v>
      </c>
      <c r="E296" s="2" t="s">
        <v>4409</v>
      </c>
      <c r="F296" s="2" t="s">
        <v>1039</v>
      </c>
      <c r="G296" s="12">
        <f t="shared" si="13"/>
        <v>1.1160956910538899</v>
      </c>
    </row>
    <row r="297" spans="1:7">
      <c r="A297" s="1" t="s">
        <v>200</v>
      </c>
      <c r="B297" s="57" t="s">
        <v>853</v>
      </c>
      <c r="C297" s="1" t="s">
        <v>4410</v>
      </c>
      <c r="D297" s="2" t="s">
        <v>2701</v>
      </c>
      <c r="E297" s="2" t="s">
        <v>4411</v>
      </c>
      <c r="F297" s="2" t="s">
        <v>2701</v>
      </c>
      <c r="G297" s="12">
        <f t="shared" si="13"/>
        <v>0.8528821328344246</v>
      </c>
    </row>
    <row r="298" spans="1:7">
      <c r="A298" s="1" t="s">
        <v>199</v>
      </c>
      <c r="B298" s="57" t="s">
        <v>853</v>
      </c>
      <c r="C298" s="1" t="s">
        <v>4412</v>
      </c>
      <c r="D298" s="2" t="s">
        <v>1041</v>
      </c>
      <c r="E298" s="2" t="s">
        <v>4413</v>
      </c>
      <c r="F298" s="2" t="s">
        <v>1041</v>
      </c>
      <c r="G298" s="12">
        <f t="shared" si="13"/>
        <v>1.0171364748876819</v>
      </c>
    </row>
    <row r="299" spans="1:7">
      <c r="A299" s="1" t="s">
        <v>198</v>
      </c>
      <c r="B299" s="57" t="s">
        <v>853</v>
      </c>
      <c r="C299" s="1" t="s">
        <v>4414</v>
      </c>
      <c r="D299" s="2" t="s">
        <v>2704</v>
      </c>
      <c r="E299" s="2" t="s">
        <v>4415</v>
      </c>
      <c r="F299" s="2" t="s">
        <v>2704</v>
      </c>
      <c r="G299" s="12">
        <f t="shared" si="13"/>
        <v>0.91669752737711163</v>
      </c>
    </row>
    <row r="300" spans="1:7">
      <c r="A300" s="1" t="s">
        <v>197</v>
      </c>
      <c r="B300" s="57" t="s">
        <v>853</v>
      </c>
      <c r="C300" s="1" t="s">
        <v>4416</v>
      </c>
      <c r="D300" s="2" t="s">
        <v>1043</v>
      </c>
      <c r="E300" s="2" t="s">
        <v>4417</v>
      </c>
      <c r="F300" s="2" t="s">
        <v>1043</v>
      </c>
      <c r="G300" s="12">
        <f t="shared" si="13"/>
        <v>1.0068798594033335</v>
      </c>
    </row>
    <row r="301" spans="1:7">
      <c r="A301" s="1" t="s">
        <v>196</v>
      </c>
      <c r="B301" s="57" t="s">
        <v>853</v>
      </c>
      <c r="C301" s="1" t="s">
        <v>4418</v>
      </c>
      <c r="D301" s="2" t="s">
        <v>2707</v>
      </c>
      <c r="E301" s="2" t="s">
        <v>4419</v>
      </c>
      <c r="F301" s="2" t="s">
        <v>2707</v>
      </c>
      <c r="G301" s="12">
        <f t="shared" si="13"/>
        <v>0.906122818400662</v>
      </c>
    </row>
    <row r="302" spans="1:7">
      <c r="A302" s="1" t="s">
        <v>195</v>
      </c>
      <c r="B302" s="57" t="s">
        <v>853</v>
      </c>
      <c r="C302" s="1" t="s">
        <v>4420</v>
      </c>
      <c r="D302" s="2" t="s">
        <v>1044</v>
      </c>
      <c r="E302" s="2" t="s">
        <v>4421</v>
      </c>
      <c r="F302" s="2" t="s">
        <v>1044</v>
      </c>
      <c r="G302" s="12">
        <f t="shared" si="13"/>
        <v>0.97933098397216389</v>
      </c>
    </row>
    <row r="303" spans="1:7">
      <c r="A303" s="1" t="s">
        <v>194</v>
      </c>
      <c r="B303" s="57" t="s">
        <v>853</v>
      </c>
      <c r="C303" s="1" t="s">
        <v>0</v>
      </c>
      <c r="D303" s="2" t="s">
        <v>1045</v>
      </c>
      <c r="E303" s="2" t="s">
        <v>4422</v>
      </c>
      <c r="F303" s="2" t="s">
        <v>1045</v>
      </c>
      <c r="G303" s="12">
        <f t="shared" si="13"/>
        <v>1.1167409766454353</v>
      </c>
    </row>
    <row r="304" spans="1:7">
      <c r="A304" s="1" t="s">
        <v>193</v>
      </c>
      <c r="B304" s="57" t="s">
        <v>853</v>
      </c>
      <c r="C304" s="1" t="s">
        <v>4423</v>
      </c>
      <c r="D304" s="2" t="s">
        <v>2711</v>
      </c>
      <c r="E304" s="2" t="s">
        <v>4424</v>
      </c>
      <c r="F304" s="2" t="s">
        <v>2711</v>
      </c>
      <c r="G304" s="12">
        <f t="shared" si="13"/>
        <v>0.80704819125827154</v>
      </c>
    </row>
    <row r="305" spans="1:7">
      <c r="A305" s="1" t="s">
        <v>192</v>
      </c>
      <c r="B305" s="57" t="s">
        <v>853</v>
      </c>
      <c r="C305" s="1" t="s">
        <v>4425</v>
      </c>
      <c r="D305" s="2" t="s">
        <v>2713</v>
      </c>
      <c r="E305" s="2" t="s">
        <v>4426</v>
      </c>
      <c r="F305" s="2" t="s">
        <v>2713</v>
      </c>
      <c r="G305" s="12">
        <f t="shared" si="13"/>
        <v>0.88760441802891299</v>
      </c>
    </row>
    <row r="306" spans="1:7">
      <c r="A306" s="1" t="s">
        <v>191</v>
      </c>
      <c r="B306" s="57" t="s">
        <v>853</v>
      </c>
      <c r="C306" s="1" t="s">
        <v>4427</v>
      </c>
      <c r="D306" s="2" t="s">
        <v>2715</v>
      </c>
      <c r="E306" s="2" t="s">
        <v>4428</v>
      </c>
      <c r="F306" s="2" t="s">
        <v>2715</v>
      </c>
      <c r="G306" s="12">
        <f t="shared" si="13"/>
        <v>0.99670120511035454</v>
      </c>
    </row>
    <row r="307" spans="1:7">
      <c r="A307" s="1" t="s">
        <v>190</v>
      </c>
      <c r="B307" s="57" t="s">
        <v>853</v>
      </c>
      <c r="C307" s="1" t="s">
        <v>4429</v>
      </c>
      <c r="D307" s="2" t="s">
        <v>2717</v>
      </c>
      <c r="E307" s="2" t="s">
        <v>4430</v>
      </c>
      <c r="F307" s="2" t="s">
        <v>2717</v>
      </c>
      <c r="G307" s="12">
        <f t="shared" si="13"/>
        <v>0.88490085470085478</v>
      </c>
    </row>
    <row r="308" spans="1:7">
      <c r="A308" s="1" t="s">
        <v>189</v>
      </c>
      <c r="B308" s="57" t="s">
        <v>853</v>
      </c>
      <c r="C308" s="1" t="s">
        <v>4431</v>
      </c>
      <c r="D308" s="2" t="s">
        <v>4432</v>
      </c>
      <c r="E308" s="2" t="s">
        <v>4433</v>
      </c>
      <c r="F308" s="2" t="s">
        <v>4432</v>
      </c>
      <c r="G308" s="12">
        <f t="shared" si="13"/>
        <v>0.62526704793846721</v>
      </c>
    </row>
    <row r="309" spans="1:7">
      <c r="A309" s="1" t="s">
        <v>188</v>
      </c>
      <c r="B309" s="57" t="s">
        <v>853</v>
      </c>
      <c r="C309" s="1" t="s">
        <v>4434</v>
      </c>
      <c r="D309" s="2" t="s">
        <v>1548</v>
      </c>
      <c r="E309" s="2" t="s">
        <v>4435</v>
      </c>
      <c r="F309" s="2" t="s">
        <v>1548</v>
      </c>
      <c r="G309" s="12">
        <f t="shared" si="13"/>
        <v>1.0999673958705616</v>
      </c>
    </row>
    <row r="310" spans="1:7">
      <c r="A310" s="1" t="s">
        <v>187</v>
      </c>
      <c r="B310" s="57" t="s">
        <v>853</v>
      </c>
      <c r="C310" s="1" t="s">
        <v>4436</v>
      </c>
      <c r="D310" s="2" t="s">
        <v>1050</v>
      </c>
      <c r="E310" s="2" t="s">
        <v>4437</v>
      </c>
      <c r="F310" s="2" t="s">
        <v>1050</v>
      </c>
      <c r="G310" s="12">
        <f t="shared" si="13"/>
        <v>0.75376298122642282</v>
      </c>
    </row>
    <row r="311" spans="1:7">
      <c r="A311" s="1" t="s">
        <v>186</v>
      </c>
      <c r="B311" s="57" t="s">
        <v>853</v>
      </c>
      <c r="C311" s="1" t="s">
        <v>4438</v>
      </c>
      <c r="D311" s="2" t="s">
        <v>2723</v>
      </c>
      <c r="E311" s="2" t="s">
        <v>4439</v>
      </c>
      <c r="F311" s="2" t="s">
        <v>2723</v>
      </c>
      <c r="G311" s="12">
        <f t="shared" si="13"/>
        <v>0.97292627723943403</v>
      </c>
    </row>
    <row r="312" spans="1:7" hidden="1">
      <c r="A312" s="1" t="s">
        <v>917</v>
      </c>
      <c r="B312" s="57" t="s">
        <v>855</v>
      </c>
      <c r="C312" s="1" t="s">
        <v>4440</v>
      </c>
      <c r="D312" s="1" t="s">
        <v>4441</v>
      </c>
      <c r="E312" s="1" t="s">
        <v>4442</v>
      </c>
      <c r="F312" s="1" t="s">
        <v>4441</v>
      </c>
    </row>
    <row r="313" spans="1:7">
      <c r="A313" s="5" t="s">
        <v>854</v>
      </c>
      <c r="B313" s="57"/>
      <c r="C313" s="1" t="s">
        <v>4443</v>
      </c>
      <c r="D313" s="2" t="s">
        <v>4441</v>
      </c>
      <c r="E313" s="2" t="s">
        <v>4444</v>
      </c>
      <c r="F313" s="2" t="s">
        <v>4441</v>
      </c>
      <c r="G313" s="12">
        <f t="shared" ref="G313:G338" si="14">E313/F313</f>
        <v>0.93751730508918141</v>
      </c>
    </row>
    <row r="314" spans="1:7">
      <c r="A314" s="1" t="s">
        <v>184</v>
      </c>
      <c r="B314" s="57" t="s">
        <v>855</v>
      </c>
      <c r="C314" s="1" t="s">
        <v>4445</v>
      </c>
      <c r="D314" s="2" t="s">
        <v>4446</v>
      </c>
      <c r="E314" s="2" t="s">
        <v>4447</v>
      </c>
      <c r="F314" s="2" t="s">
        <v>4446</v>
      </c>
      <c r="G314" s="12">
        <f t="shared" si="14"/>
        <v>1.0412159333945996</v>
      </c>
    </row>
    <row r="315" spans="1:7">
      <c r="A315" s="1" t="s">
        <v>183</v>
      </c>
      <c r="B315" s="57" t="s">
        <v>855</v>
      </c>
      <c r="C315" s="1" t="s">
        <v>4448</v>
      </c>
      <c r="D315" s="2" t="s">
        <v>4449</v>
      </c>
      <c r="E315" s="2" t="s">
        <v>4450</v>
      </c>
      <c r="F315" s="2" t="s">
        <v>4449</v>
      </c>
      <c r="G315" s="12">
        <f t="shared" si="14"/>
        <v>0.82950326533865437</v>
      </c>
    </row>
    <row r="316" spans="1:7">
      <c r="A316" s="1" t="s">
        <v>182</v>
      </c>
      <c r="B316" s="57" t="s">
        <v>855</v>
      </c>
      <c r="C316" s="1" t="s">
        <v>4451</v>
      </c>
      <c r="D316" s="2" t="s">
        <v>4452</v>
      </c>
      <c r="E316" s="2" t="s">
        <v>4453</v>
      </c>
      <c r="F316" s="2" t="s">
        <v>4452</v>
      </c>
      <c r="G316" s="12">
        <f t="shared" si="14"/>
        <v>0.73682955017633212</v>
      </c>
    </row>
    <row r="317" spans="1:7">
      <c r="A317" s="1" t="s">
        <v>181</v>
      </c>
      <c r="B317" s="57" t="s">
        <v>855</v>
      </c>
      <c r="C317" s="1" t="s">
        <v>4454</v>
      </c>
      <c r="D317" s="2" t="s">
        <v>4455</v>
      </c>
      <c r="E317" s="2" t="s">
        <v>4456</v>
      </c>
      <c r="F317" s="2" t="s">
        <v>4455</v>
      </c>
      <c r="G317" s="12">
        <f t="shared" si="14"/>
        <v>1.0742619401606752</v>
      </c>
    </row>
    <row r="318" spans="1:7">
      <c r="A318" s="1" t="s">
        <v>180</v>
      </c>
      <c r="B318" s="57" t="s">
        <v>855</v>
      </c>
      <c r="C318" s="1" t="s">
        <v>4457</v>
      </c>
      <c r="D318" s="2" t="s">
        <v>4458</v>
      </c>
      <c r="E318" s="2" t="s">
        <v>4459</v>
      </c>
      <c r="F318" s="2" t="s">
        <v>4458</v>
      </c>
      <c r="G318" s="12">
        <f t="shared" si="14"/>
        <v>0.7223788458542908</v>
      </c>
    </row>
    <row r="319" spans="1:7">
      <c r="A319" s="1" t="s">
        <v>179</v>
      </c>
      <c r="B319" s="57" t="s">
        <v>855</v>
      </c>
      <c r="C319" s="1" t="s">
        <v>0</v>
      </c>
      <c r="D319" s="2" t="s">
        <v>4460</v>
      </c>
      <c r="E319" s="2" t="s">
        <v>4461</v>
      </c>
      <c r="F319" s="2" t="s">
        <v>4460</v>
      </c>
      <c r="G319" s="12">
        <f t="shared" si="14"/>
        <v>1.0818147933239204</v>
      </c>
    </row>
    <row r="320" spans="1:7">
      <c r="A320" s="1" t="s">
        <v>178</v>
      </c>
      <c r="B320" s="57" t="s">
        <v>855</v>
      </c>
      <c r="C320" s="1" t="s">
        <v>4462</v>
      </c>
      <c r="D320" s="2" t="s">
        <v>4463</v>
      </c>
      <c r="E320" s="2" t="s">
        <v>4464</v>
      </c>
      <c r="F320" s="2" t="s">
        <v>4463</v>
      </c>
      <c r="G320" s="12">
        <f t="shared" si="14"/>
        <v>0.8871118100148877</v>
      </c>
    </row>
    <row r="321" spans="1:7">
      <c r="A321" s="1" t="s">
        <v>177</v>
      </c>
      <c r="B321" s="57" t="s">
        <v>855</v>
      </c>
      <c r="C321" s="1" t="s">
        <v>4465</v>
      </c>
      <c r="D321" s="2" t="s">
        <v>4466</v>
      </c>
      <c r="E321" s="2" t="s">
        <v>4467</v>
      </c>
      <c r="F321" s="2" t="s">
        <v>4466</v>
      </c>
      <c r="G321" s="12">
        <f t="shared" si="14"/>
        <v>0.92711782975143886</v>
      </c>
    </row>
    <row r="322" spans="1:7">
      <c r="A322" s="1" t="s">
        <v>176</v>
      </c>
      <c r="B322" s="57" t="s">
        <v>855</v>
      </c>
      <c r="C322" s="1" t="s">
        <v>4468</v>
      </c>
      <c r="D322" s="2" t="s">
        <v>4469</v>
      </c>
      <c r="E322" s="2" t="s">
        <v>4470</v>
      </c>
      <c r="F322" s="2" t="s">
        <v>4469</v>
      </c>
      <c r="G322" s="12">
        <f t="shared" si="14"/>
        <v>0.94646286217805786</v>
      </c>
    </row>
    <row r="323" spans="1:7">
      <c r="A323" s="1" t="s">
        <v>175</v>
      </c>
      <c r="B323" s="57" t="s">
        <v>855</v>
      </c>
      <c r="C323" s="1" t="s">
        <v>4471</v>
      </c>
      <c r="D323" s="2" t="s">
        <v>4472</v>
      </c>
      <c r="E323" s="2" t="s">
        <v>4473</v>
      </c>
      <c r="F323" s="2" t="s">
        <v>4472</v>
      </c>
      <c r="G323" s="12">
        <f t="shared" si="14"/>
        <v>0.97333912034866754</v>
      </c>
    </row>
    <row r="324" spans="1:7">
      <c r="A324" s="1" t="s">
        <v>174</v>
      </c>
      <c r="B324" s="57" t="s">
        <v>855</v>
      </c>
      <c r="C324" s="1" t="s">
        <v>4474</v>
      </c>
      <c r="D324" s="2" t="s">
        <v>4475</v>
      </c>
      <c r="E324" s="2" t="s">
        <v>4476</v>
      </c>
      <c r="F324" s="2" t="s">
        <v>4475</v>
      </c>
      <c r="G324" s="12">
        <f t="shared" si="14"/>
        <v>0.93672636447991742</v>
      </c>
    </row>
    <row r="325" spans="1:7">
      <c r="A325" s="1" t="s">
        <v>173</v>
      </c>
      <c r="B325" s="57" t="s">
        <v>855</v>
      </c>
      <c r="C325" s="1" t="s">
        <v>4477</v>
      </c>
      <c r="D325" s="2" t="s">
        <v>4478</v>
      </c>
      <c r="E325" s="2" t="s">
        <v>4479</v>
      </c>
      <c r="F325" s="2" t="s">
        <v>4478</v>
      </c>
      <c r="G325" s="12">
        <f t="shared" si="14"/>
        <v>0.87182204173531364</v>
      </c>
    </row>
    <row r="326" spans="1:7">
      <c r="A326" s="1" t="s">
        <v>172</v>
      </c>
      <c r="B326" s="57" t="s">
        <v>855</v>
      </c>
      <c r="C326" s="1" t="s">
        <v>4480</v>
      </c>
      <c r="D326" s="2" t="s">
        <v>4481</v>
      </c>
      <c r="E326" s="2" t="s">
        <v>4482</v>
      </c>
      <c r="F326" s="2" t="s">
        <v>4481</v>
      </c>
      <c r="G326" s="12">
        <f t="shared" si="14"/>
        <v>1.0089054757372591</v>
      </c>
    </row>
    <row r="327" spans="1:7">
      <c r="A327" s="1" t="s">
        <v>171</v>
      </c>
      <c r="B327" s="57" t="s">
        <v>855</v>
      </c>
      <c r="C327" s="1" t="s">
        <v>4483</v>
      </c>
      <c r="D327" s="2" t="s">
        <v>4484</v>
      </c>
      <c r="E327" s="2" t="s">
        <v>4485</v>
      </c>
      <c r="F327" s="2" t="s">
        <v>4484</v>
      </c>
      <c r="G327" s="12">
        <f t="shared" si="14"/>
        <v>1.1317494728115145</v>
      </c>
    </row>
    <row r="328" spans="1:7">
      <c r="A328" s="1" t="s">
        <v>170</v>
      </c>
      <c r="B328" s="57" t="s">
        <v>855</v>
      </c>
      <c r="C328" s="1" t="s">
        <v>4486</v>
      </c>
      <c r="D328" s="2" t="s">
        <v>4487</v>
      </c>
      <c r="E328" s="2" t="s">
        <v>4488</v>
      </c>
      <c r="F328" s="2" t="s">
        <v>4487</v>
      </c>
      <c r="G328" s="12">
        <f t="shared" si="14"/>
        <v>0.9601231775263237</v>
      </c>
    </row>
    <row r="329" spans="1:7">
      <c r="A329" s="1" t="s">
        <v>169</v>
      </c>
      <c r="B329" s="57" t="s">
        <v>855</v>
      </c>
      <c r="C329" s="1" t="s">
        <v>4489</v>
      </c>
      <c r="D329" s="2" t="s">
        <v>4490</v>
      </c>
      <c r="E329" s="2" t="s">
        <v>4491</v>
      </c>
      <c r="F329" s="2" t="s">
        <v>4490</v>
      </c>
      <c r="G329" s="12">
        <f t="shared" si="14"/>
        <v>1.2127770685229318</v>
      </c>
    </row>
    <row r="330" spans="1:7">
      <c r="A330" s="1" t="s">
        <v>168</v>
      </c>
      <c r="B330" s="57" t="s">
        <v>855</v>
      </c>
      <c r="C330" s="1" t="s">
        <v>4492</v>
      </c>
      <c r="D330" s="2" t="s">
        <v>4493</v>
      </c>
      <c r="E330" s="2" t="s">
        <v>4494</v>
      </c>
      <c r="F330" s="2" t="s">
        <v>4493</v>
      </c>
      <c r="G330" s="12">
        <f t="shared" si="14"/>
        <v>1.0804974151804243</v>
      </c>
    </row>
    <row r="331" spans="1:7">
      <c r="A331" s="1" t="s">
        <v>167</v>
      </c>
      <c r="B331" s="57" t="s">
        <v>855</v>
      </c>
      <c r="C331" s="1" t="s">
        <v>4495</v>
      </c>
      <c r="D331" s="2" t="s">
        <v>4496</v>
      </c>
      <c r="E331" s="2" t="s">
        <v>4497</v>
      </c>
      <c r="F331" s="2" t="s">
        <v>4496</v>
      </c>
      <c r="G331" s="12">
        <f t="shared" si="14"/>
        <v>1.2141066059082886</v>
      </c>
    </row>
    <row r="332" spans="1:7">
      <c r="A332" s="1" t="s">
        <v>166</v>
      </c>
      <c r="B332" s="57" t="s">
        <v>855</v>
      </c>
      <c r="C332" s="1" t="s">
        <v>4498</v>
      </c>
      <c r="D332" s="2" t="s">
        <v>4499</v>
      </c>
      <c r="E332" s="2" t="s">
        <v>4500</v>
      </c>
      <c r="F332" s="2" t="s">
        <v>4499</v>
      </c>
      <c r="G332" s="12">
        <f t="shared" si="14"/>
        <v>0.82137337937839172</v>
      </c>
    </row>
    <row r="333" spans="1:7">
      <c r="A333" s="1" t="s">
        <v>165</v>
      </c>
      <c r="B333" s="57" t="s">
        <v>855</v>
      </c>
      <c r="C333" s="1" t="s">
        <v>4501</v>
      </c>
      <c r="D333" s="2" t="s">
        <v>4502</v>
      </c>
      <c r="E333" s="2" t="s">
        <v>4503</v>
      </c>
      <c r="F333" s="2" t="s">
        <v>4502</v>
      </c>
      <c r="G333" s="12">
        <f t="shared" si="14"/>
        <v>0.83025548291986628</v>
      </c>
    </row>
    <row r="334" spans="1:7">
      <c r="A334" s="1" t="s">
        <v>164</v>
      </c>
      <c r="B334" s="57" t="s">
        <v>855</v>
      </c>
      <c r="C334" s="1" t="s">
        <v>4504</v>
      </c>
      <c r="D334" s="2" t="s">
        <v>4505</v>
      </c>
      <c r="E334" s="2" t="s">
        <v>4506</v>
      </c>
      <c r="F334" s="2" t="s">
        <v>4505</v>
      </c>
      <c r="G334" s="12">
        <f t="shared" si="14"/>
        <v>0.73960515549377304</v>
      </c>
    </row>
    <row r="335" spans="1:7">
      <c r="A335" s="1" t="s">
        <v>163</v>
      </c>
      <c r="B335" s="57" t="s">
        <v>855</v>
      </c>
      <c r="C335" s="1" t="s">
        <v>4507</v>
      </c>
      <c r="D335" s="2" t="s">
        <v>4508</v>
      </c>
      <c r="E335" s="2" t="s">
        <v>4509</v>
      </c>
      <c r="F335" s="2" t="s">
        <v>4508</v>
      </c>
      <c r="G335" s="12">
        <f t="shared" si="14"/>
        <v>1.0268030197535396</v>
      </c>
    </row>
    <row r="336" spans="1:7">
      <c r="A336" s="1" t="s">
        <v>162</v>
      </c>
      <c r="B336" s="57" t="s">
        <v>855</v>
      </c>
      <c r="C336" s="1" t="s">
        <v>0</v>
      </c>
      <c r="D336" s="2" t="s">
        <v>4510</v>
      </c>
      <c r="E336" s="2" t="s">
        <v>4511</v>
      </c>
      <c r="F336" s="2" t="s">
        <v>4510</v>
      </c>
      <c r="G336" s="12">
        <f t="shared" si="14"/>
        <v>0.87164806765128389</v>
      </c>
    </row>
    <row r="337" spans="1:7">
      <c r="A337" s="1" t="s">
        <v>161</v>
      </c>
      <c r="B337" s="57" t="s">
        <v>855</v>
      </c>
      <c r="C337" s="1" t="s">
        <v>4512</v>
      </c>
      <c r="D337" s="2" t="s">
        <v>4513</v>
      </c>
      <c r="E337" s="2" t="s">
        <v>4514</v>
      </c>
      <c r="F337" s="2" t="s">
        <v>4513</v>
      </c>
      <c r="G337" s="12">
        <f t="shared" si="14"/>
        <v>0.93651899382805259</v>
      </c>
    </row>
    <row r="338" spans="1:7">
      <c r="A338" s="1" t="s">
        <v>160</v>
      </c>
      <c r="B338" s="57" t="s">
        <v>855</v>
      </c>
      <c r="C338" s="1" t="s">
        <v>4515</v>
      </c>
      <c r="D338" s="2" t="s">
        <v>4516</v>
      </c>
      <c r="E338" s="2" t="s">
        <v>4517</v>
      </c>
      <c r="F338" s="2" t="s">
        <v>4516</v>
      </c>
      <c r="G338" s="12">
        <f t="shared" si="14"/>
        <v>0.84188204691779212</v>
      </c>
    </row>
    <row r="339" spans="1:7" hidden="1">
      <c r="A339" s="1" t="s">
        <v>19</v>
      </c>
      <c r="B339" s="57" t="s">
        <v>857</v>
      </c>
      <c r="C339" s="1" t="s">
        <v>4518</v>
      </c>
      <c r="D339" s="1" t="s">
        <v>4519</v>
      </c>
      <c r="E339" s="1" t="s">
        <v>4520</v>
      </c>
      <c r="F339" s="1" t="s">
        <v>4519</v>
      </c>
    </row>
    <row r="340" spans="1:7">
      <c r="A340" s="5" t="s">
        <v>887</v>
      </c>
      <c r="B340" s="57"/>
      <c r="C340" s="1" t="s">
        <v>4518</v>
      </c>
      <c r="D340" s="2" t="s">
        <v>4519</v>
      </c>
      <c r="E340" s="2" t="s">
        <v>4520</v>
      </c>
      <c r="F340" s="2" t="s">
        <v>4519</v>
      </c>
      <c r="G340" s="12">
        <f t="shared" ref="G340:G349" si="15">E340/F340</f>
        <v>0.95180101561879649</v>
      </c>
    </row>
    <row r="341" spans="1:7">
      <c r="A341" s="1" t="s">
        <v>159</v>
      </c>
      <c r="B341" s="57" t="s">
        <v>857</v>
      </c>
      <c r="C341" s="1" t="s">
        <v>4521</v>
      </c>
      <c r="D341" s="2" t="s">
        <v>4522</v>
      </c>
      <c r="E341" s="2" t="s">
        <v>4523</v>
      </c>
      <c r="F341" s="2" t="s">
        <v>4522</v>
      </c>
      <c r="G341" s="12">
        <f t="shared" si="15"/>
        <v>0.90420589600684076</v>
      </c>
    </row>
    <row r="342" spans="1:7">
      <c r="A342" s="1" t="s">
        <v>158</v>
      </c>
      <c r="B342" s="57" t="s">
        <v>857</v>
      </c>
      <c r="C342" s="1" t="s">
        <v>4524</v>
      </c>
      <c r="D342" s="2" t="s">
        <v>4525</v>
      </c>
      <c r="E342" s="2" t="s">
        <v>4526</v>
      </c>
      <c r="F342" s="2" t="s">
        <v>4525</v>
      </c>
      <c r="G342" s="12">
        <f t="shared" si="15"/>
        <v>1.0656536724696422</v>
      </c>
    </row>
    <row r="343" spans="1:7">
      <c r="A343" s="1" t="s">
        <v>157</v>
      </c>
      <c r="B343" s="57" t="s">
        <v>857</v>
      </c>
      <c r="C343" s="1" t="s">
        <v>4527</v>
      </c>
      <c r="D343" s="2" t="s">
        <v>4528</v>
      </c>
      <c r="E343" s="2" t="s">
        <v>4529</v>
      </c>
      <c r="F343" s="2" t="s">
        <v>4528</v>
      </c>
      <c r="G343" s="12">
        <f t="shared" si="15"/>
        <v>0.93538330074313547</v>
      </c>
    </row>
    <row r="344" spans="1:7">
      <c r="A344" s="1" t="s">
        <v>156</v>
      </c>
      <c r="B344" s="57" t="s">
        <v>857</v>
      </c>
      <c r="C344" s="1" t="s">
        <v>4530</v>
      </c>
      <c r="D344" s="2" t="s">
        <v>4531</v>
      </c>
      <c r="E344" s="2" t="s">
        <v>4532</v>
      </c>
      <c r="F344" s="2" t="s">
        <v>4531</v>
      </c>
      <c r="G344" s="12">
        <f t="shared" si="15"/>
        <v>0.99815273918325764</v>
      </c>
    </row>
    <row r="345" spans="1:7">
      <c r="A345" s="1" t="s">
        <v>155</v>
      </c>
      <c r="B345" s="57" t="s">
        <v>857</v>
      </c>
      <c r="C345" s="1" t="s">
        <v>4533</v>
      </c>
      <c r="D345" s="2" t="s">
        <v>4534</v>
      </c>
      <c r="E345" s="2" t="s">
        <v>4535</v>
      </c>
      <c r="F345" s="2" t="s">
        <v>4534</v>
      </c>
      <c r="G345" s="12">
        <f t="shared" si="15"/>
        <v>0.88402037336967054</v>
      </c>
    </row>
    <row r="346" spans="1:7">
      <c r="A346" s="1" t="s">
        <v>154</v>
      </c>
      <c r="B346" s="57" t="s">
        <v>857</v>
      </c>
      <c r="C346" s="1" t="s">
        <v>4536</v>
      </c>
      <c r="D346" s="2" t="s">
        <v>4537</v>
      </c>
      <c r="E346" s="2" t="s">
        <v>4538</v>
      </c>
      <c r="F346" s="2" t="s">
        <v>4537</v>
      </c>
      <c r="G346" s="12">
        <f t="shared" si="15"/>
        <v>0.92115239131132221</v>
      </c>
    </row>
    <row r="347" spans="1:7">
      <c r="A347" s="1" t="s">
        <v>153</v>
      </c>
      <c r="B347" s="57" t="s">
        <v>857</v>
      </c>
      <c r="C347" s="1" t="s">
        <v>4539</v>
      </c>
      <c r="D347" s="2" t="s">
        <v>4540</v>
      </c>
      <c r="E347" s="2" t="s">
        <v>4541</v>
      </c>
      <c r="F347" s="2" t="s">
        <v>4540</v>
      </c>
      <c r="G347" s="12">
        <f t="shared" si="15"/>
        <v>0.87547325579711199</v>
      </c>
    </row>
    <row r="348" spans="1:7">
      <c r="A348" s="1" t="s">
        <v>152</v>
      </c>
      <c r="B348" s="57" t="s">
        <v>857</v>
      </c>
      <c r="C348" s="1" t="s">
        <v>0</v>
      </c>
      <c r="D348" s="2" t="s">
        <v>4542</v>
      </c>
      <c r="E348" s="2" t="s">
        <v>4543</v>
      </c>
      <c r="F348" s="2" t="s">
        <v>4542</v>
      </c>
      <c r="G348" s="12">
        <f t="shared" si="15"/>
        <v>0.84582048550269506</v>
      </c>
    </row>
    <row r="349" spans="1:7">
      <c r="A349" s="1" t="s">
        <v>137</v>
      </c>
      <c r="B349" s="57" t="s">
        <v>857</v>
      </c>
      <c r="C349" s="1" t="s">
        <v>4544</v>
      </c>
      <c r="D349" s="2" t="s">
        <v>4545</v>
      </c>
      <c r="E349" s="2" t="s">
        <v>4546</v>
      </c>
      <c r="F349" s="2" t="s">
        <v>4545</v>
      </c>
      <c r="G349" s="12">
        <f t="shared" si="15"/>
        <v>1.0292665123558704</v>
      </c>
    </row>
    <row r="350" spans="1:7" hidden="1">
      <c r="A350" s="1" t="s">
        <v>918</v>
      </c>
      <c r="B350" s="57"/>
      <c r="C350" s="1" t="s">
        <v>4547</v>
      </c>
      <c r="D350" s="1" t="s">
        <v>4548</v>
      </c>
      <c r="E350" s="1" t="s">
        <v>4549</v>
      </c>
      <c r="F350" s="1" t="s">
        <v>4548</v>
      </c>
    </row>
    <row r="351" spans="1:7">
      <c r="A351" s="1" t="s">
        <v>151</v>
      </c>
      <c r="B351" s="57" t="s">
        <v>857</v>
      </c>
      <c r="C351" s="1" t="s">
        <v>4550</v>
      </c>
      <c r="D351" s="2" t="s">
        <v>4551</v>
      </c>
      <c r="E351" s="2" t="s">
        <v>4552</v>
      </c>
      <c r="F351" s="2" t="s">
        <v>4551</v>
      </c>
      <c r="G351" s="12">
        <f t="shared" ref="G351:G365" si="16">E351/F351</f>
        <v>0.78093676149897351</v>
      </c>
    </row>
    <row r="352" spans="1:7">
      <c r="A352" s="1" t="s">
        <v>150</v>
      </c>
      <c r="B352" s="57" t="s">
        <v>857</v>
      </c>
      <c r="C352" s="1" t="s">
        <v>4553</v>
      </c>
      <c r="D352" s="2" t="s">
        <v>4554</v>
      </c>
      <c r="E352" s="2" t="s">
        <v>4555</v>
      </c>
      <c r="F352" s="2" t="s">
        <v>4554</v>
      </c>
      <c r="G352" s="12">
        <f t="shared" si="16"/>
        <v>1.0526159322920503</v>
      </c>
    </row>
    <row r="353" spans="1:7">
      <c r="A353" s="1" t="s">
        <v>149</v>
      </c>
      <c r="B353" s="57" t="s">
        <v>857</v>
      </c>
      <c r="C353" s="1" t="s">
        <v>0</v>
      </c>
      <c r="D353" s="2" t="s">
        <v>4556</v>
      </c>
      <c r="E353" s="2" t="s">
        <v>4557</v>
      </c>
      <c r="F353" s="2" t="s">
        <v>4556</v>
      </c>
      <c r="G353" s="12">
        <f t="shared" si="16"/>
        <v>1.0287306486056373</v>
      </c>
    </row>
    <row r="354" spans="1:7">
      <c r="A354" s="1" t="s">
        <v>148</v>
      </c>
      <c r="B354" s="57" t="s">
        <v>857</v>
      </c>
      <c r="C354" s="1" t="s">
        <v>4558</v>
      </c>
      <c r="D354" s="2" t="s">
        <v>4559</v>
      </c>
      <c r="E354" s="2" t="s">
        <v>4560</v>
      </c>
      <c r="F354" s="2" t="s">
        <v>4559</v>
      </c>
      <c r="G354" s="12">
        <f t="shared" si="16"/>
        <v>0.98398307125523976</v>
      </c>
    </row>
    <row r="355" spans="1:7">
      <c r="A355" s="1" t="s">
        <v>147</v>
      </c>
      <c r="B355" s="57" t="s">
        <v>857</v>
      </c>
      <c r="C355" s="1" t="s">
        <v>4561</v>
      </c>
      <c r="D355" s="2" t="s">
        <v>4562</v>
      </c>
      <c r="E355" s="2" t="s">
        <v>4563</v>
      </c>
      <c r="F355" s="2" t="s">
        <v>4562</v>
      </c>
      <c r="G355" s="12">
        <f t="shared" si="16"/>
        <v>1.0147022140814845</v>
      </c>
    </row>
    <row r="356" spans="1:7">
      <c r="A356" s="1" t="s">
        <v>146</v>
      </c>
      <c r="B356" s="57" t="s">
        <v>857</v>
      </c>
      <c r="C356" s="1" t="s">
        <v>0</v>
      </c>
      <c r="D356" s="2" t="s">
        <v>4564</v>
      </c>
      <c r="E356" s="2" t="s">
        <v>4565</v>
      </c>
      <c r="F356" s="2" t="s">
        <v>4564</v>
      </c>
      <c r="G356" s="12">
        <f t="shared" si="16"/>
        <v>1.0332170187491625</v>
      </c>
    </row>
    <row r="357" spans="1:7">
      <c r="A357" s="1" t="s">
        <v>144</v>
      </c>
      <c r="B357" s="57" t="s">
        <v>857</v>
      </c>
      <c r="C357" s="1" t="s">
        <v>4566</v>
      </c>
      <c r="D357" s="2" t="s">
        <v>4567</v>
      </c>
      <c r="E357" s="2" t="s">
        <v>4568</v>
      </c>
      <c r="F357" s="2" t="s">
        <v>4567</v>
      </c>
      <c r="G357" s="12">
        <f t="shared" si="16"/>
        <v>0.76352809181139458</v>
      </c>
    </row>
    <row r="358" spans="1:7">
      <c r="A358" s="1" t="s">
        <v>143</v>
      </c>
      <c r="B358" s="57" t="s">
        <v>857</v>
      </c>
      <c r="C358" s="1" t="s">
        <v>4569</v>
      </c>
      <c r="D358" s="2" t="s">
        <v>4570</v>
      </c>
      <c r="E358" s="2" t="s">
        <v>4571</v>
      </c>
      <c r="F358" s="2" t="s">
        <v>4570</v>
      </c>
      <c r="G358" s="12">
        <f t="shared" si="16"/>
        <v>1.1177590999641891</v>
      </c>
    </row>
    <row r="359" spans="1:7">
      <c r="A359" s="1" t="s">
        <v>142</v>
      </c>
      <c r="B359" s="57" t="s">
        <v>857</v>
      </c>
      <c r="C359" s="1" t="s">
        <v>4572</v>
      </c>
      <c r="D359" s="2" t="s">
        <v>4573</v>
      </c>
      <c r="E359" s="2" t="s">
        <v>4574</v>
      </c>
      <c r="F359" s="2" t="s">
        <v>4573</v>
      </c>
      <c r="G359" s="12">
        <f t="shared" si="16"/>
        <v>0.94143336531668942</v>
      </c>
    </row>
    <row r="360" spans="1:7">
      <c r="A360" s="1" t="s">
        <v>141</v>
      </c>
      <c r="B360" s="57" t="s">
        <v>857</v>
      </c>
      <c r="C360" s="1" t="s">
        <v>4575</v>
      </c>
      <c r="D360" s="2" t="s">
        <v>4576</v>
      </c>
      <c r="E360" s="2" t="s">
        <v>4577</v>
      </c>
      <c r="F360" s="2" t="s">
        <v>4576</v>
      </c>
      <c r="G360" s="12">
        <f t="shared" si="16"/>
        <v>0.69611249687634891</v>
      </c>
    </row>
    <row r="361" spans="1:7">
      <c r="A361" s="1" t="s">
        <v>140</v>
      </c>
      <c r="B361" s="57" t="s">
        <v>857</v>
      </c>
      <c r="C361" s="1" t="s">
        <v>4578</v>
      </c>
      <c r="D361" s="2" t="s">
        <v>4579</v>
      </c>
      <c r="E361" s="2" t="s">
        <v>4580</v>
      </c>
      <c r="F361" s="2" t="s">
        <v>4579</v>
      </c>
      <c r="G361" s="12">
        <f t="shared" si="16"/>
        <v>1.5012653548843156</v>
      </c>
    </row>
    <row r="362" spans="1:7">
      <c r="A362" s="1" t="s">
        <v>139</v>
      </c>
      <c r="B362" s="57" t="s">
        <v>857</v>
      </c>
      <c r="C362" s="1" t="s">
        <v>4581</v>
      </c>
      <c r="D362" s="2" t="s">
        <v>4582</v>
      </c>
      <c r="E362" s="2" t="s">
        <v>4583</v>
      </c>
      <c r="F362" s="2" t="s">
        <v>4582</v>
      </c>
      <c r="G362" s="12">
        <f t="shared" si="16"/>
        <v>0.89790906805367288</v>
      </c>
    </row>
    <row r="363" spans="1:7">
      <c r="A363" s="1" t="s">
        <v>138</v>
      </c>
      <c r="B363" s="57" t="s">
        <v>857</v>
      </c>
      <c r="C363" s="1" t="s">
        <v>4584</v>
      </c>
      <c r="D363" s="2" t="s">
        <v>4585</v>
      </c>
      <c r="E363" s="2" t="s">
        <v>4586</v>
      </c>
      <c r="F363" s="2" t="s">
        <v>4585</v>
      </c>
      <c r="G363" s="12">
        <f t="shared" si="16"/>
        <v>0.94731449230381026</v>
      </c>
    </row>
    <row r="364" spans="1:7">
      <c r="A364" s="1" t="s">
        <v>136</v>
      </c>
      <c r="B364" s="57" t="s">
        <v>857</v>
      </c>
      <c r="C364" s="1" t="s">
        <v>4587</v>
      </c>
      <c r="D364" s="2" t="s">
        <v>4588</v>
      </c>
      <c r="E364" s="2" t="s">
        <v>4589</v>
      </c>
      <c r="F364" s="2" t="s">
        <v>4588</v>
      </c>
      <c r="G364" s="12">
        <f t="shared" si="16"/>
        <v>0.9794289898200309</v>
      </c>
    </row>
    <row r="365" spans="1:7">
      <c r="A365" s="1" t="s">
        <v>135</v>
      </c>
      <c r="B365" s="57" t="s">
        <v>857</v>
      </c>
      <c r="C365" s="1" t="s">
        <v>4590</v>
      </c>
      <c r="D365" s="2" t="s">
        <v>4591</v>
      </c>
      <c r="E365" s="2" t="s">
        <v>4592</v>
      </c>
      <c r="F365" s="2" t="s">
        <v>4591</v>
      </c>
      <c r="G365" s="12">
        <f t="shared" si="16"/>
        <v>0.85096540943046084</v>
      </c>
    </row>
    <row r="366" spans="1:7" hidden="1">
      <c r="A366" s="1" t="s">
        <v>19</v>
      </c>
      <c r="B366" s="57" t="s">
        <v>2187</v>
      </c>
      <c r="C366" s="1" t="s">
        <v>4593</v>
      </c>
      <c r="D366" s="1" t="s">
        <v>4594</v>
      </c>
      <c r="E366" s="1" t="s">
        <v>4595</v>
      </c>
      <c r="F366" s="1" t="s">
        <v>4594</v>
      </c>
    </row>
    <row r="367" spans="1:7">
      <c r="A367" s="5" t="s">
        <v>866</v>
      </c>
      <c r="B367" s="57"/>
      <c r="C367" s="1" t="s">
        <v>4596</v>
      </c>
      <c r="D367" s="2" t="s">
        <v>4597</v>
      </c>
      <c r="E367" s="2" t="s">
        <v>4598</v>
      </c>
      <c r="F367" s="2" t="s">
        <v>4597</v>
      </c>
      <c r="G367" s="12">
        <f t="shared" ref="G367:G378" si="17">E367/F367</f>
        <v>0.94693979294880437</v>
      </c>
    </row>
    <row r="368" spans="1:7">
      <c r="A368" s="1" t="s">
        <v>134</v>
      </c>
      <c r="B368" s="57" t="s">
        <v>2187</v>
      </c>
      <c r="C368" s="1" t="s">
        <v>4599</v>
      </c>
      <c r="D368" s="2" t="s">
        <v>2822</v>
      </c>
      <c r="E368" s="2" t="s">
        <v>4600</v>
      </c>
      <c r="F368" s="2" t="s">
        <v>2822</v>
      </c>
      <c r="G368" s="12">
        <f t="shared" si="17"/>
        <v>0.9320032256909706</v>
      </c>
    </row>
    <row r="369" spans="1:7">
      <c r="A369" s="1" t="s">
        <v>133</v>
      </c>
      <c r="B369" s="57" t="s">
        <v>2187</v>
      </c>
      <c r="C369" s="1" t="s">
        <v>4601</v>
      </c>
      <c r="D369" s="2" t="s">
        <v>2824</v>
      </c>
      <c r="E369" s="2" t="s">
        <v>4602</v>
      </c>
      <c r="F369" s="2" t="s">
        <v>2824</v>
      </c>
      <c r="G369" s="12">
        <f t="shared" si="17"/>
        <v>1.0003548620823295</v>
      </c>
    </row>
    <row r="370" spans="1:7">
      <c r="A370" s="1" t="s">
        <v>132</v>
      </c>
      <c r="B370" s="57" t="s">
        <v>2187</v>
      </c>
      <c r="C370" s="1" t="s">
        <v>4603</v>
      </c>
      <c r="D370" s="2" t="s">
        <v>2826</v>
      </c>
      <c r="E370" s="2" t="s">
        <v>4604</v>
      </c>
      <c r="F370" s="2" t="s">
        <v>2826</v>
      </c>
      <c r="G370" s="12">
        <f t="shared" si="17"/>
        <v>1.3564203368664718</v>
      </c>
    </row>
    <row r="371" spans="1:7">
      <c r="A371" s="1" t="s">
        <v>131</v>
      </c>
      <c r="B371" s="57" t="s">
        <v>2187</v>
      </c>
      <c r="C371" s="1" t="s">
        <v>4605</v>
      </c>
      <c r="D371" s="2" t="s">
        <v>4606</v>
      </c>
      <c r="E371" s="2" t="s">
        <v>4607</v>
      </c>
      <c r="F371" s="2" t="s">
        <v>4606</v>
      </c>
      <c r="G371" s="12">
        <f t="shared" si="17"/>
        <v>1.0034712139245672</v>
      </c>
    </row>
    <row r="372" spans="1:7">
      <c r="A372" s="1" t="s">
        <v>130</v>
      </c>
      <c r="B372" s="57" t="s">
        <v>2187</v>
      </c>
      <c r="C372" s="1" t="s">
        <v>4608</v>
      </c>
      <c r="D372" s="2" t="s">
        <v>3358</v>
      </c>
      <c r="E372" s="2" t="s">
        <v>4609</v>
      </c>
      <c r="F372" s="2" t="s">
        <v>3358</v>
      </c>
      <c r="G372" s="12">
        <f t="shared" si="17"/>
        <v>0.95450021952290354</v>
      </c>
    </row>
    <row r="373" spans="1:7">
      <c r="A373" s="1" t="s">
        <v>129</v>
      </c>
      <c r="B373" s="57" t="s">
        <v>2187</v>
      </c>
      <c r="C373" s="1" t="s">
        <v>0</v>
      </c>
      <c r="D373" s="2" t="s">
        <v>881</v>
      </c>
      <c r="E373" s="2" t="s">
        <v>4610</v>
      </c>
      <c r="F373" s="2" t="s">
        <v>881</v>
      </c>
      <c r="G373" s="12">
        <f t="shared" si="17"/>
        <v>1.2172578471241138</v>
      </c>
    </row>
    <row r="374" spans="1:7">
      <c r="A374" s="1" t="s">
        <v>128</v>
      </c>
      <c r="B374" s="57" t="s">
        <v>2187</v>
      </c>
      <c r="C374" s="1" t="s">
        <v>4611</v>
      </c>
      <c r="D374" s="2" t="s">
        <v>2833</v>
      </c>
      <c r="E374" s="2" t="s">
        <v>4612</v>
      </c>
      <c r="F374" s="2" t="s">
        <v>2833</v>
      </c>
      <c r="G374" s="12">
        <f t="shared" si="17"/>
        <v>0.9651801212319493</v>
      </c>
    </row>
    <row r="375" spans="1:7">
      <c r="A375" s="1" t="s">
        <v>127</v>
      </c>
      <c r="B375" s="57" t="s">
        <v>2187</v>
      </c>
      <c r="C375" s="1" t="s">
        <v>4613</v>
      </c>
      <c r="D375" s="2" t="s">
        <v>2835</v>
      </c>
      <c r="E375" s="2" t="s">
        <v>4614</v>
      </c>
      <c r="F375" s="2" t="s">
        <v>2835</v>
      </c>
      <c r="G375" s="12">
        <f t="shared" si="17"/>
        <v>1.0961866962293478</v>
      </c>
    </row>
    <row r="376" spans="1:7">
      <c r="A376" s="1" t="s">
        <v>126</v>
      </c>
      <c r="B376" s="57" t="s">
        <v>2187</v>
      </c>
      <c r="C376" s="1" t="s">
        <v>4615</v>
      </c>
      <c r="D376" s="2" t="s">
        <v>2837</v>
      </c>
      <c r="E376" s="2" t="s">
        <v>4616</v>
      </c>
      <c r="F376" s="2" t="s">
        <v>2837</v>
      </c>
      <c r="G376" s="12">
        <f t="shared" si="17"/>
        <v>0.5337252867385206</v>
      </c>
    </row>
    <row r="377" spans="1:7">
      <c r="A377" s="1" t="s">
        <v>125</v>
      </c>
      <c r="B377" s="57" t="s">
        <v>2187</v>
      </c>
      <c r="C377" s="1" t="s">
        <v>0</v>
      </c>
      <c r="D377" s="2" t="s">
        <v>2839</v>
      </c>
      <c r="E377" s="2" t="s">
        <v>4617</v>
      </c>
      <c r="F377" s="2" t="s">
        <v>2839</v>
      </c>
      <c r="G377" s="12">
        <f t="shared" si="17"/>
        <v>1.112226126634323</v>
      </c>
    </row>
    <row r="378" spans="1:7">
      <c r="A378" s="1" t="s">
        <v>124</v>
      </c>
      <c r="B378" s="57" t="s">
        <v>2187</v>
      </c>
      <c r="C378" s="1" t="s">
        <v>4618</v>
      </c>
      <c r="D378" s="2" t="s">
        <v>2841</v>
      </c>
      <c r="E378" s="2" t="s">
        <v>4619</v>
      </c>
      <c r="F378" s="2" t="s">
        <v>2841</v>
      </c>
      <c r="G378" s="12">
        <f t="shared" si="17"/>
        <v>0.82393343858312018</v>
      </c>
    </row>
    <row r="379" spans="1:7" hidden="1">
      <c r="A379" s="1" t="s">
        <v>919</v>
      </c>
      <c r="B379" s="57" t="s">
        <v>3081</v>
      </c>
      <c r="C379" s="1" t="s">
        <v>4620</v>
      </c>
      <c r="D379" s="1" t="s">
        <v>4621</v>
      </c>
      <c r="E379" s="1" t="s">
        <v>4622</v>
      </c>
      <c r="F379" s="1" t="s">
        <v>4621</v>
      </c>
    </row>
    <row r="380" spans="1:7">
      <c r="A380" s="1" t="s">
        <v>123</v>
      </c>
      <c r="B380" s="57" t="s">
        <v>2187</v>
      </c>
      <c r="C380" s="1" t="s">
        <v>4623</v>
      </c>
      <c r="D380" s="2" t="s">
        <v>883</v>
      </c>
      <c r="E380" s="2" t="s">
        <v>4624</v>
      </c>
      <c r="F380" s="2" t="s">
        <v>883</v>
      </c>
      <c r="G380" s="12">
        <f t="shared" ref="G380:G388" si="18">E380/F380</f>
        <v>0.92609778276033883</v>
      </c>
    </row>
    <row r="381" spans="1:7">
      <c r="A381" s="1" t="s">
        <v>122</v>
      </c>
      <c r="B381" s="57" t="s">
        <v>2187</v>
      </c>
      <c r="C381" s="1" t="s">
        <v>4625</v>
      </c>
      <c r="D381" s="2" t="s">
        <v>1054</v>
      </c>
      <c r="E381" s="2" t="s">
        <v>4626</v>
      </c>
      <c r="F381" s="2" t="s">
        <v>1054</v>
      </c>
      <c r="G381" s="12">
        <f t="shared" si="18"/>
        <v>0.87933961008083683</v>
      </c>
    </row>
    <row r="382" spans="1:7">
      <c r="A382" s="1" t="s">
        <v>121</v>
      </c>
      <c r="B382" s="57" t="s">
        <v>2187</v>
      </c>
      <c r="C382" s="1" t="s">
        <v>4627</v>
      </c>
      <c r="D382" s="2" t="s">
        <v>1133</v>
      </c>
      <c r="E382" s="2" t="s">
        <v>4628</v>
      </c>
      <c r="F382" s="2" t="s">
        <v>1133</v>
      </c>
      <c r="G382" s="12">
        <f t="shared" si="18"/>
        <v>1.0592897043943994</v>
      </c>
    </row>
    <row r="383" spans="1:7">
      <c r="A383" s="1" t="s">
        <v>120</v>
      </c>
      <c r="B383" s="57" t="s">
        <v>2187</v>
      </c>
      <c r="C383" s="1" t="s">
        <v>4629</v>
      </c>
      <c r="D383" s="2" t="s">
        <v>2848</v>
      </c>
      <c r="E383" s="2" t="s">
        <v>4630</v>
      </c>
      <c r="F383" s="2" t="s">
        <v>2848</v>
      </c>
      <c r="G383" s="12">
        <f t="shared" si="18"/>
        <v>0.89501464103461204</v>
      </c>
    </row>
    <row r="384" spans="1:7">
      <c r="A384" s="1" t="s">
        <v>119</v>
      </c>
      <c r="B384" s="57" t="s">
        <v>2187</v>
      </c>
      <c r="C384" s="1" t="s">
        <v>4631</v>
      </c>
      <c r="D384" s="2" t="s">
        <v>2850</v>
      </c>
      <c r="E384" s="2" t="s">
        <v>4632</v>
      </c>
      <c r="F384" s="2" t="s">
        <v>2850</v>
      </c>
      <c r="G384" s="12">
        <f t="shared" si="18"/>
        <v>1.0483045969417601</v>
      </c>
    </row>
    <row r="385" spans="1:7">
      <c r="A385" s="1" t="s">
        <v>118</v>
      </c>
      <c r="B385" s="57" t="s">
        <v>2187</v>
      </c>
      <c r="C385" s="1" t="s">
        <v>4633</v>
      </c>
      <c r="D385" s="2" t="s">
        <v>1056</v>
      </c>
      <c r="E385" s="2" t="s">
        <v>4634</v>
      </c>
      <c r="F385" s="2" t="s">
        <v>1056</v>
      </c>
      <c r="G385" s="12">
        <f t="shared" si="18"/>
        <v>0.92329130988523023</v>
      </c>
    </row>
    <row r="386" spans="1:7">
      <c r="A386" s="1" t="s">
        <v>117</v>
      </c>
      <c r="B386" s="57" t="s">
        <v>2187</v>
      </c>
      <c r="C386" s="1" t="s">
        <v>4635</v>
      </c>
      <c r="D386" s="2" t="s">
        <v>4636</v>
      </c>
      <c r="E386" s="2" t="s">
        <v>4637</v>
      </c>
      <c r="F386" s="2" t="s">
        <v>4636</v>
      </c>
      <c r="G386" s="12">
        <f t="shared" si="18"/>
        <v>0.96293900866040172</v>
      </c>
    </row>
    <row r="387" spans="1:7">
      <c r="A387" s="1" t="s">
        <v>116</v>
      </c>
      <c r="B387" s="57" t="s">
        <v>2187</v>
      </c>
      <c r="C387" s="1" t="s">
        <v>4638</v>
      </c>
      <c r="D387" s="2" t="s">
        <v>4639</v>
      </c>
      <c r="E387" s="2" t="s">
        <v>4640</v>
      </c>
      <c r="F387" s="2" t="s">
        <v>4639</v>
      </c>
      <c r="G387" s="12">
        <f t="shared" si="18"/>
        <v>1.0646322007155493</v>
      </c>
    </row>
    <row r="388" spans="1:7">
      <c r="A388" s="1" t="s">
        <v>115</v>
      </c>
      <c r="B388" s="57" t="s">
        <v>2187</v>
      </c>
      <c r="C388" s="1" t="s">
        <v>4641</v>
      </c>
      <c r="D388" s="2" t="s">
        <v>2856</v>
      </c>
      <c r="E388" s="2" t="s">
        <v>4642</v>
      </c>
      <c r="F388" s="2" t="s">
        <v>2856</v>
      </c>
      <c r="G388" s="12">
        <f t="shared" si="18"/>
        <v>1.1727430502802576</v>
      </c>
    </row>
    <row r="389" spans="1:7" hidden="1">
      <c r="A389" s="1" t="s">
        <v>113</v>
      </c>
      <c r="B389" s="57" t="s">
        <v>3081</v>
      </c>
      <c r="C389" s="1" t="s">
        <v>4643</v>
      </c>
      <c r="D389" s="1" t="s">
        <v>4644</v>
      </c>
      <c r="E389" s="1" t="s">
        <v>4645</v>
      </c>
      <c r="F389" s="1" t="s">
        <v>4644</v>
      </c>
    </row>
    <row r="390" spans="1:7">
      <c r="A390" s="5" t="s">
        <v>3323</v>
      </c>
      <c r="B390" s="57"/>
      <c r="C390" s="1" t="s">
        <v>4646</v>
      </c>
      <c r="D390" s="2" t="s">
        <v>4647</v>
      </c>
      <c r="E390" s="2" t="s">
        <v>4648</v>
      </c>
      <c r="F390" s="2" t="s">
        <v>4647</v>
      </c>
      <c r="G390" s="12">
        <f t="shared" ref="G390:G408" si="19">E390/F390</f>
        <v>1.0066283684502311</v>
      </c>
    </row>
    <row r="391" spans="1:7">
      <c r="A391" s="1" t="s">
        <v>112</v>
      </c>
      <c r="B391" s="57" t="s">
        <v>3081</v>
      </c>
      <c r="C391" s="1" t="s">
        <v>4649</v>
      </c>
      <c r="D391" s="2" t="s">
        <v>4650</v>
      </c>
      <c r="E391" s="2" t="s">
        <v>4651</v>
      </c>
      <c r="F391" s="2" t="s">
        <v>4650</v>
      </c>
      <c r="G391" s="12">
        <f t="shared" si="19"/>
        <v>1.0407030315146988</v>
      </c>
    </row>
    <row r="392" spans="1:7">
      <c r="A392" s="1" t="s">
        <v>111</v>
      </c>
      <c r="B392" s="57" t="s">
        <v>3081</v>
      </c>
      <c r="C392" s="1" t="s">
        <v>4652</v>
      </c>
      <c r="D392" s="2" t="s">
        <v>2864</v>
      </c>
      <c r="E392" s="2" t="s">
        <v>4653</v>
      </c>
      <c r="F392" s="2" t="s">
        <v>2864</v>
      </c>
      <c r="G392" s="12">
        <f t="shared" si="19"/>
        <v>1.0287229092536538</v>
      </c>
    </row>
    <row r="393" spans="1:7">
      <c r="A393" s="1" t="s">
        <v>110</v>
      </c>
      <c r="B393" s="57" t="s">
        <v>3081</v>
      </c>
      <c r="C393" s="1" t="s">
        <v>4654</v>
      </c>
      <c r="D393" s="2" t="s">
        <v>2866</v>
      </c>
      <c r="E393" s="2" t="s">
        <v>4655</v>
      </c>
      <c r="F393" s="2" t="s">
        <v>2866</v>
      </c>
      <c r="G393" s="12">
        <f t="shared" si="19"/>
        <v>1.0513965654293282</v>
      </c>
    </row>
    <row r="394" spans="1:7">
      <c r="A394" s="1" t="s">
        <v>109</v>
      </c>
      <c r="B394" s="57" t="s">
        <v>3081</v>
      </c>
      <c r="C394" s="1" t="s">
        <v>4656</v>
      </c>
      <c r="D394" s="2" t="s">
        <v>2868</v>
      </c>
      <c r="E394" s="2" t="s">
        <v>4657</v>
      </c>
      <c r="F394" s="2" t="s">
        <v>2868</v>
      </c>
      <c r="G394" s="12">
        <f t="shared" si="19"/>
        <v>1.1908955717852099</v>
      </c>
    </row>
    <row r="395" spans="1:7">
      <c r="A395" s="1" t="s">
        <v>108</v>
      </c>
      <c r="B395" s="57" t="s">
        <v>3081</v>
      </c>
      <c r="C395" s="1" t="s">
        <v>4658</v>
      </c>
      <c r="D395" s="2" t="s">
        <v>2870</v>
      </c>
      <c r="E395" s="2" t="s">
        <v>4659</v>
      </c>
      <c r="F395" s="2" t="s">
        <v>2870</v>
      </c>
      <c r="G395" s="12">
        <f t="shared" si="19"/>
        <v>0.934440897286132</v>
      </c>
    </row>
    <row r="396" spans="1:7">
      <c r="A396" s="1" t="s">
        <v>107</v>
      </c>
      <c r="B396" s="57" t="s">
        <v>3081</v>
      </c>
      <c r="C396" s="1" t="s">
        <v>4660</v>
      </c>
      <c r="D396" s="2" t="s">
        <v>2872</v>
      </c>
      <c r="E396" s="2" t="s">
        <v>4661</v>
      </c>
      <c r="F396" s="2" t="s">
        <v>2872</v>
      </c>
      <c r="G396" s="12">
        <f t="shared" si="19"/>
        <v>1.070875552606122</v>
      </c>
    </row>
    <row r="397" spans="1:7">
      <c r="A397" s="1" t="s">
        <v>106</v>
      </c>
      <c r="B397" s="57" t="s">
        <v>3081</v>
      </c>
      <c r="C397" s="1" t="s">
        <v>4662</v>
      </c>
      <c r="D397" s="2" t="s">
        <v>2874</v>
      </c>
      <c r="E397" s="2" t="s">
        <v>4663</v>
      </c>
      <c r="F397" s="2" t="s">
        <v>2874</v>
      </c>
      <c r="G397" s="12">
        <f t="shared" si="19"/>
        <v>1.0288270796637455</v>
      </c>
    </row>
    <row r="398" spans="1:7">
      <c r="A398" s="1" t="s">
        <v>105</v>
      </c>
      <c r="B398" s="57" t="s">
        <v>3081</v>
      </c>
      <c r="C398" s="1" t="s">
        <v>4664</v>
      </c>
      <c r="D398" s="2" t="s">
        <v>2876</v>
      </c>
      <c r="E398" s="2" t="s">
        <v>4665</v>
      </c>
      <c r="F398" s="2" t="s">
        <v>2876</v>
      </c>
      <c r="G398" s="12">
        <f t="shared" si="19"/>
        <v>1.1170716852353739</v>
      </c>
    </row>
    <row r="399" spans="1:7">
      <c r="A399" s="1" t="s">
        <v>103</v>
      </c>
      <c r="B399" s="57" t="s">
        <v>3081</v>
      </c>
      <c r="C399" s="1" t="s">
        <v>4666</v>
      </c>
      <c r="D399" s="2" t="s">
        <v>2878</v>
      </c>
      <c r="E399" s="2" t="s">
        <v>4667</v>
      </c>
      <c r="F399" s="2" t="s">
        <v>2878</v>
      </c>
      <c r="G399" s="12">
        <f t="shared" si="19"/>
        <v>0.99805141029015743</v>
      </c>
    </row>
    <row r="400" spans="1:7">
      <c r="A400" s="1" t="s">
        <v>102</v>
      </c>
      <c r="B400" s="57" t="s">
        <v>3081</v>
      </c>
      <c r="C400" s="1" t="s">
        <v>4668</v>
      </c>
      <c r="D400" s="2" t="s">
        <v>2880</v>
      </c>
      <c r="E400" s="2" t="s">
        <v>4669</v>
      </c>
      <c r="F400" s="2" t="s">
        <v>2880</v>
      </c>
      <c r="G400" s="12">
        <f t="shared" si="19"/>
        <v>1.2769814520742906</v>
      </c>
    </row>
    <row r="401" spans="1:7">
      <c r="A401" s="1" t="s">
        <v>101</v>
      </c>
      <c r="B401" s="57" t="s">
        <v>3081</v>
      </c>
      <c r="C401" s="1" t="s">
        <v>4670</v>
      </c>
      <c r="D401" s="2" t="s">
        <v>2882</v>
      </c>
      <c r="E401" s="2" t="s">
        <v>4671</v>
      </c>
      <c r="F401" s="2" t="s">
        <v>2882</v>
      </c>
      <c r="G401" s="12">
        <f t="shared" si="19"/>
        <v>0.91495159114918467</v>
      </c>
    </row>
    <row r="402" spans="1:7">
      <c r="A402" s="1" t="s">
        <v>100</v>
      </c>
      <c r="B402" s="57" t="s">
        <v>3081</v>
      </c>
      <c r="C402" s="1" t="s">
        <v>4672</v>
      </c>
      <c r="D402" s="2" t="s">
        <v>2884</v>
      </c>
      <c r="E402" s="2" t="s">
        <v>4673</v>
      </c>
      <c r="F402" s="2" t="s">
        <v>2884</v>
      </c>
      <c r="G402" s="12">
        <f t="shared" si="19"/>
        <v>1.3972629179270462</v>
      </c>
    </row>
    <row r="403" spans="1:7">
      <c r="A403" s="1" t="s">
        <v>99</v>
      </c>
      <c r="B403" s="57" t="s">
        <v>3081</v>
      </c>
      <c r="C403" s="1" t="s">
        <v>4674</v>
      </c>
      <c r="D403" s="2" t="s">
        <v>4675</v>
      </c>
      <c r="E403" s="2" t="s">
        <v>4676</v>
      </c>
      <c r="F403" s="2" t="s">
        <v>4675</v>
      </c>
      <c r="G403" s="12">
        <f t="shared" si="19"/>
        <v>0.68795346355659293</v>
      </c>
    </row>
    <row r="404" spans="1:7">
      <c r="A404" s="1" t="s">
        <v>97</v>
      </c>
      <c r="B404" s="57" t="s">
        <v>3081</v>
      </c>
      <c r="C404" s="1" t="s">
        <v>4677</v>
      </c>
      <c r="D404" s="2" t="s">
        <v>2888</v>
      </c>
      <c r="E404" s="2" t="s">
        <v>4678</v>
      </c>
      <c r="F404" s="2" t="s">
        <v>2888</v>
      </c>
      <c r="G404" s="12">
        <f t="shared" si="19"/>
        <v>0.8920061965760443</v>
      </c>
    </row>
    <row r="405" spans="1:7">
      <c r="A405" s="1" t="s">
        <v>96</v>
      </c>
      <c r="B405" s="57" t="s">
        <v>3081</v>
      </c>
      <c r="C405" s="1" t="s">
        <v>4679</v>
      </c>
      <c r="D405" s="2" t="s">
        <v>2890</v>
      </c>
      <c r="E405" s="2" t="s">
        <v>4680</v>
      </c>
      <c r="F405" s="2" t="s">
        <v>2890</v>
      </c>
      <c r="G405" s="12">
        <f t="shared" si="19"/>
        <v>0.98237092004545168</v>
      </c>
    </row>
    <row r="406" spans="1:7">
      <c r="A406" s="1" t="s">
        <v>95</v>
      </c>
      <c r="B406" s="57" t="s">
        <v>3081</v>
      </c>
      <c r="C406" s="1" t="s">
        <v>4681</v>
      </c>
      <c r="D406" s="2" t="s">
        <v>2892</v>
      </c>
      <c r="E406" s="2" t="s">
        <v>4682</v>
      </c>
      <c r="F406" s="2" t="s">
        <v>2892</v>
      </c>
      <c r="G406" s="12">
        <f t="shared" si="19"/>
        <v>1.0402893073841024</v>
      </c>
    </row>
    <row r="407" spans="1:7">
      <c r="A407" s="1" t="s">
        <v>94</v>
      </c>
      <c r="B407" s="57" t="s">
        <v>3081</v>
      </c>
      <c r="C407" s="1" t="s">
        <v>4683</v>
      </c>
      <c r="D407" s="2" t="s">
        <v>2894</v>
      </c>
      <c r="E407" s="2" t="s">
        <v>4684</v>
      </c>
      <c r="F407" s="2" t="s">
        <v>2894</v>
      </c>
      <c r="G407" s="12">
        <f t="shared" si="19"/>
        <v>0.91933332022872694</v>
      </c>
    </row>
    <row r="408" spans="1:7">
      <c r="A408" s="1" t="s">
        <v>93</v>
      </c>
      <c r="B408" s="57" t="s">
        <v>3081</v>
      </c>
      <c r="C408" s="1" t="s">
        <v>4685</v>
      </c>
      <c r="D408" s="2" t="s">
        <v>2896</v>
      </c>
      <c r="E408" s="2" t="s">
        <v>4686</v>
      </c>
      <c r="F408" s="2" t="s">
        <v>2896</v>
      </c>
      <c r="G408" s="12">
        <f t="shared" si="19"/>
        <v>1.0714473720697892</v>
      </c>
    </row>
    <row r="409" spans="1:7" hidden="1">
      <c r="A409" s="1" t="s">
        <v>916</v>
      </c>
      <c r="B409" s="57" t="s">
        <v>861</v>
      </c>
      <c r="C409" s="1" t="s">
        <v>4687</v>
      </c>
      <c r="D409" s="1" t="s">
        <v>4688</v>
      </c>
      <c r="E409" s="1" t="s">
        <v>4689</v>
      </c>
      <c r="F409" s="1" t="s">
        <v>4688</v>
      </c>
    </row>
    <row r="410" spans="1:7">
      <c r="A410" s="5" t="s">
        <v>3080</v>
      </c>
      <c r="B410" s="57"/>
      <c r="C410" s="1" t="s">
        <v>4687</v>
      </c>
      <c r="D410" s="2" t="s">
        <v>4688</v>
      </c>
      <c r="E410" s="2" t="s">
        <v>4689</v>
      </c>
      <c r="F410" s="2" t="s">
        <v>4688</v>
      </c>
      <c r="G410" s="12">
        <f t="shared" ref="G410:G426" si="20">E410/F410</f>
        <v>1.0319296718186632</v>
      </c>
    </row>
    <row r="411" spans="1:7">
      <c r="A411" s="1" t="s">
        <v>91</v>
      </c>
      <c r="B411" s="57" t="s">
        <v>861</v>
      </c>
      <c r="C411" s="1" t="s">
        <v>4690</v>
      </c>
      <c r="D411" s="2" t="s">
        <v>2901</v>
      </c>
      <c r="E411" s="2" t="s">
        <v>4691</v>
      </c>
      <c r="F411" s="2" t="s">
        <v>2901</v>
      </c>
      <c r="G411" s="12">
        <f t="shared" si="20"/>
        <v>0.70670724602833579</v>
      </c>
    </row>
    <row r="412" spans="1:7">
      <c r="A412" s="1" t="s">
        <v>98</v>
      </c>
      <c r="B412" s="57" t="s">
        <v>861</v>
      </c>
      <c r="C412" s="1" t="s">
        <v>0</v>
      </c>
      <c r="D412" s="2" t="s">
        <v>2903</v>
      </c>
      <c r="E412" s="2" t="s">
        <v>4692</v>
      </c>
      <c r="F412" s="2" t="s">
        <v>2903</v>
      </c>
      <c r="G412" s="12">
        <f t="shared" si="20"/>
        <v>0.98950084407330341</v>
      </c>
    </row>
    <row r="413" spans="1:7">
      <c r="A413" s="1" t="s">
        <v>90</v>
      </c>
      <c r="B413" s="57" t="s">
        <v>861</v>
      </c>
      <c r="C413" s="1" t="s">
        <v>4693</v>
      </c>
      <c r="D413" s="2" t="s">
        <v>2905</v>
      </c>
      <c r="E413" s="2" t="s">
        <v>4694</v>
      </c>
      <c r="F413" s="2" t="s">
        <v>2905</v>
      </c>
      <c r="G413" s="12">
        <f t="shared" si="20"/>
        <v>1.0871936164901115</v>
      </c>
    </row>
    <row r="414" spans="1:7">
      <c r="A414" s="1" t="s">
        <v>89</v>
      </c>
      <c r="B414" s="57" t="s">
        <v>861</v>
      </c>
      <c r="C414" s="1" t="s">
        <v>4695</v>
      </c>
      <c r="D414" s="2" t="s">
        <v>1136</v>
      </c>
      <c r="E414" s="2" t="s">
        <v>4696</v>
      </c>
      <c r="F414" s="2" t="s">
        <v>1136</v>
      </c>
      <c r="G414" s="12">
        <f t="shared" si="20"/>
        <v>0.8619948882335623</v>
      </c>
    </row>
    <row r="415" spans="1:7">
      <c r="A415" s="1" t="s">
        <v>88</v>
      </c>
      <c r="B415" s="57" t="s">
        <v>861</v>
      </c>
      <c r="C415" s="1" t="s">
        <v>4697</v>
      </c>
      <c r="D415" s="2" t="s">
        <v>1697</v>
      </c>
      <c r="E415" s="2" t="s">
        <v>4698</v>
      </c>
      <c r="F415" s="2" t="s">
        <v>1697</v>
      </c>
      <c r="G415" s="12">
        <f t="shared" si="20"/>
        <v>0.83253714328940476</v>
      </c>
    </row>
    <row r="416" spans="1:7">
      <c r="A416" s="1" t="s">
        <v>87</v>
      </c>
      <c r="B416" s="57" t="s">
        <v>861</v>
      </c>
      <c r="C416" s="1" t="s">
        <v>4699</v>
      </c>
      <c r="D416" s="2" t="s">
        <v>4700</v>
      </c>
      <c r="E416" s="2" t="s">
        <v>4701</v>
      </c>
      <c r="F416" s="2" t="s">
        <v>4700</v>
      </c>
      <c r="G416" s="12">
        <f t="shared" si="20"/>
        <v>0.92131089382224174</v>
      </c>
    </row>
    <row r="417" spans="1:7">
      <c r="A417" s="1" t="s">
        <v>86</v>
      </c>
      <c r="B417" s="57" t="s">
        <v>861</v>
      </c>
      <c r="C417" s="1" t="s">
        <v>4702</v>
      </c>
      <c r="D417" s="2" t="s">
        <v>2910</v>
      </c>
      <c r="E417" s="2" t="s">
        <v>4703</v>
      </c>
      <c r="F417" s="2" t="s">
        <v>2910</v>
      </c>
      <c r="G417" s="12">
        <f t="shared" si="20"/>
        <v>1.0429430434432181</v>
      </c>
    </row>
    <row r="418" spans="1:7">
      <c r="A418" s="1" t="s">
        <v>85</v>
      </c>
      <c r="B418" s="57" t="s">
        <v>861</v>
      </c>
      <c r="C418" s="1" t="s">
        <v>4704</v>
      </c>
      <c r="D418" s="2" t="s">
        <v>2912</v>
      </c>
      <c r="E418" s="2" t="s">
        <v>4705</v>
      </c>
      <c r="F418" s="2" t="s">
        <v>2912</v>
      </c>
      <c r="G418" s="12">
        <f t="shared" si="20"/>
        <v>1.0115734533689895</v>
      </c>
    </row>
    <row r="419" spans="1:7">
      <c r="A419" s="1" t="s">
        <v>84</v>
      </c>
      <c r="B419" s="57" t="s">
        <v>861</v>
      </c>
      <c r="C419" s="1" t="s">
        <v>4706</v>
      </c>
      <c r="D419" s="2" t="s">
        <v>4707</v>
      </c>
      <c r="E419" s="2" t="s">
        <v>4708</v>
      </c>
      <c r="F419" s="2" t="s">
        <v>4707</v>
      </c>
      <c r="G419" s="12">
        <f t="shared" si="20"/>
        <v>0.8390281502820941</v>
      </c>
    </row>
    <row r="420" spans="1:7">
      <c r="A420" s="1" t="s">
        <v>83</v>
      </c>
      <c r="B420" s="57" t="s">
        <v>861</v>
      </c>
      <c r="C420" s="1" t="s">
        <v>4709</v>
      </c>
      <c r="D420" s="2" t="s">
        <v>1139</v>
      </c>
      <c r="E420" s="2" t="s">
        <v>4710</v>
      </c>
      <c r="F420" s="2" t="s">
        <v>1139</v>
      </c>
      <c r="G420" s="12">
        <f t="shared" si="20"/>
        <v>0.87051146119077283</v>
      </c>
    </row>
    <row r="421" spans="1:7">
      <c r="A421" s="1" t="s">
        <v>82</v>
      </c>
      <c r="B421" s="57" t="s">
        <v>861</v>
      </c>
      <c r="C421" s="1" t="s">
        <v>4711</v>
      </c>
      <c r="D421" s="2" t="s">
        <v>3252</v>
      </c>
      <c r="E421" s="2" t="s">
        <v>4712</v>
      </c>
      <c r="F421" s="2" t="s">
        <v>3252</v>
      </c>
      <c r="G421" s="12">
        <f t="shared" si="20"/>
        <v>0.84471046483510537</v>
      </c>
    </row>
    <row r="422" spans="1:7">
      <c r="A422" s="1" t="s">
        <v>81</v>
      </c>
      <c r="B422" s="57" t="s">
        <v>861</v>
      </c>
      <c r="C422" s="1" t="s">
        <v>4713</v>
      </c>
      <c r="D422" s="2" t="s">
        <v>2919</v>
      </c>
      <c r="E422" s="2" t="s">
        <v>4714</v>
      </c>
      <c r="F422" s="2" t="s">
        <v>2919</v>
      </c>
      <c r="G422" s="12">
        <f t="shared" si="20"/>
        <v>0.90792620832105797</v>
      </c>
    </row>
    <row r="423" spans="1:7">
      <c r="A423" s="1" t="s">
        <v>80</v>
      </c>
      <c r="B423" s="57" t="s">
        <v>861</v>
      </c>
      <c r="C423" s="1" t="s">
        <v>4715</v>
      </c>
      <c r="D423" s="2" t="s">
        <v>2921</v>
      </c>
      <c r="E423" s="2" t="s">
        <v>4716</v>
      </c>
      <c r="F423" s="2" t="s">
        <v>2921</v>
      </c>
      <c r="G423" s="12">
        <f t="shared" si="20"/>
        <v>0.68967796197440767</v>
      </c>
    </row>
    <row r="424" spans="1:7">
      <c r="A424" s="1" t="s">
        <v>79</v>
      </c>
      <c r="B424" s="57" t="s">
        <v>861</v>
      </c>
      <c r="C424" s="1" t="s">
        <v>4717</v>
      </c>
      <c r="D424" s="2" t="s">
        <v>4718</v>
      </c>
      <c r="E424" s="2" t="s">
        <v>4719</v>
      </c>
      <c r="F424" s="2" t="s">
        <v>4718</v>
      </c>
      <c r="G424" s="12">
        <f t="shared" si="20"/>
        <v>0.88245029477982362</v>
      </c>
    </row>
    <row r="425" spans="1:7">
      <c r="A425" s="1" t="s">
        <v>78</v>
      </c>
      <c r="B425" s="57" t="s">
        <v>861</v>
      </c>
      <c r="C425" s="1" t="s">
        <v>4720</v>
      </c>
      <c r="D425" s="2" t="s">
        <v>4721</v>
      </c>
      <c r="E425" s="2" t="s">
        <v>4722</v>
      </c>
      <c r="F425" s="2" t="s">
        <v>4721</v>
      </c>
      <c r="G425" s="12">
        <f t="shared" si="20"/>
        <v>0.95458683932697241</v>
      </c>
    </row>
    <row r="426" spans="1:7">
      <c r="A426" s="1" t="s">
        <v>77</v>
      </c>
      <c r="B426" s="57" t="s">
        <v>861</v>
      </c>
      <c r="C426" s="1" t="s">
        <v>4723</v>
      </c>
      <c r="D426" s="2" t="s">
        <v>2928</v>
      </c>
      <c r="E426" s="2" t="s">
        <v>4724</v>
      </c>
      <c r="F426" s="2" t="s">
        <v>2928</v>
      </c>
      <c r="G426" s="12">
        <f t="shared" si="20"/>
        <v>0.92494178525441506</v>
      </c>
    </row>
    <row r="427" spans="1:7" hidden="1">
      <c r="A427" s="1" t="s">
        <v>916</v>
      </c>
      <c r="B427" s="57" t="s">
        <v>863</v>
      </c>
      <c r="C427" s="1" t="s">
        <v>4725</v>
      </c>
      <c r="D427" s="1" t="s">
        <v>4726</v>
      </c>
      <c r="E427" s="1" t="s">
        <v>4727</v>
      </c>
      <c r="F427" s="1" t="s">
        <v>4726</v>
      </c>
    </row>
    <row r="428" spans="1:7">
      <c r="A428" s="1" t="s">
        <v>75</v>
      </c>
      <c r="B428" s="57" t="s">
        <v>861</v>
      </c>
      <c r="C428" s="1" t="s">
        <v>4728</v>
      </c>
      <c r="D428" s="2" t="s">
        <v>2933</v>
      </c>
      <c r="E428" s="2" t="s">
        <v>4729</v>
      </c>
      <c r="F428" s="2" t="s">
        <v>2933</v>
      </c>
      <c r="G428" s="12">
        <f t="shared" ref="G428:G431" si="21">E428/F428</f>
        <v>0.99593650681020462</v>
      </c>
    </row>
    <row r="429" spans="1:7">
      <c r="A429" s="1" t="s">
        <v>74</v>
      </c>
      <c r="B429" s="57" t="s">
        <v>861</v>
      </c>
      <c r="C429" s="1" t="s">
        <v>4730</v>
      </c>
      <c r="D429" s="2" t="s">
        <v>2935</v>
      </c>
      <c r="E429" s="2" t="s">
        <v>4731</v>
      </c>
      <c r="F429" s="2" t="s">
        <v>2935</v>
      </c>
      <c r="G429" s="12">
        <f t="shared" si="21"/>
        <v>0.64742556321726985</v>
      </c>
    </row>
    <row r="430" spans="1:7">
      <c r="A430" s="1" t="s">
        <v>73</v>
      </c>
      <c r="B430" s="57" t="s">
        <v>861</v>
      </c>
      <c r="C430" s="1" t="s">
        <v>4732</v>
      </c>
      <c r="D430" s="2" t="s">
        <v>1147</v>
      </c>
      <c r="E430" s="2" t="s">
        <v>4733</v>
      </c>
      <c r="F430" s="2" t="s">
        <v>1147</v>
      </c>
      <c r="G430" s="12">
        <f t="shared" si="21"/>
        <v>0.92498761109599026</v>
      </c>
    </row>
    <row r="431" spans="1:7">
      <c r="A431" s="1" t="s">
        <v>72</v>
      </c>
      <c r="B431" s="57" t="s">
        <v>861</v>
      </c>
      <c r="C431" s="1" t="s">
        <v>4734</v>
      </c>
      <c r="D431" s="2" t="s">
        <v>1148</v>
      </c>
      <c r="E431" s="2" t="s">
        <v>4735</v>
      </c>
      <c r="F431" s="2" t="s">
        <v>1148</v>
      </c>
      <c r="G431" s="12">
        <f t="shared" si="21"/>
        <v>1.1616984259542011</v>
      </c>
    </row>
    <row r="432" spans="1:7" hidden="1">
      <c r="A432" s="1" t="s">
        <v>919</v>
      </c>
      <c r="B432" s="57" t="s">
        <v>863</v>
      </c>
      <c r="C432" s="1" t="s">
        <v>4736</v>
      </c>
      <c r="D432" s="1" t="s">
        <v>2939</v>
      </c>
      <c r="E432" s="1" t="s">
        <v>4737</v>
      </c>
      <c r="F432" s="1" t="s">
        <v>2939</v>
      </c>
    </row>
    <row r="433" spans="1:7">
      <c r="A433" s="1" t="s">
        <v>17</v>
      </c>
      <c r="B433" s="57" t="s">
        <v>861</v>
      </c>
      <c r="C433" s="1" t="s">
        <v>1178</v>
      </c>
      <c r="D433" s="2" t="s">
        <v>4877</v>
      </c>
      <c r="E433" s="2" t="s">
        <v>4878</v>
      </c>
      <c r="F433" s="2" t="s">
        <v>4877</v>
      </c>
      <c r="G433" s="12">
        <f t="shared" ref="G433" si="22">E433/F433</f>
        <v>1.001043567948769</v>
      </c>
    </row>
    <row r="434" spans="1:7" hidden="1">
      <c r="A434" s="1" t="s">
        <v>15</v>
      </c>
      <c r="B434" s="57" t="s">
        <v>863</v>
      </c>
      <c r="C434" s="1" t="s">
        <v>1178</v>
      </c>
      <c r="D434" s="1" t="s">
        <v>0</v>
      </c>
      <c r="E434" s="1" t="s">
        <v>0</v>
      </c>
      <c r="F434" s="1" t="s">
        <v>0</v>
      </c>
    </row>
    <row r="435" spans="1:7">
      <c r="A435" s="1" t="s">
        <v>14</v>
      </c>
      <c r="B435" s="57"/>
      <c r="C435" s="1" t="s">
        <v>4738</v>
      </c>
      <c r="D435" s="2" t="s">
        <v>4739</v>
      </c>
      <c r="E435" s="2" t="s">
        <v>4740</v>
      </c>
      <c r="F435" s="2" t="s">
        <v>4739</v>
      </c>
      <c r="G435" s="12">
        <f t="shared" ref="G435:G445" si="23">E435/F435</f>
        <v>0.90967782913059492</v>
      </c>
    </row>
    <row r="436" spans="1:7">
      <c r="A436" s="1" t="s">
        <v>71</v>
      </c>
      <c r="B436" s="57" t="s">
        <v>863</v>
      </c>
      <c r="C436" s="1" t="s">
        <v>4741</v>
      </c>
      <c r="D436" s="2" t="s">
        <v>1137</v>
      </c>
      <c r="E436" s="2" t="s">
        <v>4742</v>
      </c>
      <c r="F436" s="2" t="s">
        <v>1137</v>
      </c>
      <c r="G436" s="12">
        <f t="shared" si="23"/>
        <v>0.85706293994695482</v>
      </c>
    </row>
    <row r="437" spans="1:7">
      <c r="A437" s="1" t="s">
        <v>70</v>
      </c>
      <c r="B437" s="57" t="s">
        <v>863</v>
      </c>
      <c r="C437" s="1" t="s">
        <v>4743</v>
      </c>
      <c r="D437" s="2" t="s">
        <v>3223</v>
      </c>
      <c r="E437" s="2" t="s">
        <v>4744</v>
      </c>
      <c r="F437" s="2" t="s">
        <v>3223</v>
      </c>
      <c r="G437" s="12">
        <f t="shared" si="23"/>
        <v>1.0194510812785016</v>
      </c>
    </row>
    <row r="438" spans="1:7">
      <c r="A438" s="1" t="s">
        <v>69</v>
      </c>
      <c r="B438" s="57" t="s">
        <v>863</v>
      </c>
      <c r="C438" s="1" t="s">
        <v>0</v>
      </c>
      <c r="D438" s="2" t="s">
        <v>1150</v>
      </c>
      <c r="E438" s="2" t="s">
        <v>4745</v>
      </c>
      <c r="F438" s="2" t="s">
        <v>1150</v>
      </c>
      <c r="G438" s="12">
        <f t="shared" si="23"/>
        <v>1.0492417822379685</v>
      </c>
    </row>
    <row r="439" spans="1:7">
      <c r="A439" s="1" t="s">
        <v>68</v>
      </c>
      <c r="B439" s="57" t="s">
        <v>863</v>
      </c>
      <c r="C439" s="1" t="s">
        <v>4746</v>
      </c>
      <c r="D439" s="2" t="s">
        <v>1151</v>
      </c>
      <c r="E439" s="2" t="s">
        <v>4747</v>
      </c>
      <c r="F439" s="2" t="s">
        <v>1151</v>
      </c>
      <c r="G439" s="12">
        <f t="shared" si="23"/>
        <v>1.0015086147214551</v>
      </c>
    </row>
    <row r="440" spans="1:7">
      <c r="A440" s="1" t="s">
        <v>67</v>
      </c>
      <c r="B440" s="57" t="s">
        <v>863</v>
      </c>
      <c r="C440" s="1" t="s">
        <v>4748</v>
      </c>
      <c r="D440" s="2" t="s">
        <v>2949</v>
      </c>
      <c r="E440" s="2" t="s">
        <v>4749</v>
      </c>
      <c r="F440" s="2" t="s">
        <v>2949</v>
      </c>
      <c r="G440" s="12">
        <f t="shared" si="23"/>
        <v>0.90683025018029062</v>
      </c>
    </row>
    <row r="441" spans="1:7">
      <c r="A441" s="1" t="s">
        <v>66</v>
      </c>
      <c r="B441" s="57" t="s">
        <v>863</v>
      </c>
      <c r="C441" s="1" t="s">
        <v>4750</v>
      </c>
      <c r="D441" s="2" t="s">
        <v>2951</v>
      </c>
      <c r="E441" s="2" t="s">
        <v>4751</v>
      </c>
      <c r="F441" s="2" t="s">
        <v>2951</v>
      </c>
      <c r="G441" s="12">
        <f t="shared" si="23"/>
        <v>0.89736527163956914</v>
      </c>
    </row>
    <row r="442" spans="1:7">
      <c r="A442" s="1" t="s">
        <v>65</v>
      </c>
      <c r="B442" s="57" t="s">
        <v>863</v>
      </c>
      <c r="C442" s="1" t="s">
        <v>4752</v>
      </c>
      <c r="D442" s="2" t="s">
        <v>1730</v>
      </c>
      <c r="E442" s="2" t="s">
        <v>4753</v>
      </c>
      <c r="F442" s="2" t="s">
        <v>1730</v>
      </c>
      <c r="G442" s="12">
        <f t="shared" si="23"/>
        <v>0.91339073271645832</v>
      </c>
    </row>
    <row r="443" spans="1:7">
      <c r="A443" s="1" t="s">
        <v>64</v>
      </c>
      <c r="B443" s="57" t="s">
        <v>863</v>
      </c>
      <c r="C443" s="1" t="s">
        <v>0</v>
      </c>
      <c r="D443" s="2" t="s">
        <v>2954</v>
      </c>
      <c r="E443" s="2" t="s">
        <v>4754</v>
      </c>
      <c r="F443" s="2" t="s">
        <v>2954</v>
      </c>
      <c r="G443" s="12">
        <f t="shared" si="23"/>
        <v>1.2036720240528755</v>
      </c>
    </row>
    <row r="444" spans="1:7">
      <c r="A444" s="1" t="s">
        <v>63</v>
      </c>
      <c r="B444" s="57" t="s">
        <v>863</v>
      </c>
      <c r="C444" s="1" t="s">
        <v>4755</v>
      </c>
      <c r="D444" s="2" t="s">
        <v>2956</v>
      </c>
      <c r="E444" s="2" t="s">
        <v>4756</v>
      </c>
      <c r="F444" s="2" t="s">
        <v>2956</v>
      </c>
      <c r="G444" s="12">
        <f t="shared" si="23"/>
        <v>0.96366419953686078</v>
      </c>
    </row>
    <row r="445" spans="1:7">
      <c r="A445" s="1" t="s">
        <v>62</v>
      </c>
      <c r="B445" s="57" t="s">
        <v>863</v>
      </c>
      <c r="C445" s="1" t="s">
        <v>4757</v>
      </c>
      <c r="D445" s="2" t="s">
        <v>1736</v>
      </c>
      <c r="E445" s="2" t="s">
        <v>4758</v>
      </c>
      <c r="F445" s="2" t="s">
        <v>1736</v>
      </c>
      <c r="G445" s="12">
        <f t="shared" si="23"/>
        <v>0.73227229075035183</v>
      </c>
    </row>
    <row r="446" spans="1:7" hidden="1">
      <c r="A446" s="1" t="s">
        <v>919</v>
      </c>
      <c r="B446" s="63" t="s">
        <v>865</v>
      </c>
      <c r="C446" s="1" t="s">
        <v>4759</v>
      </c>
      <c r="D446" s="1" t="s">
        <v>3208</v>
      </c>
      <c r="E446" s="1" t="s">
        <v>4760</v>
      </c>
      <c r="F446" s="1" t="s">
        <v>3208</v>
      </c>
    </row>
    <row r="447" spans="1:7">
      <c r="A447" s="1" t="s">
        <v>60</v>
      </c>
      <c r="B447" s="57" t="s">
        <v>863</v>
      </c>
      <c r="C447" s="1" t="s">
        <v>4761</v>
      </c>
      <c r="D447" s="2" t="s">
        <v>4762</v>
      </c>
      <c r="E447" s="2" t="s">
        <v>4763</v>
      </c>
      <c r="F447" s="2" t="s">
        <v>4762</v>
      </c>
      <c r="G447" s="12">
        <f t="shared" ref="G447:G461" si="24">E447/F447</f>
        <v>0.87704294273553607</v>
      </c>
    </row>
    <row r="448" spans="1:7">
      <c r="A448" s="1" t="s">
        <v>59</v>
      </c>
      <c r="B448" s="57" t="s">
        <v>863</v>
      </c>
      <c r="C448" s="1" t="s">
        <v>4764</v>
      </c>
      <c r="D448" s="2" t="s">
        <v>4765</v>
      </c>
      <c r="E448" s="2" t="s">
        <v>4766</v>
      </c>
      <c r="F448" s="2" t="s">
        <v>4765</v>
      </c>
      <c r="G448" s="12">
        <f t="shared" si="24"/>
        <v>1.02449317281805</v>
      </c>
    </row>
    <row r="449" spans="1:7">
      <c r="A449" s="1" t="s">
        <v>58</v>
      </c>
      <c r="B449" s="57" t="s">
        <v>863</v>
      </c>
      <c r="C449" s="1" t="s">
        <v>4767</v>
      </c>
      <c r="D449" s="2" t="s">
        <v>1744</v>
      </c>
      <c r="E449" s="2" t="s">
        <v>4768</v>
      </c>
      <c r="F449" s="2" t="s">
        <v>1744</v>
      </c>
      <c r="G449" s="12">
        <f t="shared" si="24"/>
        <v>1.0420524192053877</v>
      </c>
    </row>
    <row r="450" spans="1:7">
      <c r="A450" s="1" t="s">
        <v>57</v>
      </c>
      <c r="B450" s="57" t="s">
        <v>863</v>
      </c>
      <c r="C450" s="1" t="s">
        <v>4769</v>
      </c>
      <c r="D450" s="2" t="s">
        <v>2966</v>
      </c>
      <c r="E450" s="2" t="s">
        <v>4770</v>
      </c>
      <c r="F450" s="2" t="s">
        <v>2966</v>
      </c>
      <c r="G450" s="12">
        <f t="shared" si="24"/>
        <v>1.0111846112385106</v>
      </c>
    </row>
    <row r="451" spans="1:7">
      <c r="A451" s="1" t="s">
        <v>56</v>
      </c>
      <c r="B451" s="57" t="s">
        <v>863</v>
      </c>
      <c r="C451" s="1" t="s">
        <v>4771</v>
      </c>
      <c r="D451" s="2" t="s">
        <v>1747</v>
      </c>
      <c r="E451" s="2" t="s">
        <v>4772</v>
      </c>
      <c r="F451" s="2" t="s">
        <v>1747</v>
      </c>
      <c r="G451" s="12">
        <f t="shared" si="24"/>
        <v>1.0963566573554273</v>
      </c>
    </row>
    <row r="452" spans="1:7">
      <c r="A452" s="1" t="s">
        <v>55</v>
      </c>
      <c r="B452" s="57" t="s">
        <v>863</v>
      </c>
      <c r="C452" s="1" t="s">
        <v>4773</v>
      </c>
      <c r="D452" s="2" t="s">
        <v>1156</v>
      </c>
      <c r="E452" s="2" t="s">
        <v>4774</v>
      </c>
      <c r="F452" s="2" t="s">
        <v>1156</v>
      </c>
      <c r="G452" s="12">
        <f t="shared" si="24"/>
        <v>0.86618746210896758</v>
      </c>
    </row>
    <row r="453" spans="1:7">
      <c r="A453" s="1" t="s">
        <v>54</v>
      </c>
      <c r="B453" s="57" t="s">
        <v>863</v>
      </c>
      <c r="C453" s="1" t="s">
        <v>4775</v>
      </c>
      <c r="D453" s="2" t="s">
        <v>4776</v>
      </c>
      <c r="E453" s="2" t="s">
        <v>4777</v>
      </c>
      <c r="F453" s="2" t="s">
        <v>4776</v>
      </c>
      <c r="G453" s="12">
        <f t="shared" si="24"/>
        <v>0.86786707424611143</v>
      </c>
    </row>
    <row r="454" spans="1:7">
      <c r="A454" s="1" t="s">
        <v>53</v>
      </c>
      <c r="B454" s="57" t="s">
        <v>863</v>
      </c>
      <c r="C454" s="1" t="s">
        <v>4778</v>
      </c>
      <c r="D454" s="2" t="s">
        <v>1751</v>
      </c>
      <c r="E454" s="2" t="s">
        <v>4779</v>
      </c>
      <c r="F454" s="2" t="s">
        <v>1751</v>
      </c>
      <c r="G454" s="12">
        <f t="shared" si="24"/>
        <v>0.74758596576740011</v>
      </c>
    </row>
    <row r="455" spans="1:7">
      <c r="A455" s="1" t="s">
        <v>52</v>
      </c>
      <c r="B455" s="57" t="s">
        <v>863</v>
      </c>
      <c r="C455" s="1" t="s">
        <v>4780</v>
      </c>
      <c r="D455" s="2" t="s">
        <v>2972</v>
      </c>
      <c r="E455" s="2" t="s">
        <v>4781</v>
      </c>
      <c r="F455" s="2" t="s">
        <v>2972</v>
      </c>
      <c r="G455" s="12">
        <f t="shared" si="24"/>
        <v>1.1553646805282261</v>
      </c>
    </row>
    <row r="456" spans="1:7">
      <c r="A456" s="1" t="s">
        <v>51</v>
      </c>
      <c r="B456" s="57" t="s">
        <v>863</v>
      </c>
      <c r="C456" s="1" t="s">
        <v>4782</v>
      </c>
      <c r="D456" s="2" t="s">
        <v>2974</v>
      </c>
      <c r="E456" s="2" t="s">
        <v>4783</v>
      </c>
      <c r="F456" s="2" t="s">
        <v>2974</v>
      </c>
      <c r="G456" s="12">
        <f t="shared" si="24"/>
        <v>0.96528383327639755</v>
      </c>
    </row>
    <row r="457" spans="1:7">
      <c r="A457" s="1" t="s">
        <v>50</v>
      </c>
      <c r="B457" s="57" t="s">
        <v>863</v>
      </c>
      <c r="C457" s="1" t="s">
        <v>4784</v>
      </c>
      <c r="D457" s="2" t="s">
        <v>4785</v>
      </c>
      <c r="E457" s="2" t="s">
        <v>4786</v>
      </c>
      <c r="F457" s="2" t="s">
        <v>4785</v>
      </c>
      <c r="G457" s="12">
        <f t="shared" si="24"/>
        <v>0.9685599172387932</v>
      </c>
    </row>
    <row r="458" spans="1:7">
      <c r="A458" s="1" t="s">
        <v>49</v>
      </c>
      <c r="B458" s="57" t="s">
        <v>863</v>
      </c>
      <c r="C458" s="1" t="s">
        <v>4787</v>
      </c>
      <c r="D458" s="2" t="s">
        <v>1158</v>
      </c>
      <c r="E458" s="2" t="s">
        <v>4788</v>
      </c>
      <c r="F458" s="2" t="s">
        <v>1158</v>
      </c>
      <c r="G458" s="12">
        <f t="shared" si="24"/>
        <v>0.88042900113890399</v>
      </c>
    </row>
    <row r="459" spans="1:7">
      <c r="A459" s="1" t="s">
        <v>48</v>
      </c>
      <c r="B459" s="57" t="s">
        <v>863</v>
      </c>
      <c r="C459" s="1" t="s">
        <v>4789</v>
      </c>
      <c r="D459" s="2" t="s">
        <v>2979</v>
      </c>
      <c r="E459" s="2" t="s">
        <v>4790</v>
      </c>
      <c r="F459" s="2" t="s">
        <v>2979</v>
      </c>
      <c r="G459" s="12">
        <f t="shared" si="24"/>
        <v>0.99548391952657234</v>
      </c>
    </row>
    <row r="460" spans="1:7">
      <c r="A460" s="1" t="s">
        <v>46</v>
      </c>
      <c r="B460" s="57" t="s">
        <v>863</v>
      </c>
      <c r="C460" s="1" t="s">
        <v>4791</v>
      </c>
      <c r="D460" s="2" t="s">
        <v>1159</v>
      </c>
      <c r="E460" s="2" t="s">
        <v>4792</v>
      </c>
      <c r="F460" s="2" t="s">
        <v>1159</v>
      </c>
      <c r="G460" s="12">
        <f t="shared" si="24"/>
        <v>0.77857145748156831</v>
      </c>
    </row>
    <row r="461" spans="1:7">
      <c r="A461" s="1" t="s">
        <v>45</v>
      </c>
      <c r="B461" s="57" t="s">
        <v>863</v>
      </c>
      <c r="C461" s="1" t="s">
        <v>4793</v>
      </c>
      <c r="D461" s="2" t="s">
        <v>2982</v>
      </c>
      <c r="E461" s="2" t="s">
        <v>4794</v>
      </c>
      <c r="F461" s="2" t="s">
        <v>2982</v>
      </c>
      <c r="G461" s="12">
        <f t="shared" si="24"/>
        <v>1.3039759440019987</v>
      </c>
    </row>
    <row r="462" spans="1:7" hidden="1">
      <c r="A462" s="1" t="s">
        <v>918</v>
      </c>
      <c r="B462" s="63" t="s">
        <v>865</v>
      </c>
      <c r="C462" s="1" t="s">
        <v>4795</v>
      </c>
      <c r="D462" s="1" t="s">
        <v>4796</v>
      </c>
      <c r="E462" s="1" t="s">
        <v>4797</v>
      </c>
      <c r="F462" s="1" t="s">
        <v>4796</v>
      </c>
    </row>
    <row r="463" spans="1:7">
      <c r="A463" s="1" t="s">
        <v>911</v>
      </c>
      <c r="B463" s="63"/>
      <c r="C463" s="1" t="s">
        <v>4798</v>
      </c>
      <c r="D463" s="2" t="s">
        <v>4799</v>
      </c>
      <c r="E463" s="2" t="s">
        <v>4800</v>
      </c>
      <c r="F463" s="2" t="s">
        <v>4799</v>
      </c>
      <c r="G463" s="12">
        <f t="shared" ref="G463:G485" si="25">E463/F463</f>
        <v>0.96867065438526223</v>
      </c>
    </row>
    <row r="464" spans="1:7">
      <c r="A464" s="1" t="s">
        <v>43</v>
      </c>
      <c r="B464" s="63" t="s">
        <v>865</v>
      </c>
      <c r="C464" s="1" t="s">
        <v>4801</v>
      </c>
      <c r="D464" s="2" t="s">
        <v>4802</v>
      </c>
      <c r="E464" s="2" t="s">
        <v>4803</v>
      </c>
      <c r="F464" s="2" t="s">
        <v>4802</v>
      </c>
      <c r="G464" s="12">
        <f t="shared" si="25"/>
        <v>0.85932886600543146</v>
      </c>
    </row>
    <row r="465" spans="1:7">
      <c r="A465" s="1" t="s">
        <v>42</v>
      </c>
      <c r="B465" s="63" t="s">
        <v>865</v>
      </c>
      <c r="C465" s="1" t="s">
        <v>4804</v>
      </c>
      <c r="D465" s="2" t="s">
        <v>2990</v>
      </c>
      <c r="E465" s="2" t="s">
        <v>4805</v>
      </c>
      <c r="F465" s="2" t="s">
        <v>2990</v>
      </c>
      <c r="G465" s="12">
        <f t="shared" si="25"/>
        <v>1.0595518662382126</v>
      </c>
    </row>
    <row r="466" spans="1:7">
      <c r="A466" s="1" t="s">
        <v>41</v>
      </c>
      <c r="B466" s="63" t="s">
        <v>865</v>
      </c>
      <c r="C466" s="1" t="s">
        <v>0</v>
      </c>
      <c r="D466" s="2" t="s">
        <v>2992</v>
      </c>
      <c r="E466" s="2" t="s">
        <v>4806</v>
      </c>
      <c r="F466" s="2" t="s">
        <v>2992</v>
      </c>
      <c r="G466" s="12">
        <f t="shared" si="25"/>
        <v>0.82486275173603385</v>
      </c>
    </row>
    <row r="467" spans="1:7">
      <c r="A467" s="1" t="s">
        <v>884</v>
      </c>
      <c r="B467" s="63" t="s">
        <v>865</v>
      </c>
      <c r="C467" s="1" t="s">
        <v>4807</v>
      </c>
      <c r="D467" s="2" t="s">
        <v>1075</v>
      </c>
      <c r="E467" s="2" t="s">
        <v>4808</v>
      </c>
      <c r="F467" s="2" t="s">
        <v>1075</v>
      </c>
      <c r="G467" s="12">
        <f t="shared" si="25"/>
        <v>0.69030365273027572</v>
      </c>
    </row>
    <row r="468" spans="1:7">
      <c r="A468" s="1" t="s">
        <v>359</v>
      </c>
      <c r="B468" s="63" t="s">
        <v>865</v>
      </c>
      <c r="C468" s="1" t="s">
        <v>4809</v>
      </c>
      <c r="D468" s="2" t="s">
        <v>4810</v>
      </c>
      <c r="E468" s="2" t="s">
        <v>4811</v>
      </c>
      <c r="F468" s="2" t="s">
        <v>4810</v>
      </c>
      <c r="G468" s="12">
        <f t="shared" si="25"/>
        <v>0.92281670771294455</v>
      </c>
    </row>
    <row r="469" spans="1:7">
      <c r="A469" s="1" t="s">
        <v>33</v>
      </c>
      <c r="B469" s="63" t="s">
        <v>865</v>
      </c>
      <c r="C469" s="1" t="s">
        <v>4812</v>
      </c>
      <c r="D469" s="2" t="s">
        <v>2997</v>
      </c>
      <c r="E469" s="2" t="s">
        <v>4813</v>
      </c>
      <c r="F469" s="2" t="s">
        <v>2997</v>
      </c>
      <c r="G469" s="12">
        <f t="shared" si="25"/>
        <v>0.6607068800516499</v>
      </c>
    </row>
    <row r="470" spans="1:7">
      <c r="A470" s="1" t="s">
        <v>2171</v>
      </c>
      <c r="B470" s="63" t="s">
        <v>865</v>
      </c>
      <c r="C470" s="1" t="s">
        <v>0</v>
      </c>
      <c r="D470" s="2" t="s">
        <v>2999</v>
      </c>
      <c r="E470" s="2" t="s">
        <v>4814</v>
      </c>
      <c r="F470" s="2" t="s">
        <v>2999</v>
      </c>
      <c r="G470" s="12">
        <f t="shared" si="25"/>
        <v>0.89215559826577084</v>
      </c>
    </row>
    <row r="471" spans="1:7">
      <c r="A471" s="1" t="s">
        <v>2172</v>
      </c>
      <c r="B471" s="63" t="s">
        <v>865</v>
      </c>
      <c r="C471" s="1" t="s">
        <v>0</v>
      </c>
      <c r="D471" s="2" t="s">
        <v>3000</v>
      </c>
      <c r="E471" s="2" t="s">
        <v>4815</v>
      </c>
      <c r="F471" s="2" t="s">
        <v>3000</v>
      </c>
      <c r="G471" s="12">
        <f t="shared" si="25"/>
        <v>0.89215421772686887</v>
      </c>
    </row>
    <row r="472" spans="1:7">
      <c r="A472" s="1" t="s">
        <v>2115</v>
      </c>
      <c r="B472" s="63" t="s">
        <v>865</v>
      </c>
      <c r="C472" s="1" t="s">
        <v>4816</v>
      </c>
      <c r="D472" s="2" t="s">
        <v>3001</v>
      </c>
      <c r="E472" s="2" t="s">
        <v>4817</v>
      </c>
      <c r="F472" s="2" t="s">
        <v>3001</v>
      </c>
      <c r="G472" s="12">
        <f t="shared" si="25"/>
        <v>0.89883397583627445</v>
      </c>
    </row>
    <row r="473" spans="1:7">
      <c r="A473" s="1" t="s">
        <v>293</v>
      </c>
      <c r="B473" s="63" t="s">
        <v>865</v>
      </c>
      <c r="C473" s="1" t="s">
        <v>0</v>
      </c>
      <c r="D473" s="2" t="s">
        <v>4818</v>
      </c>
      <c r="E473" s="2" t="s">
        <v>4819</v>
      </c>
      <c r="F473" s="2" t="s">
        <v>4818</v>
      </c>
      <c r="G473" s="12">
        <f t="shared" si="25"/>
        <v>1.0455510700542106</v>
      </c>
    </row>
    <row r="474" spans="1:7">
      <c r="A474" s="1" t="s">
        <v>40</v>
      </c>
      <c r="B474" s="63" t="s">
        <v>865</v>
      </c>
      <c r="C474" s="1" t="s">
        <v>4820</v>
      </c>
      <c r="D474" s="2" t="s">
        <v>3004</v>
      </c>
      <c r="E474" s="2" t="s">
        <v>4821</v>
      </c>
      <c r="F474" s="2" t="s">
        <v>3004</v>
      </c>
      <c r="G474" s="12">
        <f t="shared" si="25"/>
        <v>0.90438421362397026</v>
      </c>
    </row>
    <row r="475" spans="1:7">
      <c r="A475" s="1" t="s">
        <v>290</v>
      </c>
      <c r="B475" s="63" t="s">
        <v>865</v>
      </c>
      <c r="C475" s="1" t="s">
        <v>4822</v>
      </c>
      <c r="D475" s="2" t="s">
        <v>1077</v>
      </c>
      <c r="E475" s="2" t="s">
        <v>4823</v>
      </c>
      <c r="F475" s="2" t="s">
        <v>1077</v>
      </c>
      <c r="G475" s="12">
        <f t="shared" si="25"/>
        <v>0.82614966167602899</v>
      </c>
    </row>
    <row r="476" spans="1:7">
      <c r="A476" s="1" t="s">
        <v>36</v>
      </c>
      <c r="B476" s="63" t="s">
        <v>865</v>
      </c>
      <c r="C476" s="1" t="s">
        <v>4824</v>
      </c>
      <c r="D476" s="2" t="s">
        <v>4825</v>
      </c>
      <c r="E476" s="2" t="s">
        <v>4826</v>
      </c>
      <c r="F476" s="2" t="s">
        <v>4825</v>
      </c>
      <c r="G476" s="12">
        <f t="shared" si="25"/>
        <v>1.0243642903094861</v>
      </c>
    </row>
    <row r="477" spans="1:7">
      <c r="A477" s="1" t="s">
        <v>13</v>
      </c>
      <c r="B477" s="63" t="s">
        <v>865</v>
      </c>
      <c r="C477" s="1" t="s">
        <v>39</v>
      </c>
      <c r="D477" s="2" t="s">
        <v>3055</v>
      </c>
      <c r="E477" s="2" t="s">
        <v>4883</v>
      </c>
      <c r="F477" s="2" t="s">
        <v>3055</v>
      </c>
      <c r="G477" s="12">
        <f t="shared" si="25"/>
        <v>0.94156416718356339</v>
      </c>
    </row>
    <row r="478" spans="1:7">
      <c r="A478" s="1" t="s">
        <v>12</v>
      </c>
      <c r="B478" s="63" t="s">
        <v>865</v>
      </c>
      <c r="C478" s="1" t="s">
        <v>0</v>
      </c>
      <c r="D478" s="2" t="s">
        <v>3057</v>
      </c>
      <c r="E478" s="2" t="s">
        <v>4886</v>
      </c>
      <c r="F478" s="2" t="s">
        <v>3057</v>
      </c>
      <c r="G478" s="12">
        <f t="shared" si="25"/>
        <v>0.96322315601904385</v>
      </c>
    </row>
    <row r="479" spans="1:7" s="68" customFormat="1">
      <c r="A479" s="68" t="s">
        <v>11</v>
      </c>
      <c r="B479" s="63" t="s">
        <v>865</v>
      </c>
      <c r="C479" s="68" t="s">
        <v>4888</v>
      </c>
      <c r="D479" s="2" t="s">
        <v>4889</v>
      </c>
      <c r="E479" s="2" t="s">
        <v>4890</v>
      </c>
      <c r="F479" s="2" t="s">
        <v>4889</v>
      </c>
      <c r="G479" s="12">
        <f t="shared" si="25"/>
        <v>0.76193645954745659</v>
      </c>
    </row>
    <row r="480" spans="1:7">
      <c r="A480" s="1" t="s">
        <v>1179</v>
      </c>
      <c r="B480" s="63" t="s">
        <v>865</v>
      </c>
      <c r="C480" s="1" t="s">
        <v>4827</v>
      </c>
      <c r="D480" s="2" t="s">
        <v>3010</v>
      </c>
      <c r="E480" s="2" t="s">
        <v>4828</v>
      </c>
      <c r="F480" s="2" t="s">
        <v>3010</v>
      </c>
      <c r="G480" s="12">
        <f t="shared" si="25"/>
        <v>0.59904037239229146</v>
      </c>
    </row>
    <row r="481" spans="1:7">
      <c r="A481" s="1" t="s">
        <v>4829</v>
      </c>
      <c r="B481" s="63" t="s">
        <v>865</v>
      </c>
      <c r="C481" s="1" t="s">
        <v>0</v>
      </c>
      <c r="D481" s="2" t="s">
        <v>0</v>
      </c>
      <c r="E481" s="2" t="s">
        <v>0</v>
      </c>
      <c r="F481" s="2" t="s">
        <v>0</v>
      </c>
      <c r="G481" s="14">
        <v>0</v>
      </c>
    </row>
    <row r="482" spans="1:7">
      <c r="A482" s="1" t="s">
        <v>912</v>
      </c>
      <c r="B482" s="63" t="s">
        <v>865</v>
      </c>
      <c r="C482" s="1" t="s">
        <v>4830</v>
      </c>
      <c r="D482" s="2" t="s">
        <v>1078</v>
      </c>
      <c r="E482" s="2" t="s">
        <v>4831</v>
      </c>
      <c r="F482" s="2" t="s">
        <v>1078</v>
      </c>
      <c r="G482" s="12">
        <f t="shared" si="25"/>
        <v>0.81245069784546864</v>
      </c>
    </row>
    <row r="483" spans="1:7">
      <c r="A483" s="1" t="s">
        <v>923</v>
      </c>
      <c r="B483" s="63" t="s">
        <v>865</v>
      </c>
      <c r="C483" s="1" t="s">
        <v>4832</v>
      </c>
      <c r="D483" s="2" t="s">
        <v>3013</v>
      </c>
      <c r="E483" s="2" t="s">
        <v>4833</v>
      </c>
      <c r="F483" s="2" t="s">
        <v>3013</v>
      </c>
      <c r="G483" s="12">
        <f t="shared" si="25"/>
        <v>1.0463170653174372</v>
      </c>
    </row>
    <row r="484" spans="1:7">
      <c r="A484" s="1" t="s">
        <v>283</v>
      </c>
      <c r="B484" s="63" t="s">
        <v>865</v>
      </c>
      <c r="C484" s="1" t="s">
        <v>4834</v>
      </c>
      <c r="D484" s="2" t="s">
        <v>875</v>
      </c>
      <c r="E484" s="2" t="s">
        <v>4835</v>
      </c>
      <c r="F484" s="2" t="s">
        <v>875</v>
      </c>
      <c r="G484" s="12">
        <f t="shared" si="25"/>
        <v>0.89720991475989031</v>
      </c>
    </row>
    <row r="485" spans="1:7">
      <c r="A485" s="1" t="s">
        <v>286</v>
      </c>
      <c r="B485" s="63" t="s">
        <v>865</v>
      </c>
      <c r="C485" s="1" t="s">
        <v>4836</v>
      </c>
      <c r="D485" s="2" t="s">
        <v>1080</v>
      </c>
      <c r="E485" s="2" t="s">
        <v>4837</v>
      </c>
      <c r="F485" s="2" t="s">
        <v>1080</v>
      </c>
      <c r="G485" s="12">
        <f t="shared" si="25"/>
        <v>0.93539983130014481</v>
      </c>
    </row>
    <row r="486" spans="1:7" hidden="1">
      <c r="A486" s="1" t="s">
        <v>9</v>
      </c>
      <c r="B486" s="1" t="s">
        <v>4838</v>
      </c>
      <c r="C486" s="1" t="s">
        <v>4839</v>
      </c>
      <c r="D486" s="1" t="s">
        <v>4840</v>
      </c>
      <c r="E486" s="1" t="s">
        <v>4841</v>
      </c>
      <c r="F486" s="1" t="s">
        <v>4840</v>
      </c>
    </row>
    <row r="487" spans="1:7">
      <c r="A487" s="1" t="s">
        <v>8</v>
      </c>
      <c r="B487" s="63" t="s">
        <v>865</v>
      </c>
      <c r="C487" s="1" t="s">
        <v>0</v>
      </c>
      <c r="D487" s="2" t="s">
        <v>1081</v>
      </c>
      <c r="E487" s="2" t="s">
        <v>4843</v>
      </c>
      <c r="F487" s="2" t="s">
        <v>1081</v>
      </c>
      <c r="G487" s="12">
        <f>E487/F487</f>
        <v>0.99812522271901283</v>
      </c>
    </row>
    <row r="488" spans="1:7" hidden="1">
      <c r="A488" s="1" t="s">
        <v>6</v>
      </c>
      <c r="B488" s="1" t="s">
        <v>4842</v>
      </c>
      <c r="C488" s="1" t="s">
        <v>0</v>
      </c>
      <c r="D488" s="1" t="s">
        <v>1081</v>
      </c>
      <c r="E488" s="1" t="s">
        <v>4843</v>
      </c>
      <c r="F488" s="1" t="s">
        <v>1081</v>
      </c>
    </row>
    <row r="489" spans="1:7">
      <c r="A489" s="1" t="s">
        <v>1180</v>
      </c>
      <c r="B489" s="63" t="s">
        <v>865</v>
      </c>
      <c r="C489" s="1" t="s">
        <v>4844</v>
      </c>
      <c r="D489" s="2" t="s">
        <v>3023</v>
      </c>
      <c r="E489" s="2" t="s">
        <v>4845</v>
      </c>
      <c r="F489" s="2" t="s">
        <v>3023</v>
      </c>
      <c r="G489" s="12">
        <f t="shared" ref="G489:G494" si="26">E489/F489</f>
        <v>1.3497550035464709</v>
      </c>
    </row>
    <row r="490" spans="1:7" s="68" customFormat="1">
      <c r="A490" s="68" t="s">
        <v>5</v>
      </c>
      <c r="B490" s="63" t="s">
        <v>865</v>
      </c>
      <c r="C490" s="68" t="s">
        <v>4898</v>
      </c>
      <c r="D490" s="2" t="s">
        <v>3064</v>
      </c>
      <c r="E490" s="2" t="s">
        <v>4899</v>
      </c>
      <c r="F490" s="2" t="s">
        <v>3064</v>
      </c>
      <c r="G490" s="12">
        <f t="shared" si="26"/>
        <v>0.88833807592360414</v>
      </c>
    </row>
    <row r="491" spans="1:7" s="68" customFormat="1">
      <c r="A491" s="68" t="s">
        <v>4</v>
      </c>
      <c r="B491" s="63" t="s">
        <v>865</v>
      </c>
      <c r="C491" s="68" t="s">
        <v>4901</v>
      </c>
      <c r="D491" s="2" t="s">
        <v>3067</v>
      </c>
      <c r="E491" s="2" t="s">
        <v>4902</v>
      </c>
      <c r="F491" s="2" t="s">
        <v>3067</v>
      </c>
      <c r="G491" s="12">
        <f t="shared" si="26"/>
        <v>0.96096784799459245</v>
      </c>
    </row>
    <row r="492" spans="1:7">
      <c r="A492" s="1" t="s">
        <v>38</v>
      </c>
      <c r="B492" s="63" t="s">
        <v>865</v>
      </c>
      <c r="C492" s="1" t="s">
        <v>4846</v>
      </c>
      <c r="D492" s="2" t="s">
        <v>3025</v>
      </c>
      <c r="E492" s="2" t="s">
        <v>4847</v>
      </c>
      <c r="F492" s="2" t="s">
        <v>3025</v>
      </c>
      <c r="G492" s="12">
        <f t="shared" si="26"/>
        <v>1.0018574594252931</v>
      </c>
    </row>
    <row r="493" spans="1:7">
      <c r="A493" s="1" t="s">
        <v>37</v>
      </c>
      <c r="B493" s="63" t="s">
        <v>865</v>
      </c>
      <c r="C493" s="1" t="s">
        <v>4848</v>
      </c>
      <c r="D493" s="2" t="s">
        <v>3027</v>
      </c>
      <c r="E493" s="2" t="s">
        <v>4849</v>
      </c>
      <c r="F493" s="2" t="s">
        <v>3027</v>
      </c>
      <c r="G493" s="12">
        <f t="shared" si="26"/>
        <v>0.71610927636348187</v>
      </c>
    </row>
    <row r="494" spans="1:7">
      <c r="A494" s="1" t="s">
        <v>2139</v>
      </c>
      <c r="B494" s="63" t="s">
        <v>865</v>
      </c>
      <c r="C494" s="1" t="s">
        <v>4850</v>
      </c>
      <c r="D494" s="2" t="s">
        <v>3137</v>
      </c>
      <c r="E494" s="2" t="s">
        <v>4851</v>
      </c>
      <c r="F494" s="2" t="s">
        <v>3137</v>
      </c>
      <c r="G494" s="12">
        <f t="shared" si="26"/>
        <v>1.2464414132973869</v>
      </c>
    </row>
    <row r="495" spans="1:7" hidden="1">
      <c r="A495" s="1" t="s">
        <v>2</v>
      </c>
      <c r="B495" s="1" t="s">
        <v>4852</v>
      </c>
      <c r="C495" s="1" t="s">
        <v>4853</v>
      </c>
      <c r="D495" s="1" t="s">
        <v>3133</v>
      </c>
      <c r="E495" s="1" t="s">
        <v>4854</v>
      </c>
      <c r="F495" s="1" t="s">
        <v>3133</v>
      </c>
    </row>
    <row r="496" spans="1:7">
      <c r="A496" s="5" t="s">
        <v>922</v>
      </c>
      <c r="C496" s="1" t="s">
        <v>4855</v>
      </c>
      <c r="D496" s="2" t="s">
        <v>4856</v>
      </c>
      <c r="E496" s="2" t="s">
        <v>4857</v>
      </c>
      <c r="F496" s="2" t="s">
        <v>4856</v>
      </c>
      <c r="G496" s="12">
        <f t="shared" ref="G496:G497" si="27">E496/F496</f>
        <v>1.0192606485408913</v>
      </c>
    </row>
    <row r="497" spans="1:7" s="68" customFormat="1">
      <c r="A497" s="68" t="s">
        <v>35</v>
      </c>
      <c r="B497" s="68" t="s">
        <v>4858</v>
      </c>
      <c r="C497" s="68" t="s">
        <v>0</v>
      </c>
      <c r="D497" s="2" t="s">
        <v>3039</v>
      </c>
      <c r="E497" s="2" t="s">
        <v>4859</v>
      </c>
      <c r="F497" s="2" t="s">
        <v>3039</v>
      </c>
      <c r="G497" s="12">
        <f t="shared" si="27"/>
        <v>0.87609189563985157</v>
      </c>
    </row>
    <row r="498" spans="1:7" hidden="1">
      <c r="A498" s="1" t="s">
        <v>9</v>
      </c>
      <c r="B498" s="1" t="s">
        <v>4858</v>
      </c>
      <c r="C498" s="1" t="s">
        <v>0</v>
      </c>
      <c r="D498" s="1" t="s">
        <v>3039</v>
      </c>
      <c r="E498" s="1" t="s">
        <v>4859</v>
      </c>
      <c r="F498" s="1" t="s">
        <v>3039</v>
      </c>
    </row>
    <row r="499" spans="1:7" s="68" customFormat="1">
      <c r="B499" s="68" t="s">
        <v>4858</v>
      </c>
      <c r="C499" s="68" t="s">
        <v>0</v>
      </c>
      <c r="D499" s="2" t="s">
        <v>3039</v>
      </c>
      <c r="E499" s="2" t="s">
        <v>4859</v>
      </c>
      <c r="F499" s="2" t="s">
        <v>3039</v>
      </c>
      <c r="G499" s="12">
        <f t="shared" ref="G499:G501" si="28">E499/F499</f>
        <v>0.87609189563985157</v>
      </c>
    </row>
    <row r="500" spans="1:7" s="68" customFormat="1">
      <c r="A500" s="68" t="s">
        <v>26</v>
      </c>
      <c r="B500" s="68" t="s">
        <v>4860</v>
      </c>
      <c r="C500" s="68" t="s">
        <v>4861</v>
      </c>
      <c r="D500" s="2" t="s">
        <v>4862</v>
      </c>
      <c r="E500" s="2" t="s">
        <v>4863</v>
      </c>
      <c r="F500" s="2" t="s">
        <v>4862</v>
      </c>
      <c r="G500" s="12">
        <f t="shared" si="28"/>
        <v>0.83263959616427163</v>
      </c>
    </row>
    <row r="501" spans="1:7" s="68" customFormat="1">
      <c r="A501" s="68" t="s">
        <v>25</v>
      </c>
      <c r="B501" s="68" t="s">
        <v>4864</v>
      </c>
      <c r="C501" s="68" t="s">
        <v>4865</v>
      </c>
      <c r="D501" s="2" t="s">
        <v>3044</v>
      </c>
      <c r="E501" s="2" t="s">
        <v>4866</v>
      </c>
      <c r="F501" s="2" t="s">
        <v>3044</v>
      </c>
      <c r="G501" s="12">
        <f t="shared" si="28"/>
        <v>0.82328558923253947</v>
      </c>
    </row>
    <row r="502" spans="1:7" hidden="1">
      <c r="A502" s="1" t="s">
        <v>23</v>
      </c>
      <c r="B502" s="1" t="s">
        <v>4867</v>
      </c>
      <c r="C502" s="1" t="s">
        <v>4868</v>
      </c>
      <c r="D502" s="1" t="s">
        <v>4869</v>
      </c>
      <c r="E502" s="1" t="s">
        <v>4870</v>
      </c>
      <c r="F502" s="1" t="s">
        <v>4869</v>
      </c>
    </row>
    <row r="503" spans="1:7" s="68" customFormat="1">
      <c r="B503" s="68" t="s">
        <v>4867</v>
      </c>
      <c r="C503" s="68" t="s">
        <v>4868</v>
      </c>
      <c r="D503" s="2" t="s">
        <v>4869</v>
      </c>
      <c r="E503" s="2" t="s">
        <v>4870</v>
      </c>
      <c r="F503" s="2" t="s">
        <v>4869</v>
      </c>
      <c r="G503" s="12">
        <f t="shared" ref="G503:G504" si="29">E503/F503</f>
        <v>0.82695389820033016</v>
      </c>
    </row>
    <row r="504" spans="1:7" s="68" customFormat="1">
      <c r="A504" s="68" t="s">
        <v>21</v>
      </c>
      <c r="B504" s="68" t="s">
        <v>4871</v>
      </c>
      <c r="C504" s="68" t="s">
        <v>4872</v>
      </c>
      <c r="D504" s="2" t="s">
        <v>4873</v>
      </c>
      <c r="E504" s="2" t="s">
        <v>4874</v>
      </c>
      <c r="F504" s="2" t="s">
        <v>4873</v>
      </c>
      <c r="G504" s="12">
        <f t="shared" si="29"/>
        <v>0.84079868091903409</v>
      </c>
    </row>
    <row r="505" spans="1:7" hidden="1">
      <c r="A505" s="1" t="s">
        <v>19</v>
      </c>
      <c r="B505" s="1" t="s">
        <v>4871</v>
      </c>
      <c r="C505" s="1" t="s">
        <v>4872</v>
      </c>
      <c r="D505" s="1" t="s">
        <v>4873</v>
      </c>
      <c r="E505" s="1" t="s">
        <v>4874</v>
      </c>
      <c r="F505" s="1" t="s">
        <v>4873</v>
      </c>
    </row>
    <row r="506" spans="1:7" s="68" customFormat="1">
      <c r="B506" s="68" t="s">
        <v>4871</v>
      </c>
      <c r="C506" s="68" t="s">
        <v>4872</v>
      </c>
      <c r="D506" s="2" t="s">
        <v>4873</v>
      </c>
      <c r="E506" s="2" t="s">
        <v>4874</v>
      </c>
      <c r="F506" s="2" t="s">
        <v>4873</v>
      </c>
      <c r="G506" s="12">
        <f t="shared" ref="G506:G507" si="30">E506/F506</f>
        <v>0.84079868091903409</v>
      </c>
    </row>
    <row r="507" spans="1:7" s="68" customFormat="1">
      <c r="A507" s="68" t="s">
        <v>17</v>
      </c>
      <c r="B507" s="68" t="s">
        <v>4875</v>
      </c>
      <c r="C507" s="68" t="s">
        <v>4876</v>
      </c>
      <c r="D507" s="2" t="s">
        <v>4877</v>
      </c>
      <c r="E507" s="2" t="s">
        <v>4878</v>
      </c>
      <c r="F507" s="2" t="s">
        <v>4877</v>
      </c>
      <c r="G507" s="12">
        <f t="shared" si="30"/>
        <v>1.001043567948769</v>
      </c>
    </row>
    <row r="508" spans="1:7" hidden="1">
      <c r="A508" s="1" t="s">
        <v>15</v>
      </c>
      <c r="B508" s="1" t="s">
        <v>4875</v>
      </c>
      <c r="C508" s="1" t="s">
        <v>4876</v>
      </c>
      <c r="D508" s="1" t="s">
        <v>4877</v>
      </c>
      <c r="E508" s="1" t="s">
        <v>4878</v>
      </c>
      <c r="F508" s="1" t="s">
        <v>4877</v>
      </c>
    </row>
    <row r="509" spans="1:7" s="68" customFormat="1">
      <c r="B509" s="68" t="s">
        <v>4875</v>
      </c>
      <c r="C509" s="68" t="s">
        <v>4876</v>
      </c>
      <c r="D509" s="2" t="s">
        <v>4877</v>
      </c>
      <c r="E509" s="2" t="s">
        <v>4878</v>
      </c>
      <c r="F509" s="2" t="s">
        <v>4877</v>
      </c>
      <c r="G509" s="12">
        <f t="shared" ref="G509:G514" si="31">E509/F509</f>
        <v>1.001043567948769</v>
      </c>
    </row>
    <row r="510" spans="1:7" s="68" customFormat="1">
      <c r="A510" s="68" t="s">
        <v>33</v>
      </c>
      <c r="B510" s="68" t="s">
        <v>0</v>
      </c>
      <c r="C510" s="68" t="s">
        <v>0</v>
      </c>
      <c r="D510" s="2" t="s">
        <v>0</v>
      </c>
      <c r="E510" s="2" t="s">
        <v>0</v>
      </c>
      <c r="F510" s="2" t="s">
        <v>0</v>
      </c>
      <c r="G510" s="12" t="e">
        <f t="shared" si="31"/>
        <v>#DIV/0!</v>
      </c>
    </row>
    <row r="511" spans="1:7" s="68" customFormat="1">
      <c r="A511" s="68" t="s">
        <v>36</v>
      </c>
      <c r="B511" s="68" t="s">
        <v>4879</v>
      </c>
      <c r="C511" s="68" t="s">
        <v>0</v>
      </c>
      <c r="D511" s="2" t="s">
        <v>0</v>
      </c>
      <c r="E511" s="2" t="s">
        <v>4880</v>
      </c>
      <c r="F511" s="2" t="s">
        <v>0</v>
      </c>
      <c r="G511" s="12" t="e">
        <f t="shared" si="31"/>
        <v>#DIV/0!</v>
      </c>
    </row>
    <row r="512" spans="1:7" s="68" customFormat="1">
      <c r="A512" s="68" t="s">
        <v>13</v>
      </c>
      <c r="B512" s="68" t="s">
        <v>4881</v>
      </c>
      <c r="C512" s="68" t="s">
        <v>4882</v>
      </c>
      <c r="D512" s="2" t="s">
        <v>3055</v>
      </c>
      <c r="E512" s="2" t="s">
        <v>4883</v>
      </c>
      <c r="F512" s="2" t="s">
        <v>3055</v>
      </c>
      <c r="G512" s="12">
        <f t="shared" si="31"/>
        <v>0.94156416718356339</v>
      </c>
    </row>
    <row r="513" spans="1:7" s="68" customFormat="1">
      <c r="A513" s="68" t="s">
        <v>12</v>
      </c>
      <c r="B513" s="68" t="s">
        <v>4884</v>
      </c>
      <c r="C513" s="68" t="s">
        <v>4885</v>
      </c>
      <c r="D513" s="2" t="s">
        <v>3057</v>
      </c>
      <c r="E513" s="2" t="s">
        <v>4886</v>
      </c>
      <c r="F513" s="2" t="s">
        <v>3057</v>
      </c>
      <c r="G513" s="12">
        <f t="shared" si="31"/>
        <v>0.96322315601904385</v>
      </c>
    </row>
    <row r="514" spans="1:7" s="68" customFormat="1">
      <c r="A514" s="68" t="s">
        <v>11</v>
      </c>
      <c r="B514" s="68" t="s">
        <v>4887</v>
      </c>
      <c r="C514" s="68" t="s">
        <v>4888</v>
      </c>
      <c r="D514" s="2" t="s">
        <v>4889</v>
      </c>
      <c r="E514" s="2" t="s">
        <v>4890</v>
      </c>
      <c r="F514" s="2" t="s">
        <v>4889</v>
      </c>
      <c r="G514" s="12">
        <f t="shared" si="31"/>
        <v>0.76193645954745659</v>
      </c>
    </row>
    <row r="515" spans="1:7" hidden="1">
      <c r="A515" s="1" t="s">
        <v>9</v>
      </c>
      <c r="B515" s="1" t="s">
        <v>4891</v>
      </c>
      <c r="C515" s="1" t="s">
        <v>4892</v>
      </c>
      <c r="D515" s="1" t="s">
        <v>4893</v>
      </c>
      <c r="E515" s="1" t="s">
        <v>4894</v>
      </c>
      <c r="F515" s="1" t="s">
        <v>4893</v>
      </c>
    </row>
    <row r="516" spans="1:7" s="68" customFormat="1">
      <c r="A516" s="68" t="s">
        <v>8</v>
      </c>
      <c r="B516" s="68" t="s">
        <v>4895</v>
      </c>
      <c r="C516" s="68" t="s">
        <v>0</v>
      </c>
      <c r="D516" s="2" t="s">
        <v>0</v>
      </c>
      <c r="E516" s="2" t="s">
        <v>4896</v>
      </c>
      <c r="F516" s="2" t="s">
        <v>0</v>
      </c>
      <c r="G516" s="12" t="e">
        <f>E516/F516</f>
        <v>#DIV/0!</v>
      </c>
    </row>
    <row r="517" spans="1:7" hidden="1">
      <c r="A517" s="1" t="s">
        <v>6</v>
      </c>
      <c r="B517" s="1" t="s">
        <v>4895</v>
      </c>
      <c r="C517" s="1" t="s">
        <v>0</v>
      </c>
      <c r="D517" s="1" t="s">
        <v>0</v>
      </c>
      <c r="E517" s="1" t="s">
        <v>4896</v>
      </c>
      <c r="F517" s="1" t="s">
        <v>0</v>
      </c>
    </row>
    <row r="518" spans="1:7" s="68" customFormat="1">
      <c r="A518" s="68" t="s">
        <v>5</v>
      </c>
      <c r="B518" s="68" t="s">
        <v>4897</v>
      </c>
      <c r="C518" s="68" t="s">
        <v>4898</v>
      </c>
      <c r="D518" s="2" t="s">
        <v>3064</v>
      </c>
      <c r="E518" s="2" t="s">
        <v>4899</v>
      </c>
      <c r="F518" s="2" t="s">
        <v>3064</v>
      </c>
      <c r="G518" s="12">
        <f t="shared" ref="G518:G519" si="32">E518/F518</f>
        <v>0.88833807592360414</v>
      </c>
    </row>
    <row r="519" spans="1:7" s="68" customFormat="1">
      <c r="A519" s="68" t="s">
        <v>4</v>
      </c>
      <c r="B519" s="68" t="s">
        <v>4900</v>
      </c>
      <c r="C519" s="68" t="s">
        <v>4901</v>
      </c>
      <c r="D519" s="2" t="s">
        <v>3067</v>
      </c>
      <c r="E519" s="2" t="s">
        <v>4902</v>
      </c>
      <c r="F519" s="2" t="s">
        <v>3067</v>
      </c>
      <c r="G519" s="12">
        <f t="shared" si="32"/>
        <v>0.96096784799459245</v>
      </c>
    </row>
    <row r="520" spans="1:7" hidden="1">
      <c r="A520" s="1" t="s">
        <v>2</v>
      </c>
      <c r="B520" s="1" t="s">
        <v>4903</v>
      </c>
      <c r="C520" s="1" t="s">
        <v>4904</v>
      </c>
      <c r="D520" s="1" t="s">
        <v>3070</v>
      </c>
      <c r="E520" s="1" t="s">
        <v>4905</v>
      </c>
      <c r="F520" s="1" t="s">
        <v>3070</v>
      </c>
    </row>
    <row r="521" spans="1:7" s="68" customFormat="1">
      <c r="B521" s="68" t="s">
        <v>4906</v>
      </c>
      <c r="C521" s="68" t="s">
        <v>4907</v>
      </c>
      <c r="D521" s="2" t="s">
        <v>4908</v>
      </c>
      <c r="E521" s="2" t="s">
        <v>4909</v>
      </c>
      <c r="F521" s="2" t="s">
        <v>4908</v>
      </c>
      <c r="G521" s="12">
        <f t="shared" ref="G521:G522" si="33">E521/F521</f>
        <v>0.92092373641015923</v>
      </c>
    </row>
    <row r="522" spans="1:7" s="68" customFormat="1">
      <c r="B522" s="68" t="s">
        <v>4910</v>
      </c>
      <c r="C522" s="68" t="s">
        <v>4911</v>
      </c>
      <c r="D522" s="2" t="s">
        <v>4912</v>
      </c>
      <c r="E522" s="2" t="s">
        <v>4913</v>
      </c>
      <c r="F522" s="2" t="s">
        <v>4912</v>
      </c>
      <c r="G522" s="12">
        <f t="shared" si="33"/>
        <v>0.90262572968446009</v>
      </c>
    </row>
  </sheetData>
  <autoFilter ref="A4:IN522">
    <filterColumn colId="0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6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8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59"/>
        <filter val="Мостовая д.6"/>
        <filter val="Мостовая д.7"/>
        <filter val="Мостовая д.8"/>
        <filter val="Мостовая д.9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5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16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C470"/>
  <sheetViews>
    <sheetView topLeftCell="A103" workbookViewId="0">
      <selection activeCell="B7" sqref="B7:B470"/>
    </sheetView>
  </sheetViews>
  <sheetFormatPr defaultRowHeight="15"/>
  <cols>
    <col min="1" max="1" width="35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4914</v>
      </c>
    </row>
    <row r="7" spans="1:3">
      <c r="A7" s="7" t="s">
        <v>581</v>
      </c>
      <c r="B7" s="57" t="s">
        <v>843</v>
      </c>
      <c r="C7" s="58">
        <v>0.5</v>
      </c>
    </row>
    <row r="8" spans="1:3">
      <c r="A8" s="7" t="s">
        <v>580</v>
      </c>
      <c r="B8" s="57" t="s">
        <v>843</v>
      </c>
      <c r="C8" s="58">
        <v>1</v>
      </c>
    </row>
    <row r="9" spans="1:3">
      <c r="A9" s="7" t="s">
        <v>578</v>
      </c>
      <c r="B9" s="57" t="s">
        <v>843</v>
      </c>
      <c r="C9" s="58">
        <v>0.55539725846553278</v>
      </c>
    </row>
    <row r="10" spans="1:3">
      <c r="A10" s="7" t="s">
        <v>575</v>
      </c>
      <c r="B10" s="57" t="s">
        <v>843</v>
      </c>
      <c r="C10" s="58">
        <v>1.1950485569689508</v>
      </c>
    </row>
    <row r="11" spans="1:3">
      <c r="A11" s="7" t="s">
        <v>573</v>
      </c>
      <c r="B11" s="57" t="s">
        <v>843</v>
      </c>
      <c r="C11" s="58">
        <v>0.49920572532835478</v>
      </c>
    </row>
    <row r="12" spans="1:3">
      <c r="A12" s="7" t="s">
        <v>572</v>
      </c>
      <c r="B12" s="57" t="s">
        <v>843</v>
      </c>
      <c r="C12" s="58">
        <v>1</v>
      </c>
    </row>
    <row r="13" spans="1:3">
      <c r="A13" s="7" t="s">
        <v>571</v>
      </c>
      <c r="B13" s="57" t="s">
        <v>843</v>
      </c>
      <c r="C13" s="58">
        <v>0.72990278863540059</v>
      </c>
    </row>
    <row r="14" spans="1:3">
      <c r="A14" s="7" t="s">
        <v>569</v>
      </c>
      <c r="B14" s="57" t="s">
        <v>843</v>
      </c>
      <c r="C14" s="58">
        <v>1.1542204344328237</v>
      </c>
    </row>
    <row r="15" spans="1:3">
      <c r="A15" s="7" t="s">
        <v>568</v>
      </c>
      <c r="B15" s="57" t="s">
        <v>843</v>
      </c>
      <c r="C15" s="58">
        <v>0.85875315495218241</v>
      </c>
    </row>
    <row r="16" spans="1:3">
      <c r="A16" s="7" t="s">
        <v>567</v>
      </c>
      <c r="B16" s="57" t="s">
        <v>843</v>
      </c>
      <c r="C16" s="58">
        <v>0.71037771048892839</v>
      </c>
    </row>
    <row r="17" spans="1:3">
      <c r="A17" s="7" t="s">
        <v>566</v>
      </c>
      <c r="B17" s="57" t="s">
        <v>843</v>
      </c>
      <c r="C17" s="58">
        <v>1.4416702631779372</v>
      </c>
    </row>
    <row r="18" spans="1:3">
      <c r="A18" s="7" t="s">
        <v>565</v>
      </c>
      <c r="B18" s="57" t="s">
        <v>843</v>
      </c>
      <c r="C18" s="58">
        <v>1.0844514712979285</v>
      </c>
    </row>
    <row r="19" spans="1:3">
      <c r="A19" s="7" t="s">
        <v>564</v>
      </c>
      <c r="B19" s="57" t="s">
        <v>843</v>
      </c>
      <c r="C19" s="58">
        <v>0.67657532316185265</v>
      </c>
    </row>
    <row r="20" spans="1:3">
      <c r="A20" s="7" t="s">
        <v>562</v>
      </c>
      <c r="B20" s="57" t="s">
        <v>843</v>
      </c>
      <c r="C20" s="58">
        <v>1.5623345119119485</v>
      </c>
    </row>
    <row r="21" spans="1:3">
      <c r="A21" s="7" t="s">
        <v>561</v>
      </c>
      <c r="B21" s="57" t="s">
        <v>843</v>
      </c>
      <c r="C21" s="58">
        <v>0.73768478519969838</v>
      </c>
    </row>
    <row r="22" spans="1:3">
      <c r="A22" s="7" t="s">
        <v>559</v>
      </c>
      <c r="B22" s="57" t="s">
        <v>843</v>
      </c>
      <c r="C22" s="58">
        <v>0.7901648347723671</v>
      </c>
    </row>
    <row r="23" spans="1:3">
      <c r="A23" s="7" t="s">
        <v>557</v>
      </c>
      <c r="B23" s="57" t="s">
        <v>843</v>
      </c>
      <c r="C23" s="58">
        <v>1.2660872646179175</v>
      </c>
    </row>
    <row r="24" spans="1:3">
      <c r="A24" s="7" t="s">
        <v>556</v>
      </c>
      <c r="B24" s="57" t="s">
        <v>843</v>
      </c>
      <c r="C24" s="58">
        <v>1.3769288869762255</v>
      </c>
    </row>
    <row r="25" spans="1:3">
      <c r="A25" s="7" t="s">
        <v>554</v>
      </c>
      <c r="B25" s="57" t="s">
        <v>843</v>
      </c>
      <c r="C25" s="58">
        <v>1.0796115825943231</v>
      </c>
    </row>
    <row r="26" spans="1:3">
      <c r="A26" s="7" t="s">
        <v>553</v>
      </c>
      <c r="B26" s="57" t="s">
        <v>843</v>
      </c>
      <c r="C26" s="58">
        <v>0.87430175356298567</v>
      </c>
    </row>
    <row r="27" spans="1:3">
      <c r="A27" s="7" t="s">
        <v>552</v>
      </c>
      <c r="B27" s="57" t="s">
        <v>843</v>
      </c>
      <c r="C27" s="58">
        <v>0.75</v>
      </c>
    </row>
    <row r="28" spans="1:3">
      <c r="A28" s="7" t="s">
        <v>551</v>
      </c>
      <c r="B28" s="57" t="s">
        <v>843</v>
      </c>
      <c r="C28" s="58">
        <v>0.76255018131275087</v>
      </c>
    </row>
    <row r="29" spans="1:3">
      <c r="A29" s="7" t="s">
        <v>549</v>
      </c>
      <c r="B29" s="57" t="s">
        <v>843</v>
      </c>
      <c r="C29" s="58">
        <v>0.51117886843809912</v>
      </c>
    </row>
    <row r="30" spans="1:3">
      <c r="A30" s="7" t="s">
        <v>547</v>
      </c>
      <c r="B30" s="57" t="s">
        <v>843</v>
      </c>
      <c r="C30" s="58">
        <v>0.42421137822216337</v>
      </c>
    </row>
    <row r="31" spans="1:3">
      <c r="A31" s="7" t="s">
        <v>545</v>
      </c>
      <c r="B31" s="57" t="s">
        <v>843</v>
      </c>
      <c r="C31" s="58">
        <v>0.90121490366072654</v>
      </c>
    </row>
    <row r="32" spans="1:3">
      <c r="A32" s="7" t="s">
        <v>544</v>
      </c>
      <c r="B32" s="57" t="s">
        <v>843</v>
      </c>
      <c r="C32" s="58">
        <v>0.51944466497809028</v>
      </c>
    </row>
    <row r="33" spans="1:3">
      <c r="A33" s="7" t="s">
        <v>541</v>
      </c>
      <c r="B33" s="57" t="s">
        <v>843</v>
      </c>
      <c r="C33" s="58">
        <v>0.97433943969248893</v>
      </c>
    </row>
    <row r="34" spans="1:3">
      <c r="A34" s="7" t="s">
        <v>536</v>
      </c>
      <c r="B34" s="57" t="s">
        <v>843</v>
      </c>
      <c r="C34" s="58">
        <v>1.3372488498049038</v>
      </c>
    </row>
    <row r="35" spans="1:3">
      <c r="A35" s="7" t="s">
        <v>534</v>
      </c>
      <c r="B35" s="57" t="s">
        <v>843</v>
      </c>
      <c r="C35" s="58">
        <v>0.71580249255807071</v>
      </c>
    </row>
    <row r="36" spans="1:3">
      <c r="A36" s="7" t="s">
        <v>533</v>
      </c>
      <c r="B36" s="57" t="s">
        <v>843</v>
      </c>
      <c r="C36" s="58">
        <v>0.99747065164966364</v>
      </c>
    </row>
    <row r="37" spans="1:3">
      <c r="A37" s="7" t="s">
        <v>532</v>
      </c>
      <c r="B37" s="57" t="s">
        <v>843</v>
      </c>
      <c r="C37" s="58">
        <v>0.90093383130687954</v>
      </c>
    </row>
    <row r="38" spans="1:3">
      <c r="A38" s="7" t="s">
        <v>531</v>
      </c>
      <c r="B38" s="57" t="s">
        <v>843</v>
      </c>
      <c r="C38" s="58">
        <v>0.8205451546227841</v>
      </c>
    </row>
    <row r="39" spans="1:3">
      <c r="A39" s="7" t="s">
        <v>530</v>
      </c>
      <c r="B39" s="57" t="s">
        <v>843</v>
      </c>
      <c r="C39" s="58">
        <v>1.0715371357982595</v>
      </c>
    </row>
    <row r="40" spans="1:3">
      <c r="A40" s="7" t="s">
        <v>529</v>
      </c>
      <c r="B40" s="57" t="s">
        <v>843</v>
      </c>
      <c r="C40" s="58">
        <v>0.61788697664703651</v>
      </c>
    </row>
    <row r="41" spans="1:3">
      <c r="A41" s="7" t="s">
        <v>528</v>
      </c>
      <c r="B41" s="57" t="s">
        <v>843</v>
      </c>
      <c r="C41" s="58">
        <v>0.98931873221998956</v>
      </c>
    </row>
    <row r="42" spans="1:3">
      <c r="A42" s="7" t="s">
        <v>527</v>
      </c>
      <c r="B42" s="57" t="s">
        <v>843</v>
      </c>
      <c r="C42" s="58">
        <v>1.6105549018955272</v>
      </c>
    </row>
    <row r="43" spans="1:3">
      <c r="A43" s="7" t="s">
        <v>526</v>
      </c>
      <c r="B43" s="57" t="s">
        <v>843</v>
      </c>
      <c r="C43" s="58">
        <v>0.32811868882106671</v>
      </c>
    </row>
    <row r="44" spans="1:3">
      <c r="A44" s="7" t="s">
        <v>525</v>
      </c>
      <c r="B44" s="57" t="s">
        <v>843</v>
      </c>
      <c r="C44" s="58">
        <v>0.71788590281074383</v>
      </c>
    </row>
    <row r="45" spans="1:3">
      <c r="A45" s="7" t="s">
        <v>35</v>
      </c>
      <c r="B45" s="57" t="s">
        <v>843</v>
      </c>
      <c r="C45" s="58">
        <v>0.87609189563985157</v>
      </c>
    </row>
    <row r="46" spans="1:3">
      <c r="A46" s="7" t="s">
        <v>524</v>
      </c>
      <c r="B46" s="57" t="s">
        <v>843</v>
      </c>
      <c r="C46" s="58">
        <v>0.8656678345270219</v>
      </c>
    </row>
    <row r="47" spans="1:3">
      <c r="A47" s="7" t="s">
        <v>523</v>
      </c>
      <c r="B47" s="57" t="s">
        <v>843</v>
      </c>
      <c r="C47" s="58">
        <v>0.8255662202823536</v>
      </c>
    </row>
    <row r="48" spans="1:3">
      <c r="A48" s="7" t="s">
        <v>521</v>
      </c>
      <c r="B48" s="57" t="s">
        <v>843</v>
      </c>
      <c r="C48" s="58">
        <v>1.0155170961610998</v>
      </c>
    </row>
    <row r="49" spans="1:3">
      <c r="A49" s="7" t="s">
        <v>520</v>
      </c>
      <c r="B49" s="57" t="s">
        <v>843</v>
      </c>
      <c r="C49" s="58">
        <v>0.99048830573307345</v>
      </c>
    </row>
    <row r="50" spans="1:3">
      <c r="A50" s="7" t="s">
        <v>519</v>
      </c>
      <c r="B50" s="57" t="s">
        <v>843</v>
      </c>
      <c r="C50" s="58">
        <v>0.85042398058629831</v>
      </c>
    </row>
    <row r="51" spans="1:3">
      <c r="A51" s="7" t="s">
        <v>518</v>
      </c>
      <c r="B51" s="57" t="s">
        <v>843</v>
      </c>
      <c r="C51" s="58">
        <v>0.96967436412493302</v>
      </c>
    </row>
    <row r="52" spans="1:3">
      <c r="A52" s="7" t="s">
        <v>517</v>
      </c>
      <c r="B52" s="57" t="s">
        <v>843</v>
      </c>
      <c r="C52" s="58">
        <v>0.91626921443265197</v>
      </c>
    </row>
    <row r="53" spans="1:3">
      <c r="A53" s="7" t="s">
        <v>515</v>
      </c>
      <c r="B53" s="57" t="s">
        <v>843</v>
      </c>
      <c r="C53" s="58">
        <v>0.94773780971500765</v>
      </c>
    </row>
    <row r="54" spans="1:3">
      <c r="A54" s="7" t="s">
        <v>514</v>
      </c>
      <c r="B54" s="57" t="s">
        <v>843</v>
      </c>
      <c r="C54" s="58">
        <v>0.83355679607410615</v>
      </c>
    </row>
    <row r="55" spans="1:3">
      <c r="A55" s="7" t="s">
        <v>513</v>
      </c>
      <c r="B55" s="57" t="s">
        <v>843</v>
      </c>
      <c r="C55" s="58">
        <v>0.98138777601250105</v>
      </c>
    </row>
    <row r="56" spans="1:3">
      <c r="A56" s="7" t="s">
        <v>512</v>
      </c>
      <c r="B56" s="57" t="s">
        <v>843</v>
      </c>
      <c r="C56" s="58">
        <v>0.98190953853115637</v>
      </c>
    </row>
    <row r="57" spans="1:3">
      <c r="A57" s="7" t="s">
        <v>511</v>
      </c>
      <c r="B57" s="57" t="s">
        <v>843</v>
      </c>
      <c r="C57" s="58">
        <v>1.0667810705061711</v>
      </c>
    </row>
    <row r="58" spans="1:3">
      <c r="A58" s="7" t="s">
        <v>510</v>
      </c>
      <c r="B58" s="57" t="s">
        <v>843</v>
      </c>
      <c r="C58" s="58">
        <v>1.106730312664475</v>
      </c>
    </row>
    <row r="59" spans="1:3">
      <c r="A59" s="7" t="s">
        <v>509</v>
      </c>
      <c r="B59" s="57" t="s">
        <v>843</v>
      </c>
      <c r="C59" s="58">
        <v>1.3038917891509485</v>
      </c>
    </row>
    <row r="60" spans="1:3">
      <c r="A60" s="7" t="s">
        <v>507</v>
      </c>
      <c r="B60" s="57" t="s">
        <v>843</v>
      </c>
      <c r="C60" s="58">
        <v>0.66555828214270374</v>
      </c>
    </row>
    <row r="61" spans="1:3">
      <c r="A61" s="7" t="s">
        <v>505</v>
      </c>
      <c r="B61" s="57" t="s">
        <v>843</v>
      </c>
      <c r="C61" s="58">
        <v>1.013021971434428</v>
      </c>
    </row>
    <row r="62" spans="1:3">
      <c r="A62" s="7" t="s">
        <v>503</v>
      </c>
      <c r="B62" s="57" t="s">
        <v>843</v>
      </c>
      <c r="C62" s="58">
        <v>0.36014292145346011</v>
      </c>
    </row>
    <row r="63" spans="1:3">
      <c r="A63" s="7" t="s">
        <v>499</v>
      </c>
      <c r="B63" s="57" t="s">
        <v>843</v>
      </c>
      <c r="C63" s="58">
        <v>1.3456811583156219</v>
      </c>
    </row>
    <row r="64" spans="1:3">
      <c r="A64" s="7" t="s">
        <v>498</v>
      </c>
      <c r="B64" s="57" t="s">
        <v>843</v>
      </c>
      <c r="C64" s="58">
        <v>0.81008292597689646</v>
      </c>
    </row>
    <row r="65" spans="1:3">
      <c r="A65" s="7" t="s">
        <v>497</v>
      </c>
      <c r="B65" s="57" t="s">
        <v>843</v>
      </c>
      <c r="C65" s="58">
        <v>1.0287981742364036</v>
      </c>
    </row>
    <row r="66" spans="1:3">
      <c r="A66" s="7" t="s">
        <v>496</v>
      </c>
      <c r="B66" s="57" t="s">
        <v>843</v>
      </c>
      <c r="C66" s="58">
        <v>0.75142306999473696</v>
      </c>
    </row>
    <row r="67" spans="1:3">
      <c r="A67" s="7" t="s">
        <v>494</v>
      </c>
      <c r="B67" s="57" t="s">
        <v>843</v>
      </c>
      <c r="C67" s="58">
        <v>0.38508521048526251</v>
      </c>
    </row>
    <row r="68" spans="1:3">
      <c r="A68" s="7" t="s">
        <v>485</v>
      </c>
      <c r="B68" s="57" t="s">
        <v>843</v>
      </c>
      <c r="C68" s="58">
        <v>1</v>
      </c>
    </row>
    <row r="69" spans="1:3">
      <c r="A69" s="7" t="s">
        <v>484</v>
      </c>
      <c r="B69" s="57" t="s">
        <v>843</v>
      </c>
      <c r="C69" s="58">
        <v>0.5</v>
      </c>
    </row>
    <row r="70" spans="1:3">
      <c r="A70" s="7" t="s">
        <v>482</v>
      </c>
      <c r="B70" s="57" t="s">
        <v>843</v>
      </c>
      <c r="C70" s="58">
        <v>1.1216288473484166</v>
      </c>
    </row>
    <row r="71" spans="1:3">
      <c r="A71" s="7" t="s">
        <v>481</v>
      </c>
      <c r="B71" s="57" t="s">
        <v>843</v>
      </c>
      <c r="C71" s="58">
        <v>0.88493083545208118</v>
      </c>
    </row>
    <row r="72" spans="1:3">
      <c r="A72" s="7" t="s">
        <v>479</v>
      </c>
      <c r="B72" s="57" t="s">
        <v>843</v>
      </c>
      <c r="C72" s="58">
        <v>1.0434807034775782</v>
      </c>
    </row>
    <row r="73" spans="1:3">
      <c r="A73" s="7" t="s">
        <v>477</v>
      </c>
      <c r="B73" s="57" t="s">
        <v>843</v>
      </c>
      <c r="C73" s="58">
        <v>0.65446060479366164</v>
      </c>
    </row>
    <row r="74" spans="1:3">
      <c r="A74" s="7" t="s">
        <v>476</v>
      </c>
      <c r="B74" s="57" t="s">
        <v>843</v>
      </c>
      <c r="C74" s="58">
        <v>0.8145615212520354</v>
      </c>
    </row>
    <row r="75" spans="1:3">
      <c r="A75" s="7" t="s">
        <v>474</v>
      </c>
      <c r="B75" s="57" t="s">
        <v>843</v>
      </c>
      <c r="C75" s="58">
        <v>0.80221764184925271</v>
      </c>
    </row>
    <row r="76" spans="1:3">
      <c r="A76" s="7" t="s">
        <v>473</v>
      </c>
      <c r="B76" s="57" t="s">
        <v>843</v>
      </c>
      <c r="C76" s="58">
        <v>0.70911591297062015</v>
      </c>
    </row>
    <row r="77" spans="1:3">
      <c r="A77" s="7" t="s">
        <v>472</v>
      </c>
      <c r="B77" s="57" t="s">
        <v>843</v>
      </c>
      <c r="C77" s="58">
        <v>0.94124695054847618</v>
      </c>
    </row>
    <row r="78" spans="1:3">
      <c r="A78" s="7" t="s">
        <v>471</v>
      </c>
      <c r="B78" s="57" t="s">
        <v>843</v>
      </c>
      <c r="C78" s="58">
        <v>0.96966333665413096</v>
      </c>
    </row>
    <row r="79" spans="1:3">
      <c r="A79" s="7" t="s">
        <v>468</v>
      </c>
      <c r="B79" s="57" t="s">
        <v>843</v>
      </c>
      <c r="C79" s="58">
        <v>0.62511817447949269</v>
      </c>
    </row>
    <row r="80" spans="1:3">
      <c r="A80" s="7" t="s">
        <v>466</v>
      </c>
      <c r="B80" s="57" t="s">
        <v>843</v>
      </c>
      <c r="C80" s="58">
        <v>0.94864910308010797</v>
      </c>
    </row>
    <row r="81" spans="1:3">
      <c r="A81" s="7" t="s">
        <v>464</v>
      </c>
      <c r="B81" s="57" t="s">
        <v>843</v>
      </c>
      <c r="C81" s="58">
        <v>0.52464224214714084</v>
      </c>
    </row>
    <row r="82" spans="1:3">
      <c r="A82" s="7" t="s">
        <v>462</v>
      </c>
      <c r="B82" s="57" t="s">
        <v>843</v>
      </c>
      <c r="C82" s="58">
        <v>0</v>
      </c>
    </row>
    <row r="83" spans="1:3">
      <c r="A83" s="7" t="s">
        <v>460</v>
      </c>
      <c r="B83" s="57" t="s">
        <v>843</v>
      </c>
      <c r="C83" s="58">
        <v>1.1844305315039296</v>
      </c>
    </row>
    <row r="84" spans="1:3">
      <c r="A84" s="7" t="s">
        <v>458</v>
      </c>
      <c r="B84" s="57" t="s">
        <v>843</v>
      </c>
      <c r="C84" s="58">
        <v>1</v>
      </c>
    </row>
    <row r="85" spans="1:3">
      <c r="A85" s="7" t="s">
        <v>454</v>
      </c>
      <c r="B85" s="57" t="s">
        <v>843</v>
      </c>
      <c r="C85" s="58">
        <v>1.0382161992130896</v>
      </c>
    </row>
    <row r="86" spans="1:3">
      <c r="A86" s="7" t="s">
        <v>452</v>
      </c>
      <c r="B86" s="57" t="s">
        <v>843</v>
      </c>
      <c r="C86" s="58">
        <v>1.9509674136615109</v>
      </c>
    </row>
    <row r="87" spans="1:3">
      <c r="A87" s="7" t="s">
        <v>92</v>
      </c>
      <c r="B87" s="57" t="s">
        <v>843</v>
      </c>
      <c r="C87" s="58">
        <v>1</v>
      </c>
    </row>
    <row r="88" spans="1:3">
      <c r="A88" s="7" t="s">
        <v>450</v>
      </c>
      <c r="B88" s="57" t="s">
        <v>843</v>
      </c>
      <c r="C88" s="58">
        <v>1</v>
      </c>
    </row>
    <row r="89" spans="1:3">
      <c r="A89" s="7" t="s">
        <v>448</v>
      </c>
      <c r="B89" s="57" t="s">
        <v>843</v>
      </c>
      <c r="C89" s="58">
        <v>0.50185439525110209</v>
      </c>
    </row>
    <row r="90" spans="1:3">
      <c r="A90" s="7" t="s">
        <v>446</v>
      </c>
      <c r="B90" s="57" t="s">
        <v>843</v>
      </c>
      <c r="C90" s="58">
        <v>0.77365770070963125</v>
      </c>
    </row>
    <row r="91" spans="1:3">
      <c r="A91" s="7" t="s">
        <v>444</v>
      </c>
      <c r="B91" s="57" t="s">
        <v>843</v>
      </c>
      <c r="C91" s="58">
        <v>1.0045298507030676</v>
      </c>
    </row>
    <row r="92" spans="1:3">
      <c r="A92" s="7" t="s">
        <v>443</v>
      </c>
      <c r="B92" s="57" t="s">
        <v>843</v>
      </c>
      <c r="C92" s="58">
        <v>1.423914917135096</v>
      </c>
    </row>
    <row r="93" spans="1:3">
      <c r="A93" s="7" t="s">
        <v>32</v>
      </c>
      <c r="B93" s="57" t="s">
        <v>843</v>
      </c>
      <c r="C93" s="58">
        <v>1.1691902286651965</v>
      </c>
    </row>
    <row r="94" spans="1:3">
      <c r="A94" s="7" t="s">
        <v>441</v>
      </c>
      <c r="B94" s="57" t="s">
        <v>843</v>
      </c>
      <c r="C94" s="58">
        <v>1</v>
      </c>
    </row>
    <row r="95" spans="1:3">
      <c r="A95" s="7" t="s">
        <v>31</v>
      </c>
      <c r="B95" s="57" t="s">
        <v>843</v>
      </c>
      <c r="C95" s="58">
        <v>0.87026210003955529</v>
      </c>
    </row>
    <row r="96" spans="1:3">
      <c r="A96" s="7" t="s">
        <v>439</v>
      </c>
      <c r="B96" s="57" t="s">
        <v>843</v>
      </c>
      <c r="C96" s="58">
        <v>0.8874047689719996</v>
      </c>
    </row>
    <row r="97" spans="1:3">
      <c r="A97" s="7" t="s">
        <v>438</v>
      </c>
      <c r="B97" s="57" t="s">
        <v>843</v>
      </c>
      <c r="C97" s="58">
        <v>0.96038389627608234</v>
      </c>
    </row>
    <row r="98" spans="1:3">
      <c r="A98" s="7" t="s">
        <v>30</v>
      </c>
      <c r="B98" s="57" t="s">
        <v>843</v>
      </c>
      <c r="C98" s="58">
        <v>0.93403008439015633</v>
      </c>
    </row>
    <row r="99" spans="1:3">
      <c r="A99" s="7" t="s">
        <v>437</v>
      </c>
      <c r="B99" s="57" t="s">
        <v>843</v>
      </c>
      <c r="C99" s="58">
        <v>1.1211442853736866</v>
      </c>
    </row>
    <row r="100" spans="1:3">
      <c r="A100" s="7" t="s">
        <v>435</v>
      </c>
      <c r="B100" s="57" t="s">
        <v>843</v>
      </c>
      <c r="C100" s="58">
        <v>0</v>
      </c>
    </row>
    <row r="101" spans="1:3">
      <c r="A101" s="7" t="s">
        <v>434</v>
      </c>
      <c r="B101" s="57" t="s">
        <v>843</v>
      </c>
      <c r="C101" s="58">
        <v>1.1177522563554294</v>
      </c>
    </row>
    <row r="102" spans="1:3">
      <c r="A102" s="7" t="s">
        <v>433</v>
      </c>
      <c r="B102" s="57" t="s">
        <v>843</v>
      </c>
      <c r="C102" s="58">
        <v>0.81441104635162753</v>
      </c>
    </row>
    <row r="103" spans="1:3">
      <c r="A103" s="7" t="s">
        <v>432</v>
      </c>
      <c r="B103" s="57" t="s">
        <v>843</v>
      </c>
      <c r="C103" s="58">
        <v>1.16420245321523</v>
      </c>
    </row>
    <row r="104" spans="1:3">
      <c r="A104" s="7" t="s">
        <v>429</v>
      </c>
      <c r="B104" s="57" t="s">
        <v>843</v>
      </c>
      <c r="C104" s="58">
        <v>0.96883915189724512</v>
      </c>
    </row>
    <row r="105" spans="1:3">
      <c r="A105" s="7" t="s">
        <v>428</v>
      </c>
      <c r="B105" s="57" t="s">
        <v>843</v>
      </c>
      <c r="C105" s="58">
        <v>0.87735357143355075</v>
      </c>
    </row>
    <row r="106" spans="1:3">
      <c r="A106" s="8" t="s">
        <v>844</v>
      </c>
      <c r="B106" s="57"/>
      <c r="C106" s="61">
        <v>1.056</v>
      </c>
    </row>
    <row r="107" spans="1:3">
      <c r="A107" s="7" t="s">
        <v>427</v>
      </c>
      <c r="B107" s="57" t="s">
        <v>845</v>
      </c>
      <c r="C107" s="58">
        <v>0.848079245607541</v>
      </c>
    </row>
    <row r="108" spans="1:3">
      <c r="A108" s="7" t="s">
        <v>426</v>
      </c>
      <c r="B108" s="57" t="s">
        <v>845</v>
      </c>
      <c r="C108" s="58">
        <v>0.89373553882215029</v>
      </c>
    </row>
    <row r="109" spans="1:3">
      <c r="A109" s="7" t="s">
        <v>425</v>
      </c>
      <c r="B109" s="57" t="s">
        <v>845</v>
      </c>
      <c r="C109" s="58">
        <v>0.64908205120982065</v>
      </c>
    </row>
    <row r="110" spans="1:3">
      <c r="A110" s="7" t="s">
        <v>423</v>
      </c>
      <c r="B110" s="57" t="s">
        <v>845</v>
      </c>
      <c r="C110" s="58">
        <v>0.8436872350138015</v>
      </c>
    </row>
    <row r="111" spans="1:3">
      <c r="A111" s="7" t="s">
        <v>419</v>
      </c>
      <c r="B111" s="57" t="s">
        <v>845</v>
      </c>
      <c r="C111" s="58">
        <v>1.3369827556925038</v>
      </c>
    </row>
    <row r="112" spans="1:3">
      <c r="A112" s="7" t="s">
        <v>418</v>
      </c>
      <c r="B112" s="57" t="s">
        <v>845</v>
      </c>
      <c r="C112" s="58">
        <v>1.0195201680543857</v>
      </c>
    </row>
    <row r="113" spans="1:3">
      <c r="A113" s="7" t="s">
        <v>411</v>
      </c>
      <c r="B113" s="57" t="s">
        <v>845</v>
      </c>
      <c r="C113" s="58">
        <v>1.1080186443234785</v>
      </c>
    </row>
    <row r="114" spans="1:3">
      <c r="A114" s="7" t="s">
        <v>410</v>
      </c>
      <c r="B114" s="57" t="s">
        <v>845</v>
      </c>
      <c r="C114" s="58">
        <v>0.65520896677390095</v>
      </c>
    </row>
    <row r="115" spans="1:3">
      <c r="A115" s="7" t="s">
        <v>409</v>
      </c>
      <c r="B115" s="57" t="s">
        <v>845</v>
      </c>
      <c r="C115" s="58">
        <v>1.3562403305605448</v>
      </c>
    </row>
    <row r="116" spans="1:3">
      <c r="A116" s="7" t="s">
        <v>408</v>
      </c>
      <c r="B116" s="57" t="s">
        <v>845</v>
      </c>
      <c r="C116" s="58">
        <v>1.2907791944853431</v>
      </c>
    </row>
    <row r="117" spans="1:3">
      <c r="A117" s="7" t="s">
        <v>407</v>
      </c>
      <c r="B117" s="57" t="s">
        <v>845</v>
      </c>
      <c r="C117" s="58">
        <v>0.91719896787805155</v>
      </c>
    </row>
    <row r="118" spans="1:3">
      <c r="A118" s="7" t="s">
        <v>406</v>
      </c>
      <c r="B118" s="57" t="s">
        <v>845</v>
      </c>
      <c r="C118" s="58">
        <v>0.87595869675407223</v>
      </c>
    </row>
    <row r="119" spans="1:3">
      <c r="A119" s="7" t="s">
        <v>405</v>
      </c>
      <c r="B119" s="57" t="s">
        <v>845</v>
      </c>
      <c r="C119" s="58">
        <v>0.91160635253203526</v>
      </c>
    </row>
    <row r="120" spans="1:3">
      <c r="A120" s="7" t="s">
        <v>404</v>
      </c>
      <c r="B120" s="57" t="s">
        <v>845</v>
      </c>
      <c r="C120" s="58">
        <v>1.1769647222286417</v>
      </c>
    </row>
    <row r="121" spans="1:3">
      <c r="A121" s="7" t="s">
        <v>403</v>
      </c>
      <c r="B121" s="57" t="s">
        <v>845</v>
      </c>
      <c r="C121" s="58">
        <v>0.80737622966381428</v>
      </c>
    </row>
    <row r="122" spans="1:3">
      <c r="A122" s="7" t="s">
        <v>402</v>
      </c>
      <c r="B122" s="57" t="s">
        <v>845</v>
      </c>
      <c r="C122" s="58">
        <v>0.82957608880330735</v>
      </c>
    </row>
    <row r="123" spans="1:3">
      <c r="A123" s="7" t="s">
        <v>401</v>
      </c>
      <c r="B123" s="57" t="s">
        <v>845</v>
      </c>
      <c r="C123" s="58">
        <v>1.1335890556820503</v>
      </c>
    </row>
    <row r="124" spans="1:3">
      <c r="A124" s="7" t="s">
        <v>400</v>
      </c>
      <c r="B124" s="57" t="s">
        <v>845</v>
      </c>
      <c r="C124" s="58">
        <v>0.85262034009643106</v>
      </c>
    </row>
    <row r="125" spans="1:3">
      <c r="A125" s="7" t="s">
        <v>399</v>
      </c>
      <c r="B125" s="57" t="s">
        <v>845</v>
      </c>
      <c r="C125" s="58">
        <v>0.90390172080026765</v>
      </c>
    </row>
    <row r="126" spans="1:3">
      <c r="A126" s="7" t="s">
        <v>398</v>
      </c>
      <c r="B126" s="57" t="s">
        <v>845</v>
      </c>
      <c r="C126" s="58">
        <v>0.86862300823217964</v>
      </c>
    </row>
    <row r="127" spans="1:3">
      <c r="A127" s="7" t="s">
        <v>397</v>
      </c>
      <c r="B127" s="57" t="s">
        <v>845</v>
      </c>
      <c r="C127" s="58">
        <v>1.0339711172631065</v>
      </c>
    </row>
    <row r="128" spans="1:3">
      <c r="A128" s="7" t="s">
        <v>396</v>
      </c>
      <c r="B128" s="57" t="s">
        <v>845</v>
      </c>
      <c r="C128" s="58">
        <v>0.86952073259264595</v>
      </c>
    </row>
    <row r="129" spans="1:3">
      <c r="A129" s="7" t="s">
        <v>395</v>
      </c>
      <c r="B129" s="57" t="s">
        <v>845</v>
      </c>
      <c r="C129" s="58">
        <v>0.7998135611399585</v>
      </c>
    </row>
    <row r="130" spans="1:3">
      <c r="A130" s="7" t="s">
        <v>394</v>
      </c>
      <c r="B130" s="57" t="s">
        <v>845</v>
      </c>
      <c r="C130" s="58">
        <v>1.104872720790993</v>
      </c>
    </row>
    <row r="131" spans="1:3">
      <c r="A131" s="7" t="s">
        <v>393</v>
      </c>
      <c r="B131" s="57" t="s">
        <v>845</v>
      </c>
      <c r="C131" s="58">
        <v>0.71155943105467645</v>
      </c>
    </row>
    <row r="132" spans="1:3">
      <c r="A132" s="7" t="s">
        <v>392</v>
      </c>
      <c r="B132" s="57" t="s">
        <v>845</v>
      </c>
      <c r="C132" s="58">
        <v>1.007854997926068</v>
      </c>
    </row>
    <row r="133" spans="1:3">
      <c r="A133" s="7" t="s">
        <v>391</v>
      </c>
      <c r="B133" s="57" t="s">
        <v>845</v>
      </c>
      <c r="C133" s="58">
        <v>1.8418294328003497</v>
      </c>
    </row>
    <row r="134" spans="1:3">
      <c r="A134" s="7" t="s">
        <v>390</v>
      </c>
      <c r="B134" s="57" t="s">
        <v>845</v>
      </c>
      <c r="C134" s="58">
        <v>0.79781496919911432</v>
      </c>
    </row>
    <row r="135" spans="1:3">
      <c r="A135" s="7" t="s">
        <v>389</v>
      </c>
      <c r="B135" s="57" t="s">
        <v>845</v>
      </c>
      <c r="C135" s="58">
        <v>0.75026578304669456</v>
      </c>
    </row>
    <row r="136" spans="1:3">
      <c r="A136" s="7" t="s">
        <v>388</v>
      </c>
      <c r="B136" s="57" t="s">
        <v>845</v>
      </c>
      <c r="C136" s="58">
        <v>1.469650468242955</v>
      </c>
    </row>
    <row r="137" spans="1:3">
      <c r="A137" s="7" t="s">
        <v>888</v>
      </c>
      <c r="B137" s="57" t="s">
        <v>845</v>
      </c>
      <c r="C137" s="58">
        <v>1.0581122299149253</v>
      </c>
    </row>
    <row r="138" spans="1:3">
      <c r="A138" s="7" t="s">
        <v>889</v>
      </c>
      <c r="B138" s="57" t="s">
        <v>845</v>
      </c>
      <c r="C138" s="58">
        <v>1.416831842675407</v>
      </c>
    </row>
    <row r="139" spans="1:3">
      <c r="A139" s="7" t="s">
        <v>890</v>
      </c>
      <c r="B139" s="57" t="s">
        <v>845</v>
      </c>
      <c r="C139" s="58">
        <v>0.92842279757302104</v>
      </c>
    </row>
    <row r="140" spans="1:3">
      <c r="A140" s="7" t="s">
        <v>891</v>
      </c>
      <c r="B140" s="57" t="s">
        <v>845</v>
      </c>
      <c r="C140" s="58">
        <v>0.96486183270412973</v>
      </c>
    </row>
    <row r="141" spans="1:3">
      <c r="A141" s="7" t="s">
        <v>892</v>
      </c>
      <c r="B141" s="57" t="s">
        <v>845</v>
      </c>
      <c r="C141" s="58">
        <v>0.72240299423415877</v>
      </c>
    </row>
    <row r="142" spans="1:3">
      <c r="A142" s="7" t="s">
        <v>893</v>
      </c>
      <c r="B142" s="57" t="s">
        <v>845</v>
      </c>
      <c r="C142" s="58">
        <v>0.58284519904817034</v>
      </c>
    </row>
    <row r="143" spans="1:3">
      <c r="A143" s="7" t="s">
        <v>385</v>
      </c>
      <c r="B143" s="57" t="s">
        <v>845</v>
      </c>
      <c r="C143" s="58">
        <v>1.3691526726131076</v>
      </c>
    </row>
    <row r="144" spans="1:3">
      <c r="A144" s="7" t="s">
        <v>384</v>
      </c>
      <c r="B144" s="57" t="s">
        <v>845</v>
      </c>
      <c r="C144" s="58">
        <v>0.87938683328018619</v>
      </c>
    </row>
    <row r="145" spans="1:3">
      <c r="A145" s="7" t="s">
        <v>382</v>
      </c>
      <c r="B145" s="57" t="s">
        <v>845</v>
      </c>
      <c r="C145" s="58">
        <v>1.0541613732841693</v>
      </c>
    </row>
    <row r="146" spans="1:3">
      <c r="A146" s="7" t="s">
        <v>380</v>
      </c>
      <c r="B146" s="57" t="s">
        <v>845</v>
      </c>
      <c r="C146" s="58">
        <v>1.9466828357954222</v>
      </c>
    </row>
    <row r="147" spans="1:3">
      <c r="A147" s="7" t="s">
        <v>378</v>
      </c>
      <c r="B147" s="57" t="s">
        <v>845</v>
      </c>
      <c r="C147" s="58">
        <v>0.7965204810030706</v>
      </c>
    </row>
    <row r="148" spans="1:3">
      <c r="A148" s="7" t="s">
        <v>377</v>
      </c>
      <c r="B148" s="57" t="s">
        <v>845</v>
      </c>
      <c r="C148" s="58">
        <v>1.0957895019033832</v>
      </c>
    </row>
    <row r="149" spans="1:3">
      <c r="A149" s="7" t="s">
        <v>376</v>
      </c>
      <c r="B149" s="57" t="s">
        <v>845</v>
      </c>
      <c r="C149" s="58">
        <v>0.90393574346606287</v>
      </c>
    </row>
    <row r="150" spans="1:3">
      <c r="A150" s="7" t="s">
        <v>374</v>
      </c>
      <c r="B150" s="57" t="s">
        <v>845</v>
      </c>
      <c r="C150" s="58">
        <v>0.82734642978860462</v>
      </c>
    </row>
    <row r="151" spans="1:3">
      <c r="A151" s="7" t="s">
        <v>373</v>
      </c>
      <c r="B151" s="57" t="s">
        <v>845</v>
      </c>
      <c r="C151" s="58">
        <v>0.62801064613592095</v>
      </c>
    </row>
    <row r="152" spans="1:3">
      <c r="A152" s="7" t="s">
        <v>372</v>
      </c>
      <c r="B152" s="57" t="s">
        <v>845</v>
      </c>
      <c r="C152" s="58">
        <v>0.70000732726715365</v>
      </c>
    </row>
    <row r="153" spans="1:3">
      <c r="A153" s="7" t="s">
        <v>371</v>
      </c>
      <c r="B153" s="57" t="s">
        <v>845</v>
      </c>
      <c r="C153" s="58">
        <v>0.52495942622565073</v>
      </c>
    </row>
    <row r="154" spans="1:3">
      <c r="A154" s="7" t="s">
        <v>369</v>
      </c>
      <c r="B154" s="57" t="s">
        <v>845</v>
      </c>
      <c r="C154" s="58">
        <v>0.65471390636064797</v>
      </c>
    </row>
    <row r="155" spans="1:3">
      <c r="A155" s="7" t="s">
        <v>368</v>
      </c>
      <c r="B155" s="57" t="s">
        <v>845</v>
      </c>
      <c r="C155" s="58">
        <v>0.99932689951986342</v>
      </c>
    </row>
    <row r="156" spans="1:3">
      <c r="A156" s="7" t="s">
        <v>366</v>
      </c>
      <c r="B156" s="57" t="s">
        <v>845</v>
      </c>
      <c r="C156" s="58">
        <v>1.2194550410607252</v>
      </c>
    </row>
    <row r="157" spans="1:3">
      <c r="A157" s="7" t="s">
        <v>365</v>
      </c>
      <c r="B157" s="57" t="s">
        <v>845</v>
      </c>
      <c r="C157" s="58">
        <v>0.79141339132217847</v>
      </c>
    </row>
    <row r="158" spans="1:3">
      <c r="A158" s="7" t="s">
        <v>363</v>
      </c>
      <c r="B158" s="57" t="s">
        <v>845</v>
      </c>
      <c r="C158" s="58">
        <v>1.2026389123874357</v>
      </c>
    </row>
    <row r="159" spans="1:3">
      <c r="A159" s="7" t="s">
        <v>362</v>
      </c>
      <c r="B159" s="57" t="s">
        <v>845</v>
      </c>
      <c r="C159" s="58">
        <v>1.4261953441352191</v>
      </c>
    </row>
    <row r="160" spans="1:3">
      <c r="A160" s="7" t="s">
        <v>361</v>
      </c>
      <c r="B160" s="57" t="s">
        <v>845</v>
      </c>
      <c r="C160" s="58">
        <v>0.63831818272031393</v>
      </c>
    </row>
    <row r="161" spans="1:3">
      <c r="A161" s="7" t="s">
        <v>358</v>
      </c>
      <c r="B161" s="57" t="s">
        <v>845</v>
      </c>
      <c r="C161" s="58">
        <v>0.83660460680726034</v>
      </c>
    </row>
    <row r="162" spans="1:3">
      <c r="A162" s="7" t="s">
        <v>357</v>
      </c>
      <c r="B162" s="57" t="s">
        <v>845</v>
      </c>
      <c r="C162" s="58">
        <v>1</v>
      </c>
    </row>
    <row r="163" spans="1:3">
      <c r="A163" s="7" t="s">
        <v>355</v>
      </c>
      <c r="B163" s="57" t="s">
        <v>845</v>
      </c>
      <c r="C163" s="58">
        <v>0.83789830370083085</v>
      </c>
    </row>
    <row r="164" spans="1:3">
      <c r="A164" s="7" t="s">
        <v>351</v>
      </c>
      <c r="B164" s="57" t="s">
        <v>845</v>
      </c>
      <c r="C164" s="58">
        <v>3.0212765957446805</v>
      </c>
    </row>
    <row r="165" spans="1:3">
      <c r="A165" s="7" t="s">
        <v>349</v>
      </c>
      <c r="B165" s="57" t="s">
        <v>845</v>
      </c>
      <c r="C165" s="58">
        <v>0.89535289157017284</v>
      </c>
    </row>
    <row r="166" spans="1:3">
      <c r="A166" s="7" t="s">
        <v>347</v>
      </c>
      <c r="B166" s="57" t="s">
        <v>845</v>
      </c>
      <c r="C166" s="58">
        <v>0.68544102019128572</v>
      </c>
    </row>
    <row r="167" spans="1:3">
      <c r="A167" s="7" t="s">
        <v>345</v>
      </c>
      <c r="B167" s="57" t="s">
        <v>845</v>
      </c>
      <c r="C167" s="58">
        <v>0</v>
      </c>
    </row>
    <row r="168" spans="1:3">
      <c r="A168" s="7" t="s">
        <v>343</v>
      </c>
      <c r="B168" s="57" t="s">
        <v>845</v>
      </c>
      <c r="C168" s="58">
        <v>0.63173449612403099</v>
      </c>
    </row>
    <row r="169" spans="1:3">
      <c r="A169" s="7" t="s">
        <v>341</v>
      </c>
      <c r="B169" s="57" t="s">
        <v>845</v>
      </c>
      <c r="C169" s="58">
        <v>0.35454545454545455</v>
      </c>
    </row>
    <row r="170" spans="1:3">
      <c r="A170" s="7" t="s">
        <v>339</v>
      </c>
      <c r="B170" s="57" t="s">
        <v>845</v>
      </c>
      <c r="C170" s="58">
        <v>0.30720338983050849</v>
      </c>
    </row>
    <row r="171" spans="1:3">
      <c r="A171" s="7" t="s">
        <v>335</v>
      </c>
      <c r="B171" s="57" t="s">
        <v>845</v>
      </c>
      <c r="C171" s="58">
        <v>0.92019713073064635</v>
      </c>
    </row>
    <row r="172" spans="1:3">
      <c r="A172" s="7" t="s">
        <v>333</v>
      </c>
      <c r="B172" s="57" t="s">
        <v>845</v>
      </c>
      <c r="C172" s="58">
        <v>1</v>
      </c>
    </row>
    <row r="173" spans="1:3">
      <c r="A173" s="7" t="s">
        <v>331</v>
      </c>
      <c r="B173" s="57" t="s">
        <v>845</v>
      </c>
      <c r="C173" s="58">
        <v>0.77934272300469487</v>
      </c>
    </row>
    <row r="174" spans="1:3">
      <c r="A174" s="7" t="s">
        <v>329</v>
      </c>
      <c r="B174" s="57" t="s">
        <v>845</v>
      </c>
      <c r="C174" s="58">
        <v>0.99998067812067681</v>
      </c>
    </row>
    <row r="175" spans="1:3">
      <c r="A175" s="7" t="s">
        <v>328</v>
      </c>
      <c r="B175" s="57" t="s">
        <v>845</v>
      </c>
      <c r="C175" s="58">
        <v>0.36274509803921573</v>
      </c>
    </row>
    <row r="176" spans="1:3">
      <c r="A176" s="7" t="s">
        <v>325</v>
      </c>
      <c r="B176" s="57" t="s">
        <v>845</v>
      </c>
      <c r="C176" s="58">
        <v>1.4628658236600316</v>
      </c>
    </row>
    <row r="177" spans="1:3">
      <c r="A177" s="7" t="s">
        <v>323</v>
      </c>
      <c r="B177" s="57" t="s">
        <v>845</v>
      </c>
      <c r="C177" s="58">
        <v>0.55970352237182097</v>
      </c>
    </row>
    <row r="178" spans="1:3">
      <c r="A178" s="7" t="s">
        <v>321</v>
      </c>
      <c r="B178" s="57" t="s">
        <v>845</v>
      </c>
      <c r="C178" s="58">
        <v>0.2841061062164098</v>
      </c>
    </row>
    <row r="179" spans="1:3">
      <c r="A179" s="7" t="s">
        <v>319</v>
      </c>
      <c r="B179" s="57" t="s">
        <v>845</v>
      </c>
      <c r="C179" s="58">
        <v>1.1843865482237177</v>
      </c>
    </row>
    <row r="180" spans="1:3">
      <c r="A180" s="7" t="s">
        <v>318</v>
      </c>
      <c r="B180" s="57" t="s">
        <v>845</v>
      </c>
      <c r="C180" s="58">
        <v>0.99996386565249606</v>
      </c>
    </row>
    <row r="181" spans="1:3">
      <c r="A181" s="7" t="s">
        <v>316</v>
      </c>
      <c r="B181" s="57" t="s">
        <v>845</v>
      </c>
      <c r="C181" s="58">
        <v>1.5486335336030845</v>
      </c>
    </row>
    <row r="182" spans="1:3">
      <c r="A182" s="7" t="s">
        <v>315</v>
      </c>
      <c r="B182" s="57" t="s">
        <v>845</v>
      </c>
      <c r="C182" s="58">
        <v>1</v>
      </c>
    </row>
    <row r="183" spans="1:3">
      <c r="A183" s="7" t="s">
        <v>313</v>
      </c>
      <c r="B183" s="57" t="s">
        <v>845</v>
      </c>
      <c r="C183" s="58">
        <v>0.95032489740082093</v>
      </c>
    </row>
    <row r="184" spans="1:3">
      <c r="A184" s="7" t="s">
        <v>312</v>
      </c>
      <c r="B184" s="57" t="s">
        <v>845</v>
      </c>
      <c r="C184" s="58">
        <v>0.31502890173410408</v>
      </c>
    </row>
    <row r="185" spans="1:3">
      <c r="A185" s="7" t="s">
        <v>311</v>
      </c>
      <c r="B185" s="57" t="s">
        <v>845</v>
      </c>
      <c r="C185" s="58">
        <v>0.99022547515051351</v>
      </c>
    </row>
    <row r="186" spans="1:3">
      <c r="A186" s="7" t="s">
        <v>310</v>
      </c>
      <c r="B186" s="57" t="s">
        <v>845</v>
      </c>
      <c r="C186" s="58">
        <v>0.88608693584439058</v>
      </c>
    </row>
    <row r="187" spans="1:3">
      <c r="A187" s="7" t="s">
        <v>308</v>
      </c>
      <c r="B187" s="57" t="s">
        <v>845</v>
      </c>
      <c r="C187" s="58">
        <v>1.0876420050076097</v>
      </c>
    </row>
    <row r="188" spans="1:3">
      <c r="A188" s="7" t="s">
        <v>307</v>
      </c>
      <c r="B188" s="57" t="s">
        <v>845</v>
      </c>
      <c r="C188" s="58">
        <v>0.46182253717935923</v>
      </c>
    </row>
    <row r="189" spans="1:3">
      <c r="A189" s="7" t="s">
        <v>305</v>
      </c>
      <c r="B189" s="57" t="s">
        <v>845</v>
      </c>
      <c r="C189" s="58">
        <v>0.99992855356696309</v>
      </c>
    </row>
    <row r="190" spans="1:3">
      <c r="A190" s="7" t="s">
        <v>303</v>
      </c>
      <c r="B190" s="57" t="s">
        <v>845</v>
      </c>
      <c r="C190" s="58">
        <v>0.71677267607500161</v>
      </c>
    </row>
    <row r="191" spans="1:3">
      <c r="A191" s="7" t="s">
        <v>299</v>
      </c>
      <c r="B191" s="57" t="s">
        <v>845</v>
      </c>
      <c r="C191" s="58">
        <v>1</v>
      </c>
    </row>
    <row r="192" spans="1:3">
      <c r="A192" s="7" t="s">
        <v>296</v>
      </c>
      <c r="B192" s="57" t="s">
        <v>845</v>
      </c>
      <c r="C192" s="58">
        <v>0.85275705975426552</v>
      </c>
    </row>
    <row r="193" spans="1:3">
      <c r="A193" s="7" t="s">
        <v>295</v>
      </c>
      <c r="B193" s="57" t="s">
        <v>845</v>
      </c>
      <c r="C193" s="58">
        <v>1.0549637274159864</v>
      </c>
    </row>
    <row r="194" spans="1:3">
      <c r="A194" s="7" t="s">
        <v>292</v>
      </c>
      <c r="B194" s="57" t="s">
        <v>845</v>
      </c>
      <c r="C194" s="58">
        <v>0.93892530904371263</v>
      </c>
    </row>
    <row r="195" spans="1:3">
      <c r="A195" s="7" t="s">
        <v>291</v>
      </c>
      <c r="B195" s="57" t="s">
        <v>845</v>
      </c>
      <c r="C195" s="58">
        <v>0.99892754456418165</v>
      </c>
    </row>
    <row r="196" spans="1:3">
      <c r="A196" s="7" t="s">
        <v>289</v>
      </c>
      <c r="B196" s="57" t="s">
        <v>845</v>
      </c>
      <c r="C196" s="58">
        <v>0.59153625869614468</v>
      </c>
    </row>
    <row r="197" spans="1:3">
      <c r="A197" s="7" t="s">
        <v>288</v>
      </c>
      <c r="B197" s="57" t="s">
        <v>845</v>
      </c>
      <c r="C197" s="58">
        <v>0.82417181254320881</v>
      </c>
    </row>
    <row r="198" spans="1:3">
      <c r="A198" s="7" t="s">
        <v>287</v>
      </c>
      <c r="B198" s="57" t="s">
        <v>845</v>
      </c>
      <c r="C198" s="58">
        <v>0.8925273976568423</v>
      </c>
    </row>
    <row r="199" spans="1:3">
      <c r="A199" s="7" t="s">
        <v>285</v>
      </c>
      <c r="B199" s="57" t="s">
        <v>845</v>
      </c>
      <c r="C199" s="58">
        <v>0.74500899925167841</v>
      </c>
    </row>
    <row r="200" spans="1:3">
      <c r="A200" s="7" t="s">
        <v>282</v>
      </c>
      <c r="B200" s="57" t="s">
        <v>845</v>
      </c>
      <c r="C200" s="58">
        <v>0.83849081792944646</v>
      </c>
    </row>
    <row r="201" spans="1:3">
      <c r="A201" s="7" t="s">
        <v>280</v>
      </c>
      <c r="B201" s="57" t="s">
        <v>845</v>
      </c>
      <c r="C201" s="58">
        <v>1.1123106297044245</v>
      </c>
    </row>
    <row r="202" spans="1:3">
      <c r="A202" s="8" t="s">
        <v>846</v>
      </c>
      <c r="B202" s="57"/>
      <c r="C202" s="61">
        <v>1.056</v>
      </c>
    </row>
    <row r="203" spans="1:3">
      <c r="A203" s="7" t="s">
        <v>277</v>
      </c>
      <c r="B203" s="57" t="s">
        <v>3083</v>
      </c>
      <c r="C203" s="58">
        <v>0.8567437673837397</v>
      </c>
    </row>
    <row r="204" spans="1:3">
      <c r="A204" s="7" t="s">
        <v>276</v>
      </c>
      <c r="B204" s="57" t="s">
        <v>3083</v>
      </c>
      <c r="C204" s="58">
        <v>0.86556471325945228</v>
      </c>
    </row>
    <row r="205" spans="1:3">
      <c r="A205" s="7" t="s">
        <v>275</v>
      </c>
      <c r="B205" s="57" t="s">
        <v>3083</v>
      </c>
      <c r="C205" s="58">
        <v>0.72865544680608618</v>
      </c>
    </row>
    <row r="206" spans="1:3">
      <c r="A206" s="7" t="s">
        <v>274</v>
      </c>
      <c r="B206" s="57" t="s">
        <v>3083</v>
      </c>
      <c r="C206" s="58">
        <v>0.91980740505595049</v>
      </c>
    </row>
    <row r="207" spans="1:3">
      <c r="A207" s="7" t="s">
        <v>273</v>
      </c>
      <c r="B207" s="57" t="s">
        <v>3083</v>
      </c>
      <c r="C207" s="58">
        <v>0.90974212517338771</v>
      </c>
    </row>
    <row r="208" spans="1:3">
      <c r="A208" s="7" t="s">
        <v>272</v>
      </c>
      <c r="B208" s="57" t="s">
        <v>3083</v>
      </c>
      <c r="C208" s="58">
        <v>0.89001005060672977</v>
      </c>
    </row>
    <row r="209" spans="1:3">
      <c r="A209" s="7" t="s">
        <v>271</v>
      </c>
      <c r="B209" s="57" t="s">
        <v>3083</v>
      </c>
      <c r="C209" s="58">
        <v>0.97890768154675722</v>
      </c>
    </row>
    <row r="210" spans="1:3">
      <c r="A210" s="7" t="s">
        <v>270</v>
      </c>
      <c r="B210" s="57" t="s">
        <v>3083</v>
      </c>
      <c r="C210" s="58">
        <v>0.85360818918543602</v>
      </c>
    </row>
    <row r="211" spans="1:3">
      <c r="A211" s="7" t="s">
        <v>269</v>
      </c>
      <c r="B211" s="57" t="s">
        <v>3083</v>
      </c>
      <c r="C211" s="58">
        <v>0.9706614635504961</v>
      </c>
    </row>
    <row r="212" spans="1:3">
      <c r="A212" s="7" t="s">
        <v>268</v>
      </c>
      <c r="B212" s="57" t="s">
        <v>3083</v>
      </c>
      <c r="C212" s="58">
        <v>0.7530383195796917</v>
      </c>
    </row>
    <row r="213" spans="1:3">
      <c r="A213" s="7" t="s">
        <v>267</v>
      </c>
      <c r="B213" s="57" t="s">
        <v>3083</v>
      </c>
      <c r="C213" s="58">
        <v>0.88952756881929129</v>
      </c>
    </row>
    <row r="214" spans="1:3">
      <c r="A214" s="7" t="s">
        <v>266</v>
      </c>
      <c r="B214" s="57" t="s">
        <v>3083</v>
      </c>
      <c r="C214" s="58">
        <v>0.83921167036262445</v>
      </c>
    </row>
    <row r="215" spans="1:3">
      <c r="A215" s="7" t="s">
        <v>265</v>
      </c>
      <c r="B215" s="57" t="s">
        <v>3083</v>
      </c>
      <c r="C215" s="58">
        <v>1.0667825076247315</v>
      </c>
    </row>
    <row r="216" spans="1:3">
      <c r="A216" s="7" t="s">
        <v>264</v>
      </c>
      <c r="B216" s="57" t="s">
        <v>3083</v>
      </c>
      <c r="C216" s="58">
        <v>1.3083857749056296</v>
      </c>
    </row>
    <row r="217" spans="1:3">
      <c r="A217" s="7" t="s">
        <v>263</v>
      </c>
      <c r="B217" s="57" t="s">
        <v>3083</v>
      </c>
      <c r="C217" s="58">
        <v>0.90141855711779018</v>
      </c>
    </row>
    <row r="218" spans="1:3">
      <c r="A218" s="7" t="s">
        <v>262</v>
      </c>
      <c r="B218" s="57" t="s">
        <v>3083</v>
      </c>
      <c r="C218" s="58">
        <v>0.85743241031841222</v>
      </c>
    </row>
    <row r="219" spans="1:3">
      <c r="A219" s="7" t="s">
        <v>261</v>
      </c>
      <c r="B219" s="57" t="s">
        <v>3083</v>
      </c>
      <c r="C219" s="58">
        <v>1.021501611897889</v>
      </c>
    </row>
    <row r="220" spans="1:3">
      <c r="A220" s="7" t="s">
        <v>260</v>
      </c>
      <c r="B220" s="57" t="s">
        <v>3083</v>
      </c>
      <c r="C220" s="58">
        <v>1.1086667566816117</v>
      </c>
    </row>
    <row r="221" spans="1:3">
      <c r="A221" s="7" t="s">
        <v>259</v>
      </c>
      <c r="B221" s="57" t="s">
        <v>3083</v>
      </c>
      <c r="C221" s="58">
        <v>0.8299876957391279</v>
      </c>
    </row>
    <row r="222" spans="1:3">
      <c r="A222" s="7" t="s">
        <v>258</v>
      </c>
      <c r="B222" s="57" t="s">
        <v>3083</v>
      </c>
      <c r="C222" s="58">
        <v>0.94279265865697126</v>
      </c>
    </row>
    <row r="223" spans="1:3">
      <c r="A223" s="7" t="s">
        <v>257</v>
      </c>
      <c r="B223" s="57" t="s">
        <v>3083</v>
      </c>
      <c r="C223" s="58">
        <v>1.1148780259194007</v>
      </c>
    </row>
    <row r="224" spans="1:3">
      <c r="A224" s="7" t="s">
        <v>256</v>
      </c>
      <c r="B224" s="57" t="s">
        <v>3083</v>
      </c>
      <c r="C224" s="58">
        <v>0.88714194441388416</v>
      </c>
    </row>
    <row r="225" spans="1:3">
      <c r="A225" s="8" t="s">
        <v>3077</v>
      </c>
      <c r="B225" s="57"/>
      <c r="C225" s="61">
        <v>0.96399999999999997</v>
      </c>
    </row>
    <row r="226" spans="1:3">
      <c r="A226" s="7" t="s">
        <v>255</v>
      </c>
      <c r="B226" s="57" t="s">
        <v>2183</v>
      </c>
      <c r="C226" s="58">
        <v>0.95182638557953414</v>
      </c>
    </row>
    <row r="227" spans="1:3">
      <c r="A227" s="7" t="s">
        <v>26</v>
      </c>
      <c r="B227" s="57" t="s">
        <v>2183</v>
      </c>
      <c r="C227" s="58">
        <v>0.83263959616427163</v>
      </c>
    </row>
    <row r="228" spans="1:3">
      <c r="A228" s="7" t="s">
        <v>254</v>
      </c>
      <c r="B228" s="57" t="s">
        <v>2183</v>
      </c>
      <c r="C228" s="58">
        <v>0.9442601238054299</v>
      </c>
    </row>
    <row r="229" spans="1:3">
      <c r="A229" s="7" t="s">
        <v>253</v>
      </c>
      <c r="B229" s="57" t="s">
        <v>2183</v>
      </c>
      <c r="C229" s="58">
        <v>0.82427056654805342</v>
      </c>
    </row>
    <row r="230" spans="1:3">
      <c r="A230" s="7" t="s">
        <v>25</v>
      </c>
      <c r="B230" s="57" t="s">
        <v>2183</v>
      </c>
      <c r="C230" s="58">
        <v>0.82328558923253947</v>
      </c>
    </row>
    <row r="231" spans="1:3">
      <c r="A231" s="7" t="s">
        <v>252</v>
      </c>
      <c r="B231" s="57" t="s">
        <v>2183</v>
      </c>
      <c r="C231" s="58">
        <v>1.0783710307406666</v>
      </c>
    </row>
    <row r="232" spans="1:3">
      <c r="A232" s="7" t="s">
        <v>251</v>
      </c>
      <c r="B232" s="57" t="s">
        <v>2183</v>
      </c>
      <c r="C232" s="58">
        <v>0.88414472444307235</v>
      </c>
    </row>
    <row r="233" spans="1:3">
      <c r="A233" s="7" t="s">
        <v>250</v>
      </c>
      <c r="B233" s="57" t="s">
        <v>2183</v>
      </c>
      <c r="C233" s="58">
        <v>0.78111954925910798</v>
      </c>
    </row>
    <row r="234" spans="1:3">
      <c r="A234" s="7" t="s">
        <v>249</v>
      </c>
      <c r="B234" s="57" t="s">
        <v>2183</v>
      </c>
      <c r="C234" s="58">
        <v>0.73875465258881812</v>
      </c>
    </row>
    <row r="235" spans="1:3">
      <c r="A235" s="7" t="s">
        <v>248</v>
      </c>
      <c r="B235" s="57" t="s">
        <v>2183</v>
      </c>
      <c r="C235" s="58">
        <v>0.95463851171309111</v>
      </c>
    </row>
    <row r="236" spans="1:3">
      <c r="A236" s="7" t="s">
        <v>247</v>
      </c>
      <c r="B236" s="57" t="s">
        <v>2183</v>
      </c>
      <c r="C236" s="58">
        <v>0.87797115489575384</v>
      </c>
    </row>
    <row r="237" spans="1:3">
      <c r="A237" s="7" t="s">
        <v>246</v>
      </c>
      <c r="B237" s="57" t="s">
        <v>2183</v>
      </c>
      <c r="C237" s="58">
        <v>0.91664203581959836</v>
      </c>
    </row>
    <row r="238" spans="1:3">
      <c r="A238" s="7" t="s">
        <v>245</v>
      </c>
      <c r="B238" s="57" t="s">
        <v>2183</v>
      </c>
      <c r="C238" s="58">
        <v>1.4286560387139258</v>
      </c>
    </row>
    <row r="239" spans="1:3">
      <c r="A239" s="7" t="s">
        <v>244</v>
      </c>
      <c r="B239" s="57" t="s">
        <v>2183</v>
      </c>
      <c r="C239" s="58">
        <v>0.82275863618569478</v>
      </c>
    </row>
    <row r="240" spans="1:3">
      <c r="A240" s="7" t="s">
        <v>243</v>
      </c>
      <c r="B240" s="57" t="s">
        <v>2183</v>
      </c>
      <c r="C240" s="58">
        <v>0.91470808782084945</v>
      </c>
    </row>
    <row r="241" spans="1:3">
      <c r="A241" s="7" t="s">
        <v>242</v>
      </c>
      <c r="B241" s="57" t="s">
        <v>2183</v>
      </c>
      <c r="C241" s="58">
        <v>0.89658854558211798</v>
      </c>
    </row>
    <row r="242" spans="1:3">
      <c r="A242" s="7" t="s">
        <v>241</v>
      </c>
      <c r="B242" s="57" t="s">
        <v>2183</v>
      </c>
      <c r="C242" s="58">
        <v>0.92743965032303277</v>
      </c>
    </row>
    <row r="243" spans="1:3">
      <c r="A243" s="7" t="s">
        <v>240</v>
      </c>
      <c r="B243" s="57" t="s">
        <v>2183</v>
      </c>
      <c r="C243" s="58">
        <v>0.93503925077886041</v>
      </c>
    </row>
    <row r="244" spans="1:3">
      <c r="A244" s="7" t="s">
        <v>239</v>
      </c>
      <c r="B244" s="57" t="s">
        <v>2183</v>
      </c>
      <c r="C244" s="58">
        <v>0.88546753609207529</v>
      </c>
    </row>
    <row r="245" spans="1:3">
      <c r="A245" s="7" t="s">
        <v>238</v>
      </c>
      <c r="B245" s="57" t="s">
        <v>2183</v>
      </c>
      <c r="C245" s="58">
        <v>0.78251132434203297</v>
      </c>
    </row>
    <row r="246" spans="1:3">
      <c r="A246" s="7" t="s">
        <v>237</v>
      </c>
      <c r="B246" s="57" t="s">
        <v>2183</v>
      </c>
      <c r="C246" s="58">
        <v>0.95728704703860801</v>
      </c>
    </row>
    <row r="247" spans="1:3">
      <c r="A247" s="7" t="s">
        <v>236</v>
      </c>
      <c r="B247" s="57" t="s">
        <v>2183</v>
      </c>
      <c r="C247" s="58">
        <v>0.81968766678854055</v>
      </c>
    </row>
    <row r="248" spans="1:3">
      <c r="A248" s="8" t="s">
        <v>3078</v>
      </c>
      <c r="B248" s="57"/>
      <c r="C248" s="61">
        <v>0.92100000000000004</v>
      </c>
    </row>
    <row r="249" spans="1:3">
      <c r="A249" s="7" t="s">
        <v>235</v>
      </c>
      <c r="B249" s="57" t="s">
        <v>2185</v>
      </c>
      <c r="C249" s="58">
        <v>1.0373654759075426</v>
      </c>
    </row>
    <row r="250" spans="1:3">
      <c r="A250" s="7" t="s">
        <v>234</v>
      </c>
      <c r="B250" s="57" t="s">
        <v>2185</v>
      </c>
      <c r="C250" s="58">
        <v>1.0389591572344199</v>
      </c>
    </row>
    <row r="251" spans="1:3">
      <c r="A251" s="7" t="s">
        <v>233</v>
      </c>
      <c r="B251" s="57" t="s">
        <v>2185</v>
      </c>
      <c r="C251" s="58">
        <v>0.83844228024640488</v>
      </c>
    </row>
    <row r="252" spans="1:3">
      <c r="A252" s="7" t="s">
        <v>232</v>
      </c>
      <c r="B252" s="57" t="s">
        <v>2185</v>
      </c>
      <c r="C252" s="58">
        <v>0.80705178089533047</v>
      </c>
    </row>
    <row r="253" spans="1:3">
      <c r="A253" s="7" t="s">
        <v>231</v>
      </c>
      <c r="B253" s="57" t="s">
        <v>2185</v>
      </c>
      <c r="C253" s="58">
        <v>0.84695377759688961</v>
      </c>
    </row>
    <row r="254" spans="1:3">
      <c r="A254" s="7" t="s">
        <v>230</v>
      </c>
      <c r="B254" s="57" t="s">
        <v>2185</v>
      </c>
      <c r="C254" s="58">
        <v>1.0346095888328402</v>
      </c>
    </row>
    <row r="255" spans="1:3">
      <c r="A255" s="7" t="s">
        <v>229</v>
      </c>
      <c r="B255" s="57" t="s">
        <v>2185</v>
      </c>
      <c r="C255" s="58">
        <v>0.93799125688961393</v>
      </c>
    </row>
    <row r="256" spans="1:3">
      <c r="A256" s="7" t="s">
        <v>228</v>
      </c>
      <c r="B256" s="57" t="s">
        <v>2185</v>
      </c>
      <c r="C256" s="58">
        <v>1.0346685451638689</v>
      </c>
    </row>
    <row r="257" spans="1:3">
      <c r="A257" s="7" t="s">
        <v>227</v>
      </c>
      <c r="B257" s="57" t="s">
        <v>2185</v>
      </c>
      <c r="C257" s="58">
        <v>1.0387563300691249</v>
      </c>
    </row>
    <row r="258" spans="1:3">
      <c r="A258" s="7" t="s">
        <v>226</v>
      </c>
      <c r="B258" s="57" t="s">
        <v>2185</v>
      </c>
      <c r="C258" s="58">
        <v>0.89827054672531004</v>
      </c>
    </row>
    <row r="259" spans="1:3">
      <c r="A259" s="7" t="s">
        <v>225</v>
      </c>
      <c r="B259" s="57" t="s">
        <v>2185</v>
      </c>
      <c r="C259" s="58">
        <v>0.90809977711386169</v>
      </c>
    </row>
    <row r="260" spans="1:3">
      <c r="A260" s="7" t="s">
        <v>224</v>
      </c>
      <c r="B260" s="57" t="s">
        <v>2185</v>
      </c>
      <c r="C260" s="58">
        <v>1.4796929205236824</v>
      </c>
    </row>
    <row r="261" spans="1:3">
      <c r="A261" s="7" t="s">
        <v>223</v>
      </c>
      <c r="B261" s="57" t="s">
        <v>2185</v>
      </c>
      <c r="C261" s="58">
        <v>1.1108327058088179</v>
      </c>
    </row>
    <row r="262" spans="1:3">
      <c r="A262" s="7" t="s">
        <v>222</v>
      </c>
      <c r="B262" s="57" t="s">
        <v>2185</v>
      </c>
      <c r="C262" s="58">
        <v>0.90027810660321339</v>
      </c>
    </row>
    <row r="263" spans="1:3">
      <c r="A263" s="7" t="s">
        <v>221</v>
      </c>
      <c r="B263" s="57" t="s">
        <v>2185</v>
      </c>
      <c r="C263" s="58">
        <v>0.8236688689661793</v>
      </c>
    </row>
    <row r="264" spans="1:3">
      <c r="A264" s="7" t="s">
        <v>220</v>
      </c>
      <c r="B264" s="57" t="s">
        <v>2185</v>
      </c>
      <c r="C264" s="58">
        <v>1.1308267808655934</v>
      </c>
    </row>
    <row r="265" spans="1:3">
      <c r="A265" s="7" t="s">
        <v>219</v>
      </c>
      <c r="B265" s="57" t="s">
        <v>2185</v>
      </c>
      <c r="C265" s="58">
        <v>0.98489016658501627</v>
      </c>
    </row>
    <row r="266" spans="1:3">
      <c r="A266" s="7" t="s">
        <v>218</v>
      </c>
      <c r="B266" s="57" t="s">
        <v>2185</v>
      </c>
      <c r="C266" s="58">
        <v>1.0856668722845035</v>
      </c>
    </row>
    <row r="267" spans="1:3">
      <c r="A267" s="7" t="s">
        <v>217</v>
      </c>
      <c r="B267" s="57" t="s">
        <v>2185</v>
      </c>
      <c r="C267" s="58">
        <v>1.0074921702964206</v>
      </c>
    </row>
    <row r="268" spans="1:3">
      <c r="A268" s="7" t="s">
        <v>216</v>
      </c>
      <c r="B268" s="57" t="s">
        <v>2185</v>
      </c>
      <c r="C268" s="58">
        <v>0.96262888746011344</v>
      </c>
    </row>
    <row r="269" spans="1:3">
      <c r="A269" s="7" t="s">
        <v>215</v>
      </c>
      <c r="B269" s="57" t="s">
        <v>2185</v>
      </c>
      <c r="C269" s="58">
        <v>0.65929921783179279</v>
      </c>
    </row>
    <row r="270" spans="1:3">
      <c r="A270" s="7" t="s">
        <v>214</v>
      </c>
      <c r="B270" s="57" t="s">
        <v>2185</v>
      </c>
      <c r="C270" s="58">
        <v>1.0604071390838428</v>
      </c>
    </row>
    <row r="271" spans="1:3">
      <c r="A271" s="7" t="s">
        <v>213</v>
      </c>
      <c r="B271" s="57" t="s">
        <v>2185</v>
      </c>
      <c r="C271" s="58">
        <v>1.0633025936235616</v>
      </c>
    </row>
    <row r="272" spans="1:3">
      <c r="A272" s="7" t="s">
        <v>212</v>
      </c>
      <c r="B272" s="57" t="s">
        <v>2185</v>
      </c>
      <c r="C272" s="58">
        <v>0.8360982688724734</v>
      </c>
    </row>
    <row r="273" spans="1:3">
      <c r="A273" s="7" t="s">
        <v>211</v>
      </c>
      <c r="B273" s="57" t="s">
        <v>2185</v>
      </c>
      <c r="C273" s="58">
        <v>0.91679700282611931</v>
      </c>
    </row>
    <row r="274" spans="1:3">
      <c r="A274" s="8" t="s">
        <v>3932</v>
      </c>
      <c r="B274" s="57"/>
      <c r="C274" s="61">
        <v>0.996</v>
      </c>
    </row>
    <row r="275" spans="1:3">
      <c r="A275" s="7" t="s">
        <v>21</v>
      </c>
      <c r="B275" s="57" t="s">
        <v>853</v>
      </c>
      <c r="C275" s="58">
        <v>0.84079868091903409</v>
      </c>
    </row>
    <row r="276" spans="1:3">
      <c r="A276" s="7" t="s">
        <v>210</v>
      </c>
      <c r="B276" s="57" t="s">
        <v>853</v>
      </c>
      <c r="C276" s="58">
        <v>0.80316222582290642</v>
      </c>
    </row>
    <row r="277" spans="1:3">
      <c r="A277" s="7" t="s">
        <v>209</v>
      </c>
      <c r="B277" s="57" t="s">
        <v>853</v>
      </c>
      <c r="C277" s="58">
        <v>1.1690667780744615</v>
      </c>
    </row>
    <row r="278" spans="1:3">
      <c r="A278" s="7" t="s">
        <v>208</v>
      </c>
      <c r="B278" s="57" t="s">
        <v>853</v>
      </c>
      <c r="C278" s="58">
        <v>0.82362370752180913</v>
      </c>
    </row>
    <row r="279" spans="1:3">
      <c r="A279" s="7" t="s">
        <v>207</v>
      </c>
      <c r="B279" s="57" t="s">
        <v>853</v>
      </c>
      <c r="C279" s="58">
        <v>1.0635881116120902</v>
      </c>
    </row>
    <row r="280" spans="1:3">
      <c r="A280" s="7" t="s">
        <v>206</v>
      </c>
      <c r="B280" s="57" t="s">
        <v>853</v>
      </c>
      <c r="C280" s="58">
        <v>1.037934811118743</v>
      </c>
    </row>
    <row r="281" spans="1:3">
      <c r="A281" s="7" t="s">
        <v>205</v>
      </c>
      <c r="B281" s="57" t="s">
        <v>853</v>
      </c>
      <c r="C281" s="58">
        <v>0.8775957094204222</v>
      </c>
    </row>
    <row r="282" spans="1:3">
      <c r="A282" s="7" t="s">
        <v>204</v>
      </c>
      <c r="B282" s="57" t="s">
        <v>853</v>
      </c>
      <c r="C282" s="58">
        <v>0.88156426011264721</v>
      </c>
    </row>
    <row r="283" spans="1:3">
      <c r="A283" s="7" t="s">
        <v>203</v>
      </c>
      <c r="B283" s="57" t="s">
        <v>853</v>
      </c>
      <c r="C283" s="58">
        <v>0.82546029502373974</v>
      </c>
    </row>
    <row r="284" spans="1:3">
      <c r="A284" s="7" t="s">
        <v>202</v>
      </c>
      <c r="B284" s="57" t="s">
        <v>853</v>
      </c>
      <c r="C284" s="58">
        <v>0.89219587504340869</v>
      </c>
    </row>
    <row r="285" spans="1:3">
      <c r="A285" s="7" t="s">
        <v>201</v>
      </c>
      <c r="B285" s="57" t="s">
        <v>853</v>
      </c>
      <c r="C285" s="58">
        <v>1.1160956910538899</v>
      </c>
    </row>
    <row r="286" spans="1:3">
      <c r="A286" s="7" t="s">
        <v>200</v>
      </c>
      <c r="B286" s="57" t="s">
        <v>853</v>
      </c>
      <c r="C286" s="58">
        <v>0.8528821328344246</v>
      </c>
    </row>
    <row r="287" spans="1:3">
      <c r="A287" s="7" t="s">
        <v>199</v>
      </c>
      <c r="B287" s="57" t="s">
        <v>853</v>
      </c>
      <c r="C287" s="58">
        <v>1.0171364748876819</v>
      </c>
    </row>
    <row r="288" spans="1:3">
      <c r="A288" s="7" t="s">
        <v>198</v>
      </c>
      <c r="B288" s="57" t="s">
        <v>853</v>
      </c>
      <c r="C288" s="58">
        <v>0.91669752737711163</v>
      </c>
    </row>
    <row r="289" spans="1:3">
      <c r="A289" s="7" t="s">
        <v>197</v>
      </c>
      <c r="B289" s="57" t="s">
        <v>853</v>
      </c>
      <c r="C289" s="58">
        <v>1.0068798594033335</v>
      </c>
    </row>
    <row r="290" spans="1:3">
      <c r="A290" s="7" t="s">
        <v>196</v>
      </c>
      <c r="B290" s="57" t="s">
        <v>853</v>
      </c>
      <c r="C290" s="58">
        <v>0.906122818400662</v>
      </c>
    </row>
    <row r="291" spans="1:3">
      <c r="A291" s="7" t="s">
        <v>195</v>
      </c>
      <c r="B291" s="57" t="s">
        <v>853</v>
      </c>
      <c r="C291" s="58">
        <v>0.97933098397216389</v>
      </c>
    </row>
    <row r="292" spans="1:3">
      <c r="A292" s="7" t="s">
        <v>194</v>
      </c>
      <c r="B292" s="57" t="s">
        <v>853</v>
      </c>
      <c r="C292" s="58">
        <v>1.1167409766454353</v>
      </c>
    </row>
    <row r="293" spans="1:3">
      <c r="A293" s="7" t="s">
        <v>193</v>
      </c>
      <c r="B293" s="57" t="s">
        <v>853</v>
      </c>
      <c r="C293" s="58">
        <v>0.80704819125827154</v>
      </c>
    </row>
    <row r="294" spans="1:3">
      <c r="A294" s="7" t="s">
        <v>192</v>
      </c>
      <c r="B294" s="57" t="s">
        <v>853</v>
      </c>
      <c r="C294" s="58">
        <v>0.88760441802891299</v>
      </c>
    </row>
    <row r="295" spans="1:3">
      <c r="A295" s="7" t="s">
        <v>191</v>
      </c>
      <c r="B295" s="57" t="s">
        <v>853</v>
      </c>
      <c r="C295" s="58">
        <v>0.99670120511035454</v>
      </c>
    </row>
    <row r="296" spans="1:3">
      <c r="A296" s="7" t="s">
        <v>190</v>
      </c>
      <c r="B296" s="57" t="s">
        <v>853</v>
      </c>
      <c r="C296" s="58">
        <v>0.88490085470085478</v>
      </c>
    </row>
    <row r="297" spans="1:3">
      <c r="A297" s="7" t="s">
        <v>189</v>
      </c>
      <c r="B297" s="57" t="s">
        <v>853</v>
      </c>
      <c r="C297" s="58">
        <v>0.62526704793846721</v>
      </c>
    </row>
    <row r="298" spans="1:3">
      <c r="A298" s="7" t="s">
        <v>188</v>
      </c>
      <c r="B298" s="57" t="s">
        <v>853</v>
      </c>
      <c r="C298" s="58">
        <v>1.0999673958705616</v>
      </c>
    </row>
    <row r="299" spans="1:3">
      <c r="A299" s="7" t="s">
        <v>187</v>
      </c>
      <c r="B299" s="57" t="s">
        <v>853</v>
      </c>
      <c r="C299" s="58">
        <v>0.75376298122642282</v>
      </c>
    </row>
    <row r="300" spans="1:3">
      <c r="A300" s="7" t="s">
        <v>186</v>
      </c>
      <c r="B300" s="57" t="s">
        <v>853</v>
      </c>
      <c r="C300" s="58">
        <v>0.97292627723943403</v>
      </c>
    </row>
    <row r="301" spans="1:3">
      <c r="A301" s="8" t="s">
        <v>854</v>
      </c>
      <c r="B301" s="57"/>
      <c r="C301" s="61">
        <v>0.99399999999999999</v>
      </c>
    </row>
    <row r="302" spans="1:3">
      <c r="A302" s="7" t="s">
        <v>184</v>
      </c>
      <c r="B302" s="57" t="s">
        <v>855</v>
      </c>
      <c r="C302" s="58">
        <v>1.0412159333945996</v>
      </c>
    </row>
    <row r="303" spans="1:3">
      <c r="A303" s="7" t="s">
        <v>183</v>
      </c>
      <c r="B303" s="57" t="s">
        <v>855</v>
      </c>
      <c r="C303" s="58">
        <v>0.82950326533865437</v>
      </c>
    </row>
    <row r="304" spans="1:3">
      <c r="A304" s="7" t="s">
        <v>182</v>
      </c>
      <c r="B304" s="57" t="s">
        <v>855</v>
      </c>
      <c r="C304" s="58">
        <v>0.73682955017633212</v>
      </c>
    </row>
    <row r="305" spans="1:3">
      <c r="A305" s="7" t="s">
        <v>181</v>
      </c>
      <c r="B305" s="57" t="s">
        <v>855</v>
      </c>
      <c r="C305" s="58">
        <v>1.0742619401606752</v>
      </c>
    </row>
    <row r="306" spans="1:3">
      <c r="A306" s="7" t="s">
        <v>180</v>
      </c>
      <c r="B306" s="57" t="s">
        <v>855</v>
      </c>
      <c r="C306" s="58">
        <v>0.7223788458542908</v>
      </c>
    </row>
    <row r="307" spans="1:3">
      <c r="A307" s="7" t="s">
        <v>179</v>
      </c>
      <c r="B307" s="57" t="s">
        <v>855</v>
      </c>
      <c r="C307" s="58">
        <v>1.0818147933239204</v>
      </c>
    </row>
    <row r="308" spans="1:3">
      <c r="A308" s="7" t="s">
        <v>178</v>
      </c>
      <c r="B308" s="57" t="s">
        <v>855</v>
      </c>
      <c r="C308" s="58">
        <v>0.8871118100148877</v>
      </c>
    </row>
    <row r="309" spans="1:3">
      <c r="A309" s="7" t="s">
        <v>177</v>
      </c>
      <c r="B309" s="57" t="s">
        <v>855</v>
      </c>
      <c r="C309" s="58">
        <v>0.92711782975143886</v>
      </c>
    </row>
    <row r="310" spans="1:3">
      <c r="A310" s="7" t="s">
        <v>176</v>
      </c>
      <c r="B310" s="57" t="s">
        <v>855</v>
      </c>
      <c r="C310" s="58">
        <v>0.94646286217805786</v>
      </c>
    </row>
    <row r="311" spans="1:3">
      <c r="A311" s="7" t="s">
        <v>175</v>
      </c>
      <c r="B311" s="57" t="s">
        <v>855</v>
      </c>
      <c r="C311" s="58">
        <v>0.97333912034866754</v>
      </c>
    </row>
    <row r="312" spans="1:3">
      <c r="A312" s="7" t="s">
        <v>174</v>
      </c>
      <c r="B312" s="57" t="s">
        <v>855</v>
      </c>
      <c r="C312" s="58">
        <v>0.93672636447991742</v>
      </c>
    </row>
    <row r="313" spans="1:3">
      <c r="A313" s="7" t="s">
        <v>173</v>
      </c>
      <c r="B313" s="57" t="s">
        <v>855</v>
      </c>
      <c r="C313" s="58">
        <v>0.87182204173531364</v>
      </c>
    </row>
    <row r="314" spans="1:3">
      <c r="A314" s="7" t="s">
        <v>172</v>
      </c>
      <c r="B314" s="57" t="s">
        <v>855</v>
      </c>
      <c r="C314" s="58">
        <v>1.0089054757372591</v>
      </c>
    </row>
    <row r="315" spans="1:3">
      <c r="A315" s="7" t="s">
        <v>171</v>
      </c>
      <c r="B315" s="57" t="s">
        <v>855</v>
      </c>
      <c r="C315" s="58">
        <v>1.1317494728115145</v>
      </c>
    </row>
    <row r="316" spans="1:3">
      <c r="A316" s="7" t="s">
        <v>170</v>
      </c>
      <c r="B316" s="57" t="s">
        <v>855</v>
      </c>
      <c r="C316" s="58">
        <v>0.9601231775263237</v>
      </c>
    </row>
    <row r="317" spans="1:3">
      <c r="A317" s="7" t="s">
        <v>169</v>
      </c>
      <c r="B317" s="57" t="s">
        <v>855</v>
      </c>
      <c r="C317" s="58">
        <v>1.2127770685229318</v>
      </c>
    </row>
    <row r="318" spans="1:3">
      <c r="A318" s="7" t="s">
        <v>168</v>
      </c>
      <c r="B318" s="57" t="s">
        <v>855</v>
      </c>
      <c r="C318" s="58">
        <v>1.0804974151804243</v>
      </c>
    </row>
    <row r="319" spans="1:3">
      <c r="A319" s="7" t="s">
        <v>167</v>
      </c>
      <c r="B319" s="57" t="s">
        <v>855</v>
      </c>
      <c r="C319" s="58">
        <v>1.2141066059082886</v>
      </c>
    </row>
    <row r="320" spans="1:3">
      <c r="A320" s="7" t="s">
        <v>166</v>
      </c>
      <c r="B320" s="57" t="s">
        <v>855</v>
      </c>
      <c r="C320" s="58">
        <v>0.82137337937839172</v>
      </c>
    </row>
    <row r="321" spans="1:3">
      <c r="A321" s="7" t="s">
        <v>165</v>
      </c>
      <c r="B321" s="57" t="s">
        <v>855</v>
      </c>
      <c r="C321" s="58">
        <v>0.83025548291986628</v>
      </c>
    </row>
    <row r="322" spans="1:3">
      <c r="A322" s="7" t="s">
        <v>164</v>
      </c>
      <c r="B322" s="57" t="s">
        <v>855</v>
      </c>
      <c r="C322" s="58">
        <v>0.73960515549377304</v>
      </c>
    </row>
    <row r="323" spans="1:3">
      <c r="A323" s="7" t="s">
        <v>163</v>
      </c>
      <c r="B323" s="57" t="s">
        <v>855</v>
      </c>
      <c r="C323" s="58">
        <v>1.0268030197535396</v>
      </c>
    </row>
    <row r="324" spans="1:3">
      <c r="A324" s="7" t="s">
        <v>162</v>
      </c>
      <c r="B324" s="57" t="s">
        <v>855</v>
      </c>
      <c r="C324" s="58">
        <v>0.87164806765128389</v>
      </c>
    </row>
    <row r="325" spans="1:3">
      <c r="A325" s="7" t="s">
        <v>161</v>
      </c>
      <c r="B325" s="57" t="s">
        <v>855</v>
      </c>
      <c r="C325" s="58">
        <v>0.93651899382805259</v>
      </c>
    </row>
    <row r="326" spans="1:3">
      <c r="A326" s="7" t="s">
        <v>160</v>
      </c>
      <c r="B326" s="57" t="s">
        <v>855</v>
      </c>
      <c r="C326" s="58">
        <v>0.84188204691779212</v>
      </c>
    </row>
    <row r="327" spans="1:3">
      <c r="A327" s="8" t="s">
        <v>856</v>
      </c>
      <c r="B327" s="57"/>
      <c r="C327" s="61">
        <v>0.98099999999999998</v>
      </c>
    </row>
    <row r="328" spans="1:3">
      <c r="A328" s="7" t="s">
        <v>159</v>
      </c>
      <c r="B328" s="57" t="s">
        <v>857</v>
      </c>
      <c r="C328" s="58">
        <v>0.90420589600684076</v>
      </c>
    </row>
    <row r="329" spans="1:3">
      <c r="A329" s="7" t="s">
        <v>158</v>
      </c>
      <c r="B329" s="57" t="s">
        <v>857</v>
      </c>
      <c r="C329" s="58">
        <v>1.0656536724696422</v>
      </c>
    </row>
    <row r="330" spans="1:3">
      <c r="A330" s="7" t="s">
        <v>157</v>
      </c>
      <c r="B330" s="57" t="s">
        <v>857</v>
      </c>
      <c r="C330" s="58">
        <v>0.93538330074313547</v>
      </c>
    </row>
    <row r="331" spans="1:3">
      <c r="A331" s="7" t="s">
        <v>156</v>
      </c>
      <c r="B331" s="57" t="s">
        <v>857</v>
      </c>
      <c r="C331" s="58">
        <v>0.99815273918325764</v>
      </c>
    </row>
    <row r="332" spans="1:3">
      <c r="A332" s="7" t="s">
        <v>155</v>
      </c>
      <c r="B332" s="57" t="s">
        <v>857</v>
      </c>
      <c r="C332" s="58">
        <v>0.88402037336967054</v>
      </c>
    </row>
    <row r="333" spans="1:3">
      <c r="A333" s="7" t="s">
        <v>154</v>
      </c>
      <c r="B333" s="57" t="s">
        <v>857</v>
      </c>
      <c r="C333" s="58">
        <v>0.92115239131132221</v>
      </c>
    </row>
    <row r="334" spans="1:3">
      <c r="A334" s="7" t="s">
        <v>153</v>
      </c>
      <c r="B334" s="57" t="s">
        <v>857</v>
      </c>
      <c r="C334" s="58">
        <v>0.87547325579711199</v>
      </c>
    </row>
    <row r="335" spans="1:3">
      <c r="A335" s="7" t="s">
        <v>152</v>
      </c>
      <c r="B335" s="57" t="s">
        <v>857</v>
      </c>
      <c r="C335" s="58">
        <v>0.84582048550269506</v>
      </c>
    </row>
    <row r="336" spans="1:3">
      <c r="A336" s="7" t="s">
        <v>137</v>
      </c>
      <c r="B336" s="57" t="s">
        <v>857</v>
      </c>
      <c r="C336" s="58">
        <v>1.0292665123558704</v>
      </c>
    </row>
    <row r="337" spans="1:3">
      <c r="A337" s="7" t="s">
        <v>151</v>
      </c>
      <c r="B337" s="57" t="s">
        <v>857</v>
      </c>
      <c r="C337" s="58">
        <v>0.78093676149897351</v>
      </c>
    </row>
    <row r="338" spans="1:3">
      <c r="A338" s="7" t="s">
        <v>150</v>
      </c>
      <c r="B338" s="57" t="s">
        <v>857</v>
      </c>
      <c r="C338" s="58">
        <v>1.0526159322920503</v>
      </c>
    </row>
    <row r="339" spans="1:3">
      <c r="A339" s="7" t="s">
        <v>149</v>
      </c>
      <c r="B339" s="57" t="s">
        <v>857</v>
      </c>
      <c r="C339" s="58">
        <v>1.0287306486056373</v>
      </c>
    </row>
    <row r="340" spans="1:3">
      <c r="A340" s="7" t="s">
        <v>148</v>
      </c>
      <c r="B340" s="57" t="s">
        <v>857</v>
      </c>
      <c r="C340" s="58">
        <v>0.98398307125523976</v>
      </c>
    </row>
    <row r="341" spans="1:3">
      <c r="A341" s="7" t="s">
        <v>147</v>
      </c>
      <c r="B341" s="57" t="s">
        <v>857</v>
      </c>
      <c r="C341" s="58">
        <v>1.0147022140814845</v>
      </c>
    </row>
    <row r="342" spans="1:3">
      <c r="A342" s="7" t="s">
        <v>146</v>
      </c>
      <c r="B342" s="57" t="s">
        <v>857</v>
      </c>
      <c r="C342" s="58">
        <v>1.0332170187491625</v>
      </c>
    </row>
    <row r="343" spans="1:3">
      <c r="A343" s="7" t="s">
        <v>144</v>
      </c>
      <c r="B343" s="57" t="s">
        <v>857</v>
      </c>
      <c r="C343" s="58">
        <v>0.76352809181139458</v>
      </c>
    </row>
    <row r="344" spans="1:3">
      <c r="A344" s="7" t="s">
        <v>143</v>
      </c>
      <c r="B344" s="57" t="s">
        <v>857</v>
      </c>
      <c r="C344" s="58">
        <v>1.1177590999641891</v>
      </c>
    </row>
    <row r="345" spans="1:3">
      <c r="A345" s="7" t="s">
        <v>142</v>
      </c>
      <c r="B345" s="57" t="s">
        <v>857</v>
      </c>
      <c r="C345" s="58">
        <v>0.94143336531668942</v>
      </c>
    </row>
    <row r="346" spans="1:3">
      <c r="A346" s="7" t="s">
        <v>141</v>
      </c>
      <c r="B346" s="57" t="s">
        <v>857</v>
      </c>
      <c r="C346" s="58">
        <v>0.69611249687634891</v>
      </c>
    </row>
    <row r="347" spans="1:3">
      <c r="A347" s="7" t="s">
        <v>140</v>
      </c>
      <c r="B347" s="57" t="s">
        <v>857</v>
      </c>
      <c r="C347" s="58">
        <v>1.5012653548843156</v>
      </c>
    </row>
    <row r="348" spans="1:3">
      <c r="A348" s="7" t="s">
        <v>139</v>
      </c>
      <c r="B348" s="57" t="s">
        <v>857</v>
      </c>
      <c r="C348" s="58">
        <v>0.89790906805367288</v>
      </c>
    </row>
    <row r="349" spans="1:3">
      <c r="A349" s="7" t="s">
        <v>138</v>
      </c>
      <c r="B349" s="57" t="s">
        <v>857</v>
      </c>
      <c r="C349" s="58">
        <v>0.94731449230381026</v>
      </c>
    </row>
    <row r="350" spans="1:3">
      <c r="A350" s="7" t="s">
        <v>136</v>
      </c>
      <c r="B350" s="57" t="s">
        <v>857</v>
      </c>
      <c r="C350" s="58">
        <v>0.9794289898200309</v>
      </c>
    </row>
    <row r="351" spans="1:3">
      <c r="A351" s="7" t="s">
        <v>135</v>
      </c>
      <c r="B351" s="57" t="s">
        <v>857</v>
      </c>
      <c r="C351" s="58">
        <v>0.85096540943046084</v>
      </c>
    </row>
    <row r="352" spans="1:3">
      <c r="A352" s="8" t="s">
        <v>866</v>
      </c>
      <c r="B352" s="57"/>
      <c r="C352" s="61">
        <v>0.98399999999999999</v>
      </c>
    </row>
    <row r="353" spans="1:3">
      <c r="A353" s="7" t="s">
        <v>134</v>
      </c>
      <c r="B353" s="57" t="s">
        <v>2187</v>
      </c>
      <c r="C353" s="58">
        <v>0.9320032256909706</v>
      </c>
    </row>
    <row r="354" spans="1:3">
      <c r="A354" s="7" t="s">
        <v>133</v>
      </c>
      <c r="B354" s="57" t="s">
        <v>2187</v>
      </c>
      <c r="C354" s="58">
        <v>1.0003548620823295</v>
      </c>
    </row>
    <row r="355" spans="1:3">
      <c r="A355" s="7" t="s">
        <v>132</v>
      </c>
      <c r="B355" s="57" t="s">
        <v>2187</v>
      </c>
      <c r="C355" s="58">
        <v>1.3564203368664718</v>
      </c>
    </row>
    <row r="356" spans="1:3">
      <c r="A356" s="7" t="s">
        <v>131</v>
      </c>
      <c r="B356" s="57" t="s">
        <v>2187</v>
      </c>
      <c r="C356" s="58">
        <v>1.0034712139245672</v>
      </c>
    </row>
    <row r="357" spans="1:3">
      <c r="A357" s="7" t="s">
        <v>130</v>
      </c>
      <c r="B357" s="57" t="s">
        <v>2187</v>
      </c>
      <c r="C357" s="58">
        <v>0.95450021952290354</v>
      </c>
    </row>
    <row r="358" spans="1:3">
      <c r="A358" s="7" t="s">
        <v>129</v>
      </c>
      <c r="B358" s="57" t="s">
        <v>2187</v>
      </c>
      <c r="C358" s="58">
        <v>1.2172578471241138</v>
      </c>
    </row>
    <row r="359" spans="1:3">
      <c r="A359" s="7" t="s">
        <v>128</v>
      </c>
      <c r="B359" s="57" t="s">
        <v>2187</v>
      </c>
      <c r="C359" s="58">
        <v>0.9651801212319493</v>
      </c>
    </row>
    <row r="360" spans="1:3">
      <c r="A360" s="7" t="s">
        <v>127</v>
      </c>
      <c r="B360" s="57" t="s">
        <v>2187</v>
      </c>
      <c r="C360" s="58">
        <v>1.0961866962293478</v>
      </c>
    </row>
    <row r="361" spans="1:3">
      <c r="A361" s="7" t="s">
        <v>126</v>
      </c>
      <c r="B361" s="57" t="s">
        <v>2187</v>
      </c>
      <c r="C361" s="58">
        <v>0.5337252867385206</v>
      </c>
    </row>
    <row r="362" spans="1:3">
      <c r="A362" s="7" t="s">
        <v>125</v>
      </c>
      <c r="B362" s="57" t="s">
        <v>2187</v>
      </c>
      <c r="C362" s="58">
        <v>1.112226126634323</v>
      </c>
    </row>
    <row r="363" spans="1:3">
      <c r="A363" s="7" t="s">
        <v>124</v>
      </c>
      <c r="B363" s="57" t="s">
        <v>2187</v>
      </c>
      <c r="C363" s="58">
        <v>0.82393343858312018</v>
      </c>
    </row>
    <row r="364" spans="1:3">
      <c r="A364" s="7" t="s">
        <v>123</v>
      </c>
      <c r="B364" s="57" t="s">
        <v>2187</v>
      </c>
      <c r="C364" s="58">
        <v>0.92609778276033883</v>
      </c>
    </row>
    <row r="365" spans="1:3">
      <c r="A365" s="7" t="s">
        <v>122</v>
      </c>
      <c r="B365" s="57" t="s">
        <v>2187</v>
      </c>
      <c r="C365" s="58">
        <v>0.87933961008083683</v>
      </c>
    </row>
    <row r="366" spans="1:3">
      <c r="A366" s="7" t="s">
        <v>121</v>
      </c>
      <c r="B366" s="57" t="s">
        <v>2187</v>
      </c>
      <c r="C366" s="58">
        <v>1.0592897043943994</v>
      </c>
    </row>
    <row r="367" spans="1:3">
      <c r="A367" s="7" t="s">
        <v>120</v>
      </c>
      <c r="B367" s="57" t="s">
        <v>2187</v>
      </c>
      <c r="C367" s="58">
        <v>0.89501464103461204</v>
      </c>
    </row>
    <row r="368" spans="1:3">
      <c r="A368" s="7" t="s">
        <v>119</v>
      </c>
      <c r="B368" s="57" t="s">
        <v>2187</v>
      </c>
      <c r="C368" s="58">
        <v>1.0483045969417601</v>
      </c>
    </row>
    <row r="369" spans="1:3">
      <c r="A369" s="7" t="s">
        <v>118</v>
      </c>
      <c r="B369" s="57" t="s">
        <v>2187</v>
      </c>
      <c r="C369" s="58">
        <v>0.92329130988523023</v>
      </c>
    </row>
    <row r="370" spans="1:3">
      <c r="A370" s="7" t="s">
        <v>117</v>
      </c>
      <c r="B370" s="57" t="s">
        <v>2187</v>
      </c>
      <c r="C370" s="58">
        <v>0.96293900866040172</v>
      </c>
    </row>
    <row r="371" spans="1:3">
      <c r="A371" s="7" t="s">
        <v>116</v>
      </c>
      <c r="B371" s="57" t="s">
        <v>2187</v>
      </c>
      <c r="C371" s="58">
        <v>1.0646322007155493</v>
      </c>
    </row>
    <row r="372" spans="1:3">
      <c r="A372" s="7" t="s">
        <v>115</v>
      </c>
      <c r="B372" s="57" t="s">
        <v>2187</v>
      </c>
      <c r="C372" s="58">
        <v>1.1727430502802576</v>
      </c>
    </row>
    <row r="373" spans="1:3">
      <c r="A373" s="8" t="s">
        <v>3323</v>
      </c>
      <c r="B373" s="57"/>
      <c r="C373" s="61">
        <v>1</v>
      </c>
    </row>
    <row r="374" spans="1:3">
      <c r="A374" s="7" t="s">
        <v>112</v>
      </c>
      <c r="B374" s="57" t="s">
        <v>3081</v>
      </c>
      <c r="C374" s="58">
        <v>1.0407030315146988</v>
      </c>
    </row>
    <row r="375" spans="1:3">
      <c r="A375" s="7" t="s">
        <v>111</v>
      </c>
      <c r="B375" s="57" t="s">
        <v>3081</v>
      </c>
      <c r="C375" s="58">
        <v>1.0287229092536538</v>
      </c>
    </row>
    <row r="376" spans="1:3">
      <c r="A376" s="7" t="s">
        <v>110</v>
      </c>
      <c r="B376" s="57" t="s">
        <v>3081</v>
      </c>
      <c r="C376" s="58">
        <v>1.0513965654293282</v>
      </c>
    </row>
    <row r="377" spans="1:3">
      <c r="A377" s="7" t="s">
        <v>109</v>
      </c>
      <c r="B377" s="57" t="s">
        <v>3081</v>
      </c>
      <c r="C377" s="58">
        <v>1.1908955717852099</v>
      </c>
    </row>
    <row r="378" spans="1:3">
      <c r="A378" s="7" t="s">
        <v>108</v>
      </c>
      <c r="B378" s="57" t="s">
        <v>3081</v>
      </c>
      <c r="C378" s="58">
        <v>0.934440897286132</v>
      </c>
    </row>
    <row r="379" spans="1:3">
      <c r="A379" s="7" t="s">
        <v>107</v>
      </c>
      <c r="B379" s="57" t="s">
        <v>3081</v>
      </c>
      <c r="C379" s="58">
        <v>1.070875552606122</v>
      </c>
    </row>
    <row r="380" spans="1:3">
      <c r="A380" s="7" t="s">
        <v>106</v>
      </c>
      <c r="B380" s="57" t="s">
        <v>3081</v>
      </c>
      <c r="C380" s="58">
        <v>1.0288270796637455</v>
      </c>
    </row>
    <row r="381" spans="1:3">
      <c r="A381" s="7" t="s">
        <v>105</v>
      </c>
      <c r="B381" s="57" t="s">
        <v>3081</v>
      </c>
      <c r="C381" s="58">
        <v>1.1170716852353739</v>
      </c>
    </row>
    <row r="382" spans="1:3">
      <c r="A382" s="7" t="s">
        <v>103</v>
      </c>
      <c r="B382" s="57" t="s">
        <v>3081</v>
      </c>
      <c r="C382" s="58">
        <v>0.99805141029015743</v>
      </c>
    </row>
    <row r="383" spans="1:3">
      <c r="A383" s="7" t="s">
        <v>102</v>
      </c>
      <c r="B383" s="57" t="s">
        <v>3081</v>
      </c>
      <c r="C383" s="58">
        <v>1.2769814520742906</v>
      </c>
    </row>
    <row r="384" spans="1:3">
      <c r="A384" s="7" t="s">
        <v>101</v>
      </c>
      <c r="B384" s="57" t="s">
        <v>3081</v>
      </c>
      <c r="C384" s="58">
        <v>0.91495159114918467</v>
      </c>
    </row>
    <row r="385" spans="1:3">
      <c r="A385" s="7" t="s">
        <v>100</v>
      </c>
      <c r="B385" s="57" t="s">
        <v>3081</v>
      </c>
      <c r="C385" s="58">
        <v>1.3972629179270462</v>
      </c>
    </row>
    <row r="386" spans="1:3">
      <c r="A386" s="7" t="s">
        <v>99</v>
      </c>
      <c r="B386" s="57" t="s">
        <v>3081</v>
      </c>
      <c r="C386" s="58">
        <v>0.68795346355659293</v>
      </c>
    </row>
    <row r="387" spans="1:3">
      <c r="A387" s="7" t="s">
        <v>97</v>
      </c>
      <c r="B387" s="57" t="s">
        <v>3081</v>
      </c>
      <c r="C387" s="58">
        <v>0.8920061965760443</v>
      </c>
    </row>
    <row r="388" spans="1:3">
      <c r="A388" s="7" t="s">
        <v>96</v>
      </c>
      <c r="B388" s="57" t="s">
        <v>3081</v>
      </c>
      <c r="C388" s="58">
        <v>0.98237092004545168</v>
      </c>
    </row>
    <row r="389" spans="1:3">
      <c r="A389" s="7" t="s">
        <v>95</v>
      </c>
      <c r="B389" s="57" t="s">
        <v>3081</v>
      </c>
      <c r="C389" s="58">
        <v>1.0402893073841024</v>
      </c>
    </row>
    <row r="390" spans="1:3">
      <c r="A390" s="7" t="s">
        <v>94</v>
      </c>
      <c r="B390" s="57" t="s">
        <v>3081</v>
      </c>
      <c r="C390" s="58">
        <v>0.91933332022872694</v>
      </c>
    </row>
    <row r="391" spans="1:3">
      <c r="A391" s="7" t="s">
        <v>93</v>
      </c>
      <c r="B391" s="57" t="s">
        <v>3081</v>
      </c>
      <c r="C391" s="58">
        <v>1.0714473720697892</v>
      </c>
    </row>
    <row r="392" spans="1:3">
      <c r="A392" s="8" t="s">
        <v>3080</v>
      </c>
      <c r="B392" s="57"/>
      <c r="C392" s="61">
        <v>1.099</v>
      </c>
    </row>
    <row r="393" spans="1:3">
      <c r="A393" s="7" t="s">
        <v>91</v>
      </c>
      <c r="B393" s="57" t="s">
        <v>861</v>
      </c>
      <c r="C393" s="58">
        <v>0.70670724602833579</v>
      </c>
    </row>
    <row r="394" spans="1:3">
      <c r="A394" s="7" t="s">
        <v>98</v>
      </c>
      <c r="B394" s="57" t="s">
        <v>861</v>
      </c>
      <c r="C394" s="58">
        <v>0.98950084407330341</v>
      </c>
    </row>
    <row r="395" spans="1:3">
      <c r="A395" s="7" t="s">
        <v>90</v>
      </c>
      <c r="B395" s="57" t="s">
        <v>861</v>
      </c>
      <c r="C395" s="58">
        <v>1.0871936164901115</v>
      </c>
    </row>
    <row r="396" spans="1:3">
      <c r="A396" s="7" t="s">
        <v>89</v>
      </c>
      <c r="B396" s="57" t="s">
        <v>861</v>
      </c>
      <c r="C396" s="58">
        <v>0.8619948882335623</v>
      </c>
    </row>
    <row r="397" spans="1:3">
      <c r="A397" s="7" t="s">
        <v>88</v>
      </c>
      <c r="B397" s="57" t="s">
        <v>861</v>
      </c>
      <c r="C397" s="58">
        <v>0.83253714328940476</v>
      </c>
    </row>
    <row r="398" spans="1:3">
      <c r="A398" s="7" t="s">
        <v>87</v>
      </c>
      <c r="B398" s="57" t="s">
        <v>861</v>
      </c>
      <c r="C398" s="58">
        <v>0.92131089382224174</v>
      </c>
    </row>
    <row r="399" spans="1:3">
      <c r="A399" s="7" t="s">
        <v>86</v>
      </c>
      <c r="B399" s="57" t="s">
        <v>861</v>
      </c>
      <c r="C399" s="58">
        <v>1.0429430434432181</v>
      </c>
    </row>
    <row r="400" spans="1:3">
      <c r="A400" s="7" t="s">
        <v>85</v>
      </c>
      <c r="B400" s="57" t="s">
        <v>861</v>
      </c>
      <c r="C400" s="58">
        <v>1.0115734533689895</v>
      </c>
    </row>
    <row r="401" spans="1:3">
      <c r="A401" s="7" t="s">
        <v>84</v>
      </c>
      <c r="B401" s="57" t="s">
        <v>861</v>
      </c>
      <c r="C401" s="58">
        <v>0.8390281502820941</v>
      </c>
    </row>
    <row r="402" spans="1:3">
      <c r="A402" s="7" t="s">
        <v>83</v>
      </c>
      <c r="B402" s="57" t="s">
        <v>861</v>
      </c>
      <c r="C402" s="58">
        <v>0.87051146119077283</v>
      </c>
    </row>
    <row r="403" spans="1:3">
      <c r="A403" s="7" t="s">
        <v>82</v>
      </c>
      <c r="B403" s="57" t="s">
        <v>861</v>
      </c>
      <c r="C403" s="58">
        <v>0.84471046483510537</v>
      </c>
    </row>
    <row r="404" spans="1:3">
      <c r="A404" s="7" t="s">
        <v>81</v>
      </c>
      <c r="B404" s="57" t="s">
        <v>861</v>
      </c>
      <c r="C404" s="58">
        <v>0.90792620832105797</v>
      </c>
    </row>
    <row r="405" spans="1:3">
      <c r="A405" s="7" t="s">
        <v>80</v>
      </c>
      <c r="B405" s="57" t="s">
        <v>861</v>
      </c>
      <c r="C405" s="58">
        <v>0.68967796197440767</v>
      </c>
    </row>
    <row r="406" spans="1:3">
      <c r="A406" s="7" t="s">
        <v>79</v>
      </c>
      <c r="B406" s="57" t="s">
        <v>861</v>
      </c>
      <c r="C406" s="58">
        <v>0.88245029477982362</v>
      </c>
    </row>
    <row r="407" spans="1:3">
      <c r="A407" s="7" t="s">
        <v>78</v>
      </c>
      <c r="B407" s="57" t="s">
        <v>861</v>
      </c>
      <c r="C407" s="58">
        <v>0.95458683932697241</v>
      </c>
    </row>
    <row r="408" spans="1:3">
      <c r="A408" s="7" t="s">
        <v>77</v>
      </c>
      <c r="B408" s="57" t="s">
        <v>861</v>
      </c>
      <c r="C408" s="58">
        <v>0.92494178525441506</v>
      </c>
    </row>
    <row r="409" spans="1:3">
      <c r="A409" s="7" t="s">
        <v>75</v>
      </c>
      <c r="B409" s="57" t="s">
        <v>861</v>
      </c>
      <c r="C409" s="58">
        <v>0.99593650681020462</v>
      </c>
    </row>
    <row r="410" spans="1:3">
      <c r="A410" s="7" t="s">
        <v>74</v>
      </c>
      <c r="B410" s="57" t="s">
        <v>861</v>
      </c>
      <c r="C410" s="58">
        <v>0.64742556321726985</v>
      </c>
    </row>
    <row r="411" spans="1:3">
      <c r="A411" s="7" t="s">
        <v>73</v>
      </c>
      <c r="B411" s="57" t="s">
        <v>861</v>
      </c>
      <c r="C411" s="58">
        <v>0.92498761109599026</v>
      </c>
    </row>
    <row r="412" spans="1:3">
      <c r="A412" s="7" t="s">
        <v>72</v>
      </c>
      <c r="B412" s="57" t="s">
        <v>861</v>
      </c>
      <c r="C412" s="58">
        <v>1.1616984259542011</v>
      </c>
    </row>
    <row r="413" spans="1:3">
      <c r="A413" s="7" t="s">
        <v>17</v>
      </c>
      <c r="B413" s="57" t="s">
        <v>861</v>
      </c>
      <c r="C413" s="58">
        <v>1.001043567948769</v>
      </c>
    </row>
    <row r="414" spans="1:3">
      <c r="A414" s="7" t="s">
        <v>14</v>
      </c>
      <c r="B414" s="57"/>
      <c r="C414" s="61">
        <v>0.99099999999999999</v>
      </c>
    </row>
    <row r="415" spans="1:3">
      <c r="A415" s="7" t="s">
        <v>71</v>
      </c>
      <c r="B415" s="57" t="s">
        <v>863</v>
      </c>
      <c r="C415" s="58">
        <v>0.85706293994695482</v>
      </c>
    </row>
    <row r="416" spans="1:3">
      <c r="A416" s="7" t="s">
        <v>70</v>
      </c>
      <c r="B416" s="57" t="s">
        <v>863</v>
      </c>
      <c r="C416" s="58">
        <v>1.0194510812785016</v>
      </c>
    </row>
    <row r="417" spans="1:3">
      <c r="A417" s="7" t="s">
        <v>69</v>
      </c>
      <c r="B417" s="57" t="s">
        <v>863</v>
      </c>
      <c r="C417" s="58">
        <v>1.0492417822379685</v>
      </c>
    </row>
    <row r="418" spans="1:3">
      <c r="A418" s="7" t="s">
        <v>68</v>
      </c>
      <c r="B418" s="57" t="s">
        <v>863</v>
      </c>
      <c r="C418" s="58">
        <v>1.0015086147214551</v>
      </c>
    </row>
    <row r="419" spans="1:3">
      <c r="A419" s="7" t="s">
        <v>67</v>
      </c>
      <c r="B419" s="57" t="s">
        <v>863</v>
      </c>
      <c r="C419" s="58">
        <v>0.90683025018029062</v>
      </c>
    </row>
    <row r="420" spans="1:3">
      <c r="A420" s="7" t="s">
        <v>66</v>
      </c>
      <c r="B420" s="57" t="s">
        <v>863</v>
      </c>
      <c r="C420" s="58">
        <v>0.89736527163956914</v>
      </c>
    </row>
    <row r="421" spans="1:3">
      <c r="A421" s="7" t="s">
        <v>65</v>
      </c>
      <c r="B421" s="57" t="s">
        <v>863</v>
      </c>
      <c r="C421" s="58">
        <v>0.91339073271645832</v>
      </c>
    </row>
    <row r="422" spans="1:3">
      <c r="A422" s="7" t="s">
        <v>64</v>
      </c>
      <c r="B422" s="57" t="s">
        <v>863</v>
      </c>
      <c r="C422" s="58">
        <v>1.2036720240528755</v>
      </c>
    </row>
    <row r="423" spans="1:3">
      <c r="A423" s="7" t="s">
        <v>63</v>
      </c>
      <c r="B423" s="57" t="s">
        <v>863</v>
      </c>
      <c r="C423" s="58">
        <v>0.96366419953686078</v>
      </c>
    </row>
    <row r="424" spans="1:3">
      <c r="A424" s="7" t="s">
        <v>62</v>
      </c>
      <c r="B424" s="57" t="s">
        <v>863</v>
      </c>
      <c r="C424" s="58">
        <v>0.73227229075035183</v>
      </c>
    </row>
    <row r="425" spans="1:3">
      <c r="A425" s="7" t="s">
        <v>60</v>
      </c>
      <c r="B425" s="57" t="s">
        <v>863</v>
      </c>
      <c r="C425" s="58">
        <v>0.87704294273553607</v>
      </c>
    </row>
    <row r="426" spans="1:3">
      <c r="A426" s="7" t="s">
        <v>59</v>
      </c>
      <c r="B426" s="57" t="s">
        <v>863</v>
      </c>
      <c r="C426" s="58">
        <v>1.02449317281805</v>
      </c>
    </row>
    <row r="427" spans="1:3">
      <c r="A427" s="7" t="s">
        <v>58</v>
      </c>
      <c r="B427" s="57" t="s">
        <v>863</v>
      </c>
      <c r="C427" s="58">
        <v>1.0420524192053877</v>
      </c>
    </row>
    <row r="428" spans="1:3">
      <c r="A428" s="7" t="s">
        <v>57</v>
      </c>
      <c r="B428" s="57" t="s">
        <v>863</v>
      </c>
      <c r="C428" s="58">
        <v>1.0111846112385106</v>
      </c>
    </row>
    <row r="429" spans="1:3">
      <c r="A429" s="7" t="s">
        <v>56</v>
      </c>
      <c r="B429" s="57" t="s">
        <v>863</v>
      </c>
      <c r="C429" s="58">
        <v>1.0963566573554273</v>
      </c>
    </row>
    <row r="430" spans="1:3">
      <c r="A430" s="7" t="s">
        <v>55</v>
      </c>
      <c r="B430" s="57" t="s">
        <v>863</v>
      </c>
      <c r="C430" s="58">
        <v>0.86618746210896758</v>
      </c>
    </row>
    <row r="431" spans="1:3">
      <c r="A431" s="7" t="s">
        <v>54</v>
      </c>
      <c r="B431" s="57" t="s">
        <v>863</v>
      </c>
      <c r="C431" s="58">
        <v>0.86786707424611143</v>
      </c>
    </row>
    <row r="432" spans="1:3">
      <c r="A432" s="7" t="s">
        <v>53</v>
      </c>
      <c r="B432" s="57" t="s">
        <v>863</v>
      </c>
      <c r="C432" s="58">
        <v>0.74758596576740011</v>
      </c>
    </row>
    <row r="433" spans="1:3">
      <c r="A433" s="7" t="s">
        <v>52</v>
      </c>
      <c r="B433" s="57" t="s">
        <v>863</v>
      </c>
      <c r="C433" s="58">
        <v>1.1553646805282261</v>
      </c>
    </row>
    <row r="434" spans="1:3">
      <c r="A434" s="7" t="s">
        <v>51</v>
      </c>
      <c r="B434" s="57" t="s">
        <v>863</v>
      </c>
      <c r="C434" s="58">
        <v>0.96528383327639755</v>
      </c>
    </row>
    <row r="435" spans="1:3">
      <c r="A435" s="7" t="s">
        <v>50</v>
      </c>
      <c r="B435" s="57" t="s">
        <v>863</v>
      </c>
      <c r="C435" s="58">
        <v>0.9685599172387932</v>
      </c>
    </row>
    <row r="436" spans="1:3">
      <c r="A436" s="7" t="s">
        <v>49</v>
      </c>
      <c r="B436" s="57" t="s">
        <v>863</v>
      </c>
      <c r="C436" s="58">
        <v>0.88042900113890399</v>
      </c>
    </row>
    <row r="437" spans="1:3">
      <c r="A437" s="7" t="s">
        <v>48</v>
      </c>
      <c r="B437" s="57" t="s">
        <v>863</v>
      </c>
      <c r="C437" s="58">
        <v>0.99548391952657234</v>
      </c>
    </row>
    <row r="438" spans="1:3">
      <c r="A438" s="7" t="s">
        <v>46</v>
      </c>
      <c r="B438" s="57" t="s">
        <v>863</v>
      </c>
      <c r="C438" s="58">
        <v>0.77857145748156831</v>
      </c>
    </row>
    <row r="439" spans="1:3">
      <c r="A439" s="7" t="s">
        <v>45</v>
      </c>
      <c r="B439" s="57" t="s">
        <v>863</v>
      </c>
      <c r="C439" s="58">
        <v>1.3039759440019987</v>
      </c>
    </row>
    <row r="440" spans="1:3">
      <c r="A440" s="7" t="s">
        <v>911</v>
      </c>
      <c r="B440" s="63"/>
      <c r="C440" s="61">
        <v>1.0409999999999999</v>
      </c>
    </row>
    <row r="441" spans="1:3">
      <c r="A441" s="7" t="s">
        <v>43</v>
      </c>
      <c r="B441" s="63" t="s">
        <v>865</v>
      </c>
      <c r="C441" s="58">
        <v>0.85932886600543146</v>
      </c>
    </row>
    <row r="442" spans="1:3">
      <c r="A442" s="7" t="s">
        <v>42</v>
      </c>
      <c r="B442" s="63" t="s">
        <v>865</v>
      </c>
      <c r="C442" s="58">
        <v>1.0595518662382126</v>
      </c>
    </row>
    <row r="443" spans="1:3">
      <c r="A443" s="7" t="s">
        <v>41</v>
      </c>
      <c r="B443" s="63" t="s">
        <v>865</v>
      </c>
      <c r="C443" s="58">
        <v>0.82486275173603385</v>
      </c>
    </row>
    <row r="444" spans="1:3">
      <c r="A444" s="7" t="s">
        <v>884</v>
      </c>
      <c r="B444" s="63" t="s">
        <v>865</v>
      </c>
      <c r="C444" s="58">
        <v>0.69030365273027572</v>
      </c>
    </row>
    <row r="445" spans="1:3">
      <c r="A445" s="7" t="s">
        <v>359</v>
      </c>
      <c r="B445" s="63" t="s">
        <v>865</v>
      </c>
      <c r="C445" s="58">
        <v>0.92281670771294455</v>
      </c>
    </row>
    <row r="446" spans="1:3">
      <c r="A446" s="7" t="s">
        <v>33</v>
      </c>
      <c r="B446" s="63" t="s">
        <v>865</v>
      </c>
      <c r="C446" s="58">
        <v>0.6607068800516499</v>
      </c>
    </row>
    <row r="447" spans="1:3">
      <c r="A447" s="7" t="s">
        <v>2171</v>
      </c>
      <c r="B447" s="63" t="s">
        <v>865</v>
      </c>
      <c r="C447" s="58">
        <v>0.89215559826577084</v>
      </c>
    </row>
    <row r="448" spans="1:3">
      <c r="A448" s="7" t="s">
        <v>2172</v>
      </c>
      <c r="B448" s="63" t="s">
        <v>865</v>
      </c>
      <c r="C448" s="58">
        <v>0.89215421772686887</v>
      </c>
    </row>
    <row r="449" spans="1:3">
      <c r="A449" s="7" t="s">
        <v>2115</v>
      </c>
      <c r="B449" s="63" t="s">
        <v>865</v>
      </c>
      <c r="C449" s="58">
        <v>0.89883397583627445</v>
      </c>
    </row>
    <row r="450" spans="1:3">
      <c r="A450" s="7" t="s">
        <v>293</v>
      </c>
      <c r="B450" s="63" t="s">
        <v>865</v>
      </c>
      <c r="C450" s="58">
        <v>1.0455510700542106</v>
      </c>
    </row>
    <row r="451" spans="1:3">
      <c r="A451" s="7" t="s">
        <v>40</v>
      </c>
      <c r="B451" s="63" t="s">
        <v>865</v>
      </c>
      <c r="C451" s="58">
        <v>0.90438421362397026</v>
      </c>
    </row>
    <row r="452" spans="1:3">
      <c r="A452" s="7" t="s">
        <v>290</v>
      </c>
      <c r="B452" s="63" t="s">
        <v>865</v>
      </c>
      <c r="C452" s="58">
        <v>0.82614966167602899</v>
      </c>
    </row>
    <row r="453" spans="1:3">
      <c r="A453" s="7" t="s">
        <v>36</v>
      </c>
      <c r="B453" s="63" t="s">
        <v>865</v>
      </c>
      <c r="C453" s="58">
        <v>1.0243642903094861</v>
      </c>
    </row>
    <row r="454" spans="1:3">
      <c r="A454" s="7" t="s">
        <v>13</v>
      </c>
      <c r="B454" s="63" t="s">
        <v>865</v>
      </c>
      <c r="C454" s="58">
        <v>0.94156416718356339</v>
      </c>
    </row>
    <row r="455" spans="1:3">
      <c r="A455" s="7" t="s">
        <v>12</v>
      </c>
      <c r="B455" s="63" t="s">
        <v>865</v>
      </c>
      <c r="C455" s="58">
        <v>0.96322315601904385</v>
      </c>
    </row>
    <row r="456" spans="1:3">
      <c r="A456" s="9" t="s">
        <v>11</v>
      </c>
      <c r="B456" s="63" t="s">
        <v>865</v>
      </c>
      <c r="C456" s="58">
        <v>0.76193645954745659</v>
      </c>
    </row>
    <row r="457" spans="1:3">
      <c r="A457" s="9" t="s">
        <v>1179</v>
      </c>
      <c r="B457" s="63" t="s">
        <v>865</v>
      </c>
      <c r="C457" s="58">
        <v>0.59904037239229146</v>
      </c>
    </row>
    <row r="458" spans="1:3">
      <c r="A458" s="9" t="s">
        <v>4829</v>
      </c>
      <c r="B458" s="63" t="s">
        <v>865</v>
      </c>
      <c r="C458" s="58">
        <v>0</v>
      </c>
    </row>
    <row r="459" spans="1:3">
      <c r="A459" s="9" t="s">
        <v>912</v>
      </c>
      <c r="B459" s="63" t="s">
        <v>865</v>
      </c>
      <c r="C459" s="58">
        <v>0.81245069784546864</v>
      </c>
    </row>
    <row r="460" spans="1:3">
      <c r="A460" s="9" t="s">
        <v>923</v>
      </c>
      <c r="B460" s="63" t="s">
        <v>865</v>
      </c>
      <c r="C460" s="58">
        <v>1.0463170653174372</v>
      </c>
    </row>
    <row r="461" spans="1:3">
      <c r="A461" s="9" t="s">
        <v>283</v>
      </c>
      <c r="B461" s="63" t="s">
        <v>865</v>
      </c>
      <c r="C461" s="58">
        <v>0.89720991475989031</v>
      </c>
    </row>
    <row r="462" spans="1:3">
      <c r="A462" s="9" t="s">
        <v>286</v>
      </c>
      <c r="B462" s="63" t="s">
        <v>865</v>
      </c>
      <c r="C462" s="58">
        <v>0.93539983130014481</v>
      </c>
    </row>
    <row r="463" spans="1:3">
      <c r="A463" s="9" t="s">
        <v>8</v>
      </c>
      <c r="B463" s="63" t="s">
        <v>865</v>
      </c>
      <c r="C463" s="58">
        <v>0.99812522271901283</v>
      </c>
    </row>
    <row r="464" spans="1:3">
      <c r="A464" s="9" t="s">
        <v>1180</v>
      </c>
      <c r="B464" s="63" t="s">
        <v>865</v>
      </c>
      <c r="C464" s="58">
        <v>1.3497550035464709</v>
      </c>
    </row>
    <row r="465" spans="1:3">
      <c r="A465" s="9" t="s">
        <v>5</v>
      </c>
      <c r="B465" s="63" t="s">
        <v>865</v>
      </c>
      <c r="C465" s="58">
        <v>0.88833807592360414</v>
      </c>
    </row>
    <row r="466" spans="1:3">
      <c r="A466" s="9" t="s">
        <v>4</v>
      </c>
      <c r="B466" s="63" t="s">
        <v>865</v>
      </c>
      <c r="C466" s="58">
        <v>0.96096784799459245</v>
      </c>
    </row>
    <row r="467" spans="1:3">
      <c r="A467" s="7" t="s">
        <v>38</v>
      </c>
      <c r="B467" s="63" t="s">
        <v>865</v>
      </c>
      <c r="C467" s="58">
        <v>1.0018574594252931</v>
      </c>
    </row>
    <row r="468" spans="1:3">
      <c r="A468" s="7" t="s">
        <v>37</v>
      </c>
      <c r="B468" s="63" t="s">
        <v>865</v>
      </c>
      <c r="C468" s="47">
        <v>0.71610927636348187</v>
      </c>
    </row>
    <row r="469" spans="1:3">
      <c r="A469" s="7" t="s">
        <v>2139</v>
      </c>
      <c r="B469" s="63" t="s">
        <v>865</v>
      </c>
      <c r="C469" s="47">
        <v>1.2464414132973869</v>
      </c>
    </row>
    <row r="470" spans="1:3">
      <c r="A470" s="8" t="s">
        <v>922</v>
      </c>
      <c r="B470" s="7"/>
      <c r="C470" s="28">
        <v>0.92800000000000005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488"/>
  <sheetViews>
    <sheetView workbookViewId="0">
      <selection activeCell="B7" sqref="B7:B488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11" t="s">
        <v>589</v>
      </c>
      <c r="B6" s="11" t="s">
        <v>842</v>
      </c>
      <c r="C6" s="11" t="s">
        <v>1844</v>
      </c>
    </row>
    <row r="7" spans="1:3" ht="15.75">
      <c r="A7" s="7" t="s">
        <v>581</v>
      </c>
      <c r="B7" s="19" t="s">
        <v>843</v>
      </c>
      <c r="C7" s="21">
        <v>1</v>
      </c>
    </row>
    <row r="8" spans="1:3" ht="15.75">
      <c r="A8" s="7" t="s">
        <v>580</v>
      </c>
      <c r="B8" s="19" t="s">
        <v>843</v>
      </c>
      <c r="C8" s="21">
        <v>1</v>
      </c>
    </row>
    <row r="9" spans="1:3" ht="15.75">
      <c r="A9" s="7" t="s">
        <v>578</v>
      </c>
      <c r="B9" s="19" t="s">
        <v>843</v>
      </c>
      <c r="C9" s="21">
        <v>1.003388413386433</v>
      </c>
    </row>
    <row r="10" spans="1:3" ht="15.75">
      <c r="A10" s="7" t="s">
        <v>576</v>
      </c>
      <c r="B10" s="19" t="s">
        <v>843</v>
      </c>
      <c r="C10" s="21">
        <v>1</v>
      </c>
    </row>
    <row r="11" spans="1:3" ht="15.75">
      <c r="A11" s="7" t="s">
        <v>575</v>
      </c>
      <c r="B11" s="19" t="s">
        <v>843</v>
      </c>
      <c r="C11" s="21">
        <v>0.54240830705709564</v>
      </c>
    </row>
    <row r="12" spans="1:3" ht="15.75">
      <c r="A12" s="7" t="s">
        <v>573</v>
      </c>
      <c r="B12" s="19" t="s">
        <v>843</v>
      </c>
      <c r="C12" s="21">
        <v>0</v>
      </c>
    </row>
    <row r="13" spans="1:3" ht="15.75">
      <c r="A13" s="7" t="s">
        <v>572</v>
      </c>
      <c r="B13" s="19" t="s">
        <v>843</v>
      </c>
      <c r="C13" s="21">
        <v>1</v>
      </c>
    </row>
    <row r="14" spans="1:3" ht="15.75">
      <c r="A14" s="7" t="s">
        <v>571</v>
      </c>
      <c r="B14" s="19" t="s">
        <v>843</v>
      </c>
      <c r="C14" s="21">
        <v>0.57472700960399947</v>
      </c>
    </row>
    <row r="15" spans="1:3" ht="15.75">
      <c r="A15" s="7" t="s">
        <v>569</v>
      </c>
      <c r="B15" s="19" t="s">
        <v>843</v>
      </c>
      <c r="C15" s="21">
        <v>0.95531281508429</v>
      </c>
    </row>
    <row r="16" spans="1:3" ht="15.75">
      <c r="A16" s="7" t="s">
        <v>568</v>
      </c>
      <c r="B16" s="19" t="s">
        <v>843</v>
      </c>
      <c r="C16" s="21">
        <v>0.33250859974121882</v>
      </c>
    </row>
    <row r="17" spans="1:3" ht="15.75">
      <c r="A17" s="7" t="s">
        <v>567</v>
      </c>
      <c r="B17" s="19" t="s">
        <v>843</v>
      </c>
      <c r="C17" s="21">
        <v>1.0424630762948572</v>
      </c>
    </row>
    <row r="18" spans="1:3" ht="15.75">
      <c r="A18" s="7" t="s">
        <v>566</v>
      </c>
      <c r="B18" s="19" t="s">
        <v>843</v>
      </c>
      <c r="C18" s="21">
        <v>0.98710968474240157</v>
      </c>
    </row>
    <row r="19" spans="1:3" ht="15.75">
      <c r="A19" s="7" t="s">
        <v>565</v>
      </c>
      <c r="B19" s="19" t="s">
        <v>843</v>
      </c>
      <c r="C19" s="21">
        <v>0.5669795777271972</v>
      </c>
    </row>
    <row r="20" spans="1:3" ht="15.75">
      <c r="A20" s="7" t="s">
        <v>564</v>
      </c>
      <c r="B20" s="19" t="s">
        <v>843</v>
      </c>
      <c r="C20" s="21">
        <v>1.6130498190057032</v>
      </c>
    </row>
    <row r="21" spans="1:3" ht="15.75">
      <c r="A21" s="7" t="s">
        <v>562</v>
      </c>
      <c r="B21" s="19" t="s">
        <v>843</v>
      </c>
      <c r="C21" s="21">
        <v>0.51765070315315498</v>
      </c>
    </row>
    <row r="22" spans="1:3" ht="15.75">
      <c r="A22" s="7" t="s">
        <v>561</v>
      </c>
      <c r="B22" s="19" t="s">
        <v>843</v>
      </c>
      <c r="C22" s="21">
        <v>0.90860226468217775</v>
      </c>
    </row>
    <row r="23" spans="1:3" ht="15.75">
      <c r="A23" s="7" t="s">
        <v>559</v>
      </c>
      <c r="B23" s="19" t="s">
        <v>843</v>
      </c>
      <c r="C23" s="21">
        <v>0.96497189324479116</v>
      </c>
    </row>
    <row r="24" spans="1:3" ht="15.75">
      <c r="A24" s="7" t="s">
        <v>557</v>
      </c>
      <c r="B24" s="19" t="s">
        <v>843</v>
      </c>
      <c r="C24" s="21">
        <v>0.35670545891809974</v>
      </c>
    </row>
    <row r="25" spans="1:3" ht="15.75">
      <c r="A25" s="7" t="s">
        <v>556</v>
      </c>
      <c r="B25" s="19" t="s">
        <v>843</v>
      </c>
      <c r="C25" s="21">
        <v>1.7001766572848673</v>
      </c>
    </row>
    <row r="26" spans="1:3" ht="15.75">
      <c r="A26" s="7" t="s">
        <v>554</v>
      </c>
      <c r="B26" s="19" t="s">
        <v>843</v>
      </c>
      <c r="C26" s="21">
        <v>1.0865107063772077</v>
      </c>
    </row>
    <row r="27" spans="1:3" ht="15.75">
      <c r="A27" s="7" t="s">
        <v>553</v>
      </c>
      <c r="B27" s="19" t="s">
        <v>843</v>
      </c>
      <c r="C27" s="21">
        <v>0.60145208704630504</v>
      </c>
    </row>
    <row r="28" spans="1:3" ht="15.75">
      <c r="A28" s="7" t="s">
        <v>552</v>
      </c>
      <c r="B28" s="19" t="s">
        <v>843</v>
      </c>
      <c r="C28" s="21">
        <v>1</v>
      </c>
    </row>
    <row r="29" spans="1:3" ht="15.75">
      <c r="A29" s="7" t="s">
        <v>551</v>
      </c>
      <c r="B29" s="19" t="s">
        <v>843</v>
      </c>
      <c r="C29" s="21">
        <v>0.68861089472371151</v>
      </c>
    </row>
    <row r="30" spans="1:3" ht="15.75">
      <c r="A30" s="7" t="s">
        <v>549</v>
      </c>
      <c r="B30" s="19" t="s">
        <v>843</v>
      </c>
      <c r="C30" s="21">
        <v>0</v>
      </c>
    </row>
    <row r="31" spans="1:3" ht="15.75">
      <c r="A31" s="7" t="s">
        <v>547</v>
      </c>
      <c r="B31" s="19" t="s">
        <v>843</v>
      </c>
      <c r="C31" s="21">
        <v>0.80060380562318423</v>
      </c>
    </row>
    <row r="32" spans="1:3" ht="15.75">
      <c r="A32" s="7" t="s">
        <v>545</v>
      </c>
      <c r="B32" s="19" t="s">
        <v>843</v>
      </c>
      <c r="C32" s="21">
        <v>1.2423353350200337</v>
      </c>
    </row>
    <row r="33" spans="1:3" ht="15.75">
      <c r="A33" s="7" t="s">
        <v>544</v>
      </c>
      <c r="B33" s="19" t="s">
        <v>843</v>
      </c>
      <c r="C33" s="21">
        <v>0.78784202679267468</v>
      </c>
    </row>
    <row r="34" spans="1:3" ht="15.75">
      <c r="A34" s="7" t="s">
        <v>543</v>
      </c>
      <c r="B34" s="19" t="s">
        <v>843</v>
      </c>
      <c r="C34" s="21">
        <v>1</v>
      </c>
    </row>
    <row r="35" spans="1:3" ht="15.75">
      <c r="A35" s="7" t="s">
        <v>542</v>
      </c>
      <c r="B35" s="19" t="s">
        <v>843</v>
      </c>
      <c r="C35" s="21">
        <v>0</v>
      </c>
    </row>
    <row r="36" spans="1:3" ht="15.75">
      <c r="A36" s="7" t="s">
        <v>541</v>
      </c>
      <c r="B36" s="19" t="s">
        <v>843</v>
      </c>
      <c r="C36" s="21">
        <v>0.80496588980849815</v>
      </c>
    </row>
    <row r="37" spans="1:3" ht="15.75">
      <c r="A37" s="7" t="s">
        <v>538</v>
      </c>
      <c r="B37" s="19" t="s">
        <v>843</v>
      </c>
      <c r="C37" s="21">
        <v>0</v>
      </c>
    </row>
    <row r="38" spans="1:3" ht="15.75">
      <c r="A38" s="7" t="s">
        <v>536</v>
      </c>
      <c r="B38" s="19" t="s">
        <v>843</v>
      </c>
      <c r="C38" s="21">
        <v>0.33433696348494557</v>
      </c>
    </row>
    <row r="39" spans="1:3" ht="15.75">
      <c r="A39" s="7" t="s">
        <v>534</v>
      </c>
      <c r="B39" s="19" t="s">
        <v>843</v>
      </c>
      <c r="C39" s="21">
        <v>1.0722983783493296</v>
      </c>
    </row>
    <row r="40" spans="1:3" ht="15.75">
      <c r="A40" s="7" t="s">
        <v>533</v>
      </c>
      <c r="B40" s="19" t="s">
        <v>843</v>
      </c>
      <c r="C40" s="21">
        <v>0.68173242739395234</v>
      </c>
    </row>
    <row r="41" spans="1:3" ht="15.75">
      <c r="A41" s="7" t="s">
        <v>532</v>
      </c>
      <c r="B41" s="19" t="s">
        <v>843</v>
      </c>
      <c r="C41" s="21">
        <v>2.4748217221347</v>
      </c>
    </row>
    <row r="42" spans="1:3" ht="15.75">
      <c r="A42" s="7" t="s">
        <v>531</v>
      </c>
      <c r="B42" s="19" t="s">
        <v>843</v>
      </c>
      <c r="C42" s="21">
        <v>1.8941257608380606</v>
      </c>
    </row>
    <row r="43" spans="1:3" ht="15.75">
      <c r="A43" s="7" t="s">
        <v>530</v>
      </c>
      <c r="B43" s="19" t="s">
        <v>843</v>
      </c>
      <c r="C43" s="21">
        <v>0.79632655863013491</v>
      </c>
    </row>
    <row r="44" spans="1:3" ht="15.75">
      <c r="A44" s="7" t="s">
        <v>529</v>
      </c>
      <c r="B44" s="19" t="s">
        <v>843</v>
      </c>
      <c r="C44" s="21">
        <v>0.91682319985605698</v>
      </c>
    </row>
    <row r="45" spans="1:3" ht="15.75">
      <c r="A45" s="7" t="s">
        <v>528</v>
      </c>
      <c r="B45" s="19" t="s">
        <v>843</v>
      </c>
      <c r="C45" s="21">
        <v>1.504335042455361</v>
      </c>
    </row>
    <row r="46" spans="1:3" ht="15.75">
      <c r="A46" s="7" t="s">
        <v>527</v>
      </c>
      <c r="B46" s="19" t="s">
        <v>843</v>
      </c>
      <c r="C46" s="21">
        <v>0.75676491886021913</v>
      </c>
    </row>
    <row r="47" spans="1:3" ht="15.75">
      <c r="A47" s="7" t="s">
        <v>526</v>
      </c>
      <c r="B47" s="19" t="s">
        <v>843</v>
      </c>
      <c r="C47" s="21">
        <v>0.89778701043115205</v>
      </c>
    </row>
    <row r="48" spans="1:3" ht="15.75">
      <c r="A48" s="7" t="s">
        <v>525</v>
      </c>
      <c r="B48" s="19" t="s">
        <v>843</v>
      </c>
      <c r="C48" s="21">
        <v>0.9744300050160174</v>
      </c>
    </row>
    <row r="49" spans="1:3" ht="15.75">
      <c r="A49" s="7" t="s">
        <v>35</v>
      </c>
      <c r="B49" s="19" t="s">
        <v>843</v>
      </c>
      <c r="C49" s="21">
        <v>1.1467784689146805</v>
      </c>
    </row>
    <row r="50" spans="1:3" ht="15.75">
      <c r="A50" s="7" t="s">
        <v>524</v>
      </c>
      <c r="B50" s="19" t="s">
        <v>843</v>
      </c>
      <c r="C50" s="21">
        <v>0.85074056876597481</v>
      </c>
    </row>
    <row r="51" spans="1:3" ht="15.75">
      <c r="A51" s="7" t="s">
        <v>523</v>
      </c>
      <c r="B51" s="19" t="s">
        <v>843</v>
      </c>
      <c r="C51" s="21">
        <v>0.86632520894183584</v>
      </c>
    </row>
    <row r="52" spans="1:3" ht="15.75">
      <c r="A52" s="7" t="s">
        <v>521</v>
      </c>
      <c r="B52" s="19" t="s">
        <v>843</v>
      </c>
      <c r="C52" s="21">
        <v>1.1836277514901477</v>
      </c>
    </row>
    <row r="53" spans="1:3" ht="15.75">
      <c r="A53" s="7" t="s">
        <v>520</v>
      </c>
      <c r="B53" s="19" t="s">
        <v>843</v>
      </c>
      <c r="C53" s="21">
        <v>0.96495530113524941</v>
      </c>
    </row>
    <row r="54" spans="1:3" ht="15.75">
      <c r="A54" s="7" t="s">
        <v>519</v>
      </c>
      <c r="B54" s="19" t="s">
        <v>843</v>
      </c>
      <c r="C54" s="21">
        <v>0.89206565822037365</v>
      </c>
    </row>
    <row r="55" spans="1:3" ht="15.75">
      <c r="A55" s="7" t="s">
        <v>518</v>
      </c>
      <c r="B55" s="19" t="s">
        <v>843</v>
      </c>
      <c r="C55" s="21">
        <v>0.89608043714714869</v>
      </c>
    </row>
    <row r="56" spans="1:3" ht="15.75">
      <c r="A56" s="7" t="s">
        <v>517</v>
      </c>
      <c r="B56" s="19" t="s">
        <v>843</v>
      </c>
      <c r="C56" s="21">
        <v>0.96358859716080558</v>
      </c>
    </row>
    <row r="57" spans="1:3" ht="15.75">
      <c r="A57" s="7" t="s">
        <v>515</v>
      </c>
      <c r="B57" s="19" t="s">
        <v>843</v>
      </c>
      <c r="C57" s="21">
        <v>1.0383558131884842</v>
      </c>
    </row>
    <row r="58" spans="1:3" ht="15.75">
      <c r="A58" s="7" t="s">
        <v>514</v>
      </c>
      <c r="B58" s="19" t="s">
        <v>843</v>
      </c>
      <c r="C58" s="21">
        <v>0.9039781648800107</v>
      </c>
    </row>
    <row r="59" spans="1:3" ht="15.75">
      <c r="A59" s="7" t="s">
        <v>513</v>
      </c>
      <c r="B59" s="19" t="s">
        <v>843</v>
      </c>
      <c r="C59" s="21">
        <v>0.88385219754520539</v>
      </c>
    </row>
    <row r="60" spans="1:3" ht="15.75">
      <c r="A60" s="7" t="s">
        <v>512</v>
      </c>
      <c r="B60" s="19" t="s">
        <v>843</v>
      </c>
      <c r="C60" s="21">
        <v>1.1966168950196132</v>
      </c>
    </row>
    <row r="61" spans="1:3" ht="15.75">
      <c r="A61" s="7" t="s">
        <v>511</v>
      </c>
      <c r="B61" s="19" t="s">
        <v>843</v>
      </c>
      <c r="C61" s="21">
        <v>0.95562510770405995</v>
      </c>
    </row>
    <row r="62" spans="1:3" ht="15.75">
      <c r="A62" s="7" t="s">
        <v>510</v>
      </c>
      <c r="B62" s="19" t="s">
        <v>843</v>
      </c>
      <c r="C62" s="21">
        <v>1.0704072123340906</v>
      </c>
    </row>
    <row r="63" spans="1:3" ht="15.75">
      <c r="A63" s="7" t="s">
        <v>509</v>
      </c>
      <c r="B63" s="19" t="s">
        <v>843</v>
      </c>
      <c r="C63" s="21">
        <v>0.8448184456780955</v>
      </c>
    </row>
    <row r="64" spans="1:3" ht="15.75">
      <c r="A64" s="7" t="s">
        <v>507</v>
      </c>
      <c r="B64" s="19" t="s">
        <v>843</v>
      </c>
      <c r="C64" s="21">
        <v>2.5184039238966971</v>
      </c>
    </row>
    <row r="65" spans="1:3" ht="15.75">
      <c r="A65" s="7" t="s">
        <v>506</v>
      </c>
      <c r="B65" s="19" t="s">
        <v>843</v>
      </c>
      <c r="C65" s="21">
        <v>2.1774064324138722</v>
      </c>
    </row>
    <row r="66" spans="1:3" ht="15.75">
      <c r="A66" s="7" t="s">
        <v>505</v>
      </c>
      <c r="B66" s="19" t="s">
        <v>843</v>
      </c>
      <c r="C66" s="21">
        <v>1</v>
      </c>
    </row>
    <row r="67" spans="1:3" ht="15.75">
      <c r="A67" s="7" t="s">
        <v>503</v>
      </c>
      <c r="B67" s="19" t="s">
        <v>843</v>
      </c>
      <c r="C67" s="21">
        <v>0.42627251682941752</v>
      </c>
    </row>
    <row r="68" spans="1:3" ht="15.75">
      <c r="A68" s="7" t="s">
        <v>501</v>
      </c>
      <c r="B68" s="19" t="s">
        <v>843</v>
      </c>
      <c r="C68" s="21">
        <v>0.79018125491284041</v>
      </c>
    </row>
    <row r="69" spans="1:3" ht="15.75">
      <c r="A69" s="7" t="s">
        <v>499</v>
      </c>
      <c r="B69" s="19" t="s">
        <v>843</v>
      </c>
      <c r="C69" s="21">
        <v>1.0080061057746399</v>
      </c>
    </row>
    <row r="70" spans="1:3" ht="15.75">
      <c r="A70" s="7" t="s">
        <v>498</v>
      </c>
      <c r="B70" s="19" t="s">
        <v>843</v>
      </c>
      <c r="C70" s="21">
        <v>0.9575631411808595</v>
      </c>
    </row>
    <row r="71" spans="1:3" ht="15.75">
      <c r="A71" s="7" t="s">
        <v>497</v>
      </c>
      <c r="B71" s="19" t="s">
        <v>843</v>
      </c>
      <c r="C71" s="21">
        <v>0.93372449297331794</v>
      </c>
    </row>
    <row r="72" spans="1:3" ht="15.75">
      <c r="A72" s="7" t="s">
        <v>496</v>
      </c>
      <c r="B72" s="19" t="s">
        <v>843</v>
      </c>
      <c r="C72" s="21">
        <v>1.0282712309563722</v>
      </c>
    </row>
    <row r="73" spans="1:3" ht="15.75">
      <c r="A73" s="7" t="s">
        <v>495</v>
      </c>
      <c r="B73" s="19" t="s">
        <v>843</v>
      </c>
      <c r="C73" s="21">
        <v>1</v>
      </c>
    </row>
    <row r="74" spans="1:3" ht="15.75">
      <c r="A74" s="7" t="s">
        <v>494</v>
      </c>
      <c r="B74" s="19" t="s">
        <v>843</v>
      </c>
      <c r="C74" s="21">
        <v>0.7767272555369088</v>
      </c>
    </row>
    <row r="75" spans="1:3" ht="15.75">
      <c r="A75" s="7" t="s">
        <v>492</v>
      </c>
      <c r="B75" s="19" t="s">
        <v>843</v>
      </c>
      <c r="C75" s="21">
        <v>0.99986015686751384</v>
      </c>
    </row>
    <row r="76" spans="1:3" ht="15.75">
      <c r="A76" s="7" t="s">
        <v>490</v>
      </c>
      <c r="B76" s="19" t="s">
        <v>843</v>
      </c>
      <c r="C76" s="21">
        <v>1</v>
      </c>
    </row>
    <row r="77" spans="1:3" ht="15.75">
      <c r="A77" s="7" t="s">
        <v>487</v>
      </c>
      <c r="B77" s="19" t="s">
        <v>843</v>
      </c>
      <c r="C77" s="21">
        <v>2.0345852668213453</v>
      </c>
    </row>
    <row r="78" spans="1:3" ht="15.75">
      <c r="A78" s="7" t="s">
        <v>485</v>
      </c>
      <c r="B78" s="19" t="s">
        <v>843</v>
      </c>
      <c r="C78" s="21">
        <v>1</v>
      </c>
    </row>
    <row r="79" spans="1:3" ht="15.75">
      <c r="A79" s="7" t="s">
        <v>484</v>
      </c>
      <c r="B79" s="19" t="s">
        <v>843</v>
      </c>
      <c r="C79" s="21">
        <v>1</v>
      </c>
    </row>
    <row r="80" spans="1:3" ht="15.75">
      <c r="A80" s="7" t="s">
        <v>482</v>
      </c>
      <c r="B80" s="19" t="s">
        <v>843</v>
      </c>
      <c r="C80" s="21">
        <v>1.5561197978027226</v>
      </c>
    </row>
    <row r="81" spans="1:3" ht="15.75">
      <c r="A81" s="7" t="s">
        <v>481</v>
      </c>
      <c r="B81" s="19" t="s">
        <v>843</v>
      </c>
      <c r="C81" s="21">
        <v>0.77449187581119239</v>
      </c>
    </row>
    <row r="82" spans="1:3" ht="15.75">
      <c r="A82" s="7" t="s">
        <v>479</v>
      </c>
      <c r="B82" s="19" t="s">
        <v>843</v>
      </c>
      <c r="C82" s="21">
        <v>0</v>
      </c>
    </row>
    <row r="83" spans="1:3" ht="15.75">
      <c r="A83" s="7" t="s">
        <v>478</v>
      </c>
      <c r="B83" s="19" t="s">
        <v>843</v>
      </c>
      <c r="C83" s="21">
        <v>0.40426612493651598</v>
      </c>
    </row>
    <row r="84" spans="1:3" ht="15.75">
      <c r="A84" s="7" t="s">
        <v>477</v>
      </c>
      <c r="B84" s="19" t="s">
        <v>843</v>
      </c>
      <c r="C84" s="21">
        <v>1.0612409934108635</v>
      </c>
    </row>
    <row r="85" spans="1:3" ht="15.75">
      <c r="A85" s="7" t="s">
        <v>476</v>
      </c>
      <c r="B85" s="19" t="s">
        <v>843</v>
      </c>
      <c r="C85" s="21">
        <v>1.8062018202423638</v>
      </c>
    </row>
    <row r="86" spans="1:3" ht="15.75">
      <c r="A86" s="7" t="s">
        <v>474</v>
      </c>
      <c r="B86" s="19" t="s">
        <v>843</v>
      </c>
      <c r="C86" s="21">
        <v>0.75783392820461981</v>
      </c>
    </row>
    <row r="87" spans="1:3" ht="15.75">
      <c r="A87" s="7" t="s">
        <v>473</v>
      </c>
      <c r="B87" s="19" t="s">
        <v>843</v>
      </c>
      <c r="C87" s="21">
        <v>1.024124801091157</v>
      </c>
    </row>
    <row r="88" spans="1:3" ht="15.75">
      <c r="A88" s="7" t="s">
        <v>472</v>
      </c>
      <c r="B88" s="19" t="s">
        <v>843</v>
      </c>
      <c r="C88" s="21">
        <v>1.1830114214846048</v>
      </c>
    </row>
    <row r="89" spans="1:3" ht="15.75">
      <c r="A89" s="7" t="s">
        <v>471</v>
      </c>
      <c r="B89" s="19" t="s">
        <v>843</v>
      </c>
      <c r="C89" s="21">
        <v>0.54785695984773619</v>
      </c>
    </row>
    <row r="90" spans="1:3" ht="15.75">
      <c r="A90" s="7" t="s">
        <v>470</v>
      </c>
      <c r="B90" s="19" t="s">
        <v>843</v>
      </c>
      <c r="C90" s="21">
        <v>0.75874551155003556</v>
      </c>
    </row>
    <row r="91" spans="1:3" ht="15.75">
      <c r="A91" s="7" t="s">
        <v>468</v>
      </c>
      <c r="B91" s="19" t="s">
        <v>843</v>
      </c>
      <c r="C91" s="21">
        <v>0.71605316664436292</v>
      </c>
    </row>
    <row r="92" spans="1:3" ht="15.75">
      <c r="A92" s="7" t="s">
        <v>466</v>
      </c>
      <c r="B92" s="19" t="s">
        <v>843</v>
      </c>
      <c r="C92" s="21">
        <v>0.52020302861526491</v>
      </c>
    </row>
    <row r="93" spans="1:3" ht="15.75">
      <c r="A93" s="7" t="s">
        <v>464</v>
      </c>
      <c r="B93" s="19" t="s">
        <v>843</v>
      </c>
      <c r="C93" s="21">
        <v>0</v>
      </c>
    </row>
    <row r="94" spans="1:3" ht="15.75">
      <c r="A94" s="7" t="s">
        <v>462</v>
      </c>
      <c r="B94" s="19" t="s">
        <v>843</v>
      </c>
      <c r="C94" s="21">
        <v>2.7966344068168794</v>
      </c>
    </row>
    <row r="95" spans="1:3" ht="15.75">
      <c r="A95" s="7" t="s">
        <v>460</v>
      </c>
      <c r="B95" s="19" t="s">
        <v>843</v>
      </c>
      <c r="C95" s="21">
        <v>1</v>
      </c>
    </row>
    <row r="96" spans="1:3" ht="15.75">
      <c r="A96" s="7" t="s">
        <v>458</v>
      </c>
      <c r="B96" s="19" t="s">
        <v>843</v>
      </c>
      <c r="C96" s="21">
        <v>1</v>
      </c>
    </row>
    <row r="97" spans="1:3" ht="15.75">
      <c r="A97" s="7" t="s">
        <v>456</v>
      </c>
      <c r="B97" s="19" t="s">
        <v>843</v>
      </c>
      <c r="C97" s="21">
        <v>1</v>
      </c>
    </row>
    <row r="98" spans="1:3" ht="15.75">
      <c r="A98" s="7" t="s">
        <v>454</v>
      </c>
      <c r="B98" s="19" t="s">
        <v>843</v>
      </c>
      <c r="C98" s="21">
        <v>1</v>
      </c>
    </row>
    <row r="99" spans="1:3" ht="15.75">
      <c r="A99" s="7" t="s">
        <v>452</v>
      </c>
      <c r="B99" s="19" t="s">
        <v>843</v>
      </c>
      <c r="C99" s="21">
        <v>0.95668091088237961</v>
      </c>
    </row>
    <row r="100" spans="1:3" ht="15.75">
      <c r="A100" s="7" t="s">
        <v>92</v>
      </c>
      <c r="B100" s="19" t="s">
        <v>843</v>
      </c>
      <c r="C100" s="21">
        <v>1</v>
      </c>
    </row>
    <row r="101" spans="1:3" ht="15.75">
      <c r="A101" s="7" t="s">
        <v>450</v>
      </c>
      <c r="B101" s="19" t="s">
        <v>843</v>
      </c>
      <c r="C101" s="21">
        <v>1</v>
      </c>
    </row>
    <row r="102" spans="1:3" ht="15.75">
      <c r="A102" s="7" t="s">
        <v>448</v>
      </c>
      <c r="B102" s="19" t="s">
        <v>843</v>
      </c>
      <c r="C102" s="21">
        <v>0.50185439525110209</v>
      </c>
    </row>
    <row r="103" spans="1:3" ht="15.75">
      <c r="A103" s="7" t="s">
        <v>446</v>
      </c>
      <c r="B103" s="19" t="s">
        <v>843</v>
      </c>
      <c r="C103" s="21">
        <v>0.55424674519528827</v>
      </c>
    </row>
    <row r="104" spans="1:3" ht="15.75">
      <c r="A104" s="7" t="s">
        <v>444</v>
      </c>
      <c r="B104" s="19" t="s">
        <v>843</v>
      </c>
      <c r="C104" s="21">
        <v>0.6177062609415932</v>
      </c>
    </row>
    <row r="105" spans="1:3" ht="15.75">
      <c r="A105" s="7" t="s">
        <v>443</v>
      </c>
      <c r="B105" s="19" t="s">
        <v>843</v>
      </c>
      <c r="C105" s="21">
        <v>0.80958313721262287</v>
      </c>
    </row>
    <row r="106" spans="1:3" ht="15.75">
      <c r="A106" s="7" t="s">
        <v>32</v>
      </c>
      <c r="B106" s="19" t="s">
        <v>843</v>
      </c>
      <c r="C106" s="21">
        <v>1.0013215425385553</v>
      </c>
    </row>
    <row r="107" spans="1:3" ht="15.75">
      <c r="A107" s="7" t="s">
        <v>441</v>
      </c>
      <c r="B107" s="19" t="s">
        <v>843</v>
      </c>
      <c r="C107" s="21">
        <v>0.99722200701692254</v>
      </c>
    </row>
    <row r="108" spans="1:3" ht="15.75">
      <c r="A108" s="7" t="s">
        <v>31</v>
      </c>
      <c r="B108" s="19" t="s">
        <v>843</v>
      </c>
      <c r="C108" s="21">
        <v>0.93537125609639049</v>
      </c>
    </row>
    <row r="109" spans="1:3" ht="15.75">
      <c r="A109" s="7" t="s">
        <v>439</v>
      </c>
      <c r="B109" s="19" t="s">
        <v>843</v>
      </c>
      <c r="C109" s="21">
        <v>2.2274490029472349</v>
      </c>
    </row>
    <row r="110" spans="1:3" ht="15.75">
      <c r="A110" s="7" t="s">
        <v>438</v>
      </c>
      <c r="B110" s="19" t="s">
        <v>843</v>
      </c>
      <c r="C110" s="21">
        <v>0.97581192231369496</v>
      </c>
    </row>
    <row r="111" spans="1:3" ht="15.75">
      <c r="A111" s="7" t="s">
        <v>30</v>
      </c>
      <c r="B111" s="19" t="s">
        <v>843</v>
      </c>
      <c r="C111" s="21">
        <v>1.2142300941223771</v>
      </c>
    </row>
    <row r="112" spans="1:3" ht="15.75">
      <c r="A112" s="7" t="s">
        <v>437</v>
      </c>
      <c r="B112" s="19" t="s">
        <v>843</v>
      </c>
      <c r="C112" s="21">
        <v>1.0287297035131373</v>
      </c>
    </row>
    <row r="113" spans="1:3" ht="15.75">
      <c r="A113" s="7" t="s">
        <v>435</v>
      </c>
      <c r="B113" s="19" t="s">
        <v>843</v>
      </c>
      <c r="C113" s="21">
        <v>1</v>
      </c>
    </row>
    <row r="114" spans="1:3" ht="15.75">
      <c r="A114" s="7" t="s">
        <v>434</v>
      </c>
      <c r="B114" s="19" t="s">
        <v>843</v>
      </c>
      <c r="C114" s="21">
        <v>0.67634335428480019</v>
      </c>
    </row>
    <row r="115" spans="1:3" ht="15.75">
      <c r="A115" s="7" t="s">
        <v>433</v>
      </c>
      <c r="B115" s="19" t="s">
        <v>843</v>
      </c>
      <c r="C115" s="21">
        <v>0.27194405402263622</v>
      </c>
    </row>
    <row r="116" spans="1:3" ht="15.75">
      <c r="A116" s="7" t="s">
        <v>432</v>
      </c>
      <c r="B116" s="19" t="s">
        <v>843</v>
      </c>
      <c r="C116" s="21">
        <v>0.78867284836466578</v>
      </c>
    </row>
    <row r="117" spans="1:3" ht="15.75">
      <c r="A117" s="7" t="s">
        <v>429</v>
      </c>
      <c r="B117" s="19" t="s">
        <v>843</v>
      </c>
      <c r="C117" s="21">
        <v>1.0922349377492282</v>
      </c>
    </row>
    <row r="118" spans="1:3" ht="15.75">
      <c r="A118" s="7" t="s">
        <v>428</v>
      </c>
      <c r="B118" s="19" t="s">
        <v>843</v>
      </c>
      <c r="C118" s="21">
        <v>1.0860539993922056</v>
      </c>
    </row>
    <row r="119" spans="1:3" ht="15.75">
      <c r="A119" s="8" t="s">
        <v>844</v>
      </c>
      <c r="B119" s="22"/>
      <c r="C119" s="23">
        <v>0.82899999999999996</v>
      </c>
    </row>
    <row r="120" spans="1:3" ht="15.75">
      <c r="A120" s="7" t="s">
        <v>427</v>
      </c>
      <c r="B120" s="19" t="s">
        <v>845</v>
      </c>
      <c r="C120" s="21">
        <v>0.98716476780688456</v>
      </c>
    </row>
    <row r="121" spans="1:3" ht="15.75">
      <c r="A121" s="7" t="s">
        <v>426</v>
      </c>
      <c r="B121" s="19" t="s">
        <v>845</v>
      </c>
      <c r="C121" s="21">
        <v>0.87035151195470317</v>
      </c>
    </row>
    <row r="122" spans="1:3" ht="15.75">
      <c r="A122" s="7" t="s">
        <v>425</v>
      </c>
      <c r="B122" s="19" t="s">
        <v>845</v>
      </c>
      <c r="C122" s="21">
        <v>1.1462690507557098</v>
      </c>
    </row>
    <row r="123" spans="1:3" ht="15.75">
      <c r="A123" s="7" t="s">
        <v>424</v>
      </c>
      <c r="B123" s="19" t="s">
        <v>845</v>
      </c>
      <c r="C123" s="21">
        <v>0.51667408836772055</v>
      </c>
    </row>
    <row r="124" spans="1:3" ht="15.75">
      <c r="A124" s="7" t="s">
        <v>423</v>
      </c>
      <c r="B124" s="19" t="s">
        <v>845</v>
      </c>
      <c r="C124" s="21">
        <v>0.94031709826436882</v>
      </c>
    </row>
    <row r="125" spans="1:3" ht="15.75">
      <c r="A125" s="7" t="s">
        <v>421</v>
      </c>
      <c r="B125" s="19" t="s">
        <v>845</v>
      </c>
      <c r="C125" s="21">
        <v>1.2739699907087685</v>
      </c>
    </row>
    <row r="126" spans="1:3" ht="15.75">
      <c r="A126" s="7" t="s">
        <v>419</v>
      </c>
      <c r="B126" s="19" t="s">
        <v>845</v>
      </c>
      <c r="C126" s="21">
        <v>0.74098656298944288</v>
      </c>
    </row>
    <row r="127" spans="1:3" ht="15.75">
      <c r="A127" s="7" t="s">
        <v>418</v>
      </c>
      <c r="B127" s="19" t="s">
        <v>845</v>
      </c>
      <c r="C127" s="21">
        <v>0.80676074784715623</v>
      </c>
    </row>
    <row r="128" spans="1:3" ht="15.75">
      <c r="A128" s="7" t="s">
        <v>417</v>
      </c>
      <c r="B128" s="19" t="s">
        <v>845</v>
      </c>
      <c r="C128" s="21">
        <v>0</v>
      </c>
    </row>
    <row r="129" spans="1:3" ht="15.75">
      <c r="A129" s="7" t="s">
        <v>415</v>
      </c>
      <c r="B129" s="19" t="s">
        <v>845</v>
      </c>
      <c r="C129" s="21">
        <v>0.61967595688649257</v>
      </c>
    </row>
    <row r="130" spans="1:3" ht="15.75">
      <c r="A130" s="7" t="s">
        <v>413</v>
      </c>
      <c r="B130" s="19" t="s">
        <v>845</v>
      </c>
      <c r="C130" s="21">
        <v>3</v>
      </c>
    </row>
    <row r="131" spans="1:3" ht="15.75">
      <c r="A131" s="7" t="s">
        <v>411</v>
      </c>
      <c r="B131" s="19" t="s">
        <v>845</v>
      </c>
      <c r="C131" s="21">
        <v>0.94695392431262781</v>
      </c>
    </row>
    <row r="132" spans="1:3" ht="15.75">
      <c r="A132" s="7" t="s">
        <v>410</v>
      </c>
      <c r="B132" s="19" t="s">
        <v>845</v>
      </c>
      <c r="C132" s="21">
        <v>0.94168697243212107</v>
      </c>
    </row>
    <row r="133" spans="1:3" ht="15.75">
      <c r="A133" s="7" t="s">
        <v>409</v>
      </c>
      <c r="B133" s="19" t="s">
        <v>845</v>
      </c>
      <c r="C133" s="21">
        <v>0.76665227751447074</v>
      </c>
    </row>
    <row r="134" spans="1:3" ht="15.75">
      <c r="A134" s="7" t="s">
        <v>408</v>
      </c>
      <c r="B134" s="19" t="s">
        <v>845</v>
      </c>
      <c r="C134" s="21">
        <v>1.1601625318180686</v>
      </c>
    </row>
    <row r="135" spans="1:3" ht="15.75">
      <c r="A135" s="7" t="s">
        <v>407</v>
      </c>
      <c r="B135" s="19" t="s">
        <v>845</v>
      </c>
      <c r="C135" s="21">
        <v>1.4298835985904907</v>
      </c>
    </row>
    <row r="136" spans="1:3" ht="15.75">
      <c r="A136" s="7" t="s">
        <v>406</v>
      </c>
      <c r="B136" s="19" t="s">
        <v>845</v>
      </c>
      <c r="C136" s="21">
        <v>1.221660100047838</v>
      </c>
    </row>
    <row r="137" spans="1:3" ht="15.75">
      <c r="A137" s="7" t="s">
        <v>405</v>
      </c>
      <c r="B137" s="19" t="s">
        <v>845</v>
      </c>
      <c r="C137" s="21">
        <v>0.95417460685728417</v>
      </c>
    </row>
    <row r="138" spans="1:3" ht="15.75">
      <c r="A138" s="7" t="s">
        <v>404</v>
      </c>
      <c r="B138" s="19" t="s">
        <v>845</v>
      </c>
      <c r="C138" s="21">
        <v>0.71566118534422996</v>
      </c>
    </row>
    <row r="139" spans="1:3" ht="15.75">
      <c r="A139" s="7" t="s">
        <v>403</v>
      </c>
      <c r="B139" s="19" t="s">
        <v>845</v>
      </c>
      <c r="C139" s="21">
        <v>1.0158424392699861</v>
      </c>
    </row>
    <row r="140" spans="1:3" ht="15.75">
      <c r="A140" s="7" t="s">
        <v>402</v>
      </c>
      <c r="B140" s="19" t="s">
        <v>845</v>
      </c>
      <c r="C140" s="21">
        <v>0.20877376759342028</v>
      </c>
    </row>
    <row r="141" spans="1:3" ht="15.75">
      <c r="A141" s="7" t="s">
        <v>401</v>
      </c>
      <c r="B141" s="19" t="s">
        <v>845</v>
      </c>
      <c r="C141" s="21">
        <v>1.006241621719755</v>
      </c>
    </row>
    <row r="142" spans="1:3" ht="15.75">
      <c r="A142" s="7" t="s">
        <v>400</v>
      </c>
      <c r="B142" s="19" t="s">
        <v>845</v>
      </c>
      <c r="C142" s="21">
        <v>1.0229400311591228</v>
      </c>
    </row>
    <row r="143" spans="1:3" ht="15.75">
      <c r="A143" s="7" t="s">
        <v>399</v>
      </c>
      <c r="B143" s="19" t="s">
        <v>845</v>
      </c>
      <c r="C143" s="21">
        <v>1.4916082584043788</v>
      </c>
    </row>
    <row r="144" spans="1:3" ht="15.75">
      <c r="A144" s="7" t="s">
        <v>398</v>
      </c>
      <c r="B144" s="19" t="s">
        <v>845</v>
      </c>
      <c r="C144" s="21">
        <v>1.1828010502103929</v>
      </c>
    </row>
    <row r="145" spans="1:3" ht="15.75">
      <c r="A145" s="7" t="s">
        <v>397</v>
      </c>
      <c r="B145" s="19" t="s">
        <v>845</v>
      </c>
      <c r="C145" s="21">
        <v>0.94489575557895644</v>
      </c>
    </row>
    <row r="146" spans="1:3" ht="15.75">
      <c r="A146" s="7" t="s">
        <v>396</v>
      </c>
      <c r="B146" s="19" t="s">
        <v>845</v>
      </c>
      <c r="C146" s="21">
        <v>1.147863959341306</v>
      </c>
    </row>
    <row r="147" spans="1:3" ht="15.75">
      <c r="A147" s="7" t="s">
        <v>395</v>
      </c>
      <c r="B147" s="19" t="s">
        <v>845</v>
      </c>
      <c r="C147" s="21">
        <v>0.82960729358287388</v>
      </c>
    </row>
    <row r="148" spans="1:3" ht="15.75">
      <c r="A148" s="7" t="s">
        <v>394</v>
      </c>
      <c r="B148" s="19" t="s">
        <v>845</v>
      </c>
      <c r="C148" s="21">
        <v>1.4643063540963082</v>
      </c>
    </row>
    <row r="149" spans="1:3" ht="15.75">
      <c r="A149" s="7" t="s">
        <v>393</v>
      </c>
      <c r="B149" s="19" t="s">
        <v>845</v>
      </c>
      <c r="C149" s="21">
        <v>0.96449768167858452</v>
      </c>
    </row>
    <row r="150" spans="1:3" ht="15.75">
      <c r="A150" s="7" t="s">
        <v>392</v>
      </c>
      <c r="B150" s="19" t="s">
        <v>845</v>
      </c>
      <c r="C150" s="21">
        <v>0.85223295407742494</v>
      </c>
    </row>
    <row r="151" spans="1:3" ht="15.75">
      <c r="A151" s="7" t="s">
        <v>391</v>
      </c>
      <c r="B151" s="19" t="s">
        <v>845</v>
      </c>
      <c r="C151" s="21">
        <v>0.63655761686901913</v>
      </c>
    </row>
    <row r="152" spans="1:3" ht="15.75">
      <c r="A152" s="7" t="s">
        <v>390</v>
      </c>
      <c r="B152" s="19" t="s">
        <v>845</v>
      </c>
      <c r="C152" s="21">
        <v>0.77796267981915335</v>
      </c>
    </row>
    <row r="153" spans="1:3" ht="15.75">
      <c r="A153" s="7" t="s">
        <v>389</v>
      </c>
      <c r="B153" s="19" t="s">
        <v>845</v>
      </c>
      <c r="C153" s="21">
        <v>0.93571287625490229</v>
      </c>
    </row>
    <row r="154" spans="1:3" ht="15.75">
      <c r="A154" s="7" t="s">
        <v>388</v>
      </c>
      <c r="B154" s="19" t="s">
        <v>845</v>
      </c>
      <c r="C154" s="21">
        <v>1.1551212838354028</v>
      </c>
    </row>
    <row r="155" spans="1:3" ht="15.75">
      <c r="A155" s="7" t="s">
        <v>888</v>
      </c>
      <c r="B155" s="19" t="s">
        <v>845</v>
      </c>
      <c r="C155" s="21">
        <v>1.4023161643813216</v>
      </c>
    </row>
    <row r="156" spans="1:3" ht="15.75">
      <c r="A156" s="7" t="s">
        <v>889</v>
      </c>
      <c r="B156" s="19" t="s">
        <v>845</v>
      </c>
      <c r="C156" s="21">
        <v>1.3631369488060818</v>
      </c>
    </row>
    <row r="157" spans="1:3" ht="15.75">
      <c r="A157" s="7" t="s">
        <v>890</v>
      </c>
      <c r="B157" s="19" t="s">
        <v>845</v>
      </c>
      <c r="C157" s="21">
        <v>3.1451405305857874</v>
      </c>
    </row>
    <row r="158" spans="1:3" ht="15.75">
      <c r="A158" s="7" t="s">
        <v>891</v>
      </c>
      <c r="B158" s="19" t="s">
        <v>845</v>
      </c>
      <c r="C158" s="21">
        <v>0.86429953194806997</v>
      </c>
    </row>
    <row r="159" spans="1:3" ht="15.75">
      <c r="A159" s="7" t="s">
        <v>892</v>
      </c>
      <c r="B159" s="19" t="s">
        <v>845</v>
      </c>
      <c r="C159" s="21">
        <v>1.3043490049148949</v>
      </c>
    </row>
    <row r="160" spans="1:3" ht="15.75">
      <c r="A160" s="7" t="s">
        <v>893</v>
      </c>
      <c r="B160" s="19" t="s">
        <v>845</v>
      </c>
      <c r="C160" s="21">
        <v>1.2461283606259399</v>
      </c>
    </row>
    <row r="161" spans="1:3" ht="15.75">
      <c r="A161" s="7" t="s">
        <v>385</v>
      </c>
      <c r="B161" s="19" t="s">
        <v>845</v>
      </c>
      <c r="C161" s="21">
        <v>1.1384238422491151</v>
      </c>
    </row>
    <row r="162" spans="1:3" ht="15.75">
      <c r="A162" s="7" t="s">
        <v>384</v>
      </c>
      <c r="B162" s="19" t="s">
        <v>845</v>
      </c>
      <c r="C162" s="21">
        <v>0.93983036629029781</v>
      </c>
    </row>
    <row r="163" spans="1:3" ht="15.75">
      <c r="A163" s="7" t="s">
        <v>382</v>
      </c>
      <c r="B163" s="19" t="s">
        <v>845</v>
      </c>
      <c r="C163" s="21">
        <v>0.71960968527316171</v>
      </c>
    </row>
    <row r="164" spans="1:3" ht="15.75">
      <c r="A164" s="7" t="s">
        <v>380</v>
      </c>
      <c r="B164" s="19" t="s">
        <v>845</v>
      </c>
      <c r="C164" s="21">
        <v>1.8468946939641853</v>
      </c>
    </row>
    <row r="165" spans="1:3" ht="15.75">
      <c r="A165" s="7" t="s">
        <v>378</v>
      </c>
      <c r="B165" s="19" t="s">
        <v>845</v>
      </c>
      <c r="C165" s="21">
        <v>0.70511815840622583</v>
      </c>
    </row>
    <row r="166" spans="1:3" ht="15.75">
      <c r="A166" s="7" t="s">
        <v>377</v>
      </c>
      <c r="B166" s="19" t="s">
        <v>845</v>
      </c>
      <c r="C166" s="21">
        <v>0.84503375025097061</v>
      </c>
    </row>
    <row r="167" spans="1:3" ht="15.75">
      <c r="A167" s="7" t="s">
        <v>376</v>
      </c>
      <c r="B167" s="19" t="s">
        <v>845</v>
      </c>
      <c r="C167" s="21">
        <v>0.83359677866743109</v>
      </c>
    </row>
    <row r="168" spans="1:3" ht="15.75">
      <c r="A168" s="7" t="s">
        <v>374</v>
      </c>
      <c r="B168" s="19" t="s">
        <v>845</v>
      </c>
      <c r="C168" s="21">
        <v>0.62029132314815738</v>
      </c>
    </row>
    <row r="169" spans="1:3" ht="15.75">
      <c r="A169" s="7" t="s">
        <v>373</v>
      </c>
      <c r="B169" s="19" t="s">
        <v>845</v>
      </c>
      <c r="C169" s="21">
        <v>0.79734022480516809</v>
      </c>
    </row>
    <row r="170" spans="1:3" ht="15.75">
      <c r="A170" s="7" t="s">
        <v>372</v>
      </c>
      <c r="B170" s="19" t="s">
        <v>845</v>
      </c>
      <c r="C170" s="21">
        <v>1.5635550885521592</v>
      </c>
    </row>
    <row r="171" spans="1:3" ht="15.75">
      <c r="A171" s="7" t="s">
        <v>371</v>
      </c>
      <c r="B171" s="19" t="s">
        <v>845</v>
      </c>
      <c r="C171" s="21">
        <v>1.1317352505454585</v>
      </c>
    </row>
    <row r="172" spans="1:3" ht="15.75">
      <c r="A172" s="7" t="s">
        <v>369</v>
      </c>
      <c r="B172" s="19" t="s">
        <v>845</v>
      </c>
      <c r="C172" s="21">
        <v>0.83706197434028617</v>
      </c>
    </row>
    <row r="173" spans="1:3" ht="15.75">
      <c r="A173" s="7" t="s">
        <v>368</v>
      </c>
      <c r="B173" s="19" t="s">
        <v>845</v>
      </c>
      <c r="C173" s="21">
        <v>0.60426840317762809</v>
      </c>
    </row>
    <row r="174" spans="1:3" ht="15.75">
      <c r="A174" s="7" t="s">
        <v>366</v>
      </c>
      <c r="B174" s="19" t="s">
        <v>845</v>
      </c>
      <c r="C174" s="21">
        <v>0.818933379882686</v>
      </c>
    </row>
    <row r="175" spans="1:3" ht="15.75">
      <c r="A175" s="7" t="s">
        <v>365</v>
      </c>
      <c r="B175" s="19" t="s">
        <v>845</v>
      </c>
      <c r="C175" s="21">
        <v>0.85819774528318882</v>
      </c>
    </row>
    <row r="176" spans="1:3" ht="15.75">
      <c r="A176" s="7" t="s">
        <v>363</v>
      </c>
      <c r="B176" s="19" t="s">
        <v>845</v>
      </c>
      <c r="C176" s="21">
        <v>1.0462437106693725</v>
      </c>
    </row>
    <row r="177" spans="1:3" ht="15.75">
      <c r="A177" s="7" t="s">
        <v>362</v>
      </c>
      <c r="B177" s="19" t="s">
        <v>845</v>
      </c>
      <c r="C177" s="21">
        <v>1.2706591655965154</v>
      </c>
    </row>
    <row r="178" spans="1:3" ht="15.75">
      <c r="A178" s="7" t="s">
        <v>361</v>
      </c>
      <c r="B178" s="19" t="s">
        <v>845</v>
      </c>
      <c r="C178" s="21">
        <v>1.4816081920113631</v>
      </c>
    </row>
    <row r="179" spans="1:3" ht="15.75">
      <c r="A179" s="7" t="s">
        <v>358</v>
      </c>
      <c r="B179" s="19" t="s">
        <v>845</v>
      </c>
      <c r="C179" s="21">
        <v>0.80396137246823773</v>
      </c>
    </row>
    <row r="180" spans="1:3" ht="15.75">
      <c r="A180" s="7" t="s">
        <v>357</v>
      </c>
      <c r="B180" s="19" t="s">
        <v>845</v>
      </c>
      <c r="C180" s="21">
        <v>1</v>
      </c>
    </row>
    <row r="181" spans="1:3" ht="15.75">
      <c r="A181" s="7" t="s">
        <v>355</v>
      </c>
      <c r="B181" s="19" t="s">
        <v>845</v>
      </c>
      <c r="C181" s="21">
        <v>0.99557182471526307</v>
      </c>
    </row>
    <row r="182" spans="1:3" ht="15.75">
      <c r="A182" s="7" t="s">
        <v>353</v>
      </c>
      <c r="B182" s="19" t="s">
        <v>845</v>
      </c>
      <c r="C182" s="21">
        <v>2.255458902893662</v>
      </c>
    </row>
    <row r="183" spans="1:3" ht="15.75">
      <c r="A183" s="7" t="s">
        <v>351</v>
      </c>
      <c r="B183" s="19" t="s">
        <v>845</v>
      </c>
      <c r="C183" s="21">
        <v>1.0748859200615755</v>
      </c>
    </row>
    <row r="184" spans="1:3" ht="15.75">
      <c r="A184" s="7" t="s">
        <v>349</v>
      </c>
      <c r="B184" s="19" t="s">
        <v>845</v>
      </c>
      <c r="C184" s="21">
        <v>0</v>
      </c>
    </row>
    <row r="185" spans="1:3" ht="15.75">
      <c r="A185" s="7" t="s">
        <v>347</v>
      </c>
      <c r="B185" s="19" t="s">
        <v>845</v>
      </c>
      <c r="C185" s="21">
        <v>1.3493438449941921</v>
      </c>
    </row>
    <row r="186" spans="1:3" ht="15.75">
      <c r="A186" s="7" t="s">
        <v>345</v>
      </c>
      <c r="B186" s="19" t="s">
        <v>845</v>
      </c>
      <c r="C186" s="21">
        <v>0.56778679026651224</v>
      </c>
    </row>
    <row r="187" spans="1:3" ht="15.75">
      <c r="A187" s="7" t="s">
        <v>343</v>
      </c>
      <c r="B187" s="19" t="s">
        <v>845</v>
      </c>
      <c r="C187" s="21">
        <v>0.83173449612403105</v>
      </c>
    </row>
    <row r="188" spans="1:3" ht="15.75">
      <c r="A188" s="7" t="s">
        <v>341</v>
      </c>
      <c r="B188" s="19" t="s">
        <v>845</v>
      </c>
      <c r="C188" s="21">
        <v>0.35454545454545455</v>
      </c>
    </row>
    <row r="189" spans="1:3" ht="15.75">
      <c r="A189" s="7" t="s">
        <v>339</v>
      </c>
      <c r="B189" s="19" t="s">
        <v>845</v>
      </c>
      <c r="C189" s="21">
        <v>5.1505760614465546</v>
      </c>
    </row>
    <row r="190" spans="1:3" ht="15.75">
      <c r="A190" s="7" t="s">
        <v>337</v>
      </c>
      <c r="B190" s="19" t="s">
        <v>845</v>
      </c>
      <c r="C190" s="21">
        <v>0.95829599601735305</v>
      </c>
    </row>
    <row r="191" spans="1:3" ht="15.75">
      <c r="A191" s="7" t="s">
        <v>335</v>
      </c>
      <c r="B191" s="19" t="s">
        <v>845</v>
      </c>
      <c r="C191" s="21">
        <v>1.1680936713277998</v>
      </c>
    </row>
    <row r="192" spans="1:3" ht="15.75">
      <c r="A192" s="7" t="s">
        <v>333</v>
      </c>
      <c r="B192" s="19" t="s">
        <v>845</v>
      </c>
      <c r="C192" s="21">
        <v>1.8938223938223937</v>
      </c>
    </row>
    <row r="193" spans="1:3" ht="15.75">
      <c r="A193" s="7" t="s">
        <v>331</v>
      </c>
      <c r="B193" s="19" t="s">
        <v>845</v>
      </c>
      <c r="C193" s="21">
        <v>0.42684817545849879</v>
      </c>
    </row>
    <row r="194" spans="1:3" ht="15.75">
      <c r="A194" s="7" t="s">
        <v>329</v>
      </c>
      <c r="B194" s="19" t="s">
        <v>845</v>
      </c>
      <c r="C194" s="21">
        <v>1.0001555364764145</v>
      </c>
    </row>
    <row r="195" spans="1:3" ht="15.75">
      <c r="A195" s="7" t="s">
        <v>328</v>
      </c>
      <c r="B195" s="19" t="s">
        <v>845</v>
      </c>
      <c r="C195" s="21">
        <v>0.36268809849521205</v>
      </c>
    </row>
    <row r="196" spans="1:3" ht="15.75">
      <c r="A196" s="7" t="s">
        <v>326</v>
      </c>
      <c r="B196" s="19" t="s">
        <v>845</v>
      </c>
      <c r="C196" s="21">
        <v>1</v>
      </c>
    </row>
    <row r="197" spans="1:3" ht="15.75">
      <c r="A197" s="7" t="s">
        <v>325</v>
      </c>
      <c r="B197" s="19" t="s">
        <v>845</v>
      </c>
      <c r="C197" s="21">
        <v>0.99095828845719136</v>
      </c>
    </row>
    <row r="198" spans="1:3" ht="15.75">
      <c r="A198" s="7" t="s">
        <v>323</v>
      </c>
      <c r="B198" s="19" t="s">
        <v>845</v>
      </c>
      <c r="C198" s="21">
        <v>0</v>
      </c>
    </row>
    <row r="199" spans="1:3" ht="15.75">
      <c r="A199" s="7" t="s">
        <v>321</v>
      </c>
      <c r="B199" s="19" t="s">
        <v>845</v>
      </c>
      <c r="C199" s="21">
        <v>0</v>
      </c>
    </row>
    <row r="200" spans="1:3" ht="15.75">
      <c r="A200" s="7" t="s">
        <v>319</v>
      </c>
      <c r="B200" s="19" t="s">
        <v>845</v>
      </c>
      <c r="C200" s="21">
        <v>1.1980989134798432</v>
      </c>
    </row>
    <row r="201" spans="1:3" ht="15.75">
      <c r="A201" s="7" t="s">
        <v>318</v>
      </c>
      <c r="B201" s="19" t="s">
        <v>845</v>
      </c>
      <c r="C201" s="21">
        <v>0.99015037910952919</v>
      </c>
    </row>
    <row r="202" spans="1:3" ht="15.75">
      <c r="A202" s="7" t="s">
        <v>316</v>
      </c>
      <c r="B202" s="19" t="s">
        <v>845</v>
      </c>
      <c r="C202" s="21">
        <v>0.76589215405784661</v>
      </c>
    </row>
    <row r="203" spans="1:3" ht="15.75">
      <c r="A203" s="7" t="s">
        <v>315</v>
      </c>
      <c r="B203" s="19" t="s">
        <v>845</v>
      </c>
      <c r="C203" s="21">
        <v>0</v>
      </c>
    </row>
    <row r="204" spans="1:3" ht="15.75">
      <c r="A204" s="7" t="s">
        <v>313</v>
      </c>
      <c r="B204" s="19" t="s">
        <v>845</v>
      </c>
      <c r="C204" s="21">
        <v>5.5043272804502488</v>
      </c>
    </row>
    <row r="205" spans="1:3" ht="15.75">
      <c r="A205" s="7" t="s">
        <v>312</v>
      </c>
      <c r="B205" s="19" t="s">
        <v>845</v>
      </c>
      <c r="C205" s="21">
        <v>0</v>
      </c>
    </row>
    <row r="206" spans="1:3" ht="15.75">
      <c r="A206" s="7" t="s">
        <v>311</v>
      </c>
      <c r="B206" s="19" t="s">
        <v>845</v>
      </c>
      <c r="C206" s="21">
        <v>1.0072914268171003</v>
      </c>
    </row>
    <row r="207" spans="1:3" ht="15.75">
      <c r="A207" s="7" t="s">
        <v>310</v>
      </c>
      <c r="B207" s="19" t="s">
        <v>845</v>
      </c>
      <c r="C207" s="21">
        <v>0.13551227786496728</v>
      </c>
    </row>
    <row r="208" spans="1:3" ht="15.75">
      <c r="A208" s="7" t="s">
        <v>308</v>
      </c>
      <c r="B208" s="19" t="s">
        <v>845</v>
      </c>
      <c r="C208" s="21">
        <v>1.1606879613399907</v>
      </c>
    </row>
    <row r="209" spans="1:3" ht="15.75">
      <c r="A209" s="7" t="s">
        <v>307</v>
      </c>
      <c r="B209" s="19" t="s">
        <v>845</v>
      </c>
      <c r="C209" s="21">
        <v>1.1236567189007554</v>
      </c>
    </row>
    <row r="210" spans="1:3" ht="15.75">
      <c r="A210" s="7" t="s">
        <v>305</v>
      </c>
      <c r="B210" s="19" t="s">
        <v>845</v>
      </c>
      <c r="C210" s="21">
        <v>1</v>
      </c>
    </row>
    <row r="211" spans="1:3" ht="15.75">
      <c r="A211" s="7" t="s">
        <v>303</v>
      </c>
      <c r="B211" s="19" t="s">
        <v>845</v>
      </c>
      <c r="C211" s="21">
        <v>1.2996587822169217</v>
      </c>
    </row>
    <row r="212" spans="1:3" ht="15.75">
      <c r="A212" s="7" t="s">
        <v>301</v>
      </c>
      <c r="B212" s="19" t="s">
        <v>845</v>
      </c>
      <c r="C212" s="21">
        <v>1</v>
      </c>
    </row>
    <row r="213" spans="1:3" ht="15.75">
      <c r="A213" s="7" t="s">
        <v>299</v>
      </c>
      <c r="B213" s="19" t="s">
        <v>845</v>
      </c>
      <c r="C213" s="21">
        <v>0</v>
      </c>
    </row>
    <row r="214" spans="1:3" ht="15.75">
      <c r="A214" s="7" t="s">
        <v>298</v>
      </c>
      <c r="B214" s="19" t="s">
        <v>845</v>
      </c>
      <c r="C214" s="21">
        <v>1.0342842329253934</v>
      </c>
    </row>
    <row r="215" spans="1:3" ht="15.75">
      <c r="A215" s="7" t="s">
        <v>296</v>
      </c>
      <c r="B215" s="19" t="s">
        <v>845</v>
      </c>
      <c r="C215" s="21">
        <v>0.89210399003367447</v>
      </c>
    </row>
    <row r="216" spans="1:3" ht="15.75">
      <c r="A216" s="7" t="s">
        <v>295</v>
      </c>
      <c r="B216" s="19" t="s">
        <v>845</v>
      </c>
      <c r="C216" s="21">
        <v>0.81216490986814016</v>
      </c>
    </row>
    <row r="217" spans="1:3" ht="15.75">
      <c r="A217" s="7" t="s">
        <v>292</v>
      </c>
      <c r="B217" s="19" t="s">
        <v>845</v>
      </c>
      <c r="C217" s="21">
        <v>0.98856365851236505</v>
      </c>
    </row>
    <row r="218" spans="1:3" ht="15.75">
      <c r="A218" s="7" t="s">
        <v>291</v>
      </c>
      <c r="B218" s="19" t="s">
        <v>845</v>
      </c>
      <c r="C218" s="21">
        <v>0.87554414598178676</v>
      </c>
    </row>
    <row r="219" spans="1:3" ht="15.75">
      <c r="A219" s="7" t="s">
        <v>289</v>
      </c>
      <c r="B219" s="19" t="s">
        <v>845</v>
      </c>
      <c r="C219" s="21">
        <v>1.0113685215938206</v>
      </c>
    </row>
    <row r="220" spans="1:3" ht="15.75">
      <c r="A220" s="7" t="s">
        <v>288</v>
      </c>
      <c r="B220" s="19" t="s">
        <v>845</v>
      </c>
      <c r="C220" s="21">
        <v>1.0353493223546966</v>
      </c>
    </row>
    <row r="221" spans="1:3" ht="15.75">
      <c r="A221" s="7" t="s">
        <v>287</v>
      </c>
      <c r="B221" s="19" t="s">
        <v>845</v>
      </c>
      <c r="C221" s="21">
        <v>1.259023921559858</v>
      </c>
    </row>
    <row r="222" spans="1:3" ht="15.75">
      <c r="A222" s="7" t="s">
        <v>285</v>
      </c>
      <c r="B222" s="19" t="s">
        <v>845</v>
      </c>
      <c r="C222" s="21">
        <v>0.84088636416266727</v>
      </c>
    </row>
    <row r="223" spans="1:3" ht="15.75">
      <c r="A223" s="7" t="s">
        <v>282</v>
      </c>
      <c r="B223" s="19" t="s">
        <v>845</v>
      </c>
      <c r="C223" s="21">
        <v>0.89756061359734274</v>
      </c>
    </row>
    <row r="224" spans="1:3" ht="15.75">
      <c r="A224" s="7" t="s">
        <v>280</v>
      </c>
      <c r="B224" s="19" t="s">
        <v>845</v>
      </c>
      <c r="C224" s="21">
        <v>1.3471710771432144</v>
      </c>
    </row>
    <row r="225" spans="1:3" ht="15.75">
      <c r="A225" s="8" t="s">
        <v>846</v>
      </c>
      <c r="B225" s="22"/>
      <c r="C225" s="23">
        <v>0.874</v>
      </c>
    </row>
    <row r="226" spans="1:3" ht="15.75">
      <c r="A226" s="7" t="s">
        <v>277</v>
      </c>
      <c r="B226" s="19" t="s">
        <v>847</v>
      </c>
      <c r="C226" s="21">
        <v>0.91398553981522168</v>
      </c>
    </row>
    <row r="227" spans="1:3" ht="15.75">
      <c r="A227" s="7" t="s">
        <v>276</v>
      </c>
      <c r="B227" s="19" t="s">
        <v>847</v>
      </c>
      <c r="C227" s="21">
        <v>1.0834225985589059</v>
      </c>
    </row>
    <row r="228" spans="1:3" ht="15.75">
      <c r="A228" s="7" t="s">
        <v>275</v>
      </c>
      <c r="B228" s="19" t="s">
        <v>847</v>
      </c>
      <c r="C228" s="21">
        <v>1.1253285543608122</v>
      </c>
    </row>
    <row r="229" spans="1:3" ht="15.75">
      <c r="A229" s="7" t="s">
        <v>274</v>
      </c>
      <c r="B229" s="19" t="s">
        <v>847</v>
      </c>
      <c r="C229" s="21">
        <v>0.87431651465839133</v>
      </c>
    </row>
    <row r="230" spans="1:3" ht="15.75">
      <c r="A230" s="7" t="s">
        <v>273</v>
      </c>
      <c r="B230" s="19" t="s">
        <v>847</v>
      </c>
      <c r="C230" s="21">
        <v>0.80219357046620854</v>
      </c>
    </row>
    <row r="231" spans="1:3" ht="15.75">
      <c r="A231" s="7" t="s">
        <v>272</v>
      </c>
      <c r="B231" s="19" t="s">
        <v>847</v>
      </c>
      <c r="C231" s="21">
        <v>0.94359932537198921</v>
      </c>
    </row>
    <row r="232" spans="1:3" ht="15.75">
      <c r="A232" s="7" t="s">
        <v>271</v>
      </c>
      <c r="B232" s="19" t="s">
        <v>847</v>
      </c>
      <c r="C232" s="21">
        <v>0.9831382254114901</v>
      </c>
    </row>
    <row r="233" spans="1:3" ht="15.75">
      <c r="A233" s="7" t="s">
        <v>270</v>
      </c>
      <c r="B233" s="19" t="s">
        <v>847</v>
      </c>
      <c r="C233" s="21">
        <v>0.88482589660973388</v>
      </c>
    </row>
    <row r="234" spans="1:3" ht="15.75">
      <c r="A234" s="7" t="s">
        <v>269</v>
      </c>
      <c r="B234" s="19" t="s">
        <v>847</v>
      </c>
      <c r="C234" s="21">
        <v>0.98684855355320267</v>
      </c>
    </row>
    <row r="235" spans="1:3" ht="15.75">
      <c r="A235" s="7" t="s">
        <v>268</v>
      </c>
      <c r="B235" s="19" t="s">
        <v>847</v>
      </c>
      <c r="C235" s="21">
        <v>1.0694818645981479</v>
      </c>
    </row>
    <row r="236" spans="1:3" ht="15.75">
      <c r="A236" s="7" t="s">
        <v>267</v>
      </c>
      <c r="B236" s="19" t="s">
        <v>847</v>
      </c>
      <c r="C236" s="21">
        <v>0.97340098862615909</v>
      </c>
    </row>
    <row r="237" spans="1:3" ht="15.75">
      <c r="A237" s="7" t="s">
        <v>266</v>
      </c>
      <c r="B237" s="19" t="s">
        <v>847</v>
      </c>
      <c r="C237" s="21">
        <v>0.78110055540421919</v>
      </c>
    </row>
    <row r="238" spans="1:3" ht="15.75">
      <c r="A238" s="7" t="s">
        <v>265</v>
      </c>
      <c r="B238" s="19" t="s">
        <v>847</v>
      </c>
      <c r="C238" s="21">
        <v>0.89312808124091325</v>
      </c>
    </row>
    <row r="239" spans="1:3" ht="15.75">
      <c r="A239" s="7" t="s">
        <v>264</v>
      </c>
      <c r="B239" s="19" t="s">
        <v>847</v>
      </c>
      <c r="C239" s="21">
        <v>0.98713846100060509</v>
      </c>
    </row>
    <row r="240" spans="1:3" ht="15.75">
      <c r="A240" s="7" t="s">
        <v>263</v>
      </c>
      <c r="B240" s="19" t="s">
        <v>847</v>
      </c>
      <c r="C240" s="21">
        <v>0.96367110577083548</v>
      </c>
    </row>
    <row r="241" spans="1:3" ht="15.75">
      <c r="A241" s="7" t="s">
        <v>262</v>
      </c>
      <c r="B241" s="19" t="s">
        <v>847</v>
      </c>
      <c r="C241" s="21">
        <v>1.0248297827036426</v>
      </c>
    </row>
    <row r="242" spans="1:3" ht="15.75">
      <c r="A242" s="7" t="s">
        <v>261</v>
      </c>
      <c r="B242" s="19" t="s">
        <v>847</v>
      </c>
      <c r="C242" s="21">
        <v>0.94379716913963496</v>
      </c>
    </row>
    <row r="243" spans="1:3" ht="15.75">
      <c r="A243" s="7" t="s">
        <v>260</v>
      </c>
      <c r="B243" s="19" t="s">
        <v>847</v>
      </c>
      <c r="C243" s="21">
        <v>0.83648259275134529</v>
      </c>
    </row>
    <row r="244" spans="1:3" ht="15.75">
      <c r="A244" s="7" t="s">
        <v>259</v>
      </c>
      <c r="B244" s="19" t="s">
        <v>847</v>
      </c>
      <c r="C244" s="21">
        <v>0.96525423327075865</v>
      </c>
    </row>
    <row r="245" spans="1:3" ht="15.75">
      <c r="A245" s="7" t="s">
        <v>258</v>
      </c>
      <c r="B245" s="19" t="s">
        <v>847</v>
      </c>
      <c r="C245" s="21">
        <v>0.88034579212485942</v>
      </c>
    </row>
    <row r="246" spans="1:3" ht="15.75">
      <c r="A246" s="7" t="s">
        <v>257</v>
      </c>
      <c r="B246" s="19" t="s">
        <v>847</v>
      </c>
      <c r="C246" s="21">
        <v>0.94025307225170951</v>
      </c>
    </row>
    <row r="247" spans="1:3" ht="15.75">
      <c r="A247" s="7" t="s">
        <v>256</v>
      </c>
      <c r="B247" s="19" t="s">
        <v>847</v>
      </c>
      <c r="C247" s="21">
        <v>0.88292262988984305</v>
      </c>
    </row>
    <row r="248" spans="1:3" ht="15.75">
      <c r="A248" s="8" t="s">
        <v>848</v>
      </c>
      <c r="B248" s="22"/>
      <c r="C248" s="23">
        <v>0.76600000000000001</v>
      </c>
    </row>
    <row r="249" spans="1:3" ht="15.75">
      <c r="A249" s="7" t="s">
        <v>255</v>
      </c>
      <c r="B249" s="19" t="s">
        <v>849</v>
      </c>
      <c r="C249" s="21">
        <v>0.82694079469898107</v>
      </c>
    </row>
    <row r="250" spans="1:3" ht="15.75">
      <c r="A250" s="7" t="s">
        <v>26</v>
      </c>
      <c r="B250" s="19" t="s">
        <v>849</v>
      </c>
      <c r="C250" s="21">
        <v>0.82164446829529636</v>
      </c>
    </row>
    <row r="251" spans="1:3" ht="15.75">
      <c r="A251" s="7" t="s">
        <v>254</v>
      </c>
      <c r="B251" s="19" t="s">
        <v>849</v>
      </c>
      <c r="C251" s="21">
        <v>0.9780850215209258</v>
      </c>
    </row>
    <row r="252" spans="1:3" ht="15.75">
      <c r="A252" s="7" t="s">
        <v>253</v>
      </c>
      <c r="B252" s="19" t="s">
        <v>849</v>
      </c>
      <c r="C252" s="21">
        <v>0.87432219348398221</v>
      </c>
    </row>
    <row r="253" spans="1:3" ht="15.75">
      <c r="A253" s="7" t="s">
        <v>25</v>
      </c>
      <c r="B253" s="19" t="s">
        <v>849</v>
      </c>
      <c r="C253" s="21">
        <v>1.0274191484200252</v>
      </c>
    </row>
    <row r="254" spans="1:3" ht="15.75">
      <c r="A254" s="7" t="s">
        <v>252</v>
      </c>
      <c r="B254" s="19" t="s">
        <v>849</v>
      </c>
      <c r="C254" s="21">
        <v>0.81124565047893804</v>
      </c>
    </row>
    <row r="255" spans="1:3" ht="15.75">
      <c r="A255" s="7" t="s">
        <v>251</v>
      </c>
      <c r="B255" s="19" t="s">
        <v>849</v>
      </c>
      <c r="C255" s="21">
        <v>0.98770392064082246</v>
      </c>
    </row>
    <row r="256" spans="1:3" ht="15.75">
      <c r="A256" s="7" t="s">
        <v>250</v>
      </c>
      <c r="B256" s="19" t="s">
        <v>849</v>
      </c>
      <c r="C256" s="21">
        <v>0.99209387774337088</v>
      </c>
    </row>
    <row r="257" spans="1:3" ht="15.75">
      <c r="A257" s="7" t="s">
        <v>249</v>
      </c>
      <c r="B257" s="19" t="s">
        <v>849</v>
      </c>
      <c r="C257" s="21">
        <v>1.1452539491382179</v>
      </c>
    </row>
    <row r="258" spans="1:3" ht="15.75">
      <c r="A258" s="7" t="s">
        <v>248</v>
      </c>
      <c r="B258" s="19" t="s">
        <v>849</v>
      </c>
      <c r="C258" s="21">
        <v>1.109182823301583</v>
      </c>
    </row>
    <row r="259" spans="1:3" ht="15.75">
      <c r="A259" s="7" t="s">
        <v>247</v>
      </c>
      <c r="B259" s="19" t="s">
        <v>849</v>
      </c>
      <c r="C259" s="21">
        <v>0.92823863171390386</v>
      </c>
    </row>
    <row r="260" spans="1:3" ht="15.75">
      <c r="A260" s="7" t="s">
        <v>246</v>
      </c>
      <c r="B260" s="19" t="s">
        <v>849</v>
      </c>
      <c r="C260" s="21">
        <v>0.90000828102536012</v>
      </c>
    </row>
    <row r="261" spans="1:3" ht="15.75">
      <c r="A261" s="7" t="s">
        <v>245</v>
      </c>
      <c r="B261" s="19" t="s">
        <v>849</v>
      </c>
      <c r="C261" s="21">
        <v>1.0494908077397225</v>
      </c>
    </row>
    <row r="262" spans="1:3" ht="15.75">
      <c r="A262" s="7" t="s">
        <v>244</v>
      </c>
      <c r="B262" s="19" t="s">
        <v>849</v>
      </c>
      <c r="C262" s="21">
        <v>0.98977391508904988</v>
      </c>
    </row>
    <row r="263" spans="1:3" ht="15.75">
      <c r="A263" s="7" t="s">
        <v>243</v>
      </c>
      <c r="B263" s="19" t="s">
        <v>849</v>
      </c>
      <c r="C263" s="21">
        <v>1.0585880779518533</v>
      </c>
    </row>
    <row r="264" spans="1:3" ht="15.75">
      <c r="A264" s="7" t="s">
        <v>242</v>
      </c>
      <c r="B264" s="19" t="s">
        <v>849</v>
      </c>
      <c r="C264" s="21">
        <v>1.0501875339365805</v>
      </c>
    </row>
    <row r="265" spans="1:3" ht="15.75">
      <c r="A265" s="7" t="s">
        <v>241</v>
      </c>
      <c r="B265" s="19" t="s">
        <v>849</v>
      </c>
      <c r="C265" s="21">
        <v>0.92327932051981665</v>
      </c>
    </row>
    <row r="266" spans="1:3" ht="15.75">
      <c r="A266" s="7" t="s">
        <v>240</v>
      </c>
      <c r="B266" s="19" t="s">
        <v>849</v>
      </c>
      <c r="C266" s="21">
        <v>0.83587587456635082</v>
      </c>
    </row>
    <row r="267" spans="1:3" ht="15.75">
      <c r="A267" s="7" t="s">
        <v>239</v>
      </c>
      <c r="B267" s="19" t="s">
        <v>849</v>
      </c>
      <c r="C267" s="21">
        <v>0.9551549488054607</v>
      </c>
    </row>
    <row r="268" spans="1:3" ht="15.75">
      <c r="A268" s="7" t="s">
        <v>238</v>
      </c>
      <c r="B268" s="19" t="s">
        <v>849</v>
      </c>
      <c r="C268" s="21">
        <v>1.1514616544144103</v>
      </c>
    </row>
    <row r="269" spans="1:3" ht="15.75">
      <c r="A269" s="7" t="s">
        <v>237</v>
      </c>
      <c r="B269" s="19" t="s">
        <v>849</v>
      </c>
      <c r="C269" s="21">
        <v>1.0105363629023369</v>
      </c>
    </row>
    <row r="270" spans="1:3" ht="15.75">
      <c r="A270" s="7" t="s">
        <v>236</v>
      </c>
      <c r="B270" s="19" t="s">
        <v>849</v>
      </c>
      <c r="C270" s="21">
        <v>0.95641322255003325</v>
      </c>
    </row>
    <row r="271" spans="1:3" ht="15.75">
      <c r="A271" s="8" t="s">
        <v>850</v>
      </c>
      <c r="B271" s="22"/>
      <c r="C271" s="23">
        <v>0.52200000000000002</v>
      </c>
    </row>
    <row r="272" spans="1:3" ht="15.75">
      <c r="A272" s="7" t="s">
        <v>235</v>
      </c>
      <c r="B272" s="19" t="s">
        <v>851</v>
      </c>
      <c r="C272" s="21">
        <v>1.054902507643023</v>
      </c>
    </row>
    <row r="273" spans="1:3" ht="15.75">
      <c r="A273" s="7" t="s">
        <v>234</v>
      </c>
      <c r="B273" s="19" t="s">
        <v>851</v>
      </c>
      <c r="C273" s="21">
        <v>1.170206410897465</v>
      </c>
    </row>
    <row r="274" spans="1:3" ht="15.75">
      <c r="A274" s="7" t="s">
        <v>233</v>
      </c>
      <c r="B274" s="19" t="s">
        <v>851</v>
      </c>
      <c r="C274" s="21">
        <v>0.84500525816055916</v>
      </c>
    </row>
    <row r="275" spans="1:3" ht="15.75">
      <c r="A275" s="7" t="s">
        <v>232</v>
      </c>
      <c r="B275" s="19" t="s">
        <v>851</v>
      </c>
      <c r="C275" s="21">
        <v>0.97959621230992244</v>
      </c>
    </row>
    <row r="276" spans="1:3" ht="15.75">
      <c r="A276" s="7" t="s">
        <v>231</v>
      </c>
      <c r="B276" s="19" t="s">
        <v>851</v>
      </c>
      <c r="C276" s="21">
        <v>1.1904270486338366</v>
      </c>
    </row>
    <row r="277" spans="1:3" ht="15.75">
      <c r="A277" s="7" t="s">
        <v>230</v>
      </c>
      <c r="B277" s="19" t="s">
        <v>851</v>
      </c>
      <c r="C277" s="21">
        <v>1.0467465429434564</v>
      </c>
    </row>
    <row r="278" spans="1:3" ht="15.75">
      <c r="A278" s="7" t="s">
        <v>229</v>
      </c>
      <c r="B278" s="19" t="s">
        <v>851</v>
      </c>
      <c r="C278" s="21">
        <v>0.8970153204591701</v>
      </c>
    </row>
    <row r="279" spans="1:3" ht="15.75">
      <c r="A279" s="7" t="s">
        <v>228</v>
      </c>
      <c r="B279" s="19" t="s">
        <v>851</v>
      </c>
      <c r="C279" s="21">
        <v>0.96088640778971512</v>
      </c>
    </row>
    <row r="280" spans="1:3" ht="15.75">
      <c r="A280" s="7" t="s">
        <v>227</v>
      </c>
      <c r="B280" s="19" t="s">
        <v>851</v>
      </c>
      <c r="C280" s="21">
        <v>0.94720713750960817</v>
      </c>
    </row>
    <row r="281" spans="1:3" ht="15.75">
      <c r="A281" s="7" t="s">
        <v>226</v>
      </c>
      <c r="B281" s="19" t="s">
        <v>851</v>
      </c>
      <c r="C281" s="21">
        <v>0.96276454752163354</v>
      </c>
    </row>
    <row r="282" spans="1:3" ht="15.75">
      <c r="A282" s="7" t="s">
        <v>225</v>
      </c>
      <c r="B282" s="19" t="s">
        <v>851</v>
      </c>
      <c r="C282" s="21">
        <v>0.95209057560153432</v>
      </c>
    </row>
    <row r="283" spans="1:3" ht="15.75">
      <c r="A283" s="7" t="s">
        <v>224</v>
      </c>
      <c r="B283" s="19" t="s">
        <v>851</v>
      </c>
      <c r="C283" s="21">
        <v>0.53092746768131627</v>
      </c>
    </row>
    <row r="284" spans="1:3" ht="15.75">
      <c r="A284" s="7" t="s">
        <v>223</v>
      </c>
      <c r="B284" s="19" t="s">
        <v>851</v>
      </c>
      <c r="C284" s="21">
        <v>0.82694049780164491</v>
      </c>
    </row>
    <row r="285" spans="1:3" ht="15.75">
      <c r="A285" s="7" t="s">
        <v>222</v>
      </c>
      <c r="B285" s="19" t="s">
        <v>851</v>
      </c>
      <c r="C285" s="21">
        <v>0.73066119610237257</v>
      </c>
    </row>
    <row r="286" spans="1:3" ht="15.75">
      <c r="A286" s="7" t="s">
        <v>221</v>
      </c>
      <c r="B286" s="19" t="s">
        <v>851</v>
      </c>
      <c r="C286" s="21">
        <v>0.75677959996037436</v>
      </c>
    </row>
    <row r="287" spans="1:3" ht="15.75">
      <c r="A287" s="7" t="s">
        <v>220</v>
      </c>
      <c r="B287" s="19" t="s">
        <v>851</v>
      </c>
      <c r="C287" s="21">
        <v>1.0779164370444723</v>
      </c>
    </row>
    <row r="288" spans="1:3" ht="15.75">
      <c r="A288" s="7" t="s">
        <v>219</v>
      </c>
      <c r="B288" s="19" t="s">
        <v>851</v>
      </c>
      <c r="C288" s="21">
        <v>1.1296118707832101</v>
      </c>
    </row>
    <row r="289" spans="1:3" ht="15.75">
      <c r="A289" s="7" t="s">
        <v>218</v>
      </c>
      <c r="B289" s="19" t="s">
        <v>851</v>
      </c>
      <c r="C289" s="21">
        <v>0.90707548856586029</v>
      </c>
    </row>
    <row r="290" spans="1:3" ht="15.75">
      <c r="A290" s="7" t="s">
        <v>217</v>
      </c>
      <c r="B290" s="19" t="s">
        <v>851</v>
      </c>
      <c r="C290" s="21">
        <v>0.95089426787746523</v>
      </c>
    </row>
    <row r="291" spans="1:3" ht="15.75">
      <c r="A291" s="7" t="s">
        <v>216</v>
      </c>
      <c r="B291" s="19" t="s">
        <v>851</v>
      </c>
      <c r="C291" s="21">
        <v>0.88125517714013291</v>
      </c>
    </row>
    <row r="292" spans="1:3" ht="15.75">
      <c r="A292" s="7" t="s">
        <v>215</v>
      </c>
      <c r="B292" s="19" t="s">
        <v>851</v>
      </c>
      <c r="C292" s="21">
        <v>0.99037299109131738</v>
      </c>
    </row>
    <row r="293" spans="1:3" ht="15.75">
      <c r="A293" s="7" t="s">
        <v>214</v>
      </c>
      <c r="B293" s="19" t="s">
        <v>851</v>
      </c>
      <c r="C293" s="21">
        <v>1.1995375966083397</v>
      </c>
    </row>
    <row r="294" spans="1:3" ht="15.75">
      <c r="A294" s="7" t="s">
        <v>213</v>
      </c>
      <c r="B294" s="19" t="s">
        <v>851</v>
      </c>
      <c r="C294" s="21">
        <v>1.2097605837388827</v>
      </c>
    </row>
    <row r="295" spans="1:3" ht="15.75">
      <c r="A295" s="7" t="s">
        <v>212</v>
      </c>
      <c r="B295" s="19" t="s">
        <v>851</v>
      </c>
      <c r="C295" s="21">
        <v>0.86182178082020966</v>
      </c>
    </row>
    <row r="296" spans="1:3" ht="15.75">
      <c r="A296" s="7" t="s">
        <v>211</v>
      </c>
      <c r="B296" s="19" t="s">
        <v>851</v>
      </c>
      <c r="C296" s="21">
        <v>0.61621145074123651</v>
      </c>
    </row>
    <row r="297" spans="1:3" ht="15.75">
      <c r="A297" s="8" t="s">
        <v>852</v>
      </c>
      <c r="B297" s="22"/>
      <c r="C297" s="23">
        <v>0.55500000000000005</v>
      </c>
    </row>
    <row r="298" spans="1:3" ht="15.75">
      <c r="A298" s="7" t="s">
        <v>21</v>
      </c>
      <c r="B298" s="19" t="s">
        <v>853</v>
      </c>
      <c r="C298" s="21">
        <v>1.1244695539951708</v>
      </c>
    </row>
    <row r="299" spans="1:3" ht="15.75">
      <c r="A299" s="7" t="s">
        <v>210</v>
      </c>
      <c r="B299" s="19" t="s">
        <v>853</v>
      </c>
      <c r="C299" s="21">
        <v>1.0524653434152489</v>
      </c>
    </row>
    <row r="300" spans="1:3" ht="15.75">
      <c r="A300" s="7" t="s">
        <v>209</v>
      </c>
      <c r="B300" s="19" t="s">
        <v>853</v>
      </c>
      <c r="C300" s="21">
        <v>0.9103093698572543</v>
      </c>
    </row>
    <row r="301" spans="1:3" ht="15.75">
      <c r="A301" s="7" t="s">
        <v>208</v>
      </c>
      <c r="B301" s="19" t="s">
        <v>853</v>
      </c>
      <c r="C301" s="21">
        <v>0.925594604285774</v>
      </c>
    </row>
    <row r="302" spans="1:3" ht="15.75">
      <c r="A302" s="7" t="s">
        <v>207</v>
      </c>
      <c r="B302" s="19" t="s">
        <v>853</v>
      </c>
      <c r="C302" s="21">
        <v>1.0302731854685672</v>
      </c>
    </row>
    <row r="303" spans="1:3" ht="15.75">
      <c r="A303" s="7" t="s">
        <v>206</v>
      </c>
      <c r="B303" s="19" t="s">
        <v>853</v>
      </c>
      <c r="C303" s="21">
        <v>0.94718031245257461</v>
      </c>
    </row>
    <row r="304" spans="1:3" ht="15.75">
      <c r="A304" s="7" t="s">
        <v>205</v>
      </c>
      <c r="B304" s="19" t="s">
        <v>853</v>
      </c>
      <c r="C304" s="21">
        <v>0.8328296995682053</v>
      </c>
    </row>
    <row r="305" spans="1:3" ht="15.75">
      <c r="A305" s="7" t="s">
        <v>204</v>
      </c>
      <c r="B305" s="19" t="s">
        <v>853</v>
      </c>
      <c r="C305" s="21">
        <v>1.0940112647209421</v>
      </c>
    </row>
    <row r="306" spans="1:3" ht="15.75">
      <c r="A306" s="7" t="s">
        <v>203</v>
      </c>
      <c r="B306" s="19" t="s">
        <v>853</v>
      </c>
      <c r="C306" s="21">
        <v>0.94430484927044911</v>
      </c>
    </row>
    <row r="307" spans="1:3" ht="15.75">
      <c r="A307" s="7" t="s">
        <v>202</v>
      </c>
      <c r="B307" s="19" t="s">
        <v>853</v>
      </c>
      <c r="C307" s="21">
        <v>0.89993595553138783</v>
      </c>
    </row>
    <row r="308" spans="1:3" ht="15.75">
      <c r="A308" s="7" t="s">
        <v>201</v>
      </c>
      <c r="B308" s="19" t="s">
        <v>853</v>
      </c>
      <c r="C308" s="21">
        <v>0.86856893818352976</v>
      </c>
    </row>
    <row r="309" spans="1:3" ht="15.75">
      <c r="A309" s="7" t="s">
        <v>200</v>
      </c>
      <c r="B309" s="19" t="s">
        <v>853</v>
      </c>
      <c r="C309" s="21">
        <v>1.086531532655999</v>
      </c>
    </row>
    <row r="310" spans="1:3" ht="15.75">
      <c r="A310" s="7" t="s">
        <v>199</v>
      </c>
      <c r="B310" s="19" t="s">
        <v>853</v>
      </c>
      <c r="C310" s="21">
        <v>0.85893316653255558</v>
      </c>
    </row>
    <row r="311" spans="1:3" ht="15.75">
      <c r="A311" s="7" t="s">
        <v>198</v>
      </c>
      <c r="B311" s="19" t="s">
        <v>853</v>
      </c>
      <c r="C311" s="21">
        <v>0.80434981388748705</v>
      </c>
    </row>
    <row r="312" spans="1:3" ht="15.75">
      <c r="A312" s="7" t="s">
        <v>197</v>
      </c>
      <c r="B312" s="19" t="s">
        <v>853</v>
      </c>
      <c r="C312" s="21">
        <v>0.92836571900539044</v>
      </c>
    </row>
    <row r="313" spans="1:3" ht="15.75">
      <c r="A313" s="7" t="s">
        <v>196</v>
      </c>
      <c r="B313" s="19" t="s">
        <v>853</v>
      </c>
      <c r="C313" s="21">
        <v>1.2959883648042416</v>
      </c>
    </row>
    <row r="314" spans="1:3" ht="15.75">
      <c r="A314" s="7" t="s">
        <v>195</v>
      </c>
      <c r="B314" s="19" t="s">
        <v>853</v>
      </c>
      <c r="C314" s="21">
        <v>0.97303941859269116</v>
      </c>
    </row>
    <row r="315" spans="1:3" ht="15.75">
      <c r="A315" s="7" t="s">
        <v>194</v>
      </c>
      <c r="B315" s="19" t="s">
        <v>853</v>
      </c>
      <c r="C315" s="21">
        <v>0.89851242431391054</v>
      </c>
    </row>
    <row r="316" spans="1:3" ht="15.75">
      <c r="A316" s="7" t="s">
        <v>193</v>
      </c>
      <c r="B316" s="19" t="s">
        <v>853</v>
      </c>
      <c r="C316" s="21">
        <v>0.8578078110529177</v>
      </c>
    </row>
    <row r="317" spans="1:3" ht="15.75">
      <c r="A317" s="7" t="s">
        <v>192</v>
      </c>
      <c r="B317" s="19" t="s">
        <v>853</v>
      </c>
      <c r="C317" s="21">
        <v>0.85370423790201089</v>
      </c>
    </row>
    <row r="318" spans="1:3" ht="15.75">
      <c r="A318" s="7" t="s">
        <v>191</v>
      </c>
      <c r="B318" s="19" t="s">
        <v>853</v>
      </c>
      <c r="C318" s="21">
        <v>1.0039211413044524</v>
      </c>
    </row>
    <row r="319" spans="1:3" ht="15.75">
      <c r="A319" s="7" t="s">
        <v>190</v>
      </c>
      <c r="B319" s="19" t="s">
        <v>853</v>
      </c>
      <c r="C319" s="21">
        <v>0.88475547101095819</v>
      </c>
    </row>
    <row r="320" spans="1:3" ht="15.75">
      <c r="A320" s="7" t="s">
        <v>189</v>
      </c>
      <c r="B320" s="19" t="s">
        <v>853</v>
      </c>
      <c r="C320" s="21">
        <v>0.88961397305546042</v>
      </c>
    </row>
    <row r="321" spans="1:3" ht="15.75">
      <c r="A321" s="7" t="s">
        <v>188</v>
      </c>
      <c r="B321" s="19" t="s">
        <v>853</v>
      </c>
      <c r="C321" s="21">
        <v>1.0778842898256304</v>
      </c>
    </row>
    <row r="322" spans="1:3" ht="15.75">
      <c r="A322" s="7" t="s">
        <v>187</v>
      </c>
      <c r="B322" s="19" t="s">
        <v>853</v>
      </c>
      <c r="C322" s="21">
        <v>0.88145731388589743</v>
      </c>
    </row>
    <row r="323" spans="1:3" ht="15.75">
      <c r="A323" s="7" t="s">
        <v>186</v>
      </c>
      <c r="B323" s="19" t="s">
        <v>853</v>
      </c>
      <c r="C323" s="21">
        <v>0.94040655275673768</v>
      </c>
    </row>
    <row r="324" spans="1:3" ht="15.75">
      <c r="A324" s="8" t="s">
        <v>854</v>
      </c>
      <c r="B324" s="22"/>
      <c r="C324" s="23">
        <v>0.51700000000000002</v>
      </c>
    </row>
    <row r="325" spans="1:3" ht="15.75">
      <c r="A325" s="7" t="s">
        <v>184</v>
      </c>
      <c r="B325" s="19" t="s">
        <v>855</v>
      </c>
      <c r="C325" s="21">
        <v>0.91445988162649605</v>
      </c>
    </row>
    <row r="326" spans="1:3" ht="15.75">
      <c r="A326" s="7" t="s">
        <v>183</v>
      </c>
      <c r="B326" s="19" t="s">
        <v>855</v>
      </c>
      <c r="C326" s="21">
        <v>0.98559662484569754</v>
      </c>
    </row>
    <row r="327" spans="1:3" ht="15.75">
      <c r="A327" s="7" t="s">
        <v>182</v>
      </c>
      <c r="B327" s="19" t="s">
        <v>855</v>
      </c>
      <c r="C327" s="21">
        <v>0.98729292709059702</v>
      </c>
    </row>
    <row r="328" spans="1:3" ht="15.75">
      <c r="A328" s="7" t="s">
        <v>181</v>
      </c>
      <c r="B328" s="19" t="s">
        <v>855</v>
      </c>
      <c r="C328" s="21">
        <v>1.0291328457799176</v>
      </c>
    </row>
    <row r="329" spans="1:3" ht="15.75">
      <c r="A329" s="7" t="s">
        <v>180</v>
      </c>
      <c r="B329" s="19" t="s">
        <v>855</v>
      </c>
      <c r="C329" s="21">
        <v>0.92048816347396945</v>
      </c>
    </row>
    <row r="330" spans="1:3" ht="15.75">
      <c r="A330" s="7" t="s">
        <v>179</v>
      </c>
      <c r="B330" s="19" t="s">
        <v>855</v>
      </c>
      <c r="C330" s="21">
        <v>0.86790383988445408</v>
      </c>
    </row>
    <row r="331" spans="1:3" ht="15.75">
      <c r="A331" s="7" t="s">
        <v>178</v>
      </c>
      <c r="B331" s="19" t="s">
        <v>855</v>
      </c>
      <c r="C331" s="21">
        <v>0.91245747387911236</v>
      </c>
    </row>
    <row r="332" spans="1:3" ht="15.75">
      <c r="A332" s="7" t="s">
        <v>177</v>
      </c>
      <c r="B332" s="19" t="s">
        <v>855</v>
      </c>
      <c r="C332" s="21">
        <v>0.84236502384297685</v>
      </c>
    </row>
    <row r="333" spans="1:3" ht="15.75">
      <c r="A333" s="7" t="s">
        <v>176</v>
      </c>
      <c r="B333" s="19" t="s">
        <v>855</v>
      </c>
      <c r="C333" s="21">
        <v>0.95840281331118848</v>
      </c>
    </row>
    <row r="334" spans="1:3" ht="15.75">
      <c r="A334" s="7" t="s">
        <v>175</v>
      </c>
      <c r="B334" s="19" t="s">
        <v>855</v>
      </c>
      <c r="C334" s="21">
        <v>1.0298073230563591</v>
      </c>
    </row>
    <row r="335" spans="1:3" ht="15.75">
      <c r="A335" s="7" t="s">
        <v>174</v>
      </c>
      <c r="B335" s="19" t="s">
        <v>855</v>
      </c>
      <c r="C335" s="21">
        <v>1.005467384185778</v>
      </c>
    </row>
    <row r="336" spans="1:3" ht="15.75">
      <c r="A336" s="7" t="s">
        <v>173</v>
      </c>
      <c r="B336" s="19" t="s">
        <v>855</v>
      </c>
      <c r="C336" s="21">
        <v>1.0833667312535107</v>
      </c>
    </row>
    <row r="337" spans="1:3" ht="15.75">
      <c r="A337" s="7" t="s">
        <v>172</v>
      </c>
      <c r="B337" s="19" t="s">
        <v>855</v>
      </c>
      <c r="C337" s="21">
        <v>0.90098812764815983</v>
      </c>
    </row>
    <row r="338" spans="1:3" ht="15.75">
      <c r="A338" s="7" t="s">
        <v>171</v>
      </c>
      <c r="B338" s="19" t="s">
        <v>855</v>
      </c>
      <c r="C338" s="21">
        <v>0.92166958034796542</v>
      </c>
    </row>
    <row r="339" spans="1:3" ht="15.75">
      <c r="A339" s="7" t="s">
        <v>170</v>
      </c>
      <c r="B339" s="19" t="s">
        <v>855</v>
      </c>
      <c r="C339" s="21">
        <v>1.0120442407246188</v>
      </c>
    </row>
    <row r="340" spans="1:3" ht="15.75">
      <c r="A340" s="7" t="s">
        <v>169</v>
      </c>
      <c r="B340" s="19" t="s">
        <v>855</v>
      </c>
      <c r="C340" s="21">
        <v>0.92145192420471378</v>
      </c>
    </row>
    <row r="341" spans="1:3" ht="15.75">
      <c r="A341" s="7" t="s">
        <v>168</v>
      </c>
      <c r="B341" s="19" t="s">
        <v>855</v>
      </c>
      <c r="C341" s="21">
        <v>0.96100318876456059</v>
      </c>
    </row>
    <row r="342" spans="1:3" ht="15.75">
      <c r="A342" s="7" t="s">
        <v>167</v>
      </c>
      <c r="B342" s="19" t="s">
        <v>855</v>
      </c>
      <c r="C342" s="21">
        <v>0.90749115138377823</v>
      </c>
    </row>
    <row r="343" spans="1:3" ht="15.75">
      <c r="A343" s="7" t="s">
        <v>166</v>
      </c>
      <c r="B343" s="19" t="s">
        <v>855</v>
      </c>
      <c r="C343" s="21">
        <v>1.0167386478896232</v>
      </c>
    </row>
    <row r="344" spans="1:3" ht="15.75">
      <c r="A344" s="7" t="s">
        <v>165</v>
      </c>
      <c r="B344" s="19" t="s">
        <v>855</v>
      </c>
      <c r="C344" s="21">
        <v>0.93448336257154274</v>
      </c>
    </row>
    <row r="345" spans="1:3" ht="15.75">
      <c r="A345" s="7" t="s">
        <v>164</v>
      </c>
      <c r="B345" s="19" t="s">
        <v>855</v>
      </c>
      <c r="C345" s="21">
        <v>0.93556573753748407</v>
      </c>
    </row>
    <row r="346" spans="1:3" ht="15.75">
      <c r="A346" s="7" t="s">
        <v>163</v>
      </c>
      <c r="B346" s="19" t="s">
        <v>855</v>
      </c>
      <c r="C346" s="21">
        <v>1.1765488911446393</v>
      </c>
    </row>
    <row r="347" spans="1:3" ht="15.75">
      <c r="A347" s="7" t="s">
        <v>162</v>
      </c>
      <c r="B347" s="19" t="s">
        <v>855</v>
      </c>
      <c r="C347" s="21">
        <v>0.87030898540151935</v>
      </c>
    </row>
    <row r="348" spans="1:3" ht="15.75">
      <c r="A348" s="7" t="s">
        <v>161</v>
      </c>
      <c r="B348" s="19" t="s">
        <v>855</v>
      </c>
      <c r="C348" s="21">
        <v>1.1533079572816727</v>
      </c>
    </row>
    <row r="349" spans="1:3" ht="15.75">
      <c r="A349" s="7" t="s">
        <v>160</v>
      </c>
      <c r="B349" s="19" t="s">
        <v>855</v>
      </c>
      <c r="C349" s="21">
        <v>0.88854875032314751</v>
      </c>
    </row>
    <row r="350" spans="1:3" ht="15.75">
      <c r="A350" s="8" t="s">
        <v>856</v>
      </c>
      <c r="B350" s="22"/>
      <c r="C350" s="23">
        <v>0.82099999999999995</v>
      </c>
    </row>
    <row r="351" spans="1:3" ht="15.75">
      <c r="A351" s="7" t="s">
        <v>159</v>
      </c>
      <c r="B351" s="19" t="s">
        <v>857</v>
      </c>
      <c r="C351" s="21">
        <v>1.1077248179455419</v>
      </c>
    </row>
    <row r="352" spans="1:3" ht="15.75">
      <c r="A352" s="7" t="s">
        <v>158</v>
      </c>
      <c r="B352" s="19" t="s">
        <v>857</v>
      </c>
      <c r="C352" s="21">
        <v>0.97312543534328577</v>
      </c>
    </row>
    <row r="353" spans="1:3" ht="15.75">
      <c r="A353" s="7" t="s">
        <v>157</v>
      </c>
      <c r="B353" s="19" t="s">
        <v>857</v>
      </c>
      <c r="C353" s="21">
        <v>0.86100827986666195</v>
      </c>
    </row>
    <row r="354" spans="1:3" ht="15.75">
      <c r="A354" s="7" t="s">
        <v>156</v>
      </c>
      <c r="B354" s="19" t="s">
        <v>857</v>
      </c>
      <c r="C354" s="21">
        <v>1.0679798113744166</v>
      </c>
    </row>
    <row r="355" spans="1:3" ht="15.75">
      <c r="A355" s="7" t="s">
        <v>155</v>
      </c>
      <c r="B355" s="19" t="s">
        <v>857</v>
      </c>
      <c r="C355" s="21">
        <v>0.91165564786332898</v>
      </c>
    </row>
    <row r="356" spans="1:3" ht="15.75">
      <c r="A356" s="7" t="s">
        <v>154</v>
      </c>
      <c r="B356" s="19" t="s">
        <v>857</v>
      </c>
      <c r="C356" s="21">
        <v>0.86360433077355658</v>
      </c>
    </row>
    <row r="357" spans="1:3" ht="15.75">
      <c r="A357" s="7" t="s">
        <v>153</v>
      </c>
      <c r="B357" s="19" t="s">
        <v>857</v>
      </c>
      <c r="C357" s="21">
        <v>0.85264490484578082</v>
      </c>
    </row>
    <row r="358" spans="1:3" ht="15.75">
      <c r="A358" s="7" t="s">
        <v>152</v>
      </c>
      <c r="B358" s="19" t="s">
        <v>857</v>
      </c>
      <c r="C358" s="21">
        <v>0.97187300654290265</v>
      </c>
    </row>
    <row r="359" spans="1:3" ht="15.75">
      <c r="A359" s="7" t="s">
        <v>137</v>
      </c>
      <c r="B359" s="19" t="s">
        <v>857</v>
      </c>
      <c r="C359" s="21">
        <v>1.0451106737526439</v>
      </c>
    </row>
    <row r="360" spans="1:3" ht="15.75">
      <c r="A360" s="7" t="s">
        <v>151</v>
      </c>
      <c r="B360" s="19" t="s">
        <v>857</v>
      </c>
      <c r="C360" s="21">
        <v>1.1651056060702305</v>
      </c>
    </row>
    <row r="361" spans="1:3" ht="15.75">
      <c r="A361" s="7" t="s">
        <v>150</v>
      </c>
      <c r="B361" s="19" t="s">
        <v>857</v>
      </c>
      <c r="C361" s="21">
        <v>0.86660087602260516</v>
      </c>
    </row>
    <row r="362" spans="1:3" ht="15.75">
      <c r="A362" s="7" t="s">
        <v>149</v>
      </c>
      <c r="B362" s="19" t="s">
        <v>857</v>
      </c>
      <c r="C362" s="21">
        <v>1.1881932748339115</v>
      </c>
    </row>
    <row r="363" spans="1:3" ht="15.75">
      <c r="A363" s="7" t="s">
        <v>148</v>
      </c>
      <c r="B363" s="19" t="s">
        <v>857</v>
      </c>
      <c r="C363" s="21">
        <v>0.90456106722544005</v>
      </c>
    </row>
    <row r="364" spans="1:3" ht="15.75">
      <c r="A364" s="7" t="s">
        <v>147</v>
      </c>
      <c r="B364" s="19" t="s">
        <v>857</v>
      </c>
      <c r="C364" s="21">
        <v>1.0728940127631093</v>
      </c>
    </row>
    <row r="365" spans="1:3" ht="15.75">
      <c r="A365" s="7" t="s">
        <v>146</v>
      </c>
      <c r="B365" s="19" t="s">
        <v>857</v>
      </c>
      <c r="C365" s="21">
        <v>0.98638974688573333</v>
      </c>
    </row>
    <row r="366" spans="1:3" ht="15.75">
      <c r="A366" s="7" t="s">
        <v>144</v>
      </c>
      <c r="B366" s="19" t="s">
        <v>857</v>
      </c>
      <c r="C366" s="21">
        <v>0.88715625747986293</v>
      </c>
    </row>
    <row r="367" spans="1:3" ht="15.75">
      <c r="A367" s="7" t="s">
        <v>143</v>
      </c>
      <c r="B367" s="19" t="s">
        <v>857</v>
      </c>
      <c r="C367" s="21">
        <v>1.0433997353796989</v>
      </c>
    </row>
    <row r="368" spans="1:3" ht="15.75">
      <c r="A368" s="7" t="s">
        <v>142</v>
      </c>
      <c r="B368" s="19" t="s">
        <v>857</v>
      </c>
      <c r="C368" s="21">
        <v>1.1814306665021199</v>
      </c>
    </row>
    <row r="369" spans="1:3" ht="15.75">
      <c r="A369" s="7" t="s">
        <v>141</v>
      </c>
      <c r="B369" s="19" t="s">
        <v>857</v>
      </c>
      <c r="C369" s="21">
        <v>0.89366963996302395</v>
      </c>
    </row>
    <row r="370" spans="1:3" ht="15.75">
      <c r="A370" s="7" t="s">
        <v>140</v>
      </c>
      <c r="B370" s="19" t="s">
        <v>857</v>
      </c>
      <c r="C370" s="21">
        <v>0.950445239936756</v>
      </c>
    </row>
    <row r="371" spans="1:3" ht="15.75">
      <c r="A371" s="7" t="s">
        <v>139</v>
      </c>
      <c r="B371" s="19" t="s">
        <v>857</v>
      </c>
      <c r="C371" s="21">
        <v>0.87792438071831214</v>
      </c>
    </row>
    <row r="372" spans="1:3" ht="15.75">
      <c r="A372" s="7" t="s">
        <v>138</v>
      </c>
      <c r="B372" s="19" t="s">
        <v>857</v>
      </c>
      <c r="C372" s="21">
        <v>1.0291550155548561</v>
      </c>
    </row>
    <row r="373" spans="1:3" ht="15.75">
      <c r="A373" s="7" t="s">
        <v>136</v>
      </c>
      <c r="B373" s="19" t="s">
        <v>857</v>
      </c>
      <c r="C373" s="21">
        <v>0.9016236959392806</v>
      </c>
    </row>
    <row r="374" spans="1:3" ht="15.75">
      <c r="A374" s="7" t="s">
        <v>135</v>
      </c>
      <c r="B374" s="19" t="s">
        <v>857</v>
      </c>
      <c r="C374" s="21">
        <v>1.0818064694330154</v>
      </c>
    </row>
    <row r="375" spans="1:3" ht="15.75">
      <c r="A375" s="8" t="s">
        <v>866</v>
      </c>
      <c r="B375" s="22"/>
      <c r="C375" s="23">
        <v>0.89</v>
      </c>
    </row>
    <row r="376" spans="1:3" ht="15.75">
      <c r="A376" s="7" t="s">
        <v>134</v>
      </c>
      <c r="B376" s="19" t="s">
        <v>858</v>
      </c>
      <c r="C376" s="21">
        <v>0.93374659860811671</v>
      </c>
    </row>
    <row r="377" spans="1:3" ht="15.75">
      <c r="A377" s="7" t="s">
        <v>133</v>
      </c>
      <c r="B377" s="19" t="s">
        <v>858</v>
      </c>
      <c r="C377" s="21">
        <v>0.97978117275678256</v>
      </c>
    </row>
    <row r="378" spans="1:3" ht="15.75">
      <c r="A378" s="7" t="s">
        <v>132</v>
      </c>
      <c r="B378" s="19" t="s">
        <v>858</v>
      </c>
      <c r="C378" s="21">
        <v>0.98188572149492825</v>
      </c>
    </row>
    <row r="379" spans="1:3" ht="15.75">
      <c r="A379" s="7" t="s">
        <v>131</v>
      </c>
      <c r="B379" s="19" t="s">
        <v>858</v>
      </c>
      <c r="C379" s="21">
        <v>0.82536965026224718</v>
      </c>
    </row>
    <row r="380" spans="1:3" ht="15.75">
      <c r="A380" s="7" t="s">
        <v>130</v>
      </c>
      <c r="B380" s="19" t="s">
        <v>858</v>
      </c>
      <c r="C380" s="21">
        <v>0.82970119091008765</v>
      </c>
    </row>
    <row r="381" spans="1:3" ht="15.75">
      <c r="A381" s="7" t="s">
        <v>129</v>
      </c>
      <c r="B381" s="19" t="s">
        <v>858</v>
      </c>
      <c r="C381" s="21">
        <v>0.87158921902912789</v>
      </c>
    </row>
    <row r="382" spans="1:3" ht="15.75">
      <c r="A382" s="7" t="s">
        <v>128</v>
      </c>
      <c r="B382" s="19" t="s">
        <v>858</v>
      </c>
      <c r="C382" s="21">
        <v>0.85598134409775262</v>
      </c>
    </row>
    <row r="383" spans="1:3" ht="15.75">
      <c r="A383" s="7" t="s">
        <v>127</v>
      </c>
      <c r="B383" s="19" t="s">
        <v>858</v>
      </c>
      <c r="C383" s="21">
        <v>1.0912499162172866</v>
      </c>
    </row>
    <row r="384" spans="1:3" ht="15.75">
      <c r="A384" s="7" t="s">
        <v>126</v>
      </c>
      <c r="B384" s="19" t="s">
        <v>858</v>
      </c>
      <c r="C384" s="21">
        <v>0.83118710370545379</v>
      </c>
    </row>
    <row r="385" spans="1:3" ht="15.75">
      <c r="A385" s="7" t="s">
        <v>125</v>
      </c>
      <c r="B385" s="19" t="s">
        <v>858</v>
      </c>
      <c r="C385" s="21">
        <v>1.0756071391403681</v>
      </c>
    </row>
    <row r="386" spans="1:3" ht="15.75">
      <c r="A386" s="7" t="s">
        <v>124</v>
      </c>
      <c r="B386" s="19" t="s">
        <v>858</v>
      </c>
      <c r="C386" s="21">
        <v>1.0000111192803784</v>
      </c>
    </row>
    <row r="387" spans="1:3" ht="15.75">
      <c r="A387" s="7" t="s">
        <v>123</v>
      </c>
      <c r="B387" s="19" t="s">
        <v>858</v>
      </c>
      <c r="C387" s="21">
        <v>0.95365402341803684</v>
      </c>
    </row>
    <row r="388" spans="1:3" ht="15.75">
      <c r="A388" s="7" t="s">
        <v>122</v>
      </c>
      <c r="B388" s="19" t="s">
        <v>858</v>
      </c>
      <c r="C388" s="21">
        <v>1.0838767475035662</v>
      </c>
    </row>
    <row r="389" spans="1:3" ht="15.75">
      <c r="A389" s="7" t="s">
        <v>121</v>
      </c>
      <c r="B389" s="19" t="s">
        <v>858</v>
      </c>
      <c r="C389" s="21">
        <v>1.0688347086658065</v>
      </c>
    </row>
    <row r="390" spans="1:3" ht="15.75">
      <c r="A390" s="7" t="s">
        <v>120</v>
      </c>
      <c r="B390" s="19" t="s">
        <v>858</v>
      </c>
      <c r="C390" s="21">
        <v>1.0899738929769898</v>
      </c>
    </row>
    <row r="391" spans="1:3" ht="15.75">
      <c r="A391" s="7" t="s">
        <v>119</v>
      </c>
      <c r="B391" s="19" t="s">
        <v>858</v>
      </c>
      <c r="C391" s="21">
        <v>1.0265833384091494</v>
      </c>
    </row>
    <row r="392" spans="1:3" ht="15.75">
      <c r="A392" s="7" t="s">
        <v>118</v>
      </c>
      <c r="B392" s="19" t="s">
        <v>858</v>
      </c>
      <c r="C392" s="21">
        <v>1.2481531545444251</v>
      </c>
    </row>
    <row r="393" spans="1:3" ht="15.75">
      <c r="A393" s="7" t="s">
        <v>117</v>
      </c>
      <c r="B393" s="19" t="s">
        <v>858</v>
      </c>
      <c r="C393" s="21">
        <v>1.1300672057043644</v>
      </c>
    </row>
    <row r="394" spans="1:3" ht="15.75">
      <c r="A394" s="7" t="s">
        <v>116</v>
      </c>
      <c r="B394" s="19" t="s">
        <v>858</v>
      </c>
      <c r="C394" s="21">
        <v>1.0518949279188226</v>
      </c>
    </row>
    <row r="395" spans="1:3" ht="15.75">
      <c r="A395" s="7" t="s">
        <v>115</v>
      </c>
      <c r="B395" s="19" t="s">
        <v>858</v>
      </c>
      <c r="C395" s="21">
        <v>0.92342280498861817</v>
      </c>
    </row>
    <row r="396" spans="1:3" ht="15.75">
      <c r="A396" s="8" t="s">
        <v>859</v>
      </c>
      <c r="B396" s="22"/>
      <c r="C396" s="23">
        <v>0.57199999999999995</v>
      </c>
    </row>
    <row r="397" spans="1:3" ht="15.75">
      <c r="A397" s="7" t="s">
        <v>112</v>
      </c>
      <c r="B397" s="19" t="s">
        <v>872</v>
      </c>
      <c r="C397" s="21">
        <v>0.91617361323962498</v>
      </c>
    </row>
    <row r="398" spans="1:3" ht="15.75">
      <c r="A398" s="7" t="s">
        <v>111</v>
      </c>
      <c r="B398" s="19" t="s">
        <v>872</v>
      </c>
      <c r="C398" s="21">
        <v>0.83893764635461898</v>
      </c>
    </row>
    <row r="399" spans="1:3" ht="15.75">
      <c r="A399" s="7" t="s">
        <v>110</v>
      </c>
      <c r="B399" s="19" t="s">
        <v>872</v>
      </c>
      <c r="C399" s="21">
        <v>0.97109528105780452</v>
      </c>
    </row>
    <row r="400" spans="1:3" ht="15.75">
      <c r="A400" s="7" t="s">
        <v>109</v>
      </c>
      <c r="B400" s="19" t="s">
        <v>872</v>
      </c>
      <c r="C400" s="21">
        <v>0.85510352872557593</v>
      </c>
    </row>
    <row r="401" spans="1:3" ht="15.75">
      <c r="A401" s="7" t="s">
        <v>108</v>
      </c>
      <c r="B401" s="19" t="s">
        <v>872</v>
      </c>
      <c r="C401" s="21">
        <v>0.98086932681504546</v>
      </c>
    </row>
    <row r="402" spans="1:3" ht="15.75">
      <c r="A402" s="7" t="s">
        <v>107</v>
      </c>
      <c r="B402" s="19" t="s">
        <v>872</v>
      </c>
      <c r="C402" s="21">
        <v>0.91266279227329528</v>
      </c>
    </row>
    <row r="403" spans="1:3" ht="15.75">
      <c r="A403" s="7" t="s">
        <v>106</v>
      </c>
      <c r="B403" s="19" t="s">
        <v>872</v>
      </c>
      <c r="C403" s="21">
        <v>0.93475886376326078</v>
      </c>
    </row>
    <row r="404" spans="1:3" ht="15.75">
      <c r="A404" s="7" t="s">
        <v>105</v>
      </c>
      <c r="B404" s="19" t="s">
        <v>872</v>
      </c>
      <c r="C404" s="21">
        <v>0.90448691490511712</v>
      </c>
    </row>
    <row r="405" spans="1:3" ht="15.75">
      <c r="A405" s="7" t="s">
        <v>103</v>
      </c>
      <c r="B405" s="19" t="s">
        <v>872</v>
      </c>
      <c r="C405" s="21">
        <v>0.91692332205836613</v>
      </c>
    </row>
    <row r="406" spans="1:3" ht="15.75">
      <c r="A406" s="7" t="s">
        <v>102</v>
      </c>
      <c r="B406" s="19" t="s">
        <v>872</v>
      </c>
      <c r="C406" s="21">
        <v>1.0956782983594309</v>
      </c>
    </row>
    <row r="407" spans="1:3" ht="15.75">
      <c r="A407" s="7" t="s">
        <v>101</v>
      </c>
      <c r="B407" s="19" t="s">
        <v>872</v>
      </c>
      <c r="C407" s="21">
        <v>1.0870480958400099</v>
      </c>
    </row>
    <row r="408" spans="1:3" ht="15.75">
      <c r="A408" s="7" t="s">
        <v>100</v>
      </c>
      <c r="B408" s="19" t="s">
        <v>872</v>
      </c>
      <c r="C408" s="21">
        <v>0.94654592660556502</v>
      </c>
    </row>
    <row r="409" spans="1:3" ht="15.75">
      <c r="A409" s="7" t="s">
        <v>99</v>
      </c>
      <c r="B409" s="19" t="s">
        <v>872</v>
      </c>
      <c r="C409" s="21">
        <v>1.0174763040534665</v>
      </c>
    </row>
    <row r="410" spans="1:3" ht="15.75">
      <c r="A410" s="7" t="s">
        <v>97</v>
      </c>
      <c r="B410" s="19" t="s">
        <v>872</v>
      </c>
      <c r="C410" s="21">
        <v>0.9813157559033443</v>
      </c>
    </row>
    <row r="411" spans="1:3" ht="15.75">
      <c r="A411" s="7" t="s">
        <v>96</v>
      </c>
      <c r="B411" s="19" t="s">
        <v>872</v>
      </c>
      <c r="C411" s="21">
        <v>0.92838504141547806</v>
      </c>
    </row>
    <row r="412" spans="1:3" ht="15.75">
      <c r="A412" s="7" t="s">
        <v>95</v>
      </c>
      <c r="B412" s="19" t="s">
        <v>872</v>
      </c>
      <c r="C412" s="21">
        <v>0.99571283271444544</v>
      </c>
    </row>
    <row r="413" spans="1:3" ht="15.75">
      <c r="A413" s="7" t="s">
        <v>94</v>
      </c>
      <c r="B413" s="19" t="s">
        <v>872</v>
      </c>
      <c r="C413" s="21">
        <v>1.1279339569177986</v>
      </c>
    </row>
    <row r="414" spans="1:3" ht="15.75">
      <c r="A414" s="7" t="s">
        <v>93</v>
      </c>
      <c r="B414" s="19" t="s">
        <v>872</v>
      </c>
      <c r="C414" s="21">
        <v>1.0604462025495858</v>
      </c>
    </row>
    <row r="415" spans="1:3" ht="15.75">
      <c r="A415" s="8" t="s">
        <v>860</v>
      </c>
      <c r="B415" s="22"/>
      <c r="C415" s="23">
        <v>0.77600000000000002</v>
      </c>
    </row>
    <row r="416" spans="1:3" ht="15.75">
      <c r="A416" s="7" t="s">
        <v>91</v>
      </c>
      <c r="B416" s="19" t="s">
        <v>861</v>
      </c>
      <c r="C416" s="21">
        <v>0.98979061606458629</v>
      </c>
    </row>
    <row r="417" spans="1:3" ht="15.75">
      <c r="A417" s="7" t="s">
        <v>98</v>
      </c>
      <c r="B417" s="19" t="s">
        <v>861</v>
      </c>
      <c r="C417" s="21">
        <v>1.3312220413434268</v>
      </c>
    </row>
    <row r="418" spans="1:3" ht="15.75">
      <c r="A418" s="7" t="s">
        <v>90</v>
      </c>
      <c r="B418" s="19" t="s">
        <v>861</v>
      </c>
      <c r="C418" s="21">
        <v>0.80665966862038296</v>
      </c>
    </row>
    <row r="419" spans="1:3" ht="15.75">
      <c r="A419" s="7" t="s">
        <v>89</v>
      </c>
      <c r="B419" s="19" t="s">
        <v>861</v>
      </c>
      <c r="C419" s="21">
        <v>0.95600435190926447</v>
      </c>
    </row>
    <row r="420" spans="1:3" ht="15.75">
      <c r="A420" s="7" t="s">
        <v>88</v>
      </c>
      <c r="B420" s="19" t="s">
        <v>861</v>
      </c>
      <c r="C420" s="21">
        <v>1.0092095070142539</v>
      </c>
    </row>
    <row r="421" spans="1:3" ht="15.75">
      <c r="A421" s="7" t="s">
        <v>87</v>
      </c>
      <c r="B421" s="19" t="s">
        <v>861</v>
      </c>
      <c r="C421" s="21">
        <v>0.95989330394660299</v>
      </c>
    </row>
    <row r="422" spans="1:3" ht="15.75">
      <c r="A422" s="7" t="s">
        <v>86</v>
      </c>
      <c r="B422" s="19" t="s">
        <v>861</v>
      </c>
      <c r="C422" s="21">
        <v>0.94942464761997236</v>
      </c>
    </row>
    <row r="423" spans="1:3" ht="15.75">
      <c r="A423" s="7" t="s">
        <v>85</v>
      </c>
      <c r="B423" s="19" t="s">
        <v>861</v>
      </c>
      <c r="C423" s="21">
        <v>0.85404283490430577</v>
      </c>
    </row>
    <row r="424" spans="1:3" ht="15.75">
      <c r="A424" s="7" t="s">
        <v>84</v>
      </c>
      <c r="B424" s="19" t="s">
        <v>861</v>
      </c>
      <c r="C424" s="21">
        <v>1.1539824116208781</v>
      </c>
    </row>
    <row r="425" spans="1:3" ht="15.75">
      <c r="A425" s="7" t="s">
        <v>83</v>
      </c>
      <c r="B425" s="19" t="s">
        <v>861</v>
      </c>
      <c r="C425" s="21">
        <v>0.98982328425690969</v>
      </c>
    </row>
    <row r="426" spans="1:3" ht="15.75">
      <c r="A426" s="7" t="s">
        <v>82</v>
      </c>
      <c r="B426" s="19" t="s">
        <v>861</v>
      </c>
      <c r="C426" s="21">
        <v>1.01267884474857</v>
      </c>
    </row>
    <row r="427" spans="1:3" ht="15.75">
      <c r="A427" s="7" t="s">
        <v>81</v>
      </c>
      <c r="B427" s="19" t="s">
        <v>861</v>
      </c>
      <c r="C427" s="21">
        <v>1.0268921653042786</v>
      </c>
    </row>
    <row r="428" spans="1:3" ht="15.75">
      <c r="A428" s="7" t="s">
        <v>80</v>
      </c>
      <c r="B428" s="19" t="s">
        <v>861</v>
      </c>
      <c r="C428" s="21">
        <v>0.94100506409828022</v>
      </c>
    </row>
    <row r="429" spans="1:3" ht="15.75">
      <c r="A429" s="7" t="s">
        <v>79</v>
      </c>
      <c r="B429" s="19" t="s">
        <v>861</v>
      </c>
      <c r="C429" s="21">
        <v>0.82425127192889258</v>
      </c>
    </row>
    <row r="430" spans="1:3" ht="15.75">
      <c r="A430" s="7" t="s">
        <v>78</v>
      </c>
      <c r="B430" s="19" t="s">
        <v>861</v>
      </c>
      <c r="C430" s="21">
        <v>1.0741298895542184</v>
      </c>
    </row>
    <row r="431" spans="1:3" ht="15.75">
      <c r="A431" s="7" t="s">
        <v>77</v>
      </c>
      <c r="B431" s="19" t="s">
        <v>861</v>
      </c>
      <c r="C431" s="21">
        <v>0.84626422113095745</v>
      </c>
    </row>
    <row r="432" spans="1:3" ht="15.75">
      <c r="A432" s="7" t="s">
        <v>75</v>
      </c>
      <c r="B432" s="19" t="s">
        <v>861</v>
      </c>
      <c r="C432" s="21">
        <v>1.0229849326276801</v>
      </c>
    </row>
    <row r="433" spans="1:3" ht="15.75">
      <c r="A433" s="7" t="s">
        <v>74</v>
      </c>
      <c r="B433" s="19" t="s">
        <v>861</v>
      </c>
      <c r="C433" s="21">
        <v>0.95869546048433829</v>
      </c>
    </row>
    <row r="434" spans="1:3" ht="15.75">
      <c r="A434" s="7" t="s">
        <v>73</v>
      </c>
      <c r="B434" s="19" t="s">
        <v>861</v>
      </c>
      <c r="C434" s="21">
        <v>0.98366092302436547</v>
      </c>
    </row>
    <row r="435" spans="1:3" ht="15.75">
      <c r="A435" s="7" t="s">
        <v>72</v>
      </c>
      <c r="B435" s="19" t="s">
        <v>861</v>
      </c>
      <c r="C435" s="21">
        <v>0.97153644617502488</v>
      </c>
    </row>
    <row r="436" spans="1:3" ht="15.75">
      <c r="A436" s="7" t="s">
        <v>17</v>
      </c>
      <c r="B436" s="19" t="s">
        <v>861</v>
      </c>
      <c r="C436" s="21">
        <v>0.93498253961458733</v>
      </c>
    </row>
    <row r="437" spans="1:3" ht="15.75">
      <c r="A437" s="8" t="s">
        <v>862</v>
      </c>
      <c r="B437" s="22"/>
      <c r="C437" s="23">
        <v>0.83399999999999996</v>
      </c>
    </row>
    <row r="438" spans="1:3" ht="15.75">
      <c r="A438" s="7" t="s">
        <v>71</v>
      </c>
      <c r="B438" s="19" t="s">
        <v>863</v>
      </c>
      <c r="C438" s="21">
        <v>1.0256617337982905</v>
      </c>
    </row>
    <row r="439" spans="1:3" ht="15.75">
      <c r="A439" s="7" t="s">
        <v>70</v>
      </c>
      <c r="B439" s="19" t="s">
        <v>863</v>
      </c>
      <c r="C439" s="21">
        <v>0.87491451208265292</v>
      </c>
    </row>
    <row r="440" spans="1:3" ht="15.75">
      <c r="A440" s="7" t="s">
        <v>69</v>
      </c>
      <c r="B440" s="19" t="s">
        <v>863</v>
      </c>
      <c r="C440" s="21">
        <v>1.1165324084178176</v>
      </c>
    </row>
    <row r="441" spans="1:3" ht="15.75">
      <c r="A441" s="7" t="s">
        <v>68</v>
      </c>
      <c r="B441" s="19" t="s">
        <v>863</v>
      </c>
      <c r="C441" s="21">
        <v>1.0382614830728039</v>
      </c>
    </row>
    <row r="442" spans="1:3" ht="15.75">
      <c r="A442" s="7" t="s">
        <v>67</v>
      </c>
      <c r="B442" s="19" t="s">
        <v>863</v>
      </c>
      <c r="C442" s="21">
        <v>0.88885437175824322</v>
      </c>
    </row>
    <row r="443" spans="1:3" ht="15.75">
      <c r="A443" s="7" t="s">
        <v>66</v>
      </c>
      <c r="B443" s="19" t="s">
        <v>863</v>
      </c>
      <c r="C443" s="21">
        <v>1.0137452707210566</v>
      </c>
    </row>
    <row r="444" spans="1:3" ht="15.75">
      <c r="A444" s="7" t="s">
        <v>65</v>
      </c>
      <c r="B444" s="19" t="s">
        <v>863</v>
      </c>
      <c r="C444" s="21">
        <v>0.99945592594650356</v>
      </c>
    </row>
    <row r="445" spans="1:3" ht="15.75">
      <c r="A445" s="7" t="s">
        <v>64</v>
      </c>
      <c r="B445" s="19" t="s">
        <v>863</v>
      </c>
      <c r="C445" s="21">
        <v>1.2079044548799216</v>
      </c>
    </row>
    <row r="446" spans="1:3" ht="15.75">
      <c r="A446" s="7" t="s">
        <v>63</v>
      </c>
      <c r="B446" s="19" t="s">
        <v>863</v>
      </c>
      <c r="C446" s="21">
        <v>1.0995372008469144</v>
      </c>
    </row>
    <row r="447" spans="1:3" ht="15.75">
      <c r="A447" s="7" t="s">
        <v>62</v>
      </c>
      <c r="B447" s="19" t="s">
        <v>863</v>
      </c>
      <c r="C447" s="21">
        <v>1.0153183041952409</v>
      </c>
    </row>
    <row r="448" spans="1:3" ht="15.75">
      <c r="A448" s="7" t="s">
        <v>60</v>
      </c>
      <c r="B448" s="19" t="s">
        <v>863</v>
      </c>
      <c r="C448" s="21">
        <v>1.1543800778177475</v>
      </c>
    </row>
    <row r="449" spans="1:3" ht="15.75">
      <c r="A449" s="7" t="s">
        <v>59</v>
      </c>
      <c r="B449" s="19" t="s">
        <v>863</v>
      </c>
      <c r="C449" s="21">
        <v>0.93071360689906735</v>
      </c>
    </row>
    <row r="450" spans="1:3" ht="15.75">
      <c r="A450" s="7" t="s">
        <v>58</v>
      </c>
      <c r="B450" s="19" t="s">
        <v>863</v>
      </c>
      <c r="C450" s="21">
        <v>1.0660671286886874</v>
      </c>
    </row>
    <row r="451" spans="1:3" ht="15.75">
      <c r="A451" s="7" t="s">
        <v>57</v>
      </c>
      <c r="B451" s="19" t="s">
        <v>863</v>
      </c>
      <c r="C451" s="21">
        <v>1.1052741301240046</v>
      </c>
    </row>
    <row r="452" spans="1:3" ht="15.75">
      <c r="A452" s="7" t="s">
        <v>56</v>
      </c>
      <c r="B452" s="19" t="s">
        <v>863</v>
      </c>
      <c r="C452" s="21">
        <v>0.9890582041224798</v>
      </c>
    </row>
    <row r="453" spans="1:3" ht="15.75">
      <c r="A453" s="7" t="s">
        <v>55</v>
      </c>
      <c r="B453" s="19" t="s">
        <v>863</v>
      </c>
      <c r="C453" s="21">
        <v>1.0172008807857815</v>
      </c>
    </row>
    <row r="454" spans="1:3" ht="15.75">
      <c r="A454" s="7" t="s">
        <v>54</v>
      </c>
      <c r="B454" s="19" t="s">
        <v>863</v>
      </c>
      <c r="C454" s="21">
        <v>1.1433746030358005</v>
      </c>
    </row>
    <row r="455" spans="1:3" ht="15.75">
      <c r="A455" s="7" t="s">
        <v>53</v>
      </c>
      <c r="B455" s="19" t="s">
        <v>863</v>
      </c>
      <c r="C455" s="21">
        <v>0.98904479764557829</v>
      </c>
    </row>
    <row r="456" spans="1:3" ht="15.75">
      <c r="A456" s="7" t="s">
        <v>52</v>
      </c>
      <c r="B456" s="19" t="s">
        <v>863</v>
      </c>
      <c r="C456" s="21">
        <v>0.91886671126606556</v>
      </c>
    </row>
    <row r="457" spans="1:3" ht="15.75">
      <c r="A457" s="7" t="s">
        <v>51</v>
      </c>
      <c r="B457" s="19" t="s">
        <v>863</v>
      </c>
      <c r="C457" s="21">
        <v>1.0630400501546895</v>
      </c>
    </row>
    <row r="458" spans="1:3" ht="15.75">
      <c r="A458" s="7" t="s">
        <v>50</v>
      </c>
      <c r="B458" s="19" t="s">
        <v>863</v>
      </c>
      <c r="C458" s="21">
        <v>1.0167996413310227</v>
      </c>
    </row>
    <row r="459" spans="1:3" ht="15.75">
      <c r="A459" s="7" t="s">
        <v>49</v>
      </c>
      <c r="B459" s="19" t="s">
        <v>863</v>
      </c>
      <c r="C459" s="21">
        <v>1.0152240232096958</v>
      </c>
    </row>
    <row r="460" spans="1:3" ht="15.75">
      <c r="A460" s="7" t="s">
        <v>48</v>
      </c>
      <c r="B460" s="19" t="s">
        <v>863</v>
      </c>
      <c r="C460" s="21">
        <v>1.025916023332651</v>
      </c>
    </row>
    <row r="461" spans="1:3" ht="15.75">
      <c r="A461" s="7" t="s">
        <v>46</v>
      </c>
      <c r="B461" s="19" t="s">
        <v>863</v>
      </c>
      <c r="C461" s="21">
        <v>1.1283335972416093</v>
      </c>
    </row>
    <row r="462" spans="1:3" ht="15.75">
      <c r="A462" s="7" t="s">
        <v>45</v>
      </c>
      <c r="B462" s="19" t="s">
        <v>863</v>
      </c>
      <c r="C462" s="21">
        <v>1.0481374214764203</v>
      </c>
    </row>
    <row r="463" spans="1:3" ht="15.75">
      <c r="A463" s="8" t="s">
        <v>864</v>
      </c>
      <c r="B463" s="24"/>
      <c r="C463" s="23">
        <v>0.871</v>
      </c>
    </row>
    <row r="464" spans="1:3" ht="15.75">
      <c r="A464" s="7" t="s">
        <v>43</v>
      </c>
      <c r="B464" s="25" t="s">
        <v>865</v>
      </c>
      <c r="C464" s="21">
        <v>1.0464484677972858</v>
      </c>
    </row>
    <row r="465" spans="1:3" ht="15.75">
      <c r="A465" s="7" t="s">
        <v>42</v>
      </c>
      <c r="B465" s="25" t="s">
        <v>865</v>
      </c>
      <c r="C465" s="21">
        <v>1.0526802414844496</v>
      </c>
    </row>
    <row r="466" spans="1:3" ht="15.75">
      <c r="A466" s="7" t="s">
        <v>41</v>
      </c>
      <c r="B466" s="25" t="s">
        <v>865</v>
      </c>
      <c r="C466" s="21">
        <v>1.1074577837977677</v>
      </c>
    </row>
    <row r="467" spans="1:3" ht="15.75">
      <c r="A467" s="7" t="s">
        <v>884</v>
      </c>
      <c r="B467" s="25" t="s">
        <v>865</v>
      </c>
      <c r="C467" s="21">
        <v>1.0500086554342425</v>
      </c>
    </row>
    <row r="468" spans="1:3" ht="15.75">
      <c r="A468" s="7" t="s">
        <v>359</v>
      </c>
      <c r="B468" s="25" t="s">
        <v>865</v>
      </c>
      <c r="C468" s="21">
        <v>0.86724909593062405</v>
      </c>
    </row>
    <row r="469" spans="1:3" ht="15.75">
      <c r="A469" s="7" t="s">
        <v>33</v>
      </c>
      <c r="B469" s="25" t="s">
        <v>865</v>
      </c>
      <c r="C469" s="21">
        <v>1.0434953508765956</v>
      </c>
    </row>
    <row r="470" spans="1:3" ht="15.75">
      <c r="A470" s="7" t="s">
        <v>293</v>
      </c>
      <c r="B470" s="25" t="s">
        <v>865</v>
      </c>
      <c r="C470" s="21">
        <v>1.4646378344597468</v>
      </c>
    </row>
    <row r="471" spans="1:3" ht="15.75">
      <c r="A471" s="7" t="s">
        <v>40</v>
      </c>
      <c r="B471" s="25" t="s">
        <v>865</v>
      </c>
      <c r="C471" s="21">
        <v>0.94153318842521638</v>
      </c>
    </row>
    <row r="472" spans="1:3" ht="15.75">
      <c r="A472" s="7" t="s">
        <v>290</v>
      </c>
      <c r="B472" s="25" t="s">
        <v>865</v>
      </c>
      <c r="C472" s="21">
        <v>0.94034689632479096</v>
      </c>
    </row>
    <row r="473" spans="1:3" ht="15.75">
      <c r="A473" s="7" t="s">
        <v>36</v>
      </c>
      <c r="B473" s="25" t="s">
        <v>865</v>
      </c>
      <c r="C473" s="21">
        <v>0.8363876969320293</v>
      </c>
    </row>
    <row r="474" spans="1:3" ht="15.75">
      <c r="A474" s="7" t="s">
        <v>13</v>
      </c>
      <c r="B474" s="25" t="s">
        <v>865</v>
      </c>
      <c r="C474" s="21">
        <v>0.96597027919835488</v>
      </c>
    </row>
    <row r="475" spans="1:3" ht="15.75">
      <c r="A475" s="7" t="s">
        <v>12</v>
      </c>
      <c r="B475" s="25" t="s">
        <v>865</v>
      </c>
      <c r="C475" s="21">
        <v>0.86580704603090619</v>
      </c>
    </row>
    <row r="476" spans="1:3" ht="15.75">
      <c r="A476" s="9" t="s">
        <v>11</v>
      </c>
      <c r="B476" s="25" t="s">
        <v>865</v>
      </c>
      <c r="C476" s="21">
        <v>1.1386072328197008</v>
      </c>
    </row>
    <row r="477" spans="1:3" ht="15.75">
      <c r="A477" s="9" t="s">
        <v>1179</v>
      </c>
      <c r="B477" s="25" t="s">
        <v>865</v>
      </c>
      <c r="C477" s="21">
        <v>0.80223441079218583</v>
      </c>
    </row>
    <row r="478" spans="1:3" ht="15.75">
      <c r="A478" s="9" t="s">
        <v>912</v>
      </c>
      <c r="B478" s="25" t="s">
        <v>865</v>
      </c>
      <c r="C478" s="21">
        <v>0.96216864562581861</v>
      </c>
    </row>
    <row r="479" spans="1:3" ht="15.75">
      <c r="A479" s="9" t="s">
        <v>923</v>
      </c>
      <c r="B479" s="25" t="s">
        <v>865</v>
      </c>
      <c r="C479" s="21">
        <v>0.96157454736963233</v>
      </c>
    </row>
    <row r="480" spans="1:3" ht="15.75">
      <c r="A480" s="9" t="s">
        <v>283</v>
      </c>
      <c r="B480" s="25" t="s">
        <v>865</v>
      </c>
      <c r="C480" s="21">
        <v>1.0491727136233555</v>
      </c>
    </row>
    <row r="481" spans="1:3" ht="15.75">
      <c r="A481" s="9" t="s">
        <v>286</v>
      </c>
      <c r="B481" s="25" t="s">
        <v>865</v>
      </c>
      <c r="C481" s="21">
        <v>0.98519563945192412</v>
      </c>
    </row>
    <row r="482" spans="1:3" ht="15.75">
      <c r="A482" s="9" t="s">
        <v>8</v>
      </c>
      <c r="B482" s="25" t="s">
        <v>865</v>
      </c>
      <c r="C482" s="21">
        <v>1.0015135048934196</v>
      </c>
    </row>
    <row r="483" spans="1:3" ht="15.75">
      <c r="A483" s="9" t="s">
        <v>1180</v>
      </c>
      <c r="B483" s="25" t="s">
        <v>865</v>
      </c>
      <c r="C483" s="21">
        <v>0</v>
      </c>
    </row>
    <row r="484" spans="1:3" ht="15.75">
      <c r="A484" s="9" t="s">
        <v>5</v>
      </c>
      <c r="B484" s="25" t="s">
        <v>865</v>
      </c>
      <c r="C484" s="21">
        <v>0.96754514819546877</v>
      </c>
    </row>
    <row r="485" spans="1:3" ht="15.75">
      <c r="A485" s="7" t="s">
        <v>4</v>
      </c>
      <c r="B485" s="25" t="s">
        <v>865</v>
      </c>
      <c r="C485" s="21">
        <v>0.95540574525582567</v>
      </c>
    </row>
    <row r="486" spans="1:3" ht="15.75">
      <c r="A486" s="7" t="s">
        <v>38</v>
      </c>
      <c r="B486" s="25" t="s">
        <v>865</v>
      </c>
      <c r="C486" s="21">
        <v>0.98001257428007527</v>
      </c>
    </row>
    <row r="487" spans="1:3" ht="15.75">
      <c r="A487" s="7" t="s">
        <v>37</v>
      </c>
      <c r="B487" s="25" t="s">
        <v>865</v>
      </c>
      <c r="C487" s="21">
        <v>0.91262886027298562</v>
      </c>
    </row>
    <row r="488" spans="1:3" s="6" customFormat="1" ht="15.75">
      <c r="A488" s="8" t="s">
        <v>921</v>
      </c>
      <c r="B488" s="8"/>
      <c r="C488" s="23">
        <v>0.745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/>
  <dimension ref="A3:H520"/>
  <sheetViews>
    <sheetView workbookViewId="0">
      <selection activeCell="H7" sqref="H7"/>
    </sheetView>
  </sheetViews>
  <sheetFormatPr defaultRowHeight="15"/>
  <cols>
    <col min="1" max="1" width="16.85546875" style="1" customWidth="1"/>
    <col min="2" max="2" width="24" style="1" customWidth="1"/>
    <col min="3" max="3" width="36" style="1" customWidth="1"/>
    <col min="4" max="4" width="9.140625" style="1"/>
    <col min="5" max="7" width="9.140625" style="2"/>
    <col min="8" max="16384" width="9.140625" style="1"/>
  </cols>
  <sheetData>
    <row r="3" spans="1:8">
      <c r="A3" s="1" t="s">
        <v>588</v>
      </c>
      <c r="B3" s="1" t="s">
        <v>587</v>
      </c>
      <c r="C3" s="1" t="s">
        <v>586</v>
      </c>
      <c r="D3" s="1" t="s">
        <v>585</v>
      </c>
      <c r="E3" s="2" t="s">
        <v>584</v>
      </c>
      <c r="F3" s="2" t="s">
        <v>583</v>
      </c>
      <c r="G3" s="2" t="s">
        <v>582</v>
      </c>
    </row>
    <row r="4" spans="1:8">
      <c r="A4" s="1" t="s">
        <v>10</v>
      </c>
      <c r="B4" s="1" t="s">
        <v>581</v>
      </c>
      <c r="C4" s="57" t="s">
        <v>843</v>
      </c>
      <c r="D4" s="1" t="s">
        <v>0</v>
      </c>
      <c r="E4" s="2" t="s">
        <v>539</v>
      </c>
      <c r="F4" s="2" t="s">
        <v>4915</v>
      </c>
      <c r="G4" s="2" t="s">
        <v>539</v>
      </c>
      <c r="H4" s="12">
        <f>F4/G4</f>
        <v>0.45216975424712635</v>
      </c>
    </row>
    <row r="5" spans="1:8">
      <c r="A5" s="1" t="s">
        <v>10</v>
      </c>
      <c r="B5" s="1" t="s">
        <v>580</v>
      </c>
      <c r="C5" s="57" t="s">
        <v>843</v>
      </c>
      <c r="D5" s="1" t="s">
        <v>0</v>
      </c>
      <c r="E5" s="2" t="s">
        <v>579</v>
      </c>
      <c r="F5" s="2" t="s">
        <v>4916</v>
      </c>
      <c r="G5" s="2" t="s">
        <v>579</v>
      </c>
      <c r="H5" s="12">
        <f t="shared" ref="H5:H68" si="0">F5/G5</f>
        <v>1.0006881585892748</v>
      </c>
    </row>
    <row r="6" spans="1:8">
      <c r="A6" s="1" t="s">
        <v>10</v>
      </c>
      <c r="B6" s="1" t="s">
        <v>578</v>
      </c>
      <c r="C6" s="57" t="s">
        <v>843</v>
      </c>
      <c r="D6" s="1" t="s">
        <v>0</v>
      </c>
      <c r="E6" s="2" t="s">
        <v>577</v>
      </c>
      <c r="F6" s="2" t="s">
        <v>4917</v>
      </c>
      <c r="G6" s="2" t="s">
        <v>577</v>
      </c>
      <c r="H6" s="12">
        <f>F6/G6</f>
        <v>0.55144227595766682</v>
      </c>
    </row>
    <row r="7" spans="1:8">
      <c r="A7" s="1" t="s">
        <v>10</v>
      </c>
      <c r="B7" s="1" t="s">
        <v>575</v>
      </c>
      <c r="C7" s="57" t="s">
        <v>843</v>
      </c>
      <c r="D7" s="1" t="s">
        <v>0</v>
      </c>
      <c r="E7" s="2" t="s">
        <v>2201</v>
      </c>
      <c r="F7" s="2" t="s">
        <v>4918</v>
      </c>
      <c r="G7" s="2" t="s">
        <v>2201</v>
      </c>
      <c r="H7" s="12">
        <f t="shared" si="0"/>
        <v>0.67698770932254726</v>
      </c>
    </row>
    <row r="8" spans="1:8">
      <c r="A8" s="1" t="s">
        <v>10</v>
      </c>
      <c r="B8" s="1" t="s">
        <v>573</v>
      </c>
      <c r="C8" s="57" t="s">
        <v>843</v>
      </c>
      <c r="D8" s="1" t="s">
        <v>0</v>
      </c>
      <c r="E8" s="2" t="s">
        <v>2202</v>
      </c>
      <c r="F8" s="2" t="s">
        <v>0</v>
      </c>
      <c r="G8" s="2" t="s">
        <v>2202</v>
      </c>
      <c r="H8" s="12">
        <f t="shared" si="0"/>
        <v>0</v>
      </c>
    </row>
    <row r="9" spans="1:8">
      <c r="A9" s="1" t="s">
        <v>10</v>
      </c>
      <c r="B9" s="1" t="s">
        <v>572</v>
      </c>
      <c r="C9" s="57" t="s">
        <v>843</v>
      </c>
      <c r="D9" s="1" t="s">
        <v>0</v>
      </c>
      <c r="E9" s="2" t="s">
        <v>2205</v>
      </c>
      <c r="F9" s="2" t="s">
        <v>867</v>
      </c>
      <c r="G9" s="2" t="s">
        <v>2205</v>
      </c>
      <c r="H9" s="12">
        <f t="shared" si="0"/>
        <v>0.38499177821795505</v>
      </c>
    </row>
    <row r="10" spans="1:8">
      <c r="A10" s="1" t="s">
        <v>10</v>
      </c>
      <c r="B10" s="1" t="s">
        <v>571</v>
      </c>
      <c r="C10" s="57" t="s">
        <v>843</v>
      </c>
      <c r="D10" s="1" t="s">
        <v>0</v>
      </c>
      <c r="E10" s="2" t="s">
        <v>2206</v>
      </c>
      <c r="F10" s="2" t="s">
        <v>4919</v>
      </c>
      <c r="G10" s="2" t="s">
        <v>2206</v>
      </c>
      <c r="H10" s="12">
        <f t="shared" si="0"/>
        <v>0.36500808602817875</v>
      </c>
    </row>
    <row r="11" spans="1:8">
      <c r="A11" s="1" t="s">
        <v>10</v>
      </c>
      <c r="B11" s="1" t="s">
        <v>569</v>
      </c>
      <c r="C11" s="57" t="s">
        <v>843</v>
      </c>
      <c r="D11" s="1" t="s">
        <v>4920</v>
      </c>
      <c r="E11" s="2" t="s">
        <v>2207</v>
      </c>
      <c r="F11" s="2" t="s">
        <v>4921</v>
      </c>
      <c r="G11" s="2" t="s">
        <v>2207</v>
      </c>
      <c r="H11" s="12">
        <f t="shared" si="0"/>
        <v>0.70273209975864848</v>
      </c>
    </row>
    <row r="12" spans="1:8">
      <c r="A12" s="1" t="s">
        <v>10</v>
      </c>
      <c r="B12" s="1" t="s">
        <v>568</v>
      </c>
      <c r="C12" s="57" t="s">
        <v>843</v>
      </c>
      <c r="D12" s="1" t="s">
        <v>4922</v>
      </c>
      <c r="E12" s="2" t="s">
        <v>2209</v>
      </c>
      <c r="F12" s="2" t="s">
        <v>4923</v>
      </c>
      <c r="G12" s="2" t="s">
        <v>2209</v>
      </c>
      <c r="H12" s="12">
        <f t="shared" si="0"/>
        <v>0.26697682086757546</v>
      </c>
    </row>
    <row r="13" spans="1:8">
      <c r="A13" s="1" t="s">
        <v>10</v>
      </c>
      <c r="B13" s="1" t="s">
        <v>567</v>
      </c>
      <c r="C13" s="57" t="s">
        <v>843</v>
      </c>
      <c r="D13" s="1" t="s">
        <v>0</v>
      </c>
      <c r="E13" s="2" t="s">
        <v>924</v>
      </c>
      <c r="F13" s="2" t="s">
        <v>4924</v>
      </c>
      <c r="G13" s="2" t="s">
        <v>924</v>
      </c>
      <c r="H13" s="12">
        <f t="shared" si="0"/>
        <v>1.0773946430132302</v>
      </c>
    </row>
    <row r="14" spans="1:8">
      <c r="A14" s="1" t="s">
        <v>10</v>
      </c>
      <c r="B14" s="1" t="s">
        <v>566</v>
      </c>
      <c r="C14" s="57" t="s">
        <v>843</v>
      </c>
      <c r="D14" s="1" t="s">
        <v>4925</v>
      </c>
      <c r="E14" s="2" t="s">
        <v>2212</v>
      </c>
      <c r="F14" s="2" t="s">
        <v>4926</v>
      </c>
      <c r="G14" s="2" t="s">
        <v>2212</v>
      </c>
      <c r="H14" s="12">
        <f t="shared" si="0"/>
        <v>0.82197640729886412</v>
      </c>
    </row>
    <row r="15" spans="1:8">
      <c r="A15" s="1" t="s">
        <v>10</v>
      </c>
      <c r="B15" s="1" t="s">
        <v>565</v>
      </c>
      <c r="C15" s="57" t="s">
        <v>843</v>
      </c>
      <c r="D15" s="1" t="s">
        <v>0</v>
      </c>
      <c r="E15" s="2" t="s">
        <v>2215</v>
      </c>
      <c r="F15" s="2" t="s">
        <v>4927</v>
      </c>
      <c r="G15" s="2" t="s">
        <v>2215</v>
      </c>
      <c r="H15" s="12">
        <f t="shared" si="0"/>
        <v>0.56597468313534971</v>
      </c>
    </row>
    <row r="16" spans="1:8">
      <c r="A16" s="1" t="s">
        <v>10</v>
      </c>
      <c r="B16" s="1" t="s">
        <v>564</v>
      </c>
      <c r="C16" s="57" t="s">
        <v>843</v>
      </c>
      <c r="D16" s="1" t="s">
        <v>0</v>
      </c>
      <c r="E16" s="2" t="s">
        <v>2217</v>
      </c>
      <c r="F16" s="2" t="s">
        <v>4928</v>
      </c>
      <c r="G16" s="2" t="s">
        <v>2217</v>
      </c>
      <c r="H16" s="12">
        <f t="shared" si="0"/>
        <v>0.57709470839941213</v>
      </c>
    </row>
    <row r="17" spans="1:8">
      <c r="A17" s="1" t="s">
        <v>10</v>
      </c>
      <c r="B17" s="1" t="s">
        <v>562</v>
      </c>
      <c r="C17" s="57" t="s">
        <v>843</v>
      </c>
      <c r="D17" s="1" t="s">
        <v>0</v>
      </c>
      <c r="E17" s="2" t="s">
        <v>2219</v>
      </c>
      <c r="F17" s="2" t="s">
        <v>4929</v>
      </c>
      <c r="G17" s="2" t="s">
        <v>2219</v>
      </c>
      <c r="H17" s="12">
        <f t="shared" si="0"/>
        <v>0.73251615355378175</v>
      </c>
    </row>
    <row r="18" spans="1:8">
      <c r="A18" s="1" t="s">
        <v>10</v>
      </c>
      <c r="B18" s="1" t="s">
        <v>561</v>
      </c>
      <c r="C18" s="57" t="s">
        <v>843</v>
      </c>
      <c r="D18" s="1" t="s">
        <v>4930</v>
      </c>
      <c r="E18" s="2" t="s">
        <v>2222</v>
      </c>
      <c r="F18" s="2" t="s">
        <v>4931</v>
      </c>
      <c r="G18" s="2" t="s">
        <v>2222</v>
      </c>
      <c r="H18" s="12">
        <f t="shared" si="0"/>
        <v>0.553263121869496</v>
      </c>
    </row>
    <row r="19" spans="1:8">
      <c r="A19" s="1" t="s">
        <v>10</v>
      </c>
      <c r="B19" s="1" t="s">
        <v>559</v>
      </c>
      <c r="C19" s="57" t="s">
        <v>843</v>
      </c>
      <c r="D19" s="1" t="s">
        <v>4932</v>
      </c>
      <c r="E19" s="2" t="s">
        <v>2224</v>
      </c>
      <c r="F19" s="2" t="s">
        <v>4933</v>
      </c>
      <c r="G19" s="2" t="s">
        <v>2224</v>
      </c>
      <c r="H19" s="12">
        <f t="shared" si="0"/>
        <v>0.25882686277419886</v>
      </c>
    </row>
    <row r="20" spans="1:8">
      <c r="A20" s="1" t="s">
        <v>10</v>
      </c>
      <c r="B20" s="1" t="s">
        <v>557</v>
      </c>
      <c r="C20" s="57" t="s">
        <v>843</v>
      </c>
      <c r="D20" s="1" t="s">
        <v>4934</v>
      </c>
      <c r="E20" s="2" t="s">
        <v>2226</v>
      </c>
      <c r="F20" s="2" t="s">
        <v>4935</v>
      </c>
      <c r="G20" s="2" t="s">
        <v>2226</v>
      </c>
      <c r="H20" s="12">
        <f t="shared" si="0"/>
        <v>0.17513662544456304</v>
      </c>
    </row>
    <row r="21" spans="1:8">
      <c r="A21" s="1" t="s">
        <v>10</v>
      </c>
      <c r="B21" s="1" t="s">
        <v>556</v>
      </c>
      <c r="C21" s="57" t="s">
        <v>843</v>
      </c>
      <c r="D21" s="1" t="s">
        <v>4936</v>
      </c>
      <c r="E21" s="2" t="s">
        <v>2228</v>
      </c>
      <c r="F21" s="2" t="s">
        <v>4937</v>
      </c>
      <c r="G21" s="2" t="s">
        <v>2228</v>
      </c>
      <c r="H21" s="12">
        <f t="shared" si="0"/>
        <v>0.27708346141347789</v>
      </c>
    </row>
    <row r="22" spans="1:8">
      <c r="A22" s="1" t="s">
        <v>10</v>
      </c>
      <c r="B22" s="1" t="s">
        <v>554</v>
      </c>
      <c r="C22" s="57" t="s">
        <v>843</v>
      </c>
      <c r="D22" s="1" t="s">
        <v>4938</v>
      </c>
      <c r="E22" s="2" t="s">
        <v>926</v>
      </c>
      <c r="F22" s="2" t="s">
        <v>4939</v>
      </c>
      <c r="G22" s="2" t="s">
        <v>926</v>
      </c>
      <c r="H22" s="12">
        <f t="shared" si="0"/>
        <v>0.96344119174003795</v>
      </c>
    </row>
    <row r="23" spans="1:8">
      <c r="A23" s="1" t="s">
        <v>10</v>
      </c>
      <c r="B23" s="1" t="s">
        <v>553</v>
      </c>
      <c r="C23" s="57" t="s">
        <v>843</v>
      </c>
      <c r="D23" s="1" t="s">
        <v>0</v>
      </c>
      <c r="E23" s="2" t="s">
        <v>2231</v>
      </c>
      <c r="F23" s="2" t="s">
        <v>4940</v>
      </c>
      <c r="G23" s="2" t="s">
        <v>2231</v>
      </c>
      <c r="H23" s="12">
        <f t="shared" si="0"/>
        <v>0.25149216420904491</v>
      </c>
    </row>
    <row r="24" spans="1:8">
      <c r="A24" s="1" t="s">
        <v>10</v>
      </c>
      <c r="B24" s="1" t="s">
        <v>552</v>
      </c>
      <c r="C24" s="57" t="s">
        <v>843</v>
      </c>
      <c r="D24" s="1" t="s">
        <v>0</v>
      </c>
      <c r="E24" s="2" t="s">
        <v>2233</v>
      </c>
      <c r="F24" s="2" t="s">
        <v>4941</v>
      </c>
      <c r="G24" s="2" t="s">
        <v>2233</v>
      </c>
      <c r="H24" s="12">
        <f t="shared" si="0"/>
        <v>1.0063993034549288</v>
      </c>
    </row>
    <row r="25" spans="1:8">
      <c r="A25" s="1" t="s">
        <v>10</v>
      </c>
      <c r="B25" s="1" t="s">
        <v>551</v>
      </c>
      <c r="C25" s="57" t="s">
        <v>843</v>
      </c>
      <c r="D25" s="1" t="s">
        <v>0</v>
      </c>
      <c r="E25" s="2" t="s">
        <v>2235</v>
      </c>
      <c r="F25" s="2" t="s">
        <v>4942</v>
      </c>
      <c r="G25" s="2" t="s">
        <v>2235</v>
      </c>
      <c r="H25" s="12">
        <f t="shared" si="0"/>
        <v>0.28765054393825273</v>
      </c>
    </row>
    <row r="26" spans="1:8">
      <c r="A26" s="1" t="s">
        <v>10</v>
      </c>
      <c r="B26" s="1" t="s">
        <v>549</v>
      </c>
      <c r="C26" s="57" t="s">
        <v>843</v>
      </c>
      <c r="D26" s="1" t="s">
        <v>0</v>
      </c>
      <c r="E26" s="2" t="s">
        <v>548</v>
      </c>
      <c r="F26" s="2" t="s">
        <v>4943</v>
      </c>
      <c r="G26" s="2" t="s">
        <v>548</v>
      </c>
      <c r="H26" s="12">
        <f t="shared" si="0"/>
        <v>0.51191169446389195</v>
      </c>
    </row>
    <row r="27" spans="1:8">
      <c r="A27" s="1" t="s">
        <v>10</v>
      </c>
      <c r="B27" s="1" t="s">
        <v>547</v>
      </c>
      <c r="C27" s="57" t="s">
        <v>843</v>
      </c>
      <c r="D27" s="1" t="s">
        <v>0</v>
      </c>
      <c r="E27" s="2" t="s">
        <v>2238</v>
      </c>
      <c r="F27" s="2" t="s">
        <v>4944</v>
      </c>
      <c r="G27" s="2" t="s">
        <v>2238</v>
      </c>
      <c r="H27" s="12">
        <f t="shared" si="0"/>
        <v>0.82482328520291137</v>
      </c>
    </row>
    <row r="28" spans="1:8">
      <c r="A28" s="1" t="s">
        <v>10</v>
      </c>
      <c r="B28" s="1" t="s">
        <v>545</v>
      </c>
      <c r="C28" s="57" t="s">
        <v>843</v>
      </c>
      <c r="D28" s="1" t="s">
        <v>0</v>
      </c>
      <c r="E28" s="2" t="s">
        <v>2240</v>
      </c>
      <c r="F28" s="2" t="s">
        <v>4945</v>
      </c>
      <c r="G28" s="2" t="s">
        <v>2240</v>
      </c>
      <c r="H28" s="12">
        <f t="shared" si="0"/>
        <v>0.23585127870025735</v>
      </c>
    </row>
    <row r="29" spans="1:8">
      <c r="A29" s="1" t="s">
        <v>10</v>
      </c>
      <c r="B29" s="1" t="s">
        <v>544</v>
      </c>
      <c r="C29" s="57" t="s">
        <v>843</v>
      </c>
      <c r="D29" s="1" t="s">
        <v>0</v>
      </c>
      <c r="E29" s="2" t="s">
        <v>2242</v>
      </c>
      <c r="F29" s="2" t="s">
        <v>4946</v>
      </c>
      <c r="G29" s="2" t="s">
        <v>2242</v>
      </c>
      <c r="H29" s="12">
        <f t="shared" si="0"/>
        <v>0.35073130379776013</v>
      </c>
    </row>
    <row r="30" spans="1:8">
      <c r="A30" s="1" t="s">
        <v>10</v>
      </c>
      <c r="B30" s="1" t="s">
        <v>541</v>
      </c>
      <c r="C30" s="57" t="s">
        <v>843</v>
      </c>
      <c r="D30" s="1" t="s">
        <v>0</v>
      </c>
      <c r="E30" s="2" t="s">
        <v>540</v>
      </c>
      <c r="F30" s="2" t="s">
        <v>4947</v>
      </c>
      <c r="G30" s="2" t="s">
        <v>540</v>
      </c>
      <c r="H30" s="12">
        <f t="shared" si="0"/>
        <v>0.5</v>
      </c>
    </row>
    <row r="31" spans="1:8">
      <c r="A31" s="1" t="s">
        <v>10</v>
      </c>
      <c r="B31" s="1" t="s">
        <v>536</v>
      </c>
      <c r="C31" s="57" t="s">
        <v>843</v>
      </c>
      <c r="D31" s="1" t="s">
        <v>0</v>
      </c>
      <c r="E31" s="2" t="s">
        <v>535</v>
      </c>
      <c r="F31" s="2" t="s">
        <v>4948</v>
      </c>
      <c r="G31" s="2" t="s">
        <v>4949</v>
      </c>
      <c r="H31" s="70">
        <f>F31/E31</f>
        <v>0.67209830528216175</v>
      </c>
    </row>
    <row r="32" spans="1:8">
      <c r="A32" s="1" t="s">
        <v>10</v>
      </c>
      <c r="B32" s="1" t="s">
        <v>534</v>
      </c>
      <c r="C32" s="57" t="s">
        <v>843</v>
      </c>
      <c r="D32" s="1" t="s">
        <v>4950</v>
      </c>
      <c r="E32" s="2" t="s">
        <v>2246</v>
      </c>
      <c r="F32" s="2" t="s">
        <v>4951</v>
      </c>
      <c r="G32" s="2" t="s">
        <v>2246</v>
      </c>
      <c r="H32" s="12">
        <f t="shared" si="0"/>
        <v>0.83678106892659299</v>
      </c>
    </row>
    <row r="33" spans="1:8">
      <c r="A33" s="1" t="s">
        <v>10</v>
      </c>
      <c r="B33" s="1" t="s">
        <v>533</v>
      </c>
      <c r="C33" s="57" t="s">
        <v>843</v>
      </c>
      <c r="D33" s="1" t="s">
        <v>0</v>
      </c>
      <c r="E33" s="2" t="s">
        <v>2248</v>
      </c>
      <c r="F33" s="2" t="s">
        <v>4952</v>
      </c>
      <c r="G33" s="2" t="s">
        <v>2248</v>
      </c>
      <c r="H33" s="12">
        <f t="shared" si="0"/>
        <v>4.8874482055762787E-2</v>
      </c>
    </row>
    <row r="34" spans="1:8">
      <c r="A34" s="1" t="s">
        <v>10</v>
      </c>
      <c r="B34" s="1" t="s">
        <v>532</v>
      </c>
      <c r="C34" s="57" t="s">
        <v>843</v>
      </c>
      <c r="D34" s="1" t="s">
        <v>0</v>
      </c>
      <c r="E34" s="2" t="s">
        <v>2250</v>
      </c>
      <c r="F34" s="2" t="s">
        <v>4953</v>
      </c>
      <c r="G34" s="2" t="s">
        <v>2250</v>
      </c>
      <c r="H34" s="12">
        <f t="shared" si="0"/>
        <v>8.6408686522772726E-2</v>
      </c>
    </row>
    <row r="35" spans="1:8">
      <c r="A35" s="1" t="s">
        <v>10</v>
      </c>
      <c r="B35" s="1" t="s">
        <v>531</v>
      </c>
      <c r="C35" s="57" t="s">
        <v>843</v>
      </c>
      <c r="D35" s="1" t="s">
        <v>4954</v>
      </c>
      <c r="E35" s="2" t="s">
        <v>2252</v>
      </c>
      <c r="F35" s="2" t="s">
        <v>4955</v>
      </c>
      <c r="G35" s="2" t="s">
        <v>2252</v>
      </c>
      <c r="H35" s="12">
        <f t="shared" si="0"/>
        <v>0.16109984895460688</v>
      </c>
    </row>
    <row r="36" spans="1:8">
      <c r="A36" s="1" t="s">
        <v>10</v>
      </c>
      <c r="B36" s="1" t="s">
        <v>530</v>
      </c>
      <c r="C36" s="57" t="s">
        <v>843</v>
      </c>
      <c r="D36" s="1" t="s">
        <v>0</v>
      </c>
      <c r="E36" s="2" t="s">
        <v>2254</v>
      </c>
      <c r="F36" s="2" t="s">
        <v>4956</v>
      </c>
      <c r="G36" s="2" t="s">
        <v>2254</v>
      </c>
      <c r="H36" s="12">
        <f t="shared" si="0"/>
        <v>0.44566328986482961</v>
      </c>
    </row>
    <row r="37" spans="1:8">
      <c r="A37" s="1" t="s">
        <v>10</v>
      </c>
      <c r="B37" s="1" t="s">
        <v>529</v>
      </c>
      <c r="C37" s="57" t="s">
        <v>843</v>
      </c>
      <c r="D37" s="1" t="s">
        <v>0</v>
      </c>
      <c r="E37" s="2" t="s">
        <v>2256</v>
      </c>
      <c r="F37" s="2" t="s">
        <v>4957</v>
      </c>
      <c r="G37" s="2" t="s">
        <v>2256</v>
      </c>
      <c r="H37" s="12">
        <f t="shared" si="0"/>
        <v>1.0051068399132552</v>
      </c>
    </row>
    <row r="38" spans="1:8">
      <c r="A38" s="1" t="s">
        <v>10</v>
      </c>
      <c r="B38" s="1" t="s">
        <v>528</v>
      </c>
      <c r="C38" s="57" t="s">
        <v>843</v>
      </c>
      <c r="D38" s="1" t="s">
        <v>4958</v>
      </c>
      <c r="E38" s="2" t="s">
        <v>2258</v>
      </c>
      <c r="F38" s="2" t="s">
        <v>4959</v>
      </c>
      <c r="G38" s="2" t="s">
        <v>2258</v>
      </c>
      <c r="H38" s="12">
        <f t="shared" si="0"/>
        <v>0.69003004940620138</v>
      </c>
    </row>
    <row r="39" spans="1:8">
      <c r="A39" s="1" t="s">
        <v>10</v>
      </c>
      <c r="B39" s="1" t="s">
        <v>527</v>
      </c>
      <c r="C39" s="57" t="s">
        <v>843</v>
      </c>
      <c r="D39" s="1" t="s">
        <v>0</v>
      </c>
      <c r="E39" s="2" t="s">
        <v>2260</v>
      </c>
      <c r="F39" s="2" t="s">
        <v>4960</v>
      </c>
      <c r="G39" s="2" t="s">
        <v>2260</v>
      </c>
      <c r="H39" s="12">
        <f t="shared" si="0"/>
        <v>0.6337434098343967</v>
      </c>
    </row>
    <row r="40" spans="1:8">
      <c r="A40" s="1" t="s">
        <v>10</v>
      </c>
      <c r="B40" s="1" t="s">
        <v>526</v>
      </c>
      <c r="C40" s="57" t="s">
        <v>843</v>
      </c>
      <c r="D40" s="1" t="s">
        <v>0</v>
      </c>
      <c r="E40" s="2" t="s">
        <v>2262</v>
      </c>
      <c r="F40" s="2" t="s">
        <v>4961</v>
      </c>
      <c r="G40" s="2" t="s">
        <v>2262</v>
      </c>
      <c r="H40" s="12">
        <f t="shared" si="0"/>
        <v>0.6924451348178059</v>
      </c>
    </row>
    <row r="41" spans="1:8">
      <c r="A41" s="1" t="s">
        <v>10</v>
      </c>
      <c r="B41" s="1" t="s">
        <v>525</v>
      </c>
      <c r="C41" s="57" t="s">
        <v>843</v>
      </c>
      <c r="D41" s="1" t="s">
        <v>4962</v>
      </c>
      <c r="E41" s="2" t="s">
        <v>2264</v>
      </c>
      <c r="F41" s="2" t="s">
        <v>4963</v>
      </c>
      <c r="G41" s="2" t="s">
        <v>2264</v>
      </c>
      <c r="H41" s="12">
        <f t="shared" si="0"/>
        <v>0.92151965941912239</v>
      </c>
    </row>
    <row r="42" spans="1:8" s="69" customFormat="1">
      <c r="A42" s="69" t="s">
        <v>10</v>
      </c>
      <c r="B42" s="69" t="s">
        <v>35</v>
      </c>
      <c r="C42" s="57" t="s">
        <v>843</v>
      </c>
      <c r="D42" s="69" t="s">
        <v>0</v>
      </c>
      <c r="E42" s="69" t="s">
        <v>5744</v>
      </c>
      <c r="F42" s="69" t="s">
        <v>5745</v>
      </c>
      <c r="G42" s="69" t="s">
        <v>5744</v>
      </c>
      <c r="H42" s="12">
        <f t="shared" si="0"/>
        <v>1.3255405533407985</v>
      </c>
    </row>
    <row r="43" spans="1:8">
      <c r="A43" s="1" t="s">
        <v>10</v>
      </c>
      <c r="B43" s="1" t="s">
        <v>524</v>
      </c>
      <c r="C43" s="57" t="s">
        <v>843</v>
      </c>
      <c r="D43" s="1" t="s">
        <v>3881</v>
      </c>
      <c r="E43" s="2" t="s">
        <v>4964</v>
      </c>
      <c r="F43" s="2" t="s">
        <v>4965</v>
      </c>
      <c r="G43" s="2" t="s">
        <v>4966</v>
      </c>
      <c r="H43" s="12">
        <f t="shared" si="0"/>
        <v>1.3161768931662041</v>
      </c>
    </row>
    <row r="44" spans="1:8">
      <c r="A44" s="1" t="s">
        <v>10</v>
      </c>
      <c r="B44" s="1" t="s">
        <v>523</v>
      </c>
      <c r="C44" s="57" t="s">
        <v>843</v>
      </c>
      <c r="D44" s="1" t="s">
        <v>4967</v>
      </c>
      <c r="E44" s="2" t="s">
        <v>2268</v>
      </c>
      <c r="F44" s="2" t="s">
        <v>4968</v>
      </c>
      <c r="G44" s="2" t="s">
        <v>2268</v>
      </c>
      <c r="H44" s="12">
        <f t="shared" si="0"/>
        <v>0.64918867140127223</v>
      </c>
    </row>
    <row r="45" spans="1:8">
      <c r="A45" s="1" t="s">
        <v>10</v>
      </c>
      <c r="B45" s="1" t="s">
        <v>521</v>
      </c>
      <c r="C45" s="57" t="s">
        <v>843</v>
      </c>
      <c r="D45" s="1" t="s">
        <v>4969</v>
      </c>
      <c r="E45" s="2" t="s">
        <v>3875</v>
      </c>
      <c r="F45" s="2" t="s">
        <v>4970</v>
      </c>
      <c r="G45" s="2" t="s">
        <v>3875</v>
      </c>
      <c r="H45" s="12">
        <f t="shared" si="0"/>
        <v>0.69427122051612578</v>
      </c>
    </row>
    <row r="46" spans="1:8">
      <c r="A46" s="1" t="s">
        <v>10</v>
      </c>
      <c r="B46" s="1" t="s">
        <v>520</v>
      </c>
      <c r="C46" s="57" t="s">
        <v>843</v>
      </c>
      <c r="D46" s="1" t="s">
        <v>0</v>
      </c>
      <c r="E46" s="2" t="s">
        <v>2272</v>
      </c>
      <c r="F46" s="2" t="s">
        <v>4971</v>
      </c>
      <c r="G46" s="2" t="s">
        <v>2272</v>
      </c>
      <c r="H46" s="12">
        <f t="shared" si="0"/>
        <v>0.38765504028170711</v>
      </c>
    </row>
    <row r="47" spans="1:8">
      <c r="A47" s="1" t="s">
        <v>10</v>
      </c>
      <c r="B47" s="1" t="s">
        <v>519</v>
      </c>
      <c r="C47" s="57" t="s">
        <v>843</v>
      </c>
      <c r="D47" s="1" t="s">
        <v>0</v>
      </c>
      <c r="E47" s="2" t="s">
        <v>936</v>
      </c>
      <c r="F47" s="2" t="s">
        <v>4972</v>
      </c>
      <c r="G47" s="2" t="s">
        <v>936</v>
      </c>
      <c r="H47" s="12">
        <f t="shared" si="0"/>
        <v>1.2093118390632258</v>
      </c>
    </row>
    <row r="48" spans="1:8">
      <c r="A48" s="1" t="s">
        <v>10</v>
      </c>
      <c r="B48" s="1" t="s">
        <v>518</v>
      </c>
      <c r="C48" s="57" t="s">
        <v>843</v>
      </c>
      <c r="D48" s="1" t="s">
        <v>4973</v>
      </c>
      <c r="E48" s="2" t="s">
        <v>2275</v>
      </c>
      <c r="F48" s="2" t="s">
        <v>4974</v>
      </c>
      <c r="G48" s="2" t="s">
        <v>2275</v>
      </c>
      <c r="H48" s="12">
        <f t="shared" si="0"/>
        <v>0.96926957180790441</v>
      </c>
    </row>
    <row r="49" spans="1:8">
      <c r="A49" s="1" t="s">
        <v>10</v>
      </c>
      <c r="B49" s="1" t="s">
        <v>517</v>
      </c>
      <c r="C49" s="57" t="s">
        <v>843</v>
      </c>
      <c r="D49" s="1" t="s">
        <v>0</v>
      </c>
      <c r="E49" s="2" t="s">
        <v>2277</v>
      </c>
      <c r="F49" s="2" t="s">
        <v>4975</v>
      </c>
      <c r="G49" s="2" t="s">
        <v>2277</v>
      </c>
      <c r="H49" s="12">
        <f t="shared" si="0"/>
        <v>1.1061246047455517</v>
      </c>
    </row>
    <row r="50" spans="1:8">
      <c r="A50" s="1" t="s">
        <v>10</v>
      </c>
      <c r="B50" s="1" t="s">
        <v>515</v>
      </c>
      <c r="C50" s="57" t="s">
        <v>843</v>
      </c>
      <c r="D50" s="1" t="s">
        <v>4976</v>
      </c>
      <c r="E50" s="2" t="s">
        <v>2279</v>
      </c>
      <c r="F50" s="2" t="s">
        <v>4977</v>
      </c>
      <c r="G50" s="2" t="s">
        <v>2279</v>
      </c>
      <c r="H50" s="12">
        <f t="shared" si="0"/>
        <v>0.88668609039371427</v>
      </c>
    </row>
    <row r="51" spans="1:8">
      <c r="A51" s="1" t="s">
        <v>10</v>
      </c>
      <c r="B51" s="1" t="s">
        <v>514</v>
      </c>
      <c r="C51" s="57" t="s">
        <v>843</v>
      </c>
      <c r="D51" s="1" t="s">
        <v>4978</v>
      </c>
      <c r="E51" s="2" t="s">
        <v>939</v>
      </c>
      <c r="F51" s="2" t="s">
        <v>4979</v>
      </c>
      <c r="G51" s="2" t="s">
        <v>939</v>
      </c>
      <c r="H51" s="12">
        <f t="shared" si="0"/>
        <v>0.93776001140683585</v>
      </c>
    </row>
    <row r="52" spans="1:8">
      <c r="A52" s="1" t="s">
        <v>10</v>
      </c>
      <c r="B52" s="1" t="s">
        <v>513</v>
      </c>
      <c r="C52" s="57" t="s">
        <v>843</v>
      </c>
      <c r="D52" s="1" t="s">
        <v>0</v>
      </c>
      <c r="E52" s="2" t="s">
        <v>2282</v>
      </c>
      <c r="F52" s="2" t="s">
        <v>4980</v>
      </c>
      <c r="G52" s="2" t="s">
        <v>2282</v>
      </c>
      <c r="H52" s="12">
        <f t="shared" si="0"/>
        <v>1.0692266702533817</v>
      </c>
    </row>
    <row r="53" spans="1:8">
      <c r="A53" s="1" t="s">
        <v>10</v>
      </c>
      <c r="B53" s="1" t="s">
        <v>512</v>
      </c>
      <c r="C53" s="57" t="s">
        <v>843</v>
      </c>
      <c r="D53" s="1" t="s">
        <v>4981</v>
      </c>
      <c r="E53" s="2" t="s">
        <v>941</v>
      </c>
      <c r="F53" s="2" t="s">
        <v>4982</v>
      </c>
      <c r="G53" s="2" t="s">
        <v>941</v>
      </c>
      <c r="H53" s="12">
        <f t="shared" si="0"/>
        <v>1.2079054063861003</v>
      </c>
    </row>
    <row r="54" spans="1:8">
      <c r="A54" s="1" t="s">
        <v>10</v>
      </c>
      <c r="B54" s="1" t="s">
        <v>511</v>
      </c>
      <c r="C54" s="57" t="s">
        <v>843</v>
      </c>
      <c r="D54" s="1" t="s">
        <v>4983</v>
      </c>
      <c r="E54" s="2" t="s">
        <v>2285</v>
      </c>
      <c r="F54" s="2" t="s">
        <v>4984</v>
      </c>
      <c r="G54" s="2" t="s">
        <v>2285</v>
      </c>
      <c r="H54" s="12">
        <f t="shared" si="0"/>
        <v>1.0815825428677803</v>
      </c>
    </row>
    <row r="55" spans="1:8">
      <c r="A55" s="1" t="s">
        <v>10</v>
      </c>
      <c r="B55" s="1" t="s">
        <v>510</v>
      </c>
      <c r="C55" s="57" t="s">
        <v>843</v>
      </c>
      <c r="D55" s="1" t="s">
        <v>4985</v>
      </c>
      <c r="E55" s="2" t="s">
        <v>2287</v>
      </c>
      <c r="F55" s="2" t="s">
        <v>4986</v>
      </c>
      <c r="G55" s="2" t="s">
        <v>2287</v>
      </c>
      <c r="H55" s="12">
        <f t="shared" si="0"/>
        <v>0.85213315611847185</v>
      </c>
    </row>
    <row r="56" spans="1:8">
      <c r="A56" s="1" t="s">
        <v>10</v>
      </c>
      <c r="B56" s="1" t="s">
        <v>509</v>
      </c>
      <c r="C56" s="57" t="s">
        <v>843</v>
      </c>
      <c r="D56" s="1" t="s">
        <v>0</v>
      </c>
      <c r="E56" s="2" t="s">
        <v>2289</v>
      </c>
      <c r="F56" s="2" t="s">
        <v>4987</v>
      </c>
      <c r="G56" s="2" t="s">
        <v>2289</v>
      </c>
      <c r="H56" s="12">
        <f t="shared" si="0"/>
        <v>1.5272223258030102</v>
      </c>
    </row>
    <row r="57" spans="1:8">
      <c r="A57" s="1" t="s">
        <v>10</v>
      </c>
      <c r="B57" s="1" t="s">
        <v>507</v>
      </c>
      <c r="C57" s="57" t="s">
        <v>843</v>
      </c>
      <c r="D57" s="1" t="s">
        <v>4988</v>
      </c>
      <c r="E57" s="2" t="s">
        <v>3857</v>
      </c>
      <c r="F57" s="2" t="s">
        <v>4989</v>
      </c>
      <c r="G57" s="2" t="s">
        <v>3857</v>
      </c>
      <c r="H57" s="12">
        <f t="shared" si="0"/>
        <v>1.2759112290046826</v>
      </c>
    </row>
    <row r="58" spans="1:8">
      <c r="A58" s="1" t="s">
        <v>10</v>
      </c>
      <c r="B58" s="1" t="s">
        <v>505</v>
      </c>
      <c r="C58" s="57" t="s">
        <v>843</v>
      </c>
      <c r="D58" s="1" t="s">
        <v>0</v>
      </c>
      <c r="E58" s="2" t="s">
        <v>2293</v>
      </c>
      <c r="F58" s="2" t="s">
        <v>4990</v>
      </c>
      <c r="G58" s="2" t="s">
        <v>2293</v>
      </c>
      <c r="H58" s="12">
        <f t="shared" si="0"/>
        <v>0.45074507953574178</v>
      </c>
    </row>
    <row r="59" spans="1:8">
      <c r="A59" s="1" t="s">
        <v>10</v>
      </c>
      <c r="B59" s="1" t="s">
        <v>503</v>
      </c>
      <c r="C59" s="57" t="s">
        <v>843</v>
      </c>
      <c r="D59" s="1" t="s">
        <v>0</v>
      </c>
      <c r="E59" s="2" t="s">
        <v>2295</v>
      </c>
      <c r="F59" s="2" t="s">
        <v>4991</v>
      </c>
      <c r="G59" s="2" t="s">
        <v>2295</v>
      </c>
      <c r="H59" s="12">
        <f t="shared" si="0"/>
        <v>0.36687072201564619</v>
      </c>
    </row>
    <row r="60" spans="1:8">
      <c r="A60" s="1" t="s">
        <v>10</v>
      </c>
      <c r="B60" s="1" t="s">
        <v>499</v>
      </c>
      <c r="C60" s="57" t="s">
        <v>843</v>
      </c>
      <c r="D60" s="1" t="s">
        <v>4992</v>
      </c>
      <c r="E60" s="2" t="s">
        <v>2297</v>
      </c>
      <c r="F60" s="2" t="s">
        <v>4993</v>
      </c>
      <c r="G60" s="2" t="s">
        <v>2297</v>
      </c>
      <c r="H60" s="12">
        <f t="shared" si="0"/>
        <v>0.8908729614655464</v>
      </c>
    </row>
    <row r="61" spans="1:8">
      <c r="A61" s="1" t="s">
        <v>10</v>
      </c>
      <c r="B61" s="1" t="s">
        <v>498</v>
      </c>
      <c r="C61" s="57" t="s">
        <v>843</v>
      </c>
      <c r="D61" s="1" t="s">
        <v>0</v>
      </c>
      <c r="E61" s="2" t="s">
        <v>2299</v>
      </c>
      <c r="F61" s="2" t="s">
        <v>4994</v>
      </c>
      <c r="G61" s="2" t="s">
        <v>2299</v>
      </c>
      <c r="H61" s="12">
        <f t="shared" si="0"/>
        <v>0.97107792589931086</v>
      </c>
    </row>
    <row r="62" spans="1:8">
      <c r="A62" s="1" t="s">
        <v>10</v>
      </c>
      <c r="B62" s="1" t="s">
        <v>497</v>
      </c>
      <c r="C62" s="57" t="s">
        <v>843</v>
      </c>
      <c r="D62" s="1" t="s">
        <v>4995</v>
      </c>
      <c r="E62" s="2" t="s">
        <v>2301</v>
      </c>
      <c r="F62" s="2" t="s">
        <v>4996</v>
      </c>
      <c r="G62" s="2" t="s">
        <v>2301</v>
      </c>
      <c r="H62" s="12">
        <f t="shared" si="0"/>
        <v>1.053155522487681</v>
      </c>
    </row>
    <row r="63" spans="1:8">
      <c r="A63" s="1" t="s">
        <v>10</v>
      </c>
      <c r="B63" s="1" t="s">
        <v>496</v>
      </c>
      <c r="C63" s="57" t="s">
        <v>843</v>
      </c>
      <c r="D63" s="1" t="s">
        <v>0</v>
      </c>
      <c r="E63" s="2" t="s">
        <v>1090</v>
      </c>
      <c r="F63" s="2" t="s">
        <v>4997</v>
      </c>
      <c r="G63" s="2" t="s">
        <v>1090</v>
      </c>
      <c r="H63" s="12">
        <f t="shared" si="0"/>
        <v>0.92943244107904821</v>
      </c>
    </row>
    <row r="64" spans="1:8">
      <c r="A64" s="1" t="s">
        <v>10</v>
      </c>
      <c r="B64" s="1" t="s">
        <v>494</v>
      </c>
      <c r="C64" s="57" t="s">
        <v>843</v>
      </c>
      <c r="D64" s="1" t="s">
        <v>0</v>
      </c>
      <c r="E64" s="2" t="s">
        <v>493</v>
      </c>
      <c r="F64" s="2" t="s">
        <v>4998</v>
      </c>
      <c r="G64" s="2" t="s">
        <v>493</v>
      </c>
      <c r="H64" s="12">
        <f t="shared" si="0"/>
        <v>0.38513721133618556</v>
      </c>
    </row>
    <row r="65" spans="1:8">
      <c r="A65" s="1" t="s">
        <v>10</v>
      </c>
      <c r="B65" s="1" t="s">
        <v>485</v>
      </c>
      <c r="C65" s="57" t="s">
        <v>843</v>
      </c>
      <c r="D65" s="1" t="s">
        <v>0</v>
      </c>
      <c r="E65" s="2" t="s">
        <v>483</v>
      </c>
      <c r="F65" s="2" t="s">
        <v>483</v>
      </c>
      <c r="G65" s="2" t="s">
        <v>483</v>
      </c>
      <c r="H65" s="12">
        <f t="shared" si="0"/>
        <v>1</v>
      </c>
    </row>
    <row r="66" spans="1:8">
      <c r="A66" s="1" t="s">
        <v>10</v>
      </c>
      <c r="B66" s="1" t="s">
        <v>484</v>
      </c>
      <c r="C66" s="57" t="s">
        <v>843</v>
      </c>
      <c r="D66" s="1" t="s">
        <v>0</v>
      </c>
      <c r="E66" s="2" t="s">
        <v>483</v>
      </c>
      <c r="F66" s="2" t="s">
        <v>4999</v>
      </c>
      <c r="G66" s="2" t="s">
        <v>483</v>
      </c>
      <c r="H66" s="12">
        <f t="shared" si="0"/>
        <v>0.74197326262291452</v>
      </c>
    </row>
    <row r="67" spans="1:8" hidden="1">
      <c r="A67" s="1" t="s">
        <v>10</v>
      </c>
      <c r="B67" s="1" t="s">
        <v>9</v>
      </c>
      <c r="C67" s="57" t="s">
        <v>843</v>
      </c>
      <c r="D67" s="1" t="s">
        <v>5000</v>
      </c>
      <c r="E67" s="2" t="s">
        <v>5001</v>
      </c>
      <c r="F67" s="2" t="s">
        <v>5002</v>
      </c>
      <c r="G67" s="2" t="s">
        <v>5003</v>
      </c>
      <c r="H67" s="12">
        <f t="shared" si="0"/>
        <v>0.84528845214990245</v>
      </c>
    </row>
    <row r="68" spans="1:8">
      <c r="A68" s="1" t="s">
        <v>442</v>
      </c>
      <c r="B68" s="1" t="s">
        <v>482</v>
      </c>
      <c r="C68" s="57" t="s">
        <v>843</v>
      </c>
      <c r="D68" s="1" t="s">
        <v>0</v>
      </c>
      <c r="E68" s="2" t="s">
        <v>2308</v>
      </c>
      <c r="F68" s="2" t="s">
        <v>5004</v>
      </c>
      <c r="G68" s="2" t="s">
        <v>2308</v>
      </c>
      <c r="H68" s="12">
        <f t="shared" si="0"/>
        <v>0.59822841688807149</v>
      </c>
    </row>
    <row r="69" spans="1:8">
      <c r="A69" s="1" t="s">
        <v>442</v>
      </c>
      <c r="B69" s="1" t="s">
        <v>481</v>
      </c>
      <c r="C69" s="57" t="s">
        <v>843</v>
      </c>
      <c r="D69" s="1" t="s">
        <v>5005</v>
      </c>
      <c r="E69" s="2" t="s">
        <v>2310</v>
      </c>
      <c r="F69" s="2" t="s">
        <v>5006</v>
      </c>
      <c r="G69" s="2" t="s">
        <v>2310</v>
      </c>
      <c r="H69" s="12">
        <f t="shared" ref="H69:H132" si="1">F69/G69</f>
        <v>0.8533476908028258</v>
      </c>
    </row>
    <row r="70" spans="1:8">
      <c r="A70" s="1" t="s">
        <v>442</v>
      </c>
      <c r="B70" s="1" t="s">
        <v>479</v>
      </c>
      <c r="C70" s="57" t="s">
        <v>843</v>
      </c>
      <c r="D70" s="1" t="s">
        <v>5007</v>
      </c>
      <c r="E70" s="2" t="s">
        <v>2312</v>
      </c>
      <c r="F70" s="2" t="s">
        <v>5008</v>
      </c>
      <c r="G70" s="2" t="s">
        <v>2312</v>
      </c>
      <c r="H70" s="12">
        <f t="shared" si="1"/>
        <v>0.1499235431339502</v>
      </c>
    </row>
    <row r="71" spans="1:8">
      <c r="A71" s="1" t="s">
        <v>442</v>
      </c>
      <c r="B71" s="1" t="s">
        <v>477</v>
      </c>
      <c r="C71" s="57" t="s">
        <v>843</v>
      </c>
      <c r="D71" s="1" t="s">
        <v>5009</v>
      </c>
      <c r="E71" s="2" t="s">
        <v>2316</v>
      </c>
      <c r="F71" s="2" t="s">
        <v>5010</v>
      </c>
      <c r="G71" s="2" t="s">
        <v>2316</v>
      </c>
      <c r="H71" s="12">
        <f t="shared" si="1"/>
        <v>0.7249979404753415</v>
      </c>
    </row>
    <row r="72" spans="1:8">
      <c r="A72" s="1" t="s">
        <v>442</v>
      </c>
      <c r="B72" s="1" t="s">
        <v>476</v>
      </c>
      <c r="C72" s="57" t="s">
        <v>843</v>
      </c>
      <c r="D72" s="1" t="s">
        <v>0</v>
      </c>
      <c r="E72" s="2" t="s">
        <v>2318</v>
      </c>
      <c r="F72" s="2" t="s">
        <v>5011</v>
      </c>
      <c r="G72" s="2" t="s">
        <v>2318</v>
      </c>
      <c r="H72" s="12">
        <f t="shared" si="1"/>
        <v>1.0614775414153874</v>
      </c>
    </row>
    <row r="73" spans="1:8">
      <c r="A73" s="1" t="s">
        <v>442</v>
      </c>
      <c r="B73" s="1" t="s">
        <v>474</v>
      </c>
      <c r="C73" s="57" t="s">
        <v>843</v>
      </c>
      <c r="D73" s="1" t="s">
        <v>0</v>
      </c>
      <c r="E73" s="2" t="s">
        <v>2320</v>
      </c>
      <c r="F73" s="2" t="s">
        <v>5012</v>
      </c>
      <c r="G73" s="2" t="s">
        <v>2320</v>
      </c>
      <c r="H73" s="12">
        <f t="shared" si="1"/>
        <v>1.0293781945122895</v>
      </c>
    </row>
    <row r="74" spans="1:8">
      <c r="A74" s="1" t="s">
        <v>442</v>
      </c>
      <c r="B74" s="1" t="s">
        <v>473</v>
      </c>
      <c r="C74" s="57" t="s">
        <v>843</v>
      </c>
      <c r="D74" s="1" t="s">
        <v>5013</v>
      </c>
      <c r="E74" s="2" t="s">
        <v>2322</v>
      </c>
      <c r="F74" s="2" t="s">
        <v>5014</v>
      </c>
      <c r="G74" s="2" t="s">
        <v>2322</v>
      </c>
      <c r="H74" s="12">
        <f t="shared" si="1"/>
        <v>0.89979487384972934</v>
      </c>
    </row>
    <row r="75" spans="1:8">
      <c r="A75" s="1" t="s">
        <v>442</v>
      </c>
      <c r="B75" s="1" t="s">
        <v>472</v>
      </c>
      <c r="C75" s="57" t="s">
        <v>843</v>
      </c>
      <c r="D75" s="1" t="s">
        <v>0</v>
      </c>
      <c r="E75" s="2" t="s">
        <v>2324</v>
      </c>
      <c r="F75" s="2" t="s">
        <v>5015</v>
      </c>
      <c r="G75" s="2" t="s">
        <v>2324</v>
      </c>
      <c r="H75" s="12">
        <f t="shared" si="1"/>
        <v>0.51809798766566406</v>
      </c>
    </row>
    <row r="76" spans="1:8">
      <c r="A76" s="1" t="s">
        <v>442</v>
      </c>
      <c r="B76" s="1" t="s">
        <v>471</v>
      </c>
      <c r="C76" s="57" t="s">
        <v>843</v>
      </c>
      <c r="D76" s="1" t="s">
        <v>0</v>
      </c>
      <c r="E76" s="2" t="s">
        <v>2326</v>
      </c>
      <c r="F76" s="2" t="s">
        <v>5016</v>
      </c>
      <c r="G76" s="2" t="s">
        <v>2326</v>
      </c>
      <c r="H76" s="12">
        <f t="shared" si="1"/>
        <v>0.13401210026283106</v>
      </c>
    </row>
    <row r="77" spans="1:8">
      <c r="A77" s="1" t="s">
        <v>442</v>
      </c>
      <c r="B77" s="1" t="s">
        <v>468</v>
      </c>
      <c r="C77" s="57" t="s">
        <v>843</v>
      </c>
      <c r="D77" s="1" t="s">
        <v>0</v>
      </c>
      <c r="E77" s="2" t="s">
        <v>467</v>
      </c>
      <c r="F77" s="2" t="s">
        <v>5017</v>
      </c>
      <c r="G77" s="2" t="s">
        <v>467</v>
      </c>
      <c r="H77" s="12">
        <f t="shared" si="1"/>
        <v>0.39764471247447652</v>
      </c>
    </row>
    <row r="78" spans="1:8">
      <c r="A78" s="1" t="s">
        <v>442</v>
      </c>
      <c r="B78" s="1" t="s">
        <v>466</v>
      </c>
      <c r="C78" s="57" t="s">
        <v>843</v>
      </c>
      <c r="D78" s="1" t="s">
        <v>0</v>
      </c>
      <c r="E78" s="2" t="s">
        <v>465</v>
      </c>
      <c r="F78" s="2" t="s">
        <v>5018</v>
      </c>
      <c r="G78" s="2" t="s">
        <v>465</v>
      </c>
      <c r="H78" s="12">
        <f t="shared" si="1"/>
        <v>1.3111161319475824</v>
      </c>
    </row>
    <row r="79" spans="1:8">
      <c r="A79" s="1" t="s">
        <v>442</v>
      </c>
      <c r="B79" s="1" t="s">
        <v>464</v>
      </c>
      <c r="C79" s="57" t="s">
        <v>843</v>
      </c>
      <c r="D79" s="1" t="s">
        <v>0</v>
      </c>
      <c r="E79" s="2" t="s">
        <v>2330</v>
      </c>
      <c r="F79" s="2" t="s">
        <v>0</v>
      </c>
      <c r="G79" s="2" t="s">
        <v>2330</v>
      </c>
      <c r="H79" s="12">
        <f t="shared" si="1"/>
        <v>0</v>
      </c>
    </row>
    <row r="80" spans="1:8">
      <c r="A80" s="1" t="s">
        <v>442</v>
      </c>
      <c r="B80" s="1" t="s">
        <v>462</v>
      </c>
      <c r="C80" s="57" t="s">
        <v>843</v>
      </c>
      <c r="D80" s="1" t="s">
        <v>0</v>
      </c>
      <c r="E80" s="2" t="s">
        <v>461</v>
      </c>
      <c r="F80" s="2" t="s">
        <v>5019</v>
      </c>
      <c r="G80" s="2" t="s">
        <v>461</v>
      </c>
      <c r="H80" s="12">
        <f t="shared" si="1"/>
        <v>0.95565386448720757</v>
      </c>
    </row>
    <row r="81" spans="1:8">
      <c r="A81" s="1" t="s">
        <v>442</v>
      </c>
      <c r="B81" s="1" t="s">
        <v>460</v>
      </c>
      <c r="C81" s="57" t="s">
        <v>843</v>
      </c>
      <c r="D81" s="1" t="s">
        <v>0</v>
      </c>
      <c r="E81" s="2" t="s">
        <v>459</v>
      </c>
      <c r="F81" s="2" t="s">
        <v>5020</v>
      </c>
      <c r="G81" s="2" t="s">
        <v>459</v>
      </c>
      <c r="H81" s="12">
        <f t="shared" si="1"/>
        <v>1.2857386439323299</v>
      </c>
    </row>
    <row r="82" spans="1:8">
      <c r="A82" s="1" t="s">
        <v>442</v>
      </c>
      <c r="B82" s="1" t="s">
        <v>458</v>
      </c>
      <c r="C82" s="57" t="s">
        <v>843</v>
      </c>
      <c r="D82" s="1" t="s">
        <v>0</v>
      </c>
      <c r="E82" s="2" t="s">
        <v>457</v>
      </c>
      <c r="F82" s="2" t="s">
        <v>5021</v>
      </c>
      <c r="G82" s="2" t="s">
        <v>457</v>
      </c>
      <c r="H82" s="12">
        <f t="shared" si="1"/>
        <v>1.0004514626363366</v>
      </c>
    </row>
    <row r="83" spans="1:8">
      <c r="A83" s="1" t="s">
        <v>442</v>
      </c>
      <c r="B83" s="1" t="s">
        <v>454</v>
      </c>
      <c r="C83" s="57" t="s">
        <v>843</v>
      </c>
      <c r="D83" s="1" t="s">
        <v>0</v>
      </c>
      <c r="E83" s="2" t="s">
        <v>2334</v>
      </c>
      <c r="F83" s="2" t="s">
        <v>453</v>
      </c>
      <c r="G83" s="2" t="s">
        <v>2334</v>
      </c>
      <c r="H83" s="12">
        <f t="shared" si="1"/>
        <v>0.4981410147326516</v>
      </c>
    </row>
    <row r="84" spans="1:8">
      <c r="A84" s="1" t="s">
        <v>442</v>
      </c>
      <c r="B84" s="1" t="s">
        <v>452</v>
      </c>
      <c r="C84" s="57" t="s">
        <v>843</v>
      </c>
      <c r="D84" s="1" t="s">
        <v>5023</v>
      </c>
      <c r="E84" s="2" t="s">
        <v>451</v>
      </c>
      <c r="F84" s="2" t="s">
        <v>5022</v>
      </c>
      <c r="G84" s="2" t="s">
        <v>451</v>
      </c>
      <c r="H84" s="12">
        <f t="shared" si="1"/>
        <v>0.50488342309632728</v>
      </c>
    </row>
    <row r="85" spans="1:8">
      <c r="A85" s="1" t="s">
        <v>442</v>
      </c>
      <c r="B85" s="1" t="s">
        <v>92</v>
      </c>
      <c r="C85" s="57" t="s">
        <v>843</v>
      </c>
      <c r="D85" s="1" t="s">
        <v>0</v>
      </c>
      <c r="E85" s="2" t="s">
        <v>897</v>
      </c>
      <c r="F85" s="2" t="s">
        <v>897</v>
      </c>
      <c r="G85" s="2" t="s">
        <v>897</v>
      </c>
      <c r="H85" s="12">
        <f t="shared" si="1"/>
        <v>1</v>
      </c>
    </row>
    <row r="86" spans="1:8">
      <c r="A86" s="1" t="s">
        <v>442</v>
      </c>
      <c r="B86" s="1" t="s">
        <v>450</v>
      </c>
      <c r="C86" s="57" t="s">
        <v>843</v>
      </c>
      <c r="D86" s="1" t="s">
        <v>0</v>
      </c>
      <c r="E86" s="2" t="s">
        <v>449</v>
      </c>
      <c r="F86" s="2" t="s">
        <v>5024</v>
      </c>
      <c r="G86" s="2" t="s">
        <v>449</v>
      </c>
      <c r="H86" s="12">
        <f t="shared" si="1"/>
        <v>1.7994547482341277</v>
      </c>
    </row>
    <row r="87" spans="1:8">
      <c r="A87" s="1" t="s">
        <v>442</v>
      </c>
      <c r="B87" s="1" t="s">
        <v>448</v>
      </c>
      <c r="C87" s="57" t="s">
        <v>843</v>
      </c>
      <c r="D87" s="1" t="s">
        <v>0</v>
      </c>
      <c r="E87" s="2" t="s">
        <v>447</v>
      </c>
      <c r="F87" s="2" t="s">
        <v>5025</v>
      </c>
      <c r="G87" s="2" t="s">
        <v>447</v>
      </c>
      <c r="H87" s="12">
        <f t="shared" si="1"/>
        <v>0.86897835938745804</v>
      </c>
    </row>
    <row r="88" spans="1:8">
      <c r="A88" s="1" t="s">
        <v>442</v>
      </c>
      <c r="B88" s="1" t="s">
        <v>446</v>
      </c>
      <c r="C88" s="57" t="s">
        <v>843</v>
      </c>
      <c r="D88" s="1" t="s">
        <v>0</v>
      </c>
      <c r="E88" s="2" t="s">
        <v>445</v>
      </c>
      <c r="F88" s="2" t="s">
        <v>5026</v>
      </c>
      <c r="G88" s="2" t="s">
        <v>445</v>
      </c>
      <c r="H88" s="12">
        <f t="shared" si="1"/>
        <v>1.2827482711552327</v>
      </c>
    </row>
    <row r="89" spans="1:8">
      <c r="A89" s="1" t="s">
        <v>442</v>
      </c>
      <c r="B89" s="1" t="s">
        <v>444</v>
      </c>
      <c r="C89" s="57" t="s">
        <v>843</v>
      </c>
      <c r="D89" s="1" t="s">
        <v>5027</v>
      </c>
      <c r="E89" s="2" t="s">
        <v>2338</v>
      </c>
      <c r="F89" s="2" t="s">
        <v>5028</v>
      </c>
      <c r="G89" s="2" t="s">
        <v>2338</v>
      </c>
      <c r="H89" s="12">
        <f t="shared" si="1"/>
        <v>0.47746543998888524</v>
      </c>
    </row>
    <row r="90" spans="1:8">
      <c r="A90" s="1" t="s">
        <v>442</v>
      </c>
      <c r="B90" s="1" t="s">
        <v>443</v>
      </c>
      <c r="C90" s="57" t="s">
        <v>843</v>
      </c>
      <c r="D90" s="1" t="s">
        <v>5029</v>
      </c>
      <c r="E90" s="2" t="s">
        <v>2341</v>
      </c>
      <c r="F90" s="2" t="s">
        <v>5030</v>
      </c>
      <c r="G90" s="2" t="s">
        <v>2341</v>
      </c>
      <c r="H90" s="12">
        <f t="shared" si="1"/>
        <v>0.497850263361371</v>
      </c>
    </row>
    <row r="91" spans="1:8" hidden="1">
      <c r="A91" s="1" t="s">
        <v>442</v>
      </c>
      <c r="B91" s="1" t="s">
        <v>869</v>
      </c>
      <c r="C91" s="57" t="s">
        <v>843</v>
      </c>
      <c r="D91" s="1" t="s">
        <v>5031</v>
      </c>
      <c r="E91" s="2" t="s">
        <v>3820</v>
      </c>
      <c r="F91" s="2" t="s">
        <v>5032</v>
      </c>
      <c r="G91" s="2" t="s">
        <v>3820</v>
      </c>
      <c r="H91" s="12">
        <f t="shared" si="1"/>
        <v>0.66113713358601456</v>
      </c>
    </row>
    <row r="92" spans="1:8">
      <c r="A92" s="1" t="s">
        <v>29</v>
      </c>
      <c r="B92" s="1" t="s">
        <v>32</v>
      </c>
      <c r="C92" s="57" t="s">
        <v>843</v>
      </c>
      <c r="D92" s="1" t="s">
        <v>5033</v>
      </c>
      <c r="E92" s="2" t="s">
        <v>5034</v>
      </c>
      <c r="F92" s="2" t="s">
        <v>5035</v>
      </c>
      <c r="G92" s="2" t="s">
        <v>5034</v>
      </c>
      <c r="H92" s="12">
        <f t="shared" si="1"/>
        <v>1.0896523326559304</v>
      </c>
    </row>
    <row r="93" spans="1:8">
      <c r="A93" s="1" t="s">
        <v>29</v>
      </c>
      <c r="B93" s="1" t="s">
        <v>441</v>
      </c>
      <c r="C93" s="57" t="s">
        <v>843</v>
      </c>
      <c r="D93" s="1" t="s">
        <v>0</v>
      </c>
      <c r="E93" s="2" t="s">
        <v>440</v>
      </c>
      <c r="F93" s="2" t="s">
        <v>440</v>
      </c>
      <c r="G93" s="2" t="s">
        <v>440</v>
      </c>
      <c r="H93" s="12">
        <f t="shared" si="1"/>
        <v>1</v>
      </c>
    </row>
    <row r="94" spans="1:8">
      <c r="A94" s="1" t="s">
        <v>29</v>
      </c>
      <c r="B94" s="1" t="s">
        <v>31</v>
      </c>
      <c r="C94" s="57" t="s">
        <v>843</v>
      </c>
      <c r="D94" s="1" t="s">
        <v>5036</v>
      </c>
      <c r="E94" s="2" t="s">
        <v>2350</v>
      </c>
      <c r="F94" s="2" t="s">
        <v>5037</v>
      </c>
      <c r="G94" s="2" t="s">
        <v>2350</v>
      </c>
      <c r="H94" s="12">
        <f t="shared" si="1"/>
        <v>0.64408476221021937</v>
      </c>
    </row>
    <row r="95" spans="1:8">
      <c r="A95" s="1" t="s">
        <v>29</v>
      </c>
      <c r="B95" s="1" t="s">
        <v>439</v>
      </c>
      <c r="C95" s="57" t="s">
        <v>843</v>
      </c>
      <c r="D95" s="1" t="s">
        <v>0</v>
      </c>
      <c r="E95" s="2" t="s">
        <v>2352</v>
      </c>
      <c r="F95" s="2" t="s">
        <v>5038</v>
      </c>
      <c r="G95" s="2" t="s">
        <v>2352</v>
      </c>
      <c r="H95" s="12">
        <f t="shared" si="1"/>
        <v>1.8832731575421677</v>
      </c>
    </row>
    <row r="96" spans="1:8">
      <c r="A96" s="1" t="s">
        <v>29</v>
      </c>
      <c r="B96" s="1" t="s">
        <v>438</v>
      </c>
      <c r="C96" s="57" t="s">
        <v>843</v>
      </c>
      <c r="D96" s="1" t="s">
        <v>5039</v>
      </c>
      <c r="E96" s="2" t="s">
        <v>2354</v>
      </c>
      <c r="F96" s="2" t="s">
        <v>5040</v>
      </c>
      <c r="G96" s="2" t="s">
        <v>2354</v>
      </c>
      <c r="H96" s="12">
        <f t="shared" si="1"/>
        <v>0.66374320993216362</v>
      </c>
    </row>
    <row r="97" spans="1:8">
      <c r="A97" s="1" t="s">
        <v>29</v>
      </c>
      <c r="B97" s="1" t="s">
        <v>30</v>
      </c>
      <c r="C97" s="57" t="s">
        <v>843</v>
      </c>
      <c r="D97" s="1" t="s">
        <v>0</v>
      </c>
      <c r="E97" s="2" t="s">
        <v>2356</v>
      </c>
      <c r="F97" s="2" t="s">
        <v>5041</v>
      </c>
      <c r="G97" s="2" t="s">
        <v>2356</v>
      </c>
      <c r="H97" s="12">
        <f t="shared" si="1"/>
        <v>1.130887892019155</v>
      </c>
    </row>
    <row r="98" spans="1:8">
      <c r="A98" s="1" t="s">
        <v>29</v>
      </c>
      <c r="B98" s="1" t="s">
        <v>437</v>
      </c>
      <c r="C98" s="57" t="s">
        <v>843</v>
      </c>
      <c r="D98" s="1" t="s">
        <v>5042</v>
      </c>
      <c r="E98" s="2" t="s">
        <v>2358</v>
      </c>
      <c r="F98" s="2" t="s">
        <v>5043</v>
      </c>
      <c r="G98" s="2" t="s">
        <v>2358</v>
      </c>
      <c r="H98" s="12">
        <f t="shared" si="1"/>
        <v>0.57361600706617655</v>
      </c>
    </row>
    <row r="99" spans="1:8" hidden="1">
      <c r="A99" s="1" t="s">
        <v>29</v>
      </c>
      <c r="B99" s="1" t="s">
        <v>28</v>
      </c>
      <c r="C99" s="57" t="s">
        <v>843</v>
      </c>
      <c r="D99" s="1" t="s">
        <v>5044</v>
      </c>
      <c r="E99" s="2" t="s">
        <v>5045</v>
      </c>
      <c r="F99" s="2" t="s">
        <v>5046</v>
      </c>
      <c r="G99" s="2" t="s">
        <v>5045</v>
      </c>
      <c r="H99" s="12">
        <f t="shared" si="1"/>
        <v>1.013590384730914</v>
      </c>
    </row>
    <row r="100" spans="1:8">
      <c r="A100" s="1" t="s">
        <v>431</v>
      </c>
      <c r="B100" s="1" t="s">
        <v>434</v>
      </c>
      <c r="C100" s="57" t="s">
        <v>843</v>
      </c>
      <c r="D100" s="1" t="s">
        <v>0</v>
      </c>
      <c r="E100" s="2" t="s">
        <v>2364</v>
      </c>
      <c r="F100" s="2" t="s">
        <v>5047</v>
      </c>
      <c r="G100" s="2" t="s">
        <v>2364</v>
      </c>
      <c r="H100" s="12">
        <f t="shared" si="1"/>
        <v>0.56818250654925107</v>
      </c>
    </row>
    <row r="101" spans="1:8">
      <c r="A101" s="1" t="s">
        <v>431</v>
      </c>
      <c r="B101" s="1" t="s">
        <v>433</v>
      </c>
      <c r="C101" s="57" t="s">
        <v>843</v>
      </c>
      <c r="D101" s="1" t="s">
        <v>0</v>
      </c>
      <c r="E101" s="2" t="s">
        <v>2366</v>
      </c>
      <c r="F101" s="2" t="s">
        <v>5048</v>
      </c>
      <c r="G101" s="2" t="s">
        <v>2366</v>
      </c>
      <c r="H101" s="12">
        <f t="shared" si="1"/>
        <v>0.21344256172354142</v>
      </c>
    </row>
    <row r="102" spans="1:8">
      <c r="A102" s="1" t="s">
        <v>431</v>
      </c>
      <c r="B102" s="1" t="s">
        <v>432</v>
      </c>
      <c r="C102" s="57" t="s">
        <v>843</v>
      </c>
      <c r="D102" s="1" t="s">
        <v>5049</v>
      </c>
      <c r="E102" s="2" t="s">
        <v>2368</v>
      </c>
      <c r="F102" s="2" t="s">
        <v>5050</v>
      </c>
      <c r="G102" s="2" t="s">
        <v>2368</v>
      </c>
      <c r="H102" s="12">
        <f t="shared" si="1"/>
        <v>0.44291175997298959</v>
      </c>
    </row>
    <row r="103" spans="1:8" hidden="1">
      <c r="A103" s="1" t="s">
        <v>431</v>
      </c>
      <c r="B103" s="1" t="s">
        <v>430</v>
      </c>
      <c r="C103" s="57"/>
      <c r="D103" s="1" t="s">
        <v>5049</v>
      </c>
      <c r="E103" s="2" t="s">
        <v>2370</v>
      </c>
      <c r="F103" s="2" t="s">
        <v>5051</v>
      </c>
      <c r="G103" s="2" t="s">
        <v>2370</v>
      </c>
      <c r="H103" s="12">
        <f t="shared" si="1"/>
        <v>0.42731293564460843</v>
      </c>
    </row>
    <row r="104" spans="1:8">
      <c r="A104" s="1" t="s">
        <v>279</v>
      </c>
      <c r="B104" s="1" t="s">
        <v>429</v>
      </c>
      <c r="C104" s="57" t="s">
        <v>843</v>
      </c>
      <c r="D104" s="1" t="s">
        <v>3796</v>
      </c>
      <c r="E104" s="2" t="s">
        <v>2372</v>
      </c>
      <c r="F104" s="2" t="s">
        <v>5052</v>
      </c>
      <c r="G104" s="2" t="s">
        <v>2372</v>
      </c>
      <c r="H104" s="12">
        <f t="shared" si="1"/>
        <v>0.15117966831624935</v>
      </c>
    </row>
    <row r="105" spans="1:8">
      <c r="A105" s="1" t="s">
        <v>279</v>
      </c>
      <c r="B105" s="1" t="s">
        <v>428</v>
      </c>
      <c r="C105" s="57" t="s">
        <v>843</v>
      </c>
      <c r="D105" s="1" t="s">
        <v>0</v>
      </c>
      <c r="E105" s="2" t="s">
        <v>2374</v>
      </c>
      <c r="F105" s="2" t="s">
        <v>5053</v>
      </c>
      <c r="G105" s="2" t="s">
        <v>2374</v>
      </c>
      <c r="H105" s="12">
        <f t="shared" si="1"/>
        <v>0.4502531156719799</v>
      </c>
    </row>
    <row r="106" spans="1:8" hidden="1">
      <c r="A106" s="1" t="s">
        <v>279</v>
      </c>
      <c r="B106" s="1" t="s">
        <v>914</v>
      </c>
      <c r="C106" s="57" t="s">
        <v>845</v>
      </c>
      <c r="D106" s="1" t="s">
        <v>3796</v>
      </c>
      <c r="E106" s="2" t="s">
        <v>2376</v>
      </c>
      <c r="F106" s="2" t="s">
        <v>5054</v>
      </c>
      <c r="G106" s="2" t="s">
        <v>2376</v>
      </c>
      <c r="H106" s="12">
        <f t="shared" si="1"/>
        <v>0.28477751464733514</v>
      </c>
    </row>
    <row r="107" spans="1:8">
      <c r="A107" s="1" t="s">
        <v>844</v>
      </c>
      <c r="B107" s="1" t="s">
        <v>844</v>
      </c>
      <c r="C107" s="57"/>
      <c r="D107" s="1" t="s">
        <v>5055</v>
      </c>
      <c r="E107" s="2" t="s">
        <v>5056</v>
      </c>
      <c r="F107" s="2" t="s">
        <v>5057</v>
      </c>
      <c r="G107" s="2" t="s">
        <v>5058</v>
      </c>
      <c r="H107" s="12">
        <f t="shared" si="1"/>
        <v>0.81904373258849295</v>
      </c>
    </row>
    <row r="108" spans="1:8">
      <c r="A108" s="1" t="s">
        <v>360</v>
      </c>
      <c r="B108" s="1" t="s">
        <v>427</v>
      </c>
      <c r="C108" s="57" t="s">
        <v>845</v>
      </c>
      <c r="D108" s="1" t="s">
        <v>0</v>
      </c>
      <c r="E108" s="2" t="s">
        <v>2381</v>
      </c>
      <c r="F108" s="2" t="s">
        <v>5059</v>
      </c>
      <c r="G108" s="2" t="s">
        <v>2381</v>
      </c>
      <c r="H108" s="12">
        <f t="shared" si="1"/>
        <v>1.0471002977536983</v>
      </c>
    </row>
    <row r="109" spans="1:8">
      <c r="A109" s="1" t="s">
        <v>360</v>
      </c>
      <c r="B109" s="1" t="s">
        <v>426</v>
      </c>
      <c r="C109" s="57" t="s">
        <v>845</v>
      </c>
      <c r="D109" s="1" t="s">
        <v>0</v>
      </c>
      <c r="E109" s="2" t="s">
        <v>2383</v>
      </c>
      <c r="F109" s="2" t="s">
        <v>5060</v>
      </c>
      <c r="G109" s="2" t="s">
        <v>2383</v>
      </c>
      <c r="H109" s="12">
        <f t="shared" si="1"/>
        <v>0.94438920450078712</v>
      </c>
    </row>
    <row r="110" spans="1:8">
      <c r="A110" s="1" t="s">
        <v>360</v>
      </c>
      <c r="B110" s="1" t="s">
        <v>425</v>
      </c>
      <c r="C110" s="57" t="s">
        <v>845</v>
      </c>
      <c r="D110" s="1" t="s">
        <v>0</v>
      </c>
      <c r="E110" s="2" t="s">
        <v>3787</v>
      </c>
      <c r="F110" s="2" t="s">
        <v>5061</v>
      </c>
      <c r="G110" s="2" t="s">
        <v>3787</v>
      </c>
      <c r="H110" s="12">
        <f t="shared" si="1"/>
        <v>0.98003408562722716</v>
      </c>
    </row>
    <row r="111" spans="1:8">
      <c r="A111" s="1" t="s">
        <v>360</v>
      </c>
      <c r="B111" s="1" t="s">
        <v>423</v>
      </c>
      <c r="C111" s="57" t="s">
        <v>845</v>
      </c>
      <c r="D111" s="1" t="s">
        <v>5062</v>
      </c>
      <c r="E111" s="2" t="s">
        <v>2387</v>
      </c>
      <c r="F111" s="2" t="s">
        <v>5063</v>
      </c>
      <c r="G111" s="2" t="s">
        <v>2387</v>
      </c>
      <c r="H111" s="12">
        <f t="shared" si="1"/>
        <v>0.66755743039817228</v>
      </c>
    </row>
    <row r="112" spans="1:8">
      <c r="A112" s="1" t="s">
        <v>360</v>
      </c>
      <c r="B112" s="1" t="s">
        <v>419</v>
      </c>
      <c r="C112" s="57" t="s">
        <v>845</v>
      </c>
      <c r="D112" s="1" t="s">
        <v>0</v>
      </c>
      <c r="E112" s="2" t="s">
        <v>2389</v>
      </c>
      <c r="F112" s="2" t="s">
        <v>5064</v>
      </c>
      <c r="G112" s="2" t="s">
        <v>2389</v>
      </c>
      <c r="H112" s="12">
        <f t="shared" si="1"/>
        <v>0.87816052410080281</v>
      </c>
    </row>
    <row r="113" spans="1:8">
      <c r="A113" s="1" t="s">
        <v>360</v>
      </c>
      <c r="B113" s="1" t="s">
        <v>418</v>
      </c>
      <c r="C113" s="57" t="s">
        <v>845</v>
      </c>
      <c r="D113" s="1" t="s">
        <v>0</v>
      </c>
      <c r="E113" s="2" t="s">
        <v>2391</v>
      </c>
      <c r="F113" s="2" t="s">
        <v>5065</v>
      </c>
      <c r="G113" s="2" t="s">
        <v>2391</v>
      </c>
      <c r="H113" s="12">
        <f t="shared" si="1"/>
        <v>0.98333739269333897</v>
      </c>
    </row>
    <row r="114" spans="1:8">
      <c r="A114" s="1" t="s">
        <v>360</v>
      </c>
      <c r="B114" s="1" t="s">
        <v>411</v>
      </c>
      <c r="C114" s="57" t="s">
        <v>845</v>
      </c>
      <c r="D114" s="1" t="s">
        <v>5066</v>
      </c>
      <c r="E114" s="2" t="s">
        <v>3780</v>
      </c>
      <c r="F114" s="2" t="s">
        <v>5067</v>
      </c>
      <c r="G114" s="2" t="s">
        <v>3780</v>
      </c>
      <c r="H114" s="12">
        <f t="shared" si="1"/>
        <v>0.84569393343577659</v>
      </c>
    </row>
    <row r="115" spans="1:8">
      <c r="A115" s="1" t="s">
        <v>360</v>
      </c>
      <c r="B115" s="1" t="s">
        <v>410</v>
      </c>
      <c r="C115" s="57" t="s">
        <v>845</v>
      </c>
      <c r="D115" s="1" t="s">
        <v>0</v>
      </c>
      <c r="E115" s="2" t="s">
        <v>2395</v>
      </c>
      <c r="F115" s="2" t="s">
        <v>5068</v>
      </c>
      <c r="G115" s="2" t="s">
        <v>2395</v>
      </c>
      <c r="H115" s="12">
        <f t="shared" si="1"/>
        <v>0.95048944214896047</v>
      </c>
    </row>
    <row r="116" spans="1:8">
      <c r="A116" s="1" t="s">
        <v>360</v>
      </c>
      <c r="B116" s="1" t="s">
        <v>409</v>
      </c>
      <c r="C116" s="57" t="s">
        <v>845</v>
      </c>
      <c r="D116" s="1" t="s">
        <v>0</v>
      </c>
      <c r="E116" s="2" t="s">
        <v>2397</v>
      </c>
      <c r="F116" s="2" t="s">
        <v>5069</v>
      </c>
      <c r="G116" s="2" t="s">
        <v>2397</v>
      </c>
      <c r="H116" s="12">
        <f t="shared" si="1"/>
        <v>0.94820280796821776</v>
      </c>
    </row>
    <row r="117" spans="1:8">
      <c r="A117" s="1" t="s">
        <v>360</v>
      </c>
      <c r="B117" s="1" t="s">
        <v>408</v>
      </c>
      <c r="C117" s="57" t="s">
        <v>845</v>
      </c>
      <c r="D117" s="1" t="s">
        <v>5070</v>
      </c>
      <c r="E117" s="2" t="s">
        <v>2399</v>
      </c>
      <c r="F117" s="2" t="s">
        <v>5071</v>
      </c>
      <c r="G117" s="2" t="s">
        <v>2399</v>
      </c>
      <c r="H117" s="12">
        <f t="shared" si="1"/>
        <v>0.74021739000216835</v>
      </c>
    </row>
    <row r="118" spans="1:8">
      <c r="A118" s="1" t="s">
        <v>360</v>
      </c>
      <c r="B118" s="1" t="s">
        <v>407</v>
      </c>
      <c r="C118" s="57" t="s">
        <v>845</v>
      </c>
      <c r="D118" s="1" t="s">
        <v>0</v>
      </c>
      <c r="E118" s="2" t="s">
        <v>2401</v>
      </c>
      <c r="F118" s="2" t="s">
        <v>5072</v>
      </c>
      <c r="G118" s="2" t="s">
        <v>2401</v>
      </c>
      <c r="H118" s="12">
        <f t="shared" si="1"/>
        <v>0.69261287123893756</v>
      </c>
    </row>
    <row r="119" spans="1:8">
      <c r="A119" s="1" t="s">
        <v>360</v>
      </c>
      <c r="B119" s="1" t="s">
        <v>406</v>
      </c>
      <c r="C119" s="57" t="s">
        <v>845</v>
      </c>
      <c r="D119" s="1" t="s">
        <v>5073</v>
      </c>
      <c r="E119" s="2" t="s">
        <v>2403</v>
      </c>
      <c r="F119" s="2" t="s">
        <v>5074</v>
      </c>
      <c r="G119" s="2" t="s">
        <v>2403</v>
      </c>
      <c r="H119" s="12">
        <f t="shared" si="1"/>
        <v>1.0148807462947009</v>
      </c>
    </row>
    <row r="120" spans="1:8">
      <c r="A120" s="1" t="s">
        <v>360</v>
      </c>
      <c r="B120" s="1" t="s">
        <v>405</v>
      </c>
      <c r="C120" s="57" t="s">
        <v>845</v>
      </c>
      <c r="D120" s="1" t="s">
        <v>0</v>
      </c>
      <c r="E120" s="2" t="s">
        <v>2405</v>
      </c>
      <c r="F120" s="2" t="s">
        <v>5075</v>
      </c>
      <c r="G120" s="2" t="s">
        <v>2405</v>
      </c>
      <c r="H120" s="12">
        <f t="shared" si="1"/>
        <v>0.90346391287869721</v>
      </c>
    </row>
    <row r="121" spans="1:8">
      <c r="A121" s="1" t="s">
        <v>360</v>
      </c>
      <c r="B121" s="1" t="s">
        <v>404</v>
      </c>
      <c r="C121" s="57" t="s">
        <v>845</v>
      </c>
      <c r="D121" s="1" t="s">
        <v>0</v>
      </c>
      <c r="E121" s="2" t="s">
        <v>2407</v>
      </c>
      <c r="F121" s="2" t="s">
        <v>5076</v>
      </c>
      <c r="G121" s="2" t="s">
        <v>2407</v>
      </c>
      <c r="H121" s="12">
        <f t="shared" si="1"/>
        <v>0.68813797377430508</v>
      </c>
    </row>
    <row r="122" spans="1:8">
      <c r="A122" s="1" t="s">
        <v>360</v>
      </c>
      <c r="B122" s="1" t="s">
        <v>403</v>
      </c>
      <c r="C122" s="57" t="s">
        <v>845</v>
      </c>
      <c r="D122" s="1" t="s">
        <v>0</v>
      </c>
      <c r="E122" s="2" t="s">
        <v>2409</v>
      </c>
      <c r="F122" s="2" t="s">
        <v>5077</v>
      </c>
      <c r="G122" s="2" t="s">
        <v>2409</v>
      </c>
      <c r="H122" s="12">
        <f t="shared" si="1"/>
        <v>0.88557654612820758</v>
      </c>
    </row>
    <row r="123" spans="1:8">
      <c r="A123" s="1" t="s">
        <v>360</v>
      </c>
      <c r="B123" s="1" t="s">
        <v>402</v>
      </c>
      <c r="C123" s="57" t="s">
        <v>845</v>
      </c>
      <c r="D123" s="1" t="s">
        <v>5078</v>
      </c>
      <c r="E123" s="2" t="s">
        <v>2411</v>
      </c>
      <c r="F123" s="2" t="s">
        <v>5079</v>
      </c>
      <c r="G123" s="2" t="s">
        <v>2411</v>
      </c>
      <c r="H123" s="12">
        <f t="shared" si="1"/>
        <v>1.0748669083083195</v>
      </c>
    </row>
    <row r="124" spans="1:8">
      <c r="A124" s="1" t="s">
        <v>360</v>
      </c>
      <c r="B124" s="1" t="s">
        <v>401</v>
      </c>
      <c r="C124" s="57" t="s">
        <v>845</v>
      </c>
      <c r="D124" s="1" t="s">
        <v>0</v>
      </c>
      <c r="E124" s="2" t="s">
        <v>2413</v>
      </c>
      <c r="F124" s="2" t="s">
        <v>5080</v>
      </c>
      <c r="G124" s="2" t="s">
        <v>2413</v>
      </c>
      <c r="H124" s="12">
        <f t="shared" si="1"/>
        <v>0.98363486566514891</v>
      </c>
    </row>
    <row r="125" spans="1:8">
      <c r="A125" s="1" t="s">
        <v>360</v>
      </c>
      <c r="B125" s="1" t="s">
        <v>400</v>
      </c>
      <c r="C125" s="57" t="s">
        <v>845</v>
      </c>
      <c r="D125" s="1" t="s">
        <v>0</v>
      </c>
      <c r="E125" s="2" t="s">
        <v>2415</v>
      </c>
      <c r="F125" s="2" t="s">
        <v>5081</v>
      </c>
      <c r="G125" s="2" t="s">
        <v>2415</v>
      </c>
      <c r="H125" s="12">
        <f t="shared" si="1"/>
        <v>0.93077049524575095</v>
      </c>
    </row>
    <row r="126" spans="1:8">
      <c r="A126" s="1" t="s">
        <v>360</v>
      </c>
      <c r="B126" s="1" t="s">
        <v>399</v>
      </c>
      <c r="C126" s="57" t="s">
        <v>845</v>
      </c>
      <c r="D126" s="1" t="s">
        <v>0</v>
      </c>
      <c r="E126" s="2" t="s">
        <v>2417</v>
      </c>
      <c r="F126" s="2" t="s">
        <v>5082</v>
      </c>
      <c r="G126" s="2" t="s">
        <v>2417</v>
      </c>
      <c r="H126" s="12">
        <f t="shared" si="1"/>
        <v>1.4616043702218953</v>
      </c>
    </row>
    <row r="127" spans="1:8">
      <c r="A127" s="1" t="s">
        <v>360</v>
      </c>
      <c r="B127" s="1" t="s">
        <v>398</v>
      </c>
      <c r="C127" s="57" t="s">
        <v>845</v>
      </c>
      <c r="D127" s="1" t="s">
        <v>5083</v>
      </c>
      <c r="E127" s="2" t="s">
        <v>2419</v>
      </c>
      <c r="F127" s="2" t="s">
        <v>5084</v>
      </c>
      <c r="G127" s="2" t="s">
        <v>2419</v>
      </c>
      <c r="H127" s="12">
        <f t="shared" si="1"/>
        <v>0.71348442120877797</v>
      </c>
    </row>
    <row r="128" spans="1:8">
      <c r="A128" s="1" t="s">
        <v>360</v>
      </c>
      <c r="B128" s="1" t="s">
        <v>397</v>
      </c>
      <c r="C128" s="57" t="s">
        <v>845</v>
      </c>
      <c r="D128" s="1" t="s">
        <v>0</v>
      </c>
      <c r="E128" s="2" t="s">
        <v>2421</v>
      </c>
      <c r="F128" s="2" t="s">
        <v>5085</v>
      </c>
      <c r="G128" s="2" t="s">
        <v>2421</v>
      </c>
      <c r="H128" s="12">
        <f t="shared" si="1"/>
        <v>0.55063984025519808</v>
      </c>
    </row>
    <row r="129" spans="1:8">
      <c r="A129" s="1" t="s">
        <v>360</v>
      </c>
      <c r="B129" s="1" t="s">
        <v>396</v>
      </c>
      <c r="C129" s="57" t="s">
        <v>845</v>
      </c>
      <c r="D129" s="1" t="s">
        <v>0</v>
      </c>
      <c r="E129" s="2" t="s">
        <v>2423</v>
      </c>
      <c r="F129" s="2" t="s">
        <v>5086</v>
      </c>
      <c r="G129" s="2" t="s">
        <v>2423</v>
      </c>
      <c r="H129" s="12">
        <f t="shared" si="1"/>
        <v>1.1159527963987372</v>
      </c>
    </row>
    <row r="130" spans="1:8">
      <c r="A130" s="1" t="s">
        <v>360</v>
      </c>
      <c r="B130" s="1" t="s">
        <v>395</v>
      </c>
      <c r="C130" s="57" t="s">
        <v>845</v>
      </c>
      <c r="D130" s="1" t="s">
        <v>0</v>
      </c>
      <c r="E130" s="2" t="s">
        <v>2425</v>
      </c>
      <c r="F130" s="2" t="s">
        <v>5087</v>
      </c>
      <c r="G130" s="2" t="s">
        <v>2425</v>
      </c>
      <c r="H130" s="12">
        <f t="shared" si="1"/>
        <v>0.91838867612636199</v>
      </c>
    </row>
    <row r="131" spans="1:8">
      <c r="A131" s="1" t="s">
        <v>360</v>
      </c>
      <c r="B131" s="1" t="s">
        <v>394</v>
      </c>
      <c r="C131" s="57" t="s">
        <v>845</v>
      </c>
      <c r="D131" s="1" t="s">
        <v>0</v>
      </c>
      <c r="E131" s="2" t="s">
        <v>2427</v>
      </c>
      <c r="F131" s="2" t="s">
        <v>5088</v>
      </c>
      <c r="G131" s="2" t="s">
        <v>2427</v>
      </c>
      <c r="H131" s="12">
        <f t="shared" si="1"/>
        <v>1.0297306482787016</v>
      </c>
    </row>
    <row r="132" spans="1:8">
      <c r="A132" s="1" t="s">
        <v>360</v>
      </c>
      <c r="B132" s="1" t="s">
        <v>393</v>
      </c>
      <c r="C132" s="57" t="s">
        <v>845</v>
      </c>
      <c r="D132" s="1" t="s">
        <v>0</v>
      </c>
      <c r="E132" s="2" t="s">
        <v>2429</v>
      </c>
      <c r="F132" s="2" t="s">
        <v>5089</v>
      </c>
      <c r="G132" s="2" t="s">
        <v>2429</v>
      </c>
      <c r="H132" s="12">
        <f t="shared" si="1"/>
        <v>0.7553686720463807</v>
      </c>
    </row>
    <row r="133" spans="1:8">
      <c r="A133" s="1" t="s">
        <v>360</v>
      </c>
      <c r="B133" s="1" t="s">
        <v>392</v>
      </c>
      <c r="C133" s="57" t="s">
        <v>845</v>
      </c>
      <c r="D133" s="1" t="s">
        <v>0</v>
      </c>
      <c r="E133" s="2" t="s">
        <v>2431</v>
      </c>
      <c r="F133" s="2" t="s">
        <v>5090</v>
      </c>
      <c r="G133" s="2" t="s">
        <v>2431</v>
      </c>
      <c r="H133" s="12">
        <f t="shared" ref="H133:H196" si="2">F133/G133</f>
        <v>1.0269486130599264</v>
      </c>
    </row>
    <row r="134" spans="1:8">
      <c r="A134" s="1" t="s">
        <v>360</v>
      </c>
      <c r="B134" s="1" t="s">
        <v>391</v>
      </c>
      <c r="C134" s="57" t="s">
        <v>845</v>
      </c>
      <c r="D134" s="1" t="s">
        <v>0</v>
      </c>
      <c r="E134" s="2" t="s">
        <v>2433</v>
      </c>
      <c r="F134" s="2" t="s">
        <v>5091</v>
      </c>
      <c r="G134" s="2" t="s">
        <v>2433</v>
      </c>
      <c r="H134" s="12">
        <f t="shared" si="2"/>
        <v>0.93161673760243335</v>
      </c>
    </row>
    <row r="135" spans="1:8">
      <c r="A135" s="1" t="s">
        <v>360</v>
      </c>
      <c r="B135" s="1" t="s">
        <v>390</v>
      </c>
      <c r="C135" s="57" t="s">
        <v>845</v>
      </c>
      <c r="D135" s="1" t="s">
        <v>5092</v>
      </c>
      <c r="E135" s="2" t="s">
        <v>2435</v>
      </c>
      <c r="F135" s="2" t="s">
        <v>5093</v>
      </c>
      <c r="G135" s="2" t="s">
        <v>2435</v>
      </c>
      <c r="H135" s="12">
        <f t="shared" si="2"/>
        <v>0.84674844742866617</v>
      </c>
    </row>
    <row r="136" spans="1:8">
      <c r="A136" s="1" t="s">
        <v>360</v>
      </c>
      <c r="B136" s="1" t="s">
        <v>389</v>
      </c>
      <c r="C136" s="57" t="s">
        <v>845</v>
      </c>
      <c r="D136" s="1" t="s">
        <v>5094</v>
      </c>
      <c r="E136" s="2" t="s">
        <v>4129</v>
      </c>
      <c r="F136" s="2" t="s">
        <v>5095</v>
      </c>
      <c r="G136" s="2" t="s">
        <v>4129</v>
      </c>
      <c r="H136" s="12">
        <f t="shared" si="2"/>
        <v>1.0524553147785234</v>
      </c>
    </row>
    <row r="137" spans="1:8">
      <c r="A137" s="1" t="s">
        <v>360</v>
      </c>
      <c r="B137" s="1" t="s">
        <v>388</v>
      </c>
      <c r="C137" s="57" t="s">
        <v>845</v>
      </c>
      <c r="D137" s="1" t="s">
        <v>0</v>
      </c>
      <c r="E137" s="2" t="s">
        <v>2439</v>
      </c>
      <c r="F137" s="2" t="s">
        <v>5096</v>
      </c>
      <c r="G137" s="2" t="s">
        <v>2439</v>
      </c>
      <c r="H137" s="12">
        <f t="shared" si="2"/>
        <v>0.97800606394075096</v>
      </c>
    </row>
    <row r="138" spans="1:8">
      <c r="A138" s="1" t="s">
        <v>360</v>
      </c>
      <c r="B138" s="1" t="s">
        <v>888</v>
      </c>
      <c r="C138" s="57" t="s">
        <v>845</v>
      </c>
      <c r="D138" s="1" t="s">
        <v>0</v>
      </c>
      <c r="E138" s="2" t="s">
        <v>2441</v>
      </c>
      <c r="F138" s="2" t="s">
        <v>5097</v>
      </c>
      <c r="G138" s="2" t="s">
        <v>2441</v>
      </c>
      <c r="H138" s="12">
        <f t="shared" si="2"/>
        <v>0.79490998647349875</v>
      </c>
    </row>
    <row r="139" spans="1:8">
      <c r="A139" s="1" t="s">
        <v>360</v>
      </c>
      <c r="B139" s="1" t="s">
        <v>889</v>
      </c>
      <c r="C139" s="57" t="s">
        <v>845</v>
      </c>
      <c r="D139" s="1" t="s">
        <v>0</v>
      </c>
      <c r="E139" s="2" t="s">
        <v>2443</v>
      </c>
      <c r="F139" s="2" t="s">
        <v>5098</v>
      </c>
      <c r="G139" s="2" t="s">
        <v>2443</v>
      </c>
      <c r="H139" s="12">
        <f t="shared" si="2"/>
        <v>1.1650058330092772</v>
      </c>
    </row>
    <row r="140" spans="1:8">
      <c r="A140" s="1" t="s">
        <v>360</v>
      </c>
      <c r="B140" s="1" t="s">
        <v>890</v>
      </c>
      <c r="C140" s="57" t="s">
        <v>845</v>
      </c>
      <c r="D140" s="1" t="s">
        <v>0</v>
      </c>
      <c r="E140" s="2" t="s">
        <v>2445</v>
      </c>
      <c r="F140" s="2" t="s">
        <v>5099</v>
      </c>
      <c r="G140" s="2" t="s">
        <v>2445</v>
      </c>
      <c r="H140" s="12">
        <f t="shared" si="2"/>
        <v>1.0212256075429682</v>
      </c>
    </row>
    <row r="141" spans="1:8">
      <c r="A141" s="1" t="s">
        <v>360</v>
      </c>
      <c r="B141" s="1" t="s">
        <v>891</v>
      </c>
      <c r="C141" s="57" t="s">
        <v>845</v>
      </c>
      <c r="D141" s="1" t="s">
        <v>0</v>
      </c>
      <c r="E141" s="2" t="s">
        <v>2447</v>
      </c>
      <c r="F141" s="2" t="s">
        <v>5100</v>
      </c>
      <c r="G141" s="2" t="s">
        <v>2447</v>
      </c>
      <c r="H141" s="12">
        <f t="shared" si="2"/>
        <v>0.94504367273747703</v>
      </c>
    </row>
    <row r="142" spans="1:8">
      <c r="A142" s="1" t="s">
        <v>360</v>
      </c>
      <c r="B142" s="1" t="s">
        <v>892</v>
      </c>
      <c r="C142" s="57" t="s">
        <v>845</v>
      </c>
      <c r="D142" s="1" t="s">
        <v>5101</v>
      </c>
      <c r="E142" s="2" t="s">
        <v>2449</v>
      </c>
      <c r="F142" s="2" t="s">
        <v>5102</v>
      </c>
      <c r="G142" s="2" t="s">
        <v>2449</v>
      </c>
      <c r="H142" s="12">
        <f t="shared" si="2"/>
        <v>1.127552287423381</v>
      </c>
    </row>
    <row r="143" spans="1:8">
      <c r="A143" s="1" t="s">
        <v>360</v>
      </c>
      <c r="B143" s="1" t="s">
        <v>893</v>
      </c>
      <c r="C143" s="57" t="s">
        <v>845</v>
      </c>
      <c r="D143" s="1" t="s">
        <v>5103</v>
      </c>
      <c r="E143" s="2" t="s">
        <v>2451</v>
      </c>
      <c r="F143" s="2" t="s">
        <v>5104</v>
      </c>
      <c r="G143" s="2" t="s">
        <v>2451</v>
      </c>
      <c r="H143" s="12">
        <f t="shared" si="2"/>
        <v>0.64912856132227159</v>
      </c>
    </row>
    <row r="144" spans="1:8">
      <c r="A144" s="1" t="s">
        <v>360</v>
      </c>
      <c r="B144" s="1" t="s">
        <v>385</v>
      </c>
      <c r="C144" s="57" t="s">
        <v>845</v>
      </c>
      <c r="D144" s="1" t="s">
        <v>5105</v>
      </c>
      <c r="E144" s="2" t="s">
        <v>2453</v>
      </c>
      <c r="F144" s="2" t="s">
        <v>5106</v>
      </c>
      <c r="G144" s="2" t="s">
        <v>2453</v>
      </c>
      <c r="H144" s="12">
        <f t="shared" si="2"/>
        <v>0.49453740726151146</v>
      </c>
    </row>
    <row r="145" spans="1:8">
      <c r="A145" s="1" t="s">
        <v>360</v>
      </c>
      <c r="B145" s="1" t="s">
        <v>384</v>
      </c>
      <c r="C145" s="57" t="s">
        <v>845</v>
      </c>
      <c r="D145" s="1" t="s">
        <v>5107</v>
      </c>
      <c r="E145" s="2" t="s">
        <v>2455</v>
      </c>
      <c r="F145" s="2" t="s">
        <v>5108</v>
      </c>
      <c r="G145" s="2" t="s">
        <v>2455</v>
      </c>
      <c r="H145" s="12">
        <f t="shared" si="2"/>
        <v>1.0902453881672163</v>
      </c>
    </row>
    <row r="146" spans="1:8">
      <c r="A146" s="1" t="s">
        <v>360</v>
      </c>
      <c r="B146" s="1" t="s">
        <v>382</v>
      </c>
      <c r="C146" s="57" t="s">
        <v>845</v>
      </c>
      <c r="D146" s="1" t="s">
        <v>0</v>
      </c>
      <c r="E146" s="2" t="s">
        <v>2457</v>
      </c>
      <c r="F146" s="2" t="s">
        <v>5109</v>
      </c>
      <c r="G146" s="2" t="s">
        <v>5110</v>
      </c>
      <c r="H146" s="70">
        <f>F146/E146</f>
        <v>0.62543620189641613</v>
      </c>
    </row>
    <row r="147" spans="1:8">
      <c r="A147" s="1" t="s">
        <v>360</v>
      </c>
      <c r="B147" s="1" t="s">
        <v>380</v>
      </c>
      <c r="C147" s="57" t="s">
        <v>845</v>
      </c>
      <c r="D147" s="1" t="s">
        <v>0</v>
      </c>
      <c r="E147" s="2" t="s">
        <v>2459</v>
      </c>
      <c r="F147" s="2" t="s">
        <v>5111</v>
      </c>
      <c r="G147" s="2" t="s">
        <v>2459</v>
      </c>
      <c r="H147" s="12">
        <f t="shared" si="2"/>
        <v>0.67660263352409011</v>
      </c>
    </row>
    <row r="148" spans="1:8">
      <c r="A148" s="1" t="s">
        <v>360</v>
      </c>
      <c r="B148" s="1" t="s">
        <v>378</v>
      </c>
      <c r="C148" s="57" t="s">
        <v>845</v>
      </c>
      <c r="D148" s="1" t="s">
        <v>5112</v>
      </c>
      <c r="E148" s="2" t="s">
        <v>2461</v>
      </c>
      <c r="F148" s="2" t="s">
        <v>5113</v>
      </c>
      <c r="G148" s="2" t="s">
        <v>2461</v>
      </c>
      <c r="H148" s="12">
        <f t="shared" si="2"/>
        <v>0.75261323667644842</v>
      </c>
    </row>
    <row r="149" spans="1:8">
      <c r="A149" s="1" t="s">
        <v>360</v>
      </c>
      <c r="B149" s="1" t="s">
        <v>377</v>
      </c>
      <c r="C149" s="57" t="s">
        <v>845</v>
      </c>
      <c r="D149" s="1" t="s">
        <v>0</v>
      </c>
      <c r="E149" s="2" t="s">
        <v>2463</v>
      </c>
      <c r="F149" s="2" t="s">
        <v>5114</v>
      </c>
      <c r="G149" s="2" t="s">
        <v>2463</v>
      </c>
      <c r="H149" s="12">
        <f t="shared" si="2"/>
        <v>0.66539059567851588</v>
      </c>
    </row>
    <row r="150" spans="1:8">
      <c r="A150" s="1" t="s">
        <v>360</v>
      </c>
      <c r="B150" s="1" t="s">
        <v>376</v>
      </c>
      <c r="C150" s="57" t="s">
        <v>845</v>
      </c>
      <c r="D150" s="1" t="s">
        <v>5115</v>
      </c>
      <c r="E150" s="2" t="s">
        <v>2465</v>
      </c>
      <c r="F150" s="2" t="s">
        <v>5116</v>
      </c>
      <c r="G150" s="2" t="s">
        <v>2465</v>
      </c>
      <c r="H150" s="12">
        <f t="shared" si="2"/>
        <v>0.61221114091647388</v>
      </c>
    </row>
    <row r="151" spans="1:8">
      <c r="A151" s="1" t="s">
        <v>360</v>
      </c>
      <c r="B151" s="1" t="s">
        <v>374</v>
      </c>
      <c r="C151" s="57" t="s">
        <v>845</v>
      </c>
      <c r="D151" s="1" t="s">
        <v>5117</v>
      </c>
      <c r="E151" s="2" t="s">
        <v>2467</v>
      </c>
      <c r="F151" s="2" t="s">
        <v>5118</v>
      </c>
      <c r="G151" s="2" t="s">
        <v>2467</v>
      </c>
      <c r="H151" s="12">
        <f t="shared" si="2"/>
        <v>0.36946445244261261</v>
      </c>
    </row>
    <row r="152" spans="1:8">
      <c r="A152" s="1" t="s">
        <v>360</v>
      </c>
      <c r="B152" s="1" t="s">
        <v>373</v>
      </c>
      <c r="C152" s="57" t="s">
        <v>845</v>
      </c>
      <c r="D152" s="1" t="s">
        <v>0</v>
      </c>
      <c r="E152" s="2" t="s">
        <v>2469</v>
      </c>
      <c r="F152" s="2" t="s">
        <v>5119</v>
      </c>
      <c r="G152" s="2" t="s">
        <v>2469</v>
      </c>
      <c r="H152" s="12">
        <f t="shared" si="2"/>
        <v>0.70901551799962304</v>
      </c>
    </row>
    <row r="153" spans="1:8">
      <c r="A153" s="1" t="s">
        <v>360</v>
      </c>
      <c r="B153" s="1" t="s">
        <v>372</v>
      </c>
      <c r="C153" s="57" t="s">
        <v>845</v>
      </c>
      <c r="D153" s="1" t="s">
        <v>0</v>
      </c>
      <c r="E153" s="2" t="s">
        <v>2471</v>
      </c>
      <c r="F153" s="2" t="s">
        <v>5120</v>
      </c>
      <c r="G153" s="2" t="s">
        <v>2471</v>
      </c>
      <c r="H153" s="12">
        <f t="shared" si="2"/>
        <v>1.0500906936230345</v>
      </c>
    </row>
    <row r="154" spans="1:8">
      <c r="A154" s="1" t="s">
        <v>360</v>
      </c>
      <c r="B154" s="1" t="s">
        <v>371</v>
      </c>
      <c r="C154" s="57" t="s">
        <v>845</v>
      </c>
      <c r="D154" s="1" t="s">
        <v>0</v>
      </c>
      <c r="E154" s="2" t="s">
        <v>2473</v>
      </c>
      <c r="F154" s="2" t="s">
        <v>5121</v>
      </c>
      <c r="G154" s="2" t="s">
        <v>2473</v>
      </c>
      <c r="H154" s="12">
        <f t="shared" si="2"/>
        <v>0.55098916643247942</v>
      </c>
    </row>
    <row r="155" spans="1:8">
      <c r="A155" s="1" t="s">
        <v>360</v>
      </c>
      <c r="B155" s="1" t="s">
        <v>369</v>
      </c>
      <c r="C155" s="57" t="s">
        <v>845</v>
      </c>
      <c r="D155" s="1" t="s">
        <v>0</v>
      </c>
      <c r="E155" s="2" t="s">
        <v>2475</v>
      </c>
      <c r="F155" s="2" t="s">
        <v>5122</v>
      </c>
      <c r="G155" s="2" t="s">
        <v>2475</v>
      </c>
      <c r="H155" s="12">
        <f t="shared" si="2"/>
        <v>0.70240288145639518</v>
      </c>
    </row>
    <row r="156" spans="1:8">
      <c r="A156" s="1" t="s">
        <v>360</v>
      </c>
      <c r="B156" s="1" t="s">
        <v>368</v>
      </c>
      <c r="C156" s="57" t="s">
        <v>845</v>
      </c>
      <c r="D156" s="1" t="s">
        <v>0</v>
      </c>
      <c r="E156" s="2" t="s">
        <v>2477</v>
      </c>
      <c r="F156" s="2" t="s">
        <v>5123</v>
      </c>
      <c r="G156" s="2" t="s">
        <v>2477</v>
      </c>
      <c r="H156" s="12">
        <f t="shared" si="2"/>
        <v>0.51066984232021406</v>
      </c>
    </row>
    <row r="157" spans="1:8">
      <c r="A157" s="1" t="s">
        <v>360</v>
      </c>
      <c r="B157" s="1" t="s">
        <v>366</v>
      </c>
      <c r="C157" s="57" t="s">
        <v>845</v>
      </c>
      <c r="D157" s="1" t="s">
        <v>5124</v>
      </c>
      <c r="E157" s="2" t="s">
        <v>2479</v>
      </c>
      <c r="F157" s="2" t="s">
        <v>5125</v>
      </c>
      <c r="G157" s="2" t="s">
        <v>2479</v>
      </c>
      <c r="H157" s="12">
        <f t="shared" si="2"/>
        <v>0.75705203450221048</v>
      </c>
    </row>
    <row r="158" spans="1:8">
      <c r="A158" s="1" t="s">
        <v>360</v>
      </c>
      <c r="B158" s="1" t="s">
        <v>365</v>
      </c>
      <c r="C158" s="57" t="s">
        <v>845</v>
      </c>
      <c r="D158" s="1" t="s">
        <v>0</v>
      </c>
      <c r="E158" s="2" t="s">
        <v>2481</v>
      </c>
      <c r="F158" s="2" t="s">
        <v>5126</v>
      </c>
      <c r="G158" s="2" t="s">
        <v>2481</v>
      </c>
      <c r="H158" s="12">
        <f t="shared" si="2"/>
        <v>0.68489906322003291</v>
      </c>
    </row>
    <row r="159" spans="1:8">
      <c r="A159" s="1" t="s">
        <v>360</v>
      </c>
      <c r="B159" s="1" t="s">
        <v>363</v>
      </c>
      <c r="C159" s="57" t="s">
        <v>845</v>
      </c>
      <c r="D159" s="1" t="s">
        <v>5127</v>
      </c>
      <c r="E159" s="2" t="s">
        <v>2483</v>
      </c>
      <c r="F159" s="2" t="s">
        <v>5128</v>
      </c>
      <c r="G159" s="2" t="s">
        <v>2483</v>
      </c>
      <c r="H159" s="12">
        <f t="shared" si="2"/>
        <v>0.97581637126215715</v>
      </c>
    </row>
    <row r="160" spans="1:8">
      <c r="A160" s="1" t="s">
        <v>360</v>
      </c>
      <c r="B160" s="1" t="s">
        <v>362</v>
      </c>
      <c r="C160" s="57" t="s">
        <v>845</v>
      </c>
      <c r="D160" s="1" t="s">
        <v>0</v>
      </c>
      <c r="E160" s="2" t="s">
        <v>2485</v>
      </c>
      <c r="F160" s="2" t="s">
        <v>5129</v>
      </c>
      <c r="G160" s="2" t="s">
        <v>2485</v>
      </c>
      <c r="H160" s="12">
        <f t="shared" si="2"/>
        <v>0.90235886112732</v>
      </c>
    </row>
    <row r="161" spans="1:8">
      <c r="A161" s="1" t="s">
        <v>360</v>
      </c>
      <c r="B161" s="1" t="s">
        <v>361</v>
      </c>
      <c r="C161" s="57" t="s">
        <v>845</v>
      </c>
      <c r="D161" s="1" t="s">
        <v>5130</v>
      </c>
      <c r="E161" s="2" t="s">
        <v>2487</v>
      </c>
      <c r="F161" s="2" t="s">
        <v>5131</v>
      </c>
      <c r="G161" s="2" t="s">
        <v>2487</v>
      </c>
      <c r="H161" s="12">
        <f t="shared" si="2"/>
        <v>0.62488231025751118</v>
      </c>
    </row>
    <row r="162" spans="1:8" hidden="1">
      <c r="A162" s="1" t="s">
        <v>360</v>
      </c>
      <c r="B162" s="1" t="s">
        <v>915</v>
      </c>
      <c r="C162" s="57" t="s">
        <v>845</v>
      </c>
      <c r="D162" s="1" t="s">
        <v>5132</v>
      </c>
      <c r="E162" s="2" t="s">
        <v>4168</v>
      </c>
      <c r="F162" s="2" t="s">
        <v>5133</v>
      </c>
      <c r="G162" s="2" t="s">
        <v>5134</v>
      </c>
      <c r="H162" s="12">
        <f t="shared" si="2"/>
        <v>0.96959250439221401</v>
      </c>
    </row>
    <row r="163" spans="1:8">
      <c r="A163" s="1" t="s">
        <v>10</v>
      </c>
      <c r="B163" s="1" t="s">
        <v>358</v>
      </c>
      <c r="C163" s="57" t="s">
        <v>845</v>
      </c>
      <c r="D163" s="1" t="s">
        <v>0</v>
      </c>
      <c r="E163" s="2" t="s">
        <v>3713</v>
      </c>
      <c r="F163" s="2" t="s">
        <v>5135</v>
      </c>
      <c r="G163" s="2" t="s">
        <v>3713</v>
      </c>
      <c r="H163" s="12">
        <f t="shared" si="2"/>
        <v>0.70024184918330945</v>
      </c>
    </row>
    <row r="164" spans="1:8">
      <c r="A164" s="1" t="s">
        <v>10</v>
      </c>
      <c r="B164" s="1" t="s">
        <v>357</v>
      </c>
      <c r="C164" s="57" t="s">
        <v>845</v>
      </c>
      <c r="D164" s="1" t="s">
        <v>3710</v>
      </c>
      <c r="E164" s="2" t="s">
        <v>2494</v>
      </c>
      <c r="F164" s="2" t="s">
        <v>356</v>
      </c>
      <c r="G164" s="2" t="s">
        <v>2494</v>
      </c>
      <c r="H164" s="12">
        <f t="shared" si="2"/>
        <v>0.67880085653104927</v>
      </c>
    </row>
    <row r="165" spans="1:8">
      <c r="A165" s="1" t="s">
        <v>10</v>
      </c>
      <c r="B165" s="1" t="s">
        <v>355</v>
      </c>
      <c r="C165" s="57" t="s">
        <v>845</v>
      </c>
      <c r="D165" s="1" t="s">
        <v>0</v>
      </c>
      <c r="E165" s="2" t="s">
        <v>2495</v>
      </c>
      <c r="F165" s="2" t="s">
        <v>338</v>
      </c>
      <c r="G165" s="2" t="s">
        <v>2495</v>
      </c>
      <c r="H165" s="12">
        <f t="shared" si="2"/>
        <v>0.68885668211231099</v>
      </c>
    </row>
    <row r="166" spans="1:8">
      <c r="A166" s="1" t="s">
        <v>10</v>
      </c>
      <c r="B166" s="1" t="s">
        <v>351</v>
      </c>
      <c r="C166" s="57" t="s">
        <v>845</v>
      </c>
      <c r="D166" s="1" t="s">
        <v>0</v>
      </c>
      <c r="E166" s="2" t="s">
        <v>350</v>
      </c>
      <c r="F166" s="2" t="s">
        <v>350</v>
      </c>
      <c r="G166" s="2" t="s">
        <v>350</v>
      </c>
      <c r="H166" s="12">
        <f t="shared" si="2"/>
        <v>1</v>
      </c>
    </row>
    <row r="167" spans="1:8">
      <c r="A167" s="1" t="s">
        <v>10</v>
      </c>
      <c r="B167" s="1" t="s">
        <v>349</v>
      </c>
      <c r="C167" s="57" t="s">
        <v>845</v>
      </c>
      <c r="D167" s="1" t="s">
        <v>0</v>
      </c>
      <c r="E167" s="2" t="s">
        <v>348</v>
      </c>
      <c r="F167" s="2" t="s">
        <v>5136</v>
      </c>
      <c r="G167" s="2" t="s">
        <v>348</v>
      </c>
      <c r="H167" s="12">
        <f t="shared" si="2"/>
        <v>1.104622782264604</v>
      </c>
    </row>
    <row r="168" spans="1:8">
      <c r="A168" s="1" t="s">
        <v>10</v>
      </c>
      <c r="B168" s="1" t="s">
        <v>347</v>
      </c>
      <c r="C168" s="57" t="s">
        <v>845</v>
      </c>
      <c r="D168" s="1" t="s">
        <v>0</v>
      </c>
      <c r="E168" s="2" t="s">
        <v>346</v>
      </c>
      <c r="F168" s="2" t="s">
        <v>4178</v>
      </c>
      <c r="G168" s="2" t="s">
        <v>346</v>
      </c>
      <c r="H168" s="12">
        <f t="shared" si="2"/>
        <v>0.30818278427205098</v>
      </c>
    </row>
    <row r="169" spans="1:8">
      <c r="A169" s="1" t="s">
        <v>10</v>
      </c>
      <c r="B169" s="1" t="s">
        <v>345</v>
      </c>
      <c r="C169" s="57" t="s">
        <v>845</v>
      </c>
      <c r="D169" s="1" t="s">
        <v>0</v>
      </c>
      <c r="E169" s="2" t="s">
        <v>344</v>
      </c>
      <c r="F169" s="2" t="s">
        <v>5137</v>
      </c>
      <c r="G169" s="2" t="s">
        <v>344</v>
      </c>
      <c r="H169" s="12">
        <f t="shared" si="2"/>
        <v>2.4326803021728782</v>
      </c>
    </row>
    <row r="170" spans="1:8">
      <c r="A170" s="1" t="s">
        <v>10</v>
      </c>
      <c r="B170" s="1" t="s">
        <v>343</v>
      </c>
      <c r="C170" s="57" t="s">
        <v>845</v>
      </c>
      <c r="D170" s="1" t="s">
        <v>0</v>
      </c>
      <c r="E170" s="2" t="s">
        <v>342</v>
      </c>
      <c r="F170" s="2" t="s">
        <v>5138</v>
      </c>
      <c r="G170" s="2" t="s">
        <v>342</v>
      </c>
      <c r="H170" s="12">
        <f t="shared" si="2"/>
        <v>1.1182299741602066</v>
      </c>
    </row>
    <row r="171" spans="1:8">
      <c r="A171" s="1" t="s">
        <v>10</v>
      </c>
      <c r="B171" s="1" t="s">
        <v>341</v>
      </c>
      <c r="C171" s="57" t="s">
        <v>845</v>
      </c>
      <c r="D171" s="1" t="s">
        <v>0</v>
      </c>
      <c r="E171" s="2" t="s">
        <v>340</v>
      </c>
      <c r="F171" s="2" t="s">
        <v>0</v>
      </c>
      <c r="G171" s="2" t="s">
        <v>340</v>
      </c>
      <c r="H171" s="12">
        <f t="shared" si="2"/>
        <v>0</v>
      </c>
    </row>
    <row r="172" spans="1:8">
      <c r="A172" s="1" t="s">
        <v>10</v>
      </c>
      <c r="B172" s="1" t="s">
        <v>339</v>
      </c>
      <c r="C172" s="57" t="s">
        <v>845</v>
      </c>
      <c r="D172" s="1" t="s">
        <v>0</v>
      </c>
      <c r="E172" s="2" t="s">
        <v>2503</v>
      </c>
      <c r="F172" s="2" t="s">
        <v>0</v>
      </c>
      <c r="G172" s="2" t="s">
        <v>2503</v>
      </c>
      <c r="H172" s="12">
        <f t="shared" si="2"/>
        <v>0</v>
      </c>
    </row>
    <row r="173" spans="1:8">
      <c r="A173" s="1" t="s">
        <v>10</v>
      </c>
      <c r="B173" s="1" t="s">
        <v>335</v>
      </c>
      <c r="C173" s="57" t="s">
        <v>845</v>
      </c>
      <c r="D173" s="1" t="s">
        <v>0</v>
      </c>
      <c r="E173" s="2" t="s">
        <v>2505</v>
      </c>
      <c r="F173" s="2" t="s">
        <v>5139</v>
      </c>
      <c r="G173" s="2" t="s">
        <v>2505</v>
      </c>
      <c r="H173" s="12">
        <f t="shared" si="2"/>
        <v>1.160180995475113</v>
      </c>
    </row>
    <row r="174" spans="1:8">
      <c r="A174" s="1" t="s">
        <v>10</v>
      </c>
      <c r="B174" s="1" t="s">
        <v>333</v>
      </c>
      <c r="C174" s="57" t="s">
        <v>845</v>
      </c>
      <c r="D174" s="1" t="s">
        <v>0</v>
      </c>
      <c r="E174" s="2" t="s">
        <v>332</v>
      </c>
      <c r="F174" s="2" t="s">
        <v>2507</v>
      </c>
      <c r="G174" s="2" t="s">
        <v>332</v>
      </c>
      <c r="H174" s="12">
        <f t="shared" si="2"/>
        <v>0.55308880308880304</v>
      </c>
    </row>
    <row r="175" spans="1:8">
      <c r="A175" s="1" t="s">
        <v>10</v>
      </c>
      <c r="B175" s="1" t="s">
        <v>331</v>
      </c>
      <c r="C175" s="57" t="s">
        <v>845</v>
      </c>
      <c r="D175" s="1" t="s">
        <v>0</v>
      </c>
      <c r="E175" s="2" t="s">
        <v>2498</v>
      </c>
      <c r="F175" s="2" t="s">
        <v>5140</v>
      </c>
      <c r="G175" s="2" t="s">
        <v>2498</v>
      </c>
      <c r="H175" s="12">
        <f t="shared" si="2"/>
        <v>0.16431924882629109</v>
      </c>
    </row>
    <row r="176" spans="1:8">
      <c r="A176" s="1" t="s">
        <v>10</v>
      </c>
      <c r="B176" s="1" t="s">
        <v>329</v>
      </c>
      <c r="C176" s="57" t="s">
        <v>845</v>
      </c>
      <c r="D176" s="1" t="s">
        <v>0</v>
      </c>
      <c r="E176" s="2" t="s">
        <v>2509</v>
      </c>
      <c r="F176" s="2" t="s">
        <v>1093</v>
      </c>
      <c r="G176" s="2" t="s">
        <v>2509</v>
      </c>
      <c r="H176" s="12">
        <f t="shared" si="2"/>
        <v>0.62113659022931211</v>
      </c>
    </row>
    <row r="177" spans="1:8">
      <c r="A177" s="1" t="s">
        <v>10</v>
      </c>
      <c r="B177" s="1" t="s">
        <v>328</v>
      </c>
      <c r="C177" s="57" t="s">
        <v>845</v>
      </c>
      <c r="D177" s="1" t="s">
        <v>0</v>
      </c>
      <c r="E177" s="2" t="s">
        <v>327</v>
      </c>
      <c r="F177" s="2" t="s">
        <v>5141</v>
      </c>
      <c r="G177" s="2" t="s">
        <v>327</v>
      </c>
      <c r="H177" s="12">
        <f t="shared" si="2"/>
        <v>2.1773521811825507</v>
      </c>
    </row>
    <row r="178" spans="1:8">
      <c r="A178" s="1" t="s">
        <v>10</v>
      </c>
      <c r="B178" s="1" t="s">
        <v>325</v>
      </c>
      <c r="C178" s="57" t="s">
        <v>845</v>
      </c>
      <c r="D178" s="1" t="s">
        <v>0</v>
      </c>
      <c r="E178" s="2" t="s">
        <v>324</v>
      </c>
      <c r="F178" s="2" t="s">
        <v>0</v>
      </c>
      <c r="G178" s="2" t="s">
        <v>324</v>
      </c>
      <c r="H178" s="12">
        <f t="shared" si="2"/>
        <v>0</v>
      </c>
    </row>
    <row r="179" spans="1:8">
      <c r="A179" s="1" t="s">
        <v>10</v>
      </c>
      <c r="B179" s="1" t="s">
        <v>323</v>
      </c>
      <c r="C179" s="57" t="s">
        <v>845</v>
      </c>
      <c r="D179" s="1" t="s">
        <v>0</v>
      </c>
      <c r="E179" s="2" t="s">
        <v>322</v>
      </c>
      <c r="F179" s="2" t="s">
        <v>5142</v>
      </c>
      <c r="G179" s="2" t="s">
        <v>322</v>
      </c>
      <c r="H179" s="12">
        <f t="shared" si="2"/>
        <v>0.55972618885715575</v>
      </c>
    </row>
    <row r="180" spans="1:8">
      <c r="A180" s="1" t="s">
        <v>10</v>
      </c>
      <c r="B180" s="1" t="s">
        <v>321</v>
      </c>
      <c r="C180" s="57" t="s">
        <v>845</v>
      </c>
      <c r="D180" s="1" t="s">
        <v>0</v>
      </c>
      <c r="E180" s="2" t="s">
        <v>2514</v>
      </c>
      <c r="F180" s="2" t="s">
        <v>0</v>
      </c>
      <c r="G180" s="2" t="s">
        <v>2514</v>
      </c>
      <c r="H180" s="12">
        <f t="shared" si="2"/>
        <v>0</v>
      </c>
    </row>
    <row r="181" spans="1:8">
      <c r="A181" s="1" t="s">
        <v>10</v>
      </c>
      <c r="B181" s="1" t="s">
        <v>319</v>
      </c>
      <c r="C181" s="57" t="s">
        <v>845</v>
      </c>
      <c r="D181" s="1" t="s">
        <v>0</v>
      </c>
      <c r="E181" s="2" t="s">
        <v>2516</v>
      </c>
      <c r="F181" s="2" t="s">
        <v>5143</v>
      </c>
      <c r="G181" s="2" t="s">
        <v>2516</v>
      </c>
      <c r="H181" s="12">
        <f t="shared" si="2"/>
        <v>0.64215976481248549</v>
      </c>
    </row>
    <row r="182" spans="1:8">
      <c r="A182" s="1" t="s">
        <v>10</v>
      </c>
      <c r="B182" s="1" t="s">
        <v>318</v>
      </c>
      <c r="C182" s="57" t="s">
        <v>845</v>
      </c>
      <c r="D182" s="1" t="s">
        <v>0</v>
      </c>
      <c r="E182" s="2" t="s">
        <v>317</v>
      </c>
      <c r="F182" s="2" t="s">
        <v>5144</v>
      </c>
      <c r="G182" s="2" t="s">
        <v>317</v>
      </c>
      <c r="H182" s="12">
        <f t="shared" si="2"/>
        <v>1.001466452269538</v>
      </c>
    </row>
    <row r="183" spans="1:8">
      <c r="A183" s="1" t="s">
        <v>10</v>
      </c>
      <c r="B183" s="1" t="s">
        <v>316</v>
      </c>
      <c r="C183" s="57" t="s">
        <v>845</v>
      </c>
      <c r="D183" s="1" t="s">
        <v>5145</v>
      </c>
      <c r="E183" s="2" t="s">
        <v>886</v>
      </c>
      <c r="F183" s="2" t="s">
        <v>5146</v>
      </c>
      <c r="G183" s="2" t="s">
        <v>886</v>
      </c>
      <c r="H183" s="12">
        <f t="shared" si="2"/>
        <v>1.0964632634432774</v>
      </c>
    </row>
    <row r="184" spans="1:8">
      <c r="A184" s="1" t="s">
        <v>10</v>
      </c>
      <c r="B184" s="1" t="s">
        <v>315</v>
      </c>
      <c r="C184" s="57" t="s">
        <v>845</v>
      </c>
      <c r="D184" s="1" t="s">
        <v>0</v>
      </c>
      <c r="E184" s="2" t="s">
        <v>314</v>
      </c>
      <c r="F184" s="2" t="s">
        <v>5147</v>
      </c>
      <c r="G184" s="2" t="s">
        <v>314</v>
      </c>
      <c r="H184" s="12">
        <f t="shared" si="2"/>
        <v>0.67955467590301832</v>
      </c>
    </row>
    <row r="185" spans="1:8">
      <c r="A185" s="1" t="s">
        <v>10</v>
      </c>
      <c r="B185" s="1" t="s">
        <v>313</v>
      </c>
      <c r="C185" s="57" t="s">
        <v>845</v>
      </c>
      <c r="D185" s="1" t="s">
        <v>0</v>
      </c>
      <c r="E185" s="2" t="s">
        <v>2520</v>
      </c>
      <c r="F185" s="2" t="s">
        <v>5148</v>
      </c>
      <c r="G185" s="2" t="s">
        <v>2520</v>
      </c>
      <c r="H185" s="12">
        <f t="shared" si="2"/>
        <v>0.25972656504462249</v>
      </c>
    </row>
    <row r="186" spans="1:8">
      <c r="A186" s="1" t="s">
        <v>10</v>
      </c>
      <c r="B186" s="1" t="s">
        <v>312</v>
      </c>
      <c r="C186" s="57" t="s">
        <v>845</v>
      </c>
      <c r="D186" s="1" t="s">
        <v>0</v>
      </c>
      <c r="E186" s="2" t="s">
        <v>2522</v>
      </c>
      <c r="F186" s="2" t="s">
        <v>0</v>
      </c>
      <c r="G186" s="2" t="s">
        <v>2522</v>
      </c>
      <c r="H186" s="12">
        <f t="shared" si="2"/>
        <v>0</v>
      </c>
    </row>
    <row r="187" spans="1:8">
      <c r="A187" s="1" t="s">
        <v>10</v>
      </c>
      <c r="B187" s="1" t="s">
        <v>311</v>
      </c>
      <c r="C187" s="57" t="s">
        <v>845</v>
      </c>
      <c r="D187" s="1" t="s">
        <v>0</v>
      </c>
      <c r="E187" s="2" t="s">
        <v>2524</v>
      </c>
      <c r="F187" s="2" t="s">
        <v>5149</v>
      </c>
      <c r="G187" s="2" t="s">
        <v>2524</v>
      </c>
      <c r="H187" s="12">
        <f t="shared" si="2"/>
        <v>0.32475898162357841</v>
      </c>
    </row>
    <row r="188" spans="1:8">
      <c r="A188" s="1" t="s">
        <v>10</v>
      </c>
      <c r="B188" s="1" t="s">
        <v>310</v>
      </c>
      <c r="C188" s="57" t="s">
        <v>845</v>
      </c>
      <c r="D188" s="1" t="s">
        <v>0</v>
      </c>
      <c r="E188" s="2" t="s">
        <v>309</v>
      </c>
      <c r="F188" s="2" t="s">
        <v>5150</v>
      </c>
      <c r="G188" s="2" t="s">
        <v>309</v>
      </c>
      <c r="H188" s="12">
        <f t="shared" si="2"/>
        <v>1.1061531998541558</v>
      </c>
    </row>
    <row r="189" spans="1:8">
      <c r="A189" s="1" t="s">
        <v>10</v>
      </c>
      <c r="B189" s="1" t="s">
        <v>308</v>
      </c>
      <c r="C189" s="57" t="s">
        <v>845</v>
      </c>
      <c r="D189" s="1" t="s">
        <v>0</v>
      </c>
      <c r="E189" s="2" t="s">
        <v>2527</v>
      </c>
      <c r="F189" s="2" t="s">
        <v>5151</v>
      </c>
      <c r="G189" s="2" t="s">
        <v>2527</v>
      </c>
      <c r="H189" s="12">
        <f t="shared" si="2"/>
        <v>1.0918209043153813</v>
      </c>
    </row>
    <row r="190" spans="1:8">
      <c r="A190" s="1" t="s">
        <v>10</v>
      </c>
      <c r="B190" s="1" t="s">
        <v>307</v>
      </c>
      <c r="C190" s="57" t="s">
        <v>845</v>
      </c>
      <c r="D190" s="1" t="s">
        <v>3685</v>
      </c>
      <c r="E190" s="2" t="s">
        <v>306</v>
      </c>
      <c r="F190" s="2" t="s">
        <v>5152</v>
      </c>
      <c r="G190" s="2" t="s">
        <v>306</v>
      </c>
      <c r="H190" s="12">
        <f t="shared" si="2"/>
        <v>0.62872209468676177</v>
      </c>
    </row>
    <row r="191" spans="1:8">
      <c r="A191" s="1" t="s">
        <v>10</v>
      </c>
      <c r="B191" s="1" t="s">
        <v>305</v>
      </c>
      <c r="C191" s="57" t="s">
        <v>845</v>
      </c>
      <c r="D191" s="1" t="s">
        <v>0</v>
      </c>
      <c r="E191" s="2" t="s">
        <v>304</v>
      </c>
      <c r="F191" s="2" t="s">
        <v>5153</v>
      </c>
      <c r="G191" s="2" t="s">
        <v>304</v>
      </c>
      <c r="H191" s="12">
        <f t="shared" si="2"/>
        <v>0.62672811059907829</v>
      </c>
    </row>
    <row r="192" spans="1:8">
      <c r="A192" s="1" t="s">
        <v>10</v>
      </c>
      <c r="B192" s="1" t="s">
        <v>303</v>
      </c>
      <c r="C192" s="57" t="s">
        <v>845</v>
      </c>
      <c r="D192" s="1" t="s">
        <v>5154</v>
      </c>
      <c r="E192" s="2" t="s">
        <v>302</v>
      </c>
      <c r="F192" s="2" t="s">
        <v>5155</v>
      </c>
      <c r="G192" s="2" t="s">
        <v>302</v>
      </c>
      <c r="H192" s="12">
        <f t="shared" si="2"/>
        <v>2.1661200556549391</v>
      </c>
    </row>
    <row r="193" spans="1:8">
      <c r="A193" s="1" t="s">
        <v>10</v>
      </c>
      <c r="B193" s="1" t="s">
        <v>299</v>
      </c>
      <c r="C193" s="57" t="s">
        <v>845</v>
      </c>
      <c r="D193" s="1" t="s">
        <v>0</v>
      </c>
      <c r="E193" s="2" t="s">
        <v>2532</v>
      </c>
      <c r="F193" s="2" t="s">
        <v>993</v>
      </c>
      <c r="G193" s="2" t="s">
        <v>2532</v>
      </c>
      <c r="H193" s="12">
        <f t="shared" si="2"/>
        <v>0.22222222222222224</v>
      </c>
    </row>
    <row r="194" spans="1:8">
      <c r="A194" s="1" t="s">
        <v>10</v>
      </c>
      <c r="B194" s="1" t="s">
        <v>296</v>
      </c>
      <c r="C194" s="57" t="s">
        <v>845</v>
      </c>
      <c r="D194" s="1" t="s">
        <v>5156</v>
      </c>
      <c r="E194" s="2" t="s">
        <v>2534</v>
      </c>
      <c r="F194" s="2" t="s">
        <v>5157</v>
      </c>
      <c r="G194" s="2" t="s">
        <v>2534</v>
      </c>
      <c r="H194" s="12">
        <f t="shared" si="2"/>
        <v>1.0428072692818295</v>
      </c>
    </row>
    <row r="195" spans="1:8">
      <c r="A195" s="1" t="s">
        <v>10</v>
      </c>
      <c r="B195" s="1" t="s">
        <v>295</v>
      </c>
      <c r="C195" s="57" t="s">
        <v>845</v>
      </c>
      <c r="D195" s="1" t="s">
        <v>5158</v>
      </c>
      <c r="E195" s="2" t="s">
        <v>2536</v>
      </c>
      <c r="F195" s="2" t="s">
        <v>5159</v>
      </c>
      <c r="G195" s="2" t="s">
        <v>2536</v>
      </c>
      <c r="H195" s="12">
        <f t="shared" si="2"/>
        <v>0.98246401275096951</v>
      </c>
    </row>
    <row r="196" spans="1:8">
      <c r="A196" s="1" t="s">
        <v>10</v>
      </c>
      <c r="B196" s="1" t="s">
        <v>292</v>
      </c>
      <c r="C196" s="57" t="s">
        <v>845</v>
      </c>
      <c r="D196" s="1" t="s">
        <v>0</v>
      </c>
      <c r="E196" s="2" t="s">
        <v>2538</v>
      </c>
      <c r="F196" s="2" t="s">
        <v>5160</v>
      </c>
      <c r="G196" s="2" t="s">
        <v>2538</v>
      </c>
      <c r="H196" s="12">
        <f t="shared" si="2"/>
        <v>1.0309597696173045</v>
      </c>
    </row>
    <row r="197" spans="1:8">
      <c r="A197" s="1" t="s">
        <v>10</v>
      </c>
      <c r="B197" s="1" t="s">
        <v>291</v>
      </c>
      <c r="C197" s="57" t="s">
        <v>845</v>
      </c>
      <c r="D197" s="1" t="s">
        <v>0</v>
      </c>
      <c r="E197" s="2" t="s">
        <v>996</v>
      </c>
      <c r="F197" s="2" t="s">
        <v>5161</v>
      </c>
      <c r="G197" s="2" t="s">
        <v>996</v>
      </c>
      <c r="H197" s="12">
        <f t="shared" ref="H197:H260" si="3">F197/G197</f>
        <v>1.0303443275097912</v>
      </c>
    </row>
    <row r="198" spans="1:8">
      <c r="A198" s="1" t="s">
        <v>10</v>
      </c>
      <c r="B198" s="1" t="s">
        <v>289</v>
      </c>
      <c r="C198" s="57" t="s">
        <v>845</v>
      </c>
      <c r="D198" s="1" t="s">
        <v>0</v>
      </c>
      <c r="E198" s="2" t="s">
        <v>2541</v>
      </c>
      <c r="F198" s="2" t="s">
        <v>5162</v>
      </c>
      <c r="G198" s="2" t="s">
        <v>2541</v>
      </c>
      <c r="H198" s="12">
        <f t="shared" si="3"/>
        <v>1.060614056975137</v>
      </c>
    </row>
    <row r="199" spans="1:8">
      <c r="A199" s="1" t="s">
        <v>10</v>
      </c>
      <c r="B199" s="1" t="s">
        <v>288</v>
      </c>
      <c r="C199" s="57" t="s">
        <v>845</v>
      </c>
      <c r="D199" s="1" t="s">
        <v>5163</v>
      </c>
      <c r="E199" s="2" t="s">
        <v>2543</v>
      </c>
      <c r="F199" s="2" t="s">
        <v>5164</v>
      </c>
      <c r="G199" s="2" t="s">
        <v>2543</v>
      </c>
      <c r="H199" s="12">
        <f t="shared" si="3"/>
        <v>0.82429036518260435</v>
      </c>
    </row>
    <row r="200" spans="1:8">
      <c r="A200" s="1" t="s">
        <v>10</v>
      </c>
      <c r="B200" s="1" t="s">
        <v>287</v>
      </c>
      <c r="C200" s="57" t="s">
        <v>845</v>
      </c>
      <c r="D200" s="1" t="s">
        <v>0</v>
      </c>
      <c r="E200" s="2" t="s">
        <v>2545</v>
      </c>
      <c r="F200" s="2" t="s">
        <v>5165</v>
      </c>
      <c r="G200" s="2" t="s">
        <v>2545</v>
      </c>
      <c r="H200" s="12">
        <f t="shared" si="3"/>
        <v>0.91303477132906785</v>
      </c>
    </row>
    <row r="201" spans="1:8">
      <c r="A201" s="1" t="s">
        <v>10</v>
      </c>
      <c r="B201" s="1" t="s">
        <v>285</v>
      </c>
      <c r="C201" s="57" t="s">
        <v>845</v>
      </c>
      <c r="D201" s="1" t="s">
        <v>5166</v>
      </c>
      <c r="E201" s="2" t="s">
        <v>2547</v>
      </c>
      <c r="F201" s="2" t="s">
        <v>5167</v>
      </c>
      <c r="G201" s="2" t="s">
        <v>2547</v>
      </c>
      <c r="H201" s="12">
        <f t="shared" si="3"/>
        <v>1.0540471622045566</v>
      </c>
    </row>
    <row r="202" spans="1:8" hidden="1">
      <c r="A202" s="1" t="s">
        <v>10</v>
      </c>
      <c r="B202" s="1" t="s">
        <v>9</v>
      </c>
      <c r="C202" s="57" t="s">
        <v>3083</v>
      </c>
      <c r="D202" s="1" t="s">
        <v>5168</v>
      </c>
      <c r="E202" s="2" t="s">
        <v>3668</v>
      </c>
      <c r="F202" s="2" t="s">
        <v>5169</v>
      </c>
      <c r="G202" s="2" t="s">
        <v>3668</v>
      </c>
      <c r="H202" s="12">
        <f t="shared" si="3"/>
        <v>0.93119571703048132</v>
      </c>
    </row>
    <row r="203" spans="1:8">
      <c r="A203" s="1" t="s">
        <v>279</v>
      </c>
      <c r="B203" s="1" t="s">
        <v>282</v>
      </c>
      <c r="C203" s="57" t="s">
        <v>845</v>
      </c>
      <c r="D203" s="1" t="s">
        <v>5170</v>
      </c>
      <c r="E203" s="2" t="s">
        <v>2552</v>
      </c>
      <c r="F203" s="2" t="s">
        <v>5171</v>
      </c>
      <c r="G203" s="2" t="s">
        <v>2552</v>
      </c>
      <c r="H203" s="12">
        <f t="shared" si="3"/>
        <v>0.90828127562204164</v>
      </c>
    </row>
    <row r="204" spans="1:8">
      <c r="A204" s="1" t="s">
        <v>279</v>
      </c>
      <c r="B204" s="1" t="s">
        <v>280</v>
      </c>
      <c r="C204" s="57" t="s">
        <v>845</v>
      </c>
      <c r="D204" s="1" t="s">
        <v>0</v>
      </c>
      <c r="E204" s="2" t="s">
        <v>2554</v>
      </c>
      <c r="F204" s="2" t="s">
        <v>5172</v>
      </c>
      <c r="G204" s="2" t="s">
        <v>2554</v>
      </c>
      <c r="H204" s="12">
        <f t="shared" si="3"/>
        <v>0.51822140627868551</v>
      </c>
    </row>
    <row r="205" spans="1:8" hidden="1">
      <c r="A205" s="1" t="s">
        <v>279</v>
      </c>
      <c r="B205" s="1" t="s">
        <v>914</v>
      </c>
      <c r="C205" s="57" t="s">
        <v>3083</v>
      </c>
      <c r="D205" s="1" t="s">
        <v>5170</v>
      </c>
      <c r="E205" s="2" t="s">
        <v>2556</v>
      </c>
      <c r="F205" s="2" t="s">
        <v>5173</v>
      </c>
      <c r="G205" s="2" t="s">
        <v>2556</v>
      </c>
      <c r="H205" s="12">
        <f t="shared" si="3"/>
        <v>0.79792943319521792</v>
      </c>
    </row>
    <row r="206" spans="1:8">
      <c r="A206" s="1" t="s">
        <v>846</v>
      </c>
      <c r="B206" s="1" t="s">
        <v>846</v>
      </c>
      <c r="C206" s="57"/>
      <c r="D206" s="1" t="s">
        <v>5174</v>
      </c>
      <c r="E206" s="2" t="s">
        <v>4219</v>
      </c>
      <c r="F206" s="2" t="s">
        <v>5175</v>
      </c>
      <c r="G206" s="2" t="s">
        <v>5176</v>
      </c>
      <c r="H206" s="12">
        <f t="shared" si="3"/>
        <v>0.95649484047953903</v>
      </c>
    </row>
    <row r="207" spans="1:8">
      <c r="A207" s="1" t="s">
        <v>76</v>
      </c>
      <c r="B207" s="1" t="s">
        <v>277</v>
      </c>
      <c r="C207" s="57" t="s">
        <v>3083</v>
      </c>
      <c r="D207" s="1" t="s">
        <v>5177</v>
      </c>
      <c r="E207" s="2" t="s">
        <v>5178</v>
      </c>
      <c r="F207" s="2" t="s">
        <v>5179</v>
      </c>
      <c r="G207" s="2" t="s">
        <v>5178</v>
      </c>
      <c r="H207" s="12">
        <f t="shared" si="3"/>
        <v>0.92182358239719342</v>
      </c>
    </row>
    <row r="208" spans="1:8" hidden="1">
      <c r="A208" s="1" t="s">
        <v>76</v>
      </c>
      <c r="B208" s="1" t="s">
        <v>916</v>
      </c>
      <c r="C208" s="57" t="s">
        <v>3083</v>
      </c>
      <c r="D208" s="1" t="s">
        <v>5177</v>
      </c>
      <c r="E208" s="2" t="s">
        <v>5178</v>
      </c>
      <c r="F208" s="2" t="s">
        <v>5179</v>
      </c>
      <c r="G208" s="2" t="s">
        <v>5178</v>
      </c>
      <c r="H208" s="12">
        <f t="shared" si="3"/>
        <v>0.92182358239719342</v>
      </c>
    </row>
    <row r="209" spans="1:8">
      <c r="A209" s="1" t="s">
        <v>16</v>
      </c>
      <c r="B209" s="1" t="s">
        <v>276</v>
      </c>
      <c r="C209" s="57" t="s">
        <v>3083</v>
      </c>
      <c r="D209" s="1" t="s">
        <v>5180</v>
      </c>
      <c r="E209" s="2" t="s">
        <v>5181</v>
      </c>
      <c r="F209" s="2" t="s">
        <v>5182</v>
      </c>
      <c r="G209" s="2" t="s">
        <v>5181</v>
      </c>
      <c r="H209" s="12">
        <f t="shared" si="3"/>
        <v>1.0718414490424641</v>
      </c>
    </row>
    <row r="210" spans="1:8">
      <c r="A210" s="1" t="s">
        <v>16</v>
      </c>
      <c r="B210" s="1" t="s">
        <v>275</v>
      </c>
      <c r="C210" s="57" t="s">
        <v>3083</v>
      </c>
      <c r="D210" s="1" t="s">
        <v>0</v>
      </c>
      <c r="E210" s="2" t="s">
        <v>4229</v>
      </c>
      <c r="F210" s="2" t="s">
        <v>5183</v>
      </c>
      <c r="G210" s="2" t="s">
        <v>4229</v>
      </c>
      <c r="H210" s="12">
        <f t="shared" si="3"/>
        <v>1.0771912135646595</v>
      </c>
    </row>
    <row r="211" spans="1:8">
      <c r="A211" s="1" t="s">
        <v>16</v>
      </c>
      <c r="B211" s="1" t="s">
        <v>274</v>
      </c>
      <c r="C211" s="57" t="s">
        <v>3083</v>
      </c>
      <c r="D211" s="1" t="s">
        <v>5184</v>
      </c>
      <c r="E211" s="2" t="s">
        <v>2567</v>
      </c>
      <c r="F211" s="2" t="s">
        <v>5185</v>
      </c>
      <c r="G211" s="2" t="s">
        <v>2567</v>
      </c>
      <c r="H211" s="12">
        <f t="shared" si="3"/>
        <v>0.77829131245801464</v>
      </c>
    </row>
    <row r="212" spans="1:8">
      <c r="A212" s="1" t="s">
        <v>16</v>
      </c>
      <c r="B212" s="1" t="s">
        <v>273</v>
      </c>
      <c r="C212" s="57" t="s">
        <v>3083</v>
      </c>
      <c r="D212" s="1" t="s">
        <v>5186</v>
      </c>
      <c r="E212" s="2" t="s">
        <v>5187</v>
      </c>
      <c r="F212" s="2" t="s">
        <v>5188</v>
      </c>
      <c r="G212" s="2" t="s">
        <v>5187</v>
      </c>
      <c r="H212" s="12">
        <f t="shared" si="3"/>
        <v>0.75001565591493047</v>
      </c>
    </row>
    <row r="213" spans="1:8">
      <c r="A213" s="1" t="s">
        <v>16</v>
      </c>
      <c r="B213" s="1" t="s">
        <v>272</v>
      </c>
      <c r="C213" s="57" t="s">
        <v>3083</v>
      </c>
      <c r="D213" s="1" t="s">
        <v>5189</v>
      </c>
      <c r="E213" s="2" t="s">
        <v>4237</v>
      </c>
      <c r="F213" s="2" t="s">
        <v>5190</v>
      </c>
      <c r="G213" s="2" t="s">
        <v>4237</v>
      </c>
      <c r="H213" s="12">
        <f t="shared" si="3"/>
        <v>0.86632008152583895</v>
      </c>
    </row>
    <row r="214" spans="1:8">
      <c r="A214" s="1" t="s">
        <v>16</v>
      </c>
      <c r="B214" s="1" t="s">
        <v>271</v>
      </c>
      <c r="C214" s="57" t="s">
        <v>3083</v>
      </c>
      <c r="D214" s="1" t="s">
        <v>5191</v>
      </c>
      <c r="E214" s="2" t="s">
        <v>5192</v>
      </c>
      <c r="F214" s="2" t="s">
        <v>5193</v>
      </c>
      <c r="G214" s="2" t="s">
        <v>5192</v>
      </c>
      <c r="H214" s="12">
        <f t="shared" si="3"/>
        <v>0.91571953973989861</v>
      </c>
    </row>
    <row r="215" spans="1:8">
      <c r="A215" s="1" t="s">
        <v>16</v>
      </c>
      <c r="B215" s="1" t="s">
        <v>270</v>
      </c>
      <c r="C215" s="57" t="s">
        <v>3083</v>
      </c>
      <c r="D215" s="1" t="s">
        <v>5194</v>
      </c>
      <c r="E215" s="2" t="s">
        <v>2576</v>
      </c>
      <c r="F215" s="2" t="s">
        <v>5195</v>
      </c>
      <c r="G215" s="2" t="s">
        <v>2576</v>
      </c>
      <c r="H215" s="12">
        <f t="shared" si="3"/>
        <v>0.92294871264123057</v>
      </c>
    </row>
    <row r="216" spans="1:8">
      <c r="A216" s="1" t="s">
        <v>16</v>
      </c>
      <c r="B216" s="1" t="s">
        <v>269</v>
      </c>
      <c r="C216" s="57" t="s">
        <v>3083</v>
      </c>
      <c r="D216" s="1" t="s">
        <v>5196</v>
      </c>
      <c r="E216" s="2" t="s">
        <v>2578</v>
      </c>
      <c r="F216" s="2" t="s">
        <v>5197</v>
      </c>
      <c r="G216" s="2" t="s">
        <v>2578</v>
      </c>
      <c r="H216" s="12">
        <f t="shared" si="3"/>
        <v>0.88710746542152208</v>
      </c>
    </row>
    <row r="217" spans="1:8">
      <c r="A217" s="1" t="s">
        <v>16</v>
      </c>
      <c r="B217" s="1" t="s">
        <v>268</v>
      </c>
      <c r="C217" s="57" t="s">
        <v>3083</v>
      </c>
      <c r="D217" s="1" t="s">
        <v>5198</v>
      </c>
      <c r="E217" s="2" t="s">
        <v>2580</v>
      </c>
      <c r="F217" s="2" t="s">
        <v>5199</v>
      </c>
      <c r="G217" s="2" t="s">
        <v>2580</v>
      </c>
      <c r="H217" s="12">
        <f t="shared" si="3"/>
        <v>1.0300193311931378</v>
      </c>
    </row>
    <row r="218" spans="1:8">
      <c r="A218" s="1" t="s">
        <v>16</v>
      </c>
      <c r="B218" s="1" t="s">
        <v>267</v>
      </c>
      <c r="C218" s="57" t="s">
        <v>3083</v>
      </c>
      <c r="D218" s="1" t="s">
        <v>5200</v>
      </c>
      <c r="E218" s="2" t="s">
        <v>2582</v>
      </c>
      <c r="F218" s="2" t="s">
        <v>5201</v>
      </c>
      <c r="G218" s="2" t="s">
        <v>2582</v>
      </c>
      <c r="H218" s="12">
        <f t="shared" si="3"/>
        <v>0.78000907047803225</v>
      </c>
    </row>
    <row r="219" spans="1:8">
      <c r="A219" s="1" t="s">
        <v>16</v>
      </c>
      <c r="B219" s="1" t="s">
        <v>266</v>
      </c>
      <c r="C219" s="57" t="s">
        <v>3083</v>
      </c>
      <c r="D219" s="1" t="s">
        <v>0</v>
      </c>
      <c r="E219" s="2" t="s">
        <v>2584</v>
      </c>
      <c r="F219" s="2" t="s">
        <v>5202</v>
      </c>
      <c r="G219" s="2" t="s">
        <v>2584</v>
      </c>
      <c r="H219" s="12">
        <f t="shared" si="3"/>
        <v>0.90861225083569663</v>
      </c>
    </row>
    <row r="220" spans="1:8">
      <c r="A220" s="1" t="s">
        <v>16</v>
      </c>
      <c r="B220" s="1" t="s">
        <v>265</v>
      </c>
      <c r="C220" s="57" t="s">
        <v>3083</v>
      </c>
      <c r="D220" s="1" t="s">
        <v>5203</v>
      </c>
      <c r="E220" s="2" t="s">
        <v>2586</v>
      </c>
      <c r="F220" s="2" t="s">
        <v>5204</v>
      </c>
      <c r="G220" s="2" t="s">
        <v>2586</v>
      </c>
      <c r="H220" s="12">
        <f t="shared" si="3"/>
        <v>0.88639418373486356</v>
      </c>
    </row>
    <row r="221" spans="1:8">
      <c r="A221" s="1" t="s">
        <v>16</v>
      </c>
      <c r="B221" s="1" t="s">
        <v>264</v>
      </c>
      <c r="C221" s="57" t="s">
        <v>3083</v>
      </c>
      <c r="D221" s="1" t="s">
        <v>5205</v>
      </c>
      <c r="E221" s="2" t="s">
        <v>2588</v>
      </c>
      <c r="F221" s="2" t="s">
        <v>5206</v>
      </c>
      <c r="G221" s="2" t="s">
        <v>2588</v>
      </c>
      <c r="H221" s="12">
        <f t="shared" si="3"/>
        <v>0.81696561534451517</v>
      </c>
    </row>
    <row r="222" spans="1:8">
      <c r="A222" s="1" t="s">
        <v>16</v>
      </c>
      <c r="B222" s="1" t="s">
        <v>263</v>
      </c>
      <c r="C222" s="57" t="s">
        <v>3083</v>
      </c>
      <c r="D222" s="1" t="s">
        <v>5207</v>
      </c>
      <c r="E222" s="2" t="s">
        <v>2590</v>
      </c>
      <c r="F222" s="2" t="s">
        <v>5208</v>
      </c>
      <c r="G222" s="2" t="s">
        <v>2590</v>
      </c>
      <c r="H222" s="12">
        <f t="shared" si="3"/>
        <v>0.95633652963183025</v>
      </c>
    </row>
    <row r="223" spans="1:8">
      <c r="A223" s="1" t="s">
        <v>16</v>
      </c>
      <c r="B223" s="1" t="s">
        <v>262</v>
      </c>
      <c r="C223" s="57" t="s">
        <v>3083</v>
      </c>
      <c r="D223" s="1" t="s">
        <v>5209</v>
      </c>
      <c r="E223" s="2" t="s">
        <v>2592</v>
      </c>
      <c r="F223" s="2" t="s">
        <v>5210</v>
      </c>
      <c r="G223" s="2" t="s">
        <v>2592</v>
      </c>
      <c r="H223" s="12">
        <f t="shared" si="3"/>
        <v>1.2019075085527924</v>
      </c>
    </row>
    <row r="224" spans="1:8">
      <c r="A224" s="1" t="s">
        <v>16</v>
      </c>
      <c r="B224" s="1" t="s">
        <v>261</v>
      </c>
      <c r="C224" s="57" t="s">
        <v>3083</v>
      </c>
      <c r="D224" s="1" t="s">
        <v>5211</v>
      </c>
      <c r="E224" s="2" t="s">
        <v>5212</v>
      </c>
      <c r="F224" s="2" t="s">
        <v>5213</v>
      </c>
      <c r="G224" s="2" t="s">
        <v>5212</v>
      </c>
      <c r="H224" s="12">
        <f t="shared" si="3"/>
        <v>0.8118296179166915</v>
      </c>
    </row>
    <row r="225" spans="1:8">
      <c r="A225" s="1" t="s">
        <v>16</v>
      </c>
      <c r="B225" s="1" t="s">
        <v>260</v>
      </c>
      <c r="C225" s="57" t="s">
        <v>3083</v>
      </c>
      <c r="D225" s="1" t="s">
        <v>5214</v>
      </c>
      <c r="E225" s="2" t="s">
        <v>4265</v>
      </c>
      <c r="F225" s="2" t="s">
        <v>5215</v>
      </c>
      <c r="G225" s="2" t="s">
        <v>4265</v>
      </c>
      <c r="H225" s="12">
        <f t="shared" si="3"/>
        <v>0.91953116094461851</v>
      </c>
    </row>
    <row r="226" spans="1:8">
      <c r="A226" s="1" t="s">
        <v>16</v>
      </c>
      <c r="B226" s="1" t="s">
        <v>259</v>
      </c>
      <c r="C226" s="57" t="s">
        <v>3083</v>
      </c>
      <c r="D226" s="1" t="s">
        <v>5216</v>
      </c>
      <c r="E226" s="2" t="s">
        <v>2598</v>
      </c>
      <c r="F226" s="2" t="s">
        <v>5217</v>
      </c>
      <c r="G226" s="2" t="s">
        <v>2598</v>
      </c>
      <c r="H226" s="12">
        <f t="shared" si="3"/>
        <v>0.88975508575269091</v>
      </c>
    </row>
    <row r="227" spans="1:8">
      <c r="A227" s="1" t="s">
        <v>16</v>
      </c>
      <c r="B227" s="1" t="s">
        <v>258</v>
      </c>
      <c r="C227" s="57" t="s">
        <v>3083</v>
      </c>
      <c r="D227" s="1" t="s">
        <v>5218</v>
      </c>
      <c r="E227" s="2" t="s">
        <v>3615</v>
      </c>
      <c r="F227" s="2" t="s">
        <v>5219</v>
      </c>
      <c r="G227" s="2" t="s">
        <v>3615</v>
      </c>
      <c r="H227" s="12">
        <f t="shared" si="3"/>
        <v>1.1396886805734587</v>
      </c>
    </row>
    <row r="228" spans="1:8">
      <c r="A228" s="1" t="s">
        <v>16</v>
      </c>
      <c r="B228" s="1" t="s">
        <v>257</v>
      </c>
      <c r="C228" s="57" t="s">
        <v>3083</v>
      </c>
      <c r="D228" s="1" t="s">
        <v>5220</v>
      </c>
      <c r="E228" s="2" t="s">
        <v>2602</v>
      </c>
      <c r="F228" s="2" t="s">
        <v>5221</v>
      </c>
      <c r="G228" s="2" t="s">
        <v>2602</v>
      </c>
      <c r="H228" s="12">
        <f t="shared" si="3"/>
        <v>0.74318715043299077</v>
      </c>
    </row>
    <row r="229" spans="1:8">
      <c r="A229" s="1" t="s">
        <v>16</v>
      </c>
      <c r="B229" s="1" t="s">
        <v>256</v>
      </c>
      <c r="C229" s="57" t="s">
        <v>3083</v>
      </c>
      <c r="D229" s="1" t="s">
        <v>5222</v>
      </c>
      <c r="E229" s="2" t="s">
        <v>2604</v>
      </c>
      <c r="F229" s="2" t="s">
        <v>5223</v>
      </c>
      <c r="G229" s="2" t="s">
        <v>2604</v>
      </c>
      <c r="H229" s="12">
        <f t="shared" si="3"/>
        <v>1.0147649641283298</v>
      </c>
    </row>
    <row r="230" spans="1:8" hidden="1">
      <c r="A230" s="1" t="s">
        <v>16</v>
      </c>
      <c r="B230" s="1" t="s">
        <v>15</v>
      </c>
      <c r="C230" s="57" t="s">
        <v>2183</v>
      </c>
      <c r="D230" s="1" t="s">
        <v>5224</v>
      </c>
      <c r="E230" s="2" t="s">
        <v>5225</v>
      </c>
      <c r="F230" s="2" t="s">
        <v>5226</v>
      </c>
      <c r="G230" s="2" t="s">
        <v>5225</v>
      </c>
      <c r="H230" s="12">
        <f t="shared" si="3"/>
        <v>0.92296183873264248</v>
      </c>
    </row>
    <row r="231" spans="1:8">
      <c r="A231" s="1" t="s">
        <v>2609</v>
      </c>
      <c r="B231" s="1" t="s">
        <v>3077</v>
      </c>
      <c r="C231" s="57"/>
      <c r="D231" s="1" t="s">
        <v>5227</v>
      </c>
      <c r="E231" s="2" t="s">
        <v>5228</v>
      </c>
      <c r="F231" s="2" t="s">
        <v>5229</v>
      </c>
      <c r="G231" s="2" t="s">
        <v>5228</v>
      </c>
      <c r="H231" s="12">
        <f t="shared" si="3"/>
        <v>0.92279625404966803</v>
      </c>
    </row>
    <row r="232" spans="1:8">
      <c r="A232" s="1" t="s">
        <v>24</v>
      </c>
      <c r="B232" s="1" t="s">
        <v>255</v>
      </c>
      <c r="C232" s="57" t="s">
        <v>2183</v>
      </c>
      <c r="D232" s="1" t="s">
        <v>5230</v>
      </c>
      <c r="E232" s="2" t="s">
        <v>1012</v>
      </c>
      <c r="F232" s="2" t="s">
        <v>5231</v>
      </c>
      <c r="G232" s="2" t="s">
        <v>1012</v>
      </c>
      <c r="H232" s="12">
        <f t="shared" si="3"/>
        <v>0.94570823972587192</v>
      </c>
    </row>
    <row r="233" spans="1:8" s="69" customFormat="1">
      <c r="A233" s="69" t="s">
        <v>24</v>
      </c>
      <c r="B233" s="69" t="s">
        <v>26</v>
      </c>
      <c r="C233" s="57" t="s">
        <v>2183</v>
      </c>
      <c r="D233" s="69" t="s">
        <v>5747</v>
      </c>
      <c r="E233" s="69" t="s">
        <v>4862</v>
      </c>
      <c r="F233" s="69" t="s">
        <v>5748</v>
      </c>
      <c r="G233" s="69" t="s">
        <v>4862</v>
      </c>
      <c r="H233" s="12">
        <f t="shared" si="3"/>
        <v>0.92757707450164861</v>
      </c>
    </row>
    <row r="234" spans="1:8">
      <c r="A234" s="1" t="s">
        <v>24</v>
      </c>
      <c r="B234" s="1" t="s">
        <v>254</v>
      </c>
      <c r="C234" s="57" t="s">
        <v>2183</v>
      </c>
      <c r="D234" s="1" t="s">
        <v>5232</v>
      </c>
      <c r="E234" s="2" t="s">
        <v>4286</v>
      </c>
      <c r="F234" s="2" t="s">
        <v>5233</v>
      </c>
      <c r="G234" s="2" t="s">
        <v>4286</v>
      </c>
      <c r="H234" s="12">
        <f t="shared" si="3"/>
        <v>1.0522470038638563</v>
      </c>
    </row>
    <row r="235" spans="1:8">
      <c r="A235" s="1" t="s">
        <v>24</v>
      </c>
      <c r="B235" s="1" t="s">
        <v>253</v>
      </c>
      <c r="C235" s="57" t="s">
        <v>2183</v>
      </c>
      <c r="D235" s="1" t="s">
        <v>5234</v>
      </c>
      <c r="E235" s="2" t="s">
        <v>4288</v>
      </c>
      <c r="F235" s="2" t="s">
        <v>5235</v>
      </c>
      <c r="G235" s="2" t="s">
        <v>4288</v>
      </c>
      <c r="H235" s="12">
        <f t="shared" si="3"/>
        <v>0.98109214810785506</v>
      </c>
    </row>
    <row r="236" spans="1:8" s="69" customFormat="1">
      <c r="A236" s="69" t="s">
        <v>24</v>
      </c>
      <c r="B236" s="69" t="s">
        <v>25</v>
      </c>
      <c r="C236" s="57" t="s">
        <v>2183</v>
      </c>
      <c r="D236" s="69" t="s">
        <v>5750</v>
      </c>
      <c r="E236" s="69" t="s">
        <v>3044</v>
      </c>
      <c r="F236" s="69" t="s">
        <v>5751</v>
      </c>
      <c r="G236" s="69" t="s">
        <v>3044</v>
      </c>
      <c r="H236" s="12">
        <f t="shared" si="3"/>
        <v>1.0145933724001635</v>
      </c>
    </row>
    <row r="237" spans="1:8">
      <c r="A237" s="1" t="s">
        <v>24</v>
      </c>
      <c r="B237" s="1" t="s">
        <v>252</v>
      </c>
      <c r="C237" s="57" t="s">
        <v>2183</v>
      </c>
      <c r="D237" s="1" t="s">
        <v>5236</v>
      </c>
      <c r="E237" s="2" t="s">
        <v>1454</v>
      </c>
      <c r="F237" s="2" t="s">
        <v>5237</v>
      </c>
      <c r="G237" s="2" t="s">
        <v>1454</v>
      </c>
      <c r="H237" s="12">
        <f t="shared" si="3"/>
        <v>0.84961623247804441</v>
      </c>
    </row>
    <row r="238" spans="1:8">
      <c r="A238" s="1" t="s">
        <v>24</v>
      </c>
      <c r="B238" s="1" t="s">
        <v>251</v>
      </c>
      <c r="C238" s="57" t="s">
        <v>2183</v>
      </c>
      <c r="D238" s="1" t="s">
        <v>5238</v>
      </c>
      <c r="E238" s="2" t="s">
        <v>2618</v>
      </c>
      <c r="F238" s="2" t="s">
        <v>5239</v>
      </c>
      <c r="G238" s="2" t="s">
        <v>2618</v>
      </c>
      <c r="H238" s="12">
        <f t="shared" si="3"/>
        <v>1.0606612619741864</v>
      </c>
    </row>
    <row r="239" spans="1:8">
      <c r="A239" s="1" t="s">
        <v>24</v>
      </c>
      <c r="B239" s="1" t="s">
        <v>250</v>
      </c>
      <c r="C239" s="57" t="s">
        <v>2183</v>
      </c>
      <c r="D239" s="1" t="s">
        <v>5240</v>
      </c>
      <c r="E239" s="2" t="s">
        <v>1457</v>
      </c>
      <c r="F239" s="2" t="s">
        <v>5241</v>
      </c>
      <c r="G239" s="2" t="s">
        <v>1457</v>
      </c>
      <c r="H239" s="12">
        <f t="shared" si="3"/>
        <v>0.77964230577123927</v>
      </c>
    </row>
    <row r="240" spans="1:8">
      <c r="A240" s="1" t="s">
        <v>24</v>
      </c>
      <c r="B240" s="1" t="s">
        <v>249</v>
      </c>
      <c r="C240" s="57" t="s">
        <v>2183</v>
      </c>
      <c r="D240" s="1" t="s">
        <v>5242</v>
      </c>
      <c r="E240" s="2" t="s">
        <v>1015</v>
      </c>
      <c r="F240" s="2" t="s">
        <v>5243</v>
      </c>
      <c r="G240" s="2" t="s">
        <v>1015</v>
      </c>
      <c r="H240" s="12">
        <f t="shared" si="3"/>
        <v>1.1345462885643358</v>
      </c>
    </row>
    <row r="241" spans="1:8">
      <c r="A241" s="1" t="s">
        <v>24</v>
      </c>
      <c r="B241" s="1" t="s">
        <v>248</v>
      </c>
      <c r="C241" s="57" t="s">
        <v>2183</v>
      </c>
      <c r="D241" s="1" t="s">
        <v>0</v>
      </c>
      <c r="E241" s="2" t="s">
        <v>1016</v>
      </c>
      <c r="F241" s="2" t="s">
        <v>5244</v>
      </c>
      <c r="G241" s="2" t="s">
        <v>1016</v>
      </c>
      <c r="H241" s="12">
        <f t="shared" si="3"/>
        <v>0.90550808019395468</v>
      </c>
    </row>
    <row r="242" spans="1:8">
      <c r="A242" s="1" t="s">
        <v>24</v>
      </c>
      <c r="B242" s="1" t="s">
        <v>247</v>
      </c>
      <c r="C242" s="57" t="s">
        <v>2183</v>
      </c>
      <c r="D242" s="1" t="s">
        <v>5245</v>
      </c>
      <c r="E242" s="2" t="s">
        <v>2623</v>
      </c>
      <c r="F242" s="2" t="s">
        <v>5246</v>
      </c>
      <c r="G242" s="2" t="s">
        <v>2623</v>
      </c>
      <c r="H242" s="12">
        <f t="shared" si="3"/>
        <v>0.91697814709699332</v>
      </c>
    </row>
    <row r="243" spans="1:8">
      <c r="A243" s="1" t="s">
        <v>24</v>
      </c>
      <c r="B243" s="1" t="s">
        <v>246</v>
      </c>
      <c r="C243" s="57" t="s">
        <v>2183</v>
      </c>
      <c r="D243" s="1" t="s">
        <v>5247</v>
      </c>
      <c r="E243" s="2" t="s">
        <v>2625</v>
      </c>
      <c r="F243" s="2" t="s">
        <v>5248</v>
      </c>
      <c r="G243" s="2" t="s">
        <v>2625</v>
      </c>
      <c r="H243" s="12">
        <f t="shared" si="3"/>
        <v>1.1005913216610319</v>
      </c>
    </row>
    <row r="244" spans="1:8">
      <c r="A244" s="1" t="s">
        <v>24</v>
      </c>
      <c r="B244" s="1" t="s">
        <v>245</v>
      </c>
      <c r="C244" s="57" t="s">
        <v>2183</v>
      </c>
      <c r="D244" s="1" t="s">
        <v>5249</v>
      </c>
      <c r="E244" s="2" t="s">
        <v>1464</v>
      </c>
      <c r="F244" s="2" t="s">
        <v>5250</v>
      </c>
      <c r="G244" s="2" t="s">
        <v>1464</v>
      </c>
      <c r="H244" s="12">
        <f t="shared" si="3"/>
        <v>1.1439614774998277</v>
      </c>
    </row>
    <row r="245" spans="1:8">
      <c r="A245" s="1" t="s">
        <v>24</v>
      </c>
      <c r="B245" s="1" t="s">
        <v>244</v>
      </c>
      <c r="C245" s="57" t="s">
        <v>2183</v>
      </c>
      <c r="D245" s="1" t="s">
        <v>5251</v>
      </c>
      <c r="E245" s="2" t="s">
        <v>3581</v>
      </c>
      <c r="F245" s="2" t="s">
        <v>5252</v>
      </c>
      <c r="G245" s="2" t="s">
        <v>3581</v>
      </c>
      <c r="H245" s="12">
        <f t="shared" si="3"/>
        <v>1.0039502220500633</v>
      </c>
    </row>
    <row r="246" spans="1:8">
      <c r="A246" s="1" t="s">
        <v>24</v>
      </c>
      <c r="B246" s="1" t="s">
        <v>243</v>
      </c>
      <c r="C246" s="57" t="s">
        <v>2183</v>
      </c>
      <c r="D246" s="1" t="s">
        <v>5253</v>
      </c>
      <c r="E246" s="2" t="s">
        <v>4310</v>
      </c>
      <c r="F246" s="2" t="s">
        <v>5254</v>
      </c>
      <c r="G246" s="2" t="s">
        <v>4310</v>
      </c>
      <c r="H246" s="12">
        <f t="shared" si="3"/>
        <v>0.97472147678764831</v>
      </c>
    </row>
    <row r="247" spans="1:8">
      <c r="A247" s="1" t="s">
        <v>24</v>
      </c>
      <c r="B247" s="1" t="s">
        <v>242</v>
      </c>
      <c r="C247" s="57" t="s">
        <v>2183</v>
      </c>
      <c r="D247" s="1" t="s">
        <v>5255</v>
      </c>
      <c r="E247" s="2" t="s">
        <v>2632</v>
      </c>
      <c r="F247" s="2" t="s">
        <v>5256</v>
      </c>
      <c r="G247" s="2" t="s">
        <v>2632</v>
      </c>
      <c r="H247" s="12">
        <f t="shared" si="3"/>
        <v>0.96194549378539573</v>
      </c>
    </row>
    <row r="248" spans="1:8">
      <c r="A248" s="1" t="s">
        <v>24</v>
      </c>
      <c r="B248" s="1" t="s">
        <v>241</v>
      </c>
      <c r="C248" s="57" t="s">
        <v>2183</v>
      </c>
      <c r="D248" s="1" t="s">
        <v>5257</v>
      </c>
      <c r="E248" s="2" t="s">
        <v>1020</v>
      </c>
      <c r="F248" s="2" t="s">
        <v>5258</v>
      </c>
      <c r="G248" s="2" t="s">
        <v>1020</v>
      </c>
      <c r="H248" s="12">
        <f t="shared" si="3"/>
        <v>0.93769757961289979</v>
      </c>
    </row>
    <row r="249" spans="1:8">
      <c r="A249" s="1" t="s">
        <v>24</v>
      </c>
      <c r="B249" s="1" t="s">
        <v>240</v>
      </c>
      <c r="C249" s="57" t="s">
        <v>2183</v>
      </c>
      <c r="D249" s="1" t="s">
        <v>5259</v>
      </c>
      <c r="E249" s="2" t="s">
        <v>4317</v>
      </c>
      <c r="F249" s="2" t="s">
        <v>5260</v>
      </c>
      <c r="G249" s="2" t="s">
        <v>4317</v>
      </c>
      <c r="H249" s="12">
        <f t="shared" si="3"/>
        <v>1.7070346802016354</v>
      </c>
    </row>
    <row r="250" spans="1:8">
      <c r="A250" s="1" t="s">
        <v>24</v>
      </c>
      <c r="B250" s="1" t="s">
        <v>239</v>
      </c>
      <c r="C250" s="57" t="s">
        <v>2183</v>
      </c>
      <c r="D250" s="1" t="s">
        <v>5261</v>
      </c>
      <c r="E250" s="2" t="s">
        <v>2637</v>
      </c>
      <c r="F250" s="2" t="s">
        <v>5262</v>
      </c>
      <c r="G250" s="2" t="s">
        <v>2637</v>
      </c>
      <c r="H250" s="12">
        <f t="shared" si="3"/>
        <v>1.0069259774968677</v>
      </c>
    </row>
    <row r="251" spans="1:8">
      <c r="A251" s="1" t="s">
        <v>24</v>
      </c>
      <c r="B251" s="1" t="s">
        <v>238</v>
      </c>
      <c r="C251" s="57" t="s">
        <v>2183</v>
      </c>
      <c r="D251" s="1" t="s">
        <v>5263</v>
      </c>
      <c r="E251" s="2" t="s">
        <v>1022</v>
      </c>
      <c r="F251" s="2" t="s">
        <v>5264</v>
      </c>
      <c r="G251" s="2" t="s">
        <v>1022</v>
      </c>
      <c r="H251" s="12">
        <f t="shared" si="3"/>
        <v>1.0755515566867273</v>
      </c>
    </row>
    <row r="252" spans="1:8">
      <c r="A252" s="1" t="s">
        <v>24</v>
      </c>
      <c r="B252" s="1" t="s">
        <v>237</v>
      </c>
      <c r="C252" s="57" t="s">
        <v>2183</v>
      </c>
      <c r="D252" s="1" t="s">
        <v>5265</v>
      </c>
      <c r="E252" s="2" t="s">
        <v>2640</v>
      </c>
      <c r="F252" s="2" t="s">
        <v>5266</v>
      </c>
      <c r="G252" s="2" t="s">
        <v>2640</v>
      </c>
      <c r="H252" s="12">
        <f t="shared" si="3"/>
        <v>0.94389979304066296</v>
      </c>
    </row>
    <row r="253" spans="1:8">
      <c r="A253" s="1" t="s">
        <v>24</v>
      </c>
      <c r="B253" s="1" t="s">
        <v>236</v>
      </c>
      <c r="C253" s="57" t="s">
        <v>2183</v>
      </c>
      <c r="D253" s="1" t="s">
        <v>5267</v>
      </c>
      <c r="E253" s="2" t="s">
        <v>4326</v>
      </c>
      <c r="F253" s="2" t="s">
        <v>5268</v>
      </c>
      <c r="G253" s="2" t="s">
        <v>4326</v>
      </c>
      <c r="H253" s="12">
        <f t="shared" si="3"/>
        <v>1.1604611873873194</v>
      </c>
    </row>
    <row r="254" spans="1:8" hidden="1">
      <c r="A254" s="1" t="s">
        <v>24</v>
      </c>
      <c r="B254" s="1" t="s">
        <v>23</v>
      </c>
      <c r="C254" s="57" t="s">
        <v>2185</v>
      </c>
      <c r="D254" s="1" t="s">
        <v>5269</v>
      </c>
      <c r="E254" s="2" t="s">
        <v>4329</v>
      </c>
      <c r="F254" s="2" t="s">
        <v>5270</v>
      </c>
      <c r="G254" s="2" t="s">
        <v>4329</v>
      </c>
      <c r="H254" s="12">
        <f t="shared" si="3"/>
        <v>1.0401155793809878</v>
      </c>
    </row>
    <row r="255" spans="1:8">
      <c r="A255" s="1" t="s">
        <v>3078</v>
      </c>
      <c r="B255" s="1" t="s">
        <v>2170</v>
      </c>
      <c r="C255" s="57"/>
      <c r="D255" s="1" t="s">
        <v>5269</v>
      </c>
      <c r="E255" s="2" t="s">
        <v>4329</v>
      </c>
      <c r="F255" s="2" t="s">
        <v>5270</v>
      </c>
      <c r="G255" s="2" t="s">
        <v>4329</v>
      </c>
      <c r="H255" s="12">
        <f t="shared" si="3"/>
        <v>1.0401155793809878</v>
      </c>
    </row>
    <row r="256" spans="1:8">
      <c r="A256" s="1" t="s">
        <v>114</v>
      </c>
      <c r="B256" s="1" t="s">
        <v>235</v>
      </c>
      <c r="C256" s="57" t="s">
        <v>2185</v>
      </c>
      <c r="D256" s="1" t="s">
        <v>5271</v>
      </c>
      <c r="E256" s="2" t="s">
        <v>4332</v>
      </c>
      <c r="F256" s="2" t="s">
        <v>5272</v>
      </c>
      <c r="G256" s="2" t="s">
        <v>4332</v>
      </c>
      <c r="H256" s="12">
        <f t="shared" si="3"/>
        <v>0.83492042816139234</v>
      </c>
    </row>
    <row r="257" spans="1:8">
      <c r="A257" s="1" t="s">
        <v>114</v>
      </c>
      <c r="B257" s="1" t="s">
        <v>234</v>
      </c>
      <c r="C257" s="57" t="s">
        <v>2185</v>
      </c>
      <c r="D257" s="1" t="s">
        <v>5273</v>
      </c>
      <c r="E257" s="2" t="s">
        <v>1025</v>
      </c>
      <c r="F257" s="2" t="s">
        <v>5274</v>
      </c>
      <c r="G257" s="2" t="s">
        <v>1025</v>
      </c>
      <c r="H257" s="12">
        <f t="shared" si="3"/>
        <v>1.1230995348273407</v>
      </c>
    </row>
    <row r="258" spans="1:8">
      <c r="A258" s="1" t="s">
        <v>114</v>
      </c>
      <c r="B258" s="1" t="s">
        <v>233</v>
      </c>
      <c r="C258" s="57" t="s">
        <v>2185</v>
      </c>
      <c r="D258" s="1" t="s">
        <v>5275</v>
      </c>
      <c r="E258" s="2" t="s">
        <v>877</v>
      </c>
      <c r="F258" s="2" t="s">
        <v>5276</v>
      </c>
      <c r="G258" s="2" t="s">
        <v>877</v>
      </c>
      <c r="H258" s="12">
        <f t="shared" si="3"/>
        <v>0.84423980983411551</v>
      </c>
    </row>
    <row r="259" spans="1:8">
      <c r="A259" s="1" t="s">
        <v>114</v>
      </c>
      <c r="B259" s="1" t="s">
        <v>232</v>
      </c>
      <c r="C259" s="57" t="s">
        <v>2185</v>
      </c>
      <c r="D259" s="1" t="s">
        <v>5277</v>
      </c>
      <c r="E259" s="2" t="s">
        <v>2649</v>
      </c>
      <c r="F259" s="2" t="s">
        <v>5278</v>
      </c>
      <c r="G259" s="2" t="s">
        <v>2649</v>
      </c>
      <c r="H259" s="12">
        <f t="shared" si="3"/>
        <v>0.85294099122697009</v>
      </c>
    </row>
    <row r="260" spans="1:8">
      <c r="A260" s="1" t="s">
        <v>114</v>
      </c>
      <c r="B260" s="1" t="s">
        <v>231</v>
      </c>
      <c r="C260" s="57" t="s">
        <v>2185</v>
      </c>
      <c r="D260" s="1" t="s">
        <v>5279</v>
      </c>
      <c r="E260" s="2" t="s">
        <v>1097</v>
      </c>
      <c r="F260" s="2" t="s">
        <v>5280</v>
      </c>
      <c r="G260" s="2" t="s">
        <v>1097</v>
      </c>
      <c r="H260" s="12">
        <f t="shared" si="3"/>
        <v>1.0356279230076797</v>
      </c>
    </row>
    <row r="261" spans="1:8">
      <c r="A261" s="1" t="s">
        <v>114</v>
      </c>
      <c r="B261" s="1" t="s">
        <v>230</v>
      </c>
      <c r="C261" s="57" t="s">
        <v>2185</v>
      </c>
      <c r="D261" s="1" t="s">
        <v>5281</v>
      </c>
      <c r="E261" s="2" t="s">
        <v>1489</v>
      </c>
      <c r="F261" s="2" t="s">
        <v>5282</v>
      </c>
      <c r="G261" s="2" t="s">
        <v>1489</v>
      </c>
      <c r="H261" s="12">
        <f t="shared" ref="H261:H324" si="4">F261/G261</f>
        <v>1.0348450848628148</v>
      </c>
    </row>
    <row r="262" spans="1:8">
      <c r="A262" s="1" t="s">
        <v>114</v>
      </c>
      <c r="B262" s="1" t="s">
        <v>229</v>
      </c>
      <c r="C262" s="57" t="s">
        <v>2185</v>
      </c>
      <c r="D262" s="1" t="s">
        <v>5283</v>
      </c>
      <c r="E262" s="2" t="s">
        <v>878</v>
      </c>
      <c r="F262" s="2" t="s">
        <v>5284</v>
      </c>
      <c r="G262" s="2" t="s">
        <v>878</v>
      </c>
      <c r="H262" s="12">
        <f t="shared" si="4"/>
        <v>1.0669732061867732</v>
      </c>
    </row>
    <row r="263" spans="1:8">
      <c r="A263" s="1" t="s">
        <v>114</v>
      </c>
      <c r="B263" s="1" t="s">
        <v>228</v>
      </c>
      <c r="C263" s="57" t="s">
        <v>2185</v>
      </c>
      <c r="D263" s="1" t="s">
        <v>5285</v>
      </c>
      <c r="E263" s="2" t="s">
        <v>2654</v>
      </c>
      <c r="F263" s="2" t="s">
        <v>5286</v>
      </c>
      <c r="G263" s="2" t="s">
        <v>2654</v>
      </c>
      <c r="H263" s="12">
        <f t="shared" si="4"/>
        <v>0.91988121502797759</v>
      </c>
    </row>
    <row r="264" spans="1:8">
      <c r="A264" s="1" t="s">
        <v>114</v>
      </c>
      <c r="B264" s="1" t="s">
        <v>227</v>
      </c>
      <c r="C264" s="57" t="s">
        <v>2185</v>
      </c>
      <c r="D264" s="1" t="s">
        <v>0</v>
      </c>
      <c r="E264" s="2" t="s">
        <v>2656</v>
      </c>
      <c r="F264" s="2" t="s">
        <v>5287</v>
      </c>
      <c r="G264" s="2" t="s">
        <v>2656</v>
      </c>
      <c r="H264" s="12">
        <f t="shared" si="4"/>
        <v>0.94743038987649975</v>
      </c>
    </row>
    <row r="265" spans="1:8">
      <c r="A265" s="1" t="s">
        <v>114</v>
      </c>
      <c r="B265" s="1" t="s">
        <v>226</v>
      </c>
      <c r="C265" s="57" t="s">
        <v>2185</v>
      </c>
      <c r="D265" s="1" t="s">
        <v>5288</v>
      </c>
      <c r="E265" s="2" t="s">
        <v>2658</v>
      </c>
      <c r="F265" s="2" t="s">
        <v>5289</v>
      </c>
      <c r="G265" s="2" t="s">
        <v>2658</v>
      </c>
      <c r="H265" s="12">
        <f t="shared" si="4"/>
        <v>0.92720859252260057</v>
      </c>
    </row>
    <row r="266" spans="1:8">
      <c r="A266" s="1" t="s">
        <v>114</v>
      </c>
      <c r="B266" s="1" t="s">
        <v>225</v>
      </c>
      <c r="C266" s="57" t="s">
        <v>2185</v>
      </c>
      <c r="D266" s="1" t="s">
        <v>5290</v>
      </c>
      <c r="E266" s="2" t="s">
        <v>2660</v>
      </c>
      <c r="F266" s="2" t="s">
        <v>5291</v>
      </c>
      <c r="G266" s="2" t="s">
        <v>2660</v>
      </c>
      <c r="H266" s="12">
        <f t="shared" si="4"/>
        <v>1.0738308851425049</v>
      </c>
    </row>
    <row r="267" spans="1:8">
      <c r="A267" s="1" t="s">
        <v>114</v>
      </c>
      <c r="B267" s="1" t="s">
        <v>224</v>
      </c>
      <c r="C267" s="57" t="s">
        <v>2185</v>
      </c>
      <c r="D267" s="1" t="s">
        <v>0</v>
      </c>
      <c r="E267" s="2" t="s">
        <v>3540</v>
      </c>
      <c r="F267" s="2" t="s">
        <v>5292</v>
      </c>
      <c r="G267" s="2" t="s">
        <v>3540</v>
      </c>
      <c r="H267" s="12">
        <f t="shared" si="4"/>
        <v>0.89357730592890883</v>
      </c>
    </row>
    <row r="268" spans="1:8">
      <c r="A268" s="1" t="s">
        <v>114</v>
      </c>
      <c r="B268" s="1" t="s">
        <v>223</v>
      </c>
      <c r="C268" s="57" t="s">
        <v>2185</v>
      </c>
      <c r="D268" s="1" t="s">
        <v>5293</v>
      </c>
      <c r="E268" s="2" t="s">
        <v>2663</v>
      </c>
      <c r="F268" s="2" t="s">
        <v>5294</v>
      </c>
      <c r="G268" s="2" t="s">
        <v>2663</v>
      </c>
      <c r="H268" s="12">
        <f t="shared" si="4"/>
        <v>0.80231998157084539</v>
      </c>
    </row>
    <row r="269" spans="1:8">
      <c r="A269" s="1" t="s">
        <v>114</v>
      </c>
      <c r="B269" s="1" t="s">
        <v>222</v>
      </c>
      <c r="C269" s="57" t="s">
        <v>2185</v>
      </c>
      <c r="D269" s="1" t="s">
        <v>5295</v>
      </c>
      <c r="E269" s="2" t="s">
        <v>3535</v>
      </c>
      <c r="F269" s="2" t="s">
        <v>5296</v>
      </c>
      <c r="G269" s="2" t="s">
        <v>3535</v>
      </c>
      <c r="H269" s="12">
        <f t="shared" si="4"/>
        <v>0.83787441259819917</v>
      </c>
    </row>
    <row r="270" spans="1:8">
      <c r="A270" s="1" t="s">
        <v>114</v>
      </c>
      <c r="B270" s="1" t="s">
        <v>221</v>
      </c>
      <c r="C270" s="57" t="s">
        <v>2185</v>
      </c>
      <c r="D270" s="1" t="s">
        <v>5297</v>
      </c>
      <c r="E270" s="2" t="s">
        <v>2666</v>
      </c>
      <c r="F270" s="2" t="s">
        <v>5298</v>
      </c>
      <c r="G270" s="2" t="s">
        <v>2666</v>
      </c>
      <c r="H270" s="12">
        <f t="shared" si="4"/>
        <v>1.141333321331701</v>
      </c>
    </row>
    <row r="271" spans="1:8">
      <c r="A271" s="1" t="s">
        <v>114</v>
      </c>
      <c r="B271" s="1" t="s">
        <v>220</v>
      </c>
      <c r="C271" s="57" t="s">
        <v>2185</v>
      </c>
      <c r="D271" s="1" t="s">
        <v>5299</v>
      </c>
      <c r="E271" s="2" t="s">
        <v>4363</v>
      </c>
      <c r="F271" s="2" t="s">
        <v>5300</v>
      </c>
      <c r="G271" s="2" t="s">
        <v>4363</v>
      </c>
      <c r="H271" s="12">
        <f t="shared" si="4"/>
        <v>1.2144778079092962</v>
      </c>
    </row>
    <row r="272" spans="1:8">
      <c r="A272" s="1" t="s">
        <v>114</v>
      </c>
      <c r="B272" s="1" t="s">
        <v>219</v>
      </c>
      <c r="C272" s="57" t="s">
        <v>2185</v>
      </c>
      <c r="D272" s="1" t="s">
        <v>5301</v>
      </c>
      <c r="E272" s="2" t="s">
        <v>5302</v>
      </c>
      <c r="F272" s="2" t="s">
        <v>5303</v>
      </c>
      <c r="G272" s="2" t="s">
        <v>5302</v>
      </c>
      <c r="H272" s="12">
        <f t="shared" si="4"/>
        <v>0.73260939707213912</v>
      </c>
    </row>
    <row r="273" spans="1:8">
      <c r="A273" s="1" t="s">
        <v>114</v>
      </c>
      <c r="B273" s="1" t="s">
        <v>218</v>
      </c>
      <c r="C273" s="57" t="s">
        <v>2185</v>
      </c>
      <c r="D273" s="1" t="s">
        <v>5304</v>
      </c>
      <c r="E273" s="2" t="s">
        <v>1029</v>
      </c>
      <c r="F273" s="2" t="s">
        <v>5305</v>
      </c>
      <c r="G273" s="2" t="s">
        <v>1029</v>
      </c>
      <c r="H273" s="12">
        <f t="shared" si="4"/>
        <v>1.1204702241532418</v>
      </c>
    </row>
    <row r="274" spans="1:8">
      <c r="A274" s="1" t="s">
        <v>114</v>
      </c>
      <c r="B274" s="1" t="s">
        <v>217</v>
      </c>
      <c r="C274" s="57" t="s">
        <v>2185</v>
      </c>
      <c r="D274" s="1" t="s">
        <v>5306</v>
      </c>
      <c r="E274" s="2" t="s">
        <v>3526</v>
      </c>
      <c r="F274" s="2" t="s">
        <v>5307</v>
      </c>
      <c r="G274" s="2" t="s">
        <v>3526</v>
      </c>
      <c r="H274" s="12">
        <f t="shared" si="4"/>
        <v>1.03480363832848</v>
      </c>
    </row>
    <row r="275" spans="1:8">
      <c r="A275" s="1" t="s">
        <v>114</v>
      </c>
      <c r="B275" s="1" t="s">
        <v>216</v>
      </c>
      <c r="C275" s="57" t="s">
        <v>2185</v>
      </c>
      <c r="D275" s="1" t="s">
        <v>5308</v>
      </c>
      <c r="E275" s="2" t="s">
        <v>5309</v>
      </c>
      <c r="F275" s="2" t="s">
        <v>5310</v>
      </c>
      <c r="G275" s="2" t="s">
        <v>5309</v>
      </c>
      <c r="H275" s="12">
        <f t="shared" si="4"/>
        <v>1.1471177206145051</v>
      </c>
    </row>
    <row r="276" spans="1:8">
      <c r="A276" s="1" t="s">
        <v>114</v>
      </c>
      <c r="B276" s="1" t="s">
        <v>215</v>
      </c>
      <c r="C276" s="57" t="s">
        <v>2185</v>
      </c>
      <c r="D276" s="1" t="s">
        <v>5311</v>
      </c>
      <c r="E276" s="2" t="s">
        <v>2677</v>
      </c>
      <c r="F276" s="2" t="s">
        <v>5312</v>
      </c>
      <c r="G276" s="2" t="s">
        <v>2677</v>
      </c>
      <c r="H276" s="12">
        <f t="shared" si="4"/>
        <v>0.5540872651314136</v>
      </c>
    </row>
    <row r="277" spans="1:8">
      <c r="A277" s="1" t="s">
        <v>114</v>
      </c>
      <c r="B277" s="1" t="s">
        <v>214</v>
      </c>
      <c r="C277" s="57" t="s">
        <v>2185</v>
      </c>
      <c r="D277" s="1" t="s">
        <v>5313</v>
      </c>
      <c r="E277" s="2" t="s">
        <v>2679</v>
      </c>
      <c r="F277" s="2" t="s">
        <v>5314</v>
      </c>
      <c r="G277" s="2" t="s">
        <v>2679</v>
      </c>
      <c r="H277" s="12">
        <f t="shared" si="4"/>
        <v>0.93924923905114077</v>
      </c>
    </row>
    <row r="278" spans="1:8">
      <c r="A278" s="1" t="s">
        <v>114</v>
      </c>
      <c r="B278" s="1" t="s">
        <v>213</v>
      </c>
      <c r="C278" s="57" t="s">
        <v>2185</v>
      </c>
      <c r="D278" s="1" t="s">
        <v>5315</v>
      </c>
      <c r="E278" s="2" t="s">
        <v>1032</v>
      </c>
      <c r="F278" s="2" t="s">
        <v>5316</v>
      </c>
      <c r="G278" s="2" t="s">
        <v>5317</v>
      </c>
      <c r="H278" s="12">
        <f t="shared" si="4"/>
        <v>1.0303194121333725</v>
      </c>
    </row>
    <row r="279" spans="1:8">
      <c r="A279" s="1" t="s">
        <v>114</v>
      </c>
      <c r="B279" s="1" t="s">
        <v>212</v>
      </c>
      <c r="C279" s="57" t="s">
        <v>2185</v>
      </c>
      <c r="D279" s="1" t="s">
        <v>5318</v>
      </c>
      <c r="E279" s="2" t="s">
        <v>4381</v>
      </c>
      <c r="F279" s="2" t="s">
        <v>5319</v>
      </c>
      <c r="G279" s="2" t="s">
        <v>4381</v>
      </c>
      <c r="H279" s="12">
        <f t="shared" si="4"/>
        <v>0.98079325400169148</v>
      </c>
    </row>
    <row r="280" spans="1:8">
      <c r="A280" s="1" t="s">
        <v>114</v>
      </c>
      <c r="B280" s="1" t="s">
        <v>211</v>
      </c>
      <c r="C280" s="57" t="s">
        <v>2185</v>
      </c>
      <c r="D280" s="1" t="s">
        <v>5320</v>
      </c>
      <c r="E280" s="2" t="s">
        <v>5321</v>
      </c>
      <c r="F280" s="2" t="s">
        <v>5322</v>
      </c>
      <c r="G280" s="2" t="s">
        <v>5321</v>
      </c>
      <c r="H280" s="12">
        <f t="shared" si="4"/>
        <v>1.0378306716092049</v>
      </c>
    </row>
    <row r="281" spans="1:8" hidden="1">
      <c r="A281" s="1" t="s">
        <v>114</v>
      </c>
      <c r="B281" s="1" t="s">
        <v>113</v>
      </c>
      <c r="C281" s="57" t="s">
        <v>853</v>
      </c>
      <c r="D281" s="1" t="s">
        <v>5323</v>
      </c>
      <c r="E281" s="2" t="s">
        <v>5324</v>
      </c>
      <c r="F281" s="2" t="s">
        <v>5325</v>
      </c>
      <c r="G281" s="2" t="s">
        <v>5326</v>
      </c>
      <c r="H281" s="12">
        <f t="shared" si="4"/>
        <v>0.95722966254613506</v>
      </c>
    </row>
    <row r="282" spans="1:8">
      <c r="A282" s="1" t="s">
        <v>2687</v>
      </c>
      <c r="B282" s="1" t="s">
        <v>3932</v>
      </c>
      <c r="C282" s="57"/>
      <c r="D282" s="1" t="s">
        <v>5323</v>
      </c>
      <c r="E282" s="2" t="s">
        <v>5324</v>
      </c>
      <c r="F282" s="2" t="s">
        <v>5325</v>
      </c>
      <c r="G282" s="2" t="s">
        <v>5326</v>
      </c>
      <c r="H282" s="12">
        <f t="shared" si="4"/>
        <v>0.95722966254613506</v>
      </c>
    </row>
    <row r="283" spans="1:8" s="69" customFormat="1">
      <c r="A283" s="69" t="s">
        <v>20</v>
      </c>
      <c r="B283" s="69" t="s">
        <v>21</v>
      </c>
      <c r="C283" s="57" t="s">
        <v>853</v>
      </c>
      <c r="D283" s="69" t="s">
        <v>5756</v>
      </c>
      <c r="E283" s="69" t="s">
        <v>4873</v>
      </c>
      <c r="F283" s="69" t="s">
        <v>5757</v>
      </c>
      <c r="G283" s="69" t="s">
        <v>4873</v>
      </c>
      <c r="H283" s="12">
        <f t="shared" si="4"/>
        <v>1.0126539592858237</v>
      </c>
    </row>
    <row r="284" spans="1:8" hidden="1">
      <c r="A284" s="1" t="s">
        <v>20</v>
      </c>
      <c r="B284" s="1" t="s">
        <v>19</v>
      </c>
      <c r="C284" s="57" t="s">
        <v>853</v>
      </c>
      <c r="D284" s="1" t="s">
        <v>4388</v>
      </c>
      <c r="E284" s="2" t="s">
        <v>0</v>
      </c>
      <c r="F284" s="2" t="s">
        <v>5327</v>
      </c>
      <c r="G284" s="2" t="s">
        <v>0</v>
      </c>
      <c r="H284" s="12" t="e">
        <f t="shared" si="4"/>
        <v>#DIV/0!</v>
      </c>
    </row>
    <row r="285" spans="1:8">
      <c r="A285" s="1" t="s">
        <v>185</v>
      </c>
      <c r="B285" s="1" t="s">
        <v>210</v>
      </c>
      <c r="C285" s="57" t="s">
        <v>853</v>
      </c>
      <c r="D285" s="1" t="s">
        <v>0</v>
      </c>
      <c r="E285" s="2" t="s">
        <v>1034</v>
      </c>
      <c r="F285" s="2" t="s">
        <v>5328</v>
      </c>
      <c r="G285" s="2" t="s">
        <v>1034</v>
      </c>
      <c r="H285" s="12">
        <f t="shared" si="4"/>
        <v>0.85733489362978965</v>
      </c>
    </row>
    <row r="286" spans="1:8">
      <c r="A286" s="1" t="s">
        <v>185</v>
      </c>
      <c r="B286" s="1" t="s">
        <v>209</v>
      </c>
      <c r="C286" s="57" t="s">
        <v>853</v>
      </c>
      <c r="D286" s="1" t="s">
        <v>5329</v>
      </c>
      <c r="E286" s="2" t="s">
        <v>2690</v>
      </c>
      <c r="F286" s="2" t="s">
        <v>5330</v>
      </c>
      <c r="G286" s="2" t="s">
        <v>2690</v>
      </c>
      <c r="H286" s="12">
        <f t="shared" si="4"/>
        <v>0.92838386040118903</v>
      </c>
    </row>
    <row r="287" spans="1:8">
      <c r="A287" s="1" t="s">
        <v>185</v>
      </c>
      <c r="B287" s="1" t="s">
        <v>208</v>
      </c>
      <c r="C287" s="57" t="s">
        <v>853</v>
      </c>
      <c r="D287" s="1" t="s">
        <v>5331</v>
      </c>
      <c r="E287" s="2" t="s">
        <v>4395</v>
      </c>
      <c r="F287" s="2" t="s">
        <v>5332</v>
      </c>
      <c r="G287" s="2" t="s">
        <v>4395</v>
      </c>
      <c r="H287" s="12">
        <f t="shared" si="4"/>
        <v>0.95831793856288383</v>
      </c>
    </row>
    <row r="288" spans="1:8">
      <c r="A288" s="1" t="s">
        <v>185</v>
      </c>
      <c r="B288" s="1" t="s">
        <v>207</v>
      </c>
      <c r="C288" s="57" t="s">
        <v>853</v>
      </c>
      <c r="D288" s="1" t="s">
        <v>5333</v>
      </c>
      <c r="E288" s="2" t="s">
        <v>1526</v>
      </c>
      <c r="F288" s="2" t="s">
        <v>5334</v>
      </c>
      <c r="G288" s="2" t="s">
        <v>1526</v>
      </c>
      <c r="H288" s="12">
        <f t="shared" si="4"/>
        <v>0.80295748508448328</v>
      </c>
    </row>
    <row r="289" spans="1:8">
      <c r="A289" s="1" t="s">
        <v>185</v>
      </c>
      <c r="B289" s="1" t="s">
        <v>206</v>
      </c>
      <c r="C289" s="57" t="s">
        <v>853</v>
      </c>
      <c r="D289" s="1" t="s">
        <v>5335</v>
      </c>
      <c r="E289" s="2" t="s">
        <v>1528</v>
      </c>
      <c r="F289" s="2" t="s">
        <v>5336</v>
      </c>
      <c r="G289" s="2" t="s">
        <v>1528</v>
      </c>
      <c r="H289" s="12">
        <f t="shared" si="4"/>
        <v>0.94170901505242777</v>
      </c>
    </row>
    <row r="290" spans="1:8">
      <c r="A290" s="1" t="s">
        <v>185</v>
      </c>
      <c r="B290" s="1" t="s">
        <v>205</v>
      </c>
      <c r="C290" s="57" t="s">
        <v>853</v>
      </c>
      <c r="D290" s="1" t="s">
        <v>5337</v>
      </c>
      <c r="E290" s="2" t="s">
        <v>1036</v>
      </c>
      <c r="F290" s="2" t="s">
        <v>5338</v>
      </c>
      <c r="G290" s="2" t="s">
        <v>1036</v>
      </c>
      <c r="H290" s="12">
        <f t="shared" si="4"/>
        <v>0.86533498297147726</v>
      </c>
    </row>
    <row r="291" spans="1:8">
      <c r="A291" s="1" t="s">
        <v>185</v>
      </c>
      <c r="B291" s="1" t="s">
        <v>204</v>
      </c>
      <c r="C291" s="57" t="s">
        <v>853</v>
      </c>
      <c r="D291" s="1" t="s">
        <v>5339</v>
      </c>
      <c r="E291" s="2" t="s">
        <v>1099</v>
      </c>
      <c r="F291" s="2" t="s">
        <v>5340</v>
      </c>
      <c r="G291" s="2" t="s">
        <v>1099</v>
      </c>
      <c r="H291" s="12">
        <f t="shared" si="4"/>
        <v>0.98315609684734107</v>
      </c>
    </row>
    <row r="292" spans="1:8">
      <c r="A292" s="1" t="s">
        <v>185</v>
      </c>
      <c r="B292" s="1" t="s">
        <v>203</v>
      </c>
      <c r="C292" s="57" t="s">
        <v>853</v>
      </c>
      <c r="D292" s="1" t="s">
        <v>5341</v>
      </c>
      <c r="E292" s="2" t="s">
        <v>2697</v>
      </c>
      <c r="F292" s="2" t="s">
        <v>5342</v>
      </c>
      <c r="G292" s="2" t="s">
        <v>2697</v>
      </c>
      <c r="H292" s="12">
        <f t="shared" si="4"/>
        <v>0.9176479649160959</v>
      </c>
    </row>
    <row r="293" spans="1:8">
      <c r="A293" s="1" t="s">
        <v>185</v>
      </c>
      <c r="B293" s="1" t="s">
        <v>202</v>
      </c>
      <c r="C293" s="57" t="s">
        <v>853</v>
      </c>
      <c r="D293" s="1" t="s">
        <v>5343</v>
      </c>
      <c r="E293" s="2" t="s">
        <v>3492</v>
      </c>
      <c r="F293" s="2" t="s">
        <v>5344</v>
      </c>
      <c r="G293" s="2" t="s">
        <v>3492</v>
      </c>
      <c r="H293" s="12">
        <f t="shared" si="4"/>
        <v>0.95242907399858079</v>
      </c>
    </row>
    <row r="294" spans="1:8">
      <c r="A294" s="1" t="s">
        <v>185</v>
      </c>
      <c r="B294" s="1" t="s">
        <v>201</v>
      </c>
      <c r="C294" s="57" t="s">
        <v>853</v>
      </c>
      <c r="D294" s="1" t="s">
        <v>0</v>
      </c>
      <c r="E294" s="2" t="s">
        <v>1039</v>
      </c>
      <c r="F294" s="2" t="s">
        <v>5345</v>
      </c>
      <c r="G294" s="2" t="s">
        <v>1039</v>
      </c>
      <c r="H294" s="12">
        <f t="shared" si="4"/>
        <v>0.86373608169533933</v>
      </c>
    </row>
    <row r="295" spans="1:8">
      <c r="A295" s="1" t="s">
        <v>185</v>
      </c>
      <c r="B295" s="1" t="s">
        <v>200</v>
      </c>
      <c r="C295" s="57" t="s">
        <v>853</v>
      </c>
      <c r="D295" s="1" t="s">
        <v>5346</v>
      </c>
      <c r="E295" s="2" t="s">
        <v>2701</v>
      </c>
      <c r="F295" s="2" t="s">
        <v>5347</v>
      </c>
      <c r="G295" s="2" t="s">
        <v>2701</v>
      </c>
      <c r="H295" s="12">
        <f t="shared" si="4"/>
        <v>0.92524332190001046</v>
      </c>
    </row>
    <row r="296" spans="1:8">
      <c r="A296" s="1" t="s">
        <v>185</v>
      </c>
      <c r="B296" s="1" t="s">
        <v>199</v>
      </c>
      <c r="C296" s="57" t="s">
        <v>853</v>
      </c>
      <c r="D296" s="1" t="s">
        <v>5348</v>
      </c>
      <c r="E296" s="2" t="s">
        <v>1041</v>
      </c>
      <c r="F296" s="2" t="s">
        <v>5349</v>
      </c>
      <c r="G296" s="2" t="s">
        <v>1041</v>
      </c>
      <c r="H296" s="12">
        <f t="shared" si="4"/>
        <v>0.9620231718970027</v>
      </c>
    </row>
    <row r="297" spans="1:8">
      <c r="A297" s="1" t="s">
        <v>185</v>
      </c>
      <c r="B297" s="1" t="s">
        <v>198</v>
      </c>
      <c r="C297" s="57" t="s">
        <v>853</v>
      </c>
      <c r="D297" s="1" t="s">
        <v>5350</v>
      </c>
      <c r="E297" s="2" t="s">
        <v>2704</v>
      </c>
      <c r="F297" s="2" t="s">
        <v>5351</v>
      </c>
      <c r="G297" s="2" t="s">
        <v>2704</v>
      </c>
      <c r="H297" s="12">
        <f t="shared" si="4"/>
        <v>1.0233551764395736</v>
      </c>
    </row>
    <row r="298" spans="1:8">
      <c r="A298" s="1" t="s">
        <v>185</v>
      </c>
      <c r="B298" s="1" t="s">
        <v>197</v>
      </c>
      <c r="C298" s="57" t="s">
        <v>853</v>
      </c>
      <c r="D298" s="1" t="s">
        <v>5352</v>
      </c>
      <c r="E298" s="2" t="s">
        <v>1043</v>
      </c>
      <c r="F298" s="2" t="s">
        <v>5353</v>
      </c>
      <c r="G298" s="2" t="s">
        <v>1043</v>
      </c>
      <c r="H298" s="12">
        <f t="shared" si="4"/>
        <v>0.78885318081327482</v>
      </c>
    </row>
    <row r="299" spans="1:8">
      <c r="A299" s="1" t="s">
        <v>185</v>
      </c>
      <c r="B299" s="1" t="s">
        <v>196</v>
      </c>
      <c r="C299" s="57" t="s">
        <v>853</v>
      </c>
      <c r="D299" s="1" t="s">
        <v>5354</v>
      </c>
      <c r="E299" s="2" t="s">
        <v>2707</v>
      </c>
      <c r="F299" s="2" t="s">
        <v>5355</v>
      </c>
      <c r="G299" s="2" t="s">
        <v>2707</v>
      </c>
      <c r="H299" s="12">
        <f t="shared" si="4"/>
        <v>0.83765586210787635</v>
      </c>
    </row>
    <row r="300" spans="1:8">
      <c r="A300" s="1" t="s">
        <v>185</v>
      </c>
      <c r="B300" s="1" t="s">
        <v>195</v>
      </c>
      <c r="C300" s="57" t="s">
        <v>853</v>
      </c>
      <c r="D300" s="1" t="s">
        <v>5356</v>
      </c>
      <c r="E300" s="2" t="s">
        <v>1044</v>
      </c>
      <c r="F300" s="2" t="s">
        <v>5357</v>
      </c>
      <c r="G300" s="2" t="s">
        <v>1044</v>
      </c>
      <c r="H300" s="12">
        <f t="shared" si="4"/>
        <v>1.0141702509162884</v>
      </c>
    </row>
    <row r="301" spans="1:8">
      <c r="A301" s="1" t="s">
        <v>185</v>
      </c>
      <c r="B301" s="1" t="s">
        <v>194</v>
      </c>
      <c r="C301" s="57" t="s">
        <v>853</v>
      </c>
      <c r="D301" s="1" t="s">
        <v>5358</v>
      </c>
      <c r="E301" s="2" t="s">
        <v>1045</v>
      </c>
      <c r="F301" s="2" t="s">
        <v>5359</v>
      </c>
      <c r="G301" s="2" t="s">
        <v>1045</v>
      </c>
      <c r="H301" s="12">
        <f t="shared" si="4"/>
        <v>1.0854531336006921</v>
      </c>
    </row>
    <row r="302" spans="1:8">
      <c r="A302" s="1" t="s">
        <v>185</v>
      </c>
      <c r="B302" s="1" t="s">
        <v>193</v>
      </c>
      <c r="C302" s="57" t="s">
        <v>853</v>
      </c>
      <c r="D302" s="1" t="s">
        <v>5360</v>
      </c>
      <c r="E302" s="2" t="s">
        <v>2711</v>
      </c>
      <c r="F302" s="2" t="s">
        <v>5361</v>
      </c>
      <c r="G302" s="2" t="s">
        <v>2711</v>
      </c>
      <c r="H302" s="12">
        <f t="shared" si="4"/>
        <v>1.1182486093846136</v>
      </c>
    </row>
    <row r="303" spans="1:8">
      <c r="A303" s="1" t="s">
        <v>185</v>
      </c>
      <c r="B303" s="1" t="s">
        <v>192</v>
      </c>
      <c r="C303" s="57" t="s">
        <v>853</v>
      </c>
      <c r="D303" s="1" t="s">
        <v>5362</v>
      </c>
      <c r="E303" s="2" t="s">
        <v>2713</v>
      </c>
      <c r="F303" s="2" t="s">
        <v>5363</v>
      </c>
      <c r="G303" s="2" t="s">
        <v>2713</v>
      </c>
      <c r="H303" s="12">
        <f t="shared" si="4"/>
        <v>1.0305110341179746</v>
      </c>
    </row>
    <row r="304" spans="1:8">
      <c r="A304" s="1" t="s">
        <v>185</v>
      </c>
      <c r="B304" s="1" t="s">
        <v>191</v>
      </c>
      <c r="C304" s="57" t="s">
        <v>853</v>
      </c>
      <c r="D304" s="1" t="s">
        <v>5364</v>
      </c>
      <c r="E304" s="2" t="s">
        <v>2715</v>
      </c>
      <c r="F304" s="2" t="s">
        <v>5365</v>
      </c>
      <c r="G304" s="2" t="s">
        <v>2715</v>
      </c>
      <c r="H304" s="12">
        <f t="shared" si="4"/>
        <v>1.0820215718250223</v>
      </c>
    </row>
    <row r="305" spans="1:8">
      <c r="A305" s="1" t="s">
        <v>185</v>
      </c>
      <c r="B305" s="1" t="s">
        <v>190</v>
      </c>
      <c r="C305" s="57" t="s">
        <v>853</v>
      </c>
      <c r="D305" s="1" t="s">
        <v>5366</v>
      </c>
      <c r="E305" s="2" t="s">
        <v>2717</v>
      </c>
      <c r="F305" s="2" t="s">
        <v>5367</v>
      </c>
      <c r="G305" s="2" t="s">
        <v>2717</v>
      </c>
      <c r="H305" s="12">
        <f t="shared" si="4"/>
        <v>0.87806853146853148</v>
      </c>
    </row>
    <row r="306" spans="1:8">
      <c r="A306" s="1" t="s">
        <v>185</v>
      </c>
      <c r="B306" s="1" t="s">
        <v>189</v>
      </c>
      <c r="C306" s="57" t="s">
        <v>853</v>
      </c>
      <c r="D306" s="1" t="s">
        <v>5368</v>
      </c>
      <c r="E306" s="2" t="s">
        <v>4432</v>
      </c>
      <c r="F306" s="2" t="s">
        <v>5369</v>
      </c>
      <c r="G306" s="2" t="s">
        <v>4432</v>
      </c>
      <c r="H306" s="12">
        <f t="shared" si="4"/>
        <v>0.99649830975272979</v>
      </c>
    </row>
    <row r="307" spans="1:8">
      <c r="A307" s="1" t="s">
        <v>185</v>
      </c>
      <c r="B307" s="1" t="s">
        <v>188</v>
      </c>
      <c r="C307" s="57" t="s">
        <v>853</v>
      </c>
      <c r="D307" s="1" t="s">
        <v>5370</v>
      </c>
      <c r="E307" s="2" t="s">
        <v>1548</v>
      </c>
      <c r="F307" s="2" t="s">
        <v>5371</v>
      </c>
      <c r="G307" s="2" t="s">
        <v>1548</v>
      </c>
      <c r="H307" s="12">
        <f t="shared" si="4"/>
        <v>1.1888760353378602</v>
      </c>
    </row>
    <row r="308" spans="1:8">
      <c r="A308" s="1" t="s">
        <v>185</v>
      </c>
      <c r="B308" s="1" t="s">
        <v>187</v>
      </c>
      <c r="C308" s="57" t="s">
        <v>853</v>
      </c>
      <c r="D308" s="1" t="s">
        <v>5372</v>
      </c>
      <c r="E308" s="2" t="s">
        <v>1050</v>
      </c>
      <c r="F308" s="2" t="s">
        <v>5373</v>
      </c>
      <c r="G308" s="2" t="s">
        <v>1050</v>
      </c>
      <c r="H308" s="12">
        <f t="shared" si="4"/>
        <v>0.96171270318099078</v>
      </c>
    </row>
    <row r="309" spans="1:8">
      <c r="A309" s="1" t="s">
        <v>185</v>
      </c>
      <c r="B309" s="1" t="s">
        <v>186</v>
      </c>
      <c r="C309" s="57" t="s">
        <v>853</v>
      </c>
      <c r="D309" s="1" t="s">
        <v>5374</v>
      </c>
      <c r="E309" s="2" t="s">
        <v>2723</v>
      </c>
      <c r="F309" s="2" t="s">
        <v>5375</v>
      </c>
      <c r="G309" s="2" t="s">
        <v>2723</v>
      </c>
      <c r="H309" s="12">
        <f t="shared" si="4"/>
        <v>1.0564095506725506</v>
      </c>
    </row>
    <row r="310" spans="1:8" hidden="1">
      <c r="A310" s="1" t="s">
        <v>185</v>
      </c>
      <c r="B310" s="1" t="s">
        <v>917</v>
      </c>
      <c r="C310" s="57" t="s">
        <v>855</v>
      </c>
      <c r="D310" s="1" t="s">
        <v>5376</v>
      </c>
      <c r="E310" s="2" t="s">
        <v>4441</v>
      </c>
      <c r="F310" s="2" t="s">
        <v>5377</v>
      </c>
      <c r="G310" s="2" t="s">
        <v>4441</v>
      </c>
      <c r="H310" s="12">
        <f t="shared" si="4"/>
        <v>0.97466012053524909</v>
      </c>
    </row>
    <row r="311" spans="1:8">
      <c r="A311" s="1" t="s">
        <v>18</v>
      </c>
      <c r="B311" s="1" t="s">
        <v>854</v>
      </c>
      <c r="C311" s="57"/>
      <c r="D311" s="1" t="s">
        <v>5378</v>
      </c>
      <c r="E311" s="2" t="s">
        <v>4441</v>
      </c>
      <c r="F311" s="2" t="s">
        <v>5379</v>
      </c>
      <c r="G311" s="2" t="s">
        <v>4441</v>
      </c>
      <c r="H311" s="12">
        <f t="shared" si="4"/>
        <v>0.97533560527278651</v>
      </c>
    </row>
    <row r="312" spans="1:8">
      <c r="A312" s="1" t="s">
        <v>20</v>
      </c>
      <c r="B312" s="1" t="s">
        <v>184</v>
      </c>
      <c r="C312" s="57" t="s">
        <v>855</v>
      </c>
      <c r="D312" s="1" t="s">
        <v>5380</v>
      </c>
      <c r="E312" s="2" t="s">
        <v>5381</v>
      </c>
      <c r="F312" s="2" t="s">
        <v>5382</v>
      </c>
      <c r="G312" s="2" t="s">
        <v>5381</v>
      </c>
      <c r="H312" s="12">
        <f t="shared" si="4"/>
        <v>0.92236794703339098</v>
      </c>
    </row>
    <row r="313" spans="1:8">
      <c r="A313" s="1" t="s">
        <v>20</v>
      </c>
      <c r="B313" s="1" t="s">
        <v>183</v>
      </c>
      <c r="C313" s="57" t="s">
        <v>855</v>
      </c>
      <c r="D313" s="1" t="s">
        <v>5383</v>
      </c>
      <c r="E313" s="2" t="s">
        <v>4449</v>
      </c>
      <c r="F313" s="2" t="s">
        <v>5384</v>
      </c>
      <c r="G313" s="2" t="s">
        <v>4449</v>
      </c>
      <c r="H313" s="12">
        <f t="shared" si="4"/>
        <v>0.92781840900508616</v>
      </c>
    </row>
    <row r="314" spans="1:8">
      <c r="A314" s="1" t="s">
        <v>20</v>
      </c>
      <c r="B314" s="1" t="s">
        <v>182</v>
      </c>
      <c r="C314" s="57" t="s">
        <v>855</v>
      </c>
      <c r="D314" s="1" t="s">
        <v>5385</v>
      </c>
      <c r="E314" s="2" t="s">
        <v>4452</v>
      </c>
      <c r="F314" s="2" t="s">
        <v>5386</v>
      </c>
      <c r="G314" s="2" t="s">
        <v>4452</v>
      </c>
      <c r="H314" s="12">
        <f t="shared" si="4"/>
        <v>1.143689608788343</v>
      </c>
    </row>
    <row r="315" spans="1:8">
      <c r="A315" s="1" t="s">
        <v>20</v>
      </c>
      <c r="B315" s="1" t="s">
        <v>181</v>
      </c>
      <c r="C315" s="57" t="s">
        <v>855</v>
      </c>
      <c r="D315" s="1" t="s">
        <v>0</v>
      </c>
      <c r="E315" s="2" t="s">
        <v>4455</v>
      </c>
      <c r="F315" s="2" t="s">
        <v>5387</v>
      </c>
      <c r="G315" s="2" t="s">
        <v>4455</v>
      </c>
      <c r="H315" s="12">
        <f t="shared" si="4"/>
        <v>1.1632369233147679</v>
      </c>
    </row>
    <row r="316" spans="1:8">
      <c r="A316" s="1" t="s">
        <v>20</v>
      </c>
      <c r="B316" s="1" t="s">
        <v>180</v>
      </c>
      <c r="C316" s="57" t="s">
        <v>855</v>
      </c>
      <c r="D316" s="1" t="s">
        <v>5388</v>
      </c>
      <c r="E316" s="2" t="s">
        <v>4458</v>
      </c>
      <c r="F316" s="2" t="s">
        <v>5389</v>
      </c>
      <c r="G316" s="2" t="s">
        <v>4458</v>
      </c>
      <c r="H316" s="12">
        <f t="shared" si="4"/>
        <v>0.74707603900247721</v>
      </c>
    </row>
    <row r="317" spans="1:8">
      <c r="A317" s="1" t="s">
        <v>20</v>
      </c>
      <c r="B317" s="1" t="s">
        <v>179</v>
      </c>
      <c r="C317" s="57" t="s">
        <v>855</v>
      </c>
      <c r="D317" s="1" t="s">
        <v>5390</v>
      </c>
      <c r="E317" s="2" t="s">
        <v>4460</v>
      </c>
      <c r="F317" s="2" t="s">
        <v>5391</v>
      </c>
      <c r="G317" s="2" t="s">
        <v>4460</v>
      </c>
      <c r="H317" s="12">
        <f t="shared" si="4"/>
        <v>0.95408476646172691</v>
      </c>
    </row>
    <row r="318" spans="1:8">
      <c r="A318" s="1" t="s">
        <v>20</v>
      </c>
      <c r="B318" s="1" t="s">
        <v>178</v>
      </c>
      <c r="C318" s="57" t="s">
        <v>855</v>
      </c>
      <c r="D318" s="1" t="s">
        <v>5392</v>
      </c>
      <c r="E318" s="2" t="s">
        <v>4463</v>
      </c>
      <c r="F318" s="2" t="s">
        <v>5393</v>
      </c>
      <c r="G318" s="2" t="s">
        <v>4463</v>
      </c>
      <c r="H318" s="12">
        <f t="shared" si="4"/>
        <v>0.99535712991596925</v>
      </c>
    </row>
    <row r="319" spans="1:8">
      <c r="A319" s="1" t="s">
        <v>20</v>
      </c>
      <c r="B319" s="1" t="s">
        <v>177</v>
      </c>
      <c r="C319" s="57" t="s">
        <v>855</v>
      </c>
      <c r="D319" s="1" t="s">
        <v>5394</v>
      </c>
      <c r="E319" s="2" t="s">
        <v>5395</v>
      </c>
      <c r="F319" s="2" t="s">
        <v>5396</v>
      </c>
      <c r="G319" s="2" t="s">
        <v>5395</v>
      </c>
      <c r="H319" s="12">
        <f t="shared" si="4"/>
        <v>0.82172486710546588</v>
      </c>
    </row>
    <row r="320" spans="1:8">
      <c r="A320" s="1" t="s">
        <v>20</v>
      </c>
      <c r="B320" s="1" t="s">
        <v>176</v>
      </c>
      <c r="C320" s="57" t="s">
        <v>855</v>
      </c>
      <c r="D320" s="1" t="s">
        <v>0</v>
      </c>
      <c r="E320" s="2" t="s">
        <v>4469</v>
      </c>
      <c r="F320" s="2" t="s">
        <v>5397</v>
      </c>
      <c r="G320" s="2" t="s">
        <v>4469</v>
      </c>
      <c r="H320" s="12">
        <f t="shared" si="4"/>
        <v>1.2912924062268647</v>
      </c>
    </row>
    <row r="321" spans="1:8">
      <c r="A321" s="1" t="s">
        <v>20</v>
      </c>
      <c r="B321" s="1" t="s">
        <v>175</v>
      </c>
      <c r="C321" s="57" t="s">
        <v>855</v>
      </c>
      <c r="D321" s="1" t="s">
        <v>5398</v>
      </c>
      <c r="E321" s="2" t="s">
        <v>4472</v>
      </c>
      <c r="F321" s="2" t="s">
        <v>5399</v>
      </c>
      <c r="G321" s="2" t="s">
        <v>4472</v>
      </c>
      <c r="H321" s="12">
        <f t="shared" si="4"/>
        <v>0.8923859099568584</v>
      </c>
    </row>
    <row r="322" spans="1:8">
      <c r="A322" s="1" t="s">
        <v>20</v>
      </c>
      <c r="B322" s="1" t="s">
        <v>174</v>
      </c>
      <c r="C322" s="57" t="s">
        <v>855</v>
      </c>
      <c r="D322" s="1" t="s">
        <v>5400</v>
      </c>
      <c r="E322" s="2" t="s">
        <v>5401</v>
      </c>
      <c r="F322" s="2" t="s">
        <v>5402</v>
      </c>
      <c r="G322" s="2" t="s">
        <v>5401</v>
      </c>
      <c r="H322" s="12">
        <f t="shared" si="4"/>
        <v>1.1237273776087422</v>
      </c>
    </row>
    <row r="323" spans="1:8">
      <c r="A323" s="1" t="s">
        <v>20</v>
      </c>
      <c r="B323" s="1" t="s">
        <v>173</v>
      </c>
      <c r="C323" s="57" t="s">
        <v>855</v>
      </c>
      <c r="D323" s="1" t="s">
        <v>5403</v>
      </c>
      <c r="E323" s="2" t="s">
        <v>4478</v>
      </c>
      <c r="F323" s="2" t="s">
        <v>5404</v>
      </c>
      <c r="G323" s="2" t="s">
        <v>4478</v>
      </c>
      <c r="H323" s="12">
        <f t="shared" si="4"/>
        <v>1.1322738713141116</v>
      </c>
    </row>
    <row r="324" spans="1:8">
      <c r="A324" s="1" t="s">
        <v>20</v>
      </c>
      <c r="B324" s="1" t="s">
        <v>172</v>
      </c>
      <c r="C324" s="57" t="s">
        <v>855</v>
      </c>
      <c r="D324" s="1" t="s">
        <v>5405</v>
      </c>
      <c r="E324" s="2" t="s">
        <v>4481</v>
      </c>
      <c r="F324" s="2" t="s">
        <v>5406</v>
      </c>
      <c r="G324" s="2" t="s">
        <v>4481</v>
      </c>
      <c r="H324" s="12">
        <f t="shared" si="4"/>
        <v>0.88194971866987537</v>
      </c>
    </row>
    <row r="325" spans="1:8">
      <c r="A325" s="1" t="s">
        <v>20</v>
      </c>
      <c r="B325" s="1" t="s">
        <v>171</v>
      </c>
      <c r="C325" s="57" t="s">
        <v>855</v>
      </c>
      <c r="D325" s="1" t="s">
        <v>0</v>
      </c>
      <c r="E325" s="2" t="s">
        <v>4484</v>
      </c>
      <c r="F325" s="2" t="s">
        <v>5407</v>
      </c>
      <c r="G325" s="2" t="s">
        <v>4484</v>
      </c>
      <c r="H325" s="12">
        <f t="shared" ref="H325:H388" si="5">F325/G325</f>
        <v>1.0190322275269281</v>
      </c>
    </row>
    <row r="326" spans="1:8">
      <c r="A326" s="1" t="s">
        <v>20</v>
      </c>
      <c r="B326" s="1" t="s">
        <v>170</v>
      </c>
      <c r="C326" s="57" t="s">
        <v>855</v>
      </c>
      <c r="D326" s="1" t="s">
        <v>5408</v>
      </c>
      <c r="E326" s="2" t="s">
        <v>4487</v>
      </c>
      <c r="F326" s="2" t="s">
        <v>5409</v>
      </c>
      <c r="G326" s="2" t="s">
        <v>4487</v>
      </c>
      <c r="H326" s="12">
        <f t="shared" si="5"/>
        <v>0.92033698292877952</v>
      </c>
    </row>
    <row r="327" spans="1:8">
      <c r="A327" s="1" t="s">
        <v>20</v>
      </c>
      <c r="B327" s="1" t="s">
        <v>169</v>
      </c>
      <c r="C327" s="57" t="s">
        <v>855</v>
      </c>
      <c r="D327" s="1" t="s">
        <v>5410</v>
      </c>
      <c r="E327" s="2" t="s">
        <v>4490</v>
      </c>
      <c r="F327" s="2" t="s">
        <v>5411</v>
      </c>
      <c r="G327" s="2" t="s">
        <v>4490</v>
      </c>
      <c r="H327" s="12">
        <f t="shared" si="5"/>
        <v>0.80088088990812567</v>
      </c>
    </row>
    <row r="328" spans="1:8">
      <c r="A328" s="1" t="s">
        <v>20</v>
      </c>
      <c r="B328" s="1" t="s">
        <v>168</v>
      </c>
      <c r="C328" s="57" t="s">
        <v>855</v>
      </c>
      <c r="D328" s="1" t="s">
        <v>5412</v>
      </c>
      <c r="E328" s="2" t="s">
        <v>5413</v>
      </c>
      <c r="F328" s="2" t="s">
        <v>5414</v>
      </c>
      <c r="G328" s="2" t="s">
        <v>5413</v>
      </c>
      <c r="H328" s="12">
        <f t="shared" si="5"/>
        <v>0.93920057007890023</v>
      </c>
    </row>
    <row r="329" spans="1:8">
      <c r="A329" s="1" t="s">
        <v>20</v>
      </c>
      <c r="B329" s="1" t="s">
        <v>167</v>
      </c>
      <c r="C329" s="57" t="s">
        <v>855</v>
      </c>
      <c r="D329" s="1" t="s">
        <v>5415</v>
      </c>
      <c r="E329" s="2" t="s">
        <v>4496</v>
      </c>
      <c r="F329" s="2" t="s">
        <v>5416</v>
      </c>
      <c r="G329" s="2" t="s">
        <v>4496</v>
      </c>
      <c r="H329" s="12">
        <f t="shared" si="5"/>
        <v>0.90836047803574393</v>
      </c>
    </row>
    <row r="330" spans="1:8">
      <c r="A330" s="1" t="s">
        <v>20</v>
      </c>
      <c r="B330" s="1" t="s">
        <v>166</v>
      </c>
      <c r="C330" s="57" t="s">
        <v>855</v>
      </c>
      <c r="D330" s="1" t="s">
        <v>5417</v>
      </c>
      <c r="E330" s="2" t="s">
        <v>4499</v>
      </c>
      <c r="F330" s="2" t="s">
        <v>5418</v>
      </c>
      <c r="G330" s="2" t="s">
        <v>4499</v>
      </c>
      <c r="H330" s="12">
        <f t="shared" si="5"/>
        <v>0.78578786383818455</v>
      </c>
    </row>
    <row r="331" spans="1:8">
      <c r="A331" s="1" t="s">
        <v>20</v>
      </c>
      <c r="B331" s="1" t="s">
        <v>165</v>
      </c>
      <c r="C331" s="57" t="s">
        <v>855</v>
      </c>
      <c r="D331" s="1" t="s">
        <v>5419</v>
      </c>
      <c r="E331" s="2" t="s">
        <v>4502</v>
      </c>
      <c r="F331" s="2" t="s">
        <v>5420</v>
      </c>
      <c r="G331" s="2" t="s">
        <v>4502</v>
      </c>
      <c r="H331" s="12">
        <f t="shared" si="5"/>
        <v>0.91418700181494394</v>
      </c>
    </row>
    <row r="332" spans="1:8">
      <c r="A332" s="1" t="s">
        <v>20</v>
      </c>
      <c r="B332" s="1" t="s">
        <v>164</v>
      </c>
      <c r="C332" s="57" t="s">
        <v>855</v>
      </c>
      <c r="D332" s="1" t="s">
        <v>0</v>
      </c>
      <c r="E332" s="2" t="s">
        <v>4505</v>
      </c>
      <c r="F332" s="2" t="s">
        <v>5421</v>
      </c>
      <c r="G332" s="2" t="s">
        <v>4505</v>
      </c>
      <c r="H332" s="12">
        <f t="shared" si="5"/>
        <v>1.0588834027493992</v>
      </c>
    </row>
    <row r="333" spans="1:8">
      <c r="A333" s="1" t="s">
        <v>20</v>
      </c>
      <c r="B333" s="1" t="s">
        <v>163</v>
      </c>
      <c r="C333" s="57" t="s">
        <v>855</v>
      </c>
      <c r="D333" s="1" t="s">
        <v>5422</v>
      </c>
      <c r="E333" s="2" t="s">
        <v>4508</v>
      </c>
      <c r="F333" s="2" t="s">
        <v>5423</v>
      </c>
      <c r="G333" s="2" t="s">
        <v>4508</v>
      </c>
      <c r="H333" s="12">
        <f t="shared" si="5"/>
        <v>0.92712706537848177</v>
      </c>
    </row>
    <row r="334" spans="1:8">
      <c r="A334" s="1" t="s">
        <v>20</v>
      </c>
      <c r="B334" s="1" t="s">
        <v>162</v>
      </c>
      <c r="C334" s="57" t="s">
        <v>855</v>
      </c>
      <c r="D334" s="1" t="s">
        <v>0</v>
      </c>
      <c r="E334" s="2" t="s">
        <v>4510</v>
      </c>
      <c r="F334" s="2" t="s">
        <v>5424</v>
      </c>
      <c r="G334" s="2" t="s">
        <v>4510</v>
      </c>
      <c r="H334" s="12">
        <f t="shared" si="5"/>
        <v>0.93899879196374603</v>
      </c>
    </row>
    <row r="335" spans="1:8">
      <c r="A335" s="1" t="s">
        <v>20</v>
      </c>
      <c r="B335" s="1" t="s">
        <v>161</v>
      </c>
      <c r="C335" s="57" t="s">
        <v>855</v>
      </c>
      <c r="D335" s="1" t="s">
        <v>5425</v>
      </c>
      <c r="E335" s="2" t="s">
        <v>4513</v>
      </c>
      <c r="F335" s="2" t="s">
        <v>5426</v>
      </c>
      <c r="G335" s="2" t="s">
        <v>4513</v>
      </c>
      <c r="H335" s="12">
        <f t="shared" si="5"/>
        <v>0.93367581159767477</v>
      </c>
    </row>
    <row r="336" spans="1:8">
      <c r="A336" s="1" t="s">
        <v>20</v>
      </c>
      <c r="B336" s="1" t="s">
        <v>160</v>
      </c>
      <c r="C336" s="57" t="s">
        <v>855</v>
      </c>
      <c r="D336" s="1" t="s">
        <v>5427</v>
      </c>
      <c r="E336" s="2" t="s">
        <v>4516</v>
      </c>
      <c r="F336" s="2" t="s">
        <v>5428</v>
      </c>
      <c r="G336" s="2" t="s">
        <v>4516</v>
      </c>
      <c r="H336" s="12">
        <f t="shared" si="5"/>
        <v>0.98904034356556358</v>
      </c>
    </row>
    <row r="337" spans="1:8" hidden="1">
      <c r="A337" s="1" t="s">
        <v>20</v>
      </c>
      <c r="B337" s="1" t="s">
        <v>19</v>
      </c>
      <c r="C337" s="57" t="s">
        <v>857</v>
      </c>
      <c r="D337" s="1" t="s">
        <v>5429</v>
      </c>
      <c r="E337" s="2" t="s">
        <v>5430</v>
      </c>
      <c r="F337" s="2" t="s">
        <v>5431</v>
      </c>
      <c r="G337" s="2" t="s">
        <v>5430</v>
      </c>
      <c r="H337" s="12">
        <f t="shared" si="5"/>
        <v>0.9708898010912741</v>
      </c>
    </row>
    <row r="338" spans="1:8">
      <c r="A338" s="1" t="s">
        <v>856</v>
      </c>
      <c r="B338" s="1" t="s">
        <v>887</v>
      </c>
      <c r="C338" s="57"/>
      <c r="D338" s="1" t="s">
        <v>5429</v>
      </c>
      <c r="E338" s="2" t="s">
        <v>5430</v>
      </c>
      <c r="F338" s="2" t="s">
        <v>5431</v>
      </c>
      <c r="G338" s="2" t="s">
        <v>5430</v>
      </c>
      <c r="H338" s="12">
        <f t="shared" si="5"/>
        <v>0.9708898010912741</v>
      </c>
    </row>
    <row r="339" spans="1:8">
      <c r="A339" s="1" t="s">
        <v>44</v>
      </c>
      <c r="B339" s="1" t="s">
        <v>159</v>
      </c>
      <c r="C339" s="57" t="s">
        <v>857</v>
      </c>
      <c r="D339" s="1" t="s">
        <v>5432</v>
      </c>
      <c r="E339" s="2" t="s">
        <v>4522</v>
      </c>
      <c r="F339" s="2" t="s">
        <v>5433</v>
      </c>
      <c r="G339" s="2" t="s">
        <v>4522</v>
      </c>
      <c r="H339" s="12">
        <f t="shared" si="5"/>
        <v>0.97923420709872111</v>
      </c>
    </row>
    <row r="340" spans="1:8">
      <c r="A340" s="1" t="s">
        <v>44</v>
      </c>
      <c r="B340" s="1" t="s">
        <v>158</v>
      </c>
      <c r="C340" s="57" t="s">
        <v>857</v>
      </c>
      <c r="D340" s="1" t="s">
        <v>5434</v>
      </c>
      <c r="E340" s="2" t="s">
        <v>4525</v>
      </c>
      <c r="F340" s="2" t="s">
        <v>5435</v>
      </c>
      <c r="G340" s="2" t="s">
        <v>4525</v>
      </c>
      <c r="H340" s="12">
        <f t="shared" si="5"/>
        <v>0.87708857068668145</v>
      </c>
    </row>
    <row r="341" spans="1:8">
      <c r="A341" s="1" t="s">
        <v>44</v>
      </c>
      <c r="B341" s="1" t="s">
        <v>157</v>
      </c>
      <c r="C341" s="57" t="s">
        <v>857</v>
      </c>
      <c r="D341" s="1" t="s">
        <v>5436</v>
      </c>
      <c r="E341" s="2" t="s">
        <v>4528</v>
      </c>
      <c r="F341" s="2" t="s">
        <v>5437</v>
      </c>
      <c r="G341" s="2" t="s">
        <v>4528</v>
      </c>
      <c r="H341" s="12">
        <f t="shared" si="5"/>
        <v>1.027941556207818</v>
      </c>
    </row>
    <row r="342" spans="1:8">
      <c r="A342" s="1" t="s">
        <v>44</v>
      </c>
      <c r="B342" s="1" t="s">
        <v>156</v>
      </c>
      <c r="C342" s="57" t="s">
        <v>857</v>
      </c>
      <c r="D342" s="1" t="s">
        <v>5438</v>
      </c>
      <c r="E342" s="2" t="s">
        <v>4531</v>
      </c>
      <c r="F342" s="2" t="s">
        <v>5439</v>
      </c>
      <c r="G342" s="2" t="s">
        <v>4531</v>
      </c>
      <c r="H342" s="12">
        <f t="shared" si="5"/>
        <v>0.9086272222565861</v>
      </c>
    </row>
    <row r="343" spans="1:8">
      <c r="A343" s="1" t="s">
        <v>44</v>
      </c>
      <c r="B343" s="1" t="s">
        <v>155</v>
      </c>
      <c r="C343" s="57" t="s">
        <v>857</v>
      </c>
      <c r="D343" s="1" t="s">
        <v>5440</v>
      </c>
      <c r="E343" s="2" t="s">
        <v>5441</v>
      </c>
      <c r="F343" s="2" t="s">
        <v>5442</v>
      </c>
      <c r="G343" s="2" t="s">
        <v>5441</v>
      </c>
      <c r="H343" s="12">
        <f t="shared" si="5"/>
        <v>1.0724334107292335</v>
      </c>
    </row>
    <row r="344" spans="1:8">
      <c r="A344" s="1" t="s">
        <v>44</v>
      </c>
      <c r="B344" s="1" t="s">
        <v>154</v>
      </c>
      <c r="C344" s="57" t="s">
        <v>857</v>
      </c>
      <c r="D344" s="1" t="s">
        <v>5443</v>
      </c>
      <c r="E344" s="2" t="s">
        <v>4537</v>
      </c>
      <c r="F344" s="2" t="s">
        <v>5444</v>
      </c>
      <c r="G344" s="2" t="s">
        <v>4537</v>
      </c>
      <c r="H344" s="12">
        <f t="shared" si="5"/>
        <v>1.0203166071687155</v>
      </c>
    </row>
    <row r="345" spans="1:8">
      <c r="A345" s="1" t="s">
        <v>44</v>
      </c>
      <c r="B345" s="1" t="s">
        <v>153</v>
      </c>
      <c r="C345" s="57" t="s">
        <v>857</v>
      </c>
      <c r="D345" s="1" t="s">
        <v>5445</v>
      </c>
      <c r="E345" s="2" t="s">
        <v>4540</v>
      </c>
      <c r="F345" s="2" t="s">
        <v>5446</v>
      </c>
      <c r="G345" s="2" t="s">
        <v>4540</v>
      </c>
      <c r="H345" s="12">
        <f t="shared" si="5"/>
        <v>1.137911156815318</v>
      </c>
    </row>
    <row r="346" spans="1:8">
      <c r="A346" s="1" t="s">
        <v>44</v>
      </c>
      <c r="B346" s="1" t="s">
        <v>152</v>
      </c>
      <c r="C346" s="57" t="s">
        <v>857</v>
      </c>
      <c r="D346" s="1" t="s">
        <v>0</v>
      </c>
      <c r="E346" s="2" t="s">
        <v>4542</v>
      </c>
      <c r="F346" s="2" t="s">
        <v>5447</v>
      </c>
      <c r="G346" s="2" t="s">
        <v>4542</v>
      </c>
      <c r="H346" s="12">
        <f t="shared" si="5"/>
        <v>1.0464886946191407</v>
      </c>
    </row>
    <row r="347" spans="1:8">
      <c r="A347" s="1" t="s">
        <v>44</v>
      </c>
      <c r="B347" s="1" t="s">
        <v>137</v>
      </c>
      <c r="C347" s="57" t="s">
        <v>857</v>
      </c>
      <c r="D347" s="1" t="s">
        <v>5448</v>
      </c>
      <c r="E347" s="2" t="s">
        <v>4545</v>
      </c>
      <c r="F347" s="2" t="s">
        <v>5449</v>
      </c>
      <c r="G347" s="2" t="s">
        <v>4545</v>
      </c>
      <c r="H347" s="12">
        <f t="shared" si="5"/>
        <v>0.93041419312466556</v>
      </c>
    </row>
    <row r="348" spans="1:8" hidden="1">
      <c r="A348" s="1" t="s">
        <v>44</v>
      </c>
      <c r="B348" s="1" t="s">
        <v>918</v>
      </c>
      <c r="C348" s="57" t="s">
        <v>857</v>
      </c>
      <c r="D348" s="1" t="s">
        <v>5450</v>
      </c>
      <c r="E348" s="2" t="s">
        <v>5451</v>
      </c>
      <c r="F348" s="2" t="s">
        <v>5452</v>
      </c>
      <c r="G348" s="2" t="s">
        <v>5451</v>
      </c>
      <c r="H348" s="12">
        <f t="shared" si="5"/>
        <v>0.98617534889063418</v>
      </c>
    </row>
    <row r="349" spans="1:8">
      <c r="A349" s="1" t="s">
        <v>20</v>
      </c>
      <c r="B349" s="1" t="s">
        <v>151</v>
      </c>
      <c r="C349" s="57" t="s">
        <v>857</v>
      </c>
      <c r="D349" s="1" t="s">
        <v>5453</v>
      </c>
      <c r="E349" s="2" t="s">
        <v>4551</v>
      </c>
      <c r="F349" s="2" t="s">
        <v>5454</v>
      </c>
      <c r="G349" s="2" t="s">
        <v>4551</v>
      </c>
      <c r="H349" s="12">
        <f t="shared" si="5"/>
        <v>0.77477408806001213</v>
      </c>
    </row>
    <row r="350" spans="1:8">
      <c r="A350" s="1" t="s">
        <v>20</v>
      </c>
      <c r="B350" s="1" t="s">
        <v>150</v>
      </c>
      <c r="C350" s="57" t="s">
        <v>857</v>
      </c>
      <c r="D350" s="1" t="s">
        <v>5455</v>
      </c>
      <c r="E350" s="2" t="s">
        <v>4554</v>
      </c>
      <c r="F350" s="2" t="s">
        <v>5456</v>
      </c>
      <c r="G350" s="2" t="s">
        <v>4554</v>
      </c>
      <c r="H350" s="12">
        <f t="shared" si="5"/>
        <v>0.98279689354868827</v>
      </c>
    </row>
    <row r="351" spans="1:8">
      <c r="A351" s="1" t="s">
        <v>20</v>
      </c>
      <c r="B351" s="1" t="s">
        <v>149</v>
      </c>
      <c r="C351" s="57" t="s">
        <v>857</v>
      </c>
      <c r="D351" s="1" t="s">
        <v>5457</v>
      </c>
      <c r="E351" s="2" t="s">
        <v>4556</v>
      </c>
      <c r="F351" s="2" t="s">
        <v>5458</v>
      </c>
      <c r="G351" s="2" t="s">
        <v>4556</v>
      </c>
      <c r="H351" s="12">
        <f t="shared" si="5"/>
        <v>1.2053848051884246</v>
      </c>
    </row>
    <row r="352" spans="1:8">
      <c r="A352" s="1" t="s">
        <v>20</v>
      </c>
      <c r="B352" s="1" t="s">
        <v>148</v>
      </c>
      <c r="C352" s="57" t="s">
        <v>857</v>
      </c>
      <c r="D352" s="1" t="s">
        <v>5459</v>
      </c>
      <c r="E352" s="2" t="s">
        <v>4559</v>
      </c>
      <c r="F352" s="2" t="s">
        <v>5460</v>
      </c>
      <c r="G352" s="2" t="s">
        <v>4559</v>
      </c>
      <c r="H352" s="12">
        <f t="shared" si="5"/>
        <v>0.96038293076351144</v>
      </c>
    </row>
    <row r="353" spans="1:8">
      <c r="A353" s="1" t="s">
        <v>20</v>
      </c>
      <c r="B353" s="1" t="s">
        <v>147</v>
      </c>
      <c r="C353" s="57" t="s">
        <v>857</v>
      </c>
      <c r="D353" s="1" t="s">
        <v>5461</v>
      </c>
      <c r="E353" s="2" t="s">
        <v>4562</v>
      </c>
      <c r="F353" s="2" t="s">
        <v>5462</v>
      </c>
      <c r="G353" s="2" t="s">
        <v>4562</v>
      </c>
      <c r="H353" s="12">
        <f t="shared" si="5"/>
        <v>0.9623956413090079</v>
      </c>
    </row>
    <row r="354" spans="1:8">
      <c r="A354" s="1" t="s">
        <v>20</v>
      </c>
      <c r="B354" s="1" t="s">
        <v>146</v>
      </c>
      <c r="C354" s="57" t="s">
        <v>857</v>
      </c>
      <c r="D354" s="1" t="s">
        <v>0</v>
      </c>
      <c r="E354" s="2" t="s">
        <v>4564</v>
      </c>
      <c r="F354" s="2" t="s">
        <v>5463</v>
      </c>
      <c r="G354" s="2" t="s">
        <v>4564</v>
      </c>
      <c r="H354" s="12">
        <f t="shared" si="5"/>
        <v>1.519509704149298</v>
      </c>
    </row>
    <row r="355" spans="1:8">
      <c r="A355" s="1" t="s">
        <v>20</v>
      </c>
      <c r="B355" s="1" t="s">
        <v>144</v>
      </c>
      <c r="C355" s="57" t="s">
        <v>857</v>
      </c>
      <c r="D355" s="1" t="s">
        <v>5464</v>
      </c>
      <c r="E355" s="2" t="s">
        <v>4567</v>
      </c>
      <c r="F355" s="2" t="s">
        <v>5465</v>
      </c>
      <c r="G355" s="2" t="s">
        <v>4567</v>
      </c>
      <c r="H355" s="12">
        <f t="shared" si="5"/>
        <v>2.1575781110004346</v>
      </c>
    </row>
    <row r="356" spans="1:8">
      <c r="A356" s="1" t="s">
        <v>20</v>
      </c>
      <c r="B356" s="1" t="s">
        <v>143</v>
      </c>
      <c r="C356" s="57" t="s">
        <v>857</v>
      </c>
      <c r="D356" s="1" t="s">
        <v>5466</v>
      </c>
      <c r="E356" s="2" t="s">
        <v>4570</v>
      </c>
      <c r="F356" s="2" t="s">
        <v>5467</v>
      </c>
      <c r="G356" s="2" t="s">
        <v>4570</v>
      </c>
      <c r="H356" s="12">
        <f t="shared" si="5"/>
        <v>0.95608510503583599</v>
      </c>
    </row>
    <row r="357" spans="1:8">
      <c r="A357" s="1" t="s">
        <v>20</v>
      </c>
      <c r="B357" s="1" t="s">
        <v>142</v>
      </c>
      <c r="C357" s="57" t="s">
        <v>857</v>
      </c>
      <c r="D357" s="1" t="s">
        <v>5468</v>
      </c>
      <c r="E357" s="2" t="s">
        <v>4573</v>
      </c>
      <c r="F357" s="2" t="s">
        <v>5469</v>
      </c>
      <c r="G357" s="2" t="s">
        <v>4573</v>
      </c>
      <c r="H357" s="12">
        <f t="shared" si="5"/>
        <v>1.1358693459415725</v>
      </c>
    </row>
    <row r="358" spans="1:8">
      <c r="A358" s="1" t="s">
        <v>20</v>
      </c>
      <c r="B358" s="1" t="s">
        <v>141</v>
      </c>
      <c r="C358" s="57" t="s">
        <v>857</v>
      </c>
      <c r="D358" s="1" t="s">
        <v>5470</v>
      </c>
      <c r="E358" s="2" t="s">
        <v>4576</v>
      </c>
      <c r="F358" s="2" t="s">
        <v>5471</v>
      </c>
      <c r="G358" s="2" t="s">
        <v>4576</v>
      </c>
      <c r="H358" s="12">
        <f t="shared" si="5"/>
        <v>0.94373029828028809</v>
      </c>
    </row>
    <row r="359" spans="1:8">
      <c r="A359" s="1" t="s">
        <v>20</v>
      </c>
      <c r="B359" s="1" t="s">
        <v>140</v>
      </c>
      <c r="C359" s="57" t="s">
        <v>857</v>
      </c>
      <c r="D359" s="1" t="s">
        <v>0</v>
      </c>
      <c r="E359" s="2" t="s">
        <v>4579</v>
      </c>
      <c r="F359" s="2" t="s">
        <v>5472</v>
      </c>
      <c r="G359" s="2" t="s">
        <v>4579</v>
      </c>
      <c r="H359" s="12">
        <f t="shared" si="5"/>
        <v>0.83272298045282978</v>
      </c>
    </row>
    <row r="360" spans="1:8">
      <c r="A360" s="1" t="s">
        <v>20</v>
      </c>
      <c r="B360" s="1" t="s">
        <v>139</v>
      </c>
      <c r="C360" s="57" t="s">
        <v>857</v>
      </c>
      <c r="D360" s="1" t="s">
        <v>5473</v>
      </c>
      <c r="E360" s="2" t="s">
        <v>4582</v>
      </c>
      <c r="F360" s="2" t="s">
        <v>5474</v>
      </c>
      <c r="G360" s="2" t="s">
        <v>4582</v>
      </c>
      <c r="H360" s="12">
        <f t="shared" si="5"/>
        <v>1.1206496822005794</v>
      </c>
    </row>
    <row r="361" spans="1:8">
      <c r="A361" s="1" t="s">
        <v>20</v>
      </c>
      <c r="B361" s="1" t="s">
        <v>138</v>
      </c>
      <c r="C361" s="57" t="s">
        <v>857</v>
      </c>
      <c r="D361" s="1" t="s">
        <v>5475</v>
      </c>
      <c r="E361" s="2" t="s">
        <v>4585</v>
      </c>
      <c r="F361" s="2" t="s">
        <v>5476</v>
      </c>
      <c r="G361" s="2" t="s">
        <v>4585</v>
      </c>
      <c r="H361" s="12">
        <f t="shared" si="5"/>
        <v>1.0081231571253348</v>
      </c>
    </row>
    <row r="362" spans="1:8">
      <c r="A362" s="1" t="s">
        <v>20</v>
      </c>
      <c r="B362" s="1" t="s">
        <v>136</v>
      </c>
      <c r="C362" s="57" t="s">
        <v>857</v>
      </c>
      <c r="D362" s="1" t="s">
        <v>5477</v>
      </c>
      <c r="E362" s="2" t="s">
        <v>4588</v>
      </c>
      <c r="F362" s="2" t="s">
        <v>5478</v>
      </c>
      <c r="G362" s="2" t="s">
        <v>4588</v>
      </c>
      <c r="H362" s="12">
        <f t="shared" si="5"/>
        <v>0.82483649609953125</v>
      </c>
    </row>
    <row r="363" spans="1:8">
      <c r="A363" s="1" t="s">
        <v>20</v>
      </c>
      <c r="B363" s="1" t="s">
        <v>135</v>
      </c>
      <c r="C363" s="57" t="s">
        <v>857</v>
      </c>
      <c r="D363" s="1" t="s">
        <v>5479</v>
      </c>
      <c r="E363" s="2" t="s">
        <v>4591</v>
      </c>
      <c r="F363" s="2" t="s">
        <v>5480</v>
      </c>
      <c r="G363" s="2" t="s">
        <v>4591</v>
      </c>
      <c r="H363" s="12">
        <f t="shared" si="5"/>
        <v>0.84809501614624683</v>
      </c>
    </row>
    <row r="364" spans="1:8" hidden="1">
      <c r="A364" s="1" t="s">
        <v>20</v>
      </c>
      <c r="B364" s="1" t="s">
        <v>19</v>
      </c>
      <c r="C364" s="57" t="s">
        <v>2187</v>
      </c>
      <c r="D364" s="1" t="s">
        <v>5481</v>
      </c>
      <c r="E364" s="2" t="s">
        <v>4594</v>
      </c>
      <c r="F364" s="2" t="s">
        <v>5482</v>
      </c>
      <c r="G364" s="2" t="s">
        <v>4594</v>
      </c>
      <c r="H364" s="12">
        <f t="shared" si="5"/>
        <v>0.98979855756330171</v>
      </c>
    </row>
    <row r="365" spans="1:8">
      <c r="A365" s="1" t="s">
        <v>866</v>
      </c>
      <c r="B365" s="1" t="s">
        <v>908</v>
      </c>
      <c r="C365" s="57"/>
      <c r="D365" s="1" t="s">
        <v>5483</v>
      </c>
      <c r="E365" s="2" t="s">
        <v>5484</v>
      </c>
      <c r="F365" s="2" t="s">
        <v>5485</v>
      </c>
      <c r="G365" s="2" t="s">
        <v>5484</v>
      </c>
      <c r="H365" s="12">
        <f t="shared" si="5"/>
        <v>0.98833652334127464</v>
      </c>
    </row>
    <row r="366" spans="1:8">
      <c r="A366" s="1" t="s">
        <v>61</v>
      </c>
      <c r="B366" s="1" t="s">
        <v>134</v>
      </c>
      <c r="C366" s="57" t="s">
        <v>2187</v>
      </c>
      <c r="D366" s="1" t="s">
        <v>5486</v>
      </c>
      <c r="E366" s="2" t="s">
        <v>5487</v>
      </c>
      <c r="F366" s="2" t="s">
        <v>5488</v>
      </c>
      <c r="G366" s="2" t="s">
        <v>5487</v>
      </c>
      <c r="H366" s="12">
        <f t="shared" si="5"/>
        <v>0.92354230126571302</v>
      </c>
    </row>
    <row r="367" spans="1:8">
      <c r="A367" s="1" t="s">
        <v>61</v>
      </c>
      <c r="B367" s="1" t="s">
        <v>133</v>
      </c>
      <c r="C367" s="57" t="s">
        <v>2187</v>
      </c>
      <c r="D367" s="1" t="s">
        <v>5489</v>
      </c>
      <c r="E367" s="2" t="s">
        <v>2824</v>
      </c>
      <c r="F367" s="2" t="s">
        <v>5490</v>
      </c>
      <c r="G367" s="2" t="s">
        <v>2824</v>
      </c>
      <c r="H367" s="12">
        <f t="shared" si="5"/>
        <v>0.9999038798179446</v>
      </c>
    </row>
    <row r="368" spans="1:8">
      <c r="A368" s="1" t="s">
        <v>61</v>
      </c>
      <c r="B368" s="1" t="s">
        <v>132</v>
      </c>
      <c r="C368" s="57" t="s">
        <v>2187</v>
      </c>
      <c r="D368" s="1" t="s">
        <v>5491</v>
      </c>
      <c r="E368" s="2" t="s">
        <v>5492</v>
      </c>
      <c r="F368" s="2" t="s">
        <v>5493</v>
      </c>
      <c r="G368" s="2" t="s">
        <v>5492</v>
      </c>
      <c r="H368" s="12">
        <f t="shared" si="5"/>
        <v>0.70471030712773897</v>
      </c>
    </row>
    <row r="369" spans="1:8">
      <c r="A369" s="1" t="s">
        <v>61</v>
      </c>
      <c r="B369" s="1" t="s">
        <v>131</v>
      </c>
      <c r="C369" s="57" t="s">
        <v>2187</v>
      </c>
      <c r="D369" s="1" t="s">
        <v>5494</v>
      </c>
      <c r="E369" s="2" t="s">
        <v>4606</v>
      </c>
      <c r="F369" s="2" t="s">
        <v>5495</v>
      </c>
      <c r="G369" s="2" t="s">
        <v>4606</v>
      </c>
      <c r="H369" s="12">
        <f t="shared" si="5"/>
        <v>0.97722377344938394</v>
      </c>
    </row>
    <row r="370" spans="1:8">
      <c r="A370" s="1" t="s">
        <v>61</v>
      </c>
      <c r="B370" s="1" t="s">
        <v>130</v>
      </c>
      <c r="C370" s="57" t="s">
        <v>2187</v>
      </c>
      <c r="D370" s="1" t="s">
        <v>5496</v>
      </c>
      <c r="E370" s="2" t="s">
        <v>3358</v>
      </c>
      <c r="F370" s="2" t="s">
        <v>5497</v>
      </c>
      <c r="G370" s="2" t="s">
        <v>3358</v>
      </c>
      <c r="H370" s="12">
        <f t="shared" si="5"/>
        <v>0.98037408328861575</v>
      </c>
    </row>
    <row r="371" spans="1:8">
      <c r="A371" s="1" t="s">
        <v>61</v>
      </c>
      <c r="B371" s="1" t="s">
        <v>129</v>
      </c>
      <c r="C371" s="57" t="s">
        <v>2187</v>
      </c>
      <c r="D371" s="1" t="s">
        <v>5498</v>
      </c>
      <c r="E371" s="2" t="s">
        <v>881</v>
      </c>
      <c r="F371" s="2" t="s">
        <v>5499</v>
      </c>
      <c r="G371" s="2" t="s">
        <v>881</v>
      </c>
      <c r="H371" s="12">
        <f t="shared" si="5"/>
        <v>1.1346993951593227</v>
      </c>
    </row>
    <row r="372" spans="1:8">
      <c r="A372" s="1" t="s">
        <v>61</v>
      </c>
      <c r="B372" s="1" t="s">
        <v>128</v>
      </c>
      <c r="C372" s="57" t="s">
        <v>2187</v>
      </c>
      <c r="D372" s="1" t="s">
        <v>5500</v>
      </c>
      <c r="E372" s="2" t="s">
        <v>2833</v>
      </c>
      <c r="F372" s="2" t="s">
        <v>5501</v>
      </c>
      <c r="G372" s="2" t="s">
        <v>2833</v>
      </c>
      <c r="H372" s="12">
        <f t="shared" si="5"/>
        <v>1.0228959350036806</v>
      </c>
    </row>
    <row r="373" spans="1:8">
      <c r="A373" s="1" t="s">
        <v>61</v>
      </c>
      <c r="B373" s="1" t="s">
        <v>127</v>
      </c>
      <c r="C373" s="57" t="s">
        <v>2187</v>
      </c>
      <c r="D373" s="1" t="s">
        <v>5502</v>
      </c>
      <c r="E373" s="2" t="s">
        <v>2835</v>
      </c>
      <c r="F373" s="2" t="s">
        <v>5503</v>
      </c>
      <c r="G373" s="2" t="s">
        <v>2835</v>
      </c>
      <c r="H373" s="12">
        <f t="shared" si="5"/>
        <v>0.89754488703840041</v>
      </c>
    </row>
    <row r="374" spans="1:8">
      <c r="A374" s="1" t="s">
        <v>61</v>
      </c>
      <c r="B374" s="1" t="s">
        <v>126</v>
      </c>
      <c r="C374" s="57" t="s">
        <v>2187</v>
      </c>
      <c r="D374" s="1" t="s">
        <v>5504</v>
      </c>
      <c r="E374" s="2" t="s">
        <v>2837</v>
      </c>
      <c r="F374" s="2" t="s">
        <v>5505</v>
      </c>
      <c r="G374" s="2" t="s">
        <v>2837</v>
      </c>
      <c r="H374" s="12">
        <f t="shared" si="5"/>
        <v>0.78630723485816112</v>
      </c>
    </row>
    <row r="375" spans="1:8">
      <c r="A375" s="1" t="s">
        <v>61</v>
      </c>
      <c r="B375" s="1" t="s">
        <v>125</v>
      </c>
      <c r="C375" s="57" t="s">
        <v>2187</v>
      </c>
      <c r="D375" s="1" t="s">
        <v>0</v>
      </c>
      <c r="E375" s="2" t="s">
        <v>2839</v>
      </c>
      <c r="F375" s="2" t="s">
        <v>5506</v>
      </c>
      <c r="G375" s="2" t="s">
        <v>2839</v>
      </c>
      <c r="H375" s="12">
        <f t="shared" si="5"/>
        <v>0.95123653797234287</v>
      </c>
    </row>
    <row r="376" spans="1:8">
      <c r="A376" s="1" t="s">
        <v>61</v>
      </c>
      <c r="B376" s="1" t="s">
        <v>124</v>
      </c>
      <c r="C376" s="57" t="s">
        <v>2187</v>
      </c>
      <c r="D376" s="1" t="s">
        <v>5507</v>
      </c>
      <c r="E376" s="2" t="s">
        <v>5508</v>
      </c>
      <c r="F376" s="2" t="s">
        <v>5509</v>
      </c>
      <c r="G376" s="2" t="s">
        <v>5508</v>
      </c>
      <c r="H376" s="12">
        <f t="shared" si="5"/>
        <v>1.0555339886078423</v>
      </c>
    </row>
    <row r="377" spans="1:8" hidden="1">
      <c r="A377" s="1" t="s">
        <v>61</v>
      </c>
      <c r="B377" s="1" t="s">
        <v>919</v>
      </c>
      <c r="C377" s="57" t="s">
        <v>3081</v>
      </c>
      <c r="D377" s="1" t="s">
        <v>5510</v>
      </c>
      <c r="E377" s="2" t="s">
        <v>5511</v>
      </c>
      <c r="F377" s="2" t="s">
        <v>5512</v>
      </c>
      <c r="G377" s="2" t="s">
        <v>5511</v>
      </c>
      <c r="H377" s="12">
        <f t="shared" si="5"/>
        <v>0.92890298702806529</v>
      </c>
    </row>
    <row r="378" spans="1:8">
      <c r="A378" s="1" t="s">
        <v>114</v>
      </c>
      <c r="B378" s="1" t="s">
        <v>123</v>
      </c>
      <c r="C378" s="57" t="s">
        <v>2187</v>
      </c>
      <c r="D378" s="1" t="s">
        <v>0</v>
      </c>
      <c r="E378" s="2" t="s">
        <v>883</v>
      </c>
      <c r="F378" s="2" t="s">
        <v>5513</v>
      </c>
      <c r="G378" s="2" t="s">
        <v>883</v>
      </c>
      <c r="H378" s="12">
        <f t="shared" si="5"/>
        <v>1.0078449800697558</v>
      </c>
    </row>
    <row r="379" spans="1:8">
      <c r="A379" s="1" t="s">
        <v>114</v>
      </c>
      <c r="B379" s="1" t="s">
        <v>122</v>
      </c>
      <c r="C379" s="57" t="s">
        <v>2187</v>
      </c>
      <c r="D379" s="1" t="s">
        <v>5514</v>
      </c>
      <c r="E379" s="2" t="s">
        <v>1054</v>
      </c>
      <c r="F379" s="2" t="s">
        <v>5515</v>
      </c>
      <c r="G379" s="2" t="s">
        <v>1054</v>
      </c>
      <c r="H379" s="12">
        <f t="shared" si="5"/>
        <v>0.90371640513552076</v>
      </c>
    </row>
    <row r="380" spans="1:8">
      <c r="A380" s="1" t="s">
        <v>114</v>
      </c>
      <c r="B380" s="1" t="s">
        <v>121</v>
      </c>
      <c r="C380" s="57" t="s">
        <v>2187</v>
      </c>
      <c r="D380" s="1" t="s">
        <v>5516</v>
      </c>
      <c r="E380" s="2" t="s">
        <v>1133</v>
      </c>
      <c r="F380" s="2" t="s">
        <v>5517</v>
      </c>
      <c r="G380" s="2" t="s">
        <v>1133</v>
      </c>
      <c r="H380" s="12">
        <f t="shared" si="5"/>
        <v>1.208426713561263</v>
      </c>
    </row>
    <row r="381" spans="1:8">
      <c r="A381" s="1" t="s">
        <v>114</v>
      </c>
      <c r="B381" s="1" t="s">
        <v>120</v>
      </c>
      <c r="C381" s="57" t="s">
        <v>2187</v>
      </c>
      <c r="D381" s="1" t="s">
        <v>5518</v>
      </c>
      <c r="E381" s="2" t="s">
        <v>2848</v>
      </c>
      <c r="F381" s="2" t="s">
        <v>5519</v>
      </c>
      <c r="G381" s="2" t="s">
        <v>2848</v>
      </c>
      <c r="H381" s="12">
        <f t="shared" si="5"/>
        <v>0.79848191855865391</v>
      </c>
    </row>
    <row r="382" spans="1:8">
      <c r="A382" s="1" t="s">
        <v>114</v>
      </c>
      <c r="B382" s="1" t="s">
        <v>119</v>
      </c>
      <c r="C382" s="57" t="s">
        <v>2187</v>
      </c>
      <c r="D382" s="1" t="s">
        <v>5520</v>
      </c>
      <c r="E382" s="2" t="s">
        <v>2850</v>
      </c>
      <c r="F382" s="2" t="s">
        <v>5521</v>
      </c>
      <c r="G382" s="2" t="s">
        <v>2850</v>
      </c>
      <c r="H382" s="12">
        <f t="shared" si="5"/>
        <v>0.85996684579852456</v>
      </c>
    </row>
    <row r="383" spans="1:8">
      <c r="A383" s="1" t="s">
        <v>114</v>
      </c>
      <c r="B383" s="1" t="s">
        <v>118</v>
      </c>
      <c r="C383" s="57" t="s">
        <v>2187</v>
      </c>
      <c r="D383" s="1" t="s">
        <v>0</v>
      </c>
      <c r="E383" s="2" t="s">
        <v>5522</v>
      </c>
      <c r="F383" s="2" t="s">
        <v>5523</v>
      </c>
      <c r="G383" s="2" t="s">
        <v>5522</v>
      </c>
      <c r="H383" s="12">
        <f t="shared" si="5"/>
        <v>0.95590635680233693</v>
      </c>
    </row>
    <row r="384" spans="1:8">
      <c r="A384" s="1" t="s">
        <v>114</v>
      </c>
      <c r="B384" s="1" t="s">
        <v>117</v>
      </c>
      <c r="C384" s="57" t="s">
        <v>2187</v>
      </c>
      <c r="D384" s="1" t="s">
        <v>5524</v>
      </c>
      <c r="E384" s="2" t="s">
        <v>4636</v>
      </c>
      <c r="F384" s="2" t="s">
        <v>5525</v>
      </c>
      <c r="G384" s="2" t="s">
        <v>4636</v>
      </c>
      <c r="H384" s="12">
        <f t="shared" si="5"/>
        <v>1.0236245337806498</v>
      </c>
    </row>
    <row r="385" spans="1:8">
      <c r="A385" s="1" t="s">
        <v>114</v>
      </c>
      <c r="B385" s="1" t="s">
        <v>116</v>
      </c>
      <c r="C385" s="57" t="s">
        <v>2187</v>
      </c>
      <c r="D385" s="1" t="s">
        <v>5526</v>
      </c>
      <c r="E385" s="2" t="s">
        <v>4639</v>
      </c>
      <c r="F385" s="2" t="s">
        <v>5527</v>
      </c>
      <c r="G385" s="2" t="s">
        <v>4639</v>
      </c>
      <c r="H385" s="12">
        <f t="shared" si="5"/>
        <v>0.8539108980543495</v>
      </c>
    </row>
    <row r="386" spans="1:8">
      <c r="A386" s="1" t="s">
        <v>114</v>
      </c>
      <c r="B386" s="1" t="s">
        <v>115</v>
      </c>
      <c r="C386" s="57" t="s">
        <v>2187</v>
      </c>
      <c r="D386" s="1" t="s">
        <v>5528</v>
      </c>
      <c r="E386" s="2" t="s">
        <v>2856</v>
      </c>
      <c r="F386" s="2" t="s">
        <v>5529</v>
      </c>
      <c r="G386" s="2" t="s">
        <v>2856</v>
      </c>
      <c r="H386" s="12">
        <f t="shared" si="5"/>
        <v>0.72166785170960168</v>
      </c>
    </row>
    <row r="387" spans="1:8" hidden="1">
      <c r="A387" s="1" t="s">
        <v>114</v>
      </c>
      <c r="B387" s="1" t="s">
        <v>113</v>
      </c>
      <c r="C387" s="57" t="s">
        <v>3081</v>
      </c>
      <c r="D387" s="1" t="s">
        <v>5530</v>
      </c>
      <c r="E387" s="2" t="s">
        <v>5531</v>
      </c>
      <c r="F387" s="2" t="s">
        <v>5532</v>
      </c>
      <c r="G387" s="2" t="s">
        <v>5531</v>
      </c>
      <c r="H387" s="12">
        <f t="shared" si="5"/>
        <v>0.9234499102007252</v>
      </c>
    </row>
    <row r="388" spans="1:8">
      <c r="A388" s="1" t="s">
        <v>2186</v>
      </c>
      <c r="B388" s="1" t="s">
        <v>3323</v>
      </c>
      <c r="C388" s="57"/>
      <c r="D388" s="1" t="s">
        <v>5533</v>
      </c>
      <c r="E388" s="2" t="s">
        <v>5534</v>
      </c>
      <c r="F388" s="2" t="s">
        <v>5535</v>
      </c>
      <c r="G388" s="2" t="s">
        <v>5534</v>
      </c>
      <c r="H388" s="12">
        <f t="shared" si="5"/>
        <v>0.92638474657490522</v>
      </c>
    </row>
    <row r="389" spans="1:8">
      <c r="A389" s="1" t="s">
        <v>76</v>
      </c>
      <c r="B389" s="1" t="s">
        <v>112</v>
      </c>
      <c r="C389" s="57" t="s">
        <v>3081</v>
      </c>
      <c r="D389" s="1" t="s">
        <v>5536</v>
      </c>
      <c r="E389" s="2" t="s">
        <v>5537</v>
      </c>
      <c r="F389" s="2" t="s">
        <v>5538</v>
      </c>
      <c r="G389" s="2" t="s">
        <v>5537</v>
      </c>
      <c r="H389" s="12">
        <f t="shared" ref="H389:H452" si="6">F389/G389</f>
        <v>0.93278693502901588</v>
      </c>
    </row>
    <row r="390" spans="1:8">
      <c r="A390" s="1" t="s">
        <v>76</v>
      </c>
      <c r="B390" s="1" t="s">
        <v>111</v>
      </c>
      <c r="C390" s="57" t="s">
        <v>3081</v>
      </c>
      <c r="D390" s="1" t="s">
        <v>5539</v>
      </c>
      <c r="E390" s="2" t="s">
        <v>2864</v>
      </c>
      <c r="F390" s="2" t="s">
        <v>5540</v>
      </c>
      <c r="G390" s="2" t="s">
        <v>2864</v>
      </c>
      <c r="H390" s="12">
        <f t="shared" si="6"/>
        <v>0.83996557418130091</v>
      </c>
    </row>
    <row r="391" spans="1:8">
      <c r="A391" s="1" t="s">
        <v>76</v>
      </c>
      <c r="B391" s="1" t="s">
        <v>110</v>
      </c>
      <c r="C391" s="57" t="s">
        <v>3081</v>
      </c>
      <c r="D391" s="1" t="s">
        <v>5541</v>
      </c>
      <c r="E391" s="2" t="s">
        <v>2866</v>
      </c>
      <c r="F391" s="2" t="s">
        <v>5542</v>
      </c>
      <c r="G391" s="2" t="s">
        <v>2866</v>
      </c>
      <c r="H391" s="12">
        <f t="shared" si="6"/>
        <v>0.88517540317637022</v>
      </c>
    </row>
    <row r="392" spans="1:8">
      <c r="A392" s="1" t="s">
        <v>76</v>
      </c>
      <c r="B392" s="1" t="s">
        <v>109</v>
      </c>
      <c r="C392" s="57" t="s">
        <v>3081</v>
      </c>
      <c r="D392" s="1" t="s">
        <v>5543</v>
      </c>
      <c r="E392" s="2" t="s">
        <v>2868</v>
      </c>
      <c r="F392" s="2" t="s">
        <v>5544</v>
      </c>
      <c r="G392" s="2" t="s">
        <v>2868</v>
      </c>
      <c r="H392" s="12">
        <f t="shared" si="6"/>
        <v>0.7849068729297537</v>
      </c>
    </row>
    <row r="393" spans="1:8">
      <c r="A393" s="1" t="s">
        <v>76</v>
      </c>
      <c r="B393" s="1" t="s">
        <v>108</v>
      </c>
      <c r="C393" s="57" t="s">
        <v>3081</v>
      </c>
      <c r="D393" s="1" t="s">
        <v>5545</v>
      </c>
      <c r="E393" s="2" t="s">
        <v>2870</v>
      </c>
      <c r="F393" s="2" t="s">
        <v>5546</v>
      </c>
      <c r="G393" s="2" t="s">
        <v>2870</v>
      </c>
      <c r="H393" s="12">
        <f t="shared" si="6"/>
        <v>0.83287655704385133</v>
      </c>
    </row>
    <row r="394" spans="1:8">
      <c r="A394" s="1" t="s">
        <v>76</v>
      </c>
      <c r="B394" s="1" t="s">
        <v>107</v>
      </c>
      <c r="C394" s="57" t="s">
        <v>3081</v>
      </c>
      <c r="D394" s="1" t="s">
        <v>5547</v>
      </c>
      <c r="E394" s="2" t="s">
        <v>5548</v>
      </c>
      <c r="F394" s="2" t="s">
        <v>5549</v>
      </c>
      <c r="G394" s="2" t="s">
        <v>5548</v>
      </c>
      <c r="H394" s="12">
        <f t="shared" si="6"/>
        <v>0.87937495766995633</v>
      </c>
    </row>
    <row r="395" spans="1:8">
      <c r="A395" s="1" t="s">
        <v>76</v>
      </c>
      <c r="B395" s="1" t="s">
        <v>106</v>
      </c>
      <c r="C395" s="57" t="s">
        <v>3081</v>
      </c>
      <c r="D395" s="1" t="s">
        <v>5550</v>
      </c>
      <c r="E395" s="2" t="s">
        <v>2874</v>
      </c>
      <c r="F395" s="2" t="s">
        <v>5551</v>
      </c>
      <c r="G395" s="2" t="s">
        <v>2874</v>
      </c>
      <c r="H395" s="12">
        <f t="shared" si="6"/>
        <v>1.0433993380694937</v>
      </c>
    </row>
    <row r="396" spans="1:8">
      <c r="A396" s="1" t="s">
        <v>76</v>
      </c>
      <c r="B396" s="1" t="s">
        <v>105</v>
      </c>
      <c r="C396" s="57" t="s">
        <v>3081</v>
      </c>
      <c r="D396" s="1" t="s">
        <v>5552</v>
      </c>
      <c r="E396" s="2" t="s">
        <v>2876</v>
      </c>
      <c r="F396" s="2" t="s">
        <v>5553</v>
      </c>
      <c r="G396" s="2" t="s">
        <v>2876</v>
      </c>
      <c r="H396" s="12">
        <f t="shared" si="6"/>
        <v>0.93575350956354697</v>
      </c>
    </row>
    <row r="397" spans="1:8">
      <c r="A397" s="1" t="s">
        <v>76</v>
      </c>
      <c r="B397" s="1" t="s">
        <v>103</v>
      </c>
      <c r="C397" s="57" t="s">
        <v>3081</v>
      </c>
      <c r="D397" s="1" t="s">
        <v>5554</v>
      </c>
      <c r="E397" s="2" t="s">
        <v>2878</v>
      </c>
      <c r="F397" s="2" t="s">
        <v>5555</v>
      </c>
      <c r="G397" s="2" t="s">
        <v>2878</v>
      </c>
      <c r="H397" s="12">
        <f t="shared" si="6"/>
        <v>0.97284929232389095</v>
      </c>
    </row>
    <row r="398" spans="1:8">
      <c r="A398" s="1" t="s">
        <v>76</v>
      </c>
      <c r="B398" s="1" t="s">
        <v>102</v>
      </c>
      <c r="C398" s="57" t="s">
        <v>3081</v>
      </c>
      <c r="D398" s="1" t="s">
        <v>5556</v>
      </c>
      <c r="E398" s="2" t="s">
        <v>2880</v>
      </c>
      <c r="F398" s="2" t="s">
        <v>5557</v>
      </c>
      <c r="G398" s="2" t="s">
        <v>2880</v>
      </c>
      <c r="H398" s="12">
        <f t="shared" si="6"/>
        <v>1.0388455392834242</v>
      </c>
    </row>
    <row r="399" spans="1:8">
      <c r="A399" s="1" t="s">
        <v>76</v>
      </c>
      <c r="B399" s="1" t="s">
        <v>101</v>
      </c>
      <c r="C399" s="57" t="s">
        <v>3081</v>
      </c>
      <c r="D399" s="1" t="s">
        <v>5558</v>
      </c>
      <c r="E399" s="2" t="s">
        <v>2882</v>
      </c>
      <c r="F399" s="2" t="s">
        <v>5559</v>
      </c>
      <c r="G399" s="2" t="s">
        <v>2882</v>
      </c>
      <c r="H399" s="12">
        <f t="shared" si="6"/>
        <v>0.96455105841633926</v>
      </c>
    </row>
    <row r="400" spans="1:8">
      <c r="A400" s="1" t="s">
        <v>76</v>
      </c>
      <c r="B400" s="1" t="s">
        <v>100</v>
      </c>
      <c r="C400" s="57" t="s">
        <v>3081</v>
      </c>
      <c r="D400" s="1" t="s">
        <v>5560</v>
      </c>
      <c r="E400" s="2" t="s">
        <v>2884</v>
      </c>
      <c r="F400" s="2" t="s">
        <v>5561</v>
      </c>
      <c r="G400" s="2" t="s">
        <v>2884</v>
      </c>
      <c r="H400" s="12">
        <f t="shared" si="6"/>
        <v>0.82084020792964241</v>
      </c>
    </row>
    <row r="401" spans="1:8">
      <c r="A401" s="1" t="s">
        <v>76</v>
      </c>
      <c r="B401" s="1" t="s">
        <v>99</v>
      </c>
      <c r="C401" s="57" t="s">
        <v>3081</v>
      </c>
      <c r="D401" s="1" t="s">
        <v>5562</v>
      </c>
      <c r="E401" s="2" t="s">
        <v>4675</v>
      </c>
      <c r="F401" s="2" t="s">
        <v>5563</v>
      </c>
      <c r="G401" s="2" t="s">
        <v>4675</v>
      </c>
      <c r="H401" s="12">
        <f t="shared" si="6"/>
        <v>0.76644925980770107</v>
      </c>
    </row>
    <row r="402" spans="1:8">
      <c r="A402" s="1" t="s">
        <v>76</v>
      </c>
      <c r="B402" s="1" t="s">
        <v>97</v>
      </c>
      <c r="C402" s="57" t="s">
        <v>3081</v>
      </c>
      <c r="D402" s="1" t="s">
        <v>5564</v>
      </c>
      <c r="E402" s="2" t="s">
        <v>5565</v>
      </c>
      <c r="F402" s="2" t="s">
        <v>5566</v>
      </c>
      <c r="G402" s="2" t="s">
        <v>5565</v>
      </c>
      <c r="H402" s="12">
        <f t="shared" si="6"/>
        <v>0.88617992707908766</v>
      </c>
    </row>
    <row r="403" spans="1:8">
      <c r="A403" s="1" t="s">
        <v>76</v>
      </c>
      <c r="B403" s="1" t="s">
        <v>96</v>
      </c>
      <c r="C403" s="57" t="s">
        <v>3081</v>
      </c>
      <c r="D403" s="1" t="s">
        <v>5567</v>
      </c>
      <c r="E403" s="2" t="s">
        <v>2890</v>
      </c>
      <c r="F403" s="2" t="s">
        <v>5568</v>
      </c>
      <c r="G403" s="2" t="s">
        <v>2890</v>
      </c>
      <c r="H403" s="12">
        <f t="shared" si="6"/>
        <v>0.91620912370844232</v>
      </c>
    </row>
    <row r="404" spans="1:8">
      <c r="A404" s="1" t="s">
        <v>76</v>
      </c>
      <c r="B404" s="1" t="s">
        <v>95</v>
      </c>
      <c r="C404" s="57" t="s">
        <v>3081</v>
      </c>
      <c r="D404" s="1" t="s">
        <v>5569</v>
      </c>
      <c r="E404" s="2" t="s">
        <v>2892</v>
      </c>
      <c r="F404" s="2" t="s">
        <v>5570</v>
      </c>
      <c r="G404" s="2" t="s">
        <v>2892</v>
      </c>
      <c r="H404" s="12">
        <f t="shared" si="6"/>
        <v>0.89725018793865996</v>
      </c>
    </row>
    <row r="405" spans="1:8">
      <c r="A405" s="1" t="s">
        <v>76</v>
      </c>
      <c r="B405" s="1" t="s">
        <v>94</v>
      </c>
      <c r="C405" s="57" t="s">
        <v>3081</v>
      </c>
      <c r="D405" s="1" t="s">
        <v>0</v>
      </c>
      <c r="E405" s="2" t="s">
        <v>2894</v>
      </c>
      <c r="F405" s="2" t="s">
        <v>5571</v>
      </c>
      <c r="G405" s="2" t="s">
        <v>2894</v>
      </c>
      <c r="H405" s="12">
        <f t="shared" si="6"/>
        <v>0.9504942641978914</v>
      </c>
    </row>
    <row r="406" spans="1:8">
      <c r="A406" s="1" t="s">
        <v>76</v>
      </c>
      <c r="B406" s="1" t="s">
        <v>93</v>
      </c>
      <c r="C406" s="57" t="s">
        <v>3081</v>
      </c>
      <c r="D406" s="1" t="s">
        <v>5572</v>
      </c>
      <c r="E406" s="2" t="s">
        <v>5573</v>
      </c>
      <c r="F406" s="2" t="s">
        <v>5574</v>
      </c>
      <c r="G406" s="2" t="s">
        <v>5573</v>
      </c>
      <c r="H406" s="12">
        <f t="shared" si="6"/>
        <v>0.88890153049626563</v>
      </c>
    </row>
    <row r="407" spans="1:8" hidden="1">
      <c r="A407" s="1" t="s">
        <v>76</v>
      </c>
      <c r="B407" s="1" t="s">
        <v>916</v>
      </c>
      <c r="C407" s="57" t="s">
        <v>861</v>
      </c>
      <c r="D407" s="1" t="s">
        <v>5575</v>
      </c>
      <c r="E407" s="2" t="s">
        <v>5576</v>
      </c>
      <c r="F407" s="2" t="s">
        <v>5577</v>
      </c>
      <c r="G407" s="2" t="s">
        <v>5576</v>
      </c>
      <c r="H407" s="12">
        <f t="shared" si="6"/>
        <v>0.91365427962421231</v>
      </c>
    </row>
    <row r="408" spans="1:8">
      <c r="A408" s="1" t="s">
        <v>3080</v>
      </c>
      <c r="B408" s="1" t="s">
        <v>2900</v>
      </c>
      <c r="C408" s="57"/>
      <c r="D408" s="1" t="s">
        <v>5575</v>
      </c>
      <c r="E408" s="2" t="s">
        <v>5576</v>
      </c>
      <c r="F408" s="2" t="s">
        <v>5577</v>
      </c>
      <c r="G408" s="2" t="s">
        <v>5576</v>
      </c>
      <c r="H408" s="12">
        <f t="shared" si="6"/>
        <v>0.91365427962421231</v>
      </c>
    </row>
    <row r="409" spans="1:8">
      <c r="A409" s="1" t="s">
        <v>76</v>
      </c>
      <c r="B409" s="1" t="s">
        <v>91</v>
      </c>
      <c r="C409" s="57" t="s">
        <v>861</v>
      </c>
      <c r="D409" s="1" t="s">
        <v>5578</v>
      </c>
      <c r="E409" s="2" t="s">
        <v>2901</v>
      </c>
      <c r="F409" s="2" t="s">
        <v>5579</v>
      </c>
      <c r="G409" s="2" t="s">
        <v>2901</v>
      </c>
      <c r="H409" s="12">
        <f t="shared" si="6"/>
        <v>1.1099707957560709</v>
      </c>
    </row>
    <row r="410" spans="1:8">
      <c r="A410" s="1" t="s">
        <v>76</v>
      </c>
      <c r="B410" s="1" t="s">
        <v>98</v>
      </c>
      <c r="C410" s="57" t="s">
        <v>861</v>
      </c>
      <c r="D410" s="1" t="s">
        <v>5580</v>
      </c>
      <c r="E410" s="2" t="s">
        <v>2903</v>
      </c>
      <c r="F410" s="2" t="s">
        <v>5581</v>
      </c>
      <c r="G410" s="2" t="s">
        <v>2903</v>
      </c>
      <c r="H410" s="12">
        <f t="shared" si="6"/>
        <v>0.79065032393260659</v>
      </c>
    </row>
    <row r="411" spans="1:8">
      <c r="A411" s="1" t="s">
        <v>76</v>
      </c>
      <c r="B411" s="1" t="s">
        <v>90</v>
      </c>
      <c r="C411" s="57" t="s">
        <v>861</v>
      </c>
      <c r="D411" s="1" t="s">
        <v>5582</v>
      </c>
      <c r="E411" s="2" t="s">
        <v>2905</v>
      </c>
      <c r="F411" s="2" t="s">
        <v>5583</v>
      </c>
      <c r="G411" s="2" t="s">
        <v>2905</v>
      </c>
      <c r="H411" s="12">
        <f t="shared" si="6"/>
        <v>1.0060354447233597</v>
      </c>
    </row>
    <row r="412" spans="1:8">
      <c r="A412" s="1" t="s">
        <v>76</v>
      </c>
      <c r="B412" s="1" t="s">
        <v>89</v>
      </c>
      <c r="C412" s="57" t="s">
        <v>861</v>
      </c>
      <c r="D412" s="1" t="s">
        <v>5584</v>
      </c>
      <c r="E412" s="2" t="s">
        <v>1136</v>
      </c>
      <c r="F412" s="2" t="s">
        <v>5585</v>
      </c>
      <c r="G412" s="2" t="s">
        <v>1136</v>
      </c>
      <c r="H412" s="12">
        <f t="shared" si="6"/>
        <v>0.99835347832022225</v>
      </c>
    </row>
    <row r="413" spans="1:8">
      <c r="A413" s="1" t="s">
        <v>76</v>
      </c>
      <c r="B413" s="1" t="s">
        <v>88</v>
      </c>
      <c r="C413" s="57" t="s">
        <v>861</v>
      </c>
      <c r="D413" s="1" t="s">
        <v>5586</v>
      </c>
      <c r="E413" s="2" t="s">
        <v>1697</v>
      </c>
      <c r="F413" s="2" t="s">
        <v>5587</v>
      </c>
      <c r="G413" s="2" t="s">
        <v>1697</v>
      </c>
      <c r="H413" s="12">
        <f t="shared" si="6"/>
        <v>0.94248067014609949</v>
      </c>
    </row>
    <row r="414" spans="1:8">
      <c r="A414" s="1" t="s">
        <v>76</v>
      </c>
      <c r="B414" s="1" t="s">
        <v>87</v>
      </c>
      <c r="C414" s="57" t="s">
        <v>861</v>
      </c>
      <c r="D414" s="1" t="s">
        <v>5588</v>
      </c>
      <c r="E414" s="2" t="s">
        <v>4700</v>
      </c>
      <c r="F414" s="2" t="s">
        <v>5589</v>
      </c>
      <c r="G414" s="2" t="s">
        <v>4700</v>
      </c>
      <c r="H414" s="12">
        <f t="shared" si="6"/>
        <v>0.95085088092637049</v>
      </c>
    </row>
    <row r="415" spans="1:8">
      <c r="A415" s="1" t="s">
        <v>76</v>
      </c>
      <c r="B415" s="1" t="s">
        <v>86</v>
      </c>
      <c r="C415" s="57" t="s">
        <v>861</v>
      </c>
      <c r="D415" s="1" t="s">
        <v>5590</v>
      </c>
      <c r="E415" s="2" t="s">
        <v>2910</v>
      </c>
      <c r="F415" s="2" t="s">
        <v>5591</v>
      </c>
      <c r="G415" s="2" t="s">
        <v>2910</v>
      </c>
      <c r="H415" s="12">
        <f t="shared" si="6"/>
        <v>0.86516429642046766</v>
      </c>
    </row>
    <row r="416" spans="1:8">
      <c r="A416" s="1" t="s">
        <v>76</v>
      </c>
      <c r="B416" s="1" t="s">
        <v>85</v>
      </c>
      <c r="C416" s="57" t="s">
        <v>861</v>
      </c>
      <c r="D416" s="1" t="s">
        <v>5592</v>
      </c>
      <c r="E416" s="2" t="s">
        <v>2912</v>
      </c>
      <c r="F416" s="2" t="s">
        <v>5593</v>
      </c>
      <c r="G416" s="2" t="s">
        <v>2912</v>
      </c>
      <c r="H416" s="12">
        <f t="shared" si="6"/>
        <v>0.91781729799545086</v>
      </c>
    </row>
    <row r="417" spans="1:8">
      <c r="A417" s="1" t="s">
        <v>76</v>
      </c>
      <c r="B417" s="1" t="s">
        <v>84</v>
      </c>
      <c r="C417" s="57" t="s">
        <v>861</v>
      </c>
      <c r="D417" s="1" t="s">
        <v>5594</v>
      </c>
      <c r="E417" s="2" t="s">
        <v>4707</v>
      </c>
      <c r="F417" s="2" t="s">
        <v>5595</v>
      </c>
      <c r="G417" s="2" t="s">
        <v>4707</v>
      </c>
      <c r="H417" s="12">
        <f t="shared" si="6"/>
        <v>1.0539214793314995</v>
      </c>
    </row>
    <row r="418" spans="1:8">
      <c r="A418" s="1" t="s">
        <v>76</v>
      </c>
      <c r="B418" s="1" t="s">
        <v>83</v>
      </c>
      <c r="C418" s="57" t="s">
        <v>861</v>
      </c>
      <c r="D418" s="1" t="s">
        <v>5596</v>
      </c>
      <c r="E418" s="2" t="s">
        <v>1139</v>
      </c>
      <c r="F418" s="2" t="s">
        <v>5597</v>
      </c>
      <c r="G418" s="2" t="s">
        <v>1139</v>
      </c>
      <c r="H418" s="12">
        <f t="shared" si="6"/>
        <v>1.0625251345826896</v>
      </c>
    </row>
    <row r="419" spans="1:8">
      <c r="A419" s="1" t="s">
        <v>76</v>
      </c>
      <c r="B419" s="1" t="s">
        <v>82</v>
      </c>
      <c r="C419" s="57" t="s">
        <v>861</v>
      </c>
      <c r="D419" s="1" t="s">
        <v>5598</v>
      </c>
      <c r="E419" s="2" t="s">
        <v>3252</v>
      </c>
      <c r="F419" s="2" t="s">
        <v>5599</v>
      </c>
      <c r="G419" s="2" t="s">
        <v>3252</v>
      </c>
      <c r="H419" s="12">
        <f t="shared" si="6"/>
        <v>1.0033658747345042</v>
      </c>
    </row>
    <row r="420" spans="1:8">
      <c r="A420" s="1" t="s">
        <v>76</v>
      </c>
      <c r="B420" s="1" t="s">
        <v>81</v>
      </c>
      <c r="C420" s="57" t="s">
        <v>861</v>
      </c>
      <c r="D420" s="1" t="s">
        <v>5600</v>
      </c>
      <c r="E420" s="2" t="s">
        <v>2919</v>
      </c>
      <c r="F420" s="2" t="s">
        <v>5601</v>
      </c>
      <c r="G420" s="2" t="s">
        <v>2919</v>
      </c>
      <c r="H420" s="12">
        <f t="shared" si="6"/>
        <v>0.74940715308974493</v>
      </c>
    </row>
    <row r="421" spans="1:8">
      <c r="A421" s="1" t="s">
        <v>76</v>
      </c>
      <c r="B421" s="1" t="s">
        <v>80</v>
      </c>
      <c r="C421" s="57" t="s">
        <v>861</v>
      </c>
      <c r="D421" s="1" t="s">
        <v>5602</v>
      </c>
      <c r="E421" s="2" t="s">
        <v>2921</v>
      </c>
      <c r="F421" s="2" t="s">
        <v>5603</v>
      </c>
      <c r="G421" s="2" t="s">
        <v>2921</v>
      </c>
      <c r="H421" s="12">
        <f t="shared" si="6"/>
        <v>0.84709795818175859</v>
      </c>
    </row>
    <row r="422" spans="1:8">
      <c r="A422" s="1" t="s">
        <v>76</v>
      </c>
      <c r="B422" s="1" t="s">
        <v>79</v>
      </c>
      <c r="C422" s="57" t="s">
        <v>861</v>
      </c>
      <c r="D422" s="1" t="s">
        <v>5604</v>
      </c>
      <c r="E422" s="2" t="s">
        <v>4718</v>
      </c>
      <c r="F422" s="2" t="s">
        <v>5605</v>
      </c>
      <c r="G422" s="2" t="s">
        <v>4718</v>
      </c>
      <c r="H422" s="12">
        <f t="shared" si="6"/>
        <v>1.1177305327827198</v>
      </c>
    </row>
    <row r="423" spans="1:8">
      <c r="A423" s="1" t="s">
        <v>76</v>
      </c>
      <c r="B423" s="1" t="s">
        <v>78</v>
      </c>
      <c r="C423" s="57" t="s">
        <v>861</v>
      </c>
      <c r="D423" s="1" t="s">
        <v>5606</v>
      </c>
      <c r="E423" s="2" t="s">
        <v>4721</v>
      </c>
      <c r="F423" s="2" t="s">
        <v>5607</v>
      </c>
      <c r="G423" s="2" t="s">
        <v>4721</v>
      </c>
      <c r="H423" s="12">
        <f t="shared" si="6"/>
        <v>0.92181057881101847</v>
      </c>
    </row>
    <row r="424" spans="1:8">
      <c r="A424" s="1" t="s">
        <v>76</v>
      </c>
      <c r="B424" s="1" t="s">
        <v>77</v>
      </c>
      <c r="C424" s="57" t="s">
        <v>861</v>
      </c>
      <c r="D424" s="1" t="s">
        <v>5608</v>
      </c>
      <c r="E424" s="2" t="s">
        <v>5609</v>
      </c>
      <c r="F424" s="2" t="s">
        <v>5610</v>
      </c>
      <c r="G424" s="2" t="s">
        <v>5609</v>
      </c>
      <c r="H424" s="12">
        <f t="shared" si="6"/>
        <v>1.0392681228428304</v>
      </c>
    </row>
    <row r="425" spans="1:8" hidden="1">
      <c r="A425" s="1" t="s">
        <v>76</v>
      </c>
      <c r="B425" s="1" t="s">
        <v>916</v>
      </c>
      <c r="C425" s="57" t="s">
        <v>863</v>
      </c>
      <c r="D425" s="1" t="s">
        <v>5611</v>
      </c>
      <c r="E425" s="2" t="s">
        <v>5612</v>
      </c>
      <c r="F425" s="2" t="s">
        <v>5613</v>
      </c>
      <c r="G425" s="2" t="s">
        <v>5612</v>
      </c>
      <c r="H425" s="12">
        <f t="shared" si="6"/>
        <v>0.97595869684534653</v>
      </c>
    </row>
    <row r="426" spans="1:8">
      <c r="A426" s="1" t="s">
        <v>61</v>
      </c>
      <c r="B426" s="1" t="s">
        <v>75</v>
      </c>
      <c r="C426" s="57" t="s">
        <v>861</v>
      </c>
      <c r="D426" s="1" t="s">
        <v>5614</v>
      </c>
      <c r="E426" s="2" t="s">
        <v>5615</v>
      </c>
      <c r="F426" s="2" t="s">
        <v>5616</v>
      </c>
      <c r="G426" s="2" t="s">
        <v>5615</v>
      </c>
      <c r="H426" s="12">
        <f t="shared" si="6"/>
        <v>0.97870909763086389</v>
      </c>
    </row>
    <row r="427" spans="1:8">
      <c r="A427" s="1" t="s">
        <v>61</v>
      </c>
      <c r="B427" s="1" t="s">
        <v>74</v>
      </c>
      <c r="C427" s="57" t="s">
        <v>861</v>
      </c>
      <c r="D427" s="1" t="s">
        <v>5617</v>
      </c>
      <c r="E427" s="2" t="s">
        <v>2935</v>
      </c>
      <c r="F427" s="2" t="s">
        <v>5618</v>
      </c>
      <c r="G427" s="2" t="s">
        <v>2935</v>
      </c>
      <c r="H427" s="12">
        <f t="shared" si="6"/>
        <v>0.76590210189080177</v>
      </c>
    </row>
    <row r="428" spans="1:8">
      <c r="A428" s="1" t="s">
        <v>61</v>
      </c>
      <c r="B428" s="1" t="s">
        <v>73</v>
      </c>
      <c r="C428" s="57" t="s">
        <v>861</v>
      </c>
      <c r="D428" s="1" t="s">
        <v>5619</v>
      </c>
      <c r="E428" s="2" t="s">
        <v>1147</v>
      </c>
      <c r="F428" s="2" t="s">
        <v>5620</v>
      </c>
      <c r="G428" s="2" t="s">
        <v>1147</v>
      </c>
      <c r="H428" s="12">
        <f t="shared" si="6"/>
        <v>0.85839640176344434</v>
      </c>
    </row>
    <row r="429" spans="1:8">
      <c r="A429" s="1" t="s">
        <v>61</v>
      </c>
      <c r="B429" s="1" t="s">
        <v>72</v>
      </c>
      <c r="C429" s="57" t="s">
        <v>861</v>
      </c>
      <c r="D429" s="1" t="s">
        <v>0</v>
      </c>
      <c r="E429" s="2" t="s">
        <v>1148</v>
      </c>
      <c r="F429" s="2" t="s">
        <v>5621</v>
      </c>
      <c r="G429" s="2" t="s">
        <v>1148</v>
      </c>
      <c r="H429" s="12">
        <f t="shared" si="6"/>
        <v>0.86370734759281487</v>
      </c>
    </row>
    <row r="430" spans="1:8" hidden="1">
      <c r="A430" s="1" t="s">
        <v>61</v>
      </c>
      <c r="B430" s="1" t="s">
        <v>919</v>
      </c>
      <c r="C430" s="57" t="s">
        <v>863</v>
      </c>
      <c r="D430" s="1" t="s">
        <v>5622</v>
      </c>
      <c r="E430" s="2" t="s">
        <v>5623</v>
      </c>
      <c r="F430" s="2" t="s">
        <v>5624</v>
      </c>
      <c r="G430" s="2" t="s">
        <v>5623</v>
      </c>
      <c r="H430" s="12">
        <f t="shared" si="6"/>
        <v>0.91305260432095892</v>
      </c>
    </row>
    <row r="431" spans="1:8" s="69" customFormat="1">
      <c r="A431" s="69" t="s">
        <v>16</v>
      </c>
      <c r="B431" s="69" t="s">
        <v>17</v>
      </c>
      <c r="C431" s="57" t="s">
        <v>861</v>
      </c>
      <c r="D431" s="69" t="s">
        <v>5759</v>
      </c>
      <c r="E431" s="69" t="s">
        <v>4877</v>
      </c>
      <c r="F431" s="69" t="s">
        <v>5760</v>
      </c>
      <c r="G431" s="69" t="s">
        <v>4877</v>
      </c>
      <c r="H431" s="12">
        <f t="shared" si="6"/>
        <v>0.84278489810238166</v>
      </c>
    </row>
    <row r="432" spans="1:8" hidden="1">
      <c r="A432" s="1" t="s">
        <v>16</v>
      </c>
      <c r="B432" s="1" t="s">
        <v>15</v>
      </c>
      <c r="C432" s="57" t="s">
        <v>863</v>
      </c>
      <c r="D432" s="1" t="s">
        <v>1178</v>
      </c>
      <c r="E432" s="2" t="s">
        <v>0</v>
      </c>
      <c r="F432" s="2" t="s">
        <v>0</v>
      </c>
      <c r="G432" s="2" t="s">
        <v>0</v>
      </c>
      <c r="H432" s="12" t="e">
        <f t="shared" si="6"/>
        <v>#DIV/0!</v>
      </c>
    </row>
    <row r="433" spans="1:8">
      <c r="A433" s="1" t="s">
        <v>14</v>
      </c>
      <c r="B433" s="1" t="s">
        <v>862</v>
      </c>
      <c r="C433" s="57"/>
      <c r="D433" s="1" t="s">
        <v>5625</v>
      </c>
      <c r="E433" s="2" t="s">
        <v>5626</v>
      </c>
      <c r="F433" s="2" t="s">
        <v>5627</v>
      </c>
      <c r="G433" s="2" t="s">
        <v>5626</v>
      </c>
      <c r="H433" s="12">
        <f t="shared" si="6"/>
        <v>0.96082626627109169</v>
      </c>
    </row>
    <row r="434" spans="1:8">
      <c r="A434" s="1" t="s">
        <v>61</v>
      </c>
      <c r="B434" s="1" t="s">
        <v>71</v>
      </c>
      <c r="C434" s="57" t="s">
        <v>863</v>
      </c>
      <c r="D434" s="1" t="s">
        <v>5628</v>
      </c>
      <c r="E434" s="2" t="s">
        <v>1137</v>
      </c>
      <c r="F434" s="2" t="s">
        <v>5629</v>
      </c>
      <c r="G434" s="2" t="s">
        <v>1137</v>
      </c>
      <c r="H434" s="12">
        <f t="shared" si="6"/>
        <v>1.0313751015030348</v>
      </c>
    </row>
    <row r="435" spans="1:8">
      <c r="A435" s="1" t="s">
        <v>61</v>
      </c>
      <c r="B435" s="1" t="s">
        <v>70</v>
      </c>
      <c r="C435" s="57" t="s">
        <v>863</v>
      </c>
      <c r="D435" s="1" t="s">
        <v>5630</v>
      </c>
      <c r="E435" s="2" t="s">
        <v>3223</v>
      </c>
      <c r="F435" s="2" t="s">
        <v>5631</v>
      </c>
      <c r="G435" s="2" t="s">
        <v>3223</v>
      </c>
      <c r="H435" s="12">
        <f t="shared" si="6"/>
        <v>1.1295245966590266</v>
      </c>
    </row>
    <row r="436" spans="1:8">
      <c r="A436" s="1" t="s">
        <v>61</v>
      </c>
      <c r="B436" s="1" t="s">
        <v>69</v>
      </c>
      <c r="C436" s="57" t="s">
        <v>863</v>
      </c>
      <c r="D436" s="1" t="s">
        <v>5632</v>
      </c>
      <c r="E436" s="2" t="s">
        <v>1150</v>
      </c>
      <c r="F436" s="2" t="s">
        <v>5633</v>
      </c>
      <c r="G436" s="2" t="s">
        <v>1150</v>
      </c>
      <c r="H436" s="12">
        <f t="shared" si="6"/>
        <v>1.02593259540696</v>
      </c>
    </row>
    <row r="437" spans="1:8">
      <c r="A437" s="1" t="s">
        <v>61</v>
      </c>
      <c r="B437" s="1" t="s">
        <v>68</v>
      </c>
      <c r="C437" s="57" t="s">
        <v>863</v>
      </c>
      <c r="D437" s="1" t="s">
        <v>5634</v>
      </c>
      <c r="E437" s="2" t="s">
        <v>1151</v>
      </c>
      <c r="F437" s="2" t="s">
        <v>5635</v>
      </c>
      <c r="G437" s="2" t="s">
        <v>1151</v>
      </c>
      <c r="H437" s="12">
        <f t="shared" si="6"/>
        <v>1.0123112474832512</v>
      </c>
    </row>
    <row r="438" spans="1:8">
      <c r="A438" s="1" t="s">
        <v>61</v>
      </c>
      <c r="B438" s="1" t="s">
        <v>67</v>
      </c>
      <c r="C438" s="57" t="s">
        <v>863</v>
      </c>
      <c r="D438" s="1" t="s">
        <v>5636</v>
      </c>
      <c r="E438" s="2" t="s">
        <v>2949</v>
      </c>
      <c r="F438" s="2" t="s">
        <v>5637</v>
      </c>
      <c r="G438" s="2" t="s">
        <v>2949</v>
      </c>
      <c r="H438" s="12">
        <f t="shared" si="6"/>
        <v>1.1314245042930031</v>
      </c>
    </row>
    <row r="439" spans="1:8">
      <c r="A439" s="1" t="s">
        <v>61</v>
      </c>
      <c r="B439" s="1" t="s">
        <v>66</v>
      </c>
      <c r="C439" s="57" t="s">
        <v>863</v>
      </c>
      <c r="D439" s="1" t="s">
        <v>5638</v>
      </c>
      <c r="E439" s="2" t="s">
        <v>2951</v>
      </c>
      <c r="F439" s="2" t="s">
        <v>5639</v>
      </c>
      <c r="G439" s="2" t="s">
        <v>2951</v>
      </c>
      <c r="H439" s="12">
        <f t="shared" si="6"/>
        <v>0.95767525127389663</v>
      </c>
    </row>
    <row r="440" spans="1:8">
      <c r="A440" s="1" t="s">
        <v>61</v>
      </c>
      <c r="B440" s="1" t="s">
        <v>65</v>
      </c>
      <c r="C440" s="57" t="s">
        <v>863</v>
      </c>
      <c r="D440" s="1" t="s">
        <v>5640</v>
      </c>
      <c r="E440" s="2" t="s">
        <v>1730</v>
      </c>
      <c r="F440" s="2" t="s">
        <v>5641</v>
      </c>
      <c r="G440" s="2" t="s">
        <v>1730</v>
      </c>
      <c r="H440" s="12">
        <f t="shared" si="6"/>
        <v>1.0245060716405607</v>
      </c>
    </row>
    <row r="441" spans="1:8">
      <c r="A441" s="1" t="s">
        <v>61</v>
      </c>
      <c r="B441" s="1" t="s">
        <v>64</v>
      </c>
      <c r="C441" s="57" t="s">
        <v>863</v>
      </c>
      <c r="D441" s="1" t="s">
        <v>5642</v>
      </c>
      <c r="E441" s="2" t="s">
        <v>2954</v>
      </c>
      <c r="F441" s="2" t="s">
        <v>5643</v>
      </c>
      <c r="G441" s="2" t="s">
        <v>2954</v>
      </c>
      <c r="H441" s="12">
        <f t="shared" si="6"/>
        <v>0.8571291990324339</v>
      </c>
    </row>
    <row r="442" spans="1:8">
      <c r="A442" s="1" t="s">
        <v>61</v>
      </c>
      <c r="B442" s="1" t="s">
        <v>63</v>
      </c>
      <c r="C442" s="57" t="s">
        <v>863</v>
      </c>
      <c r="D442" s="1" t="s">
        <v>5644</v>
      </c>
      <c r="E442" s="2" t="s">
        <v>2956</v>
      </c>
      <c r="F442" s="2" t="s">
        <v>5645</v>
      </c>
      <c r="G442" s="2" t="s">
        <v>2956</v>
      </c>
      <c r="H442" s="12">
        <f t="shared" si="6"/>
        <v>0.99305245316571233</v>
      </c>
    </row>
    <row r="443" spans="1:8">
      <c r="A443" s="1" t="s">
        <v>61</v>
      </c>
      <c r="B443" s="1" t="s">
        <v>62</v>
      </c>
      <c r="C443" s="57" t="s">
        <v>863</v>
      </c>
      <c r="D443" s="1" t="s">
        <v>0</v>
      </c>
      <c r="E443" s="2" t="s">
        <v>1736</v>
      </c>
      <c r="F443" s="2" t="s">
        <v>5646</v>
      </c>
      <c r="G443" s="2" t="s">
        <v>1736</v>
      </c>
      <c r="H443" s="12">
        <f t="shared" si="6"/>
        <v>1.0021174585083186</v>
      </c>
    </row>
    <row r="444" spans="1:8" hidden="1">
      <c r="A444" s="1" t="s">
        <v>61</v>
      </c>
      <c r="B444" s="1" t="s">
        <v>919</v>
      </c>
      <c r="C444" s="63" t="s">
        <v>865</v>
      </c>
      <c r="D444" s="1" t="s">
        <v>5647</v>
      </c>
      <c r="E444" s="2" t="s">
        <v>3208</v>
      </c>
      <c r="F444" s="2" t="s">
        <v>5648</v>
      </c>
      <c r="G444" s="2" t="s">
        <v>3208</v>
      </c>
      <c r="H444" s="12">
        <f t="shared" si="6"/>
        <v>1.0274679378466685</v>
      </c>
    </row>
    <row r="445" spans="1:8">
      <c r="A445" s="1" t="s">
        <v>44</v>
      </c>
      <c r="B445" s="1" t="s">
        <v>60</v>
      </c>
      <c r="C445" s="57" t="s">
        <v>863</v>
      </c>
      <c r="D445" s="1" t="s">
        <v>5649</v>
      </c>
      <c r="E445" s="2" t="s">
        <v>4762</v>
      </c>
      <c r="F445" s="2" t="s">
        <v>5650</v>
      </c>
      <c r="G445" s="2" t="s">
        <v>4762</v>
      </c>
      <c r="H445" s="12">
        <f t="shared" si="6"/>
        <v>1.0195824380877423</v>
      </c>
    </row>
    <row r="446" spans="1:8">
      <c r="A446" s="1" t="s">
        <v>44</v>
      </c>
      <c r="B446" s="1" t="s">
        <v>59</v>
      </c>
      <c r="C446" s="57" t="s">
        <v>863</v>
      </c>
      <c r="D446" s="1" t="s">
        <v>5651</v>
      </c>
      <c r="E446" s="2" t="s">
        <v>4765</v>
      </c>
      <c r="F446" s="2" t="s">
        <v>5652</v>
      </c>
      <c r="G446" s="2" t="s">
        <v>5653</v>
      </c>
      <c r="H446" s="12">
        <f t="shared" si="6"/>
        <v>3.3284341270480748</v>
      </c>
    </row>
    <row r="447" spans="1:8">
      <c r="A447" s="1" t="s">
        <v>44</v>
      </c>
      <c r="B447" s="1" t="s">
        <v>58</v>
      </c>
      <c r="C447" s="57" t="s">
        <v>863</v>
      </c>
      <c r="D447" s="1" t="s">
        <v>5654</v>
      </c>
      <c r="E447" s="2" t="s">
        <v>1744</v>
      </c>
      <c r="F447" s="2" t="s">
        <v>5655</v>
      </c>
      <c r="G447" s="2" t="s">
        <v>1744</v>
      </c>
      <c r="H447" s="12">
        <f t="shared" si="6"/>
        <v>1.2993811857876583</v>
      </c>
    </row>
    <row r="448" spans="1:8">
      <c r="A448" s="1" t="s">
        <v>44</v>
      </c>
      <c r="B448" s="1" t="s">
        <v>57</v>
      </c>
      <c r="C448" s="57" t="s">
        <v>863</v>
      </c>
      <c r="D448" s="1" t="s">
        <v>5656</v>
      </c>
      <c r="E448" s="2" t="s">
        <v>2966</v>
      </c>
      <c r="F448" s="2" t="s">
        <v>5657</v>
      </c>
      <c r="G448" s="2" t="s">
        <v>2966</v>
      </c>
      <c r="H448" s="12">
        <f t="shared" si="6"/>
        <v>1.0156291444436842</v>
      </c>
    </row>
    <row r="449" spans="1:8">
      <c r="A449" s="1" t="s">
        <v>44</v>
      </c>
      <c r="B449" s="1" t="s">
        <v>56</v>
      </c>
      <c r="C449" s="57" t="s">
        <v>863</v>
      </c>
      <c r="D449" s="1" t="s">
        <v>0</v>
      </c>
      <c r="E449" s="2" t="s">
        <v>1747</v>
      </c>
      <c r="F449" s="2" t="s">
        <v>5658</v>
      </c>
      <c r="G449" s="2" t="s">
        <v>1747</v>
      </c>
      <c r="H449" s="12">
        <f t="shared" si="6"/>
        <v>1.1597168294671865</v>
      </c>
    </row>
    <row r="450" spans="1:8">
      <c r="A450" s="1" t="s">
        <v>44</v>
      </c>
      <c r="B450" s="1" t="s">
        <v>55</v>
      </c>
      <c r="C450" s="57" t="s">
        <v>863</v>
      </c>
      <c r="D450" s="1" t="s">
        <v>5659</v>
      </c>
      <c r="E450" s="2" t="s">
        <v>1156</v>
      </c>
      <c r="F450" s="2" t="s">
        <v>5660</v>
      </c>
      <c r="G450" s="2" t="s">
        <v>1156</v>
      </c>
      <c r="H450" s="12">
        <f t="shared" si="6"/>
        <v>0.80462438901946221</v>
      </c>
    </row>
    <row r="451" spans="1:8">
      <c r="A451" s="1" t="s">
        <v>44</v>
      </c>
      <c r="B451" s="1" t="s">
        <v>54</v>
      </c>
      <c r="C451" s="57" t="s">
        <v>863</v>
      </c>
      <c r="D451" s="1" t="s">
        <v>5661</v>
      </c>
      <c r="E451" s="2" t="s">
        <v>4776</v>
      </c>
      <c r="F451" s="2" t="s">
        <v>5662</v>
      </c>
      <c r="G451" s="2" t="s">
        <v>4776</v>
      </c>
      <c r="H451" s="12">
        <f t="shared" si="6"/>
        <v>1.2415670207559046</v>
      </c>
    </row>
    <row r="452" spans="1:8">
      <c r="A452" s="1" t="s">
        <v>44</v>
      </c>
      <c r="B452" s="1" t="s">
        <v>53</v>
      </c>
      <c r="C452" s="57" t="s">
        <v>863</v>
      </c>
      <c r="D452" s="1" t="s">
        <v>5663</v>
      </c>
      <c r="E452" s="2" t="s">
        <v>1751</v>
      </c>
      <c r="F452" s="2" t="s">
        <v>5664</v>
      </c>
      <c r="G452" s="2" t="s">
        <v>1751</v>
      </c>
      <c r="H452" s="12">
        <f t="shared" si="6"/>
        <v>1.0036828212172044</v>
      </c>
    </row>
    <row r="453" spans="1:8">
      <c r="A453" s="1" t="s">
        <v>44</v>
      </c>
      <c r="B453" s="1" t="s">
        <v>52</v>
      </c>
      <c r="C453" s="57" t="s">
        <v>863</v>
      </c>
      <c r="D453" s="1" t="s">
        <v>5665</v>
      </c>
      <c r="E453" s="2" t="s">
        <v>2972</v>
      </c>
      <c r="F453" s="2" t="s">
        <v>5666</v>
      </c>
      <c r="G453" s="2" t="s">
        <v>2972</v>
      </c>
      <c r="H453" s="12">
        <f t="shared" ref="H453:H494" si="7">F453/G453</f>
        <v>0.92901196501621519</v>
      </c>
    </row>
    <row r="454" spans="1:8">
      <c r="A454" s="1" t="s">
        <v>44</v>
      </c>
      <c r="B454" s="1" t="s">
        <v>51</v>
      </c>
      <c r="C454" s="57" t="s">
        <v>863</v>
      </c>
      <c r="D454" s="1" t="s">
        <v>0</v>
      </c>
      <c r="E454" s="2" t="s">
        <v>2974</v>
      </c>
      <c r="F454" s="2" t="s">
        <v>5667</v>
      </c>
      <c r="G454" s="2" t="s">
        <v>2974</v>
      </c>
      <c r="H454" s="12">
        <f t="shared" si="7"/>
        <v>0.91052195753539389</v>
      </c>
    </row>
    <row r="455" spans="1:8">
      <c r="A455" s="1" t="s">
        <v>44</v>
      </c>
      <c r="B455" s="1" t="s">
        <v>50</v>
      </c>
      <c r="C455" s="57" t="s">
        <v>863</v>
      </c>
      <c r="D455" s="1" t="s">
        <v>5668</v>
      </c>
      <c r="E455" s="2" t="s">
        <v>4785</v>
      </c>
      <c r="F455" s="2" t="s">
        <v>5669</v>
      </c>
      <c r="G455" s="2" t="s">
        <v>4785</v>
      </c>
      <c r="H455" s="12">
        <f t="shared" si="7"/>
        <v>0.9322761970876563</v>
      </c>
    </row>
    <row r="456" spans="1:8">
      <c r="A456" s="1" t="s">
        <v>44</v>
      </c>
      <c r="B456" s="1" t="s">
        <v>49</v>
      </c>
      <c r="C456" s="57" t="s">
        <v>863</v>
      </c>
      <c r="D456" s="1" t="s">
        <v>5670</v>
      </c>
      <c r="E456" s="2" t="s">
        <v>1158</v>
      </c>
      <c r="F456" s="2" t="s">
        <v>5671</v>
      </c>
      <c r="G456" s="2" t="s">
        <v>1158</v>
      </c>
      <c r="H456" s="12">
        <f t="shared" si="7"/>
        <v>1.0936080302070732</v>
      </c>
    </row>
    <row r="457" spans="1:8">
      <c r="A457" s="1" t="s">
        <v>44</v>
      </c>
      <c r="B457" s="1" t="s">
        <v>48</v>
      </c>
      <c r="C457" s="57" t="s">
        <v>863</v>
      </c>
      <c r="D457" s="1" t="s">
        <v>5672</v>
      </c>
      <c r="E457" s="2" t="s">
        <v>2979</v>
      </c>
      <c r="F457" s="2" t="s">
        <v>5673</v>
      </c>
      <c r="G457" s="2" t="s">
        <v>2979</v>
      </c>
      <c r="H457" s="12">
        <f t="shared" si="7"/>
        <v>0.97977693680163702</v>
      </c>
    </row>
    <row r="458" spans="1:8">
      <c r="A458" s="1" t="s">
        <v>44</v>
      </c>
      <c r="B458" s="1" t="s">
        <v>46</v>
      </c>
      <c r="C458" s="57" t="s">
        <v>863</v>
      </c>
      <c r="D458" s="1" t="s">
        <v>0</v>
      </c>
      <c r="E458" s="2" t="s">
        <v>1159</v>
      </c>
      <c r="F458" s="2" t="s">
        <v>5674</v>
      </c>
      <c r="G458" s="2" t="s">
        <v>1159</v>
      </c>
      <c r="H458" s="12">
        <f t="shared" si="7"/>
        <v>1.1185473497290173</v>
      </c>
    </row>
    <row r="459" spans="1:8">
      <c r="A459" s="1" t="s">
        <v>44</v>
      </c>
      <c r="B459" s="1" t="s">
        <v>45</v>
      </c>
      <c r="C459" s="57" t="s">
        <v>863</v>
      </c>
      <c r="D459" s="1" t="s">
        <v>5675</v>
      </c>
      <c r="E459" s="2" t="s">
        <v>2982</v>
      </c>
      <c r="F459" s="2" t="s">
        <v>5676</v>
      </c>
      <c r="G459" s="2" t="s">
        <v>2982</v>
      </c>
      <c r="H459" s="12">
        <f t="shared" si="7"/>
        <v>1.1432269459414126</v>
      </c>
    </row>
    <row r="460" spans="1:8" hidden="1">
      <c r="A460" s="1" t="s">
        <v>44</v>
      </c>
      <c r="B460" s="1" t="s">
        <v>918</v>
      </c>
      <c r="C460" s="63" t="s">
        <v>865</v>
      </c>
      <c r="D460" s="1" t="s">
        <v>5677</v>
      </c>
      <c r="E460" s="2" t="s">
        <v>4796</v>
      </c>
      <c r="F460" s="2" t="s">
        <v>5678</v>
      </c>
      <c r="G460" s="2" t="s">
        <v>5679</v>
      </c>
      <c r="H460" s="12">
        <f t="shared" si="7"/>
        <v>1.1041519545020715</v>
      </c>
    </row>
    <row r="461" spans="1:8">
      <c r="A461" s="1" t="s">
        <v>864</v>
      </c>
      <c r="B461" s="1" t="s">
        <v>911</v>
      </c>
      <c r="C461" s="63"/>
      <c r="D461" s="1" t="s">
        <v>5680</v>
      </c>
      <c r="E461" s="2" t="s">
        <v>4799</v>
      </c>
      <c r="F461" s="2" t="s">
        <v>5681</v>
      </c>
      <c r="G461" s="2" t="s">
        <v>5682</v>
      </c>
      <c r="H461" s="12">
        <f t="shared" si="7"/>
        <v>1.0760648069395811</v>
      </c>
    </row>
    <row r="462" spans="1:8">
      <c r="A462" s="1" t="s">
        <v>10</v>
      </c>
      <c r="B462" s="1" t="s">
        <v>43</v>
      </c>
      <c r="C462" s="63" t="s">
        <v>865</v>
      </c>
      <c r="D462" s="1" t="s">
        <v>5683</v>
      </c>
      <c r="E462" s="2" t="s">
        <v>4802</v>
      </c>
      <c r="F462" s="2" t="s">
        <v>5684</v>
      </c>
      <c r="G462" s="2" t="s">
        <v>4802</v>
      </c>
      <c r="H462" s="12">
        <f t="shared" si="7"/>
        <v>0.78492090326819242</v>
      </c>
    </row>
    <row r="463" spans="1:8">
      <c r="A463" s="1" t="s">
        <v>10</v>
      </c>
      <c r="B463" s="1" t="s">
        <v>42</v>
      </c>
      <c r="C463" s="63" t="s">
        <v>865</v>
      </c>
      <c r="D463" s="1" t="s">
        <v>5685</v>
      </c>
      <c r="E463" s="2" t="s">
        <v>2990</v>
      </c>
      <c r="F463" s="2" t="s">
        <v>5686</v>
      </c>
      <c r="G463" s="2" t="s">
        <v>2990</v>
      </c>
      <c r="H463" s="12">
        <f t="shared" si="7"/>
        <v>0.93654867226293359</v>
      </c>
    </row>
    <row r="464" spans="1:8">
      <c r="A464" s="1" t="s">
        <v>10</v>
      </c>
      <c r="B464" s="1" t="s">
        <v>41</v>
      </c>
      <c r="C464" s="63" t="s">
        <v>865</v>
      </c>
      <c r="D464" s="1" t="s">
        <v>0</v>
      </c>
      <c r="E464" s="2" t="s">
        <v>2992</v>
      </c>
      <c r="F464" s="2" t="s">
        <v>5687</v>
      </c>
      <c r="G464" s="2" t="s">
        <v>2992</v>
      </c>
      <c r="H464" s="12">
        <f t="shared" si="7"/>
        <v>1.4614464469643651</v>
      </c>
    </row>
    <row r="465" spans="1:8">
      <c r="A465" s="1" t="s">
        <v>10</v>
      </c>
      <c r="B465" s="1" t="s">
        <v>884</v>
      </c>
      <c r="C465" s="63" t="s">
        <v>865</v>
      </c>
      <c r="D465" s="1" t="s">
        <v>0</v>
      </c>
      <c r="E465" s="2" t="s">
        <v>1075</v>
      </c>
      <c r="F465" s="2" t="s">
        <v>5688</v>
      </c>
      <c r="G465" s="2" t="s">
        <v>1075</v>
      </c>
      <c r="H465" s="12">
        <f t="shared" si="7"/>
        <v>1.1542665581425942</v>
      </c>
    </row>
    <row r="466" spans="1:8">
      <c r="A466" s="1" t="s">
        <v>10</v>
      </c>
      <c r="B466" s="1" t="s">
        <v>359</v>
      </c>
      <c r="C466" s="63" t="s">
        <v>865</v>
      </c>
      <c r="D466" s="1" t="s">
        <v>0</v>
      </c>
      <c r="E466" s="2" t="s">
        <v>4810</v>
      </c>
      <c r="F466" s="2" t="s">
        <v>5689</v>
      </c>
      <c r="G466" s="2" t="s">
        <v>4810</v>
      </c>
      <c r="H466" s="12">
        <f t="shared" si="7"/>
        <v>1.3995334543680418</v>
      </c>
    </row>
    <row r="467" spans="1:8">
      <c r="A467" s="1" t="s">
        <v>10</v>
      </c>
      <c r="B467" s="1" t="s">
        <v>33</v>
      </c>
      <c r="C467" s="63" t="s">
        <v>865</v>
      </c>
      <c r="D467" s="1" t="s">
        <v>5690</v>
      </c>
      <c r="E467" s="2" t="s">
        <v>2997</v>
      </c>
      <c r="F467" s="2" t="s">
        <v>5691</v>
      </c>
      <c r="G467" s="2" t="s">
        <v>2997</v>
      </c>
      <c r="H467" s="12">
        <f t="shared" si="7"/>
        <v>1.0013299982213344</v>
      </c>
    </row>
    <row r="468" spans="1:8">
      <c r="A468" s="1" t="s">
        <v>10</v>
      </c>
      <c r="B468" s="1" t="s">
        <v>2171</v>
      </c>
      <c r="C468" s="63" t="s">
        <v>865</v>
      </c>
      <c r="D468" s="1" t="s">
        <v>0</v>
      </c>
      <c r="E468" s="2" t="s">
        <v>2999</v>
      </c>
      <c r="F468" s="2" t="s">
        <v>5692</v>
      </c>
      <c r="G468" s="2" t="s">
        <v>2999</v>
      </c>
      <c r="H468" s="12">
        <f t="shared" si="7"/>
        <v>0.96242284337150585</v>
      </c>
    </row>
    <row r="469" spans="1:8">
      <c r="A469" s="1" t="s">
        <v>10</v>
      </c>
      <c r="B469" s="1" t="s">
        <v>2172</v>
      </c>
      <c r="C469" s="63" t="s">
        <v>865</v>
      </c>
      <c r="D469" s="1" t="s">
        <v>0</v>
      </c>
      <c r="E469" s="2" t="s">
        <v>3000</v>
      </c>
      <c r="F469" s="2" t="s">
        <v>5693</v>
      </c>
      <c r="G469" s="2" t="s">
        <v>3000</v>
      </c>
      <c r="H469" s="12">
        <f t="shared" si="7"/>
        <v>0.96242313178353145</v>
      </c>
    </row>
    <row r="470" spans="1:8">
      <c r="A470" s="1" t="s">
        <v>10</v>
      </c>
      <c r="B470" s="1" t="s">
        <v>2115</v>
      </c>
      <c r="C470" s="63" t="s">
        <v>865</v>
      </c>
      <c r="D470" s="1" t="s">
        <v>5694</v>
      </c>
      <c r="E470" s="2" t="s">
        <v>3001</v>
      </c>
      <c r="F470" s="2" t="s">
        <v>5695</v>
      </c>
      <c r="G470" s="2" t="s">
        <v>3001</v>
      </c>
      <c r="H470" s="12">
        <f t="shared" si="7"/>
        <v>0.88718544589737325</v>
      </c>
    </row>
    <row r="471" spans="1:8">
      <c r="A471" s="1" t="s">
        <v>10</v>
      </c>
      <c r="B471" s="1" t="s">
        <v>293</v>
      </c>
      <c r="C471" s="63" t="s">
        <v>865</v>
      </c>
      <c r="D471" s="1" t="s">
        <v>5696</v>
      </c>
      <c r="E471" s="2" t="s">
        <v>4818</v>
      </c>
      <c r="F471" s="2" t="s">
        <v>5697</v>
      </c>
      <c r="G471" s="2" t="s">
        <v>4818</v>
      </c>
      <c r="H471" s="12">
        <f t="shared" si="7"/>
        <v>0.84279503821996671</v>
      </c>
    </row>
    <row r="472" spans="1:8">
      <c r="A472" s="1" t="s">
        <v>10</v>
      </c>
      <c r="B472" s="1" t="s">
        <v>40</v>
      </c>
      <c r="C472" s="63" t="s">
        <v>865</v>
      </c>
      <c r="D472" s="1" t="s">
        <v>5698</v>
      </c>
      <c r="E472" s="2" t="s">
        <v>3004</v>
      </c>
      <c r="F472" s="2" t="s">
        <v>5699</v>
      </c>
      <c r="G472" s="2" t="s">
        <v>3004</v>
      </c>
      <c r="H472" s="12">
        <f t="shared" si="7"/>
        <v>0.93936538778078571</v>
      </c>
    </row>
    <row r="473" spans="1:8">
      <c r="A473" s="1" t="s">
        <v>10</v>
      </c>
      <c r="B473" s="1" t="s">
        <v>290</v>
      </c>
      <c r="C473" s="63" t="s">
        <v>865</v>
      </c>
      <c r="D473" s="1" t="s">
        <v>0</v>
      </c>
      <c r="E473" s="2" t="s">
        <v>1077</v>
      </c>
      <c r="F473" s="2" t="s">
        <v>5700</v>
      </c>
      <c r="G473" s="2" t="s">
        <v>1077</v>
      </c>
      <c r="H473" s="12">
        <f t="shared" si="7"/>
        <v>0.83729111008390855</v>
      </c>
    </row>
    <row r="474" spans="1:8">
      <c r="A474" s="1" t="s">
        <v>10</v>
      </c>
      <c r="B474" s="1" t="s">
        <v>36</v>
      </c>
      <c r="C474" s="63" t="s">
        <v>865</v>
      </c>
      <c r="D474" s="1" t="s">
        <v>5701</v>
      </c>
      <c r="E474" s="2" t="s">
        <v>4825</v>
      </c>
      <c r="F474" s="2" t="s">
        <v>5702</v>
      </c>
      <c r="G474" s="2" t="s">
        <v>4825</v>
      </c>
      <c r="H474" s="12">
        <f t="shared" si="7"/>
        <v>1.1301021601898256</v>
      </c>
    </row>
    <row r="475" spans="1:8" s="69" customFormat="1">
      <c r="A475" s="69" t="s">
        <v>10</v>
      </c>
      <c r="B475" s="69" t="s">
        <v>13</v>
      </c>
      <c r="C475" s="63" t="s">
        <v>865</v>
      </c>
      <c r="D475" s="69" t="s">
        <v>5763</v>
      </c>
      <c r="E475" s="69" t="s">
        <v>3055</v>
      </c>
      <c r="F475" s="69" t="s">
        <v>5764</v>
      </c>
      <c r="G475" s="69" t="s">
        <v>3055</v>
      </c>
      <c r="H475" s="12">
        <f t="shared" si="7"/>
        <v>1.0164396811502234</v>
      </c>
    </row>
    <row r="476" spans="1:8" s="69" customFormat="1">
      <c r="A476" s="69" t="s">
        <v>10</v>
      </c>
      <c r="B476" s="69" t="s">
        <v>12</v>
      </c>
      <c r="C476" s="63" t="s">
        <v>865</v>
      </c>
      <c r="D476" s="69" t="s">
        <v>5766</v>
      </c>
      <c r="E476" s="69" t="s">
        <v>3057</v>
      </c>
      <c r="F476" s="69" t="s">
        <v>5767</v>
      </c>
      <c r="G476" s="69" t="s">
        <v>3057</v>
      </c>
      <c r="H476" s="12">
        <f t="shared" si="7"/>
        <v>0.90317034140956931</v>
      </c>
    </row>
    <row r="477" spans="1:8" s="69" customFormat="1">
      <c r="A477" s="69" t="s">
        <v>10</v>
      </c>
      <c r="B477" s="69" t="s">
        <v>11</v>
      </c>
      <c r="C477" s="63" t="s">
        <v>865</v>
      </c>
      <c r="D477" s="69" t="s">
        <v>0</v>
      </c>
      <c r="E477" s="69" t="s">
        <v>3059</v>
      </c>
      <c r="F477" s="69" t="s">
        <v>5769</v>
      </c>
      <c r="G477" s="69" t="s">
        <v>3059</v>
      </c>
      <c r="H477" s="12">
        <f t="shared" si="7"/>
        <v>0.76506804633715331</v>
      </c>
    </row>
    <row r="478" spans="1:8">
      <c r="A478" s="1" t="s">
        <v>10</v>
      </c>
      <c r="B478" s="1" t="s">
        <v>1179</v>
      </c>
      <c r="C478" s="63" t="s">
        <v>865</v>
      </c>
      <c r="D478" s="1" t="s">
        <v>0</v>
      </c>
      <c r="E478" s="2" t="s">
        <v>5703</v>
      </c>
      <c r="F478" s="2" t="s">
        <v>5704</v>
      </c>
      <c r="G478" s="2" t="s">
        <v>5703</v>
      </c>
      <c r="H478" s="12">
        <f t="shared" si="7"/>
        <v>1.150812656089452</v>
      </c>
    </row>
    <row r="479" spans="1:8">
      <c r="A479" s="1" t="s">
        <v>10</v>
      </c>
      <c r="B479" s="1" t="s">
        <v>912</v>
      </c>
      <c r="C479" s="63" t="s">
        <v>865</v>
      </c>
      <c r="D479" s="1" t="s">
        <v>5705</v>
      </c>
      <c r="E479" s="2" t="s">
        <v>1078</v>
      </c>
      <c r="F479" s="2" t="s">
        <v>5706</v>
      </c>
      <c r="G479" s="2" t="s">
        <v>1078</v>
      </c>
      <c r="H479" s="12">
        <f t="shared" si="7"/>
        <v>1.0021211705807429</v>
      </c>
    </row>
    <row r="480" spans="1:8">
      <c r="A480" s="1" t="s">
        <v>10</v>
      </c>
      <c r="B480" s="1" t="s">
        <v>923</v>
      </c>
      <c r="C480" s="63" t="s">
        <v>865</v>
      </c>
      <c r="D480" s="1" t="s">
        <v>5707</v>
      </c>
      <c r="E480" s="2" t="s">
        <v>3013</v>
      </c>
      <c r="F480" s="2" t="s">
        <v>5708</v>
      </c>
      <c r="G480" s="2" t="s">
        <v>3013</v>
      </c>
      <c r="H480" s="12">
        <f t="shared" si="7"/>
        <v>0.95889247975125835</v>
      </c>
    </row>
    <row r="481" spans="1:8">
      <c r="A481" s="1" t="s">
        <v>10</v>
      </c>
      <c r="B481" s="1" t="s">
        <v>283</v>
      </c>
      <c r="C481" s="63" t="s">
        <v>865</v>
      </c>
      <c r="D481" s="1" t="s">
        <v>5709</v>
      </c>
      <c r="E481" s="2" t="s">
        <v>875</v>
      </c>
      <c r="F481" s="2" t="s">
        <v>5710</v>
      </c>
      <c r="G481" s="2" t="s">
        <v>875</v>
      </c>
      <c r="H481" s="12">
        <f t="shared" si="7"/>
        <v>0.8376084584468948</v>
      </c>
    </row>
    <row r="482" spans="1:8">
      <c r="A482" s="1" t="s">
        <v>10</v>
      </c>
      <c r="B482" s="1" t="s">
        <v>286</v>
      </c>
      <c r="C482" s="63" t="s">
        <v>865</v>
      </c>
      <c r="D482" s="1" t="s">
        <v>5711</v>
      </c>
      <c r="E482" s="2" t="s">
        <v>1080</v>
      </c>
      <c r="F482" s="2" t="s">
        <v>5712</v>
      </c>
      <c r="G482" s="2" t="s">
        <v>1080</v>
      </c>
      <c r="H482" s="12">
        <f t="shared" si="7"/>
        <v>0.7977062509256817</v>
      </c>
    </row>
    <row r="483" spans="1:8" hidden="1">
      <c r="A483" s="1" t="s">
        <v>10</v>
      </c>
      <c r="B483" s="1" t="s">
        <v>9</v>
      </c>
      <c r="C483" s="1" t="s">
        <v>5713</v>
      </c>
      <c r="D483" s="1" t="s">
        <v>5714</v>
      </c>
      <c r="E483" s="2" t="s">
        <v>5715</v>
      </c>
      <c r="F483" s="2" t="s">
        <v>5716</v>
      </c>
      <c r="G483" s="2" t="s">
        <v>5715</v>
      </c>
      <c r="H483" s="12">
        <f t="shared" si="7"/>
        <v>1.0237706238540061</v>
      </c>
    </row>
    <row r="484" spans="1:8">
      <c r="A484" s="1" t="s">
        <v>7</v>
      </c>
      <c r="B484" s="1" t="s">
        <v>8</v>
      </c>
      <c r="C484" s="63" t="s">
        <v>865</v>
      </c>
      <c r="D484" s="1" t="s">
        <v>0</v>
      </c>
      <c r="E484" s="2" t="s">
        <v>1081</v>
      </c>
      <c r="F484" s="2" t="s">
        <v>5718</v>
      </c>
      <c r="G484" s="2" t="s">
        <v>1081</v>
      </c>
      <c r="H484" s="12">
        <f t="shared" si="7"/>
        <v>1.0516173255868133</v>
      </c>
    </row>
    <row r="485" spans="1:8" hidden="1">
      <c r="A485" s="1" t="s">
        <v>7</v>
      </c>
      <c r="B485" s="1" t="s">
        <v>6</v>
      </c>
      <c r="C485" s="1" t="s">
        <v>5717</v>
      </c>
      <c r="D485" s="1" t="s">
        <v>0</v>
      </c>
      <c r="E485" s="2" t="s">
        <v>1081</v>
      </c>
      <c r="F485" s="2" t="s">
        <v>5718</v>
      </c>
      <c r="G485" s="2" t="s">
        <v>1081</v>
      </c>
      <c r="H485" s="12">
        <f t="shared" si="7"/>
        <v>1.0516173255868133</v>
      </c>
    </row>
    <row r="486" spans="1:8">
      <c r="A486" s="1" t="s">
        <v>3</v>
      </c>
      <c r="B486" s="1" t="s">
        <v>1180</v>
      </c>
      <c r="C486" s="63" t="s">
        <v>865</v>
      </c>
      <c r="D486" s="1" t="s">
        <v>5719</v>
      </c>
      <c r="E486" s="2" t="s">
        <v>5720</v>
      </c>
      <c r="F486" s="2" t="s">
        <v>5721</v>
      </c>
      <c r="G486" s="2" t="s">
        <v>5722</v>
      </c>
      <c r="H486" s="12">
        <f>F486/G486</f>
        <v>1.0439052128549855</v>
      </c>
    </row>
    <row r="487" spans="1:8" s="69" customFormat="1">
      <c r="A487" s="69" t="s">
        <v>3</v>
      </c>
      <c r="B487" s="69" t="s">
        <v>5</v>
      </c>
      <c r="C487" s="63" t="s">
        <v>865</v>
      </c>
      <c r="D487" s="69" t="s">
        <v>5776</v>
      </c>
      <c r="E487" s="69" t="s">
        <v>3064</v>
      </c>
      <c r="F487" s="69" t="s">
        <v>5777</v>
      </c>
      <c r="G487" s="69" t="s">
        <v>3064</v>
      </c>
      <c r="H487" s="12">
        <f t="shared" si="7"/>
        <v>0.96214459881330106</v>
      </c>
    </row>
    <row r="488" spans="1:8" s="69" customFormat="1">
      <c r="A488" s="69" t="s">
        <v>3</v>
      </c>
      <c r="B488" s="69" t="s">
        <v>4</v>
      </c>
      <c r="C488" s="63" t="s">
        <v>865</v>
      </c>
      <c r="D488" s="69" t="s">
        <v>0</v>
      </c>
      <c r="E488" s="69" t="s">
        <v>3067</v>
      </c>
      <c r="F488" s="69" t="s">
        <v>5779</v>
      </c>
      <c r="G488" s="69" t="s">
        <v>3067</v>
      </c>
      <c r="H488" s="12">
        <f t="shared" si="7"/>
        <v>0.89923769938865383</v>
      </c>
    </row>
    <row r="489" spans="1:8">
      <c r="A489" s="1" t="s">
        <v>3</v>
      </c>
      <c r="B489" s="1" t="s">
        <v>38</v>
      </c>
      <c r="C489" s="63" t="s">
        <v>865</v>
      </c>
      <c r="D489" s="1" t="s">
        <v>5723</v>
      </c>
      <c r="E489" s="2" t="s">
        <v>3025</v>
      </c>
      <c r="F489" s="2" t="s">
        <v>5724</v>
      </c>
      <c r="G489" s="2" t="s">
        <v>3025</v>
      </c>
      <c r="H489" s="12">
        <f t="shared" si="7"/>
        <v>0.85688519994957657</v>
      </c>
    </row>
    <row r="490" spans="1:8">
      <c r="A490" s="1" t="s">
        <v>3</v>
      </c>
      <c r="B490" s="1" t="s">
        <v>37</v>
      </c>
      <c r="C490" s="63" t="s">
        <v>865</v>
      </c>
      <c r="D490" s="1" t="s">
        <v>5725</v>
      </c>
      <c r="E490" s="2" t="s">
        <v>3027</v>
      </c>
      <c r="F490" s="2" t="s">
        <v>5726</v>
      </c>
      <c r="G490" s="2" t="s">
        <v>3027</v>
      </c>
      <c r="H490" s="12">
        <f t="shared" si="7"/>
        <v>1.3674997728838612</v>
      </c>
    </row>
    <row r="491" spans="1:8">
      <c r="A491" s="1" t="s">
        <v>3</v>
      </c>
      <c r="B491" s="1" t="s">
        <v>2139</v>
      </c>
      <c r="C491" s="63" t="s">
        <v>865</v>
      </c>
      <c r="D491" s="1" t="s">
        <v>5727</v>
      </c>
      <c r="E491" s="2" t="s">
        <v>3137</v>
      </c>
      <c r="F491" s="2" t="s">
        <v>5728</v>
      </c>
      <c r="G491" s="2" t="s">
        <v>3137</v>
      </c>
      <c r="H491" s="12">
        <f t="shared" si="7"/>
        <v>1.2780365068350295</v>
      </c>
    </row>
    <row r="492" spans="1:8" hidden="1">
      <c r="A492" s="1" t="s">
        <v>3</v>
      </c>
      <c r="B492" s="1" t="s">
        <v>2</v>
      </c>
      <c r="C492" s="1" t="s">
        <v>5729</v>
      </c>
      <c r="D492" s="1" t="s">
        <v>5730</v>
      </c>
      <c r="E492" s="2" t="s">
        <v>5731</v>
      </c>
      <c r="F492" s="2" t="s">
        <v>5732</v>
      </c>
      <c r="G492" s="2" t="s">
        <v>5733</v>
      </c>
      <c r="H492" s="12">
        <f t="shared" si="7"/>
        <v>1.1108452928626127</v>
      </c>
    </row>
    <row r="493" spans="1:8">
      <c r="A493" s="1" t="s">
        <v>920</v>
      </c>
      <c r="B493" s="1" t="s">
        <v>922</v>
      </c>
      <c r="D493" s="1" t="s">
        <v>5734</v>
      </c>
      <c r="E493" s="2" t="s">
        <v>5735</v>
      </c>
      <c r="F493" s="2" t="s">
        <v>5736</v>
      </c>
      <c r="G493" s="2" t="s">
        <v>5737</v>
      </c>
      <c r="H493" s="12">
        <f t="shared" si="7"/>
        <v>1.0687289520974139</v>
      </c>
    </row>
    <row r="494" spans="1:8">
      <c r="A494" s="1" t="s">
        <v>1</v>
      </c>
      <c r="C494" s="1" t="s">
        <v>5738</v>
      </c>
      <c r="D494" s="1" t="s">
        <v>5739</v>
      </c>
      <c r="E494" s="2" t="s">
        <v>5740</v>
      </c>
      <c r="F494" s="2" t="s">
        <v>5741</v>
      </c>
      <c r="G494" s="2" t="s">
        <v>5742</v>
      </c>
      <c r="H494" s="12">
        <f t="shared" si="7"/>
        <v>0.96602945895657921</v>
      </c>
    </row>
    <row r="495" spans="1:8" s="69" customFormat="1">
      <c r="A495" s="69" t="s">
        <v>10</v>
      </c>
      <c r="B495" s="69" t="s">
        <v>35</v>
      </c>
      <c r="C495" s="69" t="s">
        <v>5743</v>
      </c>
      <c r="D495" s="69" t="s">
        <v>0</v>
      </c>
      <c r="E495" s="69" t="s">
        <v>5744</v>
      </c>
      <c r="F495" s="69" t="s">
        <v>5745</v>
      </c>
      <c r="G495" s="69" t="s">
        <v>5744</v>
      </c>
    </row>
    <row r="496" spans="1:8" hidden="1">
      <c r="A496" s="1" t="s">
        <v>10</v>
      </c>
      <c r="B496" s="1" t="s">
        <v>9</v>
      </c>
      <c r="C496" s="1" t="s">
        <v>5743</v>
      </c>
      <c r="D496" s="1" t="s">
        <v>0</v>
      </c>
      <c r="E496" s="2" t="s">
        <v>5744</v>
      </c>
      <c r="F496" s="2" t="s">
        <v>5745</v>
      </c>
      <c r="G496" s="2" t="s">
        <v>5744</v>
      </c>
    </row>
    <row r="497" spans="1:7" s="69" customFormat="1">
      <c r="A497" s="69" t="s">
        <v>34</v>
      </c>
      <c r="C497" s="69" t="s">
        <v>5743</v>
      </c>
      <c r="D497" s="69" t="s">
        <v>0</v>
      </c>
      <c r="E497" s="69" t="s">
        <v>5744</v>
      </c>
      <c r="F497" s="69" t="s">
        <v>5745</v>
      </c>
      <c r="G497" s="69" t="s">
        <v>5744</v>
      </c>
    </row>
    <row r="498" spans="1:7" s="69" customFormat="1">
      <c r="A498" s="69" t="s">
        <v>24</v>
      </c>
      <c r="B498" s="69" t="s">
        <v>26</v>
      </c>
      <c r="C498" s="69" t="s">
        <v>5746</v>
      </c>
      <c r="D498" s="69" t="s">
        <v>5747</v>
      </c>
      <c r="E498" s="69" t="s">
        <v>4862</v>
      </c>
      <c r="F498" s="69" t="s">
        <v>5748</v>
      </c>
      <c r="G498" s="69" t="s">
        <v>4862</v>
      </c>
    </row>
    <row r="499" spans="1:7" s="69" customFormat="1">
      <c r="A499" s="69" t="s">
        <v>24</v>
      </c>
      <c r="B499" s="69" t="s">
        <v>25</v>
      </c>
      <c r="C499" s="69" t="s">
        <v>5749</v>
      </c>
      <c r="D499" s="69" t="s">
        <v>5750</v>
      </c>
      <c r="E499" s="69" t="s">
        <v>3044</v>
      </c>
      <c r="F499" s="69" t="s">
        <v>5751</v>
      </c>
      <c r="G499" s="69" t="s">
        <v>3044</v>
      </c>
    </row>
    <row r="500" spans="1:7" hidden="1">
      <c r="A500" s="1" t="s">
        <v>24</v>
      </c>
      <c r="B500" s="1" t="s">
        <v>23</v>
      </c>
      <c r="C500" s="1" t="s">
        <v>5752</v>
      </c>
      <c r="D500" s="1" t="s">
        <v>5753</v>
      </c>
      <c r="E500" s="2" t="s">
        <v>4869</v>
      </c>
      <c r="F500" s="2" t="s">
        <v>5754</v>
      </c>
      <c r="G500" s="2" t="s">
        <v>4869</v>
      </c>
    </row>
    <row r="501" spans="1:7" s="69" customFormat="1">
      <c r="A501" s="69" t="s">
        <v>2170</v>
      </c>
      <c r="C501" s="69" t="s">
        <v>5752</v>
      </c>
      <c r="D501" s="69" t="s">
        <v>5753</v>
      </c>
      <c r="E501" s="69" t="s">
        <v>4869</v>
      </c>
      <c r="F501" s="69" t="s">
        <v>5754</v>
      </c>
      <c r="G501" s="69" t="s">
        <v>4869</v>
      </c>
    </row>
    <row r="502" spans="1:7" s="69" customFormat="1">
      <c r="A502" s="69" t="s">
        <v>20</v>
      </c>
      <c r="B502" s="69" t="s">
        <v>21</v>
      </c>
      <c r="C502" s="69" t="s">
        <v>5755</v>
      </c>
      <c r="D502" s="69" t="s">
        <v>5756</v>
      </c>
      <c r="E502" s="69" t="s">
        <v>4873</v>
      </c>
      <c r="F502" s="69" t="s">
        <v>5757</v>
      </c>
      <c r="G502" s="69" t="s">
        <v>4873</v>
      </c>
    </row>
    <row r="503" spans="1:7" hidden="1">
      <c r="A503" s="1" t="s">
        <v>20</v>
      </c>
      <c r="B503" s="1" t="s">
        <v>19</v>
      </c>
      <c r="C503" s="1" t="s">
        <v>5755</v>
      </c>
      <c r="D503" s="1" t="s">
        <v>5756</v>
      </c>
      <c r="E503" s="2" t="s">
        <v>4873</v>
      </c>
      <c r="F503" s="2" t="s">
        <v>5757</v>
      </c>
      <c r="G503" s="2" t="s">
        <v>4873</v>
      </c>
    </row>
    <row r="504" spans="1:7" s="69" customFormat="1">
      <c r="A504" s="69" t="s">
        <v>18</v>
      </c>
      <c r="C504" s="69" t="s">
        <v>5755</v>
      </c>
      <c r="D504" s="69" t="s">
        <v>5756</v>
      </c>
      <c r="E504" s="69" t="s">
        <v>4873</v>
      </c>
      <c r="F504" s="69" t="s">
        <v>5757</v>
      </c>
      <c r="G504" s="69" t="s">
        <v>4873</v>
      </c>
    </row>
    <row r="505" spans="1:7" s="69" customFormat="1">
      <c r="A505" s="69" t="s">
        <v>16</v>
      </c>
      <c r="B505" s="69" t="s">
        <v>17</v>
      </c>
      <c r="C505" s="69" t="s">
        <v>5758</v>
      </c>
      <c r="D505" s="69" t="s">
        <v>5759</v>
      </c>
      <c r="E505" s="69" t="s">
        <v>4877</v>
      </c>
      <c r="F505" s="69" t="s">
        <v>5760</v>
      </c>
      <c r="G505" s="69" t="s">
        <v>4877</v>
      </c>
    </row>
    <row r="506" spans="1:7" hidden="1">
      <c r="A506" s="1" t="s">
        <v>16</v>
      </c>
      <c r="B506" s="1" t="s">
        <v>15</v>
      </c>
      <c r="C506" s="1" t="s">
        <v>5758</v>
      </c>
      <c r="D506" s="1" t="s">
        <v>5759</v>
      </c>
      <c r="E506" s="2" t="s">
        <v>4877</v>
      </c>
      <c r="F506" s="2" t="s">
        <v>5760</v>
      </c>
      <c r="G506" s="2" t="s">
        <v>4877</v>
      </c>
    </row>
    <row r="507" spans="1:7" s="69" customFormat="1">
      <c r="A507" s="69" t="s">
        <v>14</v>
      </c>
      <c r="C507" s="69" t="s">
        <v>5758</v>
      </c>
      <c r="D507" s="69" t="s">
        <v>5759</v>
      </c>
      <c r="E507" s="69" t="s">
        <v>4877</v>
      </c>
      <c r="F507" s="69" t="s">
        <v>5760</v>
      </c>
      <c r="G507" s="69" t="s">
        <v>4877</v>
      </c>
    </row>
    <row r="508" spans="1:7" s="69" customFormat="1">
      <c r="A508" s="69" t="s">
        <v>10</v>
      </c>
      <c r="B508" s="69" t="s">
        <v>33</v>
      </c>
      <c r="C508" s="69" t="s">
        <v>0</v>
      </c>
      <c r="D508" s="69" t="s">
        <v>0</v>
      </c>
      <c r="E508" s="69" t="s">
        <v>0</v>
      </c>
      <c r="F508" s="69" t="s">
        <v>0</v>
      </c>
      <c r="G508" s="69" t="s">
        <v>0</v>
      </c>
    </row>
    <row r="509" spans="1:7" s="69" customFormat="1">
      <c r="A509" s="69" t="s">
        <v>10</v>
      </c>
      <c r="B509" s="69" t="s">
        <v>36</v>
      </c>
      <c r="C509" s="69" t="s">
        <v>5761</v>
      </c>
      <c r="D509" s="69" t="s">
        <v>0</v>
      </c>
      <c r="E509" s="69" t="s">
        <v>0</v>
      </c>
      <c r="F509" s="69" t="s">
        <v>0</v>
      </c>
      <c r="G509" s="69" t="s">
        <v>0</v>
      </c>
    </row>
    <row r="510" spans="1:7" s="69" customFormat="1">
      <c r="A510" s="69" t="s">
        <v>10</v>
      </c>
      <c r="B510" s="69" t="s">
        <v>13</v>
      </c>
      <c r="C510" s="69" t="s">
        <v>5762</v>
      </c>
      <c r="D510" s="69" t="s">
        <v>5763</v>
      </c>
      <c r="E510" s="69" t="s">
        <v>3055</v>
      </c>
      <c r="F510" s="69" t="s">
        <v>5764</v>
      </c>
      <c r="G510" s="69" t="s">
        <v>3055</v>
      </c>
    </row>
    <row r="511" spans="1:7" s="69" customFormat="1">
      <c r="A511" s="69" t="s">
        <v>10</v>
      </c>
      <c r="B511" s="69" t="s">
        <v>12</v>
      </c>
      <c r="C511" s="69" t="s">
        <v>5765</v>
      </c>
      <c r="D511" s="69" t="s">
        <v>5766</v>
      </c>
      <c r="E511" s="69" t="s">
        <v>3057</v>
      </c>
      <c r="F511" s="69" t="s">
        <v>5767</v>
      </c>
      <c r="G511" s="69" t="s">
        <v>3057</v>
      </c>
    </row>
    <row r="512" spans="1:7" s="69" customFormat="1">
      <c r="A512" s="69" t="s">
        <v>10</v>
      </c>
      <c r="B512" s="69" t="s">
        <v>11</v>
      </c>
      <c r="C512" s="69" t="s">
        <v>5768</v>
      </c>
      <c r="D512" s="69" t="s">
        <v>0</v>
      </c>
      <c r="E512" s="69" t="s">
        <v>3059</v>
      </c>
      <c r="F512" s="69" t="s">
        <v>5769</v>
      </c>
      <c r="G512" s="69" t="s">
        <v>3059</v>
      </c>
    </row>
    <row r="513" spans="1:7" hidden="1">
      <c r="A513" s="1" t="s">
        <v>10</v>
      </c>
      <c r="B513" s="1" t="s">
        <v>9</v>
      </c>
      <c r="C513" s="1" t="s">
        <v>5770</v>
      </c>
      <c r="D513" s="1" t="s">
        <v>5771</v>
      </c>
      <c r="E513" s="2" t="s">
        <v>3061</v>
      </c>
      <c r="F513" s="2" t="s">
        <v>5772</v>
      </c>
      <c r="G513" s="2" t="s">
        <v>3061</v>
      </c>
    </row>
    <row r="514" spans="1:7" s="69" customFormat="1">
      <c r="A514" s="69" t="s">
        <v>7</v>
      </c>
      <c r="B514" s="69" t="s">
        <v>8</v>
      </c>
      <c r="C514" s="69" t="s">
        <v>5773</v>
      </c>
      <c r="D514" s="69" t="s">
        <v>0</v>
      </c>
      <c r="E514" s="69" t="s">
        <v>0</v>
      </c>
      <c r="F514" s="69" t="s">
        <v>5774</v>
      </c>
      <c r="G514" s="69" t="s">
        <v>0</v>
      </c>
    </row>
    <row r="515" spans="1:7" hidden="1">
      <c r="A515" s="1" t="s">
        <v>7</v>
      </c>
      <c r="B515" s="1" t="s">
        <v>6</v>
      </c>
      <c r="C515" s="1" t="s">
        <v>5773</v>
      </c>
      <c r="D515" s="1" t="s">
        <v>0</v>
      </c>
      <c r="E515" s="2" t="s">
        <v>0</v>
      </c>
      <c r="F515" s="2" t="s">
        <v>5774</v>
      </c>
      <c r="G515" s="2" t="s">
        <v>0</v>
      </c>
    </row>
    <row r="516" spans="1:7" s="69" customFormat="1">
      <c r="A516" s="69" t="s">
        <v>3</v>
      </c>
      <c r="B516" s="69" t="s">
        <v>5</v>
      </c>
      <c r="C516" s="69" t="s">
        <v>5775</v>
      </c>
      <c r="D516" s="69" t="s">
        <v>5776</v>
      </c>
      <c r="E516" s="69" t="s">
        <v>3064</v>
      </c>
      <c r="F516" s="69" t="s">
        <v>5777</v>
      </c>
      <c r="G516" s="69" t="s">
        <v>3064</v>
      </c>
    </row>
    <row r="517" spans="1:7" s="69" customFormat="1">
      <c r="A517" s="69" t="s">
        <v>3</v>
      </c>
      <c r="B517" s="69" t="s">
        <v>4</v>
      </c>
      <c r="C517" s="69" t="s">
        <v>5778</v>
      </c>
      <c r="D517" s="69" t="s">
        <v>0</v>
      </c>
      <c r="E517" s="69" t="s">
        <v>3067</v>
      </c>
      <c r="F517" s="69" t="s">
        <v>5779</v>
      </c>
      <c r="G517" s="69" t="s">
        <v>3067</v>
      </c>
    </row>
    <row r="518" spans="1:7" hidden="1">
      <c r="A518" s="1" t="s">
        <v>3</v>
      </c>
      <c r="B518" s="1" t="s">
        <v>2</v>
      </c>
      <c r="C518" s="1" t="s">
        <v>5780</v>
      </c>
      <c r="D518" s="1" t="s">
        <v>5776</v>
      </c>
      <c r="E518" s="2" t="s">
        <v>3070</v>
      </c>
      <c r="F518" s="2" t="s">
        <v>5781</v>
      </c>
      <c r="G518" s="2" t="s">
        <v>3070</v>
      </c>
    </row>
    <row r="519" spans="1:7" s="69" customFormat="1">
      <c r="A519" s="69" t="s">
        <v>920</v>
      </c>
      <c r="C519" s="69" t="s">
        <v>5782</v>
      </c>
      <c r="D519" s="69" t="s">
        <v>5783</v>
      </c>
      <c r="E519" s="69" t="s">
        <v>3072</v>
      </c>
      <c r="F519" s="69" t="s">
        <v>5784</v>
      </c>
      <c r="G519" s="69" t="s">
        <v>3072</v>
      </c>
    </row>
    <row r="520" spans="1:7" s="69" customFormat="1">
      <c r="A520" s="69" t="s">
        <v>1</v>
      </c>
      <c r="C520" s="69" t="s">
        <v>5785</v>
      </c>
      <c r="D520" s="69" t="s">
        <v>5786</v>
      </c>
      <c r="E520" s="69" t="s">
        <v>5787</v>
      </c>
      <c r="F520" s="69" t="s">
        <v>5788</v>
      </c>
      <c r="G520" s="69" t="s">
        <v>5787</v>
      </c>
    </row>
  </sheetData>
  <autoFilter ref="A3:G520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C470"/>
  <sheetViews>
    <sheetView workbookViewId="0">
      <selection activeCell="F11" sqref="F11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5789</v>
      </c>
    </row>
    <row r="7" spans="1:3">
      <c r="A7" s="9" t="s">
        <v>581</v>
      </c>
      <c r="B7" s="57" t="s">
        <v>843</v>
      </c>
      <c r="C7" s="58">
        <v>0.45216975424712635</v>
      </c>
    </row>
    <row r="8" spans="1:3">
      <c r="A8" s="9" t="s">
        <v>580</v>
      </c>
      <c r="B8" s="57" t="s">
        <v>843</v>
      </c>
      <c r="C8" s="58">
        <v>1.0006881585892748</v>
      </c>
    </row>
    <row r="9" spans="1:3">
      <c r="A9" s="9" t="s">
        <v>578</v>
      </c>
      <c r="B9" s="57" t="s">
        <v>843</v>
      </c>
      <c r="C9" s="58">
        <v>0.55144227595766682</v>
      </c>
    </row>
    <row r="10" spans="1:3">
      <c r="A10" s="9" t="s">
        <v>575</v>
      </c>
      <c r="B10" s="57" t="s">
        <v>843</v>
      </c>
      <c r="C10" s="58">
        <v>0.67698770932254726</v>
      </c>
    </row>
    <row r="11" spans="1:3">
      <c r="A11" s="9" t="s">
        <v>573</v>
      </c>
      <c r="B11" s="57" t="s">
        <v>843</v>
      </c>
      <c r="C11" s="58">
        <v>0</v>
      </c>
    </row>
    <row r="12" spans="1:3">
      <c r="A12" s="9" t="s">
        <v>572</v>
      </c>
      <c r="B12" s="57" t="s">
        <v>843</v>
      </c>
      <c r="C12" s="58">
        <v>0.38499177821795505</v>
      </c>
    </row>
    <row r="13" spans="1:3">
      <c r="A13" s="9" t="s">
        <v>571</v>
      </c>
      <c r="B13" s="57" t="s">
        <v>843</v>
      </c>
      <c r="C13" s="58">
        <v>0.36500808602817875</v>
      </c>
    </row>
    <row r="14" spans="1:3">
      <c r="A14" s="9" t="s">
        <v>569</v>
      </c>
      <c r="B14" s="57" t="s">
        <v>843</v>
      </c>
      <c r="C14" s="58">
        <v>0.70273209975864848</v>
      </c>
    </row>
    <row r="15" spans="1:3">
      <c r="A15" s="9" t="s">
        <v>568</v>
      </c>
      <c r="B15" s="57" t="s">
        <v>843</v>
      </c>
      <c r="C15" s="58">
        <v>0.26697682086757546</v>
      </c>
    </row>
    <row r="16" spans="1:3">
      <c r="A16" s="9" t="s">
        <v>567</v>
      </c>
      <c r="B16" s="57" t="s">
        <v>843</v>
      </c>
      <c r="C16" s="58">
        <v>1.0773946430132302</v>
      </c>
    </row>
    <row r="17" spans="1:3">
      <c r="A17" s="9" t="s">
        <v>566</v>
      </c>
      <c r="B17" s="57" t="s">
        <v>843</v>
      </c>
      <c r="C17" s="58">
        <v>0.82197640729886412</v>
      </c>
    </row>
    <row r="18" spans="1:3">
      <c r="A18" s="9" t="s">
        <v>565</v>
      </c>
      <c r="B18" s="57" t="s">
        <v>843</v>
      </c>
      <c r="C18" s="58">
        <v>0.56597468313534971</v>
      </c>
    </row>
    <row r="19" spans="1:3">
      <c r="A19" s="9" t="s">
        <v>564</v>
      </c>
      <c r="B19" s="57" t="s">
        <v>843</v>
      </c>
      <c r="C19" s="58">
        <v>0.57709470839941213</v>
      </c>
    </row>
    <row r="20" spans="1:3">
      <c r="A20" s="9" t="s">
        <v>562</v>
      </c>
      <c r="B20" s="57" t="s">
        <v>843</v>
      </c>
      <c r="C20" s="58">
        <v>0.73251615355378175</v>
      </c>
    </row>
    <row r="21" spans="1:3">
      <c r="A21" s="9" t="s">
        <v>561</v>
      </c>
      <c r="B21" s="57" t="s">
        <v>843</v>
      </c>
      <c r="C21" s="58">
        <v>0.553263121869496</v>
      </c>
    </row>
    <row r="22" spans="1:3">
      <c r="A22" s="9" t="s">
        <v>559</v>
      </c>
      <c r="B22" s="57" t="s">
        <v>843</v>
      </c>
      <c r="C22" s="58">
        <v>0.25882686277419886</v>
      </c>
    </row>
    <row r="23" spans="1:3">
      <c r="A23" s="9" t="s">
        <v>557</v>
      </c>
      <c r="B23" s="57" t="s">
        <v>843</v>
      </c>
      <c r="C23" s="58">
        <v>0.17513662544456304</v>
      </c>
    </row>
    <row r="24" spans="1:3">
      <c r="A24" s="9" t="s">
        <v>556</v>
      </c>
      <c r="B24" s="57" t="s">
        <v>843</v>
      </c>
      <c r="C24" s="58">
        <v>0.27708346141347789</v>
      </c>
    </row>
    <row r="25" spans="1:3">
      <c r="A25" s="9" t="s">
        <v>554</v>
      </c>
      <c r="B25" s="57" t="s">
        <v>843</v>
      </c>
      <c r="C25" s="58">
        <v>0.96344119174003795</v>
      </c>
    </row>
    <row r="26" spans="1:3">
      <c r="A26" s="9" t="s">
        <v>553</v>
      </c>
      <c r="B26" s="57" t="s">
        <v>843</v>
      </c>
      <c r="C26" s="58">
        <v>0.25149216420904491</v>
      </c>
    </row>
    <row r="27" spans="1:3">
      <c r="A27" s="9" t="s">
        <v>552</v>
      </c>
      <c r="B27" s="57" t="s">
        <v>843</v>
      </c>
      <c r="C27" s="58">
        <v>1.0063993034549288</v>
      </c>
    </row>
    <row r="28" spans="1:3">
      <c r="A28" s="9" t="s">
        <v>551</v>
      </c>
      <c r="B28" s="57" t="s">
        <v>843</v>
      </c>
      <c r="C28" s="58">
        <v>0.28765054393825273</v>
      </c>
    </row>
    <row r="29" spans="1:3">
      <c r="A29" s="9" t="s">
        <v>549</v>
      </c>
      <c r="B29" s="57" t="s">
        <v>843</v>
      </c>
      <c r="C29" s="58">
        <v>0.51191169446389195</v>
      </c>
    </row>
    <row r="30" spans="1:3">
      <c r="A30" s="9" t="s">
        <v>547</v>
      </c>
      <c r="B30" s="57" t="s">
        <v>843</v>
      </c>
      <c r="C30" s="58">
        <v>0.82482328520291137</v>
      </c>
    </row>
    <row r="31" spans="1:3">
      <c r="A31" s="9" t="s">
        <v>545</v>
      </c>
      <c r="B31" s="57" t="s">
        <v>843</v>
      </c>
      <c r="C31" s="58">
        <v>0.23585127870025735</v>
      </c>
    </row>
    <row r="32" spans="1:3">
      <c r="A32" s="9" t="s">
        <v>544</v>
      </c>
      <c r="B32" s="57" t="s">
        <v>843</v>
      </c>
      <c r="C32" s="58">
        <v>0.35073130379776013</v>
      </c>
    </row>
    <row r="33" spans="1:3">
      <c r="A33" s="9" t="s">
        <v>541</v>
      </c>
      <c r="B33" s="57" t="s">
        <v>843</v>
      </c>
      <c r="C33" s="58">
        <v>0.5</v>
      </c>
    </row>
    <row r="34" spans="1:3">
      <c r="A34" s="9" t="s">
        <v>536</v>
      </c>
      <c r="B34" s="57" t="s">
        <v>843</v>
      </c>
      <c r="C34" s="58">
        <v>0.67209830528216175</v>
      </c>
    </row>
    <row r="35" spans="1:3">
      <c r="A35" s="9" t="s">
        <v>534</v>
      </c>
      <c r="B35" s="57" t="s">
        <v>843</v>
      </c>
      <c r="C35" s="58">
        <v>0.83678106892659299</v>
      </c>
    </row>
    <row r="36" spans="1:3">
      <c r="A36" s="9" t="s">
        <v>533</v>
      </c>
      <c r="B36" s="57" t="s">
        <v>843</v>
      </c>
      <c r="C36" s="58">
        <v>4.8874482055762787E-2</v>
      </c>
    </row>
    <row r="37" spans="1:3">
      <c r="A37" s="9" t="s">
        <v>532</v>
      </c>
      <c r="B37" s="57" t="s">
        <v>843</v>
      </c>
      <c r="C37" s="58">
        <v>8.6408686522772726E-2</v>
      </c>
    </row>
    <row r="38" spans="1:3">
      <c r="A38" s="9" t="s">
        <v>531</v>
      </c>
      <c r="B38" s="57" t="s">
        <v>843</v>
      </c>
      <c r="C38" s="58">
        <v>0.16109984895460688</v>
      </c>
    </row>
    <row r="39" spans="1:3">
      <c r="A39" s="9" t="s">
        <v>530</v>
      </c>
      <c r="B39" s="57" t="s">
        <v>843</v>
      </c>
      <c r="C39" s="58">
        <v>0.44566328986482961</v>
      </c>
    </row>
    <row r="40" spans="1:3">
      <c r="A40" s="9" t="s">
        <v>529</v>
      </c>
      <c r="B40" s="57" t="s">
        <v>843</v>
      </c>
      <c r="C40" s="58">
        <v>1.0051068399132552</v>
      </c>
    </row>
    <row r="41" spans="1:3">
      <c r="A41" s="9" t="s">
        <v>528</v>
      </c>
      <c r="B41" s="57" t="s">
        <v>843</v>
      </c>
      <c r="C41" s="58">
        <v>0.69003004940620138</v>
      </c>
    </row>
    <row r="42" spans="1:3">
      <c r="A42" s="9" t="s">
        <v>527</v>
      </c>
      <c r="B42" s="57" t="s">
        <v>843</v>
      </c>
      <c r="C42" s="58">
        <v>0.6337434098343967</v>
      </c>
    </row>
    <row r="43" spans="1:3">
      <c r="A43" s="9" t="s">
        <v>526</v>
      </c>
      <c r="B43" s="57" t="s">
        <v>843</v>
      </c>
      <c r="C43" s="58">
        <v>0.6924451348178059</v>
      </c>
    </row>
    <row r="44" spans="1:3">
      <c r="A44" s="9" t="s">
        <v>525</v>
      </c>
      <c r="B44" s="57" t="s">
        <v>843</v>
      </c>
      <c r="C44" s="58">
        <v>0.92151965941912239</v>
      </c>
    </row>
    <row r="45" spans="1:3">
      <c r="A45" s="9" t="s">
        <v>35</v>
      </c>
      <c r="B45" s="57" t="s">
        <v>843</v>
      </c>
      <c r="C45" s="58">
        <v>1.3255405533407985</v>
      </c>
    </row>
    <row r="46" spans="1:3">
      <c r="A46" s="9" t="s">
        <v>524</v>
      </c>
      <c r="B46" s="57" t="s">
        <v>843</v>
      </c>
      <c r="C46" s="58">
        <v>1.3161768931662041</v>
      </c>
    </row>
    <row r="47" spans="1:3">
      <c r="A47" s="9" t="s">
        <v>523</v>
      </c>
      <c r="B47" s="57" t="s">
        <v>843</v>
      </c>
      <c r="C47" s="58">
        <v>0.64918867140127223</v>
      </c>
    </row>
    <row r="48" spans="1:3">
      <c r="A48" s="9" t="s">
        <v>521</v>
      </c>
      <c r="B48" s="57" t="s">
        <v>843</v>
      </c>
      <c r="C48" s="58">
        <v>0.69427122051612578</v>
      </c>
    </row>
    <row r="49" spans="1:3">
      <c r="A49" s="9" t="s">
        <v>520</v>
      </c>
      <c r="B49" s="57" t="s">
        <v>843</v>
      </c>
      <c r="C49" s="58">
        <v>0.38765504028170711</v>
      </c>
    </row>
    <row r="50" spans="1:3">
      <c r="A50" s="9" t="s">
        <v>519</v>
      </c>
      <c r="B50" s="57" t="s">
        <v>843</v>
      </c>
      <c r="C50" s="58">
        <v>1.2093118390632258</v>
      </c>
    </row>
    <row r="51" spans="1:3">
      <c r="A51" s="9" t="s">
        <v>518</v>
      </c>
      <c r="B51" s="57" t="s">
        <v>843</v>
      </c>
      <c r="C51" s="58">
        <v>0.96926957180790441</v>
      </c>
    </row>
    <row r="52" spans="1:3">
      <c r="A52" s="9" t="s">
        <v>517</v>
      </c>
      <c r="B52" s="57" t="s">
        <v>843</v>
      </c>
      <c r="C52" s="58">
        <v>1.1061246047455517</v>
      </c>
    </row>
    <row r="53" spans="1:3">
      <c r="A53" s="9" t="s">
        <v>515</v>
      </c>
      <c r="B53" s="57" t="s">
        <v>843</v>
      </c>
      <c r="C53" s="58">
        <v>0.88668609039371427</v>
      </c>
    </row>
    <row r="54" spans="1:3">
      <c r="A54" s="9" t="s">
        <v>514</v>
      </c>
      <c r="B54" s="57" t="s">
        <v>843</v>
      </c>
      <c r="C54" s="58">
        <v>0.93776001140683585</v>
      </c>
    </row>
    <row r="55" spans="1:3">
      <c r="A55" s="9" t="s">
        <v>513</v>
      </c>
      <c r="B55" s="57" t="s">
        <v>843</v>
      </c>
      <c r="C55" s="58">
        <v>1.0692266702533817</v>
      </c>
    </row>
    <row r="56" spans="1:3">
      <c r="A56" s="9" t="s">
        <v>512</v>
      </c>
      <c r="B56" s="57" t="s">
        <v>843</v>
      </c>
      <c r="C56" s="58">
        <v>1.2079054063861003</v>
      </c>
    </row>
    <row r="57" spans="1:3">
      <c r="A57" s="9" t="s">
        <v>511</v>
      </c>
      <c r="B57" s="57" t="s">
        <v>843</v>
      </c>
      <c r="C57" s="58">
        <v>1.0815825428677803</v>
      </c>
    </row>
    <row r="58" spans="1:3">
      <c r="A58" s="9" t="s">
        <v>510</v>
      </c>
      <c r="B58" s="57" t="s">
        <v>843</v>
      </c>
      <c r="C58" s="58">
        <v>0.85213315611847185</v>
      </c>
    </row>
    <row r="59" spans="1:3">
      <c r="A59" s="9" t="s">
        <v>509</v>
      </c>
      <c r="B59" s="57" t="s">
        <v>843</v>
      </c>
      <c r="C59" s="58">
        <v>1.5272223258030102</v>
      </c>
    </row>
    <row r="60" spans="1:3">
      <c r="A60" s="9" t="s">
        <v>507</v>
      </c>
      <c r="B60" s="57" t="s">
        <v>843</v>
      </c>
      <c r="C60" s="58">
        <v>1.2759112290046826</v>
      </c>
    </row>
    <row r="61" spans="1:3">
      <c r="A61" s="9" t="s">
        <v>505</v>
      </c>
      <c r="B61" s="57" t="s">
        <v>843</v>
      </c>
      <c r="C61" s="58">
        <v>0.45074507953574178</v>
      </c>
    </row>
    <row r="62" spans="1:3">
      <c r="A62" s="9" t="s">
        <v>503</v>
      </c>
      <c r="B62" s="57" t="s">
        <v>843</v>
      </c>
      <c r="C62" s="58">
        <v>0.36687072201564619</v>
      </c>
    </row>
    <row r="63" spans="1:3">
      <c r="A63" s="9" t="s">
        <v>499</v>
      </c>
      <c r="B63" s="57" t="s">
        <v>843</v>
      </c>
      <c r="C63" s="58">
        <v>0.8908729614655464</v>
      </c>
    </row>
    <row r="64" spans="1:3">
      <c r="A64" s="9" t="s">
        <v>498</v>
      </c>
      <c r="B64" s="57" t="s">
        <v>843</v>
      </c>
      <c r="C64" s="58">
        <v>0.97107792589931086</v>
      </c>
    </row>
    <row r="65" spans="1:3">
      <c r="A65" s="9" t="s">
        <v>497</v>
      </c>
      <c r="B65" s="57" t="s">
        <v>843</v>
      </c>
      <c r="C65" s="58">
        <v>1.053155522487681</v>
      </c>
    </row>
    <row r="66" spans="1:3">
      <c r="A66" s="9" t="s">
        <v>496</v>
      </c>
      <c r="B66" s="57" t="s">
        <v>843</v>
      </c>
      <c r="C66" s="58">
        <v>0.92943244107904821</v>
      </c>
    </row>
    <row r="67" spans="1:3">
      <c r="A67" s="9" t="s">
        <v>494</v>
      </c>
      <c r="B67" s="57" t="s">
        <v>843</v>
      </c>
      <c r="C67" s="58">
        <v>0.38513721133618556</v>
      </c>
    </row>
    <row r="68" spans="1:3">
      <c r="A68" s="9" t="s">
        <v>485</v>
      </c>
      <c r="B68" s="57" t="s">
        <v>843</v>
      </c>
      <c r="C68" s="58">
        <v>1</v>
      </c>
    </row>
    <row r="69" spans="1:3">
      <c r="A69" s="9" t="s">
        <v>484</v>
      </c>
      <c r="B69" s="57" t="s">
        <v>843</v>
      </c>
      <c r="C69" s="58">
        <v>0.74197326262291452</v>
      </c>
    </row>
    <row r="70" spans="1:3">
      <c r="A70" s="9" t="s">
        <v>482</v>
      </c>
      <c r="B70" s="57" t="s">
        <v>843</v>
      </c>
      <c r="C70" s="58">
        <v>0.59822841688807149</v>
      </c>
    </row>
    <row r="71" spans="1:3">
      <c r="A71" s="9" t="s">
        <v>481</v>
      </c>
      <c r="B71" s="57" t="s">
        <v>843</v>
      </c>
      <c r="C71" s="58">
        <v>0.8533476908028258</v>
      </c>
    </row>
    <row r="72" spans="1:3">
      <c r="A72" s="9" t="s">
        <v>479</v>
      </c>
      <c r="B72" s="57" t="s">
        <v>843</v>
      </c>
      <c r="C72" s="58">
        <v>0.1499235431339502</v>
      </c>
    </row>
    <row r="73" spans="1:3">
      <c r="A73" s="9" t="s">
        <v>477</v>
      </c>
      <c r="B73" s="57" t="s">
        <v>843</v>
      </c>
      <c r="C73" s="58">
        <v>0.7249979404753415</v>
      </c>
    </row>
    <row r="74" spans="1:3">
      <c r="A74" s="9" t="s">
        <v>476</v>
      </c>
      <c r="B74" s="57" t="s">
        <v>843</v>
      </c>
      <c r="C74" s="58">
        <v>1.0614775414153874</v>
      </c>
    </row>
    <row r="75" spans="1:3">
      <c r="A75" s="9" t="s">
        <v>474</v>
      </c>
      <c r="B75" s="57" t="s">
        <v>843</v>
      </c>
      <c r="C75" s="58">
        <v>1.0293781945122895</v>
      </c>
    </row>
    <row r="76" spans="1:3">
      <c r="A76" s="9" t="s">
        <v>473</v>
      </c>
      <c r="B76" s="57" t="s">
        <v>843</v>
      </c>
      <c r="C76" s="58">
        <v>0.89979487384972934</v>
      </c>
    </row>
    <row r="77" spans="1:3">
      <c r="A77" s="9" t="s">
        <v>472</v>
      </c>
      <c r="B77" s="57" t="s">
        <v>843</v>
      </c>
      <c r="C77" s="58">
        <v>0.51809798766566406</v>
      </c>
    </row>
    <row r="78" spans="1:3">
      <c r="A78" s="9" t="s">
        <v>471</v>
      </c>
      <c r="B78" s="57" t="s">
        <v>843</v>
      </c>
      <c r="C78" s="58">
        <v>0.13401210026283106</v>
      </c>
    </row>
    <row r="79" spans="1:3">
      <c r="A79" s="9" t="s">
        <v>468</v>
      </c>
      <c r="B79" s="57" t="s">
        <v>843</v>
      </c>
      <c r="C79" s="58">
        <v>0.39764471247447652</v>
      </c>
    </row>
    <row r="80" spans="1:3">
      <c r="A80" s="9" t="s">
        <v>466</v>
      </c>
      <c r="B80" s="57" t="s">
        <v>843</v>
      </c>
      <c r="C80" s="58">
        <v>1.3111161319475824</v>
      </c>
    </row>
    <row r="81" spans="1:3">
      <c r="A81" s="9" t="s">
        <v>464</v>
      </c>
      <c r="B81" s="57" t="s">
        <v>843</v>
      </c>
      <c r="C81" s="58">
        <v>0</v>
      </c>
    </row>
    <row r="82" spans="1:3">
      <c r="A82" s="9" t="s">
        <v>462</v>
      </c>
      <c r="B82" s="57" t="s">
        <v>843</v>
      </c>
      <c r="C82" s="58">
        <v>0.95565386448720757</v>
      </c>
    </row>
    <row r="83" spans="1:3">
      <c r="A83" s="9" t="s">
        <v>460</v>
      </c>
      <c r="B83" s="57" t="s">
        <v>843</v>
      </c>
      <c r="C83" s="58">
        <v>1.2857386439323299</v>
      </c>
    </row>
    <row r="84" spans="1:3">
      <c r="A84" s="9" t="s">
        <v>458</v>
      </c>
      <c r="B84" s="57" t="s">
        <v>843</v>
      </c>
      <c r="C84" s="58">
        <v>1.0004514626363366</v>
      </c>
    </row>
    <row r="85" spans="1:3">
      <c r="A85" s="9" t="s">
        <v>454</v>
      </c>
      <c r="B85" s="57" t="s">
        <v>843</v>
      </c>
      <c r="C85" s="58">
        <v>0.4981410147326516</v>
      </c>
    </row>
    <row r="86" spans="1:3">
      <c r="A86" s="9" t="s">
        <v>452</v>
      </c>
      <c r="B86" s="57" t="s">
        <v>843</v>
      </c>
      <c r="C86" s="58">
        <v>0.50488342309632728</v>
      </c>
    </row>
    <row r="87" spans="1:3">
      <c r="A87" s="9" t="s">
        <v>92</v>
      </c>
      <c r="B87" s="57" t="s">
        <v>843</v>
      </c>
      <c r="C87" s="58">
        <v>1</v>
      </c>
    </row>
    <row r="88" spans="1:3">
      <c r="A88" s="9" t="s">
        <v>450</v>
      </c>
      <c r="B88" s="57" t="s">
        <v>843</v>
      </c>
      <c r="C88" s="58">
        <v>1.7994547482341277</v>
      </c>
    </row>
    <row r="89" spans="1:3">
      <c r="A89" s="9" t="s">
        <v>448</v>
      </c>
      <c r="B89" s="57" t="s">
        <v>843</v>
      </c>
      <c r="C89" s="58">
        <v>0.86897835938745804</v>
      </c>
    </row>
    <row r="90" spans="1:3">
      <c r="A90" s="9" t="s">
        <v>446</v>
      </c>
      <c r="B90" s="57" t="s">
        <v>843</v>
      </c>
      <c r="C90" s="58">
        <v>1.2827482711552327</v>
      </c>
    </row>
    <row r="91" spans="1:3">
      <c r="A91" s="9" t="s">
        <v>444</v>
      </c>
      <c r="B91" s="57" t="s">
        <v>843</v>
      </c>
      <c r="C91" s="58">
        <v>0.47746543998888524</v>
      </c>
    </row>
    <row r="92" spans="1:3">
      <c r="A92" s="9" t="s">
        <v>443</v>
      </c>
      <c r="B92" s="57" t="s">
        <v>843</v>
      </c>
      <c r="C92" s="58">
        <v>0.497850263361371</v>
      </c>
    </row>
    <row r="93" spans="1:3">
      <c r="A93" s="9" t="s">
        <v>32</v>
      </c>
      <c r="B93" s="57" t="s">
        <v>843</v>
      </c>
      <c r="C93" s="58">
        <v>1.0896523326559304</v>
      </c>
    </row>
    <row r="94" spans="1:3">
      <c r="A94" s="9" t="s">
        <v>441</v>
      </c>
      <c r="B94" s="57" t="s">
        <v>843</v>
      </c>
      <c r="C94" s="58">
        <v>1</v>
      </c>
    </row>
    <row r="95" spans="1:3">
      <c r="A95" s="9" t="s">
        <v>31</v>
      </c>
      <c r="B95" s="57" t="s">
        <v>843</v>
      </c>
      <c r="C95" s="58">
        <v>0.64408476221021937</v>
      </c>
    </row>
    <row r="96" spans="1:3">
      <c r="A96" s="9" t="s">
        <v>439</v>
      </c>
      <c r="B96" s="57" t="s">
        <v>843</v>
      </c>
      <c r="C96" s="58">
        <v>1.8832731575421677</v>
      </c>
    </row>
    <row r="97" spans="1:3">
      <c r="A97" s="9" t="s">
        <v>438</v>
      </c>
      <c r="B97" s="57" t="s">
        <v>843</v>
      </c>
      <c r="C97" s="58">
        <v>0.66374320993216362</v>
      </c>
    </row>
    <row r="98" spans="1:3">
      <c r="A98" s="9" t="s">
        <v>30</v>
      </c>
      <c r="B98" s="57" t="s">
        <v>843</v>
      </c>
      <c r="C98" s="58">
        <v>1.130887892019155</v>
      </c>
    </row>
    <row r="99" spans="1:3">
      <c r="A99" s="9" t="s">
        <v>437</v>
      </c>
      <c r="B99" s="57" t="s">
        <v>843</v>
      </c>
      <c r="C99" s="58">
        <v>0.57361600706617655</v>
      </c>
    </row>
    <row r="100" spans="1:3">
      <c r="A100" s="9" t="s">
        <v>434</v>
      </c>
      <c r="B100" s="57" t="s">
        <v>843</v>
      </c>
      <c r="C100" s="58">
        <v>0.56818250654925107</v>
      </c>
    </row>
    <row r="101" spans="1:3">
      <c r="A101" s="9" t="s">
        <v>433</v>
      </c>
      <c r="B101" s="57" t="s">
        <v>843</v>
      </c>
      <c r="C101" s="58">
        <v>0.21344256172354142</v>
      </c>
    </row>
    <row r="102" spans="1:3">
      <c r="A102" s="9" t="s">
        <v>432</v>
      </c>
      <c r="B102" s="57" t="s">
        <v>843</v>
      </c>
      <c r="C102" s="58">
        <v>0.44291175997298959</v>
      </c>
    </row>
    <row r="103" spans="1:3">
      <c r="A103" s="9" t="s">
        <v>429</v>
      </c>
      <c r="B103" s="57" t="s">
        <v>843</v>
      </c>
      <c r="C103" s="58">
        <v>0.15117966831624935</v>
      </c>
    </row>
    <row r="104" spans="1:3">
      <c r="A104" s="9" t="s">
        <v>428</v>
      </c>
      <c r="B104" s="57" t="s">
        <v>843</v>
      </c>
      <c r="C104" s="58">
        <v>0.4502531156719799</v>
      </c>
    </row>
    <row r="105" spans="1:3" s="6" customFormat="1">
      <c r="A105" s="29" t="s">
        <v>844</v>
      </c>
      <c r="B105" s="60"/>
      <c r="C105" s="61">
        <v>0.748</v>
      </c>
    </row>
    <row r="106" spans="1:3">
      <c r="A106" s="9" t="s">
        <v>427</v>
      </c>
      <c r="B106" s="57" t="s">
        <v>845</v>
      </c>
      <c r="C106" s="58">
        <v>1.0471002977536983</v>
      </c>
    </row>
    <row r="107" spans="1:3">
      <c r="A107" s="9" t="s">
        <v>426</v>
      </c>
      <c r="B107" s="57" t="s">
        <v>845</v>
      </c>
      <c r="C107" s="58">
        <v>0.94438920450078712</v>
      </c>
    </row>
    <row r="108" spans="1:3">
      <c r="A108" s="9" t="s">
        <v>425</v>
      </c>
      <c r="B108" s="57" t="s">
        <v>845</v>
      </c>
      <c r="C108" s="58">
        <v>0.98003408562722716</v>
      </c>
    </row>
    <row r="109" spans="1:3">
      <c r="A109" s="9" t="s">
        <v>423</v>
      </c>
      <c r="B109" s="57" t="s">
        <v>845</v>
      </c>
      <c r="C109" s="58">
        <v>0.66755743039817228</v>
      </c>
    </row>
    <row r="110" spans="1:3">
      <c r="A110" s="9" t="s">
        <v>419</v>
      </c>
      <c r="B110" s="57" t="s">
        <v>845</v>
      </c>
      <c r="C110" s="58">
        <v>0.87816052410080281</v>
      </c>
    </row>
    <row r="111" spans="1:3">
      <c r="A111" s="9" t="s">
        <v>418</v>
      </c>
      <c r="B111" s="57" t="s">
        <v>845</v>
      </c>
      <c r="C111" s="58">
        <v>0.98333739269333897</v>
      </c>
    </row>
    <row r="112" spans="1:3">
      <c r="A112" s="9" t="s">
        <v>411</v>
      </c>
      <c r="B112" s="57" t="s">
        <v>845</v>
      </c>
      <c r="C112" s="58">
        <v>0.84569393343577659</v>
      </c>
    </row>
    <row r="113" spans="1:3">
      <c r="A113" s="9" t="s">
        <v>410</v>
      </c>
      <c r="B113" s="57" t="s">
        <v>845</v>
      </c>
      <c r="C113" s="58">
        <v>0.95048944214896047</v>
      </c>
    </row>
    <row r="114" spans="1:3">
      <c r="A114" s="9" t="s">
        <v>409</v>
      </c>
      <c r="B114" s="57" t="s">
        <v>845</v>
      </c>
      <c r="C114" s="58">
        <v>0.94820280796821776</v>
      </c>
    </row>
    <row r="115" spans="1:3">
      <c r="A115" s="9" t="s">
        <v>408</v>
      </c>
      <c r="B115" s="57" t="s">
        <v>845</v>
      </c>
      <c r="C115" s="58">
        <v>0.74021739000216835</v>
      </c>
    </row>
    <row r="116" spans="1:3">
      <c r="A116" s="9" t="s">
        <v>407</v>
      </c>
      <c r="B116" s="57" t="s">
        <v>845</v>
      </c>
      <c r="C116" s="58">
        <v>0.69261287123893756</v>
      </c>
    </row>
    <row r="117" spans="1:3">
      <c r="A117" s="9" t="s">
        <v>406</v>
      </c>
      <c r="B117" s="57" t="s">
        <v>845</v>
      </c>
      <c r="C117" s="58">
        <v>1.0148807462947009</v>
      </c>
    </row>
    <row r="118" spans="1:3">
      <c r="A118" s="9" t="s">
        <v>405</v>
      </c>
      <c r="B118" s="57" t="s">
        <v>845</v>
      </c>
      <c r="C118" s="58">
        <v>0.90346391287869721</v>
      </c>
    </row>
    <row r="119" spans="1:3">
      <c r="A119" s="9" t="s">
        <v>404</v>
      </c>
      <c r="B119" s="57" t="s">
        <v>845</v>
      </c>
      <c r="C119" s="58">
        <v>0.68813797377430508</v>
      </c>
    </row>
    <row r="120" spans="1:3">
      <c r="A120" s="9" t="s">
        <v>403</v>
      </c>
      <c r="B120" s="57" t="s">
        <v>845</v>
      </c>
      <c r="C120" s="58">
        <v>0.88557654612820758</v>
      </c>
    </row>
    <row r="121" spans="1:3">
      <c r="A121" s="9" t="s">
        <v>402</v>
      </c>
      <c r="B121" s="57" t="s">
        <v>845</v>
      </c>
      <c r="C121" s="58">
        <v>1.0748669083083195</v>
      </c>
    </row>
    <row r="122" spans="1:3">
      <c r="A122" s="9" t="s">
        <v>401</v>
      </c>
      <c r="B122" s="57" t="s">
        <v>845</v>
      </c>
      <c r="C122" s="58">
        <v>0.98363486566514891</v>
      </c>
    </row>
    <row r="123" spans="1:3">
      <c r="A123" s="9" t="s">
        <v>400</v>
      </c>
      <c r="B123" s="57" t="s">
        <v>845</v>
      </c>
      <c r="C123" s="58">
        <v>0.93077049524575095</v>
      </c>
    </row>
    <row r="124" spans="1:3">
      <c r="A124" s="9" t="s">
        <v>399</v>
      </c>
      <c r="B124" s="57" t="s">
        <v>845</v>
      </c>
      <c r="C124" s="58">
        <v>1.4616043702218953</v>
      </c>
    </row>
    <row r="125" spans="1:3">
      <c r="A125" s="9" t="s">
        <v>398</v>
      </c>
      <c r="B125" s="57" t="s">
        <v>845</v>
      </c>
      <c r="C125" s="58">
        <v>0.71348442120877797</v>
      </c>
    </row>
    <row r="126" spans="1:3">
      <c r="A126" s="9" t="s">
        <v>397</v>
      </c>
      <c r="B126" s="57" t="s">
        <v>845</v>
      </c>
      <c r="C126" s="58">
        <v>0.55063984025519808</v>
      </c>
    </row>
    <row r="127" spans="1:3">
      <c r="A127" s="9" t="s">
        <v>396</v>
      </c>
      <c r="B127" s="57" t="s">
        <v>845</v>
      </c>
      <c r="C127" s="58">
        <v>1.1159527963987372</v>
      </c>
    </row>
    <row r="128" spans="1:3">
      <c r="A128" s="9" t="s">
        <v>395</v>
      </c>
      <c r="B128" s="57" t="s">
        <v>845</v>
      </c>
      <c r="C128" s="58">
        <v>0.91838867612636199</v>
      </c>
    </row>
    <row r="129" spans="1:3">
      <c r="A129" s="9" t="s">
        <v>394</v>
      </c>
      <c r="B129" s="57" t="s">
        <v>845</v>
      </c>
      <c r="C129" s="58">
        <v>1.0297306482787016</v>
      </c>
    </row>
    <row r="130" spans="1:3">
      <c r="A130" s="9" t="s">
        <v>393</v>
      </c>
      <c r="B130" s="57" t="s">
        <v>845</v>
      </c>
      <c r="C130" s="58">
        <v>0.7553686720463807</v>
      </c>
    </row>
    <row r="131" spans="1:3">
      <c r="A131" s="9" t="s">
        <v>392</v>
      </c>
      <c r="B131" s="57" t="s">
        <v>845</v>
      </c>
      <c r="C131" s="58">
        <v>1.0269486130599264</v>
      </c>
    </row>
    <row r="132" spans="1:3">
      <c r="A132" s="9" t="s">
        <v>391</v>
      </c>
      <c r="B132" s="57" t="s">
        <v>845</v>
      </c>
      <c r="C132" s="58">
        <v>0.93161673760243335</v>
      </c>
    </row>
    <row r="133" spans="1:3">
      <c r="A133" s="9" t="s">
        <v>390</v>
      </c>
      <c r="B133" s="57" t="s">
        <v>845</v>
      </c>
      <c r="C133" s="58">
        <v>0.84674844742866617</v>
      </c>
    </row>
    <row r="134" spans="1:3">
      <c r="A134" s="9" t="s">
        <v>389</v>
      </c>
      <c r="B134" s="57" t="s">
        <v>845</v>
      </c>
      <c r="C134" s="58">
        <v>1.0524553147785234</v>
      </c>
    </row>
    <row r="135" spans="1:3">
      <c r="A135" s="9" t="s">
        <v>388</v>
      </c>
      <c r="B135" s="57" t="s">
        <v>845</v>
      </c>
      <c r="C135" s="58">
        <v>0.97800606394075096</v>
      </c>
    </row>
    <row r="136" spans="1:3">
      <c r="A136" s="9" t="s">
        <v>888</v>
      </c>
      <c r="B136" s="57" t="s">
        <v>845</v>
      </c>
      <c r="C136" s="58">
        <v>0.79490998647349875</v>
      </c>
    </row>
    <row r="137" spans="1:3">
      <c r="A137" s="9" t="s">
        <v>889</v>
      </c>
      <c r="B137" s="57" t="s">
        <v>845</v>
      </c>
      <c r="C137" s="58">
        <v>1.1650058330092772</v>
      </c>
    </row>
    <row r="138" spans="1:3">
      <c r="A138" s="9" t="s">
        <v>890</v>
      </c>
      <c r="B138" s="57" t="s">
        <v>845</v>
      </c>
      <c r="C138" s="58">
        <v>1.0212256075429682</v>
      </c>
    </row>
    <row r="139" spans="1:3">
      <c r="A139" s="9" t="s">
        <v>891</v>
      </c>
      <c r="B139" s="57" t="s">
        <v>845</v>
      </c>
      <c r="C139" s="58">
        <v>0.94504367273747703</v>
      </c>
    </row>
    <row r="140" spans="1:3">
      <c r="A140" s="9" t="s">
        <v>892</v>
      </c>
      <c r="B140" s="57" t="s">
        <v>845</v>
      </c>
      <c r="C140" s="58">
        <v>1.127552287423381</v>
      </c>
    </row>
    <row r="141" spans="1:3">
      <c r="A141" s="9" t="s">
        <v>893</v>
      </c>
      <c r="B141" s="57" t="s">
        <v>845</v>
      </c>
      <c r="C141" s="58">
        <v>0.64912856132227159</v>
      </c>
    </row>
    <row r="142" spans="1:3">
      <c r="A142" s="9" t="s">
        <v>385</v>
      </c>
      <c r="B142" s="57" t="s">
        <v>845</v>
      </c>
      <c r="C142" s="58">
        <v>0.49453740726151146</v>
      </c>
    </row>
    <row r="143" spans="1:3">
      <c r="A143" s="9" t="s">
        <v>384</v>
      </c>
      <c r="B143" s="57" t="s">
        <v>845</v>
      </c>
      <c r="C143" s="58">
        <v>1.0902453881672163</v>
      </c>
    </row>
    <row r="144" spans="1:3">
      <c r="A144" s="9" t="s">
        <v>382</v>
      </c>
      <c r="B144" s="57" t="s">
        <v>845</v>
      </c>
      <c r="C144" s="58">
        <v>0.62543620189641613</v>
      </c>
    </row>
    <row r="145" spans="1:3">
      <c r="A145" s="9" t="s">
        <v>380</v>
      </c>
      <c r="B145" s="57" t="s">
        <v>845</v>
      </c>
      <c r="C145" s="58">
        <v>0.67660263352409011</v>
      </c>
    </row>
    <row r="146" spans="1:3">
      <c r="A146" s="9" t="s">
        <v>378</v>
      </c>
      <c r="B146" s="57" t="s">
        <v>845</v>
      </c>
      <c r="C146" s="58">
        <v>0.75261323667644842</v>
      </c>
    </row>
    <row r="147" spans="1:3">
      <c r="A147" s="9" t="s">
        <v>377</v>
      </c>
      <c r="B147" s="57" t="s">
        <v>845</v>
      </c>
      <c r="C147" s="58">
        <v>0.66539059567851588</v>
      </c>
    </row>
    <row r="148" spans="1:3">
      <c r="A148" s="9" t="s">
        <v>376</v>
      </c>
      <c r="B148" s="57" t="s">
        <v>845</v>
      </c>
      <c r="C148" s="58">
        <v>0.61221114091647388</v>
      </c>
    </row>
    <row r="149" spans="1:3">
      <c r="A149" s="9" t="s">
        <v>374</v>
      </c>
      <c r="B149" s="57" t="s">
        <v>845</v>
      </c>
      <c r="C149" s="58">
        <v>0.36946445244261261</v>
      </c>
    </row>
    <row r="150" spans="1:3">
      <c r="A150" s="9" t="s">
        <v>373</v>
      </c>
      <c r="B150" s="57" t="s">
        <v>845</v>
      </c>
      <c r="C150" s="58">
        <v>0.70901551799962304</v>
      </c>
    </row>
    <row r="151" spans="1:3">
      <c r="A151" s="9" t="s">
        <v>372</v>
      </c>
      <c r="B151" s="57" t="s">
        <v>845</v>
      </c>
      <c r="C151" s="58">
        <v>1.0500906936230345</v>
      </c>
    </row>
    <row r="152" spans="1:3">
      <c r="A152" s="9" t="s">
        <v>371</v>
      </c>
      <c r="B152" s="57" t="s">
        <v>845</v>
      </c>
      <c r="C152" s="58">
        <v>0.55098916643247942</v>
      </c>
    </row>
    <row r="153" spans="1:3">
      <c r="A153" s="9" t="s">
        <v>369</v>
      </c>
      <c r="B153" s="57" t="s">
        <v>845</v>
      </c>
      <c r="C153" s="58">
        <v>0.70240288145639518</v>
      </c>
    </row>
    <row r="154" spans="1:3">
      <c r="A154" s="9" t="s">
        <v>368</v>
      </c>
      <c r="B154" s="57" t="s">
        <v>845</v>
      </c>
      <c r="C154" s="58">
        <v>0.51066984232021406</v>
      </c>
    </row>
    <row r="155" spans="1:3">
      <c r="A155" s="9" t="s">
        <v>366</v>
      </c>
      <c r="B155" s="57" t="s">
        <v>845</v>
      </c>
      <c r="C155" s="58">
        <v>0.75705203450221048</v>
      </c>
    </row>
    <row r="156" spans="1:3">
      <c r="A156" s="9" t="s">
        <v>365</v>
      </c>
      <c r="B156" s="57" t="s">
        <v>845</v>
      </c>
      <c r="C156" s="58">
        <v>0.68489906322003291</v>
      </c>
    </row>
    <row r="157" spans="1:3">
      <c r="A157" s="9" t="s">
        <v>363</v>
      </c>
      <c r="B157" s="57" t="s">
        <v>845</v>
      </c>
      <c r="C157" s="58">
        <v>0.97581637126215715</v>
      </c>
    </row>
    <row r="158" spans="1:3">
      <c r="A158" s="9" t="s">
        <v>362</v>
      </c>
      <c r="B158" s="57" t="s">
        <v>845</v>
      </c>
      <c r="C158" s="58">
        <v>0.90235886112732</v>
      </c>
    </row>
    <row r="159" spans="1:3">
      <c r="A159" s="9" t="s">
        <v>361</v>
      </c>
      <c r="B159" s="57" t="s">
        <v>845</v>
      </c>
      <c r="C159" s="58">
        <v>0.62488231025751118</v>
      </c>
    </row>
    <row r="160" spans="1:3">
      <c r="A160" s="9" t="s">
        <v>358</v>
      </c>
      <c r="B160" s="57" t="s">
        <v>845</v>
      </c>
      <c r="C160" s="58">
        <v>0.70024184918330945</v>
      </c>
    </row>
    <row r="161" spans="1:3">
      <c r="A161" s="9" t="s">
        <v>357</v>
      </c>
      <c r="B161" s="57" t="s">
        <v>845</v>
      </c>
      <c r="C161" s="58">
        <v>0.67880085653104927</v>
      </c>
    </row>
    <row r="162" spans="1:3">
      <c r="A162" s="9" t="s">
        <v>355</v>
      </c>
      <c r="B162" s="57" t="s">
        <v>845</v>
      </c>
      <c r="C162" s="58">
        <v>0.68885668211231099</v>
      </c>
    </row>
    <row r="163" spans="1:3">
      <c r="A163" s="9" t="s">
        <v>351</v>
      </c>
      <c r="B163" s="57" t="s">
        <v>845</v>
      </c>
      <c r="C163" s="58">
        <v>1</v>
      </c>
    </row>
    <row r="164" spans="1:3">
      <c r="A164" s="9" t="s">
        <v>349</v>
      </c>
      <c r="B164" s="57" t="s">
        <v>845</v>
      </c>
      <c r="C164" s="58">
        <v>1.104622782264604</v>
      </c>
    </row>
    <row r="165" spans="1:3">
      <c r="A165" s="9" t="s">
        <v>347</v>
      </c>
      <c r="B165" s="57" t="s">
        <v>845</v>
      </c>
      <c r="C165" s="58">
        <v>0.30818278427205098</v>
      </c>
    </row>
    <row r="166" spans="1:3">
      <c r="A166" s="9" t="s">
        <v>345</v>
      </c>
      <c r="B166" s="57" t="s">
        <v>845</v>
      </c>
      <c r="C166" s="58">
        <v>2.4326803021728782</v>
      </c>
    </row>
    <row r="167" spans="1:3">
      <c r="A167" s="9" t="s">
        <v>343</v>
      </c>
      <c r="B167" s="57" t="s">
        <v>845</v>
      </c>
      <c r="C167" s="58">
        <v>1.1182299741602066</v>
      </c>
    </row>
    <row r="168" spans="1:3">
      <c r="A168" s="9" t="s">
        <v>341</v>
      </c>
      <c r="B168" s="57" t="s">
        <v>845</v>
      </c>
      <c r="C168" s="58">
        <v>0</v>
      </c>
    </row>
    <row r="169" spans="1:3">
      <c r="A169" s="9" t="s">
        <v>339</v>
      </c>
      <c r="B169" s="57" t="s">
        <v>845</v>
      </c>
      <c r="C169" s="58">
        <v>0</v>
      </c>
    </row>
    <row r="170" spans="1:3">
      <c r="A170" s="9" t="s">
        <v>335</v>
      </c>
      <c r="B170" s="57" t="s">
        <v>845</v>
      </c>
      <c r="C170" s="58">
        <v>1.160180995475113</v>
      </c>
    </row>
    <row r="171" spans="1:3">
      <c r="A171" s="9" t="s">
        <v>333</v>
      </c>
      <c r="B171" s="57" t="s">
        <v>845</v>
      </c>
      <c r="C171" s="58">
        <v>0.55308880308880304</v>
      </c>
    </row>
    <row r="172" spans="1:3">
      <c r="A172" s="9" t="s">
        <v>331</v>
      </c>
      <c r="B172" s="57" t="s">
        <v>845</v>
      </c>
      <c r="C172" s="58">
        <v>0.16431924882629109</v>
      </c>
    </row>
    <row r="173" spans="1:3">
      <c r="A173" s="9" t="s">
        <v>329</v>
      </c>
      <c r="B173" s="57" t="s">
        <v>845</v>
      </c>
      <c r="C173" s="58">
        <v>0.62113659022931211</v>
      </c>
    </row>
    <row r="174" spans="1:3">
      <c r="A174" s="9" t="s">
        <v>328</v>
      </c>
      <c r="B174" s="57" t="s">
        <v>845</v>
      </c>
      <c r="C174" s="58">
        <v>2.1773521811825507</v>
      </c>
    </row>
    <row r="175" spans="1:3">
      <c r="A175" s="9" t="s">
        <v>325</v>
      </c>
      <c r="B175" s="57" t="s">
        <v>845</v>
      </c>
      <c r="C175" s="58">
        <v>0</v>
      </c>
    </row>
    <row r="176" spans="1:3">
      <c r="A176" s="9" t="s">
        <v>323</v>
      </c>
      <c r="B176" s="57" t="s">
        <v>845</v>
      </c>
      <c r="C176" s="58">
        <v>0.55972618885715575</v>
      </c>
    </row>
    <row r="177" spans="1:3">
      <c r="A177" s="9" t="s">
        <v>321</v>
      </c>
      <c r="B177" s="57" t="s">
        <v>845</v>
      </c>
      <c r="C177" s="58">
        <v>0</v>
      </c>
    </row>
    <row r="178" spans="1:3">
      <c r="A178" s="9" t="s">
        <v>319</v>
      </c>
      <c r="B178" s="57" t="s">
        <v>845</v>
      </c>
      <c r="C178" s="58">
        <v>0.64215976481248549</v>
      </c>
    </row>
    <row r="179" spans="1:3">
      <c r="A179" s="9" t="s">
        <v>318</v>
      </c>
      <c r="B179" s="57" t="s">
        <v>845</v>
      </c>
      <c r="C179" s="58">
        <v>1.001466452269538</v>
      </c>
    </row>
    <row r="180" spans="1:3">
      <c r="A180" s="9" t="s">
        <v>316</v>
      </c>
      <c r="B180" s="57" t="s">
        <v>845</v>
      </c>
      <c r="C180" s="58">
        <v>1.0964632634432774</v>
      </c>
    </row>
    <row r="181" spans="1:3">
      <c r="A181" s="9" t="s">
        <v>315</v>
      </c>
      <c r="B181" s="57" t="s">
        <v>845</v>
      </c>
      <c r="C181" s="58">
        <v>0.67955467590301832</v>
      </c>
    </row>
    <row r="182" spans="1:3">
      <c r="A182" s="9" t="s">
        <v>313</v>
      </c>
      <c r="B182" s="57" t="s">
        <v>845</v>
      </c>
      <c r="C182" s="58">
        <v>0.25972656504462249</v>
      </c>
    </row>
    <row r="183" spans="1:3">
      <c r="A183" s="9" t="s">
        <v>312</v>
      </c>
      <c r="B183" s="57" t="s">
        <v>845</v>
      </c>
      <c r="C183" s="58">
        <v>0</v>
      </c>
    </row>
    <row r="184" spans="1:3">
      <c r="A184" s="9" t="s">
        <v>311</v>
      </c>
      <c r="B184" s="57" t="s">
        <v>845</v>
      </c>
      <c r="C184" s="58">
        <v>0.32475898162357841</v>
      </c>
    </row>
    <row r="185" spans="1:3">
      <c r="A185" s="9" t="s">
        <v>310</v>
      </c>
      <c r="B185" s="57" t="s">
        <v>845</v>
      </c>
      <c r="C185" s="58">
        <v>1.1061531998541558</v>
      </c>
    </row>
    <row r="186" spans="1:3">
      <c r="A186" s="9" t="s">
        <v>308</v>
      </c>
      <c r="B186" s="57" t="s">
        <v>845</v>
      </c>
      <c r="C186" s="58">
        <v>1.0918209043153813</v>
      </c>
    </row>
    <row r="187" spans="1:3">
      <c r="A187" s="9" t="s">
        <v>307</v>
      </c>
      <c r="B187" s="57" t="s">
        <v>845</v>
      </c>
      <c r="C187" s="58">
        <v>0.62872209468676177</v>
      </c>
    </row>
    <row r="188" spans="1:3">
      <c r="A188" s="9" t="s">
        <v>305</v>
      </c>
      <c r="B188" s="57" t="s">
        <v>845</v>
      </c>
      <c r="C188" s="58">
        <v>0.62672811059907829</v>
      </c>
    </row>
    <row r="189" spans="1:3">
      <c r="A189" s="9" t="s">
        <v>303</v>
      </c>
      <c r="B189" s="57" t="s">
        <v>845</v>
      </c>
      <c r="C189" s="58">
        <v>2.1661200556549391</v>
      </c>
    </row>
    <row r="190" spans="1:3">
      <c r="A190" s="9" t="s">
        <v>299</v>
      </c>
      <c r="B190" s="57" t="s">
        <v>845</v>
      </c>
      <c r="C190" s="58">
        <v>0.22222222222222224</v>
      </c>
    </row>
    <row r="191" spans="1:3">
      <c r="A191" s="9" t="s">
        <v>296</v>
      </c>
      <c r="B191" s="57" t="s">
        <v>845</v>
      </c>
      <c r="C191" s="58">
        <v>1.0428072692818295</v>
      </c>
    </row>
    <row r="192" spans="1:3">
      <c r="A192" s="9" t="s">
        <v>295</v>
      </c>
      <c r="B192" s="57" t="s">
        <v>845</v>
      </c>
      <c r="C192" s="58">
        <v>0.98246401275096951</v>
      </c>
    </row>
    <row r="193" spans="1:3">
      <c r="A193" s="9" t="s">
        <v>292</v>
      </c>
      <c r="B193" s="57" t="s">
        <v>845</v>
      </c>
      <c r="C193" s="58">
        <v>1.0309597696173045</v>
      </c>
    </row>
    <row r="194" spans="1:3">
      <c r="A194" s="9" t="s">
        <v>291</v>
      </c>
      <c r="B194" s="57" t="s">
        <v>845</v>
      </c>
      <c r="C194" s="58">
        <v>1.0303443275097912</v>
      </c>
    </row>
    <row r="195" spans="1:3">
      <c r="A195" s="9" t="s">
        <v>289</v>
      </c>
      <c r="B195" s="57" t="s">
        <v>845</v>
      </c>
      <c r="C195" s="58">
        <v>1.060614056975137</v>
      </c>
    </row>
    <row r="196" spans="1:3">
      <c r="A196" s="9" t="s">
        <v>288</v>
      </c>
      <c r="B196" s="57" t="s">
        <v>845</v>
      </c>
      <c r="C196" s="58">
        <v>0.82429036518260435</v>
      </c>
    </row>
    <row r="197" spans="1:3">
      <c r="A197" s="9" t="s">
        <v>287</v>
      </c>
      <c r="B197" s="57" t="s">
        <v>845</v>
      </c>
      <c r="C197" s="58">
        <v>0.91303477132906785</v>
      </c>
    </row>
    <row r="198" spans="1:3">
      <c r="A198" s="9" t="s">
        <v>285</v>
      </c>
      <c r="B198" s="57" t="s">
        <v>845</v>
      </c>
      <c r="C198" s="58">
        <v>1.0540471622045566</v>
      </c>
    </row>
    <row r="199" spans="1:3">
      <c r="A199" s="9" t="s">
        <v>282</v>
      </c>
      <c r="B199" s="57" t="s">
        <v>845</v>
      </c>
      <c r="C199" s="58">
        <v>0.90828127562204164</v>
      </c>
    </row>
    <row r="200" spans="1:3">
      <c r="A200" s="9" t="s">
        <v>280</v>
      </c>
      <c r="B200" s="57" t="s">
        <v>845</v>
      </c>
      <c r="C200" s="58">
        <v>0.51822140627868551</v>
      </c>
    </row>
    <row r="201" spans="1:3" s="6" customFormat="1">
      <c r="A201" s="29" t="s">
        <v>846</v>
      </c>
      <c r="B201" s="60"/>
      <c r="C201" s="61">
        <v>0.63400000000000001</v>
      </c>
    </row>
    <row r="202" spans="1:3">
      <c r="A202" s="9" t="s">
        <v>277</v>
      </c>
      <c r="B202" s="57" t="s">
        <v>3083</v>
      </c>
      <c r="C202" s="58">
        <v>0.92182358239719342</v>
      </c>
    </row>
    <row r="203" spans="1:3">
      <c r="A203" s="9" t="s">
        <v>276</v>
      </c>
      <c r="B203" s="57" t="s">
        <v>3083</v>
      </c>
      <c r="C203" s="58">
        <v>1.0718414490424641</v>
      </c>
    </row>
    <row r="204" spans="1:3">
      <c r="A204" s="9" t="s">
        <v>275</v>
      </c>
      <c r="B204" s="57" t="s">
        <v>3083</v>
      </c>
      <c r="C204" s="58">
        <v>1.0771912135646595</v>
      </c>
    </row>
    <row r="205" spans="1:3">
      <c r="A205" s="9" t="s">
        <v>274</v>
      </c>
      <c r="B205" s="57" t="s">
        <v>3083</v>
      </c>
      <c r="C205" s="58">
        <v>0.77829131245801464</v>
      </c>
    </row>
    <row r="206" spans="1:3">
      <c r="A206" s="9" t="s">
        <v>273</v>
      </c>
      <c r="B206" s="57" t="s">
        <v>3083</v>
      </c>
      <c r="C206" s="58">
        <v>0.75001565591493047</v>
      </c>
    </row>
    <row r="207" spans="1:3">
      <c r="A207" s="9" t="s">
        <v>272</v>
      </c>
      <c r="B207" s="57" t="s">
        <v>3083</v>
      </c>
      <c r="C207" s="58">
        <v>0.86632008152583895</v>
      </c>
    </row>
    <row r="208" spans="1:3">
      <c r="A208" s="9" t="s">
        <v>271</v>
      </c>
      <c r="B208" s="57" t="s">
        <v>3083</v>
      </c>
      <c r="C208" s="58">
        <v>0.91571953973989861</v>
      </c>
    </row>
    <row r="209" spans="1:3">
      <c r="A209" s="9" t="s">
        <v>270</v>
      </c>
      <c r="B209" s="57" t="s">
        <v>3083</v>
      </c>
      <c r="C209" s="58">
        <v>0.92294871264123057</v>
      </c>
    </row>
    <row r="210" spans="1:3">
      <c r="A210" s="9" t="s">
        <v>269</v>
      </c>
      <c r="B210" s="57" t="s">
        <v>3083</v>
      </c>
      <c r="C210" s="58">
        <v>0.88710746542152208</v>
      </c>
    </row>
    <row r="211" spans="1:3">
      <c r="A211" s="9" t="s">
        <v>268</v>
      </c>
      <c r="B211" s="57" t="s">
        <v>3083</v>
      </c>
      <c r="C211" s="58">
        <v>1.0300193311931378</v>
      </c>
    </row>
    <row r="212" spans="1:3">
      <c r="A212" s="9" t="s">
        <v>267</v>
      </c>
      <c r="B212" s="57" t="s">
        <v>3083</v>
      </c>
      <c r="C212" s="58">
        <v>0.78000907047803225</v>
      </c>
    </row>
    <row r="213" spans="1:3">
      <c r="A213" s="9" t="s">
        <v>266</v>
      </c>
      <c r="B213" s="57" t="s">
        <v>3083</v>
      </c>
      <c r="C213" s="58">
        <v>0.90861225083569663</v>
      </c>
    </row>
    <row r="214" spans="1:3">
      <c r="A214" s="9" t="s">
        <v>265</v>
      </c>
      <c r="B214" s="57" t="s">
        <v>3083</v>
      </c>
      <c r="C214" s="58">
        <v>0.88639418373486356</v>
      </c>
    </row>
    <row r="215" spans="1:3">
      <c r="A215" s="9" t="s">
        <v>264</v>
      </c>
      <c r="B215" s="57" t="s">
        <v>3083</v>
      </c>
      <c r="C215" s="58">
        <v>0.81696561534451517</v>
      </c>
    </row>
    <row r="216" spans="1:3">
      <c r="A216" s="9" t="s">
        <v>263</v>
      </c>
      <c r="B216" s="57" t="s">
        <v>3083</v>
      </c>
      <c r="C216" s="58">
        <v>0.95633652963183025</v>
      </c>
    </row>
    <row r="217" spans="1:3">
      <c r="A217" s="9" t="s">
        <v>262</v>
      </c>
      <c r="B217" s="57" t="s">
        <v>3083</v>
      </c>
      <c r="C217" s="58">
        <v>1.2019075085527924</v>
      </c>
    </row>
    <row r="218" spans="1:3">
      <c r="A218" s="9" t="s">
        <v>261</v>
      </c>
      <c r="B218" s="57" t="s">
        <v>3083</v>
      </c>
      <c r="C218" s="58">
        <v>0.8118296179166915</v>
      </c>
    </row>
    <row r="219" spans="1:3">
      <c r="A219" s="9" t="s">
        <v>260</v>
      </c>
      <c r="B219" s="57" t="s">
        <v>3083</v>
      </c>
      <c r="C219" s="58">
        <v>0.91953116094461851</v>
      </c>
    </row>
    <row r="220" spans="1:3">
      <c r="A220" s="9" t="s">
        <v>259</v>
      </c>
      <c r="B220" s="57" t="s">
        <v>3083</v>
      </c>
      <c r="C220" s="58">
        <v>0.88975508575269091</v>
      </c>
    </row>
    <row r="221" spans="1:3">
      <c r="A221" s="9" t="s">
        <v>258</v>
      </c>
      <c r="B221" s="57" t="s">
        <v>3083</v>
      </c>
      <c r="C221" s="58">
        <v>1.1396886805734587</v>
      </c>
    </row>
    <row r="222" spans="1:3">
      <c r="A222" s="9" t="s">
        <v>257</v>
      </c>
      <c r="B222" s="57" t="s">
        <v>3083</v>
      </c>
      <c r="C222" s="58">
        <v>0.74318715043299077</v>
      </c>
    </row>
    <row r="223" spans="1:3">
      <c r="A223" s="9" t="s">
        <v>256</v>
      </c>
      <c r="B223" s="57" t="s">
        <v>3083</v>
      </c>
      <c r="C223" s="58">
        <v>1.0147649641283298</v>
      </c>
    </row>
    <row r="224" spans="1:3" s="6" customFormat="1">
      <c r="A224" s="29" t="s">
        <v>3077</v>
      </c>
      <c r="B224" s="60"/>
      <c r="C224" s="61">
        <v>0.81299999999999994</v>
      </c>
    </row>
    <row r="225" spans="1:3">
      <c r="A225" s="9" t="s">
        <v>255</v>
      </c>
      <c r="B225" s="57" t="s">
        <v>2183</v>
      </c>
      <c r="C225" s="58">
        <v>0.94570823972587192</v>
      </c>
    </row>
    <row r="226" spans="1:3">
      <c r="A226" s="9" t="s">
        <v>26</v>
      </c>
      <c r="B226" s="57" t="s">
        <v>2183</v>
      </c>
      <c r="C226" s="58">
        <v>0.92757707450164861</v>
      </c>
    </row>
    <row r="227" spans="1:3">
      <c r="A227" s="9" t="s">
        <v>254</v>
      </c>
      <c r="B227" s="57" t="s">
        <v>2183</v>
      </c>
      <c r="C227" s="58">
        <v>1.0522470038638563</v>
      </c>
    </row>
    <row r="228" spans="1:3">
      <c r="A228" s="9" t="s">
        <v>253</v>
      </c>
      <c r="B228" s="57" t="s">
        <v>2183</v>
      </c>
      <c r="C228" s="58">
        <v>0.98109214810785506</v>
      </c>
    </row>
    <row r="229" spans="1:3">
      <c r="A229" s="9" t="s">
        <v>25</v>
      </c>
      <c r="B229" s="57" t="s">
        <v>2183</v>
      </c>
      <c r="C229" s="58">
        <v>1.0145933724001635</v>
      </c>
    </row>
    <row r="230" spans="1:3">
      <c r="A230" s="9" t="s">
        <v>252</v>
      </c>
      <c r="B230" s="57" t="s">
        <v>2183</v>
      </c>
      <c r="C230" s="58">
        <v>0.84961623247804441</v>
      </c>
    </row>
    <row r="231" spans="1:3">
      <c r="A231" s="9" t="s">
        <v>251</v>
      </c>
      <c r="B231" s="57" t="s">
        <v>2183</v>
      </c>
      <c r="C231" s="58">
        <v>1.0606612619741864</v>
      </c>
    </row>
    <row r="232" spans="1:3">
      <c r="A232" s="9" t="s">
        <v>250</v>
      </c>
      <c r="B232" s="57" t="s">
        <v>2183</v>
      </c>
      <c r="C232" s="58">
        <v>0.77964230577123927</v>
      </c>
    </row>
    <row r="233" spans="1:3">
      <c r="A233" s="9" t="s">
        <v>249</v>
      </c>
      <c r="B233" s="57" t="s">
        <v>2183</v>
      </c>
      <c r="C233" s="58">
        <v>1.1345462885643358</v>
      </c>
    </row>
    <row r="234" spans="1:3">
      <c r="A234" s="9" t="s">
        <v>248</v>
      </c>
      <c r="B234" s="57" t="s">
        <v>2183</v>
      </c>
      <c r="C234" s="58">
        <v>0.90550808019395468</v>
      </c>
    </row>
    <row r="235" spans="1:3">
      <c r="A235" s="9" t="s">
        <v>247</v>
      </c>
      <c r="B235" s="57" t="s">
        <v>2183</v>
      </c>
      <c r="C235" s="58">
        <v>0.91697814709699332</v>
      </c>
    </row>
    <row r="236" spans="1:3">
      <c r="A236" s="9" t="s">
        <v>246</v>
      </c>
      <c r="B236" s="57" t="s">
        <v>2183</v>
      </c>
      <c r="C236" s="58">
        <v>1.1005913216610319</v>
      </c>
    </row>
    <row r="237" spans="1:3">
      <c r="A237" s="9" t="s">
        <v>245</v>
      </c>
      <c r="B237" s="57" t="s">
        <v>2183</v>
      </c>
      <c r="C237" s="58">
        <v>1.1439614774998277</v>
      </c>
    </row>
    <row r="238" spans="1:3">
      <c r="A238" s="9" t="s">
        <v>244</v>
      </c>
      <c r="B238" s="57" t="s">
        <v>2183</v>
      </c>
      <c r="C238" s="58">
        <v>1.0039502220500633</v>
      </c>
    </row>
    <row r="239" spans="1:3">
      <c r="A239" s="9" t="s">
        <v>243</v>
      </c>
      <c r="B239" s="57" t="s">
        <v>2183</v>
      </c>
      <c r="C239" s="58">
        <v>0.97472147678764831</v>
      </c>
    </row>
    <row r="240" spans="1:3">
      <c r="A240" s="9" t="s">
        <v>242</v>
      </c>
      <c r="B240" s="57" t="s">
        <v>2183</v>
      </c>
      <c r="C240" s="58">
        <v>0.96194549378539573</v>
      </c>
    </row>
    <row r="241" spans="1:3">
      <c r="A241" s="9" t="s">
        <v>241</v>
      </c>
      <c r="B241" s="57" t="s">
        <v>2183</v>
      </c>
      <c r="C241" s="58">
        <v>0.93769757961289979</v>
      </c>
    </row>
    <row r="242" spans="1:3">
      <c r="A242" s="9" t="s">
        <v>240</v>
      </c>
      <c r="B242" s="57" t="s">
        <v>2183</v>
      </c>
      <c r="C242" s="58">
        <v>1.7070346802016354</v>
      </c>
    </row>
    <row r="243" spans="1:3">
      <c r="A243" s="9" t="s">
        <v>239</v>
      </c>
      <c r="B243" s="57" t="s">
        <v>2183</v>
      </c>
      <c r="C243" s="58">
        <v>1.0069259774968677</v>
      </c>
    </row>
    <row r="244" spans="1:3">
      <c r="A244" s="9" t="s">
        <v>238</v>
      </c>
      <c r="B244" s="57" t="s">
        <v>2183</v>
      </c>
      <c r="C244" s="58">
        <v>1.0755515566867273</v>
      </c>
    </row>
    <row r="245" spans="1:3">
      <c r="A245" s="9" t="s">
        <v>237</v>
      </c>
      <c r="B245" s="57" t="s">
        <v>2183</v>
      </c>
      <c r="C245" s="58">
        <v>0.94389979304066296</v>
      </c>
    </row>
    <row r="246" spans="1:3">
      <c r="A246" s="9" t="s">
        <v>236</v>
      </c>
      <c r="B246" s="57" t="s">
        <v>2183</v>
      </c>
      <c r="C246" s="58">
        <v>1.1604611873873194</v>
      </c>
    </row>
    <row r="247" spans="1:3" s="6" customFormat="1">
      <c r="A247" s="29" t="s">
        <v>2170</v>
      </c>
      <c r="B247" s="60"/>
      <c r="C247" s="61">
        <v>0.97199999999999998</v>
      </c>
    </row>
    <row r="248" spans="1:3">
      <c r="A248" s="9" t="s">
        <v>235</v>
      </c>
      <c r="B248" s="57" t="s">
        <v>2185</v>
      </c>
      <c r="C248" s="58">
        <v>0.83492042816139234</v>
      </c>
    </row>
    <row r="249" spans="1:3">
      <c r="A249" s="9" t="s">
        <v>234</v>
      </c>
      <c r="B249" s="57" t="s">
        <v>2185</v>
      </c>
      <c r="C249" s="58">
        <v>1.1230995348273407</v>
      </c>
    </row>
    <row r="250" spans="1:3">
      <c r="A250" s="9" t="s">
        <v>233</v>
      </c>
      <c r="B250" s="57" t="s">
        <v>2185</v>
      </c>
      <c r="C250" s="58">
        <v>0.84423980983411551</v>
      </c>
    </row>
    <row r="251" spans="1:3">
      <c r="A251" s="9" t="s">
        <v>232</v>
      </c>
      <c r="B251" s="57" t="s">
        <v>2185</v>
      </c>
      <c r="C251" s="58">
        <v>0.85294099122697009</v>
      </c>
    </row>
    <row r="252" spans="1:3">
      <c r="A252" s="9" t="s">
        <v>231</v>
      </c>
      <c r="B252" s="57" t="s">
        <v>2185</v>
      </c>
      <c r="C252" s="58">
        <v>1.0356279230076797</v>
      </c>
    </row>
    <row r="253" spans="1:3">
      <c r="A253" s="9" t="s">
        <v>230</v>
      </c>
      <c r="B253" s="57" t="s">
        <v>2185</v>
      </c>
      <c r="C253" s="58">
        <v>1.0348450848628148</v>
      </c>
    </row>
    <row r="254" spans="1:3">
      <c r="A254" s="9" t="s">
        <v>229</v>
      </c>
      <c r="B254" s="57" t="s">
        <v>2185</v>
      </c>
      <c r="C254" s="58">
        <v>1.0669732061867732</v>
      </c>
    </row>
    <row r="255" spans="1:3">
      <c r="A255" s="9" t="s">
        <v>228</v>
      </c>
      <c r="B255" s="57" t="s">
        <v>2185</v>
      </c>
      <c r="C255" s="58">
        <v>0.91988121502797759</v>
      </c>
    </row>
    <row r="256" spans="1:3">
      <c r="A256" s="9" t="s">
        <v>227</v>
      </c>
      <c r="B256" s="57" t="s">
        <v>2185</v>
      </c>
      <c r="C256" s="58">
        <v>0.94743038987649975</v>
      </c>
    </row>
    <row r="257" spans="1:3">
      <c r="A257" s="9" t="s">
        <v>226</v>
      </c>
      <c r="B257" s="57" t="s">
        <v>2185</v>
      </c>
      <c r="C257" s="58">
        <v>0.92720859252260057</v>
      </c>
    </row>
    <row r="258" spans="1:3">
      <c r="A258" s="9" t="s">
        <v>225</v>
      </c>
      <c r="B258" s="57" t="s">
        <v>2185</v>
      </c>
      <c r="C258" s="58">
        <v>1.0738308851425049</v>
      </c>
    </row>
    <row r="259" spans="1:3">
      <c r="A259" s="9" t="s">
        <v>224</v>
      </c>
      <c r="B259" s="57" t="s">
        <v>2185</v>
      </c>
      <c r="C259" s="58">
        <v>0.89357730592890883</v>
      </c>
    </row>
    <row r="260" spans="1:3">
      <c r="A260" s="9" t="s">
        <v>223</v>
      </c>
      <c r="B260" s="57" t="s">
        <v>2185</v>
      </c>
      <c r="C260" s="58">
        <v>0.80231998157084539</v>
      </c>
    </row>
    <row r="261" spans="1:3">
      <c r="A261" s="9" t="s">
        <v>222</v>
      </c>
      <c r="B261" s="57" t="s">
        <v>2185</v>
      </c>
      <c r="C261" s="58">
        <v>0.83787441259819917</v>
      </c>
    </row>
    <row r="262" spans="1:3">
      <c r="A262" s="9" t="s">
        <v>221</v>
      </c>
      <c r="B262" s="57" t="s">
        <v>2185</v>
      </c>
      <c r="C262" s="58">
        <v>1.141333321331701</v>
      </c>
    </row>
    <row r="263" spans="1:3">
      <c r="A263" s="9" t="s">
        <v>220</v>
      </c>
      <c r="B263" s="57" t="s">
        <v>2185</v>
      </c>
      <c r="C263" s="58">
        <v>1.2144778079092962</v>
      </c>
    </row>
    <row r="264" spans="1:3">
      <c r="A264" s="9" t="s">
        <v>219</v>
      </c>
      <c r="B264" s="57" t="s">
        <v>2185</v>
      </c>
      <c r="C264" s="58">
        <v>0.73260939707213912</v>
      </c>
    </row>
    <row r="265" spans="1:3">
      <c r="A265" s="9" t="s">
        <v>218</v>
      </c>
      <c r="B265" s="57" t="s">
        <v>2185</v>
      </c>
      <c r="C265" s="58">
        <v>1.1204702241532418</v>
      </c>
    </row>
    <row r="266" spans="1:3">
      <c r="A266" s="9" t="s">
        <v>217</v>
      </c>
      <c r="B266" s="57" t="s">
        <v>2185</v>
      </c>
      <c r="C266" s="58">
        <v>1.03480363832848</v>
      </c>
    </row>
    <row r="267" spans="1:3">
      <c r="A267" s="9" t="s">
        <v>216</v>
      </c>
      <c r="B267" s="57" t="s">
        <v>2185</v>
      </c>
      <c r="C267" s="58">
        <v>1.1471177206145051</v>
      </c>
    </row>
    <row r="268" spans="1:3">
      <c r="A268" s="9" t="s">
        <v>215</v>
      </c>
      <c r="B268" s="57" t="s">
        <v>2185</v>
      </c>
      <c r="C268" s="58">
        <v>0.5540872651314136</v>
      </c>
    </row>
    <row r="269" spans="1:3">
      <c r="A269" s="9" t="s">
        <v>214</v>
      </c>
      <c r="B269" s="57" t="s">
        <v>2185</v>
      </c>
      <c r="C269" s="58">
        <v>0.93924923905114077</v>
      </c>
    </row>
    <row r="270" spans="1:3">
      <c r="A270" s="9" t="s">
        <v>213</v>
      </c>
      <c r="B270" s="57" t="s">
        <v>2185</v>
      </c>
      <c r="C270" s="58">
        <v>1.0303194121333725</v>
      </c>
    </row>
    <row r="271" spans="1:3">
      <c r="A271" s="9" t="s">
        <v>212</v>
      </c>
      <c r="B271" s="57" t="s">
        <v>2185</v>
      </c>
      <c r="C271" s="58">
        <v>0.98079325400169148</v>
      </c>
    </row>
    <row r="272" spans="1:3">
      <c r="A272" s="9" t="s">
        <v>211</v>
      </c>
      <c r="B272" s="57" t="s">
        <v>2185</v>
      </c>
      <c r="C272" s="58">
        <v>1.0378306716092049</v>
      </c>
    </row>
    <row r="273" spans="1:3" s="6" customFormat="1">
      <c r="A273" s="29" t="s">
        <v>3932</v>
      </c>
      <c r="B273" s="60"/>
      <c r="C273" s="61">
        <v>0.96</v>
      </c>
    </row>
    <row r="274" spans="1:3" s="6" customFormat="1">
      <c r="A274" s="9" t="s">
        <v>21</v>
      </c>
      <c r="B274" s="57" t="s">
        <v>853</v>
      </c>
      <c r="C274" s="58">
        <v>1.0126539592858237</v>
      </c>
    </row>
    <row r="275" spans="1:3" s="6" customFormat="1">
      <c r="A275" s="9" t="s">
        <v>210</v>
      </c>
      <c r="B275" s="57" t="s">
        <v>853</v>
      </c>
      <c r="C275" s="58">
        <v>0.85733489362978965</v>
      </c>
    </row>
    <row r="276" spans="1:3" s="6" customFormat="1">
      <c r="A276" s="9" t="s">
        <v>209</v>
      </c>
      <c r="B276" s="57" t="s">
        <v>853</v>
      </c>
      <c r="C276" s="58">
        <v>0.92838386040118903</v>
      </c>
    </row>
    <row r="277" spans="1:3" s="6" customFormat="1">
      <c r="A277" s="9" t="s">
        <v>208</v>
      </c>
      <c r="B277" s="57" t="s">
        <v>853</v>
      </c>
      <c r="C277" s="58">
        <v>0.95831793856288383</v>
      </c>
    </row>
    <row r="278" spans="1:3" s="6" customFormat="1">
      <c r="A278" s="9" t="s">
        <v>207</v>
      </c>
      <c r="B278" s="57" t="s">
        <v>853</v>
      </c>
      <c r="C278" s="58">
        <v>0.80295748508448328</v>
      </c>
    </row>
    <row r="279" spans="1:3" s="6" customFormat="1">
      <c r="A279" s="9" t="s">
        <v>206</v>
      </c>
      <c r="B279" s="57" t="s">
        <v>853</v>
      </c>
      <c r="C279" s="58">
        <v>0.94170901505242777</v>
      </c>
    </row>
    <row r="280" spans="1:3" s="6" customFormat="1">
      <c r="A280" s="9" t="s">
        <v>205</v>
      </c>
      <c r="B280" s="57" t="s">
        <v>853</v>
      </c>
      <c r="C280" s="58">
        <v>0.86533498297147726</v>
      </c>
    </row>
    <row r="281" spans="1:3" s="6" customFormat="1">
      <c r="A281" s="9" t="s">
        <v>204</v>
      </c>
      <c r="B281" s="57" t="s">
        <v>853</v>
      </c>
      <c r="C281" s="58">
        <v>0.98315609684734107</v>
      </c>
    </row>
    <row r="282" spans="1:3" s="6" customFormat="1">
      <c r="A282" s="9" t="s">
        <v>203</v>
      </c>
      <c r="B282" s="57" t="s">
        <v>853</v>
      </c>
      <c r="C282" s="58">
        <v>0.9176479649160959</v>
      </c>
    </row>
    <row r="283" spans="1:3" s="6" customFormat="1">
      <c r="A283" s="9" t="s">
        <v>202</v>
      </c>
      <c r="B283" s="57" t="s">
        <v>853</v>
      </c>
      <c r="C283" s="58">
        <v>0.95242907399858079</v>
      </c>
    </row>
    <row r="284" spans="1:3" s="6" customFormat="1">
      <c r="A284" s="9" t="s">
        <v>201</v>
      </c>
      <c r="B284" s="57" t="s">
        <v>853</v>
      </c>
      <c r="C284" s="58">
        <v>0.86373608169533933</v>
      </c>
    </row>
    <row r="285" spans="1:3" s="6" customFormat="1">
      <c r="A285" s="9" t="s">
        <v>200</v>
      </c>
      <c r="B285" s="57" t="s">
        <v>853</v>
      </c>
      <c r="C285" s="58">
        <v>0.92524332190001046</v>
      </c>
    </row>
    <row r="286" spans="1:3" s="6" customFormat="1">
      <c r="A286" s="9" t="s">
        <v>199</v>
      </c>
      <c r="B286" s="57" t="s">
        <v>853</v>
      </c>
      <c r="C286" s="58">
        <v>0.9620231718970027</v>
      </c>
    </row>
    <row r="287" spans="1:3" s="6" customFormat="1">
      <c r="A287" s="9" t="s">
        <v>198</v>
      </c>
      <c r="B287" s="57" t="s">
        <v>853</v>
      </c>
      <c r="C287" s="58">
        <v>1.0233551764395736</v>
      </c>
    </row>
    <row r="288" spans="1:3" s="6" customFormat="1">
      <c r="A288" s="9" t="s">
        <v>197</v>
      </c>
      <c r="B288" s="57" t="s">
        <v>853</v>
      </c>
      <c r="C288" s="58">
        <v>0.78885318081327482</v>
      </c>
    </row>
    <row r="289" spans="1:3" s="6" customFormat="1">
      <c r="A289" s="9" t="s">
        <v>196</v>
      </c>
      <c r="B289" s="57" t="s">
        <v>853</v>
      </c>
      <c r="C289" s="58">
        <v>0.83765586210787635</v>
      </c>
    </row>
    <row r="290" spans="1:3" s="6" customFormat="1">
      <c r="A290" s="9" t="s">
        <v>195</v>
      </c>
      <c r="B290" s="57" t="s">
        <v>853</v>
      </c>
      <c r="C290" s="58">
        <v>1.0141702509162884</v>
      </c>
    </row>
    <row r="291" spans="1:3" s="6" customFormat="1">
      <c r="A291" s="9" t="s">
        <v>194</v>
      </c>
      <c r="B291" s="57" t="s">
        <v>853</v>
      </c>
      <c r="C291" s="58">
        <v>1.0854531336006921</v>
      </c>
    </row>
    <row r="292" spans="1:3" s="6" customFormat="1">
      <c r="A292" s="9" t="s">
        <v>193</v>
      </c>
      <c r="B292" s="57" t="s">
        <v>853</v>
      </c>
      <c r="C292" s="58">
        <v>1.1182486093846136</v>
      </c>
    </row>
    <row r="293" spans="1:3" s="6" customFormat="1">
      <c r="A293" s="9" t="s">
        <v>192</v>
      </c>
      <c r="B293" s="57" t="s">
        <v>853</v>
      </c>
      <c r="C293" s="58">
        <v>1.0305110341179746</v>
      </c>
    </row>
    <row r="294" spans="1:3" s="6" customFormat="1">
      <c r="A294" s="9" t="s">
        <v>191</v>
      </c>
      <c r="B294" s="57" t="s">
        <v>853</v>
      </c>
      <c r="C294" s="58">
        <v>1.0820215718250223</v>
      </c>
    </row>
    <row r="295" spans="1:3" s="6" customFormat="1">
      <c r="A295" s="9" t="s">
        <v>190</v>
      </c>
      <c r="B295" s="57" t="s">
        <v>853</v>
      </c>
      <c r="C295" s="58">
        <v>0.87806853146853148</v>
      </c>
    </row>
    <row r="296" spans="1:3" s="6" customFormat="1">
      <c r="A296" s="9" t="s">
        <v>189</v>
      </c>
      <c r="B296" s="57" t="s">
        <v>853</v>
      </c>
      <c r="C296" s="58">
        <v>0.99649830975272979</v>
      </c>
    </row>
    <row r="297" spans="1:3" s="6" customFormat="1">
      <c r="A297" s="9" t="s">
        <v>188</v>
      </c>
      <c r="B297" s="57" t="s">
        <v>853</v>
      </c>
      <c r="C297" s="58">
        <v>1.1888760353378602</v>
      </c>
    </row>
    <row r="298" spans="1:3" s="6" customFormat="1">
      <c r="A298" s="9" t="s">
        <v>187</v>
      </c>
      <c r="B298" s="57" t="s">
        <v>853</v>
      </c>
      <c r="C298" s="58">
        <v>0.96171270318099078</v>
      </c>
    </row>
    <row r="299" spans="1:3" s="6" customFormat="1">
      <c r="A299" s="9" t="s">
        <v>186</v>
      </c>
      <c r="B299" s="57" t="s">
        <v>853</v>
      </c>
      <c r="C299" s="58">
        <v>1.0564095506725506</v>
      </c>
    </row>
    <row r="300" spans="1:3" s="6" customFormat="1">
      <c r="A300" s="29" t="s">
        <v>854</v>
      </c>
      <c r="B300" s="60"/>
      <c r="C300" s="61">
        <v>0.93100000000000005</v>
      </c>
    </row>
    <row r="301" spans="1:3" s="6" customFormat="1">
      <c r="A301" s="9" t="s">
        <v>184</v>
      </c>
      <c r="B301" s="57" t="s">
        <v>855</v>
      </c>
      <c r="C301" s="58">
        <v>0.92236794703339098</v>
      </c>
    </row>
    <row r="302" spans="1:3" s="6" customFormat="1">
      <c r="A302" s="9" t="s">
        <v>183</v>
      </c>
      <c r="B302" s="57" t="s">
        <v>855</v>
      </c>
      <c r="C302" s="58">
        <v>0.92781840900508616</v>
      </c>
    </row>
    <row r="303" spans="1:3" s="6" customFormat="1">
      <c r="A303" s="9" t="s">
        <v>182</v>
      </c>
      <c r="B303" s="57" t="s">
        <v>855</v>
      </c>
      <c r="C303" s="58">
        <v>1.143689608788343</v>
      </c>
    </row>
    <row r="304" spans="1:3" s="6" customFormat="1">
      <c r="A304" s="9" t="s">
        <v>181</v>
      </c>
      <c r="B304" s="57" t="s">
        <v>855</v>
      </c>
      <c r="C304" s="58">
        <v>1.1632369233147679</v>
      </c>
    </row>
    <row r="305" spans="1:3" s="6" customFormat="1">
      <c r="A305" s="9" t="s">
        <v>180</v>
      </c>
      <c r="B305" s="57" t="s">
        <v>855</v>
      </c>
      <c r="C305" s="58">
        <v>0.74707603900247721</v>
      </c>
    </row>
    <row r="306" spans="1:3" s="6" customFormat="1">
      <c r="A306" s="9" t="s">
        <v>179</v>
      </c>
      <c r="B306" s="57" t="s">
        <v>855</v>
      </c>
      <c r="C306" s="58">
        <v>0.95408476646172691</v>
      </c>
    </row>
    <row r="307" spans="1:3" s="6" customFormat="1">
      <c r="A307" s="9" t="s">
        <v>178</v>
      </c>
      <c r="B307" s="57" t="s">
        <v>855</v>
      </c>
      <c r="C307" s="58">
        <v>0.99535712991596925</v>
      </c>
    </row>
    <row r="308" spans="1:3" s="6" customFormat="1">
      <c r="A308" s="9" t="s">
        <v>177</v>
      </c>
      <c r="B308" s="57" t="s">
        <v>855</v>
      </c>
      <c r="C308" s="58">
        <v>0.82172486710546588</v>
      </c>
    </row>
    <row r="309" spans="1:3" s="6" customFormat="1">
      <c r="A309" s="9" t="s">
        <v>176</v>
      </c>
      <c r="B309" s="57" t="s">
        <v>855</v>
      </c>
      <c r="C309" s="58">
        <v>1.2912924062268647</v>
      </c>
    </row>
    <row r="310" spans="1:3" s="6" customFormat="1">
      <c r="A310" s="9" t="s">
        <v>175</v>
      </c>
      <c r="B310" s="57" t="s">
        <v>855</v>
      </c>
      <c r="C310" s="58">
        <v>0.8923859099568584</v>
      </c>
    </row>
    <row r="311" spans="1:3" s="6" customFormat="1">
      <c r="A311" s="9" t="s">
        <v>174</v>
      </c>
      <c r="B311" s="57" t="s">
        <v>855</v>
      </c>
      <c r="C311" s="58">
        <v>1.1237273776087422</v>
      </c>
    </row>
    <row r="312" spans="1:3" s="6" customFormat="1">
      <c r="A312" s="9" t="s">
        <v>173</v>
      </c>
      <c r="B312" s="57" t="s">
        <v>855</v>
      </c>
      <c r="C312" s="58">
        <v>1.1322738713141116</v>
      </c>
    </row>
    <row r="313" spans="1:3" s="6" customFormat="1">
      <c r="A313" s="9" t="s">
        <v>172</v>
      </c>
      <c r="B313" s="57" t="s">
        <v>855</v>
      </c>
      <c r="C313" s="58">
        <v>0.88194971866987537</v>
      </c>
    </row>
    <row r="314" spans="1:3" s="6" customFormat="1">
      <c r="A314" s="9" t="s">
        <v>171</v>
      </c>
      <c r="B314" s="57" t="s">
        <v>855</v>
      </c>
      <c r="C314" s="58">
        <v>1.0190322275269281</v>
      </c>
    </row>
    <row r="315" spans="1:3" s="6" customFormat="1">
      <c r="A315" s="9" t="s">
        <v>170</v>
      </c>
      <c r="B315" s="57" t="s">
        <v>855</v>
      </c>
      <c r="C315" s="58">
        <v>0.92033698292877952</v>
      </c>
    </row>
    <row r="316" spans="1:3" s="6" customFormat="1">
      <c r="A316" s="9" t="s">
        <v>169</v>
      </c>
      <c r="B316" s="57" t="s">
        <v>855</v>
      </c>
      <c r="C316" s="58">
        <v>0.80088088990812567</v>
      </c>
    </row>
    <row r="317" spans="1:3" s="6" customFormat="1">
      <c r="A317" s="9" t="s">
        <v>168</v>
      </c>
      <c r="B317" s="57" t="s">
        <v>855</v>
      </c>
      <c r="C317" s="58">
        <v>0.93920057007890023</v>
      </c>
    </row>
    <row r="318" spans="1:3" s="6" customFormat="1">
      <c r="A318" s="9" t="s">
        <v>167</v>
      </c>
      <c r="B318" s="57" t="s">
        <v>855</v>
      </c>
      <c r="C318" s="58">
        <v>0.90836047803574393</v>
      </c>
    </row>
    <row r="319" spans="1:3" s="6" customFormat="1">
      <c r="A319" s="9" t="s">
        <v>166</v>
      </c>
      <c r="B319" s="57" t="s">
        <v>855</v>
      </c>
      <c r="C319" s="58">
        <v>0.78578786383818455</v>
      </c>
    </row>
    <row r="320" spans="1:3" s="6" customFormat="1">
      <c r="A320" s="9" t="s">
        <v>165</v>
      </c>
      <c r="B320" s="57" t="s">
        <v>855</v>
      </c>
      <c r="C320" s="58">
        <v>0.91418700181494394</v>
      </c>
    </row>
    <row r="321" spans="1:3" s="6" customFormat="1">
      <c r="A321" s="9" t="s">
        <v>164</v>
      </c>
      <c r="B321" s="57" t="s">
        <v>855</v>
      </c>
      <c r="C321" s="58">
        <v>1.0588834027493992</v>
      </c>
    </row>
    <row r="322" spans="1:3" s="6" customFormat="1">
      <c r="A322" s="9" t="s">
        <v>163</v>
      </c>
      <c r="B322" s="57" t="s">
        <v>855</v>
      </c>
      <c r="C322" s="58">
        <v>0.92712706537848177</v>
      </c>
    </row>
    <row r="323" spans="1:3" s="6" customFormat="1">
      <c r="A323" s="9" t="s">
        <v>162</v>
      </c>
      <c r="B323" s="57" t="s">
        <v>855</v>
      </c>
      <c r="C323" s="58">
        <v>0.93899879196374603</v>
      </c>
    </row>
    <row r="324" spans="1:3" s="6" customFormat="1">
      <c r="A324" s="9" t="s">
        <v>161</v>
      </c>
      <c r="B324" s="57" t="s">
        <v>855</v>
      </c>
      <c r="C324" s="58">
        <v>0.93367581159767477</v>
      </c>
    </row>
    <row r="325" spans="1:3" s="6" customFormat="1">
      <c r="A325" s="9" t="s">
        <v>160</v>
      </c>
      <c r="B325" s="57" t="s">
        <v>855</v>
      </c>
      <c r="C325" s="58">
        <v>0.98904034356556358</v>
      </c>
    </row>
    <row r="326" spans="1:3" s="6" customFormat="1">
      <c r="A326" s="29" t="s">
        <v>887</v>
      </c>
      <c r="B326" s="60"/>
      <c r="C326" s="61">
        <v>0.97499999999999998</v>
      </c>
    </row>
    <row r="327" spans="1:3" s="6" customFormat="1">
      <c r="A327" s="9" t="s">
        <v>159</v>
      </c>
      <c r="B327" s="57" t="s">
        <v>857</v>
      </c>
      <c r="C327" s="58">
        <v>0.97923420709872111</v>
      </c>
    </row>
    <row r="328" spans="1:3" s="6" customFormat="1">
      <c r="A328" s="9" t="s">
        <v>158</v>
      </c>
      <c r="B328" s="57" t="s">
        <v>857</v>
      </c>
      <c r="C328" s="58">
        <v>0.87708857068668145</v>
      </c>
    </row>
    <row r="329" spans="1:3" s="6" customFormat="1">
      <c r="A329" s="9" t="s">
        <v>157</v>
      </c>
      <c r="B329" s="57" t="s">
        <v>857</v>
      </c>
      <c r="C329" s="58">
        <v>1.027941556207818</v>
      </c>
    </row>
    <row r="330" spans="1:3" s="6" customFormat="1">
      <c r="A330" s="9" t="s">
        <v>156</v>
      </c>
      <c r="B330" s="57" t="s">
        <v>857</v>
      </c>
      <c r="C330" s="58">
        <v>0.9086272222565861</v>
      </c>
    </row>
    <row r="331" spans="1:3" s="6" customFormat="1">
      <c r="A331" s="9" t="s">
        <v>155</v>
      </c>
      <c r="B331" s="57" t="s">
        <v>857</v>
      </c>
      <c r="C331" s="58">
        <v>1.0724334107292335</v>
      </c>
    </row>
    <row r="332" spans="1:3" s="6" customFormat="1">
      <c r="A332" s="9" t="s">
        <v>154</v>
      </c>
      <c r="B332" s="57" t="s">
        <v>857</v>
      </c>
      <c r="C332" s="58">
        <v>1.0203166071687155</v>
      </c>
    </row>
    <row r="333" spans="1:3" s="6" customFormat="1">
      <c r="A333" s="9" t="s">
        <v>153</v>
      </c>
      <c r="B333" s="57" t="s">
        <v>857</v>
      </c>
      <c r="C333" s="58">
        <v>1.137911156815318</v>
      </c>
    </row>
    <row r="334" spans="1:3" s="6" customFormat="1">
      <c r="A334" s="9" t="s">
        <v>152</v>
      </c>
      <c r="B334" s="57" t="s">
        <v>857</v>
      </c>
      <c r="C334" s="58">
        <v>1.0464886946191407</v>
      </c>
    </row>
    <row r="335" spans="1:3" s="6" customFormat="1">
      <c r="A335" s="9" t="s">
        <v>137</v>
      </c>
      <c r="B335" s="57" t="s">
        <v>857</v>
      </c>
      <c r="C335" s="58">
        <v>0.93041419312466556</v>
      </c>
    </row>
    <row r="336" spans="1:3" s="6" customFormat="1">
      <c r="A336" s="9" t="s">
        <v>151</v>
      </c>
      <c r="B336" s="57" t="s">
        <v>857</v>
      </c>
      <c r="C336" s="58">
        <v>0.77477408806001213</v>
      </c>
    </row>
    <row r="337" spans="1:3" s="6" customFormat="1">
      <c r="A337" s="9" t="s">
        <v>150</v>
      </c>
      <c r="B337" s="57" t="s">
        <v>857</v>
      </c>
      <c r="C337" s="58">
        <v>0.98279689354868827</v>
      </c>
    </row>
    <row r="338" spans="1:3" s="6" customFormat="1">
      <c r="A338" s="9" t="s">
        <v>149</v>
      </c>
      <c r="B338" s="57" t="s">
        <v>857</v>
      </c>
      <c r="C338" s="58">
        <v>1.2053848051884246</v>
      </c>
    </row>
    <row r="339" spans="1:3" s="6" customFormat="1">
      <c r="A339" s="9" t="s">
        <v>148</v>
      </c>
      <c r="B339" s="57" t="s">
        <v>857</v>
      </c>
      <c r="C339" s="58">
        <v>0.96038293076351144</v>
      </c>
    </row>
    <row r="340" spans="1:3" s="6" customFormat="1">
      <c r="A340" s="9" t="s">
        <v>147</v>
      </c>
      <c r="B340" s="57" t="s">
        <v>857</v>
      </c>
      <c r="C340" s="58">
        <v>0.9623956413090079</v>
      </c>
    </row>
    <row r="341" spans="1:3" s="6" customFormat="1">
      <c r="A341" s="9" t="s">
        <v>146</v>
      </c>
      <c r="B341" s="57" t="s">
        <v>857</v>
      </c>
      <c r="C341" s="58">
        <v>1.519509704149298</v>
      </c>
    </row>
    <row r="342" spans="1:3" s="6" customFormat="1">
      <c r="A342" s="9" t="s">
        <v>144</v>
      </c>
      <c r="B342" s="57" t="s">
        <v>857</v>
      </c>
      <c r="C342" s="58">
        <v>2.1575781110004346</v>
      </c>
    </row>
    <row r="343" spans="1:3" s="6" customFormat="1">
      <c r="A343" s="9" t="s">
        <v>143</v>
      </c>
      <c r="B343" s="57" t="s">
        <v>857</v>
      </c>
      <c r="C343" s="58">
        <v>0.95608510503583599</v>
      </c>
    </row>
    <row r="344" spans="1:3" s="6" customFormat="1">
      <c r="A344" s="9" t="s">
        <v>142</v>
      </c>
      <c r="B344" s="57" t="s">
        <v>857</v>
      </c>
      <c r="C344" s="58">
        <v>1.1358693459415725</v>
      </c>
    </row>
    <row r="345" spans="1:3" s="6" customFormat="1">
      <c r="A345" s="9" t="s">
        <v>141</v>
      </c>
      <c r="B345" s="57" t="s">
        <v>857</v>
      </c>
      <c r="C345" s="58">
        <v>0.94373029828028809</v>
      </c>
    </row>
    <row r="346" spans="1:3" s="6" customFormat="1">
      <c r="A346" s="9" t="s">
        <v>140</v>
      </c>
      <c r="B346" s="57" t="s">
        <v>857</v>
      </c>
      <c r="C346" s="58">
        <v>0.83272298045282978</v>
      </c>
    </row>
    <row r="347" spans="1:3" s="6" customFormat="1">
      <c r="A347" s="9" t="s">
        <v>139</v>
      </c>
      <c r="B347" s="57" t="s">
        <v>857</v>
      </c>
      <c r="C347" s="58">
        <v>1.1206496822005794</v>
      </c>
    </row>
    <row r="348" spans="1:3" s="6" customFormat="1">
      <c r="A348" s="9" t="s">
        <v>138</v>
      </c>
      <c r="B348" s="57" t="s">
        <v>857</v>
      </c>
      <c r="C348" s="58">
        <v>1.0081231571253348</v>
      </c>
    </row>
    <row r="349" spans="1:3" s="6" customFormat="1">
      <c r="A349" s="9" t="s">
        <v>136</v>
      </c>
      <c r="B349" s="57" t="s">
        <v>857</v>
      </c>
      <c r="C349" s="58">
        <v>0.82483649609953125</v>
      </c>
    </row>
    <row r="350" spans="1:3" s="6" customFormat="1">
      <c r="A350" s="9" t="s">
        <v>135</v>
      </c>
      <c r="B350" s="57" t="s">
        <v>857</v>
      </c>
      <c r="C350" s="58">
        <v>0.84809501614624683</v>
      </c>
    </row>
    <row r="351" spans="1:3" s="6" customFormat="1">
      <c r="A351" s="29" t="s">
        <v>908</v>
      </c>
      <c r="B351" s="60"/>
      <c r="C351" s="61">
        <v>0.98599999999999999</v>
      </c>
    </row>
    <row r="352" spans="1:3" s="6" customFormat="1">
      <c r="A352" s="9" t="s">
        <v>134</v>
      </c>
      <c r="B352" s="57" t="s">
        <v>2187</v>
      </c>
      <c r="C352" s="58">
        <v>0.92354230126571302</v>
      </c>
    </row>
    <row r="353" spans="1:3" s="6" customFormat="1">
      <c r="A353" s="9" t="s">
        <v>133</v>
      </c>
      <c r="B353" s="57" t="s">
        <v>2187</v>
      </c>
      <c r="C353" s="58">
        <v>0.9999038798179446</v>
      </c>
    </row>
    <row r="354" spans="1:3" s="6" customFormat="1">
      <c r="A354" s="9" t="s">
        <v>132</v>
      </c>
      <c r="B354" s="57" t="s">
        <v>2187</v>
      </c>
      <c r="C354" s="58">
        <v>0.70471030712773897</v>
      </c>
    </row>
    <row r="355" spans="1:3" s="6" customFormat="1">
      <c r="A355" s="9" t="s">
        <v>131</v>
      </c>
      <c r="B355" s="57" t="s">
        <v>2187</v>
      </c>
      <c r="C355" s="58">
        <v>0.97722377344938394</v>
      </c>
    </row>
    <row r="356" spans="1:3" s="6" customFormat="1">
      <c r="A356" s="9" t="s">
        <v>130</v>
      </c>
      <c r="B356" s="57" t="s">
        <v>2187</v>
      </c>
      <c r="C356" s="58">
        <v>0.98037408328861575</v>
      </c>
    </row>
    <row r="357" spans="1:3" s="6" customFormat="1">
      <c r="A357" s="9" t="s">
        <v>129</v>
      </c>
      <c r="B357" s="57" t="s">
        <v>2187</v>
      </c>
      <c r="C357" s="58">
        <v>1.1346993951593227</v>
      </c>
    </row>
    <row r="358" spans="1:3" s="6" customFormat="1">
      <c r="A358" s="9" t="s">
        <v>128</v>
      </c>
      <c r="B358" s="57" t="s">
        <v>2187</v>
      </c>
      <c r="C358" s="58">
        <v>1.0228959350036806</v>
      </c>
    </row>
    <row r="359" spans="1:3" s="6" customFormat="1">
      <c r="A359" s="9" t="s">
        <v>127</v>
      </c>
      <c r="B359" s="57" t="s">
        <v>2187</v>
      </c>
      <c r="C359" s="58">
        <v>0.89754488703840041</v>
      </c>
    </row>
    <row r="360" spans="1:3" s="6" customFormat="1">
      <c r="A360" s="9" t="s">
        <v>126</v>
      </c>
      <c r="B360" s="57" t="s">
        <v>2187</v>
      </c>
      <c r="C360" s="58">
        <v>0.78630723485816112</v>
      </c>
    </row>
    <row r="361" spans="1:3" s="6" customFormat="1">
      <c r="A361" s="9" t="s">
        <v>125</v>
      </c>
      <c r="B361" s="57" t="s">
        <v>2187</v>
      </c>
      <c r="C361" s="58">
        <v>0.95123653797234287</v>
      </c>
    </row>
    <row r="362" spans="1:3" s="6" customFormat="1">
      <c r="A362" s="9" t="s">
        <v>124</v>
      </c>
      <c r="B362" s="57" t="s">
        <v>2187</v>
      </c>
      <c r="C362" s="58">
        <v>1.0555339886078423</v>
      </c>
    </row>
    <row r="363" spans="1:3" s="6" customFormat="1">
      <c r="A363" s="9" t="s">
        <v>123</v>
      </c>
      <c r="B363" s="57" t="s">
        <v>2187</v>
      </c>
      <c r="C363" s="58">
        <v>1.0078449800697558</v>
      </c>
    </row>
    <row r="364" spans="1:3" s="6" customFormat="1">
      <c r="A364" s="9" t="s">
        <v>122</v>
      </c>
      <c r="B364" s="57" t="s">
        <v>2187</v>
      </c>
      <c r="C364" s="58">
        <v>0.90371640513552076</v>
      </c>
    </row>
    <row r="365" spans="1:3" s="6" customFormat="1">
      <c r="A365" s="9" t="s">
        <v>121</v>
      </c>
      <c r="B365" s="57" t="s">
        <v>2187</v>
      </c>
      <c r="C365" s="58">
        <v>1.208426713561263</v>
      </c>
    </row>
    <row r="366" spans="1:3" s="6" customFormat="1">
      <c r="A366" s="9" t="s">
        <v>120</v>
      </c>
      <c r="B366" s="57" t="s">
        <v>2187</v>
      </c>
      <c r="C366" s="58">
        <v>0.79848191855865391</v>
      </c>
    </row>
    <row r="367" spans="1:3" s="6" customFormat="1">
      <c r="A367" s="9" t="s">
        <v>119</v>
      </c>
      <c r="B367" s="57" t="s">
        <v>2187</v>
      </c>
      <c r="C367" s="58">
        <v>0.85996684579852456</v>
      </c>
    </row>
    <row r="368" spans="1:3" s="6" customFormat="1">
      <c r="A368" s="9" t="s">
        <v>118</v>
      </c>
      <c r="B368" s="57" t="s">
        <v>2187</v>
      </c>
      <c r="C368" s="58">
        <v>0.95590635680233693</v>
      </c>
    </row>
    <row r="369" spans="1:3" s="6" customFormat="1">
      <c r="A369" s="9" t="s">
        <v>117</v>
      </c>
      <c r="B369" s="57" t="s">
        <v>2187</v>
      </c>
      <c r="C369" s="58">
        <v>1.0236245337806498</v>
      </c>
    </row>
    <row r="370" spans="1:3" s="6" customFormat="1">
      <c r="A370" s="9" t="s">
        <v>116</v>
      </c>
      <c r="B370" s="57" t="s">
        <v>2187</v>
      </c>
      <c r="C370" s="58">
        <v>0.8539108980543495</v>
      </c>
    </row>
    <row r="371" spans="1:3" s="6" customFormat="1">
      <c r="A371" s="9" t="s">
        <v>115</v>
      </c>
      <c r="B371" s="57" t="s">
        <v>2187</v>
      </c>
      <c r="C371" s="58">
        <v>0.72166785170960168</v>
      </c>
    </row>
    <row r="372" spans="1:3" s="6" customFormat="1">
      <c r="A372" s="29" t="s">
        <v>3323</v>
      </c>
      <c r="B372" s="60"/>
      <c r="C372" s="61">
        <v>0.97899999999999998</v>
      </c>
    </row>
    <row r="373" spans="1:3" s="6" customFormat="1">
      <c r="A373" s="9" t="s">
        <v>112</v>
      </c>
      <c r="B373" s="57" t="s">
        <v>3081</v>
      </c>
      <c r="C373" s="58">
        <v>0.93278693502901588</v>
      </c>
    </row>
    <row r="374" spans="1:3" s="6" customFormat="1">
      <c r="A374" s="9" t="s">
        <v>111</v>
      </c>
      <c r="B374" s="57" t="s">
        <v>3081</v>
      </c>
      <c r="C374" s="58">
        <v>0.83996557418130091</v>
      </c>
    </row>
    <row r="375" spans="1:3" s="6" customFormat="1">
      <c r="A375" s="9" t="s">
        <v>110</v>
      </c>
      <c r="B375" s="57" t="s">
        <v>3081</v>
      </c>
      <c r="C375" s="58">
        <v>0.88517540317637022</v>
      </c>
    </row>
    <row r="376" spans="1:3" s="6" customFormat="1">
      <c r="A376" s="9" t="s">
        <v>109</v>
      </c>
      <c r="B376" s="57" t="s">
        <v>3081</v>
      </c>
      <c r="C376" s="58">
        <v>0.7849068729297537</v>
      </c>
    </row>
    <row r="377" spans="1:3" s="6" customFormat="1">
      <c r="A377" s="9" t="s">
        <v>108</v>
      </c>
      <c r="B377" s="57" t="s">
        <v>3081</v>
      </c>
      <c r="C377" s="58">
        <v>0.83287655704385133</v>
      </c>
    </row>
    <row r="378" spans="1:3" s="6" customFormat="1">
      <c r="A378" s="9" t="s">
        <v>107</v>
      </c>
      <c r="B378" s="57" t="s">
        <v>3081</v>
      </c>
      <c r="C378" s="58">
        <v>0.87937495766995633</v>
      </c>
    </row>
    <row r="379" spans="1:3" s="6" customFormat="1">
      <c r="A379" s="9" t="s">
        <v>106</v>
      </c>
      <c r="B379" s="57" t="s">
        <v>3081</v>
      </c>
      <c r="C379" s="58">
        <v>1.0433993380694937</v>
      </c>
    </row>
    <row r="380" spans="1:3" s="6" customFormat="1">
      <c r="A380" s="9" t="s">
        <v>105</v>
      </c>
      <c r="B380" s="57" t="s">
        <v>3081</v>
      </c>
      <c r="C380" s="58">
        <v>0.93575350956354697</v>
      </c>
    </row>
    <row r="381" spans="1:3" s="6" customFormat="1">
      <c r="A381" s="9" t="s">
        <v>103</v>
      </c>
      <c r="B381" s="57" t="s">
        <v>3081</v>
      </c>
      <c r="C381" s="58">
        <v>0.97284929232389095</v>
      </c>
    </row>
    <row r="382" spans="1:3" s="6" customFormat="1">
      <c r="A382" s="9" t="s">
        <v>102</v>
      </c>
      <c r="B382" s="57" t="s">
        <v>3081</v>
      </c>
      <c r="C382" s="58">
        <v>1.0388455392834242</v>
      </c>
    </row>
    <row r="383" spans="1:3" s="6" customFormat="1">
      <c r="A383" s="9" t="s">
        <v>101</v>
      </c>
      <c r="B383" s="57" t="s">
        <v>3081</v>
      </c>
      <c r="C383" s="58">
        <v>0.96455105841633926</v>
      </c>
    </row>
    <row r="384" spans="1:3" s="6" customFormat="1">
      <c r="A384" s="9" t="s">
        <v>100</v>
      </c>
      <c r="B384" s="57" t="s">
        <v>3081</v>
      </c>
      <c r="C384" s="58">
        <v>0.82084020792964241</v>
      </c>
    </row>
    <row r="385" spans="1:3" s="6" customFormat="1">
      <c r="A385" s="9" t="s">
        <v>99</v>
      </c>
      <c r="B385" s="57" t="s">
        <v>3081</v>
      </c>
      <c r="C385" s="58">
        <v>0.76644925980770107</v>
      </c>
    </row>
    <row r="386" spans="1:3" s="6" customFormat="1">
      <c r="A386" s="9" t="s">
        <v>97</v>
      </c>
      <c r="B386" s="57" t="s">
        <v>3081</v>
      </c>
      <c r="C386" s="58">
        <v>0.88617992707908766</v>
      </c>
    </row>
    <row r="387" spans="1:3" s="6" customFormat="1">
      <c r="A387" s="9" t="s">
        <v>96</v>
      </c>
      <c r="B387" s="57" t="s">
        <v>3081</v>
      </c>
      <c r="C387" s="58">
        <v>0.91620912370844232</v>
      </c>
    </row>
    <row r="388" spans="1:3" s="6" customFormat="1">
      <c r="A388" s="9" t="s">
        <v>95</v>
      </c>
      <c r="B388" s="57" t="s">
        <v>3081</v>
      </c>
      <c r="C388" s="58">
        <v>0.89725018793865996</v>
      </c>
    </row>
    <row r="389" spans="1:3" s="6" customFormat="1">
      <c r="A389" s="9" t="s">
        <v>94</v>
      </c>
      <c r="B389" s="57" t="s">
        <v>3081</v>
      </c>
      <c r="C389" s="58">
        <v>0.9504942641978914</v>
      </c>
    </row>
    <row r="390" spans="1:3" s="6" customFormat="1">
      <c r="A390" s="9" t="s">
        <v>93</v>
      </c>
      <c r="B390" s="57" t="s">
        <v>3081</v>
      </c>
      <c r="C390" s="58">
        <v>0.88890153049626563</v>
      </c>
    </row>
    <row r="391" spans="1:3" s="6" customFormat="1">
      <c r="A391" s="29" t="s">
        <v>2900</v>
      </c>
      <c r="B391" s="60"/>
      <c r="C391" s="61">
        <v>0.81499999999999995</v>
      </c>
    </row>
    <row r="392" spans="1:3" s="6" customFormat="1">
      <c r="A392" s="9" t="s">
        <v>91</v>
      </c>
      <c r="B392" s="57" t="s">
        <v>861</v>
      </c>
      <c r="C392" s="58">
        <v>1.1099707957560709</v>
      </c>
    </row>
    <row r="393" spans="1:3" s="6" customFormat="1">
      <c r="A393" s="9" t="s">
        <v>98</v>
      </c>
      <c r="B393" s="57" t="s">
        <v>861</v>
      </c>
      <c r="C393" s="58">
        <v>0.79065032393260659</v>
      </c>
    </row>
    <row r="394" spans="1:3" s="6" customFormat="1">
      <c r="A394" s="9" t="s">
        <v>90</v>
      </c>
      <c r="B394" s="57" t="s">
        <v>861</v>
      </c>
      <c r="C394" s="58">
        <v>1.0060354447233597</v>
      </c>
    </row>
    <row r="395" spans="1:3" s="6" customFormat="1">
      <c r="A395" s="9" t="s">
        <v>89</v>
      </c>
      <c r="B395" s="57" t="s">
        <v>861</v>
      </c>
      <c r="C395" s="58">
        <v>0.99835347832022225</v>
      </c>
    </row>
    <row r="396" spans="1:3" s="6" customFormat="1">
      <c r="A396" s="9" t="s">
        <v>88</v>
      </c>
      <c r="B396" s="57" t="s">
        <v>861</v>
      </c>
      <c r="C396" s="58">
        <v>0.94248067014609949</v>
      </c>
    </row>
    <row r="397" spans="1:3" s="6" customFormat="1">
      <c r="A397" s="9" t="s">
        <v>87</v>
      </c>
      <c r="B397" s="57" t="s">
        <v>861</v>
      </c>
      <c r="C397" s="58">
        <v>0.95085088092637049</v>
      </c>
    </row>
    <row r="398" spans="1:3" s="6" customFormat="1">
      <c r="A398" s="9" t="s">
        <v>86</v>
      </c>
      <c r="B398" s="57" t="s">
        <v>861</v>
      </c>
      <c r="C398" s="58">
        <v>0.86516429642046766</v>
      </c>
    </row>
    <row r="399" spans="1:3" s="6" customFormat="1">
      <c r="A399" s="9" t="s">
        <v>85</v>
      </c>
      <c r="B399" s="57" t="s">
        <v>861</v>
      </c>
      <c r="C399" s="58">
        <v>0.91781729799545086</v>
      </c>
    </row>
    <row r="400" spans="1:3" s="6" customFormat="1">
      <c r="A400" s="9" t="s">
        <v>84</v>
      </c>
      <c r="B400" s="57" t="s">
        <v>861</v>
      </c>
      <c r="C400" s="58">
        <v>1.0539214793314995</v>
      </c>
    </row>
    <row r="401" spans="1:3" s="6" customFormat="1">
      <c r="A401" s="9" t="s">
        <v>83</v>
      </c>
      <c r="B401" s="57" t="s">
        <v>861</v>
      </c>
      <c r="C401" s="58">
        <v>1.0625251345826896</v>
      </c>
    </row>
    <row r="402" spans="1:3" s="6" customFormat="1">
      <c r="A402" s="9" t="s">
        <v>82</v>
      </c>
      <c r="B402" s="57" t="s">
        <v>861</v>
      </c>
      <c r="C402" s="58">
        <v>1.0033658747345042</v>
      </c>
    </row>
    <row r="403" spans="1:3" s="6" customFormat="1">
      <c r="A403" s="9" t="s">
        <v>81</v>
      </c>
      <c r="B403" s="57" t="s">
        <v>861</v>
      </c>
      <c r="C403" s="58">
        <v>0.74940715308974493</v>
      </c>
    </row>
    <row r="404" spans="1:3" s="6" customFormat="1">
      <c r="A404" s="9" t="s">
        <v>80</v>
      </c>
      <c r="B404" s="57" t="s">
        <v>861</v>
      </c>
      <c r="C404" s="58">
        <v>0.84709795818175859</v>
      </c>
    </row>
    <row r="405" spans="1:3" s="6" customFormat="1">
      <c r="A405" s="9" t="s">
        <v>79</v>
      </c>
      <c r="B405" s="57" t="s">
        <v>861</v>
      </c>
      <c r="C405" s="58">
        <v>1.1177305327827198</v>
      </c>
    </row>
    <row r="406" spans="1:3" s="6" customFormat="1">
      <c r="A406" s="9" t="s">
        <v>78</v>
      </c>
      <c r="B406" s="57" t="s">
        <v>861</v>
      </c>
      <c r="C406" s="58">
        <v>0.92181057881101847</v>
      </c>
    </row>
    <row r="407" spans="1:3" s="6" customFormat="1">
      <c r="A407" s="9" t="s">
        <v>77</v>
      </c>
      <c r="B407" s="57" t="s">
        <v>861</v>
      </c>
      <c r="C407" s="58">
        <v>1.0392681228428304</v>
      </c>
    </row>
    <row r="408" spans="1:3" s="6" customFormat="1">
      <c r="A408" s="9" t="s">
        <v>75</v>
      </c>
      <c r="B408" s="57" t="s">
        <v>861</v>
      </c>
      <c r="C408" s="58">
        <v>0.97870909763086389</v>
      </c>
    </row>
    <row r="409" spans="1:3" s="6" customFormat="1">
      <c r="A409" s="9" t="s">
        <v>74</v>
      </c>
      <c r="B409" s="57" t="s">
        <v>861</v>
      </c>
      <c r="C409" s="58">
        <v>0.76590210189080177</v>
      </c>
    </row>
    <row r="410" spans="1:3" s="6" customFormat="1">
      <c r="A410" s="9" t="s">
        <v>73</v>
      </c>
      <c r="B410" s="57" t="s">
        <v>861</v>
      </c>
      <c r="C410" s="58">
        <v>0.85839640176344434</v>
      </c>
    </row>
    <row r="411" spans="1:3" s="6" customFormat="1">
      <c r="A411" s="9" t="s">
        <v>72</v>
      </c>
      <c r="B411" s="57" t="s">
        <v>861</v>
      </c>
      <c r="C411" s="58">
        <v>0.86370734759281487</v>
      </c>
    </row>
    <row r="412" spans="1:3" s="6" customFormat="1">
      <c r="A412" s="9" t="s">
        <v>17</v>
      </c>
      <c r="B412" s="57" t="s">
        <v>861</v>
      </c>
      <c r="C412" s="58">
        <v>0.84278489810238166</v>
      </c>
    </row>
    <row r="413" spans="1:3" s="6" customFormat="1">
      <c r="A413" s="29" t="s">
        <v>862</v>
      </c>
      <c r="B413" s="60"/>
      <c r="C413" s="61">
        <v>0.9</v>
      </c>
    </row>
    <row r="414" spans="1:3" s="6" customFormat="1">
      <c r="A414" s="9" t="s">
        <v>71</v>
      </c>
      <c r="B414" s="57" t="s">
        <v>863</v>
      </c>
      <c r="C414" s="58">
        <v>1.0313751015030348</v>
      </c>
    </row>
    <row r="415" spans="1:3" s="6" customFormat="1">
      <c r="A415" s="9" t="s">
        <v>70</v>
      </c>
      <c r="B415" s="57" t="s">
        <v>863</v>
      </c>
      <c r="C415" s="58">
        <v>1.1295245966590266</v>
      </c>
    </row>
    <row r="416" spans="1:3" s="6" customFormat="1">
      <c r="A416" s="9" t="s">
        <v>69</v>
      </c>
      <c r="B416" s="57" t="s">
        <v>863</v>
      </c>
      <c r="C416" s="58">
        <v>1.02593259540696</v>
      </c>
    </row>
    <row r="417" spans="1:3" s="6" customFormat="1">
      <c r="A417" s="9" t="s">
        <v>68</v>
      </c>
      <c r="B417" s="57" t="s">
        <v>863</v>
      </c>
      <c r="C417" s="58">
        <v>1.0123112474832512</v>
      </c>
    </row>
    <row r="418" spans="1:3" s="6" customFormat="1">
      <c r="A418" s="9" t="s">
        <v>67</v>
      </c>
      <c r="B418" s="57" t="s">
        <v>863</v>
      </c>
      <c r="C418" s="58">
        <v>1.1314245042930031</v>
      </c>
    </row>
    <row r="419" spans="1:3" s="6" customFormat="1">
      <c r="A419" s="9" t="s">
        <v>66</v>
      </c>
      <c r="B419" s="57" t="s">
        <v>863</v>
      </c>
      <c r="C419" s="58">
        <v>0.95767525127389663</v>
      </c>
    </row>
    <row r="420" spans="1:3" s="6" customFormat="1">
      <c r="A420" s="9" t="s">
        <v>65</v>
      </c>
      <c r="B420" s="57" t="s">
        <v>863</v>
      </c>
      <c r="C420" s="58">
        <v>1.0245060716405607</v>
      </c>
    </row>
    <row r="421" spans="1:3" s="6" customFormat="1">
      <c r="A421" s="9" t="s">
        <v>64</v>
      </c>
      <c r="B421" s="57" t="s">
        <v>863</v>
      </c>
      <c r="C421" s="58">
        <v>0.8571291990324339</v>
      </c>
    </row>
    <row r="422" spans="1:3" s="6" customFormat="1">
      <c r="A422" s="9" t="s">
        <v>63</v>
      </c>
      <c r="B422" s="57" t="s">
        <v>863</v>
      </c>
      <c r="C422" s="58">
        <v>0.99305245316571233</v>
      </c>
    </row>
    <row r="423" spans="1:3" s="6" customFormat="1">
      <c r="A423" s="9" t="s">
        <v>62</v>
      </c>
      <c r="B423" s="57" t="s">
        <v>863</v>
      </c>
      <c r="C423" s="58">
        <v>1.0021174585083186</v>
      </c>
    </row>
    <row r="424" spans="1:3" s="6" customFormat="1">
      <c r="A424" s="9" t="s">
        <v>60</v>
      </c>
      <c r="B424" s="57" t="s">
        <v>863</v>
      </c>
      <c r="C424" s="58">
        <v>1.0195824380877423</v>
      </c>
    </row>
    <row r="425" spans="1:3" s="6" customFormat="1">
      <c r="A425" s="9" t="s">
        <v>59</v>
      </c>
      <c r="B425" s="57" t="s">
        <v>863</v>
      </c>
      <c r="C425" s="58">
        <v>3.3284341270480748</v>
      </c>
    </row>
    <row r="426" spans="1:3" s="6" customFormat="1">
      <c r="A426" s="9" t="s">
        <v>58</v>
      </c>
      <c r="B426" s="57" t="s">
        <v>863</v>
      </c>
      <c r="C426" s="58">
        <v>1.2993811857876583</v>
      </c>
    </row>
    <row r="427" spans="1:3" s="6" customFormat="1">
      <c r="A427" s="9" t="s">
        <v>57</v>
      </c>
      <c r="B427" s="57" t="s">
        <v>863</v>
      </c>
      <c r="C427" s="58">
        <v>1.0156291444436842</v>
      </c>
    </row>
    <row r="428" spans="1:3" s="6" customFormat="1">
      <c r="A428" s="9" t="s">
        <v>56</v>
      </c>
      <c r="B428" s="57" t="s">
        <v>863</v>
      </c>
      <c r="C428" s="58">
        <v>1.1597168294671865</v>
      </c>
    </row>
    <row r="429" spans="1:3" s="6" customFormat="1">
      <c r="A429" s="9" t="s">
        <v>55</v>
      </c>
      <c r="B429" s="57" t="s">
        <v>863</v>
      </c>
      <c r="C429" s="58">
        <v>0.80462438901946221</v>
      </c>
    </row>
    <row r="430" spans="1:3" s="6" customFormat="1">
      <c r="A430" s="9" t="s">
        <v>54</v>
      </c>
      <c r="B430" s="57" t="s">
        <v>863</v>
      </c>
      <c r="C430" s="58">
        <v>1.2415670207559046</v>
      </c>
    </row>
    <row r="431" spans="1:3" s="6" customFormat="1">
      <c r="A431" s="9" t="s">
        <v>53</v>
      </c>
      <c r="B431" s="57" t="s">
        <v>863</v>
      </c>
      <c r="C431" s="58">
        <v>1.0036828212172044</v>
      </c>
    </row>
    <row r="432" spans="1:3" s="6" customFormat="1">
      <c r="A432" s="9" t="s">
        <v>52</v>
      </c>
      <c r="B432" s="57" t="s">
        <v>863</v>
      </c>
      <c r="C432" s="58">
        <v>0.92901196501621519</v>
      </c>
    </row>
    <row r="433" spans="1:3" s="6" customFormat="1">
      <c r="A433" s="9" t="s">
        <v>51</v>
      </c>
      <c r="B433" s="57" t="s">
        <v>863</v>
      </c>
      <c r="C433" s="58">
        <v>0.91052195753539389</v>
      </c>
    </row>
    <row r="434" spans="1:3" s="6" customFormat="1">
      <c r="A434" s="9" t="s">
        <v>50</v>
      </c>
      <c r="B434" s="57" t="s">
        <v>863</v>
      </c>
      <c r="C434" s="58">
        <v>0.9322761970876563</v>
      </c>
    </row>
    <row r="435" spans="1:3" s="6" customFormat="1">
      <c r="A435" s="9" t="s">
        <v>49</v>
      </c>
      <c r="B435" s="57" t="s">
        <v>863</v>
      </c>
      <c r="C435" s="58">
        <v>1.0936080302070732</v>
      </c>
    </row>
    <row r="436" spans="1:3" s="6" customFormat="1">
      <c r="A436" s="9" t="s">
        <v>48</v>
      </c>
      <c r="B436" s="57" t="s">
        <v>863</v>
      </c>
      <c r="C436" s="58">
        <v>0.97977693680163702</v>
      </c>
    </row>
    <row r="437" spans="1:3" s="6" customFormat="1">
      <c r="A437" s="9" t="s">
        <v>46</v>
      </c>
      <c r="B437" s="57" t="s">
        <v>863</v>
      </c>
      <c r="C437" s="58">
        <v>1.1185473497290173</v>
      </c>
    </row>
    <row r="438" spans="1:3" s="6" customFormat="1">
      <c r="A438" s="9" t="s">
        <v>45</v>
      </c>
      <c r="B438" s="57" t="s">
        <v>863</v>
      </c>
      <c r="C438" s="58">
        <v>1.1432269459414126</v>
      </c>
    </row>
    <row r="439" spans="1:3" s="6" customFormat="1">
      <c r="A439" s="29" t="s">
        <v>911</v>
      </c>
      <c r="B439" s="62"/>
      <c r="C439" s="61">
        <v>1.0329999999999999</v>
      </c>
    </row>
    <row r="440" spans="1:3">
      <c r="A440" s="9" t="s">
        <v>43</v>
      </c>
      <c r="B440" s="63" t="s">
        <v>865</v>
      </c>
      <c r="C440" s="58">
        <v>0.78492090326819242</v>
      </c>
    </row>
    <row r="441" spans="1:3">
      <c r="A441" s="9" t="s">
        <v>42</v>
      </c>
      <c r="B441" s="63" t="s">
        <v>865</v>
      </c>
      <c r="C441" s="58">
        <v>0.93654867226293359</v>
      </c>
    </row>
    <row r="442" spans="1:3">
      <c r="A442" s="9" t="s">
        <v>41</v>
      </c>
      <c r="B442" s="63" t="s">
        <v>865</v>
      </c>
      <c r="C442" s="58">
        <v>1.4614464469643651</v>
      </c>
    </row>
    <row r="443" spans="1:3">
      <c r="A443" s="9" t="s">
        <v>884</v>
      </c>
      <c r="B443" s="63" t="s">
        <v>865</v>
      </c>
      <c r="C443" s="58">
        <v>1.1542665581425942</v>
      </c>
    </row>
    <row r="444" spans="1:3">
      <c r="A444" s="9" t="s">
        <v>359</v>
      </c>
      <c r="B444" s="63" t="s">
        <v>865</v>
      </c>
      <c r="C444" s="58">
        <v>1.3995334543680418</v>
      </c>
    </row>
    <row r="445" spans="1:3">
      <c r="A445" s="9" t="s">
        <v>33</v>
      </c>
      <c r="B445" s="63" t="s">
        <v>865</v>
      </c>
      <c r="C445" s="58">
        <v>1.0013299982213344</v>
      </c>
    </row>
    <row r="446" spans="1:3">
      <c r="A446" s="9" t="s">
        <v>2171</v>
      </c>
      <c r="B446" s="63" t="s">
        <v>865</v>
      </c>
      <c r="C446" s="58">
        <v>0.96242284337150585</v>
      </c>
    </row>
    <row r="447" spans="1:3">
      <c r="A447" s="9" t="s">
        <v>2172</v>
      </c>
      <c r="B447" s="63" t="s">
        <v>865</v>
      </c>
      <c r="C447" s="58">
        <v>0.96242313178353145</v>
      </c>
    </row>
    <row r="448" spans="1:3">
      <c r="A448" s="9" t="s">
        <v>2115</v>
      </c>
      <c r="B448" s="63" t="s">
        <v>865</v>
      </c>
      <c r="C448" s="58">
        <v>0.88718544589737325</v>
      </c>
    </row>
    <row r="449" spans="1:3">
      <c r="A449" s="9" t="s">
        <v>293</v>
      </c>
      <c r="B449" s="63" t="s">
        <v>865</v>
      </c>
      <c r="C449" s="58">
        <v>0.84279503821996671</v>
      </c>
    </row>
    <row r="450" spans="1:3">
      <c r="A450" s="9" t="s">
        <v>40</v>
      </c>
      <c r="B450" s="63" t="s">
        <v>865</v>
      </c>
      <c r="C450" s="58">
        <v>0.93936538778078571</v>
      </c>
    </row>
    <row r="451" spans="1:3">
      <c r="A451" s="9" t="s">
        <v>290</v>
      </c>
      <c r="B451" s="63" t="s">
        <v>865</v>
      </c>
      <c r="C451" s="58">
        <v>0.83729111008390855</v>
      </c>
    </row>
    <row r="452" spans="1:3">
      <c r="A452" s="9" t="s">
        <v>36</v>
      </c>
      <c r="B452" s="63" t="s">
        <v>865</v>
      </c>
      <c r="C452" s="58">
        <v>1.1301021601898256</v>
      </c>
    </row>
    <row r="453" spans="1:3">
      <c r="A453" s="9" t="s">
        <v>13</v>
      </c>
      <c r="B453" s="63" t="s">
        <v>865</v>
      </c>
      <c r="C453" s="58">
        <v>1.0164396811502234</v>
      </c>
    </row>
    <row r="454" spans="1:3">
      <c r="A454" s="9" t="s">
        <v>12</v>
      </c>
      <c r="B454" s="63" t="s">
        <v>865</v>
      </c>
      <c r="C454" s="58">
        <v>0.90317034140956931</v>
      </c>
    </row>
    <row r="455" spans="1:3">
      <c r="A455" s="9" t="s">
        <v>11</v>
      </c>
      <c r="B455" s="63" t="s">
        <v>865</v>
      </c>
      <c r="C455" s="58">
        <v>0.76506804633715331</v>
      </c>
    </row>
    <row r="456" spans="1:3">
      <c r="A456" s="9" t="s">
        <v>1179</v>
      </c>
      <c r="B456" s="63" t="s">
        <v>865</v>
      </c>
      <c r="C456" s="58">
        <v>1.150812656089452</v>
      </c>
    </row>
    <row r="457" spans="1:3">
      <c r="A457" s="9" t="s">
        <v>912</v>
      </c>
      <c r="B457" s="63" t="s">
        <v>865</v>
      </c>
      <c r="C457" s="58">
        <v>1.0021211705807429</v>
      </c>
    </row>
    <row r="458" spans="1:3">
      <c r="A458" s="9" t="s">
        <v>923</v>
      </c>
      <c r="B458" s="63" t="s">
        <v>865</v>
      </c>
      <c r="C458" s="58">
        <v>0.95889247975125835</v>
      </c>
    </row>
    <row r="459" spans="1:3">
      <c r="A459" s="9" t="s">
        <v>283</v>
      </c>
      <c r="B459" s="63" t="s">
        <v>865</v>
      </c>
      <c r="C459" s="58">
        <v>0.8376084584468948</v>
      </c>
    </row>
    <row r="460" spans="1:3">
      <c r="A460" s="9" t="s">
        <v>286</v>
      </c>
      <c r="B460" s="63" t="s">
        <v>865</v>
      </c>
      <c r="C460" s="58">
        <v>0.7977062509256817</v>
      </c>
    </row>
    <row r="461" spans="1:3">
      <c r="A461" s="9" t="s">
        <v>8</v>
      </c>
      <c r="B461" s="63" t="s">
        <v>865</v>
      </c>
      <c r="C461" s="58">
        <v>1.0516173255868133</v>
      </c>
    </row>
    <row r="462" spans="1:3">
      <c r="A462" s="9" t="s">
        <v>1180</v>
      </c>
      <c r="B462" s="63" t="s">
        <v>865</v>
      </c>
      <c r="C462" s="58">
        <v>1.0439052128549855</v>
      </c>
    </row>
    <row r="463" spans="1:3">
      <c r="A463" s="9" t="s">
        <v>5</v>
      </c>
      <c r="B463" s="63" t="s">
        <v>865</v>
      </c>
      <c r="C463" s="58">
        <v>0.96214459881330106</v>
      </c>
    </row>
    <row r="464" spans="1:3">
      <c r="A464" s="9" t="s">
        <v>4</v>
      </c>
      <c r="B464" s="63" t="s">
        <v>865</v>
      </c>
      <c r="C464" s="58">
        <v>0.89923769938865383</v>
      </c>
    </row>
    <row r="465" spans="1:3">
      <c r="A465" s="9" t="s">
        <v>38</v>
      </c>
      <c r="B465" s="63" t="s">
        <v>865</v>
      </c>
      <c r="C465" s="58">
        <v>0.85688519994957657</v>
      </c>
    </row>
    <row r="466" spans="1:3">
      <c r="A466" s="9" t="s">
        <v>37</v>
      </c>
      <c r="B466" s="63" t="s">
        <v>865</v>
      </c>
      <c r="C466" s="58">
        <v>1.3674997728838612</v>
      </c>
    </row>
    <row r="467" spans="1:3">
      <c r="A467" s="9" t="s">
        <v>2139</v>
      </c>
      <c r="B467" s="63" t="s">
        <v>865</v>
      </c>
      <c r="C467" s="58">
        <v>1.2780365068350295</v>
      </c>
    </row>
    <row r="468" spans="1:3">
      <c r="A468" s="9" t="s">
        <v>37</v>
      </c>
      <c r="B468" s="63" t="s">
        <v>865</v>
      </c>
      <c r="C468" s="47">
        <v>0.71610927636348187</v>
      </c>
    </row>
    <row r="469" spans="1:3">
      <c r="A469" s="9" t="s">
        <v>2139</v>
      </c>
      <c r="B469" s="63" t="s">
        <v>865</v>
      </c>
      <c r="C469" s="47">
        <v>1.2464414132973869</v>
      </c>
    </row>
    <row r="470" spans="1:3">
      <c r="A470" s="29" t="s">
        <v>922</v>
      </c>
      <c r="B470" s="9"/>
      <c r="C470" s="71">
        <v>0.96699999999999997</v>
      </c>
    </row>
  </sheetData>
  <autoFilter ref="A6:C470"/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1"/>
  <dimension ref="A1:IN515"/>
  <sheetViews>
    <sheetView topLeftCell="A16" workbookViewId="0">
      <selection activeCell="G5" sqref="G5:G492"/>
    </sheetView>
  </sheetViews>
  <sheetFormatPr defaultRowHeight="15"/>
  <cols>
    <col min="1" max="1" width="17.5703125" style="1" customWidth="1"/>
    <col min="2" max="2" width="38.140625" style="1" customWidth="1"/>
    <col min="3" max="3" width="32.5703125" style="1" customWidth="1"/>
    <col min="4" max="6" width="9.140625" style="2"/>
    <col min="7" max="7" width="14.85546875" style="1" customWidth="1"/>
    <col min="8" max="16384" width="9.140625" style="1"/>
  </cols>
  <sheetData>
    <row r="1" spans="1:248">
      <c r="A1" s="1" t="s">
        <v>838</v>
      </c>
      <c r="B1" s="1" t="s">
        <v>837</v>
      </c>
      <c r="C1" s="1" t="s">
        <v>836</v>
      </c>
      <c r="D1" s="2" t="s">
        <v>834</v>
      </c>
      <c r="E1" s="2" t="s">
        <v>833</v>
      </c>
      <c r="F1" s="2" t="s">
        <v>832</v>
      </c>
      <c r="G1" s="1" t="s">
        <v>831</v>
      </c>
      <c r="H1" s="1" t="s">
        <v>830</v>
      </c>
      <c r="I1" s="1" t="s">
        <v>829</v>
      </c>
      <c r="J1" s="1" t="s">
        <v>828</v>
      </c>
      <c r="K1" s="1" t="s">
        <v>827</v>
      </c>
      <c r="L1" s="1" t="s">
        <v>826</v>
      </c>
      <c r="M1" s="1" t="s">
        <v>825</v>
      </c>
      <c r="N1" s="1" t="s">
        <v>824</v>
      </c>
      <c r="O1" s="1" t="s">
        <v>823</v>
      </c>
      <c r="P1" s="1" t="s">
        <v>822</v>
      </c>
      <c r="Q1" s="1" t="s">
        <v>821</v>
      </c>
      <c r="R1" s="1" t="s">
        <v>820</v>
      </c>
      <c r="S1" s="1" t="s">
        <v>819</v>
      </c>
      <c r="T1" s="1" t="s">
        <v>818</v>
      </c>
      <c r="U1" s="1" t="s">
        <v>817</v>
      </c>
      <c r="V1" s="1" t="s">
        <v>816</v>
      </c>
      <c r="W1" s="1" t="s">
        <v>815</v>
      </c>
      <c r="X1" s="1" t="s">
        <v>814</v>
      </c>
      <c r="Y1" s="1" t="s">
        <v>813</v>
      </c>
      <c r="Z1" s="1" t="s">
        <v>812</v>
      </c>
      <c r="AA1" s="1" t="s">
        <v>811</v>
      </c>
      <c r="AB1" s="1" t="s">
        <v>810</v>
      </c>
      <c r="AC1" s="1" t="s">
        <v>809</v>
      </c>
      <c r="AD1" s="1" t="s">
        <v>808</v>
      </c>
      <c r="AE1" s="1" t="s">
        <v>807</v>
      </c>
      <c r="AF1" s="1" t="s">
        <v>806</v>
      </c>
      <c r="AG1" s="1" t="s">
        <v>805</v>
      </c>
      <c r="AH1" s="1" t="s">
        <v>804</v>
      </c>
      <c r="AI1" s="1" t="s">
        <v>803</v>
      </c>
      <c r="AJ1" s="1" t="s">
        <v>802</v>
      </c>
      <c r="AK1" s="1" t="s">
        <v>801</v>
      </c>
      <c r="AL1" s="1" t="s">
        <v>800</v>
      </c>
      <c r="AM1" s="1" t="s">
        <v>799</v>
      </c>
      <c r="AN1" s="1" t="s">
        <v>798</v>
      </c>
      <c r="AO1" s="1" t="s">
        <v>797</v>
      </c>
      <c r="AP1" s="1" t="s">
        <v>796</v>
      </c>
      <c r="AQ1" s="1" t="s">
        <v>795</v>
      </c>
      <c r="AR1" s="1" t="s">
        <v>794</v>
      </c>
      <c r="AS1" s="1" t="s">
        <v>793</v>
      </c>
      <c r="AT1" s="1" t="s">
        <v>792</v>
      </c>
      <c r="AU1" s="1" t="s">
        <v>791</v>
      </c>
      <c r="AV1" s="1" t="s">
        <v>790</v>
      </c>
      <c r="AW1" s="1" t="s">
        <v>789</v>
      </c>
      <c r="AX1" s="1" t="s">
        <v>788</v>
      </c>
      <c r="AY1" s="1" t="s">
        <v>787</v>
      </c>
      <c r="AZ1" s="1" t="s">
        <v>786</v>
      </c>
      <c r="BA1" s="1" t="s">
        <v>785</v>
      </c>
      <c r="BB1" s="1" t="s">
        <v>784</v>
      </c>
      <c r="BC1" s="1" t="s">
        <v>783</v>
      </c>
      <c r="BD1" s="1" t="s">
        <v>782</v>
      </c>
      <c r="BE1" s="1" t="s">
        <v>781</v>
      </c>
      <c r="BF1" s="1" t="s">
        <v>780</v>
      </c>
      <c r="BG1" s="1" t="s">
        <v>779</v>
      </c>
      <c r="BH1" s="1" t="s">
        <v>778</v>
      </c>
      <c r="BI1" s="1" t="s">
        <v>777</v>
      </c>
      <c r="BJ1" s="1" t="s">
        <v>776</v>
      </c>
      <c r="BK1" s="1" t="s">
        <v>775</v>
      </c>
      <c r="BL1" s="1" t="s">
        <v>774</v>
      </c>
      <c r="BM1" s="1" t="s">
        <v>773</v>
      </c>
      <c r="BN1" s="1" t="s">
        <v>772</v>
      </c>
      <c r="BO1" s="1" t="s">
        <v>771</v>
      </c>
      <c r="BP1" s="1" t="s">
        <v>770</v>
      </c>
      <c r="BQ1" s="1" t="s">
        <v>769</v>
      </c>
      <c r="BR1" s="1" t="s">
        <v>768</v>
      </c>
      <c r="BS1" s="1" t="s">
        <v>767</v>
      </c>
      <c r="BT1" s="1" t="s">
        <v>766</v>
      </c>
      <c r="BU1" s="1" t="s">
        <v>765</v>
      </c>
      <c r="BV1" s="1" t="s">
        <v>764</v>
      </c>
      <c r="BW1" s="1" t="s">
        <v>763</v>
      </c>
      <c r="BX1" s="1" t="s">
        <v>762</v>
      </c>
      <c r="BY1" s="1" t="s">
        <v>761</v>
      </c>
      <c r="BZ1" s="1" t="s">
        <v>760</v>
      </c>
      <c r="CA1" s="1" t="s">
        <v>759</v>
      </c>
      <c r="CB1" s="1" t="s">
        <v>758</v>
      </c>
      <c r="CC1" s="1" t="s">
        <v>757</v>
      </c>
      <c r="CD1" s="1" t="s">
        <v>756</v>
      </c>
      <c r="CE1" s="1" t="s">
        <v>755</v>
      </c>
      <c r="CF1" s="1" t="s">
        <v>754</v>
      </c>
      <c r="CG1" s="1" t="s">
        <v>753</v>
      </c>
      <c r="CH1" s="1" t="s">
        <v>752</v>
      </c>
      <c r="CI1" s="1" t="s">
        <v>751</v>
      </c>
      <c r="CJ1" s="1" t="s">
        <v>750</v>
      </c>
      <c r="CK1" s="1" t="s">
        <v>749</v>
      </c>
      <c r="CL1" s="1" t="s">
        <v>748</v>
      </c>
      <c r="CM1" s="1" t="s">
        <v>747</v>
      </c>
      <c r="CN1" s="1" t="s">
        <v>746</v>
      </c>
      <c r="CO1" s="1" t="s">
        <v>745</v>
      </c>
      <c r="CP1" s="1" t="s">
        <v>744</v>
      </c>
      <c r="CQ1" s="1" t="s">
        <v>743</v>
      </c>
      <c r="CR1" s="1" t="s">
        <v>742</v>
      </c>
      <c r="CS1" s="1" t="s">
        <v>741</v>
      </c>
      <c r="CT1" s="1" t="s">
        <v>740</v>
      </c>
      <c r="CU1" s="1" t="s">
        <v>739</v>
      </c>
      <c r="CV1" s="1" t="s">
        <v>738</v>
      </c>
      <c r="CW1" s="1" t="s">
        <v>737</v>
      </c>
      <c r="CX1" s="1" t="s">
        <v>736</v>
      </c>
      <c r="CY1" s="1" t="s">
        <v>735</v>
      </c>
      <c r="CZ1" s="1" t="s">
        <v>734</v>
      </c>
      <c r="DA1" s="1" t="s">
        <v>733</v>
      </c>
      <c r="DB1" s="1" t="s">
        <v>732</v>
      </c>
      <c r="DC1" s="1" t="s">
        <v>731</v>
      </c>
      <c r="DD1" s="1" t="s">
        <v>730</v>
      </c>
      <c r="DE1" s="1" t="s">
        <v>729</v>
      </c>
      <c r="DF1" s="1" t="s">
        <v>728</v>
      </c>
      <c r="DG1" s="1" t="s">
        <v>727</v>
      </c>
      <c r="DH1" s="1" t="s">
        <v>726</v>
      </c>
      <c r="DI1" s="1" t="s">
        <v>725</v>
      </c>
      <c r="DJ1" s="1" t="s">
        <v>724</v>
      </c>
      <c r="DK1" s="1" t="s">
        <v>723</v>
      </c>
      <c r="DL1" s="1" t="s">
        <v>722</v>
      </c>
      <c r="DM1" s="1" t="s">
        <v>721</v>
      </c>
      <c r="DN1" s="1" t="s">
        <v>720</v>
      </c>
      <c r="DO1" s="1" t="s">
        <v>719</v>
      </c>
      <c r="DP1" s="1" t="s">
        <v>718</v>
      </c>
      <c r="DQ1" s="1" t="s">
        <v>717</v>
      </c>
      <c r="DR1" s="1" t="s">
        <v>716</v>
      </c>
      <c r="DS1" s="1" t="s">
        <v>715</v>
      </c>
      <c r="DT1" s="1" t="s">
        <v>714</v>
      </c>
      <c r="DU1" s="1" t="s">
        <v>713</v>
      </c>
      <c r="DV1" s="1" t="s">
        <v>712</v>
      </c>
      <c r="DW1" s="1" t="s">
        <v>711</v>
      </c>
      <c r="DX1" s="1" t="s">
        <v>710</v>
      </c>
      <c r="DY1" s="1" t="s">
        <v>709</v>
      </c>
      <c r="DZ1" s="1" t="s">
        <v>708</v>
      </c>
      <c r="EA1" s="1" t="s">
        <v>707</v>
      </c>
      <c r="EB1" s="1" t="s">
        <v>706</v>
      </c>
      <c r="EC1" s="1" t="s">
        <v>705</v>
      </c>
      <c r="ED1" s="1" t="s">
        <v>704</v>
      </c>
      <c r="EE1" s="1" t="s">
        <v>703</v>
      </c>
      <c r="EF1" s="1" t="s">
        <v>702</v>
      </c>
      <c r="EG1" s="1" t="s">
        <v>701</v>
      </c>
      <c r="EH1" s="1" t="s">
        <v>700</v>
      </c>
      <c r="EI1" s="1" t="s">
        <v>699</v>
      </c>
      <c r="EJ1" s="1" t="s">
        <v>698</v>
      </c>
      <c r="EK1" s="1" t="s">
        <v>697</v>
      </c>
      <c r="EL1" s="1" t="s">
        <v>696</v>
      </c>
      <c r="EM1" s="1" t="s">
        <v>695</v>
      </c>
      <c r="EN1" s="1" t="s">
        <v>694</v>
      </c>
      <c r="EO1" s="1" t="s">
        <v>693</v>
      </c>
      <c r="EP1" s="1" t="s">
        <v>692</v>
      </c>
      <c r="EQ1" s="1" t="s">
        <v>691</v>
      </c>
      <c r="ER1" s="1" t="s">
        <v>690</v>
      </c>
      <c r="ES1" s="1" t="s">
        <v>689</v>
      </c>
      <c r="ET1" s="1" t="s">
        <v>688</v>
      </c>
      <c r="EU1" s="1" t="s">
        <v>687</v>
      </c>
      <c r="EV1" s="1" t="s">
        <v>686</v>
      </c>
      <c r="EW1" s="1" t="s">
        <v>685</v>
      </c>
      <c r="EX1" s="1" t="s">
        <v>684</v>
      </c>
      <c r="EY1" s="1" t="s">
        <v>683</v>
      </c>
      <c r="EZ1" s="1" t="s">
        <v>682</v>
      </c>
      <c r="FA1" s="1" t="s">
        <v>681</v>
      </c>
      <c r="FB1" s="1" t="s">
        <v>680</v>
      </c>
      <c r="FC1" s="1" t="s">
        <v>679</v>
      </c>
      <c r="FD1" s="1" t="s">
        <v>678</v>
      </c>
      <c r="FE1" s="1" t="s">
        <v>677</v>
      </c>
      <c r="FF1" s="1" t="s">
        <v>676</v>
      </c>
      <c r="FG1" s="1" t="s">
        <v>675</v>
      </c>
      <c r="FH1" s="1" t="s">
        <v>674</v>
      </c>
      <c r="FI1" s="1" t="s">
        <v>673</v>
      </c>
      <c r="FJ1" s="1" t="s">
        <v>672</v>
      </c>
      <c r="FK1" s="1" t="s">
        <v>671</v>
      </c>
      <c r="FL1" s="1" t="s">
        <v>670</v>
      </c>
      <c r="FM1" s="1" t="s">
        <v>669</v>
      </c>
      <c r="FN1" s="1" t="s">
        <v>668</v>
      </c>
      <c r="FO1" s="1" t="s">
        <v>667</v>
      </c>
      <c r="FP1" s="1" t="s">
        <v>666</v>
      </c>
      <c r="FQ1" s="1" t="s">
        <v>665</v>
      </c>
      <c r="FR1" s="1" t="s">
        <v>664</v>
      </c>
      <c r="FS1" s="1" t="s">
        <v>663</v>
      </c>
      <c r="FT1" s="1" t="s">
        <v>662</v>
      </c>
      <c r="FU1" s="1" t="s">
        <v>661</v>
      </c>
      <c r="FV1" s="1" t="s">
        <v>660</v>
      </c>
      <c r="FW1" s="1" t="s">
        <v>659</v>
      </c>
      <c r="FX1" s="1" t="s">
        <v>658</v>
      </c>
      <c r="FY1" s="1" t="s">
        <v>657</v>
      </c>
      <c r="FZ1" s="1" t="s">
        <v>656</v>
      </c>
      <c r="GA1" s="1" t="s">
        <v>655</v>
      </c>
      <c r="GB1" s="1" t="s">
        <v>654</v>
      </c>
      <c r="GC1" s="1" t="s">
        <v>653</v>
      </c>
      <c r="GD1" s="1" t="s">
        <v>652</v>
      </c>
      <c r="GE1" s="1" t="s">
        <v>651</v>
      </c>
      <c r="GF1" s="1" t="s">
        <v>650</v>
      </c>
      <c r="GG1" s="1" t="s">
        <v>649</v>
      </c>
      <c r="GH1" s="1" t="s">
        <v>648</v>
      </c>
      <c r="GI1" s="1" t="s">
        <v>647</v>
      </c>
      <c r="GJ1" s="1" t="s">
        <v>646</v>
      </c>
      <c r="GK1" s="1" t="s">
        <v>645</v>
      </c>
      <c r="GL1" s="1" t="s">
        <v>644</v>
      </c>
      <c r="GM1" s="1" t="s">
        <v>643</v>
      </c>
      <c r="GN1" s="1" t="s">
        <v>642</v>
      </c>
      <c r="GO1" s="1" t="s">
        <v>641</v>
      </c>
      <c r="GP1" s="1" t="s">
        <v>640</v>
      </c>
      <c r="GQ1" s="1" t="s">
        <v>639</v>
      </c>
      <c r="GR1" s="1" t="s">
        <v>638</v>
      </c>
      <c r="GS1" s="1" t="s">
        <v>637</v>
      </c>
      <c r="GT1" s="1" t="s">
        <v>636</v>
      </c>
      <c r="GU1" s="1" t="s">
        <v>635</v>
      </c>
      <c r="GV1" s="1" t="s">
        <v>634</v>
      </c>
      <c r="GW1" s="1" t="s">
        <v>633</v>
      </c>
      <c r="GX1" s="1" t="s">
        <v>632</v>
      </c>
      <c r="GY1" s="1" t="s">
        <v>631</v>
      </c>
      <c r="GZ1" s="1" t="s">
        <v>630</v>
      </c>
      <c r="HA1" s="1" t="s">
        <v>629</v>
      </c>
      <c r="HB1" s="1" t="s">
        <v>628</v>
      </c>
      <c r="HC1" s="1" t="s">
        <v>627</v>
      </c>
      <c r="HD1" s="1" t="s">
        <v>626</v>
      </c>
      <c r="HE1" s="1" t="s">
        <v>625</v>
      </c>
      <c r="HF1" s="1" t="s">
        <v>624</v>
      </c>
      <c r="HG1" s="1" t="s">
        <v>623</v>
      </c>
      <c r="HH1" s="1" t="s">
        <v>622</v>
      </c>
      <c r="HI1" s="1" t="s">
        <v>621</v>
      </c>
      <c r="HJ1" s="1" t="s">
        <v>620</v>
      </c>
      <c r="HK1" s="1" t="s">
        <v>619</v>
      </c>
      <c r="HL1" s="1" t="s">
        <v>618</v>
      </c>
      <c r="HM1" s="1" t="s">
        <v>617</v>
      </c>
      <c r="HN1" s="1" t="s">
        <v>616</v>
      </c>
      <c r="HO1" s="1" t="s">
        <v>615</v>
      </c>
      <c r="HP1" s="1" t="s">
        <v>614</v>
      </c>
      <c r="HQ1" s="1" t="s">
        <v>613</v>
      </c>
      <c r="HR1" s="1" t="s">
        <v>612</v>
      </c>
      <c r="HS1" s="1" t="s">
        <v>611</v>
      </c>
      <c r="HT1" s="1" t="s">
        <v>610</v>
      </c>
      <c r="HU1" s="1" t="s">
        <v>609</v>
      </c>
      <c r="HV1" s="1" t="s">
        <v>608</v>
      </c>
      <c r="HW1" s="1" t="s">
        <v>607</v>
      </c>
      <c r="HX1" s="1" t="s">
        <v>606</v>
      </c>
      <c r="HY1" s="1" t="s">
        <v>605</v>
      </c>
      <c r="HZ1" s="1" t="s">
        <v>604</v>
      </c>
      <c r="IA1" s="1" t="s">
        <v>603</v>
      </c>
      <c r="IB1" s="1" t="s">
        <v>602</v>
      </c>
      <c r="IC1" s="1" t="s">
        <v>601</v>
      </c>
      <c r="ID1" s="1" t="s">
        <v>600</v>
      </c>
      <c r="IE1" s="1" t="s">
        <v>599</v>
      </c>
      <c r="IF1" s="1" t="s">
        <v>598</v>
      </c>
      <c r="IG1" s="1" t="s">
        <v>597</v>
      </c>
      <c r="IH1" s="1" t="s">
        <v>596</v>
      </c>
      <c r="II1" s="1" t="s">
        <v>595</v>
      </c>
      <c r="IJ1" s="1" t="s">
        <v>594</v>
      </c>
      <c r="IK1" s="1" t="s">
        <v>593</v>
      </c>
      <c r="IL1" s="1" t="s">
        <v>592</v>
      </c>
      <c r="IM1" s="1" t="s">
        <v>591</v>
      </c>
      <c r="IN1" s="1" t="s">
        <v>590</v>
      </c>
    </row>
    <row r="4" spans="1:248">
      <c r="A4" s="1" t="s">
        <v>588</v>
      </c>
      <c r="B4" s="1" t="s">
        <v>587</v>
      </c>
      <c r="C4" s="1" t="s">
        <v>586</v>
      </c>
      <c r="D4" s="2" t="s">
        <v>584</v>
      </c>
      <c r="E4" s="2" t="s">
        <v>583</v>
      </c>
      <c r="F4" s="2" t="s">
        <v>582</v>
      </c>
    </row>
    <row r="5" spans="1:248">
      <c r="A5" s="1" t="s">
        <v>10</v>
      </c>
      <c r="B5" s="1" t="s">
        <v>580</v>
      </c>
      <c r="C5" s="57" t="s">
        <v>843</v>
      </c>
      <c r="D5" s="2" t="s">
        <v>579</v>
      </c>
      <c r="E5" s="2" t="s">
        <v>5791</v>
      </c>
      <c r="F5" s="2" t="s">
        <v>579</v>
      </c>
      <c r="G5" s="12">
        <f t="shared" ref="G5:G23" si="0">E5/F5</f>
        <v>1.0001251197435044</v>
      </c>
    </row>
    <row r="6" spans="1:248">
      <c r="A6" s="1" t="s">
        <v>10</v>
      </c>
      <c r="B6" s="1" t="s">
        <v>578</v>
      </c>
      <c r="C6" s="57" t="s">
        <v>843</v>
      </c>
      <c r="D6" s="2" t="s">
        <v>577</v>
      </c>
      <c r="E6" s="2" t="s">
        <v>5792</v>
      </c>
      <c r="F6" s="2" t="s">
        <v>577</v>
      </c>
      <c r="G6" s="12">
        <f t="shared" si="0"/>
        <v>1.7617521837664194</v>
      </c>
    </row>
    <row r="7" spans="1:248">
      <c r="A7" s="1" t="s">
        <v>10</v>
      </c>
      <c r="B7" s="1" t="s">
        <v>575</v>
      </c>
      <c r="C7" s="57" t="s">
        <v>843</v>
      </c>
      <c r="D7" s="2" t="s">
        <v>2201</v>
      </c>
      <c r="E7" s="2" t="s">
        <v>5793</v>
      </c>
      <c r="F7" s="2" t="s">
        <v>2201</v>
      </c>
      <c r="G7" s="12">
        <f t="shared" si="0"/>
        <v>1.1950583269828243</v>
      </c>
    </row>
    <row r="8" spans="1:248">
      <c r="A8" s="1" t="s">
        <v>10</v>
      </c>
      <c r="B8" s="1" t="s">
        <v>573</v>
      </c>
      <c r="C8" s="57" t="s">
        <v>843</v>
      </c>
      <c r="D8" s="2" t="s">
        <v>2202</v>
      </c>
      <c r="E8" s="2" t="s">
        <v>5794</v>
      </c>
      <c r="F8" s="2" t="s">
        <v>2202</v>
      </c>
      <c r="G8" s="12">
        <f t="shared" si="0"/>
        <v>1.4976171759850645</v>
      </c>
    </row>
    <row r="9" spans="1:248">
      <c r="A9" s="1" t="s">
        <v>10</v>
      </c>
      <c r="B9" s="1" t="s">
        <v>572</v>
      </c>
      <c r="C9" s="57" t="s">
        <v>843</v>
      </c>
      <c r="D9" s="2" t="s">
        <v>2205</v>
      </c>
      <c r="E9" s="2" t="s">
        <v>5795</v>
      </c>
      <c r="F9" s="2" t="s">
        <v>5796</v>
      </c>
      <c r="G9" s="12">
        <f t="shared" si="0"/>
        <v>2.1708269785098202</v>
      </c>
    </row>
    <row r="10" spans="1:248">
      <c r="A10" s="1" t="s">
        <v>10</v>
      </c>
      <c r="B10" s="1" t="s">
        <v>571</v>
      </c>
      <c r="C10" s="57" t="s">
        <v>843</v>
      </c>
      <c r="D10" s="2" t="s">
        <v>2206</v>
      </c>
      <c r="E10" s="2" t="s">
        <v>5797</v>
      </c>
      <c r="F10" s="2" t="s">
        <v>2206</v>
      </c>
      <c r="G10" s="12">
        <f t="shared" si="0"/>
        <v>1.6944973235545104</v>
      </c>
    </row>
    <row r="11" spans="1:248">
      <c r="A11" s="1" t="s">
        <v>10</v>
      </c>
      <c r="B11" s="1" t="s">
        <v>569</v>
      </c>
      <c r="C11" s="57" t="s">
        <v>843</v>
      </c>
      <c r="D11" s="2" t="s">
        <v>2207</v>
      </c>
      <c r="E11" s="2" t="s">
        <v>5798</v>
      </c>
      <c r="F11" s="2" t="s">
        <v>2207</v>
      </c>
      <c r="G11" s="12">
        <f t="shared" si="0"/>
        <v>2.299326207715588</v>
      </c>
    </row>
    <row r="12" spans="1:248">
      <c r="A12" s="1" t="s">
        <v>10</v>
      </c>
      <c r="B12" s="1" t="s">
        <v>568</v>
      </c>
      <c r="C12" s="57" t="s">
        <v>843</v>
      </c>
      <c r="D12" s="2" t="s">
        <v>2209</v>
      </c>
      <c r="E12" s="2" t="s">
        <v>5799</v>
      </c>
      <c r="F12" s="2" t="s">
        <v>2209</v>
      </c>
      <c r="G12" s="12">
        <f t="shared" si="0"/>
        <v>2.1358410513240869</v>
      </c>
    </row>
    <row r="13" spans="1:248">
      <c r="A13" s="1" t="s">
        <v>10</v>
      </c>
      <c r="B13" s="1" t="s">
        <v>567</v>
      </c>
      <c r="C13" s="57" t="s">
        <v>843</v>
      </c>
      <c r="D13" s="2" t="s">
        <v>924</v>
      </c>
      <c r="E13" s="2" t="s">
        <v>5800</v>
      </c>
      <c r="F13" s="2" t="s">
        <v>924</v>
      </c>
      <c r="G13" s="12">
        <f t="shared" si="0"/>
        <v>0.94147229075045036</v>
      </c>
    </row>
    <row r="14" spans="1:248">
      <c r="A14" s="1" t="s">
        <v>10</v>
      </c>
      <c r="B14" s="1" t="s">
        <v>566</v>
      </c>
      <c r="C14" s="57" t="s">
        <v>843</v>
      </c>
      <c r="D14" s="2" t="s">
        <v>2212</v>
      </c>
      <c r="E14" s="2" t="s">
        <v>5801</v>
      </c>
      <c r="F14" s="2" t="s">
        <v>2212</v>
      </c>
      <c r="G14" s="12">
        <f t="shared" si="0"/>
        <v>1.1551188210955974</v>
      </c>
    </row>
    <row r="15" spans="1:248">
      <c r="A15" s="1" t="s">
        <v>10</v>
      </c>
      <c r="B15" s="1" t="s">
        <v>565</v>
      </c>
      <c r="C15" s="57" t="s">
        <v>843</v>
      </c>
      <c r="D15" s="2" t="s">
        <v>2215</v>
      </c>
      <c r="E15" s="2" t="s">
        <v>5802</v>
      </c>
      <c r="F15" s="2" t="s">
        <v>2215</v>
      </c>
      <c r="G15" s="12">
        <f t="shared" si="0"/>
        <v>2.2223602016249262</v>
      </c>
    </row>
    <row r="16" spans="1:248">
      <c r="A16" s="1" t="s">
        <v>10</v>
      </c>
      <c r="B16" s="1" t="s">
        <v>564</v>
      </c>
      <c r="C16" s="57" t="s">
        <v>843</v>
      </c>
      <c r="D16" s="2" t="s">
        <v>2217</v>
      </c>
      <c r="E16" s="2" t="s">
        <v>5803</v>
      </c>
      <c r="F16" s="2" t="s">
        <v>2217</v>
      </c>
      <c r="G16" s="12">
        <f t="shared" si="0"/>
        <v>2.2747938228498192</v>
      </c>
    </row>
    <row r="17" spans="1:7">
      <c r="A17" s="1" t="s">
        <v>10</v>
      </c>
      <c r="B17" s="1" t="s">
        <v>562</v>
      </c>
      <c r="C17" s="57" t="s">
        <v>843</v>
      </c>
      <c r="D17" s="2" t="s">
        <v>2219</v>
      </c>
      <c r="E17" s="2" t="s">
        <v>5804</v>
      </c>
      <c r="F17" s="2" t="s">
        <v>2219</v>
      </c>
      <c r="G17" s="12">
        <f t="shared" si="0"/>
        <v>2.0154580646397671</v>
      </c>
    </row>
    <row r="18" spans="1:7">
      <c r="A18" s="1" t="s">
        <v>10</v>
      </c>
      <c r="B18" s="1" t="s">
        <v>561</v>
      </c>
      <c r="C18" s="57" t="s">
        <v>843</v>
      </c>
      <c r="D18" s="2" t="s">
        <v>2222</v>
      </c>
      <c r="E18" s="2" t="s">
        <v>5805</v>
      </c>
      <c r="F18" s="2" t="s">
        <v>2222</v>
      </c>
      <c r="G18" s="12">
        <f t="shared" si="0"/>
        <v>1.1925121222378894</v>
      </c>
    </row>
    <row r="19" spans="1:7">
      <c r="A19" s="1" t="s">
        <v>10</v>
      </c>
      <c r="B19" s="1" t="s">
        <v>559</v>
      </c>
      <c r="C19" s="57" t="s">
        <v>843</v>
      </c>
      <c r="D19" s="2" t="s">
        <v>2224</v>
      </c>
      <c r="E19" s="2" t="s">
        <v>5806</v>
      </c>
      <c r="F19" s="2" t="s">
        <v>2224</v>
      </c>
      <c r="G19" s="12">
        <f t="shared" si="0"/>
        <v>1.7937311357480106</v>
      </c>
    </row>
    <row r="20" spans="1:7">
      <c r="A20" s="1" t="s">
        <v>10</v>
      </c>
      <c r="B20" s="1" t="s">
        <v>557</v>
      </c>
      <c r="C20" s="57" t="s">
        <v>843</v>
      </c>
      <c r="D20" s="2" t="s">
        <v>2226</v>
      </c>
      <c r="E20" s="2" t="s">
        <v>5807</v>
      </c>
      <c r="F20" s="2" t="s">
        <v>2226</v>
      </c>
      <c r="G20" s="12">
        <f t="shared" si="0"/>
        <v>1.5788646280408558</v>
      </c>
    </row>
    <row r="21" spans="1:7">
      <c r="A21" s="1" t="s">
        <v>10</v>
      </c>
      <c r="B21" s="1" t="s">
        <v>556</v>
      </c>
      <c r="C21" s="57" t="s">
        <v>843</v>
      </c>
      <c r="D21" s="2" t="s">
        <v>2228</v>
      </c>
      <c r="E21" s="2" t="s">
        <v>5808</v>
      </c>
      <c r="F21" s="2" t="s">
        <v>2228</v>
      </c>
      <c r="G21" s="12">
        <f t="shared" si="0"/>
        <v>1.8267097601461431</v>
      </c>
    </row>
    <row r="22" spans="1:7">
      <c r="A22" s="1" t="s">
        <v>10</v>
      </c>
      <c r="B22" s="1" t="s">
        <v>554</v>
      </c>
      <c r="C22" s="57" t="s">
        <v>843</v>
      </c>
      <c r="D22" s="2" t="s">
        <v>926</v>
      </c>
      <c r="E22" s="2" t="s">
        <v>5809</v>
      </c>
      <c r="F22" s="2" t="s">
        <v>926</v>
      </c>
      <c r="G22" s="12">
        <f t="shared" si="0"/>
        <v>1.0556957291037581</v>
      </c>
    </row>
    <row r="23" spans="1:7">
      <c r="A23" s="1" t="s">
        <v>10</v>
      </c>
      <c r="B23" s="1" t="s">
        <v>553</v>
      </c>
      <c r="C23" s="57" t="s">
        <v>843</v>
      </c>
      <c r="D23" s="2" t="s">
        <v>2231</v>
      </c>
      <c r="E23" s="2" t="s">
        <v>5810</v>
      </c>
      <c r="F23" s="2" t="s">
        <v>2231</v>
      </c>
      <c r="G23" s="12">
        <f t="shared" si="0"/>
        <v>2.6229052606889569</v>
      </c>
    </row>
    <row r="24" spans="1:7">
      <c r="A24" s="1" t="s">
        <v>10</v>
      </c>
      <c r="B24" s="1" t="s">
        <v>552</v>
      </c>
      <c r="C24" s="57" t="s">
        <v>843</v>
      </c>
      <c r="D24" s="2" t="s">
        <v>0</v>
      </c>
      <c r="E24" s="2" t="s">
        <v>5811</v>
      </c>
      <c r="F24" s="2" t="s">
        <v>0</v>
      </c>
      <c r="G24" s="72">
        <v>0</v>
      </c>
    </row>
    <row r="25" spans="1:7">
      <c r="A25" s="1" t="s">
        <v>10</v>
      </c>
      <c r="B25" s="1" t="s">
        <v>551</v>
      </c>
      <c r="C25" s="57" t="s">
        <v>843</v>
      </c>
      <c r="D25" s="2" t="s">
        <v>2235</v>
      </c>
      <c r="E25" s="2" t="s">
        <v>5812</v>
      </c>
      <c r="F25" s="2" t="s">
        <v>2235</v>
      </c>
      <c r="G25" s="12">
        <f t="shared" ref="G25:G66" si="1">E25/F25</f>
        <v>1.5711235178556175</v>
      </c>
    </row>
    <row r="26" spans="1:7">
      <c r="A26" s="1" t="s">
        <v>10</v>
      </c>
      <c r="B26" s="1" t="s">
        <v>549</v>
      </c>
      <c r="C26" s="57" t="s">
        <v>843</v>
      </c>
      <c r="D26" s="2" t="s">
        <v>548</v>
      </c>
      <c r="E26" s="2" t="s">
        <v>5813</v>
      </c>
      <c r="F26" s="2" t="s">
        <v>548</v>
      </c>
      <c r="G26" s="12">
        <f t="shared" si="1"/>
        <v>0.52453331414027071</v>
      </c>
    </row>
    <row r="27" spans="1:7">
      <c r="A27" s="1" t="s">
        <v>10</v>
      </c>
      <c r="B27" s="1" t="s">
        <v>547</v>
      </c>
      <c r="C27" s="57" t="s">
        <v>843</v>
      </c>
      <c r="D27" s="2" t="s">
        <v>2238</v>
      </c>
      <c r="E27" s="2" t="s">
        <v>5814</v>
      </c>
      <c r="F27" s="2" t="s">
        <v>5815</v>
      </c>
      <c r="G27" s="12">
        <f t="shared" si="1"/>
        <v>1.3946062534604551</v>
      </c>
    </row>
    <row r="28" spans="1:7">
      <c r="A28" s="1" t="s">
        <v>10</v>
      </c>
      <c r="B28" s="1" t="s">
        <v>545</v>
      </c>
      <c r="C28" s="57" t="s">
        <v>843</v>
      </c>
      <c r="D28" s="2" t="s">
        <v>5816</v>
      </c>
      <c r="E28" s="2" t="s">
        <v>5817</v>
      </c>
      <c r="F28" s="2" t="s">
        <v>5816</v>
      </c>
      <c r="G28" s="12">
        <f t="shared" si="1"/>
        <v>2.6344977125660587</v>
      </c>
    </row>
    <row r="29" spans="1:7">
      <c r="A29" s="1" t="s">
        <v>10</v>
      </c>
      <c r="B29" s="1" t="s">
        <v>544</v>
      </c>
      <c r="C29" s="57" t="s">
        <v>843</v>
      </c>
      <c r="D29" s="2" t="s">
        <v>2242</v>
      </c>
      <c r="E29" s="2" t="s">
        <v>5818</v>
      </c>
      <c r="F29" s="2" t="s">
        <v>2242</v>
      </c>
      <c r="G29" s="12">
        <f t="shared" si="1"/>
        <v>1.4814734663876845</v>
      </c>
    </row>
    <row r="30" spans="1:7">
      <c r="A30" s="1" t="s">
        <v>10</v>
      </c>
      <c r="B30" s="1" t="s">
        <v>541</v>
      </c>
      <c r="C30" s="57" t="s">
        <v>843</v>
      </c>
      <c r="D30" s="2" t="s">
        <v>540</v>
      </c>
      <c r="E30" s="2" t="s">
        <v>5819</v>
      </c>
      <c r="F30" s="2" t="s">
        <v>540</v>
      </c>
      <c r="G30" s="12">
        <f t="shared" si="1"/>
        <v>0.50113123477738919</v>
      </c>
    </row>
    <row r="31" spans="1:7">
      <c r="A31" s="1" t="s">
        <v>10</v>
      </c>
      <c r="B31" s="1" t="s">
        <v>536</v>
      </c>
      <c r="C31" s="57" t="s">
        <v>843</v>
      </c>
      <c r="D31" s="2" t="s">
        <v>535</v>
      </c>
      <c r="E31" s="2" t="s">
        <v>5820</v>
      </c>
      <c r="F31" s="2" t="s">
        <v>535</v>
      </c>
      <c r="G31" s="12">
        <f t="shared" si="1"/>
        <v>1.0024809271446042</v>
      </c>
    </row>
    <row r="32" spans="1:7">
      <c r="A32" s="1" t="s">
        <v>10</v>
      </c>
      <c r="B32" s="1" t="s">
        <v>534</v>
      </c>
      <c r="C32" s="57" t="s">
        <v>843</v>
      </c>
      <c r="D32" s="2" t="s">
        <v>2246</v>
      </c>
      <c r="E32" s="2" t="s">
        <v>5821</v>
      </c>
      <c r="F32" s="2" t="s">
        <v>2246</v>
      </c>
      <c r="G32" s="12">
        <f t="shared" si="1"/>
        <v>1.9872989103551546</v>
      </c>
    </row>
    <row r="33" spans="1:7">
      <c r="A33" s="1" t="s">
        <v>10</v>
      </c>
      <c r="B33" s="1" t="s">
        <v>533</v>
      </c>
      <c r="C33" s="57" t="s">
        <v>843</v>
      </c>
      <c r="D33" s="2" t="s">
        <v>5822</v>
      </c>
      <c r="E33" s="2" t="s">
        <v>5823</v>
      </c>
      <c r="F33" s="2" t="s">
        <v>5822</v>
      </c>
      <c r="G33" s="12">
        <f t="shared" si="1"/>
        <v>2.9186236714614879</v>
      </c>
    </row>
    <row r="34" spans="1:7">
      <c r="A34" s="1" t="s">
        <v>10</v>
      </c>
      <c r="B34" s="1" t="s">
        <v>532</v>
      </c>
      <c r="C34" s="57" t="s">
        <v>843</v>
      </c>
      <c r="D34" s="2" t="s">
        <v>2250</v>
      </c>
      <c r="E34" s="2" t="s">
        <v>5824</v>
      </c>
      <c r="F34" s="2" t="s">
        <v>2250</v>
      </c>
      <c r="G34" s="12">
        <f t="shared" si="1"/>
        <v>2.6581481641479989</v>
      </c>
    </row>
    <row r="35" spans="1:7">
      <c r="A35" s="1" t="s">
        <v>10</v>
      </c>
      <c r="B35" s="1" t="s">
        <v>531</v>
      </c>
      <c r="C35" s="57" t="s">
        <v>843</v>
      </c>
      <c r="D35" s="2" t="s">
        <v>2252</v>
      </c>
      <c r="E35" s="2" t="s">
        <v>5825</v>
      </c>
      <c r="F35" s="2" t="s">
        <v>2252</v>
      </c>
      <c r="G35" s="12">
        <f t="shared" si="1"/>
        <v>2.8295260619551104</v>
      </c>
    </row>
    <row r="36" spans="1:7">
      <c r="A36" s="1" t="s">
        <v>10</v>
      </c>
      <c r="B36" s="1" t="s">
        <v>530</v>
      </c>
      <c r="C36" s="57" t="s">
        <v>843</v>
      </c>
      <c r="D36" s="2" t="s">
        <v>2254</v>
      </c>
      <c r="E36" s="2" t="s">
        <v>5826</v>
      </c>
      <c r="F36" s="2" t="s">
        <v>2254</v>
      </c>
      <c r="G36" s="12">
        <f t="shared" si="1"/>
        <v>1.9855805494139678</v>
      </c>
    </row>
    <row r="37" spans="1:7">
      <c r="A37" s="1" t="s">
        <v>10</v>
      </c>
      <c r="B37" s="1" t="s">
        <v>529</v>
      </c>
      <c r="C37" s="57" t="s">
        <v>843</v>
      </c>
      <c r="D37" s="2" t="s">
        <v>2256</v>
      </c>
      <c r="E37" s="2" t="s">
        <v>5827</v>
      </c>
      <c r="F37" s="2" t="s">
        <v>2256</v>
      </c>
      <c r="G37" s="12">
        <f t="shared" si="1"/>
        <v>0.89439754568890484</v>
      </c>
    </row>
    <row r="38" spans="1:7">
      <c r="A38" s="1" t="s">
        <v>10</v>
      </c>
      <c r="B38" s="1" t="s">
        <v>528</v>
      </c>
      <c r="C38" s="57" t="s">
        <v>843</v>
      </c>
      <c r="D38" s="2" t="s">
        <v>2258</v>
      </c>
      <c r="E38" s="2" t="s">
        <v>5828</v>
      </c>
      <c r="F38" s="2" t="s">
        <v>2258</v>
      </c>
      <c r="G38" s="12">
        <f t="shared" si="1"/>
        <v>1.8801726965096714</v>
      </c>
    </row>
    <row r="39" spans="1:7">
      <c r="A39" s="1" t="s">
        <v>10</v>
      </c>
      <c r="B39" s="1" t="s">
        <v>527</v>
      </c>
      <c r="C39" s="57" t="s">
        <v>843</v>
      </c>
      <c r="D39" s="2" t="s">
        <v>2260</v>
      </c>
      <c r="E39" s="2" t="s">
        <v>5829</v>
      </c>
      <c r="F39" s="2" t="s">
        <v>2260</v>
      </c>
      <c r="G39" s="12">
        <f t="shared" si="1"/>
        <v>1.9003019452530905</v>
      </c>
    </row>
    <row r="40" spans="1:7">
      <c r="A40" s="1" t="s">
        <v>10</v>
      </c>
      <c r="B40" s="1" t="s">
        <v>526</v>
      </c>
      <c r="C40" s="57" t="s">
        <v>843</v>
      </c>
      <c r="D40" s="2" t="s">
        <v>2262</v>
      </c>
      <c r="E40" s="2" t="s">
        <v>5830</v>
      </c>
      <c r="F40" s="2" t="s">
        <v>2262</v>
      </c>
      <c r="G40" s="12">
        <f t="shared" si="1"/>
        <v>0.84386933364533401</v>
      </c>
    </row>
    <row r="41" spans="1:7">
      <c r="A41" s="1" t="s">
        <v>10</v>
      </c>
      <c r="B41" s="1" t="s">
        <v>525</v>
      </c>
      <c r="C41" s="57" t="s">
        <v>843</v>
      </c>
      <c r="D41" s="2" t="s">
        <v>2264</v>
      </c>
      <c r="E41" s="2" t="s">
        <v>5831</v>
      </c>
      <c r="F41" s="2" t="s">
        <v>2264</v>
      </c>
      <c r="G41" s="12">
        <f t="shared" si="1"/>
        <v>0.70624466761032167</v>
      </c>
    </row>
    <row r="42" spans="1:7">
      <c r="A42" s="1" t="s">
        <v>10</v>
      </c>
      <c r="B42" s="1" t="s">
        <v>35</v>
      </c>
      <c r="C42" s="57" t="s">
        <v>843</v>
      </c>
      <c r="D42" s="2" t="s">
        <v>5744</v>
      </c>
      <c r="E42" s="2" t="s">
        <v>6423</v>
      </c>
      <c r="F42" s="2" t="s">
        <v>5744</v>
      </c>
      <c r="G42" s="12">
        <f t="shared" si="1"/>
        <v>0.94071651651464994</v>
      </c>
    </row>
    <row r="43" spans="1:7">
      <c r="A43" s="1" t="s">
        <v>10</v>
      </c>
      <c r="B43" s="1" t="s">
        <v>524</v>
      </c>
      <c r="C43" s="57" t="s">
        <v>843</v>
      </c>
      <c r="D43" s="2" t="s">
        <v>4964</v>
      </c>
      <c r="E43" s="2" t="s">
        <v>5832</v>
      </c>
      <c r="F43" s="2" t="s">
        <v>4964</v>
      </c>
      <c r="G43" s="12">
        <f t="shared" si="1"/>
        <v>0.97347886679579254</v>
      </c>
    </row>
    <row r="44" spans="1:7">
      <c r="A44" s="1" t="s">
        <v>10</v>
      </c>
      <c r="B44" s="1" t="s">
        <v>523</v>
      </c>
      <c r="C44" s="57" t="s">
        <v>843</v>
      </c>
      <c r="D44" s="2" t="s">
        <v>2268</v>
      </c>
      <c r="E44" s="2" t="s">
        <v>5833</v>
      </c>
      <c r="F44" s="2" t="s">
        <v>2268</v>
      </c>
      <c r="G44" s="12">
        <f t="shared" si="1"/>
        <v>1.1053272601923552</v>
      </c>
    </row>
    <row r="45" spans="1:7">
      <c r="A45" s="1" t="s">
        <v>10</v>
      </c>
      <c r="B45" s="1" t="s">
        <v>521</v>
      </c>
      <c r="C45" s="57" t="s">
        <v>843</v>
      </c>
      <c r="D45" s="2" t="s">
        <v>5834</v>
      </c>
      <c r="E45" s="2" t="s">
        <v>5835</v>
      </c>
      <c r="F45" s="2" t="s">
        <v>5834</v>
      </c>
      <c r="G45" s="12">
        <f t="shared" si="1"/>
        <v>0.84167394417665387</v>
      </c>
    </row>
    <row r="46" spans="1:7">
      <c r="A46" s="1" t="s">
        <v>10</v>
      </c>
      <c r="B46" s="1" t="s">
        <v>520</v>
      </c>
      <c r="C46" s="57" t="s">
        <v>843</v>
      </c>
      <c r="D46" s="2" t="s">
        <v>2272</v>
      </c>
      <c r="E46" s="2" t="s">
        <v>5836</v>
      </c>
      <c r="F46" s="2" t="s">
        <v>2272</v>
      </c>
      <c r="G46" s="12">
        <f t="shared" si="1"/>
        <v>2.4664492617303386</v>
      </c>
    </row>
    <row r="47" spans="1:7">
      <c r="A47" s="1" t="s">
        <v>10</v>
      </c>
      <c r="B47" s="1" t="s">
        <v>519</v>
      </c>
      <c r="C47" s="57" t="s">
        <v>843</v>
      </c>
      <c r="D47" s="2" t="s">
        <v>5837</v>
      </c>
      <c r="E47" s="2" t="s">
        <v>5838</v>
      </c>
      <c r="F47" s="2" t="s">
        <v>5837</v>
      </c>
      <c r="G47" s="12">
        <f t="shared" si="1"/>
        <v>0.98347672404995212</v>
      </c>
    </row>
    <row r="48" spans="1:7">
      <c r="A48" s="1" t="s">
        <v>10</v>
      </c>
      <c r="B48" s="1" t="s">
        <v>518</v>
      </c>
      <c r="C48" s="57" t="s">
        <v>843</v>
      </c>
      <c r="D48" s="2" t="s">
        <v>2275</v>
      </c>
      <c r="E48" s="2" t="s">
        <v>5839</v>
      </c>
      <c r="F48" s="2" t="s">
        <v>2275</v>
      </c>
      <c r="G48" s="12">
        <f t="shared" si="1"/>
        <v>0.63351587633892836</v>
      </c>
    </row>
    <row r="49" spans="1:7">
      <c r="A49" s="1" t="s">
        <v>10</v>
      </c>
      <c r="B49" s="1" t="s">
        <v>517</v>
      </c>
      <c r="C49" s="57" t="s">
        <v>843</v>
      </c>
      <c r="D49" s="2" t="s">
        <v>2277</v>
      </c>
      <c r="E49" s="2" t="s">
        <v>5840</v>
      </c>
      <c r="F49" s="2" t="s">
        <v>2277</v>
      </c>
      <c r="G49" s="12">
        <f t="shared" si="1"/>
        <v>0.76453823823629308</v>
      </c>
    </row>
    <row r="50" spans="1:7">
      <c r="A50" s="1" t="s">
        <v>10</v>
      </c>
      <c r="B50" s="1" t="s">
        <v>515</v>
      </c>
      <c r="C50" s="57" t="s">
        <v>843</v>
      </c>
      <c r="D50" s="2" t="s">
        <v>2279</v>
      </c>
      <c r="E50" s="2" t="s">
        <v>5841</v>
      </c>
      <c r="F50" s="2" t="s">
        <v>2279</v>
      </c>
      <c r="G50" s="12">
        <f t="shared" si="1"/>
        <v>0.87230566632992013</v>
      </c>
    </row>
    <row r="51" spans="1:7">
      <c r="A51" s="1" t="s">
        <v>10</v>
      </c>
      <c r="B51" s="1" t="s">
        <v>514</v>
      </c>
      <c r="C51" s="57" t="s">
        <v>843</v>
      </c>
      <c r="D51" s="2" t="s">
        <v>939</v>
      </c>
      <c r="E51" s="2" t="s">
        <v>5842</v>
      </c>
      <c r="F51" s="2" t="s">
        <v>939</v>
      </c>
      <c r="G51" s="12">
        <f t="shared" si="1"/>
        <v>0.88502849702900699</v>
      </c>
    </row>
    <row r="52" spans="1:7">
      <c r="A52" s="1" t="s">
        <v>10</v>
      </c>
      <c r="B52" s="1" t="s">
        <v>513</v>
      </c>
      <c r="C52" s="57" t="s">
        <v>843</v>
      </c>
      <c r="D52" s="2" t="s">
        <v>2282</v>
      </c>
      <c r="E52" s="2" t="s">
        <v>5843</v>
      </c>
      <c r="F52" s="2" t="s">
        <v>2282</v>
      </c>
      <c r="G52" s="12">
        <f t="shared" si="1"/>
        <v>0.88919427844702659</v>
      </c>
    </row>
    <row r="53" spans="1:7">
      <c r="A53" s="1" t="s">
        <v>10</v>
      </c>
      <c r="B53" s="1" t="s">
        <v>512</v>
      </c>
      <c r="C53" s="57" t="s">
        <v>843</v>
      </c>
      <c r="D53" s="2" t="s">
        <v>941</v>
      </c>
      <c r="E53" s="2" t="s">
        <v>5844</v>
      </c>
      <c r="F53" s="2" t="s">
        <v>941</v>
      </c>
      <c r="G53" s="12">
        <f t="shared" si="1"/>
        <v>0.92035548264786282</v>
      </c>
    </row>
    <row r="54" spans="1:7">
      <c r="A54" s="1" t="s">
        <v>10</v>
      </c>
      <c r="B54" s="1" t="s">
        <v>511</v>
      </c>
      <c r="C54" s="57" t="s">
        <v>843</v>
      </c>
      <c r="D54" s="2" t="s">
        <v>2285</v>
      </c>
      <c r="E54" s="2" t="s">
        <v>5845</v>
      </c>
      <c r="F54" s="2" t="s">
        <v>2285</v>
      </c>
      <c r="G54" s="12">
        <f t="shared" si="1"/>
        <v>0.88980254556835858</v>
      </c>
    </row>
    <row r="55" spans="1:7">
      <c r="A55" s="1" t="s">
        <v>10</v>
      </c>
      <c r="B55" s="1" t="s">
        <v>510</v>
      </c>
      <c r="C55" s="57" t="s">
        <v>843</v>
      </c>
      <c r="D55" s="2" t="s">
        <v>2287</v>
      </c>
      <c r="E55" s="2" t="s">
        <v>5846</v>
      </c>
      <c r="F55" s="2" t="s">
        <v>2287</v>
      </c>
      <c r="G55" s="12">
        <f t="shared" si="1"/>
        <v>1.0322482872659535</v>
      </c>
    </row>
    <row r="56" spans="1:7">
      <c r="A56" s="1" t="s">
        <v>10</v>
      </c>
      <c r="B56" s="1" t="s">
        <v>509</v>
      </c>
      <c r="C56" s="57" t="s">
        <v>843</v>
      </c>
      <c r="D56" s="2" t="s">
        <v>2289</v>
      </c>
      <c r="E56" s="2" t="s">
        <v>5847</v>
      </c>
      <c r="F56" s="2" t="s">
        <v>2289</v>
      </c>
      <c r="G56" s="12">
        <f t="shared" si="1"/>
        <v>1.044978338667744</v>
      </c>
    </row>
    <row r="57" spans="1:7">
      <c r="A57" s="1" t="s">
        <v>10</v>
      </c>
      <c r="B57" s="1" t="s">
        <v>507</v>
      </c>
      <c r="C57" s="57" t="s">
        <v>843</v>
      </c>
      <c r="D57" s="2" t="s">
        <v>5848</v>
      </c>
      <c r="E57" s="2" t="s">
        <v>5849</v>
      </c>
      <c r="F57" s="2" t="s">
        <v>5848</v>
      </c>
      <c r="G57" s="12">
        <f t="shared" si="1"/>
        <v>1.1607617304618472</v>
      </c>
    </row>
    <row r="58" spans="1:7">
      <c r="A58" s="1" t="s">
        <v>10</v>
      </c>
      <c r="B58" s="1" t="s">
        <v>505</v>
      </c>
      <c r="C58" s="57" t="s">
        <v>843</v>
      </c>
      <c r="D58" s="2" t="s">
        <v>2293</v>
      </c>
      <c r="E58" s="2" t="s">
        <v>5850</v>
      </c>
      <c r="F58" s="2" t="s">
        <v>2293</v>
      </c>
      <c r="G58" s="12">
        <f t="shared" si="1"/>
        <v>0.96375351461732717</v>
      </c>
    </row>
    <row r="59" spans="1:7">
      <c r="A59" s="1" t="s">
        <v>10</v>
      </c>
      <c r="B59" s="1" t="s">
        <v>503</v>
      </c>
      <c r="C59" s="57" t="s">
        <v>843</v>
      </c>
      <c r="D59" s="2" t="s">
        <v>2295</v>
      </c>
      <c r="E59" s="2" t="s">
        <v>5851</v>
      </c>
      <c r="F59" s="2" t="s">
        <v>2295</v>
      </c>
      <c r="G59" s="12">
        <f t="shared" si="1"/>
        <v>1.2792923403033536</v>
      </c>
    </row>
    <row r="60" spans="1:7">
      <c r="A60" s="1" t="s">
        <v>10</v>
      </c>
      <c r="B60" s="1" t="s">
        <v>499</v>
      </c>
      <c r="C60" s="57" t="s">
        <v>843</v>
      </c>
      <c r="D60" s="2" t="s">
        <v>2297</v>
      </c>
      <c r="E60" s="2" t="s">
        <v>5852</v>
      </c>
      <c r="F60" s="2" t="s">
        <v>2297</v>
      </c>
      <c r="G60" s="12">
        <f t="shared" si="1"/>
        <v>1.0589401317247993</v>
      </c>
    </row>
    <row r="61" spans="1:7">
      <c r="A61" s="1" t="s">
        <v>10</v>
      </c>
      <c r="B61" s="1" t="s">
        <v>498</v>
      </c>
      <c r="C61" s="57" t="s">
        <v>843</v>
      </c>
      <c r="D61" s="2" t="s">
        <v>2299</v>
      </c>
      <c r="E61" s="2" t="s">
        <v>5853</v>
      </c>
      <c r="F61" s="2" t="s">
        <v>2299</v>
      </c>
      <c r="G61" s="12">
        <f t="shared" si="1"/>
        <v>0.87135867005396006</v>
      </c>
    </row>
    <row r="62" spans="1:7">
      <c r="A62" s="1" t="s">
        <v>10</v>
      </c>
      <c r="B62" s="1" t="s">
        <v>497</v>
      </c>
      <c r="C62" s="57" t="s">
        <v>843</v>
      </c>
      <c r="D62" s="2" t="s">
        <v>2301</v>
      </c>
      <c r="E62" s="2" t="s">
        <v>5854</v>
      </c>
      <c r="F62" s="2" t="s">
        <v>2301</v>
      </c>
      <c r="G62" s="12">
        <f t="shared" si="1"/>
        <v>1.0916918076652962</v>
      </c>
    </row>
    <row r="63" spans="1:7">
      <c r="A63" s="1" t="s">
        <v>10</v>
      </c>
      <c r="B63" s="1" t="s">
        <v>496</v>
      </c>
      <c r="C63" s="57" t="s">
        <v>843</v>
      </c>
      <c r="D63" s="2" t="s">
        <v>1090</v>
      </c>
      <c r="E63" s="2" t="s">
        <v>5855</v>
      </c>
      <c r="F63" s="2" t="s">
        <v>1090</v>
      </c>
      <c r="G63" s="12">
        <f t="shared" si="1"/>
        <v>1.1893345101391464</v>
      </c>
    </row>
    <row r="64" spans="1:7">
      <c r="A64" s="1" t="s">
        <v>10</v>
      </c>
      <c r="B64" s="1" t="s">
        <v>494</v>
      </c>
      <c r="C64" s="57" t="s">
        <v>843</v>
      </c>
      <c r="D64" s="2" t="s">
        <v>493</v>
      </c>
      <c r="E64" s="2" t="s">
        <v>0</v>
      </c>
      <c r="F64" s="2" t="s">
        <v>493</v>
      </c>
      <c r="G64" s="12">
        <f t="shared" si="1"/>
        <v>0</v>
      </c>
    </row>
    <row r="65" spans="1:7">
      <c r="A65" s="1" t="s">
        <v>10</v>
      </c>
      <c r="B65" s="1" t="s">
        <v>485</v>
      </c>
      <c r="C65" s="57" t="s">
        <v>843</v>
      </c>
      <c r="D65" s="2" t="s">
        <v>483</v>
      </c>
      <c r="E65" s="2" t="s">
        <v>483</v>
      </c>
      <c r="F65" s="2" t="s">
        <v>483</v>
      </c>
      <c r="G65" s="12">
        <f t="shared" si="1"/>
        <v>1</v>
      </c>
    </row>
    <row r="66" spans="1:7">
      <c r="A66" s="1" t="s">
        <v>10</v>
      </c>
      <c r="B66" s="1" t="s">
        <v>484</v>
      </c>
      <c r="C66" s="57" t="s">
        <v>843</v>
      </c>
      <c r="D66" s="2" t="s">
        <v>483</v>
      </c>
      <c r="E66" s="2" t="s">
        <v>483</v>
      </c>
      <c r="F66" s="2" t="s">
        <v>483</v>
      </c>
      <c r="G66" s="12">
        <f t="shared" si="1"/>
        <v>1</v>
      </c>
    </row>
    <row r="67" spans="1:7" hidden="1">
      <c r="A67" s="1" t="s">
        <v>10</v>
      </c>
      <c r="B67" s="1" t="s">
        <v>9</v>
      </c>
      <c r="C67" s="57" t="s">
        <v>843</v>
      </c>
      <c r="D67" s="2" t="s">
        <v>5856</v>
      </c>
      <c r="E67" s="2" t="s">
        <v>5857</v>
      </c>
      <c r="F67" s="2" t="s">
        <v>5858</v>
      </c>
    </row>
    <row r="68" spans="1:7">
      <c r="A68" s="1" t="s">
        <v>442</v>
      </c>
      <c r="B68" s="1" t="s">
        <v>482</v>
      </c>
      <c r="C68" s="57" t="s">
        <v>843</v>
      </c>
      <c r="D68" s="2" t="s">
        <v>5859</v>
      </c>
      <c r="E68" s="2" t="s">
        <v>5860</v>
      </c>
      <c r="F68" s="2" t="s">
        <v>5859</v>
      </c>
      <c r="G68" s="12">
        <f t="shared" ref="G68:G90" si="2">E68/F68</f>
        <v>1.7913327369479208</v>
      </c>
    </row>
    <row r="69" spans="1:7">
      <c r="A69" s="1" t="s">
        <v>442</v>
      </c>
      <c r="B69" s="1" t="s">
        <v>481</v>
      </c>
      <c r="C69" s="57" t="s">
        <v>843</v>
      </c>
      <c r="D69" s="2" t="s">
        <v>2310</v>
      </c>
      <c r="E69" s="2" t="s">
        <v>5861</v>
      </c>
      <c r="F69" s="2" t="s">
        <v>2310</v>
      </c>
      <c r="G69" s="12">
        <f t="shared" si="2"/>
        <v>1.2447453582678412</v>
      </c>
    </row>
    <row r="70" spans="1:7">
      <c r="A70" s="1" t="s">
        <v>442</v>
      </c>
      <c r="B70" s="1" t="s">
        <v>479</v>
      </c>
      <c r="C70" s="57" t="s">
        <v>843</v>
      </c>
      <c r="D70" s="2" t="s">
        <v>2312</v>
      </c>
      <c r="E70" s="2" t="s">
        <v>5862</v>
      </c>
      <c r="F70" s="2" t="s">
        <v>2312</v>
      </c>
      <c r="G70" s="12">
        <f t="shared" si="2"/>
        <v>2.6677564095409241</v>
      </c>
    </row>
    <row r="71" spans="1:7">
      <c r="A71" s="1" t="s">
        <v>442</v>
      </c>
      <c r="B71" s="1" t="s">
        <v>477</v>
      </c>
      <c r="C71" s="57" t="s">
        <v>843</v>
      </c>
      <c r="D71" s="2" t="s">
        <v>2316</v>
      </c>
      <c r="E71" s="2" t="s">
        <v>5863</v>
      </c>
      <c r="F71" s="2" t="s">
        <v>2316</v>
      </c>
      <c r="G71" s="12">
        <f t="shared" si="2"/>
        <v>0.91306949927013048</v>
      </c>
    </row>
    <row r="72" spans="1:7">
      <c r="A72" s="1" t="s">
        <v>442</v>
      </c>
      <c r="B72" s="1" t="s">
        <v>476</v>
      </c>
      <c r="C72" s="57" t="s">
        <v>843</v>
      </c>
      <c r="D72" s="2" t="s">
        <v>2318</v>
      </c>
      <c r="E72" s="2" t="s">
        <v>5864</v>
      </c>
      <c r="F72" s="2" t="s">
        <v>2318</v>
      </c>
      <c r="G72" s="12">
        <f t="shared" si="2"/>
        <v>1.8185067023517676</v>
      </c>
    </row>
    <row r="73" spans="1:7">
      <c r="A73" s="1" t="s">
        <v>442</v>
      </c>
      <c r="B73" s="1" t="s">
        <v>474</v>
      </c>
      <c r="C73" s="57" t="s">
        <v>843</v>
      </c>
      <c r="D73" s="2" t="s">
        <v>2320</v>
      </c>
      <c r="E73" s="2" t="s">
        <v>5865</v>
      </c>
      <c r="F73" s="2" t="s">
        <v>2320</v>
      </c>
      <c r="G73" s="12">
        <f t="shared" si="2"/>
        <v>0.98317467503842348</v>
      </c>
    </row>
    <row r="74" spans="1:7">
      <c r="A74" s="1" t="s">
        <v>442</v>
      </c>
      <c r="B74" s="1" t="s">
        <v>473</v>
      </c>
      <c r="C74" s="57" t="s">
        <v>843</v>
      </c>
      <c r="D74" s="2" t="s">
        <v>2322</v>
      </c>
      <c r="E74" s="2" t="s">
        <v>5866</v>
      </c>
      <c r="F74" s="2" t="s">
        <v>2322</v>
      </c>
      <c r="G74" s="12">
        <f t="shared" si="2"/>
        <v>1.4349444957302631</v>
      </c>
    </row>
    <row r="75" spans="1:7">
      <c r="A75" s="1" t="s">
        <v>442</v>
      </c>
      <c r="B75" s="1" t="s">
        <v>472</v>
      </c>
      <c r="C75" s="57" t="s">
        <v>843</v>
      </c>
      <c r="D75" s="2" t="s">
        <v>2324</v>
      </c>
      <c r="E75" s="2" t="s">
        <v>5867</v>
      </c>
      <c r="F75" s="2" t="s">
        <v>2324</v>
      </c>
      <c r="G75" s="12">
        <f t="shared" si="2"/>
        <v>2.0778837571672133</v>
      </c>
    </row>
    <row r="76" spans="1:7">
      <c r="A76" s="1" t="s">
        <v>442</v>
      </c>
      <c r="B76" s="1" t="s">
        <v>471</v>
      </c>
      <c r="C76" s="57" t="s">
        <v>843</v>
      </c>
      <c r="D76" s="2" t="s">
        <v>2326</v>
      </c>
      <c r="E76" s="2" t="s">
        <v>5868</v>
      </c>
      <c r="F76" s="2" t="s">
        <v>2326</v>
      </c>
      <c r="G76" s="12">
        <f t="shared" si="2"/>
        <v>2.5106274054878144</v>
      </c>
    </row>
    <row r="77" spans="1:7">
      <c r="A77" s="1" t="s">
        <v>442</v>
      </c>
      <c r="B77" s="1" t="s">
        <v>468</v>
      </c>
      <c r="C77" s="57" t="s">
        <v>843</v>
      </c>
      <c r="D77" s="2" t="s">
        <v>467</v>
      </c>
      <c r="E77" s="2" t="s">
        <v>5869</v>
      </c>
      <c r="F77" s="2" t="s">
        <v>467</v>
      </c>
      <c r="G77" s="12">
        <f t="shared" si="2"/>
        <v>0.29542540654179389</v>
      </c>
    </row>
    <row r="78" spans="1:7">
      <c r="A78" s="1" t="s">
        <v>442</v>
      </c>
      <c r="B78" s="1" t="s">
        <v>466</v>
      </c>
      <c r="C78" s="57" t="s">
        <v>843</v>
      </c>
      <c r="D78" s="2" t="s">
        <v>465</v>
      </c>
      <c r="E78" s="2" t="s">
        <v>465</v>
      </c>
      <c r="F78" s="2" t="s">
        <v>465</v>
      </c>
      <c r="G78" s="12">
        <f t="shared" si="2"/>
        <v>1</v>
      </c>
    </row>
    <row r="79" spans="1:7">
      <c r="A79" s="1" t="s">
        <v>442</v>
      </c>
      <c r="B79" s="1" t="s">
        <v>464</v>
      </c>
      <c r="C79" s="57" t="s">
        <v>843</v>
      </c>
      <c r="D79" s="2" t="s">
        <v>2330</v>
      </c>
      <c r="E79" s="2" t="s">
        <v>5870</v>
      </c>
      <c r="F79" s="2" t="s">
        <v>2330</v>
      </c>
      <c r="G79" s="12">
        <f t="shared" si="2"/>
        <v>2.7900362211270111</v>
      </c>
    </row>
    <row r="80" spans="1:7">
      <c r="A80" s="1" t="s">
        <v>442</v>
      </c>
      <c r="B80" s="1" t="s">
        <v>462</v>
      </c>
      <c r="C80" s="57" t="s">
        <v>843</v>
      </c>
      <c r="D80" s="2" t="s">
        <v>461</v>
      </c>
      <c r="E80" s="2" t="s">
        <v>5871</v>
      </c>
      <c r="F80" s="2" t="s">
        <v>461</v>
      </c>
      <c r="G80" s="12">
        <f t="shared" si="2"/>
        <v>0.52049402023426328</v>
      </c>
    </row>
    <row r="81" spans="1:7">
      <c r="A81" s="1" t="s">
        <v>442</v>
      </c>
      <c r="B81" s="1" t="s">
        <v>460</v>
      </c>
      <c r="C81" s="57" t="s">
        <v>843</v>
      </c>
      <c r="D81" s="2" t="s">
        <v>459</v>
      </c>
      <c r="E81" s="2" t="s">
        <v>5872</v>
      </c>
      <c r="F81" s="2" t="s">
        <v>459</v>
      </c>
      <c r="G81" s="12">
        <f t="shared" si="2"/>
        <v>2</v>
      </c>
    </row>
    <row r="82" spans="1:7">
      <c r="A82" s="1" t="s">
        <v>442</v>
      </c>
      <c r="B82" s="1" t="s">
        <v>458</v>
      </c>
      <c r="C82" s="57" t="s">
        <v>843</v>
      </c>
      <c r="D82" s="2" t="s">
        <v>457</v>
      </c>
      <c r="E82" s="2" t="s">
        <v>5873</v>
      </c>
      <c r="F82" s="2" t="s">
        <v>457</v>
      </c>
      <c r="G82" s="12">
        <f t="shared" si="2"/>
        <v>1.4610869989021249</v>
      </c>
    </row>
    <row r="83" spans="1:7">
      <c r="A83" s="1" t="s">
        <v>442</v>
      </c>
      <c r="B83" s="1" t="s">
        <v>454</v>
      </c>
      <c r="C83" s="57" t="s">
        <v>843</v>
      </c>
      <c r="D83" s="2" t="s">
        <v>2334</v>
      </c>
      <c r="E83" s="2" t="s">
        <v>5874</v>
      </c>
      <c r="F83" s="2" t="s">
        <v>2334</v>
      </c>
      <c r="G83" s="12">
        <f t="shared" si="2"/>
        <v>2.0037179705346966</v>
      </c>
    </row>
    <row r="84" spans="1:7">
      <c r="A84" s="1" t="s">
        <v>442</v>
      </c>
      <c r="B84" s="1" t="s">
        <v>452</v>
      </c>
      <c r="C84" s="57" t="s">
        <v>843</v>
      </c>
      <c r="D84" s="2" t="s">
        <v>451</v>
      </c>
      <c r="E84" s="2" t="s">
        <v>5875</v>
      </c>
      <c r="F84" s="2" t="s">
        <v>451</v>
      </c>
      <c r="G84" s="12">
        <f t="shared" si="2"/>
        <v>0.96264882043232836</v>
      </c>
    </row>
    <row r="85" spans="1:7">
      <c r="A85" s="1" t="s">
        <v>442</v>
      </c>
      <c r="B85" s="1" t="s">
        <v>92</v>
      </c>
      <c r="C85" s="57" t="s">
        <v>843</v>
      </c>
      <c r="D85" s="2" t="s">
        <v>897</v>
      </c>
      <c r="E85" s="2" t="s">
        <v>5876</v>
      </c>
      <c r="F85" s="2" t="s">
        <v>897</v>
      </c>
      <c r="G85" s="12">
        <f t="shared" si="2"/>
        <v>0.499348923010146</v>
      </c>
    </row>
    <row r="86" spans="1:7">
      <c r="A86" s="1" t="s">
        <v>442</v>
      </c>
      <c r="B86" s="1" t="s">
        <v>450</v>
      </c>
      <c r="C86" s="57" t="s">
        <v>843</v>
      </c>
      <c r="D86" s="2" t="s">
        <v>449</v>
      </c>
      <c r="E86" s="2" t="s">
        <v>5877</v>
      </c>
      <c r="F86" s="2" t="s">
        <v>449</v>
      </c>
      <c r="G86" s="12">
        <f t="shared" si="2"/>
        <v>0.63667437729769916</v>
      </c>
    </row>
    <row r="87" spans="1:7">
      <c r="A87" s="1" t="s">
        <v>442</v>
      </c>
      <c r="B87" s="1" t="s">
        <v>448</v>
      </c>
      <c r="C87" s="57" t="s">
        <v>843</v>
      </c>
      <c r="D87" s="2" t="s">
        <v>447</v>
      </c>
      <c r="E87" s="2" t="s">
        <v>0</v>
      </c>
      <c r="F87" s="2" t="s">
        <v>447</v>
      </c>
      <c r="G87" s="12">
        <f t="shared" si="2"/>
        <v>0</v>
      </c>
    </row>
    <row r="88" spans="1:7">
      <c r="A88" s="1" t="s">
        <v>442</v>
      </c>
      <c r="B88" s="1" t="s">
        <v>446</v>
      </c>
      <c r="C88" s="57" t="s">
        <v>843</v>
      </c>
      <c r="D88" s="2" t="s">
        <v>445</v>
      </c>
      <c r="E88" s="2" t="s">
        <v>5878</v>
      </c>
      <c r="F88" s="2" t="s">
        <v>445</v>
      </c>
      <c r="G88" s="12">
        <f t="shared" si="2"/>
        <v>1.2263396385058096</v>
      </c>
    </row>
    <row r="89" spans="1:7">
      <c r="A89" s="1" t="s">
        <v>442</v>
      </c>
      <c r="B89" s="1" t="s">
        <v>444</v>
      </c>
      <c r="C89" s="57" t="s">
        <v>843</v>
      </c>
      <c r="D89" s="2" t="s">
        <v>2338</v>
      </c>
      <c r="E89" s="2" t="s">
        <v>5879</v>
      </c>
      <c r="F89" s="2" t="s">
        <v>2338</v>
      </c>
      <c r="G89" s="12">
        <f t="shared" si="2"/>
        <v>1.7350912916876517</v>
      </c>
    </row>
    <row r="90" spans="1:7">
      <c r="A90" s="1" t="s">
        <v>442</v>
      </c>
      <c r="B90" s="1" t="s">
        <v>443</v>
      </c>
      <c r="C90" s="57" t="s">
        <v>843</v>
      </c>
      <c r="D90" s="2" t="s">
        <v>2341</v>
      </c>
      <c r="E90" s="2" t="s">
        <v>5880</v>
      </c>
      <c r="F90" s="2" t="s">
        <v>2341</v>
      </c>
      <c r="G90" s="12">
        <f t="shared" si="2"/>
        <v>1.3279543733734605</v>
      </c>
    </row>
    <row r="91" spans="1:7" hidden="1">
      <c r="A91" s="1" t="s">
        <v>442</v>
      </c>
      <c r="B91" s="1" t="s">
        <v>869</v>
      </c>
      <c r="C91" s="57" t="s">
        <v>843</v>
      </c>
      <c r="D91" s="2" t="s">
        <v>5881</v>
      </c>
      <c r="E91" s="2" t="s">
        <v>5882</v>
      </c>
      <c r="F91" s="2" t="s">
        <v>5881</v>
      </c>
    </row>
    <row r="92" spans="1:7">
      <c r="A92" s="1" t="s">
        <v>29</v>
      </c>
      <c r="B92" s="1" t="s">
        <v>32</v>
      </c>
      <c r="C92" s="57" t="s">
        <v>843</v>
      </c>
      <c r="D92" s="2" t="s">
        <v>5883</v>
      </c>
      <c r="E92" s="2" t="s">
        <v>5884</v>
      </c>
      <c r="F92" s="2" t="s">
        <v>5883</v>
      </c>
      <c r="G92" s="12">
        <f t="shared" ref="G92:G98" si="3">E92/F92</f>
        <v>1.2821394208173922</v>
      </c>
    </row>
    <row r="93" spans="1:7">
      <c r="A93" s="1" t="s">
        <v>29</v>
      </c>
      <c r="B93" s="1" t="s">
        <v>441</v>
      </c>
      <c r="C93" s="57" t="s">
        <v>843</v>
      </c>
      <c r="D93" s="2" t="s">
        <v>440</v>
      </c>
      <c r="E93" s="2" t="s">
        <v>440</v>
      </c>
      <c r="F93" s="2" t="s">
        <v>440</v>
      </c>
      <c r="G93" s="12">
        <f t="shared" si="3"/>
        <v>1</v>
      </c>
    </row>
    <row r="94" spans="1:7">
      <c r="A94" s="1" t="s">
        <v>29</v>
      </c>
      <c r="B94" s="1" t="s">
        <v>31</v>
      </c>
      <c r="C94" s="57" t="s">
        <v>843</v>
      </c>
      <c r="D94" s="2" t="s">
        <v>2350</v>
      </c>
      <c r="E94" s="2" t="s">
        <v>5885</v>
      </c>
      <c r="F94" s="2" t="s">
        <v>2350</v>
      </c>
      <c r="G94" s="12">
        <f t="shared" si="3"/>
        <v>1.5478780020557759</v>
      </c>
    </row>
    <row r="95" spans="1:7">
      <c r="A95" s="1" t="s">
        <v>29</v>
      </c>
      <c r="B95" s="1" t="s">
        <v>439</v>
      </c>
      <c r="C95" s="57" t="s">
        <v>843</v>
      </c>
      <c r="D95" s="2" t="s">
        <v>2352</v>
      </c>
      <c r="E95" s="2" t="s">
        <v>5886</v>
      </c>
      <c r="F95" s="2" t="s">
        <v>2352</v>
      </c>
      <c r="G95" s="12">
        <f t="shared" si="3"/>
        <v>1.5745875687520576</v>
      </c>
    </row>
    <row r="96" spans="1:7">
      <c r="A96" s="1" t="s">
        <v>29</v>
      </c>
      <c r="B96" s="1" t="s">
        <v>438</v>
      </c>
      <c r="C96" s="57" t="s">
        <v>843</v>
      </c>
      <c r="D96" s="2" t="s">
        <v>2354</v>
      </c>
      <c r="E96" s="2" t="s">
        <v>5887</v>
      </c>
      <c r="F96" s="2" t="s">
        <v>2354</v>
      </c>
      <c r="G96" s="12">
        <f t="shared" si="3"/>
        <v>1.8046170047755736</v>
      </c>
    </row>
    <row r="97" spans="1:7">
      <c r="A97" s="1" t="s">
        <v>29</v>
      </c>
      <c r="B97" s="1" t="s">
        <v>30</v>
      </c>
      <c r="C97" s="57" t="s">
        <v>843</v>
      </c>
      <c r="D97" s="2" t="s">
        <v>2356</v>
      </c>
      <c r="E97" s="2" t="s">
        <v>5888</v>
      </c>
      <c r="F97" s="2" t="s">
        <v>2356</v>
      </c>
      <c r="G97" s="12">
        <f t="shared" si="3"/>
        <v>0.93136156215351229</v>
      </c>
    </row>
    <row r="98" spans="1:7">
      <c r="A98" s="1" t="s">
        <v>29</v>
      </c>
      <c r="B98" s="1" t="s">
        <v>437</v>
      </c>
      <c r="C98" s="57" t="s">
        <v>843</v>
      </c>
      <c r="D98" s="2" t="s">
        <v>2358</v>
      </c>
      <c r="E98" s="2" t="s">
        <v>5889</v>
      </c>
      <c r="F98" s="2" t="s">
        <v>2358</v>
      </c>
      <c r="G98" s="12">
        <f t="shared" si="3"/>
        <v>1.2864989783166305</v>
      </c>
    </row>
    <row r="99" spans="1:7" hidden="1">
      <c r="A99" s="1" t="s">
        <v>29</v>
      </c>
      <c r="B99" s="1" t="s">
        <v>28</v>
      </c>
      <c r="C99" s="57" t="s">
        <v>843</v>
      </c>
      <c r="D99" s="2" t="s">
        <v>5890</v>
      </c>
      <c r="E99" s="2" t="s">
        <v>5891</v>
      </c>
      <c r="F99" s="2" t="s">
        <v>5890</v>
      </c>
    </row>
    <row r="100" spans="1:7">
      <c r="A100" s="1" t="s">
        <v>431</v>
      </c>
      <c r="B100" s="1" t="s">
        <v>434</v>
      </c>
      <c r="C100" s="57" t="s">
        <v>843</v>
      </c>
      <c r="D100" s="2" t="s">
        <v>2364</v>
      </c>
      <c r="E100" s="2" t="s">
        <v>5892</v>
      </c>
      <c r="F100" s="2" t="s">
        <v>2364</v>
      </c>
      <c r="G100" s="12">
        <f>E100/F100</f>
        <v>1.9601018948186895</v>
      </c>
    </row>
    <row r="101" spans="1:7">
      <c r="A101" s="1" t="s">
        <v>431</v>
      </c>
      <c r="B101" s="1" t="s">
        <v>433</v>
      </c>
      <c r="C101" s="57" t="s">
        <v>843</v>
      </c>
      <c r="D101" s="2" t="s">
        <v>2366</v>
      </c>
      <c r="E101" s="2" t="s">
        <v>5893</v>
      </c>
      <c r="F101" s="2" t="s">
        <v>2366</v>
      </c>
      <c r="G101" s="12">
        <f>E101/F101</f>
        <v>1.8351352413901556</v>
      </c>
    </row>
    <row r="102" spans="1:7">
      <c r="A102" s="1" t="s">
        <v>431</v>
      </c>
      <c r="B102" s="1" t="s">
        <v>432</v>
      </c>
      <c r="C102" s="57" t="s">
        <v>843</v>
      </c>
      <c r="D102" s="2" t="s">
        <v>2368</v>
      </c>
      <c r="E102" s="2" t="s">
        <v>5894</v>
      </c>
      <c r="F102" s="2" t="s">
        <v>2368</v>
      </c>
      <c r="G102" s="12">
        <f>E102/F102</f>
        <v>1.8206810389093748</v>
      </c>
    </row>
    <row r="103" spans="1:7" hidden="1">
      <c r="A103" s="1" t="s">
        <v>431</v>
      </c>
      <c r="B103" s="1" t="s">
        <v>430</v>
      </c>
      <c r="C103" s="60"/>
      <c r="D103" s="2" t="s">
        <v>2370</v>
      </c>
      <c r="E103" s="2" t="s">
        <v>5895</v>
      </c>
      <c r="F103" s="2" t="s">
        <v>2370</v>
      </c>
    </row>
    <row r="104" spans="1:7">
      <c r="A104" s="1" t="s">
        <v>279</v>
      </c>
      <c r="B104" s="1" t="s">
        <v>429</v>
      </c>
      <c r="C104" s="57" t="s">
        <v>843</v>
      </c>
      <c r="D104" s="2" t="s">
        <v>2372</v>
      </c>
      <c r="E104" s="2" t="s">
        <v>5896</v>
      </c>
      <c r="F104" s="2" t="s">
        <v>2372</v>
      </c>
      <c r="G104" s="12">
        <f>E104/F104</f>
        <v>2.5760561184547837</v>
      </c>
    </row>
    <row r="105" spans="1:7">
      <c r="A105" s="1" t="s">
        <v>279</v>
      </c>
      <c r="B105" s="1" t="s">
        <v>428</v>
      </c>
      <c r="C105" s="57" t="s">
        <v>843</v>
      </c>
      <c r="D105" s="2" t="s">
        <v>2374</v>
      </c>
      <c r="E105" s="2" t="s">
        <v>5897</v>
      </c>
      <c r="F105" s="2" t="s">
        <v>2374</v>
      </c>
      <c r="G105" s="12">
        <f>E105/F105</f>
        <v>1.945325341821178</v>
      </c>
    </row>
    <row r="106" spans="1:7" hidden="1">
      <c r="A106" s="1" t="s">
        <v>279</v>
      </c>
      <c r="B106" s="1" t="s">
        <v>914</v>
      </c>
      <c r="C106" s="57" t="s">
        <v>845</v>
      </c>
      <c r="D106" s="2" t="s">
        <v>2376</v>
      </c>
      <c r="E106" s="2" t="s">
        <v>5898</v>
      </c>
      <c r="F106" s="2" t="s">
        <v>2376</v>
      </c>
    </row>
    <row r="107" spans="1:7" s="35" customFormat="1">
      <c r="A107" s="35" t="s">
        <v>34</v>
      </c>
      <c r="B107" s="35" t="s">
        <v>844</v>
      </c>
      <c r="C107" s="60"/>
      <c r="D107" s="73" t="s">
        <v>5899</v>
      </c>
      <c r="E107" s="73" t="s">
        <v>5900</v>
      </c>
      <c r="F107" s="73" t="s">
        <v>5901</v>
      </c>
      <c r="G107" s="37">
        <f t="shared" ref="G107:G138" si="4">E107/F107</f>
        <v>1.3351089765312316</v>
      </c>
    </row>
    <row r="108" spans="1:7">
      <c r="A108" s="1" t="s">
        <v>360</v>
      </c>
      <c r="B108" s="1" t="s">
        <v>427</v>
      </c>
      <c r="C108" s="57" t="s">
        <v>845</v>
      </c>
      <c r="D108" s="2" t="s">
        <v>2381</v>
      </c>
      <c r="E108" s="2" t="s">
        <v>5902</v>
      </c>
      <c r="F108" s="2" t="s">
        <v>2381</v>
      </c>
      <c r="G108" s="12">
        <f t="shared" si="4"/>
        <v>1.32843485500554</v>
      </c>
    </row>
    <row r="109" spans="1:7">
      <c r="A109" s="1" t="s">
        <v>360</v>
      </c>
      <c r="B109" s="1" t="s">
        <v>426</v>
      </c>
      <c r="C109" s="57" t="s">
        <v>845</v>
      </c>
      <c r="D109" s="2" t="s">
        <v>2383</v>
      </c>
      <c r="E109" s="2" t="s">
        <v>5903</v>
      </c>
      <c r="F109" s="2" t="s">
        <v>2383</v>
      </c>
      <c r="G109" s="12">
        <f t="shared" si="4"/>
        <v>1.0206300749732866</v>
      </c>
    </row>
    <row r="110" spans="1:7">
      <c r="A110" s="1" t="s">
        <v>360</v>
      </c>
      <c r="B110" s="1" t="s">
        <v>425</v>
      </c>
      <c r="C110" s="57" t="s">
        <v>845</v>
      </c>
      <c r="D110" s="2" t="s">
        <v>3787</v>
      </c>
      <c r="E110" s="2" t="s">
        <v>5904</v>
      </c>
      <c r="F110" s="2" t="s">
        <v>3787</v>
      </c>
      <c r="G110" s="12">
        <f t="shared" si="4"/>
        <v>0.86453889720945443</v>
      </c>
    </row>
    <row r="111" spans="1:7">
      <c r="A111" s="1" t="s">
        <v>360</v>
      </c>
      <c r="B111" s="1" t="s">
        <v>423</v>
      </c>
      <c r="C111" s="57" t="s">
        <v>845</v>
      </c>
      <c r="D111" s="2" t="s">
        <v>2387</v>
      </c>
      <c r="E111" s="2" t="s">
        <v>5905</v>
      </c>
      <c r="F111" s="2" t="s">
        <v>2387</v>
      </c>
      <c r="G111" s="12">
        <f t="shared" si="4"/>
        <v>0.81104394141722858</v>
      </c>
    </row>
    <row r="112" spans="1:7">
      <c r="A112" s="1" t="s">
        <v>360</v>
      </c>
      <c r="B112" s="1" t="s">
        <v>419</v>
      </c>
      <c r="C112" s="57" t="s">
        <v>845</v>
      </c>
      <c r="D112" s="2" t="s">
        <v>2389</v>
      </c>
      <c r="E112" s="2" t="s">
        <v>5906</v>
      </c>
      <c r="F112" s="2" t="s">
        <v>2389</v>
      </c>
      <c r="G112" s="12">
        <f t="shared" si="4"/>
        <v>0.67139118996846692</v>
      </c>
    </row>
    <row r="113" spans="1:7">
      <c r="A113" s="1" t="s">
        <v>360</v>
      </c>
      <c r="B113" s="1" t="s">
        <v>418</v>
      </c>
      <c r="C113" s="57" t="s">
        <v>845</v>
      </c>
      <c r="D113" s="2" t="s">
        <v>2391</v>
      </c>
      <c r="E113" s="2" t="s">
        <v>5907</v>
      </c>
      <c r="F113" s="2" t="s">
        <v>2391</v>
      </c>
      <c r="G113" s="12">
        <f t="shared" si="4"/>
        <v>0.67438121787661065</v>
      </c>
    </row>
    <row r="114" spans="1:7">
      <c r="A114" s="1" t="s">
        <v>360</v>
      </c>
      <c r="B114" s="1" t="s">
        <v>411</v>
      </c>
      <c r="C114" s="57" t="s">
        <v>845</v>
      </c>
      <c r="D114" s="2" t="s">
        <v>5908</v>
      </c>
      <c r="E114" s="2" t="s">
        <v>5909</v>
      </c>
      <c r="F114" s="2" t="s">
        <v>5908</v>
      </c>
      <c r="G114" s="12">
        <f t="shared" si="4"/>
        <v>0.78695596007420066</v>
      </c>
    </row>
    <row r="115" spans="1:7">
      <c r="A115" s="1" t="s">
        <v>360</v>
      </c>
      <c r="B115" s="1" t="s">
        <v>410</v>
      </c>
      <c r="C115" s="57" t="s">
        <v>845</v>
      </c>
      <c r="D115" s="2" t="s">
        <v>5910</v>
      </c>
      <c r="E115" s="2" t="s">
        <v>5911</v>
      </c>
      <c r="F115" s="2" t="s">
        <v>5912</v>
      </c>
      <c r="G115" s="12">
        <f t="shared" si="4"/>
        <v>1.4520659855879692</v>
      </c>
    </row>
    <row r="116" spans="1:7">
      <c r="A116" s="1" t="s">
        <v>360</v>
      </c>
      <c r="B116" s="1" t="s">
        <v>409</v>
      </c>
      <c r="C116" s="57" t="s">
        <v>845</v>
      </c>
      <c r="D116" s="2" t="s">
        <v>2397</v>
      </c>
      <c r="E116" s="2" t="s">
        <v>5913</v>
      </c>
      <c r="F116" s="2" t="s">
        <v>2397</v>
      </c>
      <c r="G116" s="12">
        <f t="shared" si="4"/>
        <v>1.4488922838160216</v>
      </c>
    </row>
    <row r="117" spans="1:7">
      <c r="A117" s="1" t="s">
        <v>360</v>
      </c>
      <c r="B117" s="1" t="s">
        <v>408</v>
      </c>
      <c r="C117" s="57" t="s">
        <v>845</v>
      </c>
      <c r="D117" s="2" t="s">
        <v>2399</v>
      </c>
      <c r="E117" s="2" t="s">
        <v>5914</v>
      </c>
      <c r="F117" s="2" t="s">
        <v>2399</v>
      </c>
      <c r="G117" s="12">
        <f t="shared" si="4"/>
        <v>1.0331531933025127</v>
      </c>
    </row>
    <row r="118" spans="1:7">
      <c r="A118" s="1" t="s">
        <v>360</v>
      </c>
      <c r="B118" s="1" t="s">
        <v>407</v>
      </c>
      <c r="C118" s="57" t="s">
        <v>845</v>
      </c>
      <c r="D118" s="2" t="s">
        <v>2401</v>
      </c>
      <c r="E118" s="2" t="s">
        <v>5915</v>
      </c>
      <c r="F118" s="2" t="s">
        <v>2401</v>
      </c>
      <c r="G118" s="12">
        <f t="shared" si="4"/>
        <v>0.82564411389225834</v>
      </c>
    </row>
    <row r="119" spans="1:7">
      <c r="A119" s="1" t="s">
        <v>360</v>
      </c>
      <c r="B119" s="1" t="s">
        <v>406</v>
      </c>
      <c r="C119" s="57" t="s">
        <v>845</v>
      </c>
      <c r="D119" s="2" t="s">
        <v>2403</v>
      </c>
      <c r="E119" s="2" t="s">
        <v>5916</v>
      </c>
      <c r="F119" s="2" t="s">
        <v>2403</v>
      </c>
      <c r="G119" s="12">
        <f t="shared" si="4"/>
        <v>0.72120262835480387</v>
      </c>
    </row>
    <row r="120" spans="1:7">
      <c r="A120" s="1" t="s">
        <v>360</v>
      </c>
      <c r="B120" s="1" t="s">
        <v>405</v>
      </c>
      <c r="C120" s="57" t="s">
        <v>845</v>
      </c>
      <c r="D120" s="2" t="s">
        <v>2405</v>
      </c>
      <c r="E120" s="2" t="s">
        <v>5917</v>
      </c>
      <c r="F120" s="2" t="s">
        <v>2405</v>
      </c>
      <c r="G120" s="12">
        <f t="shared" si="4"/>
        <v>0.78079439387662852</v>
      </c>
    </row>
    <row r="121" spans="1:7">
      <c r="A121" s="1" t="s">
        <v>360</v>
      </c>
      <c r="B121" s="1" t="s">
        <v>404</v>
      </c>
      <c r="C121" s="57" t="s">
        <v>845</v>
      </c>
      <c r="D121" s="2" t="s">
        <v>2407</v>
      </c>
      <c r="E121" s="2" t="s">
        <v>5918</v>
      </c>
      <c r="F121" s="2" t="s">
        <v>2407</v>
      </c>
      <c r="G121" s="12">
        <f t="shared" si="4"/>
        <v>0.80588099629908605</v>
      </c>
    </row>
    <row r="122" spans="1:7">
      <c r="A122" s="1" t="s">
        <v>360</v>
      </c>
      <c r="B122" s="1" t="s">
        <v>403</v>
      </c>
      <c r="C122" s="57" t="s">
        <v>845</v>
      </c>
      <c r="D122" s="2" t="s">
        <v>2409</v>
      </c>
      <c r="E122" s="2" t="s">
        <v>5919</v>
      </c>
      <c r="F122" s="2" t="s">
        <v>2409</v>
      </c>
      <c r="G122" s="12">
        <f t="shared" si="4"/>
        <v>1.0282947850976798</v>
      </c>
    </row>
    <row r="123" spans="1:7">
      <c r="A123" s="1" t="s">
        <v>360</v>
      </c>
      <c r="B123" s="1" t="s">
        <v>402</v>
      </c>
      <c r="C123" s="57" t="s">
        <v>845</v>
      </c>
      <c r="D123" s="2" t="s">
        <v>2411</v>
      </c>
      <c r="E123" s="2" t="s">
        <v>5920</v>
      </c>
      <c r="F123" s="2" t="s">
        <v>2411</v>
      </c>
      <c r="G123" s="12">
        <f t="shared" si="4"/>
        <v>0.94847086141473635</v>
      </c>
    </row>
    <row r="124" spans="1:7">
      <c r="A124" s="1" t="s">
        <v>360</v>
      </c>
      <c r="B124" s="1" t="s">
        <v>401</v>
      </c>
      <c r="C124" s="57" t="s">
        <v>845</v>
      </c>
      <c r="D124" s="2" t="s">
        <v>2413</v>
      </c>
      <c r="E124" s="2" t="s">
        <v>5921</v>
      </c>
      <c r="F124" s="2" t="s">
        <v>2413</v>
      </c>
      <c r="G124" s="12">
        <f t="shared" si="4"/>
        <v>0.94159211347471095</v>
      </c>
    </row>
    <row r="125" spans="1:7">
      <c r="A125" s="1" t="s">
        <v>360</v>
      </c>
      <c r="B125" s="1" t="s">
        <v>400</v>
      </c>
      <c r="C125" s="57" t="s">
        <v>845</v>
      </c>
      <c r="D125" s="2" t="s">
        <v>2415</v>
      </c>
      <c r="E125" s="2" t="s">
        <v>5922</v>
      </c>
      <c r="F125" s="2" t="s">
        <v>2415</v>
      </c>
      <c r="G125" s="12">
        <f t="shared" si="4"/>
        <v>0.95407662479202837</v>
      </c>
    </row>
    <row r="126" spans="1:7">
      <c r="A126" s="1" t="s">
        <v>360</v>
      </c>
      <c r="B126" s="1" t="s">
        <v>399</v>
      </c>
      <c r="C126" s="57" t="s">
        <v>845</v>
      </c>
      <c r="D126" s="2" t="s">
        <v>2417</v>
      </c>
      <c r="E126" s="2" t="s">
        <v>5923</v>
      </c>
      <c r="F126" s="2" t="s">
        <v>2417</v>
      </c>
      <c r="G126" s="12">
        <f t="shared" si="4"/>
        <v>1.1606913041904785</v>
      </c>
    </row>
    <row r="127" spans="1:7">
      <c r="A127" s="1" t="s">
        <v>360</v>
      </c>
      <c r="B127" s="1" t="s">
        <v>398</v>
      </c>
      <c r="C127" s="57" t="s">
        <v>845</v>
      </c>
      <c r="D127" s="2" t="s">
        <v>2419</v>
      </c>
      <c r="E127" s="2" t="s">
        <v>5924</v>
      </c>
      <c r="F127" s="2" t="s">
        <v>2419</v>
      </c>
      <c r="G127" s="12">
        <f t="shared" si="4"/>
        <v>1.2677222176476077</v>
      </c>
    </row>
    <row r="128" spans="1:7">
      <c r="A128" s="1" t="s">
        <v>360</v>
      </c>
      <c r="B128" s="1" t="s">
        <v>397</v>
      </c>
      <c r="C128" s="57" t="s">
        <v>845</v>
      </c>
      <c r="D128" s="2" t="s">
        <v>2421</v>
      </c>
      <c r="E128" s="2" t="s">
        <v>5925</v>
      </c>
      <c r="F128" s="2" t="s">
        <v>2421</v>
      </c>
      <c r="G128" s="12">
        <f t="shared" si="4"/>
        <v>1.6331915524909058</v>
      </c>
    </row>
    <row r="129" spans="1:7">
      <c r="A129" s="1" t="s">
        <v>360</v>
      </c>
      <c r="B129" s="1" t="s">
        <v>396</v>
      </c>
      <c r="C129" s="57" t="s">
        <v>845</v>
      </c>
      <c r="D129" s="2" t="s">
        <v>2423</v>
      </c>
      <c r="E129" s="2" t="s">
        <v>5926</v>
      </c>
      <c r="F129" s="2" t="s">
        <v>2423</v>
      </c>
      <c r="G129" s="12">
        <f t="shared" si="4"/>
        <v>1.1937957180520236</v>
      </c>
    </row>
    <row r="130" spans="1:7">
      <c r="A130" s="1" t="s">
        <v>360</v>
      </c>
      <c r="B130" s="1" t="s">
        <v>395</v>
      </c>
      <c r="C130" s="57" t="s">
        <v>845</v>
      </c>
      <c r="D130" s="2" t="s">
        <v>5927</v>
      </c>
      <c r="E130" s="2" t="s">
        <v>5928</v>
      </c>
      <c r="F130" s="2" t="s">
        <v>5927</v>
      </c>
      <c r="G130" s="12">
        <f t="shared" si="4"/>
        <v>0.81601310654669734</v>
      </c>
    </row>
    <row r="131" spans="1:7">
      <c r="A131" s="1" t="s">
        <v>360</v>
      </c>
      <c r="B131" s="1" t="s">
        <v>394</v>
      </c>
      <c r="C131" s="57" t="s">
        <v>845</v>
      </c>
      <c r="D131" s="2" t="s">
        <v>2427</v>
      </c>
      <c r="E131" s="2" t="s">
        <v>5929</v>
      </c>
      <c r="F131" s="2" t="s">
        <v>2427</v>
      </c>
      <c r="G131" s="12">
        <f t="shared" si="4"/>
        <v>1.0358284140003522</v>
      </c>
    </row>
    <row r="132" spans="1:7">
      <c r="A132" s="1" t="s">
        <v>360</v>
      </c>
      <c r="B132" s="1" t="s">
        <v>393</v>
      </c>
      <c r="C132" s="57" t="s">
        <v>845</v>
      </c>
      <c r="D132" s="2" t="s">
        <v>2429</v>
      </c>
      <c r="E132" s="2" t="s">
        <v>5930</v>
      </c>
      <c r="F132" s="2" t="s">
        <v>2429</v>
      </c>
      <c r="G132" s="12">
        <f t="shared" si="4"/>
        <v>0.80185993886033635</v>
      </c>
    </row>
    <row r="133" spans="1:7">
      <c r="A133" s="1" t="s">
        <v>360</v>
      </c>
      <c r="B133" s="1" t="s">
        <v>392</v>
      </c>
      <c r="C133" s="57" t="s">
        <v>845</v>
      </c>
      <c r="D133" s="2" t="s">
        <v>2431</v>
      </c>
      <c r="E133" s="2" t="s">
        <v>5931</v>
      </c>
      <c r="F133" s="2" t="s">
        <v>2431</v>
      </c>
      <c r="G133" s="12">
        <f t="shared" si="4"/>
        <v>0.80395169223161644</v>
      </c>
    </row>
    <row r="134" spans="1:7">
      <c r="A134" s="1" t="s">
        <v>360</v>
      </c>
      <c r="B134" s="1" t="s">
        <v>391</v>
      </c>
      <c r="C134" s="57" t="s">
        <v>845</v>
      </c>
      <c r="D134" s="2" t="s">
        <v>2433</v>
      </c>
      <c r="E134" s="2" t="s">
        <v>5932</v>
      </c>
      <c r="F134" s="2" t="s">
        <v>2433</v>
      </c>
      <c r="G134" s="12">
        <f t="shared" si="4"/>
        <v>1.0285113204515475</v>
      </c>
    </row>
    <row r="135" spans="1:7">
      <c r="A135" s="1" t="s">
        <v>360</v>
      </c>
      <c r="B135" s="1" t="s">
        <v>390</v>
      </c>
      <c r="C135" s="57" t="s">
        <v>845</v>
      </c>
      <c r="D135" s="2" t="s">
        <v>2435</v>
      </c>
      <c r="E135" s="2" t="s">
        <v>5933</v>
      </c>
      <c r="F135" s="2" t="s">
        <v>2435</v>
      </c>
      <c r="G135" s="12">
        <f t="shared" si="4"/>
        <v>1.1621257152162952</v>
      </c>
    </row>
    <row r="136" spans="1:7">
      <c r="A136" s="1" t="s">
        <v>360</v>
      </c>
      <c r="B136" s="1" t="s">
        <v>389</v>
      </c>
      <c r="C136" s="57" t="s">
        <v>845</v>
      </c>
      <c r="D136" s="2" t="s">
        <v>4129</v>
      </c>
      <c r="E136" s="2" t="s">
        <v>5934</v>
      </c>
      <c r="F136" s="2" t="s">
        <v>4129</v>
      </c>
      <c r="G136" s="12">
        <f t="shared" si="4"/>
        <v>1.082636812334739</v>
      </c>
    </row>
    <row r="137" spans="1:7">
      <c r="A137" s="1" t="s">
        <v>360</v>
      </c>
      <c r="B137" s="1" t="s">
        <v>388</v>
      </c>
      <c r="C137" s="57" t="s">
        <v>845</v>
      </c>
      <c r="D137" s="2" t="s">
        <v>2439</v>
      </c>
      <c r="E137" s="2" t="s">
        <v>5935</v>
      </c>
      <c r="F137" s="2" t="s">
        <v>2439</v>
      </c>
      <c r="G137" s="12">
        <f t="shared" si="4"/>
        <v>1.0923105110620794</v>
      </c>
    </row>
    <row r="138" spans="1:7">
      <c r="A138" s="1" t="s">
        <v>360</v>
      </c>
      <c r="B138" s="1" t="s">
        <v>888</v>
      </c>
      <c r="C138" s="57" t="s">
        <v>845</v>
      </c>
      <c r="D138" s="2" t="s">
        <v>2441</v>
      </c>
      <c r="E138" s="2" t="s">
        <v>5936</v>
      </c>
      <c r="F138" s="2" t="s">
        <v>2441</v>
      </c>
      <c r="G138" s="12">
        <f t="shared" si="4"/>
        <v>1.3171386110418966</v>
      </c>
    </row>
    <row r="139" spans="1:7">
      <c r="A139" s="1" t="s">
        <v>360</v>
      </c>
      <c r="B139" s="1" t="s">
        <v>889</v>
      </c>
      <c r="C139" s="57" t="s">
        <v>845</v>
      </c>
      <c r="D139" s="2" t="s">
        <v>2443</v>
      </c>
      <c r="E139" s="2" t="s">
        <v>5937</v>
      </c>
      <c r="F139" s="2" t="s">
        <v>2443</v>
      </c>
      <c r="G139" s="12">
        <f t="shared" ref="G139:G161" si="5">E139/F139</f>
        <v>1.3879067829565024</v>
      </c>
    </row>
    <row r="140" spans="1:7">
      <c r="A140" s="1" t="s">
        <v>360</v>
      </c>
      <c r="B140" s="1" t="s">
        <v>890</v>
      </c>
      <c r="C140" s="57" t="s">
        <v>845</v>
      </c>
      <c r="D140" s="2" t="s">
        <v>2445</v>
      </c>
      <c r="E140" s="2" t="s">
        <v>5938</v>
      </c>
      <c r="F140" s="2" t="s">
        <v>2445</v>
      </c>
      <c r="G140" s="12">
        <f t="shared" si="5"/>
        <v>0.72218847951956588</v>
      </c>
    </row>
    <row r="141" spans="1:7">
      <c r="A141" s="1" t="s">
        <v>360</v>
      </c>
      <c r="B141" s="1" t="s">
        <v>891</v>
      </c>
      <c r="C141" s="57" t="s">
        <v>845</v>
      </c>
      <c r="D141" s="2" t="s">
        <v>2447</v>
      </c>
      <c r="E141" s="2" t="s">
        <v>5939</v>
      </c>
      <c r="F141" s="2" t="s">
        <v>2447</v>
      </c>
      <c r="G141" s="12">
        <f t="shared" si="5"/>
        <v>0.92063504126062545</v>
      </c>
    </row>
    <row r="142" spans="1:7">
      <c r="A142" s="1" t="s">
        <v>360</v>
      </c>
      <c r="B142" s="1" t="s">
        <v>892</v>
      </c>
      <c r="C142" s="57" t="s">
        <v>845</v>
      </c>
      <c r="D142" s="2" t="s">
        <v>2449</v>
      </c>
      <c r="E142" s="2" t="s">
        <v>5940</v>
      </c>
      <c r="F142" s="2" t="s">
        <v>2449</v>
      </c>
      <c r="G142" s="12">
        <f t="shared" si="5"/>
        <v>0.9243365367944576</v>
      </c>
    </row>
    <row r="143" spans="1:7">
      <c r="A143" s="1" t="s">
        <v>360</v>
      </c>
      <c r="B143" s="1" t="s">
        <v>893</v>
      </c>
      <c r="C143" s="57" t="s">
        <v>845</v>
      </c>
      <c r="D143" s="2" t="s">
        <v>2451</v>
      </c>
      <c r="E143" s="2" t="s">
        <v>5941</v>
      </c>
      <c r="F143" s="2" t="s">
        <v>2451</v>
      </c>
      <c r="G143" s="12">
        <f t="shared" si="5"/>
        <v>1.4270499710592321</v>
      </c>
    </row>
    <row r="144" spans="1:7">
      <c r="A144" s="1" t="s">
        <v>360</v>
      </c>
      <c r="B144" s="1" t="s">
        <v>385</v>
      </c>
      <c r="C144" s="57" t="s">
        <v>845</v>
      </c>
      <c r="D144" s="2" t="s">
        <v>5942</v>
      </c>
      <c r="E144" s="2" t="s">
        <v>5943</v>
      </c>
      <c r="F144" s="2" t="s">
        <v>5942</v>
      </c>
      <c r="G144" s="12">
        <f t="shared" si="5"/>
        <v>1.3578930299234877</v>
      </c>
    </row>
    <row r="145" spans="1:7">
      <c r="A145" s="1" t="s">
        <v>360</v>
      </c>
      <c r="B145" s="1" t="s">
        <v>384</v>
      </c>
      <c r="C145" s="57" t="s">
        <v>845</v>
      </c>
      <c r="D145" s="2" t="s">
        <v>2455</v>
      </c>
      <c r="E145" s="2" t="s">
        <v>5944</v>
      </c>
      <c r="F145" s="2" t="s">
        <v>2455</v>
      </c>
      <c r="G145" s="12">
        <f t="shared" si="5"/>
        <v>1.2514822809605743</v>
      </c>
    </row>
    <row r="146" spans="1:7">
      <c r="A146" s="1" t="s">
        <v>360</v>
      </c>
      <c r="B146" s="1" t="s">
        <v>382</v>
      </c>
      <c r="C146" s="57" t="s">
        <v>845</v>
      </c>
      <c r="D146" s="2" t="s">
        <v>2457</v>
      </c>
      <c r="E146" s="2" t="s">
        <v>5945</v>
      </c>
      <c r="F146" s="2" t="s">
        <v>2457</v>
      </c>
      <c r="G146" s="12">
        <f t="shared" si="5"/>
        <v>1.2260614259281968</v>
      </c>
    </row>
    <row r="147" spans="1:7">
      <c r="A147" s="1" t="s">
        <v>360</v>
      </c>
      <c r="B147" s="1" t="s">
        <v>380</v>
      </c>
      <c r="C147" s="57" t="s">
        <v>845</v>
      </c>
      <c r="D147" s="2" t="s">
        <v>2459</v>
      </c>
      <c r="E147" s="2" t="s">
        <v>5946</v>
      </c>
      <c r="F147" s="2" t="s">
        <v>2459</v>
      </c>
      <c r="G147" s="12">
        <f t="shared" si="5"/>
        <v>1.1488737982537092</v>
      </c>
    </row>
    <row r="148" spans="1:7">
      <c r="A148" s="1" t="s">
        <v>360</v>
      </c>
      <c r="B148" s="1" t="s">
        <v>378</v>
      </c>
      <c r="C148" s="57" t="s">
        <v>845</v>
      </c>
      <c r="D148" s="2" t="s">
        <v>2461</v>
      </c>
      <c r="E148" s="2" t="s">
        <v>5947</v>
      </c>
      <c r="F148" s="2" t="s">
        <v>2461</v>
      </c>
      <c r="G148" s="12">
        <f t="shared" si="5"/>
        <v>1.6396972862142951</v>
      </c>
    </row>
    <row r="149" spans="1:7">
      <c r="A149" s="1" t="s">
        <v>360</v>
      </c>
      <c r="B149" s="1" t="s">
        <v>377</v>
      </c>
      <c r="C149" s="57" t="s">
        <v>845</v>
      </c>
      <c r="D149" s="2" t="s">
        <v>2463</v>
      </c>
      <c r="E149" s="2" t="s">
        <v>5948</v>
      </c>
      <c r="F149" s="2" t="s">
        <v>2463</v>
      </c>
      <c r="G149" s="12">
        <f t="shared" si="5"/>
        <v>1.659176987829071</v>
      </c>
    </row>
    <row r="150" spans="1:7">
      <c r="A150" s="1" t="s">
        <v>360</v>
      </c>
      <c r="B150" s="1" t="s">
        <v>376</v>
      </c>
      <c r="C150" s="57" t="s">
        <v>845</v>
      </c>
      <c r="D150" s="2" t="s">
        <v>2465</v>
      </c>
      <c r="E150" s="2" t="s">
        <v>5949</v>
      </c>
      <c r="F150" s="2" t="s">
        <v>2465</v>
      </c>
      <c r="G150" s="12">
        <f t="shared" si="5"/>
        <v>0.72707800118127675</v>
      </c>
    </row>
    <row r="151" spans="1:7">
      <c r="A151" s="1" t="s">
        <v>360</v>
      </c>
      <c r="B151" s="1" t="s">
        <v>374</v>
      </c>
      <c r="C151" s="57" t="s">
        <v>845</v>
      </c>
      <c r="D151" s="2" t="s">
        <v>2467</v>
      </c>
      <c r="E151" s="2" t="s">
        <v>5950</v>
      </c>
      <c r="F151" s="2" t="s">
        <v>2467</v>
      </c>
      <c r="G151" s="12">
        <f t="shared" si="5"/>
        <v>1.2171670687049216</v>
      </c>
    </row>
    <row r="152" spans="1:7">
      <c r="A152" s="1" t="s">
        <v>360</v>
      </c>
      <c r="B152" s="1" t="s">
        <v>373</v>
      </c>
      <c r="C152" s="57" t="s">
        <v>845</v>
      </c>
      <c r="D152" s="2" t="s">
        <v>2469</v>
      </c>
      <c r="E152" s="2" t="s">
        <v>5951</v>
      </c>
      <c r="F152" s="2" t="s">
        <v>2469</v>
      </c>
      <c r="G152" s="12">
        <f t="shared" si="5"/>
        <v>1.6263114908588301</v>
      </c>
    </row>
    <row r="153" spans="1:7">
      <c r="A153" s="1" t="s">
        <v>360</v>
      </c>
      <c r="B153" s="1" t="s">
        <v>372</v>
      </c>
      <c r="C153" s="57" t="s">
        <v>845</v>
      </c>
      <c r="D153" s="2" t="s">
        <v>2471</v>
      </c>
      <c r="E153" s="2" t="s">
        <v>5952</v>
      </c>
      <c r="F153" s="2" t="s">
        <v>2471</v>
      </c>
      <c r="G153" s="12">
        <f t="shared" si="5"/>
        <v>1.538194651094978</v>
      </c>
    </row>
    <row r="154" spans="1:7">
      <c r="A154" s="1" t="s">
        <v>360</v>
      </c>
      <c r="B154" s="1" t="s">
        <v>371</v>
      </c>
      <c r="C154" s="57" t="s">
        <v>845</v>
      </c>
      <c r="D154" s="2" t="s">
        <v>2473</v>
      </c>
      <c r="E154" s="2" t="s">
        <v>5953</v>
      </c>
      <c r="F154" s="2" t="s">
        <v>2473</v>
      </c>
      <c r="G154" s="12">
        <f t="shared" si="5"/>
        <v>1.2501872377159284</v>
      </c>
    </row>
    <row r="155" spans="1:7">
      <c r="A155" s="1" t="s">
        <v>360</v>
      </c>
      <c r="B155" s="1" t="s">
        <v>369</v>
      </c>
      <c r="C155" s="57" t="s">
        <v>845</v>
      </c>
      <c r="D155" s="2" t="s">
        <v>2475</v>
      </c>
      <c r="E155" s="2" t="s">
        <v>5954</v>
      </c>
      <c r="F155" s="2" t="s">
        <v>2475</v>
      </c>
      <c r="G155" s="12">
        <f t="shared" si="5"/>
        <v>1.1879257670137211</v>
      </c>
    </row>
    <row r="156" spans="1:7">
      <c r="A156" s="1" t="s">
        <v>360</v>
      </c>
      <c r="B156" s="1" t="s">
        <v>368</v>
      </c>
      <c r="C156" s="57" t="s">
        <v>845</v>
      </c>
      <c r="D156" s="2" t="s">
        <v>2477</v>
      </c>
      <c r="E156" s="2" t="s">
        <v>5955</v>
      </c>
      <c r="F156" s="2" t="s">
        <v>2477</v>
      </c>
      <c r="G156" s="12">
        <f t="shared" si="5"/>
        <v>1.8910997931447306</v>
      </c>
    </row>
    <row r="157" spans="1:7">
      <c r="A157" s="1" t="s">
        <v>360</v>
      </c>
      <c r="B157" s="1" t="s">
        <v>366</v>
      </c>
      <c r="C157" s="57" t="s">
        <v>845</v>
      </c>
      <c r="D157" s="2" t="s">
        <v>2479</v>
      </c>
      <c r="E157" s="2" t="s">
        <v>5956</v>
      </c>
      <c r="F157" s="2" t="s">
        <v>2479</v>
      </c>
      <c r="G157" s="12">
        <f t="shared" si="5"/>
        <v>1.0283689396961915</v>
      </c>
    </row>
    <row r="158" spans="1:7">
      <c r="A158" s="1" t="s">
        <v>360</v>
      </c>
      <c r="B158" s="1" t="s">
        <v>365</v>
      </c>
      <c r="C158" s="57" t="s">
        <v>845</v>
      </c>
      <c r="D158" s="2" t="s">
        <v>2481</v>
      </c>
      <c r="E158" s="2" t="s">
        <v>5957</v>
      </c>
      <c r="F158" s="2" t="s">
        <v>2481</v>
      </c>
      <c r="G158" s="12">
        <f t="shared" si="5"/>
        <v>0.85895655432613516</v>
      </c>
    </row>
    <row r="159" spans="1:7">
      <c r="A159" s="1" t="s">
        <v>360</v>
      </c>
      <c r="B159" s="1" t="s">
        <v>363</v>
      </c>
      <c r="C159" s="57" t="s">
        <v>845</v>
      </c>
      <c r="D159" s="2" t="s">
        <v>2483</v>
      </c>
      <c r="E159" s="2" t="s">
        <v>5958</v>
      </c>
      <c r="F159" s="2" t="s">
        <v>2483</v>
      </c>
      <c r="G159" s="12">
        <f t="shared" si="5"/>
        <v>0.8077264068681429</v>
      </c>
    </row>
    <row r="160" spans="1:7">
      <c r="A160" s="1" t="s">
        <v>360</v>
      </c>
      <c r="B160" s="1" t="s">
        <v>362</v>
      </c>
      <c r="C160" s="57" t="s">
        <v>845</v>
      </c>
      <c r="D160" s="2" t="s">
        <v>2485</v>
      </c>
      <c r="E160" s="2" t="s">
        <v>5959</v>
      </c>
      <c r="F160" s="2" t="s">
        <v>2485</v>
      </c>
      <c r="G160" s="12">
        <f t="shared" si="5"/>
        <v>2.5851767106021648</v>
      </c>
    </row>
    <row r="161" spans="1:7">
      <c r="A161" s="1" t="s">
        <v>360</v>
      </c>
      <c r="B161" s="1" t="s">
        <v>361</v>
      </c>
      <c r="C161" s="57" t="s">
        <v>845</v>
      </c>
      <c r="D161" s="2" t="s">
        <v>2487</v>
      </c>
      <c r="E161" s="2" t="s">
        <v>5960</v>
      </c>
      <c r="F161" s="2" t="s">
        <v>2487</v>
      </c>
      <c r="G161" s="12">
        <f t="shared" si="5"/>
        <v>1.3856181561448204</v>
      </c>
    </row>
    <row r="162" spans="1:7" hidden="1">
      <c r="A162" s="1" t="s">
        <v>360</v>
      </c>
      <c r="B162" s="1" t="s">
        <v>915</v>
      </c>
      <c r="C162" s="57" t="s">
        <v>845</v>
      </c>
      <c r="D162" s="2" t="s">
        <v>5961</v>
      </c>
      <c r="E162" s="2" t="s">
        <v>5962</v>
      </c>
      <c r="F162" s="2" t="s">
        <v>5963</v>
      </c>
    </row>
    <row r="163" spans="1:7">
      <c r="A163" s="1" t="s">
        <v>10</v>
      </c>
      <c r="B163" s="1" t="s">
        <v>358</v>
      </c>
      <c r="C163" s="57" t="s">
        <v>845</v>
      </c>
      <c r="D163" s="2" t="s">
        <v>3713</v>
      </c>
      <c r="E163" s="2" t="s">
        <v>5964</v>
      </c>
      <c r="F163" s="2" t="s">
        <v>3713</v>
      </c>
      <c r="G163" s="12">
        <f t="shared" ref="G163:G200" si="6">E163/F163</f>
        <v>0.99483608067773577</v>
      </c>
    </row>
    <row r="164" spans="1:7">
      <c r="A164" s="1" t="s">
        <v>10</v>
      </c>
      <c r="B164" s="1" t="s">
        <v>357</v>
      </c>
      <c r="C164" s="57" t="s">
        <v>845</v>
      </c>
      <c r="D164" s="2" t="s">
        <v>2494</v>
      </c>
      <c r="E164" s="2" t="s">
        <v>356</v>
      </c>
      <c r="F164" s="2" t="s">
        <v>2494</v>
      </c>
      <c r="G164" s="12">
        <f t="shared" si="6"/>
        <v>0.67880085653104927</v>
      </c>
    </row>
    <row r="165" spans="1:7">
      <c r="A165" s="1" t="s">
        <v>10</v>
      </c>
      <c r="B165" s="1" t="s">
        <v>355</v>
      </c>
      <c r="C165" s="57" t="s">
        <v>845</v>
      </c>
      <c r="D165" s="2" t="s">
        <v>2495</v>
      </c>
      <c r="E165" s="2" t="s">
        <v>5965</v>
      </c>
      <c r="F165" s="2" t="s">
        <v>2495</v>
      </c>
      <c r="G165" s="12">
        <f t="shared" si="6"/>
        <v>1.0407846659454163</v>
      </c>
    </row>
    <row r="166" spans="1:7">
      <c r="A166" s="1" t="s">
        <v>10</v>
      </c>
      <c r="B166" s="1" t="s">
        <v>351</v>
      </c>
      <c r="C166" s="57" t="s">
        <v>845</v>
      </c>
      <c r="D166" s="2" t="s">
        <v>350</v>
      </c>
      <c r="E166" s="2" t="s">
        <v>5966</v>
      </c>
      <c r="F166" s="2" t="s">
        <v>350</v>
      </c>
      <c r="G166" s="12">
        <f t="shared" si="6"/>
        <v>1.0723514211886305</v>
      </c>
    </row>
    <row r="167" spans="1:7">
      <c r="A167" s="1" t="s">
        <v>10</v>
      </c>
      <c r="B167" s="1" t="s">
        <v>349</v>
      </c>
      <c r="C167" s="57" t="s">
        <v>845</v>
      </c>
      <c r="D167" s="2" t="s">
        <v>348</v>
      </c>
      <c r="E167" s="2" t="s">
        <v>0</v>
      </c>
      <c r="F167" s="2" t="s">
        <v>348</v>
      </c>
      <c r="G167" s="12">
        <f t="shared" si="6"/>
        <v>0</v>
      </c>
    </row>
    <row r="168" spans="1:7">
      <c r="A168" s="1" t="s">
        <v>10</v>
      </c>
      <c r="B168" s="1" t="s">
        <v>347</v>
      </c>
      <c r="C168" s="57" t="s">
        <v>845</v>
      </c>
      <c r="D168" s="2" t="s">
        <v>346</v>
      </c>
      <c r="E168" s="2" t="s">
        <v>5967</v>
      </c>
      <c r="F168" s="2" t="s">
        <v>346</v>
      </c>
      <c r="G168" s="12">
        <f t="shared" si="6"/>
        <v>9.9434545140004449</v>
      </c>
    </row>
    <row r="169" spans="1:7">
      <c r="A169" s="1" t="s">
        <v>10</v>
      </c>
      <c r="B169" s="1" t="s">
        <v>345</v>
      </c>
      <c r="C169" s="57" t="s">
        <v>845</v>
      </c>
      <c r="D169" s="2" t="s">
        <v>344</v>
      </c>
      <c r="E169" s="2" t="s">
        <v>344</v>
      </c>
      <c r="F169" s="2" t="s">
        <v>344</v>
      </c>
      <c r="G169" s="12">
        <f t="shared" si="6"/>
        <v>1</v>
      </c>
    </row>
    <row r="170" spans="1:7">
      <c r="A170" s="1" t="s">
        <v>10</v>
      </c>
      <c r="B170" s="1" t="s">
        <v>341</v>
      </c>
      <c r="C170" s="57" t="s">
        <v>845</v>
      </c>
      <c r="D170" s="2" t="s">
        <v>340</v>
      </c>
      <c r="E170" s="2" t="s">
        <v>5968</v>
      </c>
      <c r="F170" s="2" t="s">
        <v>340</v>
      </c>
      <c r="G170" s="12">
        <f t="shared" si="6"/>
        <v>0.35585271317829459</v>
      </c>
    </row>
    <row r="171" spans="1:7">
      <c r="A171" s="1" t="s">
        <v>10</v>
      </c>
      <c r="B171" s="1" t="s">
        <v>339</v>
      </c>
      <c r="C171" s="57" t="s">
        <v>845</v>
      </c>
      <c r="D171" s="2" t="s">
        <v>2503</v>
      </c>
      <c r="E171" s="2" t="s">
        <v>5969</v>
      </c>
      <c r="F171" s="2" t="s">
        <v>2503</v>
      </c>
      <c r="G171" s="12">
        <f t="shared" si="6"/>
        <v>1.7936087570621468</v>
      </c>
    </row>
    <row r="172" spans="1:7">
      <c r="A172" s="1" t="s">
        <v>10</v>
      </c>
      <c r="B172" s="1" t="s">
        <v>335</v>
      </c>
      <c r="C172" s="57" t="s">
        <v>845</v>
      </c>
      <c r="D172" s="2" t="s">
        <v>2505</v>
      </c>
      <c r="E172" s="2" t="s">
        <v>5970</v>
      </c>
      <c r="F172" s="2" t="s">
        <v>2505</v>
      </c>
      <c r="G172" s="12">
        <f t="shared" si="6"/>
        <v>1.8398610964958435</v>
      </c>
    </row>
    <row r="173" spans="1:7">
      <c r="A173" s="1" t="s">
        <v>10</v>
      </c>
      <c r="B173" s="1" t="s">
        <v>333</v>
      </c>
      <c r="C173" s="57" t="s">
        <v>845</v>
      </c>
      <c r="D173" s="2" t="s">
        <v>332</v>
      </c>
      <c r="E173" s="2" t="s">
        <v>5971</v>
      </c>
      <c r="F173" s="2" t="s">
        <v>332</v>
      </c>
      <c r="G173" s="12">
        <f t="shared" si="6"/>
        <v>1.4931609350214001</v>
      </c>
    </row>
    <row r="174" spans="1:7">
      <c r="A174" s="1" t="s">
        <v>10</v>
      </c>
      <c r="B174" s="1" t="s">
        <v>331</v>
      </c>
      <c r="C174" s="57" t="s">
        <v>845</v>
      </c>
      <c r="D174" s="2" t="s">
        <v>2498</v>
      </c>
      <c r="E174" s="2" t="s">
        <v>5972</v>
      </c>
      <c r="F174" s="2" t="s">
        <v>2498</v>
      </c>
      <c r="G174" s="12">
        <f t="shared" si="6"/>
        <v>2.0094078683990246</v>
      </c>
    </row>
    <row r="175" spans="1:7">
      <c r="A175" s="1" t="s">
        <v>10</v>
      </c>
      <c r="B175" s="1" t="s">
        <v>329</v>
      </c>
      <c r="C175" s="57" t="s">
        <v>845</v>
      </c>
      <c r="D175" s="2" t="s">
        <v>2509</v>
      </c>
      <c r="E175" s="2" t="s">
        <v>5973</v>
      </c>
      <c r="F175" s="2" t="s">
        <v>2509</v>
      </c>
      <c r="G175" s="12">
        <f t="shared" si="6"/>
        <v>1.4556331006979064</v>
      </c>
    </row>
    <row r="176" spans="1:7">
      <c r="A176" s="1" t="s">
        <v>10</v>
      </c>
      <c r="B176" s="1" t="s">
        <v>328</v>
      </c>
      <c r="C176" s="57" t="s">
        <v>845</v>
      </c>
      <c r="D176" s="2" t="s">
        <v>327</v>
      </c>
      <c r="E176" s="2" t="s">
        <v>2511</v>
      </c>
      <c r="F176" s="2" t="s">
        <v>327</v>
      </c>
      <c r="G176" s="12">
        <f t="shared" si="6"/>
        <v>0.36274509803921573</v>
      </c>
    </row>
    <row r="177" spans="1:7">
      <c r="A177" s="1" t="s">
        <v>10</v>
      </c>
      <c r="B177" s="1" t="s">
        <v>325</v>
      </c>
      <c r="C177" s="57" t="s">
        <v>845</v>
      </c>
      <c r="D177" s="2" t="s">
        <v>324</v>
      </c>
      <c r="E177" s="2" t="s">
        <v>5974</v>
      </c>
      <c r="F177" s="2" t="s">
        <v>324</v>
      </c>
      <c r="G177" s="12">
        <f t="shared" si="6"/>
        <v>1.8788144720571223</v>
      </c>
    </row>
    <row r="178" spans="1:7">
      <c r="A178" s="1" t="s">
        <v>10</v>
      </c>
      <c r="B178" s="1" t="s">
        <v>323</v>
      </c>
      <c r="C178" s="57" t="s">
        <v>845</v>
      </c>
      <c r="D178" s="2" t="s">
        <v>322</v>
      </c>
      <c r="E178" s="2" t="s">
        <v>5975</v>
      </c>
      <c r="F178" s="2" t="s">
        <v>322</v>
      </c>
      <c r="G178" s="12">
        <f t="shared" si="6"/>
        <v>1.2674871934357856</v>
      </c>
    </row>
    <row r="179" spans="1:7">
      <c r="A179" s="1" t="s">
        <v>10</v>
      </c>
      <c r="B179" s="1" t="s">
        <v>321</v>
      </c>
      <c r="C179" s="57" t="s">
        <v>845</v>
      </c>
      <c r="D179" s="2" t="s">
        <v>2514</v>
      </c>
      <c r="E179" s="2" t="s">
        <v>5976</v>
      </c>
      <c r="F179" s="2" t="s">
        <v>2514</v>
      </c>
      <c r="G179" s="12">
        <f t="shared" si="6"/>
        <v>1.3498790377111831</v>
      </c>
    </row>
    <row r="180" spans="1:7">
      <c r="A180" s="1" t="s">
        <v>10</v>
      </c>
      <c r="B180" s="1" t="s">
        <v>319</v>
      </c>
      <c r="C180" s="57" t="s">
        <v>845</v>
      </c>
      <c r="D180" s="2" t="s">
        <v>2516</v>
      </c>
      <c r="E180" s="2" t="s">
        <v>5977</v>
      </c>
      <c r="F180" s="2" t="s">
        <v>2516</v>
      </c>
      <c r="G180" s="12">
        <f t="shared" si="6"/>
        <v>1.8825350689654672</v>
      </c>
    </row>
    <row r="181" spans="1:7">
      <c r="A181" s="1" t="s">
        <v>10</v>
      </c>
      <c r="B181" s="1" t="s">
        <v>318</v>
      </c>
      <c r="C181" s="57" t="s">
        <v>845</v>
      </c>
      <c r="D181" s="2" t="s">
        <v>317</v>
      </c>
      <c r="E181" s="2" t="s">
        <v>5978</v>
      </c>
      <c r="F181" s="2" t="s">
        <v>317</v>
      </c>
      <c r="G181" s="12">
        <f t="shared" si="6"/>
        <v>0.99998494402187332</v>
      </c>
    </row>
    <row r="182" spans="1:7">
      <c r="A182" s="1" t="s">
        <v>10</v>
      </c>
      <c r="B182" s="1" t="s">
        <v>316</v>
      </c>
      <c r="C182" s="57" t="s">
        <v>845</v>
      </c>
      <c r="D182" s="2" t="s">
        <v>886</v>
      </c>
      <c r="E182" s="2" t="s">
        <v>5979</v>
      </c>
      <c r="F182" s="2" t="s">
        <v>886</v>
      </c>
      <c r="G182" s="12">
        <f t="shared" si="6"/>
        <v>0.55539093472840972</v>
      </c>
    </row>
    <row r="183" spans="1:7">
      <c r="A183" s="1" t="s">
        <v>10</v>
      </c>
      <c r="B183" s="1" t="s">
        <v>315</v>
      </c>
      <c r="C183" s="57" t="s">
        <v>845</v>
      </c>
      <c r="D183" s="2" t="s">
        <v>314</v>
      </c>
      <c r="E183" s="2" t="s">
        <v>0</v>
      </c>
      <c r="F183" s="2" t="s">
        <v>314</v>
      </c>
      <c r="G183" s="12">
        <f t="shared" si="6"/>
        <v>0</v>
      </c>
    </row>
    <row r="184" spans="1:7">
      <c r="A184" s="1" t="s">
        <v>10</v>
      </c>
      <c r="B184" s="1" t="s">
        <v>313</v>
      </c>
      <c r="C184" s="57" t="s">
        <v>845</v>
      </c>
      <c r="D184" s="2" t="s">
        <v>2520</v>
      </c>
      <c r="E184" s="2" t="s">
        <v>5980</v>
      </c>
      <c r="F184" s="2" t="s">
        <v>2520</v>
      </c>
      <c r="G184" s="12">
        <f t="shared" si="6"/>
        <v>2.5458520617549349</v>
      </c>
    </row>
    <row r="185" spans="1:7">
      <c r="A185" s="1" t="s">
        <v>10</v>
      </c>
      <c r="B185" s="1" t="s">
        <v>312</v>
      </c>
      <c r="C185" s="57" t="s">
        <v>845</v>
      </c>
      <c r="D185" s="2" t="s">
        <v>2522</v>
      </c>
      <c r="E185" s="2" t="s">
        <v>5981</v>
      </c>
      <c r="F185" s="2" t="s">
        <v>2522</v>
      </c>
      <c r="G185" s="12">
        <f t="shared" si="6"/>
        <v>8.0676222162477043</v>
      </c>
    </row>
    <row r="186" spans="1:7">
      <c r="A186" s="1" t="s">
        <v>10</v>
      </c>
      <c r="B186" s="1" t="s">
        <v>311</v>
      </c>
      <c r="C186" s="57" t="s">
        <v>845</v>
      </c>
      <c r="D186" s="2" t="s">
        <v>2524</v>
      </c>
      <c r="E186" s="2" t="s">
        <v>5982</v>
      </c>
      <c r="F186" s="2" t="s">
        <v>2524</v>
      </c>
      <c r="G186" s="12">
        <f t="shared" si="6"/>
        <v>2.3845787589029235</v>
      </c>
    </row>
    <row r="187" spans="1:7">
      <c r="A187" s="1" t="s">
        <v>10</v>
      </c>
      <c r="B187" s="1" t="s">
        <v>310</v>
      </c>
      <c r="C187" s="57" t="s">
        <v>845</v>
      </c>
      <c r="D187" s="2" t="s">
        <v>309</v>
      </c>
      <c r="E187" s="2" t="s">
        <v>5983</v>
      </c>
      <c r="F187" s="2" t="s">
        <v>309</v>
      </c>
      <c r="G187" s="12">
        <f t="shared" si="6"/>
        <v>0.72993849178040937</v>
      </c>
    </row>
    <row r="188" spans="1:7">
      <c r="A188" s="1" t="s">
        <v>10</v>
      </c>
      <c r="B188" s="1" t="s">
        <v>308</v>
      </c>
      <c r="C188" s="57" t="s">
        <v>845</v>
      </c>
      <c r="D188" s="2" t="s">
        <v>2527</v>
      </c>
      <c r="E188" s="2" t="s">
        <v>5984</v>
      </c>
      <c r="F188" s="2" t="s">
        <v>2527</v>
      </c>
      <c r="G188" s="12">
        <f t="shared" si="6"/>
        <v>2.0583681084000198</v>
      </c>
    </row>
    <row r="189" spans="1:7">
      <c r="A189" s="1" t="s">
        <v>10</v>
      </c>
      <c r="B189" s="1" t="s">
        <v>307</v>
      </c>
      <c r="C189" s="57" t="s">
        <v>845</v>
      </c>
      <c r="D189" s="2" t="s">
        <v>306</v>
      </c>
      <c r="E189" s="2" t="s">
        <v>5985</v>
      </c>
      <c r="F189" s="2" t="s">
        <v>306</v>
      </c>
      <c r="G189" s="12">
        <f t="shared" si="6"/>
        <v>1.7438907741956948</v>
      </c>
    </row>
    <row r="190" spans="1:7">
      <c r="A190" s="1" t="s">
        <v>10</v>
      </c>
      <c r="B190" s="1" t="s">
        <v>305</v>
      </c>
      <c r="C190" s="57" t="s">
        <v>845</v>
      </c>
      <c r="D190" s="2" t="s">
        <v>304</v>
      </c>
      <c r="E190" s="2" t="s">
        <v>5986</v>
      </c>
      <c r="F190" s="2" t="s">
        <v>304</v>
      </c>
      <c r="G190" s="12">
        <f t="shared" si="6"/>
        <v>0.99351623620190754</v>
      </c>
    </row>
    <row r="191" spans="1:7">
      <c r="A191" s="1" t="s">
        <v>10</v>
      </c>
      <c r="B191" s="1" t="s">
        <v>303</v>
      </c>
      <c r="C191" s="57" t="s">
        <v>845</v>
      </c>
      <c r="D191" s="2" t="s">
        <v>302</v>
      </c>
      <c r="E191" s="2" t="s">
        <v>4196</v>
      </c>
      <c r="F191" s="2" t="s">
        <v>302</v>
      </c>
      <c r="G191" s="12">
        <f t="shared" si="6"/>
        <v>0.71677267607500161</v>
      </c>
    </row>
    <row r="192" spans="1:7">
      <c r="A192" s="1" t="s">
        <v>10</v>
      </c>
      <c r="B192" s="1" t="s">
        <v>299</v>
      </c>
      <c r="C192" s="57" t="s">
        <v>845</v>
      </c>
      <c r="D192" s="2" t="s">
        <v>2532</v>
      </c>
      <c r="E192" s="2" t="s">
        <v>5987</v>
      </c>
      <c r="F192" s="2" t="s">
        <v>2532</v>
      </c>
      <c r="G192" s="12">
        <f t="shared" si="6"/>
        <v>2.5555555555555554</v>
      </c>
    </row>
    <row r="193" spans="1:7">
      <c r="A193" s="1" t="s">
        <v>10</v>
      </c>
      <c r="B193" s="1" t="s">
        <v>296</v>
      </c>
      <c r="C193" s="57" t="s">
        <v>845</v>
      </c>
      <c r="D193" s="2" t="s">
        <v>2534</v>
      </c>
      <c r="E193" s="2" t="s">
        <v>5988</v>
      </c>
      <c r="F193" s="2" t="s">
        <v>2534</v>
      </c>
      <c r="G193" s="12">
        <f t="shared" si="6"/>
        <v>1.0744654717407351</v>
      </c>
    </row>
    <row r="194" spans="1:7">
      <c r="A194" s="1" t="s">
        <v>10</v>
      </c>
      <c r="B194" s="1" t="s">
        <v>295</v>
      </c>
      <c r="C194" s="57" t="s">
        <v>845</v>
      </c>
      <c r="D194" s="2" t="s">
        <v>2536</v>
      </c>
      <c r="E194" s="2" t="s">
        <v>5989</v>
      </c>
      <c r="F194" s="2" t="s">
        <v>2536</v>
      </c>
      <c r="G194" s="12">
        <f t="shared" si="6"/>
        <v>1.0845748909219424</v>
      </c>
    </row>
    <row r="195" spans="1:7">
      <c r="A195" s="1" t="s">
        <v>10</v>
      </c>
      <c r="B195" s="1" t="s">
        <v>292</v>
      </c>
      <c r="C195" s="57" t="s">
        <v>845</v>
      </c>
      <c r="D195" s="2" t="s">
        <v>2538</v>
      </c>
      <c r="E195" s="2" t="s">
        <v>5990</v>
      </c>
      <c r="F195" s="2" t="s">
        <v>2538</v>
      </c>
      <c r="G195" s="12">
        <f t="shared" si="6"/>
        <v>0.85324313176709599</v>
      </c>
    </row>
    <row r="196" spans="1:7">
      <c r="A196" s="1" t="s">
        <v>10</v>
      </c>
      <c r="B196" s="1" t="s">
        <v>291</v>
      </c>
      <c r="C196" s="57" t="s">
        <v>845</v>
      </c>
      <c r="D196" s="2" t="s">
        <v>996</v>
      </c>
      <c r="E196" s="2" t="s">
        <v>5991</v>
      </c>
      <c r="F196" s="2" t="s">
        <v>996</v>
      </c>
      <c r="G196" s="12">
        <f t="shared" si="6"/>
        <v>0.71565971701424558</v>
      </c>
    </row>
    <row r="197" spans="1:7">
      <c r="A197" s="1" t="s">
        <v>10</v>
      </c>
      <c r="B197" s="1" t="s">
        <v>289</v>
      </c>
      <c r="C197" s="57" t="s">
        <v>845</v>
      </c>
      <c r="D197" s="2" t="s">
        <v>2541</v>
      </c>
      <c r="E197" s="2" t="s">
        <v>5992</v>
      </c>
      <c r="F197" s="2" t="s">
        <v>2541</v>
      </c>
      <c r="G197" s="12">
        <f t="shared" si="6"/>
        <v>0.9217527553522944</v>
      </c>
    </row>
    <row r="198" spans="1:7">
      <c r="A198" s="1" t="s">
        <v>10</v>
      </c>
      <c r="B198" s="1" t="s">
        <v>288</v>
      </c>
      <c r="C198" s="57" t="s">
        <v>845</v>
      </c>
      <c r="D198" s="2" t="s">
        <v>2543</v>
      </c>
      <c r="E198" s="2" t="s">
        <v>5993</v>
      </c>
      <c r="F198" s="2" t="s">
        <v>2543</v>
      </c>
      <c r="G198" s="12">
        <f t="shared" si="6"/>
        <v>0.9260653253767277</v>
      </c>
    </row>
    <row r="199" spans="1:7">
      <c r="A199" s="1" t="s">
        <v>10</v>
      </c>
      <c r="B199" s="1" t="s">
        <v>287</v>
      </c>
      <c r="C199" s="57" t="s">
        <v>845</v>
      </c>
      <c r="D199" s="2" t="s">
        <v>2545</v>
      </c>
      <c r="E199" s="2" t="s">
        <v>5994</v>
      </c>
      <c r="F199" s="2" t="s">
        <v>2545</v>
      </c>
      <c r="G199" s="12">
        <f t="shared" si="6"/>
        <v>0.96706882987655285</v>
      </c>
    </row>
    <row r="200" spans="1:7">
      <c r="A200" s="1" t="s">
        <v>10</v>
      </c>
      <c r="B200" s="1" t="s">
        <v>285</v>
      </c>
      <c r="C200" s="57" t="s">
        <v>845</v>
      </c>
      <c r="D200" s="2" t="s">
        <v>2547</v>
      </c>
      <c r="E200" s="2" t="s">
        <v>5995</v>
      </c>
      <c r="F200" s="2" t="s">
        <v>2547</v>
      </c>
      <c r="G200" s="12">
        <f t="shared" si="6"/>
        <v>0.95355802555457636</v>
      </c>
    </row>
    <row r="201" spans="1:7" hidden="1">
      <c r="A201" s="1" t="s">
        <v>10</v>
      </c>
      <c r="B201" s="1" t="s">
        <v>9</v>
      </c>
      <c r="C201" s="57" t="s">
        <v>3083</v>
      </c>
      <c r="D201" s="2" t="s">
        <v>5996</v>
      </c>
      <c r="E201" s="2" t="s">
        <v>5997</v>
      </c>
      <c r="F201" s="2" t="s">
        <v>5996</v>
      </c>
    </row>
    <row r="202" spans="1:7">
      <c r="A202" s="1" t="s">
        <v>279</v>
      </c>
      <c r="B202" s="1" t="s">
        <v>282</v>
      </c>
      <c r="C202" s="57" t="s">
        <v>845</v>
      </c>
      <c r="D202" s="2" t="s">
        <v>2552</v>
      </c>
      <c r="E202" s="2" t="s">
        <v>5998</v>
      </c>
      <c r="F202" s="2" t="s">
        <v>2552</v>
      </c>
      <c r="G202" s="12">
        <f>E202/F202</f>
        <v>1.161230761920931</v>
      </c>
    </row>
    <row r="203" spans="1:7">
      <c r="A203" s="1" t="s">
        <v>279</v>
      </c>
      <c r="B203" s="1" t="s">
        <v>280</v>
      </c>
      <c r="C203" s="57" t="s">
        <v>845</v>
      </c>
      <c r="D203" s="2" t="s">
        <v>2554</v>
      </c>
      <c r="E203" s="2" t="s">
        <v>5999</v>
      </c>
      <c r="F203" s="2" t="s">
        <v>2554</v>
      </c>
      <c r="G203" s="12">
        <f>E203/F203</f>
        <v>1.4705408481733064</v>
      </c>
    </row>
    <row r="204" spans="1:7" hidden="1">
      <c r="A204" s="1" t="s">
        <v>279</v>
      </c>
      <c r="B204" s="1" t="s">
        <v>914</v>
      </c>
      <c r="C204" s="57" t="s">
        <v>3083</v>
      </c>
      <c r="D204" s="2" t="s">
        <v>2556</v>
      </c>
      <c r="E204" s="2" t="s">
        <v>6000</v>
      </c>
      <c r="F204" s="2" t="s">
        <v>2556</v>
      </c>
    </row>
    <row r="205" spans="1:7" s="35" customFormat="1">
      <c r="A205" s="35" t="s">
        <v>27</v>
      </c>
      <c r="B205" s="35" t="s">
        <v>846</v>
      </c>
      <c r="C205" s="60"/>
      <c r="D205" s="73" t="s">
        <v>6001</v>
      </c>
      <c r="E205" s="73" t="s">
        <v>6002</v>
      </c>
      <c r="F205" s="73" t="s">
        <v>6003</v>
      </c>
      <c r="G205" s="37">
        <f>E205/F205</f>
        <v>1.1005081609509064</v>
      </c>
    </row>
    <row r="206" spans="1:7">
      <c r="A206" s="1" t="s">
        <v>76</v>
      </c>
      <c r="B206" s="1" t="s">
        <v>277</v>
      </c>
      <c r="C206" s="57" t="s">
        <v>3083</v>
      </c>
      <c r="D206" s="2" t="s">
        <v>5178</v>
      </c>
      <c r="E206" s="2" t="s">
        <v>6004</v>
      </c>
      <c r="F206" s="2" t="s">
        <v>5178</v>
      </c>
      <c r="G206" s="12">
        <f>E206/F206</f>
        <v>1.3785715889825665</v>
      </c>
    </row>
    <row r="207" spans="1:7" hidden="1">
      <c r="A207" s="1" t="s">
        <v>76</v>
      </c>
      <c r="B207" s="1" t="s">
        <v>916</v>
      </c>
      <c r="C207" s="57" t="s">
        <v>3083</v>
      </c>
      <c r="D207" s="2" t="s">
        <v>5178</v>
      </c>
      <c r="E207" s="2" t="s">
        <v>6004</v>
      </c>
      <c r="F207" s="2" t="s">
        <v>5178</v>
      </c>
    </row>
    <row r="208" spans="1:7">
      <c r="A208" s="1" t="s">
        <v>16</v>
      </c>
      <c r="B208" s="1" t="s">
        <v>276</v>
      </c>
      <c r="C208" s="57" t="s">
        <v>3083</v>
      </c>
      <c r="D208" s="2" t="s">
        <v>6005</v>
      </c>
      <c r="E208" s="2" t="s">
        <v>6006</v>
      </c>
      <c r="F208" s="2" t="s">
        <v>6005</v>
      </c>
      <c r="G208" s="12">
        <f t="shared" ref="G208:G228" si="7">E208/F208</f>
        <v>0.929559697869632</v>
      </c>
    </row>
    <row r="209" spans="1:7">
      <c r="A209" s="1" t="s">
        <v>16</v>
      </c>
      <c r="B209" s="1" t="s">
        <v>275</v>
      </c>
      <c r="C209" s="57" t="s">
        <v>3083</v>
      </c>
      <c r="D209" s="2" t="s">
        <v>4229</v>
      </c>
      <c r="E209" s="2" t="s">
        <v>6007</v>
      </c>
      <c r="F209" s="2" t="s">
        <v>4229</v>
      </c>
      <c r="G209" s="12">
        <f t="shared" si="7"/>
        <v>0.97660481240860397</v>
      </c>
    </row>
    <row r="210" spans="1:7">
      <c r="A210" s="1" t="s">
        <v>16</v>
      </c>
      <c r="B210" s="1" t="s">
        <v>274</v>
      </c>
      <c r="C210" s="57" t="s">
        <v>3083</v>
      </c>
      <c r="D210" s="2" t="s">
        <v>2567</v>
      </c>
      <c r="E210" s="2" t="s">
        <v>6008</v>
      </c>
      <c r="F210" s="2" t="s">
        <v>2567</v>
      </c>
      <c r="G210" s="12">
        <f t="shared" si="7"/>
        <v>0.85520157248393625</v>
      </c>
    </row>
    <row r="211" spans="1:7">
      <c r="A211" s="1" t="s">
        <v>16</v>
      </c>
      <c r="B211" s="1" t="s">
        <v>273</v>
      </c>
      <c r="C211" s="57" t="s">
        <v>3083</v>
      </c>
      <c r="D211" s="2" t="s">
        <v>5187</v>
      </c>
      <c r="E211" s="2" t="s">
        <v>6009</v>
      </c>
      <c r="F211" s="2" t="s">
        <v>6010</v>
      </c>
      <c r="G211" s="12">
        <f t="shared" si="7"/>
        <v>1.3568885721023201</v>
      </c>
    </row>
    <row r="212" spans="1:7">
      <c r="A212" s="1" t="s">
        <v>16</v>
      </c>
      <c r="B212" s="1" t="s">
        <v>272</v>
      </c>
      <c r="C212" s="57" t="s">
        <v>3083</v>
      </c>
      <c r="D212" s="2" t="s">
        <v>6011</v>
      </c>
      <c r="E212" s="2" t="s">
        <v>6012</v>
      </c>
      <c r="F212" s="2" t="s">
        <v>6011</v>
      </c>
      <c r="G212" s="12">
        <f t="shared" si="7"/>
        <v>0.91170899620774459</v>
      </c>
    </row>
    <row r="213" spans="1:7">
      <c r="A213" s="1" t="s">
        <v>16</v>
      </c>
      <c r="B213" s="1" t="s">
        <v>271</v>
      </c>
      <c r="C213" s="57" t="s">
        <v>3083</v>
      </c>
      <c r="D213" s="2" t="s">
        <v>5192</v>
      </c>
      <c r="E213" s="2" t="s">
        <v>6013</v>
      </c>
      <c r="F213" s="2" t="s">
        <v>5192</v>
      </c>
      <c r="G213" s="12">
        <f t="shared" si="7"/>
        <v>0.93278715674740398</v>
      </c>
    </row>
    <row r="214" spans="1:7">
      <c r="A214" s="1" t="s">
        <v>16</v>
      </c>
      <c r="B214" s="1" t="s">
        <v>270</v>
      </c>
      <c r="C214" s="57" t="s">
        <v>3083</v>
      </c>
      <c r="D214" s="2" t="s">
        <v>2576</v>
      </c>
      <c r="E214" s="2" t="s">
        <v>6014</v>
      </c>
      <c r="F214" s="2" t="s">
        <v>2576</v>
      </c>
      <c r="G214" s="12">
        <f t="shared" si="7"/>
        <v>0.93026937621746264</v>
      </c>
    </row>
    <row r="215" spans="1:7">
      <c r="A215" s="1" t="s">
        <v>16</v>
      </c>
      <c r="B215" s="1" t="s">
        <v>269</v>
      </c>
      <c r="C215" s="57" t="s">
        <v>3083</v>
      </c>
      <c r="D215" s="2" t="s">
        <v>2578</v>
      </c>
      <c r="E215" s="2" t="s">
        <v>6015</v>
      </c>
      <c r="F215" s="2" t="s">
        <v>2578</v>
      </c>
      <c r="G215" s="12">
        <f t="shared" si="7"/>
        <v>0.9587431516930579</v>
      </c>
    </row>
    <row r="216" spans="1:7">
      <c r="A216" s="1" t="s">
        <v>16</v>
      </c>
      <c r="B216" s="1" t="s">
        <v>268</v>
      </c>
      <c r="C216" s="57" t="s">
        <v>3083</v>
      </c>
      <c r="D216" s="2" t="s">
        <v>2580</v>
      </c>
      <c r="E216" s="2" t="s">
        <v>6016</v>
      </c>
      <c r="F216" s="2" t="s">
        <v>2580</v>
      </c>
      <c r="G216" s="12">
        <f t="shared" si="7"/>
        <v>1.0468338661922931</v>
      </c>
    </row>
    <row r="217" spans="1:7">
      <c r="A217" s="1" t="s">
        <v>16</v>
      </c>
      <c r="B217" s="1" t="s">
        <v>267</v>
      </c>
      <c r="C217" s="57" t="s">
        <v>3083</v>
      </c>
      <c r="D217" s="2" t="s">
        <v>6017</v>
      </c>
      <c r="E217" s="2" t="s">
        <v>6018</v>
      </c>
      <c r="F217" s="2" t="s">
        <v>6017</v>
      </c>
      <c r="G217" s="12">
        <f t="shared" si="7"/>
        <v>1.07504998037275</v>
      </c>
    </row>
    <row r="218" spans="1:7">
      <c r="A218" s="1" t="s">
        <v>16</v>
      </c>
      <c r="B218" s="1" t="s">
        <v>266</v>
      </c>
      <c r="C218" s="57" t="s">
        <v>3083</v>
      </c>
      <c r="D218" s="2" t="s">
        <v>2584</v>
      </c>
      <c r="E218" s="2" t="s">
        <v>6019</v>
      </c>
      <c r="F218" s="2" t="s">
        <v>2584</v>
      </c>
      <c r="G218" s="12">
        <f t="shared" si="7"/>
        <v>0.95979027329578803</v>
      </c>
    </row>
    <row r="219" spans="1:7">
      <c r="A219" s="1" t="s">
        <v>16</v>
      </c>
      <c r="B219" s="1" t="s">
        <v>265</v>
      </c>
      <c r="C219" s="57" t="s">
        <v>3083</v>
      </c>
      <c r="D219" s="2" t="s">
        <v>2586</v>
      </c>
      <c r="E219" s="2" t="s">
        <v>6020</v>
      </c>
      <c r="F219" s="2" t="s">
        <v>2586</v>
      </c>
      <c r="G219" s="12">
        <f t="shared" si="7"/>
        <v>0.90849854689626719</v>
      </c>
    </row>
    <row r="220" spans="1:7">
      <c r="A220" s="1" t="s">
        <v>16</v>
      </c>
      <c r="B220" s="1" t="s">
        <v>264</v>
      </c>
      <c r="C220" s="57" t="s">
        <v>3083</v>
      </c>
      <c r="D220" s="2" t="s">
        <v>2588</v>
      </c>
      <c r="E220" s="2" t="s">
        <v>6021</v>
      </c>
      <c r="F220" s="2" t="s">
        <v>2588</v>
      </c>
      <c r="G220" s="12">
        <f t="shared" si="7"/>
        <v>0.91571696879273978</v>
      </c>
    </row>
    <row r="221" spans="1:7">
      <c r="A221" s="1" t="s">
        <v>16</v>
      </c>
      <c r="B221" s="1" t="s">
        <v>263</v>
      </c>
      <c r="C221" s="57" t="s">
        <v>3083</v>
      </c>
      <c r="D221" s="2" t="s">
        <v>2590</v>
      </c>
      <c r="E221" s="2" t="s">
        <v>6022</v>
      </c>
      <c r="F221" s="2" t="s">
        <v>2590</v>
      </c>
      <c r="G221" s="12">
        <f t="shared" si="7"/>
        <v>1.0538538020153583</v>
      </c>
    </row>
    <row r="222" spans="1:7">
      <c r="A222" s="1" t="s">
        <v>16</v>
      </c>
      <c r="B222" s="1" t="s">
        <v>262</v>
      </c>
      <c r="C222" s="57" t="s">
        <v>3083</v>
      </c>
      <c r="D222" s="2" t="s">
        <v>6023</v>
      </c>
      <c r="E222" s="2" t="s">
        <v>6024</v>
      </c>
      <c r="F222" s="2" t="s">
        <v>6023</v>
      </c>
      <c r="G222" s="12">
        <f t="shared" si="7"/>
        <v>0.86643531054529399</v>
      </c>
    </row>
    <row r="223" spans="1:7">
      <c r="A223" s="1" t="s">
        <v>16</v>
      </c>
      <c r="B223" s="1" t="s">
        <v>261</v>
      </c>
      <c r="C223" s="57" t="s">
        <v>3083</v>
      </c>
      <c r="D223" s="2" t="s">
        <v>5212</v>
      </c>
      <c r="E223" s="2" t="s">
        <v>6025</v>
      </c>
      <c r="F223" s="2" t="s">
        <v>5212</v>
      </c>
      <c r="G223" s="12">
        <f t="shared" si="7"/>
        <v>1.1235515159468985</v>
      </c>
    </row>
    <row r="224" spans="1:7">
      <c r="A224" s="1" t="s">
        <v>16</v>
      </c>
      <c r="B224" s="1" t="s">
        <v>260</v>
      </c>
      <c r="C224" s="57" t="s">
        <v>3083</v>
      </c>
      <c r="D224" s="2" t="s">
        <v>4265</v>
      </c>
      <c r="E224" s="2" t="s">
        <v>6026</v>
      </c>
      <c r="F224" s="2" t="s">
        <v>4265</v>
      </c>
      <c r="G224" s="12">
        <f t="shared" si="7"/>
        <v>1.0103773771411673</v>
      </c>
    </row>
    <row r="225" spans="1:7">
      <c r="A225" s="1" t="s">
        <v>16</v>
      </c>
      <c r="B225" s="1" t="s">
        <v>259</v>
      </c>
      <c r="C225" s="57" t="s">
        <v>3083</v>
      </c>
      <c r="D225" s="2" t="s">
        <v>2598</v>
      </c>
      <c r="E225" s="2" t="s">
        <v>6027</v>
      </c>
      <c r="F225" s="2" t="s">
        <v>2598</v>
      </c>
      <c r="G225" s="12">
        <f t="shared" si="7"/>
        <v>0.99625398451081648</v>
      </c>
    </row>
    <row r="226" spans="1:7">
      <c r="A226" s="1" t="s">
        <v>16</v>
      </c>
      <c r="B226" s="1" t="s">
        <v>258</v>
      </c>
      <c r="C226" s="57" t="s">
        <v>3083</v>
      </c>
      <c r="D226" s="2" t="s">
        <v>3615</v>
      </c>
      <c r="E226" s="2" t="s">
        <v>6028</v>
      </c>
      <c r="F226" s="2" t="s">
        <v>3615</v>
      </c>
      <c r="G226" s="12">
        <f t="shared" si="7"/>
        <v>1.0712565675289925</v>
      </c>
    </row>
    <row r="227" spans="1:7">
      <c r="A227" s="1" t="s">
        <v>16</v>
      </c>
      <c r="B227" s="1" t="s">
        <v>257</v>
      </c>
      <c r="C227" s="57" t="s">
        <v>3083</v>
      </c>
      <c r="D227" s="2" t="s">
        <v>2602</v>
      </c>
      <c r="E227" s="2" t="s">
        <v>6029</v>
      </c>
      <c r="F227" s="2" t="s">
        <v>2602</v>
      </c>
      <c r="G227" s="12">
        <f t="shared" si="7"/>
        <v>0.94299064599324256</v>
      </c>
    </row>
    <row r="228" spans="1:7">
      <c r="A228" s="1" t="s">
        <v>16</v>
      </c>
      <c r="B228" s="1" t="s">
        <v>256</v>
      </c>
      <c r="C228" s="57" t="s">
        <v>3083</v>
      </c>
      <c r="D228" s="2" t="s">
        <v>2604</v>
      </c>
      <c r="E228" s="2" t="s">
        <v>6030</v>
      </c>
      <c r="F228" s="2" t="s">
        <v>2604</v>
      </c>
      <c r="G228" s="12">
        <f t="shared" si="7"/>
        <v>0.99998157166769219</v>
      </c>
    </row>
    <row r="229" spans="1:7" hidden="1">
      <c r="A229" s="1" t="s">
        <v>16</v>
      </c>
      <c r="B229" s="1" t="s">
        <v>15</v>
      </c>
      <c r="C229" s="57" t="s">
        <v>2183</v>
      </c>
      <c r="D229" s="2" t="s">
        <v>6031</v>
      </c>
      <c r="E229" s="2" t="s">
        <v>6032</v>
      </c>
      <c r="F229" s="2" t="s">
        <v>6033</v>
      </c>
    </row>
    <row r="230" spans="1:7" s="35" customFormat="1">
      <c r="A230" s="35" t="s">
        <v>2609</v>
      </c>
      <c r="B230" s="35" t="s">
        <v>3077</v>
      </c>
      <c r="C230" s="60"/>
      <c r="D230" s="73" t="s">
        <v>6034</v>
      </c>
      <c r="E230" s="73" t="s">
        <v>6035</v>
      </c>
      <c r="F230" s="73" t="s">
        <v>6036</v>
      </c>
      <c r="G230" s="37">
        <f t="shared" ref="G230:G252" si="8">E230/F230</f>
        <v>1.0493186302085575</v>
      </c>
    </row>
    <row r="231" spans="1:7">
      <c r="A231" s="1" t="s">
        <v>24</v>
      </c>
      <c r="B231" s="1" t="s">
        <v>255</v>
      </c>
      <c r="C231" s="57" t="s">
        <v>2183</v>
      </c>
      <c r="D231" s="2" t="s">
        <v>6037</v>
      </c>
      <c r="E231" s="2" t="s">
        <v>6038</v>
      </c>
      <c r="F231" s="2" t="s">
        <v>6037</v>
      </c>
      <c r="G231" s="12">
        <f t="shared" si="8"/>
        <v>0.88189001512235543</v>
      </c>
    </row>
    <row r="232" spans="1:7">
      <c r="A232" s="1" t="s">
        <v>24</v>
      </c>
      <c r="B232" s="1" t="s">
        <v>26</v>
      </c>
      <c r="C232" s="57" t="s">
        <v>2183</v>
      </c>
      <c r="D232" s="2" t="s">
        <v>6426</v>
      </c>
      <c r="E232" s="2" t="s">
        <v>6427</v>
      </c>
      <c r="F232" s="2" t="s">
        <v>6426</v>
      </c>
      <c r="G232" s="12">
        <f t="shared" si="8"/>
        <v>0.89208987064056444</v>
      </c>
    </row>
    <row r="233" spans="1:7">
      <c r="A233" s="1" t="s">
        <v>24</v>
      </c>
      <c r="B233" s="1" t="s">
        <v>254</v>
      </c>
      <c r="C233" s="57" t="s">
        <v>2183</v>
      </c>
      <c r="D233" s="2" t="s">
        <v>6039</v>
      </c>
      <c r="E233" s="2" t="s">
        <v>6040</v>
      </c>
      <c r="F233" s="2" t="s">
        <v>6039</v>
      </c>
      <c r="G233" s="12">
        <f t="shared" si="8"/>
        <v>1.092282016022913</v>
      </c>
    </row>
    <row r="234" spans="1:7">
      <c r="A234" s="1" t="s">
        <v>24</v>
      </c>
      <c r="B234" s="1" t="s">
        <v>253</v>
      </c>
      <c r="C234" s="57" t="s">
        <v>2183</v>
      </c>
      <c r="D234" s="2" t="s">
        <v>6041</v>
      </c>
      <c r="E234" s="2" t="s">
        <v>6042</v>
      </c>
      <c r="F234" s="2" t="s">
        <v>6041</v>
      </c>
      <c r="G234" s="12">
        <f t="shared" si="8"/>
        <v>1.066618237189815</v>
      </c>
    </row>
    <row r="235" spans="1:7">
      <c r="A235" s="1" t="s">
        <v>24</v>
      </c>
      <c r="B235" s="1" t="s">
        <v>25</v>
      </c>
      <c r="C235" s="57" t="s">
        <v>2183</v>
      </c>
      <c r="D235" s="2" t="s">
        <v>6430</v>
      </c>
      <c r="E235" s="2" t="s">
        <v>6431</v>
      </c>
      <c r="F235" s="2" t="s">
        <v>6430</v>
      </c>
      <c r="G235" s="12">
        <f t="shared" si="8"/>
        <v>0.94614386891737656</v>
      </c>
    </row>
    <row r="236" spans="1:7">
      <c r="A236" s="1" t="s">
        <v>24</v>
      </c>
      <c r="B236" s="1" t="s">
        <v>252</v>
      </c>
      <c r="C236" s="57" t="s">
        <v>2183</v>
      </c>
      <c r="D236" s="2" t="s">
        <v>6043</v>
      </c>
      <c r="E236" s="2" t="s">
        <v>6044</v>
      </c>
      <c r="F236" s="2" t="s">
        <v>6043</v>
      </c>
      <c r="G236" s="12">
        <f t="shared" si="8"/>
        <v>1.2559225102163418</v>
      </c>
    </row>
    <row r="237" spans="1:7">
      <c r="A237" s="1" t="s">
        <v>24</v>
      </c>
      <c r="B237" s="1" t="s">
        <v>251</v>
      </c>
      <c r="C237" s="57" t="s">
        <v>2183</v>
      </c>
      <c r="D237" s="2" t="s">
        <v>6045</v>
      </c>
      <c r="E237" s="2" t="s">
        <v>6046</v>
      </c>
      <c r="F237" s="2" t="s">
        <v>6045</v>
      </c>
      <c r="G237" s="12">
        <f t="shared" si="8"/>
        <v>0.9297255957071392</v>
      </c>
    </row>
    <row r="238" spans="1:7">
      <c r="A238" s="1" t="s">
        <v>24</v>
      </c>
      <c r="B238" s="1" t="s">
        <v>250</v>
      </c>
      <c r="C238" s="57" t="s">
        <v>2183</v>
      </c>
      <c r="D238" s="2" t="s">
        <v>6047</v>
      </c>
      <c r="E238" s="2" t="s">
        <v>6048</v>
      </c>
      <c r="F238" s="2" t="s">
        <v>6047</v>
      </c>
      <c r="G238" s="12">
        <f t="shared" si="8"/>
        <v>0.81275248020125601</v>
      </c>
    </row>
    <row r="239" spans="1:7">
      <c r="A239" s="1" t="s">
        <v>24</v>
      </c>
      <c r="B239" s="1" t="s">
        <v>249</v>
      </c>
      <c r="C239" s="57" t="s">
        <v>2183</v>
      </c>
      <c r="D239" s="2" t="s">
        <v>6049</v>
      </c>
      <c r="E239" s="2" t="s">
        <v>6050</v>
      </c>
      <c r="F239" s="2" t="s">
        <v>6049</v>
      </c>
      <c r="G239" s="12">
        <f t="shared" si="8"/>
        <v>1.0712527804598082</v>
      </c>
    </row>
    <row r="240" spans="1:7">
      <c r="A240" s="1" t="s">
        <v>24</v>
      </c>
      <c r="B240" s="1" t="s">
        <v>248</v>
      </c>
      <c r="C240" s="57" t="s">
        <v>2183</v>
      </c>
      <c r="D240" s="2" t="s">
        <v>6051</v>
      </c>
      <c r="E240" s="2" t="s">
        <v>6052</v>
      </c>
      <c r="F240" s="2" t="s">
        <v>6051</v>
      </c>
      <c r="G240" s="12">
        <f t="shared" si="8"/>
        <v>0.98376637930872113</v>
      </c>
    </row>
    <row r="241" spans="1:7">
      <c r="A241" s="1" t="s">
        <v>24</v>
      </c>
      <c r="B241" s="1" t="s">
        <v>247</v>
      </c>
      <c r="C241" s="57" t="s">
        <v>2183</v>
      </c>
      <c r="D241" s="2" t="s">
        <v>6053</v>
      </c>
      <c r="E241" s="2" t="s">
        <v>6054</v>
      </c>
      <c r="F241" s="2" t="s">
        <v>6053</v>
      </c>
      <c r="G241" s="12">
        <f t="shared" si="8"/>
        <v>0.97237764773014257</v>
      </c>
    </row>
    <row r="242" spans="1:7">
      <c r="A242" s="1" t="s">
        <v>24</v>
      </c>
      <c r="B242" s="1" t="s">
        <v>246</v>
      </c>
      <c r="C242" s="57" t="s">
        <v>2183</v>
      </c>
      <c r="D242" s="2" t="s">
        <v>6055</v>
      </c>
      <c r="E242" s="2" t="s">
        <v>6056</v>
      </c>
      <c r="F242" s="2" t="s">
        <v>6055</v>
      </c>
      <c r="G242" s="12">
        <f t="shared" si="8"/>
        <v>0.84616698546072944</v>
      </c>
    </row>
    <row r="243" spans="1:7">
      <c r="A243" s="1" t="s">
        <v>24</v>
      </c>
      <c r="B243" s="1" t="s">
        <v>245</v>
      </c>
      <c r="C243" s="57" t="s">
        <v>2183</v>
      </c>
      <c r="D243" s="2" t="s">
        <v>6057</v>
      </c>
      <c r="E243" s="2" t="s">
        <v>6058</v>
      </c>
      <c r="F243" s="2" t="s">
        <v>6057</v>
      </c>
      <c r="G243" s="12">
        <f t="shared" si="8"/>
        <v>0.80121404897893866</v>
      </c>
    </row>
    <row r="244" spans="1:7">
      <c r="A244" s="1" t="s">
        <v>24</v>
      </c>
      <c r="B244" s="1" t="s">
        <v>244</v>
      </c>
      <c r="C244" s="57" t="s">
        <v>2183</v>
      </c>
      <c r="D244" s="2" t="s">
        <v>6059</v>
      </c>
      <c r="E244" s="2" t="s">
        <v>6060</v>
      </c>
      <c r="F244" s="2" t="s">
        <v>6059</v>
      </c>
      <c r="G244" s="12">
        <f t="shared" si="8"/>
        <v>1.0175358272818908</v>
      </c>
    </row>
    <row r="245" spans="1:7">
      <c r="A245" s="1" t="s">
        <v>24</v>
      </c>
      <c r="B245" s="1" t="s">
        <v>243</v>
      </c>
      <c r="C245" s="57" t="s">
        <v>2183</v>
      </c>
      <c r="D245" s="2" t="s">
        <v>4310</v>
      </c>
      <c r="E245" s="2" t="s">
        <v>6061</v>
      </c>
      <c r="F245" s="2" t="s">
        <v>4310</v>
      </c>
      <c r="G245" s="12">
        <f t="shared" si="8"/>
        <v>0.8881067116043484</v>
      </c>
    </row>
    <row r="246" spans="1:7">
      <c r="A246" s="1" t="s">
        <v>24</v>
      </c>
      <c r="B246" s="1" t="s">
        <v>242</v>
      </c>
      <c r="C246" s="57" t="s">
        <v>2183</v>
      </c>
      <c r="D246" s="2" t="s">
        <v>6062</v>
      </c>
      <c r="E246" s="2" t="s">
        <v>6063</v>
      </c>
      <c r="F246" s="2" t="s">
        <v>6062</v>
      </c>
      <c r="G246" s="12">
        <f t="shared" si="8"/>
        <v>1.0980827676792615</v>
      </c>
    </row>
    <row r="247" spans="1:7">
      <c r="A247" s="1" t="s">
        <v>24</v>
      </c>
      <c r="B247" s="1" t="s">
        <v>241</v>
      </c>
      <c r="C247" s="57" t="s">
        <v>2183</v>
      </c>
      <c r="D247" s="2" t="s">
        <v>6064</v>
      </c>
      <c r="E247" s="2" t="s">
        <v>6065</v>
      </c>
      <c r="F247" s="2" t="s">
        <v>6064</v>
      </c>
      <c r="G247" s="12">
        <f t="shared" si="8"/>
        <v>0.90366468502217323</v>
      </c>
    </row>
    <row r="248" spans="1:7">
      <c r="A248" s="1" t="s">
        <v>24</v>
      </c>
      <c r="B248" s="1" t="s">
        <v>240</v>
      </c>
      <c r="C248" s="57" t="s">
        <v>2183</v>
      </c>
      <c r="D248" s="2" t="s">
        <v>6066</v>
      </c>
      <c r="E248" s="2" t="s">
        <v>6067</v>
      </c>
      <c r="F248" s="2" t="s">
        <v>6066</v>
      </c>
      <c r="G248" s="12">
        <f t="shared" si="8"/>
        <v>0.89056405860668042</v>
      </c>
    </row>
    <row r="249" spans="1:7">
      <c r="A249" s="1" t="s">
        <v>24</v>
      </c>
      <c r="B249" s="1" t="s">
        <v>239</v>
      </c>
      <c r="C249" s="57" t="s">
        <v>2183</v>
      </c>
      <c r="D249" s="2" t="s">
        <v>6068</v>
      </c>
      <c r="E249" s="2" t="s">
        <v>6069</v>
      </c>
      <c r="F249" s="2" t="s">
        <v>6068</v>
      </c>
      <c r="G249" s="12">
        <f t="shared" si="8"/>
        <v>0.9262088375355424</v>
      </c>
    </row>
    <row r="250" spans="1:7">
      <c r="A250" s="1" t="s">
        <v>24</v>
      </c>
      <c r="B250" s="1" t="s">
        <v>238</v>
      </c>
      <c r="C250" s="57" t="s">
        <v>2183</v>
      </c>
      <c r="D250" s="2" t="s">
        <v>6070</v>
      </c>
      <c r="E250" s="2" t="s">
        <v>6071</v>
      </c>
      <c r="F250" s="2" t="s">
        <v>6070</v>
      </c>
      <c r="G250" s="12">
        <f t="shared" si="8"/>
        <v>0.93808452113821239</v>
      </c>
    </row>
    <row r="251" spans="1:7">
      <c r="A251" s="1" t="s">
        <v>24</v>
      </c>
      <c r="B251" s="1" t="s">
        <v>237</v>
      </c>
      <c r="C251" s="57" t="s">
        <v>2183</v>
      </c>
      <c r="D251" s="2" t="s">
        <v>6072</v>
      </c>
      <c r="E251" s="2" t="s">
        <v>6073</v>
      </c>
      <c r="F251" s="2" t="s">
        <v>6072</v>
      </c>
      <c r="G251" s="12">
        <f t="shared" si="8"/>
        <v>1.0988039286265234</v>
      </c>
    </row>
    <row r="252" spans="1:7">
      <c r="A252" s="1" t="s">
        <v>24</v>
      </c>
      <c r="B252" s="1" t="s">
        <v>236</v>
      </c>
      <c r="C252" s="57" t="s">
        <v>2183</v>
      </c>
      <c r="D252" s="2" t="s">
        <v>6074</v>
      </c>
      <c r="E252" s="2" t="s">
        <v>6075</v>
      </c>
      <c r="F252" s="2" t="s">
        <v>6074</v>
      </c>
      <c r="G252" s="12">
        <f t="shared" si="8"/>
        <v>1.0385619333969964</v>
      </c>
    </row>
    <row r="253" spans="1:7" hidden="1">
      <c r="A253" s="1" t="s">
        <v>24</v>
      </c>
      <c r="B253" s="1" t="s">
        <v>23</v>
      </c>
      <c r="C253" s="57" t="s">
        <v>2185</v>
      </c>
      <c r="D253" s="2" t="s">
        <v>6076</v>
      </c>
      <c r="E253" s="2" t="s">
        <v>6077</v>
      </c>
      <c r="F253" s="2" t="s">
        <v>6076</v>
      </c>
    </row>
    <row r="254" spans="1:7" s="35" customFormat="1">
      <c r="A254" s="35" t="s">
        <v>2170</v>
      </c>
      <c r="B254" s="35" t="s">
        <v>3078</v>
      </c>
      <c r="C254" s="60"/>
      <c r="D254" s="73" t="s">
        <v>6076</v>
      </c>
      <c r="E254" s="73" t="s">
        <v>6077</v>
      </c>
      <c r="F254" s="73" t="s">
        <v>6076</v>
      </c>
      <c r="G254" s="37">
        <f t="shared" ref="G254:G279" si="9">E254/F254</f>
        <v>0.98067263174113095</v>
      </c>
    </row>
    <row r="255" spans="1:7">
      <c r="A255" s="1" t="s">
        <v>114</v>
      </c>
      <c r="B255" s="1" t="s">
        <v>235</v>
      </c>
      <c r="C255" s="57" t="s">
        <v>2185</v>
      </c>
      <c r="D255" s="2" t="s">
        <v>6078</v>
      </c>
      <c r="E255" s="2" t="s">
        <v>6079</v>
      </c>
      <c r="F255" s="2" t="s">
        <v>6078</v>
      </c>
      <c r="G255" s="12">
        <f t="shared" si="9"/>
        <v>0.98648966479217659</v>
      </c>
    </row>
    <row r="256" spans="1:7">
      <c r="A256" s="1" t="s">
        <v>114</v>
      </c>
      <c r="B256" s="1" t="s">
        <v>234</v>
      </c>
      <c r="C256" s="57" t="s">
        <v>2185</v>
      </c>
      <c r="D256" s="2" t="s">
        <v>6080</v>
      </c>
      <c r="E256" s="2" t="s">
        <v>6081</v>
      </c>
      <c r="F256" s="2" t="s">
        <v>6080</v>
      </c>
      <c r="G256" s="12">
        <f t="shared" si="9"/>
        <v>1.0827878667008701</v>
      </c>
    </row>
    <row r="257" spans="1:7">
      <c r="A257" s="1" t="s">
        <v>114</v>
      </c>
      <c r="B257" s="1" t="s">
        <v>233</v>
      </c>
      <c r="C257" s="57" t="s">
        <v>2185</v>
      </c>
      <c r="D257" s="2" t="s">
        <v>6082</v>
      </c>
      <c r="E257" s="2" t="s">
        <v>6083</v>
      </c>
      <c r="F257" s="2" t="s">
        <v>6082</v>
      </c>
      <c r="G257" s="12">
        <f t="shared" si="9"/>
        <v>1.1047176202549005</v>
      </c>
    </row>
    <row r="258" spans="1:7">
      <c r="A258" s="1" t="s">
        <v>114</v>
      </c>
      <c r="B258" s="1" t="s">
        <v>232</v>
      </c>
      <c r="C258" s="57" t="s">
        <v>2185</v>
      </c>
      <c r="D258" s="2" t="s">
        <v>2649</v>
      </c>
      <c r="E258" s="2" t="s">
        <v>6084</v>
      </c>
      <c r="F258" s="2" t="s">
        <v>2649</v>
      </c>
      <c r="G258" s="12">
        <f t="shared" si="9"/>
        <v>0.98141169396626893</v>
      </c>
    </row>
    <row r="259" spans="1:7">
      <c r="A259" s="1" t="s">
        <v>114</v>
      </c>
      <c r="B259" s="1" t="s">
        <v>231</v>
      </c>
      <c r="C259" s="57" t="s">
        <v>2185</v>
      </c>
      <c r="D259" s="2" t="s">
        <v>6085</v>
      </c>
      <c r="E259" s="2" t="s">
        <v>6086</v>
      </c>
      <c r="F259" s="2" t="s">
        <v>6085</v>
      </c>
      <c r="G259" s="12">
        <f t="shared" si="9"/>
        <v>0.96394296270114377</v>
      </c>
    </row>
    <row r="260" spans="1:7">
      <c r="A260" s="1" t="s">
        <v>114</v>
      </c>
      <c r="B260" s="1" t="s">
        <v>230</v>
      </c>
      <c r="C260" s="57" t="s">
        <v>2185</v>
      </c>
      <c r="D260" s="2" t="s">
        <v>6087</v>
      </c>
      <c r="E260" s="2" t="s">
        <v>6088</v>
      </c>
      <c r="F260" s="2" t="s">
        <v>6087</v>
      </c>
      <c r="G260" s="12">
        <f t="shared" si="9"/>
        <v>1.0966111747264384</v>
      </c>
    </row>
    <row r="261" spans="1:7">
      <c r="A261" s="1" t="s">
        <v>114</v>
      </c>
      <c r="B261" s="1" t="s">
        <v>229</v>
      </c>
      <c r="C261" s="57" t="s">
        <v>2185</v>
      </c>
      <c r="D261" s="2" t="s">
        <v>6089</v>
      </c>
      <c r="E261" s="2" t="s">
        <v>6090</v>
      </c>
      <c r="F261" s="2" t="s">
        <v>6089</v>
      </c>
      <c r="G261" s="12">
        <f t="shared" si="9"/>
        <v>1.112444153875138</v>
      </c>
    </row>
    <row r="262" spans="1:7">
      <c r="A262" s="1" t="s">
        <v>114</v>
      </c>
      <c r="B262" s="1" t="s">
        <v>228</v>
      </c>
      <c r="C262" s="57" t="s">
        <v>2185</v>
      </c>
      <c r="D262" s="2" t="s">
        <v>6091</v>
      </c>
      <c r="E262" s="2" t="s">
        <v>6092</v>
      </c>
      <c r="F262" s="2" t="s">
        <v>6091</v>
      </c>
      <c r="G262" s="12">
        <f t="shared" si="9"/>
        <v>0.87568455820906177</v>
      </c>
    </row>
    <row r="263" spans="1:7">
      <c r="A263" s="1" t="s">
        <v>114</v>
      </c>
      <c r="B263" s="1" t="s">
        <v>227</v>
      </c>
      <c r="C263" s="57" t="s">
        <v>2185</v>
      </c>
      <c r="D263" s="2" t="s">
        <v>6093</v>
      </c>
      <c r="E263" s="2" t="s">
        <v>6094</v>
      </c>
      <c r="F263" s="2" t="s">
        <v>6093</v>
      </c>
      <c r="G263" s="12">
        <f t="shared" si="9"/>
        <v>0.95243826831213629</v>
      </c>
    </row>
    <row r="264" spans="1:7">
      <c r="A264" s="1" t="s">
        <v>114</v>
      </c>
      <c r="B264" s="1" t="s">
        <v>226</v>
      </c>
      <c r="C264" s="57" t="s">
        <v>2185</v>
      </c>
      <c r="D264" s="2" t="s">
        <v>2658</v>
      </c>
      <c r="E264" s="2" t="s">
        <v>6095</v>
      </c>
      <c r="F264" s="2" t="s">
        <v>2658</v>
      </c>
      <c r="G264" s="12">
        <f t="shared" si="9"/>
        <v>1.0622120608780752</v>
      </c>
    </row>
    <row r="265" spans="1:7">
      <c r="A265" s="1" t="s">
        <v>114</v>
      </c>
      <c r="B265" s="1" t="s">
        <v>225</v>
      </c>
      <c r="C265" s="57" t="s">
        <v>2185</v>
      </c>
      <c r="D265" s="2" t="s">
        <v>6096</v>
      </c>
      <c r="E265" s="2" t="s">
        <v>6097</v>
      </c>
      <c r="F265" s="2" t="s">
        <v>6096</v>
      </c>
      <c r="G265" s="12">
        <f t="shared" si="9"/>
        <v>0.71266478240399245</v>
      </c>
    </row>
    <row r="266" spans="1:7">
      <c r="A266" s="1" t="s">
        <v>114</v>
      </c>
      <c r="B266" s="1" t="s">
        <v>224</v>
      </c>
      <c r="C266" s="57" t="s">
        <v>2185</v>
      </c>
      <c r="D266" s="2" t="s">
        <v>6098</v>
      </c>
      <c r="E266" s="2" t="s">
        <v>6099</v>
      </c>
      <c r="F266" s="2" t="s">
        <v>6098</v>
      </c>
      <c r="G266" s="12">
        <f t="shared" si="9"/>
        <v>0.82954822452240229</v>
      </c>
    </row>
    <row r="267" spans="1:7">
      <c r="A267" s="1" t="s">
        <v>114</v>
      </c>
      <c r="B267" s="1" t="s">
        <v>223</v>
      </c>
      <c r="C267" s="57" t="s">
        <v>2185</v>
      </c>
      <c r="D267" s="2" t="s">
        <v>6100</v>
      </c>
      <c r="E267" s="2" t="s">
        <v>6101</v>
      </c>
      <c r="F267" s="2" t="s">
        <v>6100</v>
      </c>
      <c r="G267" s="12">
        <f t="shared" si="9"/>
        <v>0.92727453544906291</v>
      </c>
    </row>
    <row r="268" spans="1:7">
      <c r="A268" s="1" t="s">
        <v>114</v>
      </c>
      <c r="B268" s="1" t="s">
        <v>222</v>
      </c>
      <c r="C268" s="57" t="s">
        <v>2185</v>
      </c>
      <c r="D268" s="2" t="s">
        <v>6102</v>
      </c>
      <c r="E268" s="2" t="s">
        <v>6103</v>
      </c>
      <c r="F268" s="2" t="s">
        <v>6102</v>
      </c>
      <c r="G268" s="12">
        <f t="shared" si="9"/>
        <v>0.90771503112681573</v>
      </c>
    </row>
    <row r="269" spans="1:7">
      <c r="A269" s="1" t="s">
        <v>114</v>
      </c>
      <c r="B269" s="1" t="s">
        <v>221</v>
      </c>
      <c r="C269" s="57" t="s">
        <v>2185</v>
      </c>
      <c r="D269" s="2" t="s">
        <v>6104</v>
      </c>
      <c r="E269" s="2" t="s">
        <v>6105</v>
      </c>
      <c r="F269" s="2" t="s">
        <v>6104</v>
      </c>
      <c r="G269" s="12">
        <f t="shared" si="9"/>
        <v>0.92013247544649113</v>
      </c>
    </row>
    <row r="270" spans="1:7">
      <c r="A270" s="1" t="s">
        <v>114</v>
      </c>
      <c r="B270" s="1" t="s">
        <v>220</v>
      </c>
      <c r="C270" s="57" t="s">
        <v>2185</v>
      </c>
      <c r="D270" s="2" t="s">
        <v>6106</v>
      </c>
      <c r="E270" s="2" t="s">
        <v>6107</v>
      </c>
      <c r="F270" s="2" t="s">
        <v>6106</v>
      </c>
      <c r="G270" s="12">
        <f t="shared" si="9"/>
        <v>0.89649577045301077</v>
      </c>
    </row>
    <row r="271" spans="1:7">
      <c r="A271" s="1" t="s">
        <v>114</v>
      </c>
      <c r="B271" s="1" t="s">
        <v>219</v>
      </c>
      <c r="C271" s="57" t="s">
        <v>2185</v>
      </c>
      <c r="D271" s="2" t="s">
        <v>6108</v>
      </c>
      <c r="E271" s="2" t="s">
        <v>6109</v>
      </c>
      <c r="F271" s="2" t="s">
        <v>6108</v>
      </c>
      <c r="G271" s="12">
        <f t="shared" si="9"/>
        <v>1.1363225056444886</v>
      </c>
    </row>
    <row r="272" spans="1:7">
      <c r="A272" s="1" t="s">
        <v>114</v>
      </c>
      <c r="B272" s="1" t="s">
        <v>218</v>
      </c>
      <c r="C272" s="57" t="s">
        <v>2185</v>
      </c>
      <c r="D272" s="2" t="s">
        <v>6110</v>
      </c>
      <c r="E272" s="2" t="s">
        <v>6111</v>
      </c>
      <c r="F272" s="2" t="s">
        <v>6110</v>
      </c>
      <c r="G272" s="12">
        <f t="shared" si="9"/>
        <v>0.79860480685626145</v>
      </c>
    </row>
    <row r="273" spans="1:7">
      <c r="A273" s="1" t="s">
        <v>114</v>
      </c>
      <c r="B273" s="1" t="s">
        <v>217</v>
      </c>
      <c r="C273" s="57" t="s">
        <v>2185</v>
      </c>
      <c r="D273" s="2" t="s">
        <v>3526</v>
      </c>
      <c r="E273" s="2" t="s">
        <v>6112</v>
      </c>
      <c r="F273" s="2" t="s">
        <v>3526</v>
      </c>
      <c r="G273" s="12">
        <f t="shared" si="9"/>
        <v>1.000867876355805</v>
      </c>
    </row>
    <row r="274" spans="1:7">
      <c r="A274" s="1" t="s">
        <v>114</v>
      </c>
      <c r="B274" s="1" t="s">
        <v>216</v>
      </c>
      <c r="C274" s="57" t="s">
        <v>2185</v>
      </c>
      <c r="D274" s="2" t="s">
        <v>6113</v>
      </c>
      <c r="E274" s="2" t="s">
        <v>6114</v>
      </c>
      <c r="F274" s="2" t="s">
        <v>6113</v>
      </c>
      <c r="G274" s="12">
        <f t="shared" si="9"/>
        <v>0.834486160539477</v>
      </c>
    </row>
    <row r="275" spans="1:7">
      <c r="A275" s="1" t="s">
        <v>114</v>
      </c>
      <c r="B275" s="1" t="s">
        <v>215</v>
      </c>
      <c r="C275" s="57" t="s">
        <v>2185</v>
      </c>
      <c r="D275" s="2" t="s">
        <v>6115</v>
      </c>
      <c r="E275" s="2" t="s">
        <v>6116</v>
      </c>
      <c r="F275" s="2" t="s">
        <v>6115</v>
      </c>
      <c r="G275" s="12">
        <f t="shared" si="9"/>
        <v>0.52947232097367602</v>
      </c>
    </row>
    <row r="276" spans="1:7">
      <c r="A276" s="1" t="s">
        <v>114</v>
      </c>
      <c r="B276" s="1" t="s">
        <v>214</v>
      </c>
      <c r="C276" s="57" t="s">
        <v>2185</v>
      </c>
      <c r="D276" s="2" t="s">
        <v>6117</v>
      </c>
      <c r="E276" s="2" t="s">
        <v>6118</v>
      </c>
      <c r="F276" s="2" t="s">
        <v>6117</v>
      </c>
      <c r="G276" s="12">
        <f t="shared" si="9"/>
        <v>1.0345373632973498</v>
      </c>
    </row>
    <row r="277" spans="1:7">
      <c r="A277" s="1" t="s">
        <v>114</v>
      </c>
      <c r="B277" s="1" t="s">
        <v>213</v>
      </c>
      <c r="C277" s="57" t="s">
        <v>2185</v>
      </c>
      <c r="D277" s="2" t="s">
        <v>6119</v>
      </c>
      <c r="E277" s="2" t="s">
        <v>6120</v>
      </c>
      <c r="F277" s="2" t="s">
        <v>6119</v>
      </c>
      <c r="G277" s="12">
        <f t="shared" si="9"/>
        <v>1.1788040543734222</v>
      </c>
    </row>
    <row r="278" spans="1:7">
      <c r="A278" s="1" t="s">
        <v>114</v>
      </c>
      <c r="B278" s="1" t="s">
        <v>212</v>
      </c>
      <c r="C278" s="57" t="s">
        <v>2185</v>
      </c>
      <c r="D278" s="2" t="s">
        <v>6121</v>
      </c>
      <c r="E278" s="2" t="s">
        <v>6122</v>
      </c>
      <c r="F278" s="2" t="s">
        <v>6121</v>
      </c>
      <c r="G278" s="12">
        <f t="shared" si="9"/>
        <v>1.0403399909066455</v>
      </c>
    </row>
    <row r="279" spans="1:7">
      <c r="A279" s="1" t="s">
        <v>114</v>
      </c>
      <c r="B279" s="1" t="s">
        <v>211</v>
      </c>
      <c r="C279" s="57" t="s">
        <v>2185</v>
      </c>
      <c r="D279" s="2" t="s">
        <v>6123</v>
      </c>
      <c r="E279" s="2" t="s">
        <v>6124</v>
      </c>
      <c r="F279" s="2" t="s">
        <v>6123</v>
      </c>
      <c r="G279" s="12">
        <f t="shared" si="9"/>
        <v>0.89961824873386309</v>
      </c>
    </row>
    <row r="280" spans="1:7" hidden="1">
      <c r="A280" s="1" t="s">
        <v>114</v>
      </c>
      <c r="B280" s="1" t="s">
        <v>113</v>
      </c>
      <c r="C280" s="57" t="s">
        <v>853</v>
      </c>
      <c r="D280" s="2" t="s">
        <v>6125</v>
      </c>
      <c r="E280" s="2" t="s">
        <v>6126</v>
      </c>
      <c r="F280" s="2" t="s">
        <v>6125</v>
      </c>
    </row>
    <row r="281" spans="1:7" s="35" customFormat="1">
      <c r="A281" s="35" t="s">
        <v>2687</v>
      </c>
      <c r="B281" s="35" t="s">
        <v>2184</v>
      </c>
      <c r="C281" s="60"/>
      <c r="D281" s="73" t="s">
        <v>6125</v>
      </c>
      <c r="E281" s="73" t="s">
        <v>6126</v>
      </c>
      <c r="F281" s="73" t="s">
        <v>6125</v>
      </c>
      <c r="G281" s="37">
        <f>E281/F281</f>
        <v>0.96036906886599482</v>
      </c>
    </row>
    <row r="282" spans="1:7">
      <c r="A282" s="1" t="s">
        <v>20</v>
      </c>
      <c r="B282" s="1" t="s">
        <v>21</v>
      </c>
      <c r="C282" s="57" t="s">
        <v>853</v>
      </c>
      <c r="D282" s="2" t="s">
        <v>6438</v>
      </c>
      <c r="E282" s="2" t="s">
        <v>6439</v>
      </c>
      <c r="F282" s="2" t="s">
        <v>6438</v>
      </c>
      <c r="G282" s="12">
        <f>E282/F282</f>
        <v>0.94344170219525025</v>
      </c>
    </row>
    <row r="283" spans="1:7" hidden="1">
      <c r="A283" s="1" t="s">
        <v>20</v>
      </c>
      <c r="B283" s="1" t="s">
        <v>19</v>
      </c>
      <c r="C283" s="57" t="s">
        <v>853</v>
      </c>
      <c r="D283" s="2" t="s">
        <v>0</v>
      </c>
      <c r="E283" s="2" t="s">
        <v>6127</v>
      </c>
      <c r="F283" s="2" t="s">
        <v>0</v>
      </c>
    </row>
    <row r="284" spans="1:7">
      <c r="A284" s="1" t="s">
        <v>185</v>
      </c>
      <c r="B284" s="1" t="s">
        <v>210</v>
      </c>
      <c r="C284" s="57" t="s">
        <v>853</v>
      </c>
      <c r="D284" s="2" t="s">
        <v>6128</v>
      </c>
      <c r="E284" s="2" t="s">
        <v>6129</v>
      </c>
      <c r="F284" s="2" t="s">
        <v>6128</v>
      </c>
      <c r="G284" s="12">
        <f t="shared" ref="G284:G308" si="10">E284/F284</f>
        <v>0.76520758171210512</v>
      </c>
    </row>
    <row r="285" spans="1:7">
      <c r="A285" s="1" t="s">
        <v>185</v>
      </c>
      <c r="B285" s="1" t="s">
        <v>209</v>
      </c>
      <c r="C285" s="57" t="s">
        <v>853</v>
      </c>
      <c r="D285" s="2" t="s">
        <v>6130</v>
      </c>
      <c r="E285" s="2" t="s">
        <v>6131</v>
      </c>
      <c r="F285" s="2" t="s">
        <v>6130</v>
      </c>
      <c r="G285" s="12">
        <f t="shared" si="10"/>
        <v>1.1215393351055074</v>
      </c>
    </row>
    <row r="286" spans="1:7">
      <c r="A286" s="1" t="s">
        <v>185</v>
      </c>
      <c r="B286" s="1" t="s">
        <v>208</v>
      </c>
      <c r="C286" s="57" t="s">
        <v>853</v>
      </c>
      <c r="D286" s="2" t="s">
        <v>6132</v>
      </c>
      <c r="E286" s="2" t="s">
        <v>6133</v>
      </c>
      <c r="F286" s="2" t="s">
        <v>6132</v>
      </c>
      <c r="G286" s="12">
        <f t="shared" si="10"/>
        <v>1.0982269927758472</v>
      </c>
    </row>
    <row r="287" spans="1:7">
      <c r="A287" s="1" t="s">
        <v>185</v>
      </c>
      <c r="B287" s="1" t="s">
        <v>207</v>
      </c>
      <c r="C287" s="57" t="s">
        <v>853</v>
      </c>
      <c r="D287" s="2" t="s">
        <v>6134</v>
      </c>
      <c r="E287" s="2" t="s">
        <v>6135</v>
      </c>
      <c r="F287" s="2" t="s">
        <v>6134</v>
      </c>
      <c r="G287" s="12">
        <f t="shared" si="10"/>
        <v>0.87591721853105087</v>
      </c>
    </row>
    <row r="288" spans="1:7">
      <c r="A288" s="1" t="s">
        <v>185</v>
      </c>
      <c r="B288" s="1" t="s">
        <v>206</v>
      </c>
      <c r="C288" s="57" t="s">
        <v>853</v>
      </c>
      <c r="D288" s="2" t="s">
        <v>6136</v>
      </c>
      <c r="E288" s="2" t="s">
        <v>6137</v>
      </c>
      <c r="F288" s="2" t="s">
        <v>6136</v>
      </c>
      <c r="G288" s="12">
        <f t="shared" si="10"/>
        <v>0.89292991821469492</v>
      </c>
    </row>
    <row r="289" spans="1:7">
      <c r="A289" s="1" t="s">
        <v>185</v>
      </c>
      <c r="B289" s="1" t="s">
        <v>205</v>
      </c>
      <c r="C289" s="57" t="s">
        <v>853</v>
      </c>
      <c r="D289" s="2" t="s">
        <v>6138</v>
      </c>
      <c r="E289" s="2" t="s">
        <v>6139</v>
      </c>
      <c r="F289" s="2" t="s">
        <v>6138</v>
      </c>
      <c r="G289" s="12">
        <f t="shared" si="10"/>
        <v>0.88014962249707029</v>
      </c>
    </row>
    <row r="290" spans="1:7">
      <c r="A290" s="1" t="s">
        <v>185</v>
      </c>
      <c r="B290" s="1" t="s">
        <v>204</v>
      </c>
      <c r="C290" s="57" t="s">
        <v>853</v>
      </c>
      <c r="D290" s="2" t="s">
        <v>6140</v>
      </c>
      <c r="E290" s="2" t="s">
        <v>6141</v>
      </c>
      <c r="F290" s="2" t="s">
        <v>6140</v>
      </c>
      <c r="G290" s="12">
        <f t="shared" si="10"/>
        <v>0.94465021696696927</v>
      </c>
    </row>
    <row r="291" spans="1:7">
      <c r="A291" s="1" t="s">
        <v>185</v>
      </c>
      <c r="B291" s="1" t="s">
        <v>203</v>
      </c>
      <c r="C291" s="57" t="s">
        <v>853</v>
      </c>
      <c r="D291" s="2" t="s">
        <v>6142</v>
      </c>
      <c r="E291" s="2" t="s">
        <v>6143</v>
      </c>
      <c r="F291" s="2" t="s">
        <v>6142</v>
      </c>
      <c r="G291" s="12">
        <f t="shared" si="10"/>
        <v>1.0112527444515422</v>
      </c>
    </row>
    <row r="292" spans="1:7">
      <c r="A292" s="1" t="s">
        <v>185</v>
      </c>
      <c r="B292" s="1" t="s">
        <v>202</v>
      </c>
      <c r="C292" s="57" t="s">
        <v>853</v>
      </c>
      <c r="D292" s="2" t="s">
        <v>6144</v>
      </c>
      <c r="E292" s="2" t="s">
        <v>6145</v>
      </c>
      <c r="F292" s="2" t="s">
        <v>6144</v>
      </c>
      <c r="G292" s="12">
        <f t="shared" si="10"/>
        <v>1.1216008557266659</v>
      </c>
    </row>
    <row r="293" spans="1:7">
      <c r="A293" s="1" t="s">
        <v>185</v>
      </c>
      <c r="B293" s="1" t="s">
        <v>201</v>
      </c>
      <c r="C293" s="57" t="s">
        <v>853</v>
      </c>
      <c r="D293" s="2" t="s">
        <v>6146</v>
      </c>
      <c r="E293" s="2" t="s">
        <v>6147</v>
      </c>
      <c r="F293" s="2" t="s">
        <v>6146</v>
      </c>
      <c r="G293" s="12">
        <f t="shared" si="10"/>
        <v>0.93430721767545477</v>
      </c>
    </row>
    <row r="294" spans="1:7">
      <c r="A294" s="1" t="s">
        <v>185</v>
      </c>
      <c r="B294" s="1" t="s">
        <v>200</v>
      </c>
      <c r="C294" s="57" t="s">
        <v>853</v>
      </c>
      <c r="D294" s="2" t="s">
        <v>6148</v>
      </c>
      <c r="E294" s="2" t="s">
        <v>6149</v>
      </c>
      <c r="F294" s="2" t="s">
        <v>6148</v>
      </c>
      <c r="G294" s="12">
        <f t="shared" si="10"/>
        <v>1.0895999067627111</v>
      </c>
    </row>
    <row r="295" spans="1:7">
      <c r="A295" s="1" t="s">
        <v>185</v>
      </c>
      <c r="B295" s="1" t="s">
        <v>199</v>
      </c>
      <c r="C295" s="57" t="s">
        <v>853</v>
      </c>
      <c r="D295" s="2" t="s">
        <v>6150</v>
      </c>
      <c r="E295" s="2" t="s">
        <v>6151</v>
      </c>
      <c r="F295" s="2" t="s">
        <v>6150</v>
      </c>
      <c r="G295" s="12">
        <f t="shared" si="10"/>
        <v>0.79599235813514579</v>
      </c>
    </row>
    <row r="296" spans="1:7">
      <c r="A296" s="1" t="s">
        <v>185</v>
      </c>
      <c r="B296" s="1" t="s">
        <v>198</v>
      </c>
      <c r="C296" s="57" t="s">
        <v>853</v>
      </c>
      <c r="D296" s="2" t="s">
        <v>6152</v>
      </c>
      <c r="E296" s="2" t="s">
        <v>6153</v>
      </c>
      <c r="F296" s="2" t="s">
        <v>6152</v>
      </c>
      <c r="G296" s="12">
        <f t="shared" si="10"/>
        <v>0.98922938793837756</v>
      </c>
    </row>
    <row r="297" spans="1:7">
      <c r="A297" s="1" t="s">
        <v>185</v>
      </c>
      <c r="B297" s="1" t="s">
        <v>197</v>
      </c>
      <c r="C297" s="57" t="s">
        <v>853</v>
      </c>
      <c r="D297" s="2" t="s">
        <v>6154</v>
      </c>
      <c r="E297" s="2" t="s">
        <v>6155</v>
      </c>
      <c r="F297" s="2" t="s">
        <v>6154</v>
      </c>
      <c r="G297" s="12">
        <f t="shared" si="10"/>
        <v>0.88097518135680863</v>
      </c>
    </row>
    <row r="298" spans="1:7">
      <c r="A298" s="1" t="s">
        <v>185</v>
      </c>
      <c r="B298" s="1" t="s">
        <v>196</v>
      </c>
      <c r="C298" s="57" t="s">
        <v>853</v>
      </c>
      <c r="D298" s="2" t="s">
        <v>6156</v>
      </c>
      <c r="E298" s="2" t="s">
        <v>6157</v>
      </c>
      <c r="F298" s="2" t="s">
        <v>6156</v>
      </c>
      <c r="G298" s="12">
        <f t="shared" si="10"/>
        <v>1.0278431181117738</v>
      </c>
    </row>
    <row r="299" spans="1:7">
      <c r="A299" s="1" t="s">
        <v>185</v>
      </c>
      <c r="B299" s="1" t="s">
        <v>195</v>
      </c>
      <c r="C299" s="57" t="s">
        <v>853</v>
      </c>
      <c r="D299" s="2" t="s">
        <v>6158</v>
      </c>
      <c r="E299" s="2" t="s">
        <v>6159</v>
      </c>
      <c r="F299" s="2" t="s">
        <v>6158</v>
      </c>
      <c r="G299" s="12">
        <f t="shared" si="10"/>
        <v>1.0159411398251312</v>
      </c>
    </row>
    <row r="300" spans="1:7">
      <c r="A300" s="1" t="s">
        <v>185</v>
      </c>
      <c r="B300" s="1" t="s">
        <v>194</v>
      </c>
      <c r="C300" s="57" t="s">
        <v>853</v>
      </c>
      <c r="D300" s="2" t="s">
        <v>6160</v>
      </c>
      <c r="E300" s="2" t="s">
        <v>6161</v>
      </c>
      <c r="F300" s="2" t="s">
        <v>6160</v>
      </c>
      <c r="G300" s="12">
        <f t="shared" si="10"/>
        <v>0.78679662422688246</v>
      </c>
    </row>
    <row r="301" spans="1:7">
      <c r="A301" s="1" t="s">
        <v>185</v>
      </c>
      <c r="B301" s="1" t="s">
        <v>193</v>
      </c>
      <c r="C301" s="57" t="s">
        <v>853</v>
      </c>
      <c r="D301" s="2" t="s">
        <v>6162</v>
      </c>
      <c r="E301" s="2" t="s">
        <v>6163</v>
      </c>
      <c r="F301" s="2" t="s">
        <v>6162</v>
      </c>
      <c r="G301" s="12">
        <f t="shared" si="10"/>
        <v>0.65275761308670877</v>
      </c>
    </row>
    <row r="302" spans="1:7">
      <c r="A302" s="1" t="s">
        <v>185</v>
      </c>
      <c r="B302" s="1" t="s">
        <v>192</v>
      </c>
      <c r="C302" s="57" t="s">
        <v>853</v>
      </c>
      <c r="D302" s="2" t="s">
        <v>6164</v>
      </c>
      <c r="E302" s="2" t="s">
        <v>6165</v>
      </c>
      <c r="F302" s="2" t="s">
        <v>6164</v>
      </c>
      <c r="G302" s="12">
        <f t="shared" si="10"/>
        <v>0.94665084907525665</v>
      </c>
    </row>
    <row r="303" spans="1:7">
      <c r="A303" s="1" t="s">
        <v>185</v>
      </c>
      <c r="B303" s="1" t="s">
        <v>191</v>
      </c>
      <c r="C303" s="57" t="s">
        <v>853</v>
      </c>
      <c r="D303" s="2" t="s">
        <v>6166</v>
      </c>
      <c r="E303" s="2" t="s">
        <v>6167</v>
      </c>
      <c r="F303" s="2" t="s">
        <v>6166</v>
      </c>
      <c r="G303" s="12">
        <f t="shared" si="10"/>
        <v>1.0198530637092562</v>
      </c>
    </row>
    <row r="304" spans="1:7">
      <c r="A304" s="1" t="s">
        <v>185</v>
      </c>
      <c r="B304" s="1" t="s">
        <v>190</v>
      </c>
      <c r="C304" s="57" t="s">
        <v>853</v>
      </c>
      <c r="D304" s="2" t="s">
        <v>6168</v>
      </c>
      <c r="E304" s="2" t="s">
        <v>6169</v>
      </c>
      <c r="F304" s="2" t="s">
        <v>6168</v>
      </c>
      <c r="G304" s="12">
        <f t="shared" si="10"/>
        <v>1.056477096043571</v>
      </c>
    </row>
    <row r="305" spans="1:7">
      <c r="A305" s="1" t="s">
        <v>185</v>
      </c>
      <c r="B305" s="1" t="s">
        <v>189</v>
      </c>
      <c r="C305" s="57" t="s">
        <v>853</v>
      </c>
      <c r="D305" s="2" t="s">
        <v>4432</v>
      </c>
      <c r="E305" s="2" t="s">
        <v>6170</v>
      </c>
      <c r="F305" s="2" t="s">
        <v>4432</v>
      </c>
      <c r="G305" s="12">
        <f t="shared" si="10"/>
        <v>1.0406735265910183</v>
      </c>
    </row>
    <row r="306" spans="1:7">
      <c r="A306" s="1" t="s">
        <v>185</v>
      </c>
      <c r="B306" s="1" t="s">
        <v>188</v>
      </c>
      <c r="C306" s="57" t="s">
        <v>853</v>
      </c>
      <c r="D306" s="2" t="s">
        <v>6171</v>
      </c>
      <c r="E306" s="2" t="s">
        <v>6172</v>
      </c>
      <c r="F306" s="2" t="s">
        <v>6171</v>
      </c>
      <c r="G306" s="12">
        <f t="shared" si="10"/>
        <v>0.93384482762286503</v>
      </c>
    </row>
    <row r="307" spans="1:7">
      <c r="A307" s="1" t="s">
        <v>185</v>
      </c>
      <c r="B307" s="1" t="s">
        <v>187</v>
      </c>
      <c r="C307" s="57" t="s">
        <v>853</v>
      </c>
      <c r="D307" s="2" t="s">
        <v>6173</v>
      </c>
      <c r="E307" s="2" t="s">
        <v>6174</v>
      </c>
      <c r="F307" s="2" t="s">
        <v>6173</v>
      </c>
      <c r="G307" s="12">
        <f t="shared" si="10"/>
        <v>1.0479458355331717</v>
      </c>
    </row>
    <row r="308" spans="1:7">
      <c r="A308" s="1" t="s">
        <v>185</v>
      </c>
      <c r="B308" s="1" t="s">
        <v>186</v>
      </c>
      <c r="C308" s="57" t="s">
        <v>853</v>
      </c>
      <c r="D308" s="2" t="s">
        <v>6175</v>
      </c>
      <c r="E308" s="2" t="s">
        <v>6176</v>
      </c>
      <c r="F308" s="2" t="s">
        <v>6175</v>
      </c>
      <c r="G308" s="12">
        <f t="shared" si="10"/>
        <v>1.18899748724777</v>
      </c>
    </row>
    <row r="309" spans="1:7" hidden="1">
      <c r="A309" s="1" t="s">
        <v>185</v>
      </c>
      <c r="B309" s="1" t="s">
        <v>917</v>
      </c>
      <c r="C309" s="57" t="s">
        <v>855</v>
      </c>
      <c r="D309" s="2" t="s">
        <v>6177</v>
      </c>
      <c r="E309" s="2" t="s">
        <v>6178</v>
      </c>
      <c r="F309" s="2" t="s">
        <v>6177</v>
      </c>
    </row>
    <row r="310" spans="1:7" s="35" customFormat="1">
      <c r="A310" s="35" t="s">
        <v>18</v>
      </c>
      <c r="B310" s="35" t="s">
        <v>2158</v>
      </c>
      <c r="C310" s="60"/>
      <c r="D310" s="73" t="s">
        <v>6177</v>
      </c>
      <c r="E310" s="73" t="s">
        <v>6179</v>
      </c>
      <c r="F310" s="73" t="s">
        <v>6177</v>
      </c>
      <c r="G310" s="37">
        <f t="shared" ref="G310:G335" si="11">E310/F310</f>
        <v>1.0008387470186377</v>
      </c>
    </row>
    <row r="311" spans="1:7">
      <c r="A311" s="1" t="s">
        <v>20</v>
      </c>
      <c r="B311" s="1" t="s">
        <v>184</v>
      </c>
      <c r="C311" s="57" t="s">
        <v>855</v>
      </c>
      <c r="D311" s="2" t="s">
        <v>5381</v>
      </c>
      <c r="E311" s="2" t="s">
        <v>6180</v>
      </c>
      <c r="F311" s="2" t="s">
        <v>5381</v>
      </c>
      <c r="G311" s="12">
        <f t="shared" si="11"/>
        <v>2.4117789250884569</v>
      </c>
    </row>
    <row r="312" spans="1:7">
      <c r="A312" s="1" t="s">
        <v>20</v>
      </c>
      <c r="B312" s="1" t="s">
        <v>183</v>
      </c>
      <c r="C312" s="57" t="s">
        <v>855</v>
      </c>
      <c r="D312" s="2" t="s">
        <v>4449</v>
      </c>
      <c r="E312" s="2" t="s">
        <v>6181</v>
      </c>
      <c r="F312" s="2" t="s">
        <v>4449</v>
      </c>
      <c r="G312" s="12">
        <f t="shared" si="11"/>
        <v>1.0492388580325842</v>
      </c>
    </row>
    <row r="313" spans="1:7">
      <c r="A313" s="1" t="s">
        <v>20</v>
      </c>
      <c r="B313" s="1" t="s">
        <v>182</v>
      </c>
      <c r="C313" s="57" t="s">
        <v>855</v>
      </c>
      <c r="D313" s="2" t="s">
        <v>6182</v>
      </c>
      <c r="E313" s="2" t="s">
        <v>6183</v>
      </c>
      <c r="F313" s="2" t="s">
        <v>6182</v>
      </c>
      <c r="G313" s="12">
        <f t="shared" si="11"/>
        <v>1.1220337608980258</v>
      </c>
    </row>
    <row r="314" spans="1:7">
      <c r="A314" s="1" t="s">
        <v>20</v>
      </c>
      <c r="B314" s="1" t="s">
        <v>181</v>
      </c>
      <c r="C314" s="57" t="s">
        <v>855</v>
      </c>
      <c r="D314" s="2" t="s">
        <v>4455</v>
      </c>
      <c r="E314" s="2" t="s">
        <v>6184</v>
      </c>
      <c r="F314" s="2" t="s">
        <v>4455</v>
      </c>
      <c r="G314" s="12">
        <f t="shared" si="11"/>
        <v>1.2436295224569331</v>
      </c>
    </row>
    <row r="315" spans="1:7">
      <c r="A315" s="1" t="s">
        <v>20</v>
      </c>
      <c r="B315" s="1" t="s">
        <v>180</v>
      </c>
      <c r="C315" s="57" t="s">
        <v>855</v>
      </c>
      <c r="D315" s="2" t="s">
        <v>4458</v>
      </c>
      <c r="E315" s="2" t="s">
        <v>6185</v>
      </c>
      <c r="F315" s="2" t="s">
        <v>4458</v>
      </c>
      <c r="G315" s="12">
        <f t="shared" si="11"/>
        <v>1.1239479330495996</v>
      </c>
    </row>
    <row r="316" spans="1:7">
      <c r="A316" s="1" t="s">
        <v>20</v>
      </c>
      <c r="B316" s="1" t="s">
        <v>179</v>
      </c>
      <c r="C316" s="57" t="s">
        <v>855</v>
      </c>
      <c r="D316" s="2" t="s">
        <v>4460</v>
      </c>
      <c r="E316" s="2" t="s">
        <v>6186</v>
      </c>
      <c r="F316" s="2" t="s">
        <v>4460</v>
      </c>
      <c r="G316" s="12">
        <f t="shared" si="11"/>
        <v>1.0041807623876087</v>
      </c>
    </row>
    <row r="317" spans="1:7">
      <c r="A317" s="1" t="s">
        <v>20</v>
      </c>
      <c r="B317" s="1" t="s">
        <v>178</v>
      </c>
      <c r="C317" s="57" t="s">
        <v>855</v>
      </c>
      <c r="D317" s="2" t="s">
        <v>6187</v>
      </c>
      <c r="E317" s="2" t="s">
        <v>6188</v>
      </c>
      <c r="F317" s="2" t="s">
        <v>6187</v>
      </c>
      <c r="G317" s="12">
        <f t="shared" si="11"/>
        <v>1.0299704319440601</v>
      </c>
    </row>
    <row r="318" spans="1:7">
      <c r="A318" s="1" t="s">
        <v>20</v>
      </c>
      <c r="B318" s="1" t="s">
        <v>177</v>
      </c>
      <c r="C318" s="57" t="s">
        <v>855</v>
      </c>
      <c r="D318" s="2" t="s">
        <v>6189</v>
      </c>
      <c r="E318" s="2" t="s">
        <v>6190</v>
      </c>
      <c r="F318" s="2" t="s">
        <v>6189</v>
      </c>
      <c r="G318" s="12">
        <f t="shared" si="11"/>
        <v>1.0351730373112991</v>
      </c>
    </row>
    <row r="319" spans="1:7">
      <c r="A319" s="1" t="s">
        <v>20</v>
      </c>
      <c r="B319" s="1" t="s">
        <v>176</v>
      </c>
      <c r="C319" s="57" t="s">
        <v>855</v>
      </c>
      <c r="D319" s="2" t="s">
        <v>4469</v>
      </c>
      <c r="E319" s="2" t="s">
        <v>6191</v>
      </c>
      <c r="F319" s="2" t="s">
        <v>4469</v>
      </c>
      <c r="G319" s="12">
        <f t="shared" si="11"/>
        <v>0.97668287942062926</v>
      </c>
    </row>
    <row r="320" spans="1:7">
      <c r="A320" s="1" t="s">
        <v>20</v>
      </c>
      <c r="B320" s="1" t="s">
        <v>175</v>
      </c>
      <c r="C320" s="57" t="s">
        <v>855</v>
      </c>
      <c r="D320" s="2" t="s">
        <v>6192</v>
      </c>
      <c r="E320" s="2" t="s">
        <v>6193</v>
      </c>
      <c r="F320" s="2" t="s">
        <v>6192</v>
      </c>
      <c r="G320" s="12">
        <f t="shared" si="11"/>
        <v>0.77426580495242336</v>
      </c>
    </row>
    <row r="321" spans="1:7">
      <c r="A321" s="1" t="s">
        <v>20</v>
      </c>
      <c r="B321" s="1" t="s">
        <v>174</v>
      </c>
      <c r="C321" s="57" t="s">
        <v>855</v>
      </c>
      <c r="D321" s="2" t="s">
        <v>5401</v>
      </c>
      <c r="E321" s="2" t="s">
        <v>6194</v>
      </c>
      <c r="F321" s="2" t="s">
        <v>5401</v>
      </c>
      <c r="G321" s="12">
        <f t="shared" si="11"/>
        <v>0.84531243639646758</v>
      </c>
    </row>
    <row r="322" spans="1:7">
      <c r="A322" s="1" t="s">
        <v>20</v>
      </c>
      <c r="B322" s="1" t="s">
        <v>173</v>
      </c>
      <c r="C322" s="57" t="s">
        <v>855</v>
      </c>
      <c r="D322" s="2" t="s">
        <v>4478</v>
      </c>
      <c r="E322" s="2" t="s">
        <v>6195</v>
      </c>
      <c r="F322" s="2" t="s">
        <v>4478</v>
      </c>
      <c r="G322" s="12">
        <f t="shared" si="11"/>
        <v>1.2356708412296198</v>
      </c>
    </row>
    <row r="323" spans="1:7">
      <c r="A323" s="1" t="s">
        <v>20</v>
      </c>
      <c r="B323" s="1" t="s">
        <v>172</v>
      </c>
      <c r="C323" s="57" t="s">
        <v>855</v>
      </c>
      <c r="D323" s="2" t="s">
        <v>4481</v>
      </c>
      <c r="E323" s="2" t="s">
        <v>6196</v>
      </c>
      <c r="F323" s="2" t="s">
        <v>4481</v>
      </c>
      <c r="G323" s="12">
        <f t="shared" si="11"/>
        <v>1.0817639281084934</v>
      </c>
    </row>
    <row r="324" spans="1:7">
      <c r="A324" s="1" t="s">
        <v>20</v>
      </c>
      <c r="B324" s="1" t="s">
        <v>171</v>
      </c>
      <c r="C324" s="57" t="s">
        <v>855</v>
      </c>
      <c r="D324" s="2" t="s">
        <v>4484</v>
      </c>
      <c r="E324" s="2" t="s">
        <v>6197</v>
      </c>
      <c r="F324" s="2" t="s">
        <v>4484</v>
      </c>
      <c r="G324" s="12">
        <f t="shared" si="11"/>
        <v>0.93014398849056867</v>
      </c>
    </row>
    <row r="325" spans="1:7">
      <c r="A325" s="1" t="s">
        <v>20</v>
      </c>
      <c r="B325" s="1" t="s">
        <v>170</v>
      </c>
      <c r="C325" s="57" t="s">
        <v>855</v>
      </c>
      <c r="D325" s="2" t="s">
        <v>4487</v>
      </c>
      <c r="E325" s="2" t="s">
        <v>6198</v>
      </c>
      <c r="F325" s="2" t="s">
        <v>4487</v>
      </c>
      <c r="G325" s="12">
        <f t="shared" si="11"/>
        <v>1.0733056983291609</v>
      </c>
    </row>
    <row r="326" spans="1:7">
      <c r="A326" s="1" t="s">
        <v>20</v>
      </c>
      <c r="B326" s="1" t="s">
        <v>169</v>
      </c>
      <c r="C326" s="57" t="s">
        <v>855</v>
      </c>
      <c r="D326" s="2" t="s">
        <v>4490</v>
      </c>
      <c r="E326" s="2" t="s">
        <v>6199</v>
      </c>
      <c r="F326" s="2" t="s">
        <v>4490</v>
      </c>
      <c r="G326" s="12">
        <f t="shared" si="11"/>
        <v>1.0631513445335663</v>
      </c>
    </row>
    <row r="327" spans="1:7">
      <c r="A327" s="1" t="s">
        <v>20</v>
      </c>
      <c r="B327" s="1" t="s">
        <v>168</v>
      </c>
      <c r="C327" s="57" t="s">
        <v>855</v>
      </c>
      <c r="D327" s="2" t="s">
        <v>4493</v>
      </c>
      <c r="E327" s="2" t="s">
        <v>6200</v>
      </c>
      <c r="F327" s="2" t="s">
        <v>4493</v>
      </c>
      <c r="G327" s="12">
        <f t="shared" si="11"/>
        <v>0.94627153152048127</v>
      </c>
    </row>
    <row r="328" spans="1:7">
      <c r="A328" s="1" t="s">
        <v>20</v>
      </c>
      <c r="B328" s="1" t="s">
        <v>167</v>
      </c>
      <c r="C328" s="57" t="s">
        <v>855</v>
      </c>
      <c r="D328" s="2" t="s">
        <v>4496</v>
      </c>
      <c r="E328" s="2" t="s">
        <v>6201</v>
      </c>
      <c r="F328" s="2" t="s">
        <v>4496</v>
      </c>
      <c r="G328" s="12">
        <f t="shared" si="11"/>
        <v>0.8877493181088203</v>
      </c>
    </row>
    <row r="329" spans="1:7">
      <c r="A329" s="1" t="s">
        <v>20</v>
      </c>
      <c r="B329" s="1" t="s">
        <v>166</v>
      </c>
      <c r="C329" s="57" t="s">
        <v>855</v>
      </c>
      <c r="D329" s="2" t="s">
        <v>4499</v>
      </c>
      <c r="E329" s="2" t="s">
        <v>6202</v>
      </c>
      <c r="F329" s="2" t="s">
        <v>4499</v>
      </c>
      <c r="G329" s="12">
        <f t="shared" si="11"/>
        <v>1.0359176714356193</v>
      </c>
    </row>
    <row r="330" spans="1:7">
      <c r="A330" s="1" t="s">
        <v>20</v>
      </c>
      <c r="B330" s="1" t="s">
        <v>165</v>
      </c>
      <c r="C330" s="57" t="s">
        <v>855</v>
      </c>
      <c r="D330" s="2" t="s">
        <v>4502</v>
      </c>
      <c r="E330" s="2" t="s">
        <v>6203</v>
      </c>
      <c r="F330" s="2" t="s">
        <v>4502</v>
      </c>
      <c r="G330" s="12">
        <f t="shared" si="11"/>
        <v>0.73857915994201784</v>
      </c>
    </row>
    <row r="331" spans="1:7">
      <c r="A331" s="1" t="s">
        <v>20</v>
      </c>
      <c r="B331" s="1" t="s">
        <v>164</v>
      </c>
      <c r="C331" s="57" t="s">
        <v>855</v>
      </c>
      <c r="D331" s="2" t="s">
        <v>6204</v>
      </c>
      <c r="E331" s="2" t="s">
        <v>6205</v>
      </c>
      <c r="F331" s="2" t="s">
        <v>6204</v>
      </c>
      <c r="G331" s="12">
        <f t="shared" si="11"/>
        <v>0.99962365837279832</v>
      </c>
    </row>
    <row r="332" spans="1:7">
      <c r="A332" s="1" t="s">
        <v>20</v>
      </c>
      <c r="B332" s="1" t="s">
        <v>163</v>
      </c>
      <c r="C332" s="57" t="s">
        <v>855</v>
      </c>
      <c r="D332" s="2" t="s">
        <v>4508</v>
      </c>
      <c r="E332" s="2" t="s">
        <v>6206</v>
      </c>
      <c r="F332" s="2" t="s">
        <v>4508</v>
      </c>
      <c r="G332" s="12">
        <f t="shared" si="11"/>
        <v>1.0560255296620369</v>
      </c>
    </row>
    <row r="333" spans="1:7">
      <c r="A333" s="1" t="s">
        <v>20</v>
      </c>
      <c r="B333" s="1" t="s">
        <v>162</v>
      </c>
      <c r="C333" s="57" t="s">
        <v>855</v>
      </c>
      <c r="D333" s="2" t="s">
        <v>4510</v>
      </c>
      <c r="E333" s="2" t="s">
        <v>6207</v>
      </c>
      <c r="F333" s="2" t="s">
        <v>4510</v>
      </c>
      <c r="G333" s="12">
        <f t="shared" si="11"/>
        <v>0.90394803297254178</v>
      </c>
    </row>
    <row r="334" spans="1:7">
      <c r="A334" s="1" t="s">
        <v>20</v>
      </c>
      <c r="B334" s="1" t="s">
        <v>161</v>
      </c>
      <c r="C334" s="57" t="s">
        <v>855</v>
      </c>
      <c r="D334" s="2" t="s">
        <v>4513</v>
      </c>
      <c r="E334" s="2" t="s">
        <v>6208</v>
      </c>
      <c r="F334" s="2" t="s">
        <v>4513</v>
      </c>
      <c r="G334" s="12">
        <f t="shared" si="11"/>
        <v>0.97755544520557913</v>
      </c>
    </row>
    <row r="335" spans="1:7">
      <c r="A335" s="1" t="s">
        <v>20</v>
      </c>
      <c r="B335" s="1" t="s">
        <v>160</v>
      </c>
      <c r="C335" s="57" t="s">
        <v>855</v>
      </c>
      <c r="D335" s="2" t="s">
        <v>4516</v>
      </c>
      <c r="E335" s="2" t="s">
        <v>6209</v>
      </c>
      <c r="F335" s="2" t="s">
        <v>4516</v>
      </c>
      <c r="G335" s="12">
        <f t="shared" si="11"/>
        <v>1.067390709924593</v>
      </c>
    </row>
    <row r="336" spans="1:7" hidden="1">
      <c r="A336" s="1" t="s">
        <v>20</v>
      </c>
      <c r="B336" s="1" t="s">
        <v>19</v>
      </c>
      <c r="C336" s="57" t="s">
        <v>857</v>
      </c>
      <c r="D336" s="2" t="s">
        <v>6210</v>
      </c>
      <c r="E336" s="2" t="s">
        <v>6211</v>
      </c>
      <c r="F336" s="2" t="s">
        <v>6210</v>
      </c>
    </row>
    <row r="337" spans="1:7" s="35" customFormat="1">
      <c r="A337" s="35" t="s">
        <v>887</v>
      </c>
      <c r="B337" s="35" t="s">
        <v>856</v>
      </c>
      <c r="C337" s="60"/>
      <c r="D337" s="73" t="s">
        <v>6210</v>
      </c>
      <c r="E337" s="73" t="s">
        <v>6211</v>
      </c>
      <c r="F337" s="73" t="s">
        <v>6210</v>
      </c>
      <c r="G337" s="37">
        <f t="shared" ref="G337:G346" si="12">E337/F337</f>
        <v>1.0293312098425471</v>
      </c>
    </row>
    <row r="338" spans="1:7">
      <c r="A338" s="1" t="s">
        <v>44</v>
      </c>
      <c r="B338" s="1" t="s">
        <v>159</v>
      </c>
      <c r="C338" s="57" t="s">
        <v>857</v>
      </c>
      <c r="D338" s="2" t="s">
        <v>4522</v>
      </c>
      <c r="E338" s="2" t="s">
        <v>6212</v>
      </c>
      <c r="F338" s="2" t="s">
        <v>4522</v>
      </c>
      <c r="G338" s="12">
        <f t="shared" si="12"/>
        <v>0.98249799446330932</v>
      </c>
    </row>
    <row r="339" spans="1:7">
      <c r="A339" s="1" t="s">
        <v>44</v>
      </c>
      <c r="B339" s="1" t="s">
        <v>158</v>
      </c>
      <c r="C339" s="57" t="s">
        <v>857</v>
      </c>
      <c r="D339" s="2" t="s">
        <v>4525</v>
      </c>
      <c r="E339" s="2" t="s">
        <v>6213</v>
      </c>
      <c r="F339" s="2" t="s">
        <v>4525</v>
      </c>
      <c r="G339" s="12">
        <f t="shared" si="12"/>
        <v>0.84845798778285342</v>
      </c>
    </row>
    <row r="340" spans="1:7">
      <c r="A340" s="1" t="s">
        <v>44</v>
      </c>
      <c r="B340" s="1" t="s">
        <v>157</v>
      </c>
      <c r="C340" s="57" t="s">
        <v>857</v>
      </c>
      <c r="D340" s="2" t="s">
        <v>4528</v>
      </c>
      <c r="E340" s="2" t="s">
        <v>6214</v>
      </c>
      <c r="F340" s="2" t="s">
        <v>4528</v>
      </c>
      <c r="G340" s="12">
        <f t="shared" si="12"/>
        <v>1.0193299919483041</v>
      </c>
    </row>
    <row r="341" spans="1:7">
      <c r="A341" s="1" t="s">
        <v>44</v>
      </c>
      <c r="B341" s="1" t="s">
        <v>156</v>
      </c>
      <c r="C341" s="57" t="s">
        <v>857</v>
      </c>
      <c r="D341" s="2" t="s">
        <v>4531</v>
      </c>
      <c r="E341" s="2" t="s">
        <v>6215</v>
      </c>
      <c r="F341" s="2" t="s">
        <v>4531</v>
      </c>
      <c r="G341" s="12">
        <f t="shared" si="12"/>
        <v>1.0020437670611768</v>
      </c>
    </row>
    <row r="342" spans="1:7">
      <c r="A342" s="1" t="s">
        <v>44</v>
      </c>
      <c r="B342" s="1" t="s">
        <v>155</v>
      </c>
      <c r="C342" s="57" t="s">
        <v>857</v>
      </c>
      <c r="D342" s="2" t="s">
        <v>5441</v>
      </c>
      <c r="E342" s="2" t="s">
        <v>6216</v>
      </c>
      <c r="F342" s="2" t="s">
        <v>5441</v>
      </c>
      <c r="G342" s="12">
        <f t="shared" si="12"/>
        <v>0.65539534630523333</v>
      </c>
    </row>
    <row r="343" spans="1:7">
      <c r="A343" s="1" t="s">
        <v>44</v>
      </c>
      <c r="B343" s="1" t="s">
        <v>154</v>
      </c>
      <c r="C343" s="57" t="s">
        <v>857</v>
      </c>
      <c r="D343" s="2" t="s">
        <v>6217</v>
      </c>
      <c r="E343" s="2" t="s">
        <v>6218</v>
      </c>
      <c r="F343" s="2" t="s">
        <v>6217</v>
      </c>
      <c r="G343" s="12">
        <f t="shared" si="12"/>
        <v>1.0379387640601874</v>
      </c>
    </row>
    <row r="344" spans="1:7">
      <c r="A344" s="1" t="s">
        <v>44</v>
      </c>
      <c r="B344" s="1" t="s">
        <v>153</v>
      </c>
      <c r="C344" s="57" t="s">
        <v>857</v>
      </c>
      <c r="D344" s="2" t="s">
        <v>4540</v>
      </c>
      <c r="E344" s="2" t="s">
        <v>6219</v>
      </c>
      <c r="F344" s="2" t="s">
        <v>4540</v>
      </c>
      <c r="G344" s="12">
        <f t="shared" si="12"/>
        <v>0.87707870457540948</v>
      </c>
    </row>
    <row r="345" spans="1:7">
      <c r="A345" s="1" t="s">
        <v>44</v>
      </c>
      <c r="B345" s="1" t="s">
        <v>152</v>
      </c>
      <c r="C345" s="57" t="s">
        <v>857</v>
      </c>
      <c r="D345" s="2" t="s">
        <v>6220</v>
      </c>
      <c r="E345" s="2" t="s">
        <v>6221</v>
      </c>
      <c r="F345" s="2" t="s">
        <v>6220</v>
      </c>
      <c r="G345" s="12">
        <f t="shared" si="12"/>
        <v>1.0916906201149861</v>
      </c>
    </row>
    <row r="346" spans="1:7">
      <c r="A346" s="1" t="s">
        <v>44</v>
      </c>
      <c r="B346" s="1" t="s">
        <v>137</v>
      </c>
      <c r="C346" s="57" t="s">
        <v>857</v>
      </c>
      <c r="D346" s="2" t="s">
        <v>6222</v>
      </c>
      <c r="E346" s="2" t="s">
        <v>6223</v>
      </c>
      <c r="F346" s="2" t="s">
        <v>6224</v>
      </c>
      <c r="G346" s="12">
        <f t="shared" si="12"/>
        <v>1.0063686186599752</v>
      </c>
    </row>
    <row r="347" spans="1:7" hidden="1">
      <c r="A347" s="1" t="s">
        <v>44</v>
      </c>
      <c r="B347" s="1" t="s">
        <v>918</v>
      </c>
      <c r="C347" s="57" t="s">
        <v>857</v>
      </c>
      <c r="D347" s="2" t="s">
        <v>6225</v>
      </c>
      <c r="E347" s="2" t="s">
        <v>6226</v>
      </c>
      <c r="F347" s="2" t="s">
        <v>6227</v>
      </c>
    </row>
    <row r="348" spans="1:7">
      <c r="A348" s="1" t="s">
        <v>20</v>
      </c>
      <c r="B348" s="1" t="s">
        <v>151</v>
      </c>
      <c r="C348" s="57" t="s">
        <v>857</v>
      </c>
      <c r="D348" s="2" t="s">
        <v>4551</v>
      </c>
      <c r="E348" s="2" t="s">
        <v>6228</v>
      </c>
      <c r="F348" s="2" t="s">
        <v>4551</v>
      </c>
      <c r="G348" s="12">
        <f t="shared" ref="G348:G362" si="13">E348/F348</f>
        <v>1.0639529502363965</v>
      </c>
    </row>
    <row r="349" spans="1:7">
      <c r="A349" s="1" t="s">
        <v>20</v>
      </c>
      <c r="B349" s="1" t="s">
        <v>150</v>
      </c>
      <c r="C349" s="57" t="s">
        <v>857</v>
      </c>
      <c r="D349" s="2" t="s">
        <v>4554</v>
      </c>
      <c r="E349" s="2" t="s">
        <v>6229</v>
      </c>
      <c r="F349" s="2" t="s">
        <v>4554</v>
      </c>
      <c r="G349" s="12">
        <f t="shared" si="13"/>
        <v>0.91441492054673446</v>
      </c>
    </row>
    <row r="350" spans="1:7">
      <c r="A350" s="1" t="s">
        <v>20</v>
      </c>
      <c r="B350" s="1" t="s">
        <v>149</v>
      </c>
      <c r="C350" s="57" t="s">
        <v>857</v>
      </c>
      <c r="D350" s="2" t="s">
        <v>4556</v>
      </c>
      <c r="E350" s="2" t="s">
        <v>6230</v>
      </c>
      <c r="F350" s="2" t="s">
        <v>4556</v>
      </c>
      <c r="G350" s="12">
        <f t="shared" si="13"/>
        <v>0.90513028260364703</v>
      </c>
    </row>
    <row r="351" spans="1:7">
      <c r="A351" s="1" t="s">
        <v>20</v>
      </c>
      <c r="B351" s="1" t="s">
        <v>148</v>
      </c>
      <c r="C351" s="57" t="s">
        <v>857</v>
      </c>
      <c r="D351" s="2" t="s">
        <v>4559</v>
      </c>
      <c r="E351" s="2" t="s">
        <v>6231</v>
      </c>
      <c r="F351" s="2" t="s">
        <v>4559</v>
      </c>
      <c r="G351" s="12">
        <f t="shared" si="13"/>
        <v>0.91124968990482658</v>
      </c>
    </row>
    <row r="352" spans="1:7">
      <c r="A352" s="1" t="s">
        <v>20</v>
      </c>
      <c r="B352" s="1" t="s">
        <v>147</v>
      </c>
      <c r="C352" s="57" t="s">
        <v>857</v>
      </c>
      <c r="D352" s="2" t="s">
        <v>4562</v>
      </c>
      <c r="E352" s="2" t="s">
        <v>6232</v>
      </c>
      <c r="F352" s="2" t="s">
        <v>4562</v>
      </c>
      <c r="G352" s="12">
        <f t="shared" si="13"/>
        <v>0.83324793403677955</v>
      </c>
    </row>
    <row r="353" spans="1:7">
      <c r="A353" s="1" t="s">
        <v>20</v>
      </c>
      <c r="B353" s="1" t="s">
        <v>146</v>
      </c>
      <c r="C353" s="57" t="s">
        <v>857</v>
      </c>
      <c r="D353" s="2" t="s">
        <v>4564</v>
      </c>
      <c r="E353" s="2" t="s">
        <v>6233</v>
      </c>
      <c r="F353" s="2" t="s">
        <v>4564</v>
      </c>
      <c r="G353" s="12">
        <f t="shared" si="13"/>
        <v>0.9345707828870885</v>
      </c>
    </row>
    <row r="354" spans="1:7">
      <c r="A354" s="1" t="s">
        <v>20</v>
      </c>
      <c r="B354" s="1" t="s">
        <v>144</v>
      </c>
      <c r="C354" s="57" t="s">
        <v>857</v>
      </c>
      <c r="D354" s="2" t="s">
        <v>4567</v>
      </c>
      <c r="E354" s="2" t="s">
        <v>6234</v>
      </c>
      <c r="F354" s="2" t="s">
        <v>4567</v>
      </c>
      <c r="G354" s="12">
        <f t="shared" si="13"/>
        <v>0.82082388088720837</v>
      </c>
    </row>
    <row r="355" spans="1:7">
      <c r="A355" s="1" t="s">
        <v>20</v>
      </c>
      <c r="B355" s="1" t="s">
        <v>143</v>
      </c>
      <c r="C355" s="57" t="s">
        <v>857</v>
      </c>
      <c r="D355" s="2" t="s">
        <v>4570</v>
      </c>
      <c r="E355" s="2" t="s">
        <v>6235</v>
      </c>
      <c r="F355" s="2" t="s">
        <v>4570</v>
      </c>
      <c r="G355" s="12">
        <f t="shared" si="13"/>
        <v>1.023841925053361</v>
      </c>
    </row>
    <row r="356" spans="1:7">
      <c r="A356" s="1" t="s">
        <v>20</v>
      </c>
      <c r="B356" s="1" t="s">
        <v>142</v>
      </c>
      <c r="C356" s="57" t="s">
        <v>857</v>
      </c>
      <c r="D356" s="2" t="s">
        <v>4573</v>
      </c>
      <c r="E356" s="2" t="s">
        <v>6236</v>
      </c>
      <c r="F356" s="2" t="s">
        <v>4573</v>
      </c>
      <c r="G356" s="12">
        <f t="shared" si="13"/>
        <v>0.96109546489507314</v>
      </c>
    </row>
    <row r="357" spans="1:7">
      <c r="A357" s="1" t="s">
        <v>20</v>
      </c>
      <c r="B357" s="1" t="s">
        <v>141</v>
      </c>
      <c r="C357" s="57" t="s">
        <v>857</v>
      </c>
      <c r="D357" s="2" t="s">
        <v>4576</v>
      </c>
      <c r="E357" s="2" t="s">
        <v>6237</v>
      </c>
      <c r="F357" s="2" t="s">
        <v>4576</v>
      </c>
      <c r="G357" s="12">
        <f t="shared" si="13"/>
        <v>0.99789109248279151</v>
      </c>
    </row>
    <row r="358" spans="1:7">
      <c r="A358" s="1" t="s">
        <v>20</v>
      </c>
      <c r="B358" s="1" t="s">
        <v>140</v>
      </c>
      <c r="C358" s="57" t="s">
        <v>857</v>
      </c>
      <c r="D358" s="2" t="s">
        <v>4579</v>
      </c>
      <c r="E358" s="2" t="s">
        <v>6238</v>
      </c>
      <c r="F358" s="2" t="s">
        <v>4579</v>
      </c>
      <c r="G358" s="12">
        <f t="shared" si="13"/>
        <v>1.0553888570269019</v>
      </c>
    </row>
    <row r="359" spans="1:7">
      <c r="A359" s="1" t="s">
        <v>20</v>
      </c>
      <c r="B359" s="1" t="s">
        <v>139</v>
      </c>
      <c r="C359" s="57" t="s">
        <v>857</v>
      </c>
      <c r="D359" s="2" t="s">
        <v>6239</v>
      </c>
      <c r="E359" s="2" t="s">
        <v>6240</v>
      </c>
      <c r="F359" s="2" t="s">
        <v>6239</v>
      </c>
      <c r="G359" s="12">
        <f t="shared" si="13"/>
        <v>0.81394980392664551</v>
      </c>
    </row>
    <row r="360" spans="1:7">
      <c r="A360" s="1" t="s">
        <v>20</v>
      </c>
      <c r="B360" s="1" t="s">
        <v>138</v>
      </c>
      <c r="C360" s="57" t="s">
        <v>857</v>
      </c>
      <c r="D360" s="2" t="s">
        <v>4585</v>
      </c>
      <c r="E360" s="2" t="s">
        <v>6241</v>
      </c>
      <c r="F360" s="2" t="s">
        <v>4585</v>
      </c>
      <c r="G360" s="12">
        <f t="shared" si="13"/>
        <v>0.96101158924250341</v>
      </c>
    </row>
    <row r="361" spans="1:7">
      <c r="A361" s="1" t="s">
        <v>20</v>
      </c>
      <c r="B361" s="1" t="s">
        <v>136</v>
      </c>
      <c r="C361" s="57" t="s">
        <v>857</v>
      </c>
      <c r="D361" s="2" t="s">
        <v>4588</v>
      </c>
      <c r="E361" s="2" t="s">
        <v>6242</v>
      </c>
      <c r="F361" s="2" t="s">
        <v>4588</v>
      </c>
      <c r="G361" s="12">
        <f t="shared" si="13"/>
        <v>0.90071676724092864</v>
      </c>
    </row>
    <row r="362" spans="1:7">
      <c r="A362" s="1" t="s">
        <v>20</v>
      </c>
      <c r="B362" s="1" t="s">
        <v>135</v>
      </c>
      <c r="C362" s="57" t="s">
        <v>857</v>
      </c>
      <c r="D362" s="2" t="s">
        <v>6243</v>
      </c>
      <c r="E362" s="2" t="s">
        <v>6244</v>
      </c>
      <c r="F362" s="2" t="s">
        <v>6243</v>
      </c>
      <c r="G362" s="12">
        <f t="shared" si="13"/>
        <v>0.96826415981227143</v>
      </c>
    </row>
    <row r="363" spans="1:7" hidden="1">
      <c r="A363" s="1" t="s">
        <v>20</v>
      </c>
      <c r="B363" s="1" t="s">
        <v>19</v>
      </c>
      <c r="C363" s="57" t="s">
        <v>2187</v>
      </c>
      <c r="D363" s="2" t="s">
        <v>6245</v>
      </c>
      <c r="E363" s="2" t="s">
        <v>6246</v>
      </c>
      <c r="F363" s="2" t="s">
        <v>6245</v>
      </c>
    </row>
    <row r="364" spans="1:7" s="35" customFormat="1">
      <c r="A364" s="35" t="s">
        <v>908</v>
      </c>
      <c r="B364" s="35" t="s">
        <v>866</v>
      </c>
      <c r="C364" s="60"/>
      <c r="D364" s="73" t="s">
        <v>6247</v>
      </c>
      <c r="E364" s="73" t="s">
        <v>6248</v>
      </c>
      <c r="F364" s="73" t="s">
        <v>6249</v>
      </c>
      <c r="G364" s="37">
        <f t="shared" ref="G364:G375" si="14">E364/F364</f>
        <v>0.9541977011606545</v>
      </c>
    </row>
    <row r="365" spans="1:7">
      <c r="A365" s="1" t="s">
        <v>61</v>
      </c>
      <c r="B365" s="1" t="s">
        <v>134</v>
      </c>
      <c r="C365" s="57" t="s">
        <v>2187</v>
      </c>
      <c r="D365" s="2" t="s">
        <v>6250</v>
      </c>
      <c r="E365" s="2" t="s">
        <v>6251</v>
      </c>
      <c r="F365" s="2" t="s">
        <v>6250</v>
      </c>
      <c r="G365" s="12">
        <f t="shared" si="14"/>
        <v>0.89145927788977319</v>
      </c>
    </row>
    <row r="366" spans="1:7">
      <c r="A366" s="1" t="s">
        <v>61</v>
      </c>
      <c r="B366" s="1" t="s">
        <v>133</v>
      </c>
      <c r="C366" s="57" t="s">
        <v>2187</v>
      </c>
      <c r="D366" s="2" t="s">
        <v>6252</v>
      </c>
      <c r="E366" s="2" t="s">
        <v>6253</v>
      </c>
      <c r="F366" s="2" t="s">
        <v>6252</v>
      </c>
      <c r="G366" s="12">
        <f t="shared" si="14"/>
        <v>0.76994353148406558</v>
      </c>
    </row>
    <row r="367" spans="1:7">
      <c r="A367" s="1" t="s">
        <v>61</v>
      </c>
      <c r="B367" s="1" t="s">
        <v>132</v>
      </c>
      <c r="C367" s="57" t="s">
        <v>2187</v>
      </c>
      <c r="D367" s="2" t="s">
        <v>6254</v>
      </c>
      <c r="E367" s="2" t="s">
        <v>6255</v>
      </c>
      <c r="F367" s="2" t="s">
        <v>6254</v>
      </c>
      <c r="G367" s="12">
        <f t="shared" si="14"/>
        <v>0.97655991430892541</v>
      </c>
    </row>
    <row r="368" spans="1:7">
      <c r="A368" s="1" t="s">
        <v>61</v>
      </c>
      <c r="B368" s="1" t="s">
        <v>131</v>
      </c>
      <c r="C368" s="57" t="s">
        <v>2187</v>
      </c>
      <c r="D368" s="2" t="s">
        <v>6256</v>
      </c>
      <c r="E368" s="2" t="s">
        <v>6257</v>
      </c>
      <c r="F368" s="2" t="s">
        <v>6256</v>
      </c>
      <c r="G368" s="12">
        <f t="shared" si="14"/>
        <v>0.7931981088049076</v>
      </c>
    </row>
    <row r="369" spans="1:7">
      <c r="A369" s="1" t="s">
        <v>61</v>
      </c>
      <c r="B369" s="1" t="s">
        <v>130</v>
      </c>
      <c r="C369" s="57" t="s">
        <v>2187</v>
      </c>
      <c r="D369" s="2" t="s">
        <v>6258</v>
      </c>
      <c r="E369" s="2" t="s">
        <v>6259</v>
      </c>
      <c r="F369" s="2" t="s">
        <v>6258</v>
      </c>
      <c r="G369" s="12">
        <f t="shared" si="14"/>
        <v>1.0220771870755156</v>
      </c>
    </row>
    <row r="370" spans="1:7">
      <c r="A370" s="1" t="s">
        <v>61</v>
      </c>
      <c r="B370" s="1" t="s">
        <v>129</v>
      </c>
      <c r="C370" s="57" t="s">
        <v>2187</v>
      </c>
      <c r="D370" s="2" t="s">
        <v>6260</v>
      </c>
      <c r="E370" s="2" t="s">
        <v>6261</v>
      </c>
      <c r="F370" s="2" t="s">
        <v>6260</v>
      </c>
      <c r="G370" s="12">
        <f t="shared" si="14"/>
        <v>1.0061944052132115</v>
      </c>
    </row>
    <row r="371" spans="1:7">
      <c r="A371" s="1" t="s">
        <v>61</v>
      </c>
      <c r="B371" s="1" t="s">
        <v>128</v>
      </c>
      <c r="C371" s="57" t="s">
        <v>2187</v>
      </c>
      <c r="D371" s="2" t="s">
        <v>2833</v>
      </c>
      <c r="E371" s="2" t="s">
        <v>6262</v>
      </c>
      <c r="F371" s="2" t="s">
        <v>2833</v>
      </c>
      <c r="G371" s="12">
        <f t="shared" si="14"/>
        <v>0.99001222316130033</v>
      </c>
    </row>
    <row r="372" spans="1:7">
      <c r="A372" s="1" t="s">
        <v>61</v>
      </c>
      <c r="B372" s="1" t="s">
        <v>127</v>
      </c>
      <c r="C372" s="57" t="s">
        <v>2187</v>
      </c>
      <c r="D372" s="2" t="s">
        <v>6263</v>
      </c>
      <c r="E372" s="2" t="s">
        <v>6264</v>
      </c>
      <c r="F372" s="2" t="s">
        <v>6263</v>
      </c>
      <c r="G372" s="12">
        <f t="shared" si="14"/>
        <v>0.93688308365453188</v>
      </c>
    </row>
    <row r="373" spans="1:7">
      <c r="A373" s="1" t="s">
        <v>61</v>
      </c>
      <c r="B373" s="1" t="s">
        <v>126</v>
      </c>
      <c r="C373" s="57" t="s">
        <v>2187</v>
      </c>
      <c r="D373" s="2" t="s">
        <v>2837</v>
      </c>
      <c r="E373" s="2" t="s">
        <v>6265</v>
      </c>
      <c r="F373" s="2" t="s">
        <v>2837</v>
      </c>
      <c r="G373" s="12">
        <f t="shared" si="14"/>
        <v>0.45079543485170342</v>
      </c>
    </row>
    <row r="374" spans="1:7">
      <c r="A374" s="1" t="s">
        <v>61</v>
      </c>
      <c r="B374" s="1" t="s">
        <v>125</v>
      </c>
      <c r="C374" s="57" t="s">
        <v>2187</v>
      </c>
      <c r="D374" s="2" t="s">
        <v>6266</v>
      </c>
      <c r="E374" s="2" t="s">
        <v>6267</v>
      </c>
      <c r="F374" s="2" t="s">
        <v>6266</v>
      </c>
      <c r="G374" s="12">
        <f t="shared" si="14"/>
        <v>0.98978431603561645</v>
      </c>
    </row>
    <row r="375" spans="1:7">
      <c r="A375" s="1" t="s">
        <v>61</v>
      </c>
      <c r="B375" s="1" t="s">
        <v>124</v>
      </c>
      <c r="C375" s="57" t="s">
        <v>2187</v>
      </c>
      <c r="D375" s="2" t="s">
        <v>6268</v>
      </c>
      <c r="E375" s="2" t="s">
        <v>6269</v>
      </c>
      <c r="F375" s="2" t="s">
        <v>6268</v>
      </c>
      <c r="G375" s="12">
        <f t="shared" si="14"/>
        <v>0.96833394238842208</v>
      </c>
    </row>
    <row r="376" spans="1:7" hidden="1">
      <c r="A376" s="1" t="s">
        <v>61</v>
      </c>
      <c r="B376" s="1" t="s">
        <v>919</v>
      </c>
      <c r="C376" s="57" t="s">
        <v>3081</v>
      </c>
      <c r="D376" s="2" t="s">
        <v>6270</v>
      </c>
      <c r="E376" s="2" t="s">
        <v>6271</v>
      </c>
      <c r="F376" s="2" t="s">
        <v>6270</v>
      </c>
    </row>
    <row r="377" spans="1:7">
      <c r="A377" s="1" t="s">
        <v>114</v>
      </c>
      <c r="B377" s="1" t="s">
        <v>123</v>
      </c>
      <c r="C377" s="57" t="s">
        <v>2187</v>
      </c>
      <c r="D377" s="2" t="s">
        <v>6272</v>
      </c>
      <c r="E377" s="2" t="s">
        <v>6273</v>
      </c>
      <c r="F377" s="2" t="s">
        <v>6272</v>
      </c>
      <c r="G377" s="12">
        <f t="shared" ref="G377:G385" si="15">E377/F377</f>
        <v>1.347190861543565</v>
      </c>
    </row>
    <row r="378" spans="1:7">
      <c r="A378" s="1" t="s">
        <v>114</v>
      </c>
      <c r="B378" s="1" t="s">
        <v>122</v>
      </c>
      <c r="C378" s="57" t="s">
        <v>2187</v>
      </c>
      <c r="D378" s="2" t="s">
        <v>6274</v>
      </c>
      <c r="E378" s="2" t="s">
        <v>6275</v>
      </c>
      <c r="F378" s="2" t="s">
        <v>6274</v>
      </c>
      <c r="G378" s="12">
        <f t="shared" si="15"/>
        <v>0.96174430866808425</v>
      </c>
    </row>
    <row r="379" spans="1:7">
      <c r="A379" s="1" t="s">
        <v>114</v>
      </c>
      <c r="B379" s="1" t="s">
        <v>121</v>
      </c>
      <c r="C379" s="57" t="s">
        <v>2187</v>
      </c>
      <c r="D379" s="2" t="s">
        <v>6276</v>
      </c>
      <c r="E379" s="2" t="s">
        <v>6277</v>
      </c>
      <c r="F379" s="2" t="s">
        <v>6276</v>
      </c>
      <c r="G379" s="12">
        <f t="shared" si="15"/>
        <v>1.0582157708143622</v>
      </c>
    </row>
    <row r="380" spans="1:7">
      <c r="A380" s="1" t="s">
        <v>114</v>
      </c>
      <c r="B380" s="1" t="s">
        <v>120</v>
      </c>
      <c r="C380" s="57" t="s">
        <v>2187</v>
      </c>
      <c r="D380" s="2" t="s">
        <v>6278</v>
      </c>
      <c r="E380" s="2" t="s">
        <v>6279</v>
      </c>
      <c r="F380" s="2" t="s">
        <v>6278</v>
      </c>
      <c r="G380" s="12">
        <f t="shared" si="15"/>
        <v>0.97644008861767106</v>
      </c>
    </row>
    <row r="381" spans="1:7">
      <c r="A381" s="1" t="s">
        <v>114</v>
      </c>
      <c r="B381" s="1" t="s">
        <v>119</v>
      </c>
      <c r="C381" s="57" t="s">
        <v>2187</v>
      </c>
      <c r="D381" s="2" t="s">
        <v>6280</v>
      </c>
      <c r="E381" s="2" t="s">
        <v>6281</v>
      </c>
      <c r="F381" s="2" t="s">
        <v>6280</v>
      </c>
      <c r="G381" s="12">
        <f t="shared" si="15"/>
        <v>0.91795897084141287</v>
      </c>
    </row>
    <row r="382" spans="1:7">
      <c r="A382" s="1" t="s">
        <v>114</v>
      </c>
      <c r="B382" s="1" t="s">
        <v>118</v>
      </c>
      <c r="C382" s="57" t="s">
        <v>2187</v>
      </c>
      <c r="D382" s="2" t="s">
        <v>6282</v>
      </c>
      <c r="E382" s="2" t="s">
        <v>6283</v>
      </c>
      <c r="F382" s="2" t="s">
        <v>6282</v>
      </c>
      <c r="G382" s="12">
        <f t="shared" si="15"/>
        <v>0.87271218075086621</v>
      </c>
    </row>
    <row r="383" spans="1:7">
      <c r="A383" s="1" t="s">
        <v>114</v>
      </c>
      <c r="B383" s="1" t="s">
        <v>117</v>
      </c>
      <c r="C383" s="57" t="s">
        <v>2187</v>
      </c>
      <c r="D383" s="2" t="s">
        <v>6284</v>
      </c>
      <c r="E383" s="2" t="s">
        <v>6285</v>
      </c>
      <c r="F383" s="2" t="s">
        <v>6284</v>
      </c>
      <c r="G383" s="12">
        <f t="shared" si="15"/>
        <v>0.95856243053738743</v>
      </c>
    </row>
    <row r="384" spans="1:7">
      <c r="A384" s="1" t="s">
        <v>114</v>
      </c>
      <c r="B384" s="1" t="s">
        <v>116</v>
      </c>
      <c r="C384" s="57" t="s">
        <v>2187</v>
      </c>
      <c r="D384" s="2" t="s">
        <v>6286</v>
      </c>
      <c r="E384" s="2" t="s">
        <v>6287</v>
      </c>
      <c r="F384" s="2" t="s">
        <v>6286</v>
      </c>
      <c r="G384" s="12">
        <f t="shared" si="15"/>
        <v>1.105334146184459</v>
      </c>
    </row>
    <row r="385" spans="1:7">
      <c r="A385" s="1" t="s">
        <v>114</v>
      </c>
      <c r="B385" s="1" t="s">
        <v>115</v>
      </c>
      <c r="C385" s="57" t="s">
        <v>2187</v>
      </c>
      <c r="D385" s="2" t="s">
        <v>6288</v>
      </c>
      <c r="E385" s="2" t="s">
        <v>6289</v>
      </c>
      <c r="F385" s="2" t="s">
        <v>6288</v>
      </c>
      <c r="G385" s="12">
        <f t="shared" si="15"/>
        <v>0.91979787835516913</v>
      </c>
    </row>
    <row r="386" spans="1:7" hidden="1">
      <c r="A386" s="1" t="s">
        <v>114</v>
      </c>
      <c r="B386" s="1" t="s">
        <v>113</v>
      </c>
      <c r="C386" s="57" t="s">
        <v>3081</v>
      </c>
      <c r="D386" s="2" t="s">
        <v>6290</v>
      </c>
      <c r="E386" s="2" t="s">
        <v>6291</v>
      </c>
      <c r="F386" s="2" t="s">
        <v>6290</v>
      </c>
    </row>
    <row r="387" spans="1:7" s="35" customFormat="1">
      <c r="A387" s="35" t="s">
        <v>3323</v>
      </c>
      <c r="B387" s="35" t="s">
        <v>2186</v>
      </c>
      <c r="C387" s="60"/>
      <c r="D387" s="73" t="s">
        <v>6292</v>
      </c>
      <c r="E387" s="73" t="s">
        <v>6293</v>
      </c>
      <c r="F387" s="73" t="s">
        <v>6292</v>
      </c>
      <c r="G387" s="37">
        <f t="shared" ref="G387:G405" si="16">E387/F387</f>
        <v>0.93250842733854311</v>
      </c>
    </row>
    <row r="388" spans="1:7">
      <c r="A388" s="1" t="s">
        <v>76</v>
      </c>
      <c r="B388" s="1" t="s">
        <v>112</v>
      </c>
      <c r="C388" s="57" t="s">
        <v>3081</v>
      </c>
      <c r="D388" s="2" t="s">
        <v>5537</v>
      </c>
      <c r="E388" s="2" t="s">
        <v>6294</v>
      </c>
      <c r="F388" s="2" t="s">
        <v>5537</v>
      </c>
      <c r="G388" s="12">
        <f t="shared" si="16"/>
        <v>0.92863377705583638</v>
      </c>
    </row>
    <row r="389" spans="1:7">
      <c r="A389" s="1" t="s">
        <v>76</v>
      </c>
      <c r="B389" s="1" t="s">
        <v>111</v>
      </c>
      <c r="C389" s="57" t="s">
        <v>3081</v>
      </c>
      <c r="D389" s="2" t="s">
        <v>2864</v>
      </c>
      <c r="E389" s="2" t="s">
        <v>6295</v>
      </c>
      <c r="F389" s="2" t="s">
        <v>2864</v>
      </c>
      <c r="G389" s="12">
        <f t="shared" si="16"/>
        <v>0.99123474293996094</v>
      </c>
    </row>
    <row r="390" spans="1:7">
      <c r="A390" s="1" t="s">
        <v>76</v>
      </c>
      <c r="B390" s="1" t="s">
        <v>110</v>
      </c>
      <c r="C390" s="57" t="s">
        <v>3081</v>
      </c>
      <c r="D390" s="2" t="s">
        <v>2866</v>
      </c>
      <c r="E390" s="2" t="s">
        <v>6296</v>
      </c>
      <c r="F390" s="2" t="s">
        <v>2866</v>
      </c>
      <c r="G390" s="12">
        <f t="shared" si="16"/>
        <v>1.0183320682177068</v>
      </c>
    </row>
    <row r="391" spans="1:7">
      <c r="A391" s="1" t="s">
        <v>76</v>
      </c>
      <c r="B391" s="1" t="s">
        <v>109</v>
      </c>
      <c r="C391" s="57" t="s">
        <v>3081</v>
      </c>
      <c r="D391" s="2" t="s">
        <v>2868</v>
      </c>
      <c r="E391" s="2" t="s">
        <v>6297</v>
      </c>
      <c r="F391" s="2" t="s">
        <v>2868</v>
      </c>
      <c r="G391" s="12">
        <f t="shared" si="16"/>
        <v>1.0342663841643973</v>
      </c>
    </row>
    <row r="392" spans="1:7">
      <c r="A392" s="1" t="s">
        <v>76</v>
      </c>
      <c r="B392" s="1" t="s">
        <v>108</v>
      </c>
      <c r="C392" s="57" t="s">
        <v>3081</v>
      </c>
      <c r="D392" s="2" t="s">
        <v>2870</v>
      </c>
      <c r="E392" s="2" t="s">
        <v>6298</v>
      </c>
      <c r="F392" s="2" t="s">
        <v>2870</v>
      </c>
      <c r="G392" s="12">
        <f t="shared" si="16"/>
        <v>0.84893288503268738</v>
      </c>
    </row>
    <row r="393" spans="1:7">
      <c r="A393" s="1" t="s">
        <v>76</v>
      </c>
      <c r="B393" s="1" t="s">
        <v>107</v>
      </c>
      <c r="C393" s="57" t="s">
        <v>3081</v>
      </c>
      <c r="D393" s="2" t="s">
        <v>5548</v>
      </c>
      <c r="E393" s="2" t="s">
        <v>6299</v>
      </c>
      <c r="F393" s="2" t="s">
        <v>5548</v>
      </c>
      <c r="G393" s="12">
        <f t="shared" si="16"/>
        <v>0.9804238877127105</v>
      </c>
    </row>
    <row r="394" spans="1:7">
      <c r="A394" s="1" t="s">
        <v>76</v>
      </c>
      <c r="B394" s="1" t="s">
        <v>106</v>
      </c>
      <c r="C394" s="57" t="s">
        <v>3081</v>
      </c>
      <c r="D394" s="2" t="s">
        <v>2874</v>
      </c>
      <c r="E394" s="2" t="s">
        <v>6300</v>
      </c>
      <c r="F394" s="2" t="s">
        <v>2874</v>
      </c>
      <c r="G394" s="12">
        <f t="shared" si="16"/>
        <v>1.0383677531496363</v>
      </c>
    </row>
    <row r="395" spans="1:7">
      <c r="A395" s="1" t="s">
        <v>76</v>
      </c>
      <c r="B395" s="1" t="s">
        <v>105</v>
      </c>
      <c r="C395" s="57" t="s">
        <v>3081</v>
      </c>
      <c r="D395" s="2" t="s">
        <v>2876</v>
      </c>
      <c r="E395" s="2" t="s">
        <v>6301</v>
      </c>
      <c r="F395" s="2" t="s">
        <v>2876</v>
      </c>
      <c r="G395" s="12">
        <f t="shared" si="16"/>
        <v>1.0013230772958415</v>
      </c>
    </row>
    <row r="396" spans="1:7">
      <c r="A396" s="1" t="s">
        <v>76</v>
      </c>
      <c r="B396" s="1" t="s">
        <v>103</v>
      </c>
      <c r="C396" s="57" t="s">
        <v>3081</v>
      </c>
      <c r="D396" s="2" t="s">
        <v>2878</v>
      </c>
      <c r="E396" s="2" t="s">
        <v>6302</v>
      </c>
      <c r="F396" s="2" t="s">
        <v>2878</v>
      </c>
      <c r="G396" s="12">
        <f t="shared" si="16"/>
        <v>1.1447686233219267</v>
      </c>
    </row>
    <row r="397" spans="1:7">
      <c r="A397" s="1" t="s">
        <v>76</v>
      </c>
      <c r="B397" s="1" t="s">
        <v>102</v>
      </c>
      <c r="C397" s="57" t="s">
        <v>3081</v>
      </c>
      <c r="D397" s="2" t="s">
        <v>2880</v>
      </c>
      <c r="E397" s="2" t="s">
        <v>6303</v>
      </c>
      <c r="F397" s="2" t="s">
        <v>2880</v>
      </c>
      <c r="G397" s="12">
        <f t="shared" si="16"/>
        <v>0.8536256494983302</v>
      </c>
    </row>
    <row r="398" spans="1:7">
      <c r="A398" s="1" t="s">
        <v>76</v>
      </c>
      <c r="B398" s="1" t="s">
        <v>101</v>
      </c>
      <c r="C398" s="57" t="s">
        <v>3081</v>
      </c>
      <c r="D398" s="2" t="s">
        <v>2882</v>
      </c>
      <c r="E398" s="2" t="s">
        <v>6304</v>
      </c>
      <c r="F398" s="2" t="s">
        <v>2882</v>
      </c>
      <c r="G398" s="12">
        <f t="shared" si="16"/>
        <v>1.231217821614669</v>
      </c>
    </row>
    <row r="399" spans="1:7">
      <c r="A399" s="1" t="s">
        <v>76</v>
      </c>
      <c r="B399" s="1" t="s">
        <v>100</v>
      </c>
      <c r="C399" s="57" t="s">
        <v>3081</v>
      </c>
      <c r="D399" s="2" t="s">
        <v>2884</v>
      </c>
      <c r="E399" s="2" t="s">
        <v>6305</v>
      </c>
      <c r="F399" s="2" t="s">
        <v>2884</v>
      </c>
      <c r="G399" s="12">
        <f t="shared" si="16"/>
        <v>1.2014326153838715</v>
      </c>
    </row>
    <row r="400" spans="1:7">
      <c r="A400" s="1" t="s">
        <v>76</v>
      </c>
      <c r="B400" s="1" t="s">
        <v>99</v>
      </c>
      <c r="C400" s="57" t="s">
        <v>3081</v>
      </c>
      <c r="D400" s="2" t="s">
        <v>4675</v>
      </c>
      <c r="E400" s="2" t="s">
        <v>6306</v>
      </c>
      <c r="F400" s="2" t="s">
        <v>4675</v>
      </c>
      <c r="G400" s="12">
        <f t="shared" si="16"/>
        <v>0.69406791801165602</v>
      </c>
    </row>
    <row r="401" spans="1:7">
      <c r="A401" s="1" t="s">
        <v>76</v>
      </c>
      <c r="B401" s="1" t="s">
        <v>97</v>
      </c>
      <c r="C401" s="57" t="s">
        <v>3081</v>
      </c>
      <c r="D401" s="2" t="s">
        <v>5565</v>
      </c>
      <c r="E401" s="2" t="s">
        <v>6307</v>
      </c>
      <c r="F401" s="2" t="s">
        <v>5565</v>
      </c>
      <c r="G401" s="12">
        <f t="shared" si="16"/>
        <v>0.93699279546812508</v>
      </c>
    </row>
    <row r="402" spans="1:7">
      <c r="A402" s="1" t="s">
        <v>76</v>
      </c>
      <c r="B402" s="1" t="s">
        <v>96</v>
      </c>
      <c r="C402" s="57" t="s">
        <v>3081</v>
      </c>
      <c r="D402" s="2" t="s">
        <v>6308</v>
      </c>
      <c r="E402" s="2" t="s">
        <v>6309</v>
      </c>
      <c r="F402" s="2" t="s">
        <v>6308</v>
      </c>
      <c r="G402" s="12">
        <f t="shared" si="16"/>
        <v>0.91626399932658287</v>
      </c>
    </row>
    <row r="403" spans="1:7">
      <c r="A403" s="1" t="s">
        <v>76</v>
      </c>
      <c r="B403" s="1" t="s">
        <v>95</v>
      </c>
      <c r="C403" s="57" t="s">
        <v>3081</v>
      </c>
      <c r="D403" s="2" t="s">
        <v>2892</v>
      </c>
      <c r="E403" s="2" t="s">
        <v>6310</v>
      </c>
      <c r="F403" s="2" t="s">
        <v>2892</v>
      </c>
      <c r="G403" s="12">
        <f t="shared" si="16"/>
        <v>1.108161042888433</v>
      </c>
    </row>
    <row r="404" spans="1:7">
      <c r="A404" s="1" t="s">
        <v>76</v>
      </c>
      <c r="B404" s="1" t="s">
        <v>94</v>
      </c>
      <c r="C404" s="57" t="s">
        <v>3081</v>
      </c>
      <c r="D404" s="2" t="s">
        <v>2894</v>
      </c>
      <c r="E404" s="2" t="s">
        <v>6311</v>
      </c>
      <c r="F404" s="2" t="s">
        <v>2894</v>
      </c>
      <c r="G404" s="12">
        <f t="shared" si="16"/>
        <v>1.1916189208999071</v>
      </c>
    </row>
    <row r="405" spans="1:7">
      <c r="A405" s="1" t="s">
        <v>76</v>
      </c>
      <c r="B405" s="1" t="s">
        <v>93</v>
      </c>
      <c r="C405" s="57" t="s">
        <v>3081</v>
      </c>
      <c r="D405" s="2" t="s">
        <v>5573</v>
      </c>
      <c r="E405" s="2" t="s">
        <v>6312</v>
      </c>
      <c r="F405" s="2" t="s">
        <v>5573</v>
      </c>
      <c r="G405" s="12">
        <f t="shared" si="16"/>
        <v>1.1208875909037697</v>
      </c>
    </row>
    <row r="406" spans="1:7" hidden="1">
      <c r="A406" s="1" t="s">
        <v>76</v>
      </c>
      <c r="B406" s="1" t="s">
        <v>916</v>
      </c>
      <c r="C406" s="57" t="s">
        <v>861</v>
      </c>
      <c r="D406" s="2" t="s">
        <v>6313</v>
      </c>
      <c r="E406" s="2" t="s">
        <v>6314</v>
      </c>
      <c r="F406" s="2" t="s">
        <v>6313</v>
      </c>
    </row>
    <row r="407" spans="1:7" s="35" customFormat="1">
      <c r="A407" s="35" t="s">
        <v>2900</v>
      </c>
      <c r="B407" s="35" t="s">
        <v>3080</v>
      </c>
      <c r="C407" s="60"/>
      <c r="D407" s="73" t="s">
        <v>6313</v>
      </c>
      <c r="E407" s="73" t="s">
        <v>6314</v>
      </c>
      <c r="F407" s="73" t="s">
        <v>6313</v>
      </c>
      <c r="G407" s="37">
        <f t="shared" ref="G407:G423" si="17">E407/F407</f>
        <v>1.0186679519299324</v>
      </c>
    </row>
    <row r="408" spans="1:7">
      <c r="A408" s="1" t="s">
        <v>76</v>
      </c>
      <c r="B408" s="1" t="s">
        <v>91</v>
      </c>
      <c r="C408" s="57" t="s">
        <v>861</v>
      </c>
      <c r="D408" s="2" t="s">
        <v>2901</v>
      </c>
      <c r="E408" s="2" t="s">
        <v>6315</v>
      </c>
      <c r="F408" s="2" t="s">
        <v>2901</v>
      </c>
      <c r="G408" s="12">
        <f t="shared" si="17"/>
        <v>0.98312689494248007</v>
      </c>
    </row>
    <row r="409" spans="1:7">
      <c r="A409" s="1" t="s">
        <v>76</v>
      </c>
      <c r="B409" s="1" t="s">
        <v>98</v>
      </c>
      <c r="C409" s="57" t="s">
        <v>861</v>
      </c>
      <c r="D409" s="2" t="s">
        <v>2903</v>
      </c>
      <c r="E409" s="2" t="s">
        <v>6316</v>
      </c>
      <c r="F409" s="2" t="s">
        <v>2903</v>
      </c>
      <c r="G409" s="12">
        <f t="shared" si="17"/>
        <v>1.0569824938201631</v>
      </c>
    </row>
    <row r="410" spans="1:7">
      <c r="A410" s="1" t="s">
        <v>76</v>
      </c>
      <c r="B410" s="1" t="s">
        <v>90</v>
      </c>
      <c r="C410" s="57" t="s">
        <v>861</v>
      </c>
      <c r="D410" s="2" t="s">
        <v>2905</v>
      </c>
      <c r="E410" s="2" t="s">
        <v>6317</v>
      </c>
      <c r="F410" s="2" t="s">
        <v>2905</v>
      </c>
      <c r="G410" s="12">
        <f t="shared" si="17"/>
        <v>1.0207773509960678</v>
      </c>
    </row>
    <row r="411" spans="1:7">
      <c r="A411" s="1" t="s">
        <v>76</v>
      </c>
      <c r="B411" s="1" t="s">
        <v>89</v>
      </c>
      <c r="C411" s="57" t="s">
        <v>861</v>
      </c>
      <c r="D411" s="2" t="s">
        <v>1136</v>
      </c>
      <c r="E411" s="2" t="s">
        <v>6318</v>
      </c>
      <c r="F411" s="2" t="s">
        <v>1136</v>
      </c>
      <c r="G411" s="12">
        <f t="shared" si="17"/>
        <v>0.99535903251432134</v>
      </c>
    </row>
    <row r="412" spans="1:7">
      <c r="A412" s="1" t="s">
        <v>76</v>
      </c>
      <c r="B412" s="1" t="s">
        <v>88</v>
      </c>
      <c r="C412" s="57" t="s">
        <v>861</v>
      </c>
      <c r="D412" s="2" t="s">
        <v>1697</v>
      </c>
      <c r="E412" s="2" t="s">
        <v>6319</v>
      </c>
      <c r="F412" s="2" t="s">
        <v>1697</v>
      </c>
      <c r="G412" s="12">
        <f t="shared" si="17"/>
        <v>1.2064218516529557</v>
      </c>
    </row>
    <row r="413" spans="1:7">
      <c r="A413" s="1" t="s">
        <v>76</v>
      </c>
      <c r="B413" s="1" t="s">
        <v>87</v>
      </c>
      <c r="C413" s="57" t="s">
        <v>861</v>
      </c>
      <c r="D413" s="2" t="s">
        <v>4700</v>
      </c>
      <c r="E413" s="2" t="s">
        <v>6320</v>
      </c>
      <c r="F413" s="2" t="s">
        <v>4700</v>
      </c>
      <c r="G413" s="12">
        <f t="shared" si="17"/>
        <v>0.79837204380115445</v>
      </c>
    </row>
    <row r="414" spans="1:7">
      <c r="A414" s="1" t="s">
        <v>76</v>
      </c>
      <c r="B414" s="1" t="s">
        <v>86</v>
      </c>
      <c r="C414" s="57" t="s">
        <v>861</v>
      </c>
      <c r="D414" s="2" t="s">
        <v>2910</v>
      </c>
      <c r="E414" s="2" t="s">
        <v>6321</v>
      </c>
      <c r="F414" s="2" t="s">
        <v>2910</v>
      </c>
      <c r="G414" s="12">
        <f t="shared" si="17"/>
        <v>0.84637408219779642</v>
      </c>
    </row>
    <row r="415" spans="1:7">
      <c r="A415" s="1" t="s">
        <v>76</v>
      </c>
      <c r="B415" s="1" t="s">
        <v>85</v>
      </c>
      <c r="C415" s="57" t="s">
        <v>861</v>
      </c>
      <c r="D415" s="2" t="s">
        <v>2912</v>
      </c>
      <c r="E415" s="2" t="s">
        <v>6322</v>
      </c>
      <c r="F415" s="2" t="s">
        <v>2912</v>
      </c>
      <c r="G415" s="12">
        <f t="shared" si="17"/>
        <v>0.88099867524097475</v>
      </c>
    </row>
    <row r="416" spans="1:7">
      <c r="A416" s="1" t="s">
        <v>76</v>
      </c>
      <c r="B416" s="1" t="s">
        <v>84</v>
      </c>
      <c r="C416" s="57" t="s">
        <v>861</v>
      </c>
      <c r="D416" s="2" t="s">
        <v>4707</v>
      </c>
      <c r="E416" s="2" t="s">
        <v>6323</v>
      </c>
      <c r="F416" s="2" t="s">
        <v>4707</v>
      </c>
      <c r="G416" s="12">
        <f t="shared" si="17"/>
        <v>0.94985054213073317</v>
      </c>
    </row>
    <row r="417" spans="1:7">
      <c r="A417" s="1" t="s">
        <v>76</v>
      </c>
      <c r="B417" s="1" t="s">
        <v>83</v>
      </c>
      <c r="C417" s="57" t="s">
        <v>861</v>
      </c>
      <c r="D417" s="2" t="s">
        <v>1139</v>
      </c>
      <c r="E417" s="2" t="s">
        <v>6324</v>
      </c>
      <c r="F417" s="2" t="s">
        <v>1139</v>
      </c>
      <c r="G417" s="12">
        <f t="shared" si="17"/>
        <v>1.0459962304053143</v>
      </c>
    </row>
    <row r="418" spans="1:7">
      <c r="A418" s="1" t="s">
        <v>76</v>
      </c>
      <c r="B418" s="1" t="s">
        <v>82</v>
      </c>
      <c r="C418" s="57" t="s">
        <v>861</v>
      </c>
      <c r="D418" s="2" t="s">
        <v>6325</v>
      </c>
      <c r="E418" s="2" t="s">
        <v>6326</v>
      </c>
      <c r="F418" s="2" t="s">
        <v>6325</v>
      </c>
      <c r="G418" s="12">
        <f t="shared" si="17"/>
        <v>0.98383451035767133</v>
      </c>
    </row>
    <row r="419" spans="1:7">
      <c r="A419" s="1" t="s">
        <v>76</v>
      </c>
      <c r="B419" s="1" t="s">
        <v>81</v>
      </c>
      <c r="C419" s="57" t="s">
        <v>861</v>
      </c>
      <c r="D419" s="2" t="s">
        <v>2919</v>
      </c>
      <c r="E419" s="2" t="s">
        <v>6327</v>
      </c>
      <c r="F419" s="2" t="s">
        <v>2919</v>
      </c>
      <c r="G419" s="12">
        <f t="shared" si="17"/>
        <v>1.408084144087304</v>
      </c>
    </row>
    <row r="420" spans="1:7">
      <c r="A420" s="1" t="s">
        <v>76</v>
      </c>
      <c r="B420" s="1" t="s">
        <v>80</v>
      </c>
      <c r="C420" s="57" t="s">
        <v>861</v>
      </c>
      <c r="D420" s="2" t="s">
        <v>2921</v>
      </c>
      <c r="E420" s="2" t="s">
        <v>6328</v>
      </c>
      <c r="F420" s="2" t="s">
        <v>2921</v>
      </c>
      <c r="G420" s="12">
        <f t="shared" si="17"/>
        <v>0.83056369001404329</v>
      </c>
    </row>
    <row r="421" spans="1:7">
      <c r="A421" s="1" t="s">
        <v>76</v>
      </c>
      <c r="B421" s="1" t="s">
        <v>79</v>
      </c>
      <c r="C421" s="57" t="s">
        <v>861</v>
      </c>
      <c r="D421" s="2" t="s">
        <v>4718</v>
      </c>
      <c r="E421" s="2" t="s">
        <v>6329</v>
      </c>
      <c r="F421" s="2" t="s">
        <v>4718</v>
      </c>
      <c r="G421" s="12">
        <f t="shared" si="17"/>
        <v>0.97381838050379665</v>
      </c>
    </row>
    <row r="422" spans="1:7">
      <c r="A422" s="1" t="s">
        <v>76</v>
      </c>
      <c r="B422" s="1" t="s">
        <v>78</v>
      </c>
      <c r="C422" s="57" t="s">
        <v>861</v>
      </c>
      <c r="D422" s="2" t="s">
        <v>6330</v>
      </c>
      <c r="E422" s="2" t="s">
        <v>6331</v>
      </c>
      <c r="F422" s="2" t="s">
        <v>6330</v>
      </c>
      <c r="G422" s="12">
        <f t="shared" si="17"/>
        <v>0.98105951470152131</v>
      </c>
    </row>
    <row r="423" spans="1:7">
      <c r="A423" s="1" t="s">
        <v>76</v>
      </c>
      <c r="B423" s="1" t="s">
        <v>77</v>
      </c>
      <c r="C423" s="57" t="s">
        <v>861</v>
      </c>
      <c r="D423" s="2" t="s">
        <v>6332</v>
      </c>
      <c r="E423" s="2" t="s">
        <v>6333</v>
      </c>
      <c r="F423" s="2" t="s">
        <v>6332</v>
      </c>
      <c r="G423" s="12">
        <f t="shared" si="17"/>
        <v>1.6725050472661482</v>
      </c>
    </row>
    <row r="424" spans="1:7" hidden="1">
      <c r="A424" s="1" t="s">
        <v>76</v>
      </c>
      <c r="B424" s="1" t="s">
        <v>916</v>
      </c>
      <c r="C424" s="57" t="s">
        <v>863</v>
      </c>
      <c r="D424" s="2" t="s">
        <v>6334</v>
      </c>
      <c r="E424" s="2" t="s">
        <v>6335</v>
      </c>
      <c r="F424" s="2" t="s">
        <v>6334</v>
      </c>
    </row>
    <row r="425" spans="1:7">
      <c r="A425" s="1" t="s">
        <v>61</v>
      </c>
      <c r="B425" s="1" t="s">
        <v>75</v>
      </c>
      <c r="C425" s="57" t="s">
        <v>861</v>
      </c>
      <c r="D425" s="2" t="s">
        <v>6336</v>
      </c>
      <c r="E425" s="2" t="s">
        <v>6337</v>
      </c>
      <c r="F425" s="2" t="s">
        <v>6336</v>
      </c>
      <c r="G425" s="12">
        <f>E425/F425</f>
        <v>0.90329406758249964</v>
      </c>
    </row>
    <row r="426" spans="1:7">
      <c r="A426" s="1" t="s">
        <v>61</v>
      </c>
      <c r="B426" s="1" t="s">
        <v>74</v>
      </c>
      <c r="C426" s="57" t="s">
        <v>861</v>
      </c>
      <c r="D426" s="2" t="s">
        <v>2935</v>
      </c>
      <c r="E426" s="2" t="s">
        <v>6338</v>
      </c>
      <c r="F426" s="2" t="s">
        <v>2935</v>
      </c>
      <c r="G426" s="12">
        <f>E426/F426</f>
        <v>0.82054481752283082</v>
      </c>
    </row>
    <row r="427" spans="1:7">
      <c r="A427" s="1" t="s">
        <v>61</v>
      </c>
      <c r="B427" s="1" t="s">
        <v>73</v>
      </c>
      <c r="C427" s="57" t="s">
        <v>861</v>
      </c>
      <c r="D427" s="2" t="s">
        <v>1147</v>
      </c>
      <c r="E427" s="2" t="s">
        <v>6339</v>
      </c>
      <c r="F427" s="2" t="s">
        <v>1147</v>
      </c>
      <c r="G427" s="12">
        <f>E427/F427</f>
        <v>0.91179108742959358</v>
      </c>
    </row>
    <row r="428" spans="1:7">
      <c r="A428" s="1" t="s">
        <v>61</v>
      </c>
      <c r="B428" s="1" t="s">
        <v>72</v>
      </c>
      <c r="C428" s="57" t="s">
        <v>861</v>
      </c>
      <c r="D428" s="2" t="s">
        <v>6340</v>
      </c>
      <c r="E428" s="2" t="s">
        <v>6341</v>
      </c>
      <c r="F428" s="2" t="s">
        <v>6340</v>
      </c>
      <c r="G428" s="12">
        <f>E428/F428</f>
        <v>0.88380188831145934</v>
      </c>
    </row>
    <row r="429" spans="1:7" hidden="1">
      <c r="A429" s="1" t="s">
        <v>61</v>
      </c>
      <c r="B429" s="1" t="s">
        <v>919</v>
      </c>
      <c r="C429" s="57" t="s">
        <v>863</v>
      </c>
      <c r="D429" s="2" t="s">
        <v>6342</v>
      </c>
      <c r="E429" s="2" t="s">
        <v>6343</v>
      </c>
      <c r="F429" s="2" t="s">
        <v>6342</v>
      </c>
    </row>
    <row r="430" spans="1:7">
      <c r="A430" s="1" t="s">
        <v>16</v>
      </c>
      <c r="B430" s="1" t="s">
        <v>17</v>
      </c>
      <c r="C430" s="57" t="s">
        <v>861</v>
      </c>
      <c r="D430" s="2" t="s">
        <v>4877</v>
      </c>
      <c r="E430" s="2" t="s">
        <v>6442</v>
      </c>
      <c r="F430" s="2" t="s">
        <v>4877</v>
      </c>
      <c r="G430" s="12">
        <f>E430/F430</f>
        <v>0.76221283701266107</v>
      </c>
    </row>
    <row r="431" spans="1:7" hidden="1">
      <c r="A431" s="1" t="s">
        <v>16</v>
      </c>
      <c r="B431" s="1" t="s">
        <v>15</v>
      </c>
      <c r="C431" s="57" t="s">
        <v>863</v>
      </c>
      <c r="D431" s="2" t="s">
        <v>0</v>
      </c>
      <c r="E431" s="2" t="s">
        <v>0</v>
      </c>
      <c r="F431" s="2" t="s">
        <v>0</v>
      </c>
    </row>
    <row r="432" spans="1:7" s="35" customFormat="1">
      <c r="A432" s="35" t="s">
        <v>14</v>
      </c>
      <c r="B432" s="35" t="s">
        <v>862</v>
      </c>
      <c r="C432" s="60"/>
      <c r="D432" s="73" t="s">
        <v>6344</v>
      </c>
      <c r="E432" s="73" t="s">
        <v>6345</v>
      </c>
      <c r="F432" s="73" t="s">
        <v>6344</v>
      </c>
      <c r="G432" s="37">
        <f t="shared" ref="G432:G442" si="18">E432/F432</f>
        <v>0.96581577156671261</v>
      </c>
    </row>
    <row r="433" spans="1:7">
      <c r="A433" s="1" t="s">
        <v>61</v>
      </c>
      <c r="B433" s="1" t="s">
        <v>71</v>
      </c>
      <c r="C433" s="57" t="s">
        <v>863</v>
      </c>
      <c r="D433" s="2" t="s">
        <v>6346</v>
      </c>
      <c r="E433" s="2" t="s">
        <v>6347</v>
      </c>
      <c r="F433" s="2" t="s">
        <v>6346</v>
      </c>
      <c r="G433" s="12">
        <f t="shared" si="18"/>
        <v>1.0632276865238608</v>
      </c>
    </row>
    <row r="434" spans="1:7">
      <c r="A434" s="1" t="s">
        <v>61</v>
      </c>
      <c r="B434" s="1" t="s">
        <v>70</v>
      </c>
      <c r="C434" s="57" t="s">
        <v>863</v>
      </c>
      <c r="D434" s="2" t="s">
        <v>3223</v>
      </c>
      <c r="E434" s="2" t="s">
        <v>6348</v>
      </c>
      <c r="F434" s="2" t="s">
        <v>3223</v>
      </c>
      <c r="G434" s="12">
        <f t="shared" si="18"/>
        <v>0.97814859976543922</v>
      </c>
    </row>
    <row r="435" spans="1:7">
      <c r="A435" s="1" t="s">
        <v>61</v>
      </c>
      <c r="B435" s="1" t="s">
        <v>69</v>
      </c>
      <c r="C435" s="57" t="s">
        <v>863</v>
      </c>
      <c r="D435" s="2" t="s">
        <v>1150</v>
      </c>
      <c r="E435" s="2" t="s">
        <v>6349</v>
      </c>
      <c r="F435" s="2" t="s">
        <v>1150</v>
      </c>
      <c r="G435" s="12">
        <f t="shared" si="18"/>
        <v>1.0155854899230752</v>
      </c>
    </row>
    <row r="436" spans="1:7">
      <c r="A436" s="1" t="s">
        <v>61</v>
      </c>
      <c r="B436" s="1" t="s">
        <v>68</v>
      </c>
      <c r="C436" s="57" t="s">
        <v>863</v>
      </c>
      <c r="D436" s="2" t="s">
        <v>1151</v>
      </c>
      <c r="E436" s="2" t="s">
        <v>6350</v>
      </c>
      <c r="F436" s="2" t="s">
        <v>1151</v>
      </c>
      <c r="G436" s="12">
        <f t="shared" si="18"/>
        <v>0.99415365017652058</v>
      </c>
    </row>
    <row r="437" spans="1:7">
      <c r="A437" s="1" t="s">
        <v>61</v>
      </c>
      <c r="B437" s="1" t="s">
        <v>67</v>
      </c>
      <c r="C437" s="57" t="s">
        <v>863</v>
      </c>
      <c r="D437" s="2" t="s">
        <v>2949</v>
      </c>
      <c r="E437" s="2" t="s">
        <v>6351</v>
      </c>
      <c r="F437" s="2" t="s">
        <v>2949</v>
      </c>
      <c r="G437" s="12">
        <f t="shared" si="18"/>
        <v>0.95140225549446278</v>
      </c>
    </row>
    <row r="438" spans="1:7">
      <c r="A438" s="1" t="s">
        <v>61</v>
      </c>
      <c r="B438" s="1" t="s">
        <v>66</v>
      </c>
      <c r="C438" s="57" t="s">
        <v>863</v>
      </c>
      <c r="D438" s="2" t="s">
        <v>2951</v>
      </c>
      <c r="E438" s="2" t="s">
        <v>6352</v>
      </c>
      <c r="F438" s="2" t="s">
        <v>2951</v>
      </c>
      <c r="G438" s="12">
        <f t="shared" si="18"/>
        <v>0.91477894491112088</v>
      </c>
    </row>
    <row r="439" spans="1:7">
      <c r="A439" s="1" t="s">
        <v>61</v>
      </c>
      <c r="B439" s="1" t="s">
        <v>65</v>
      </c>
      <c r="C439" s="57" t="s">
        <v>863</v>
      </c>
      <c r="D439" s="2" t="s">
        <v>1730</v>
      </c>
      <c r="E439" s="2" t="s">
        <v>6353</v>
      </c>
      <c r="F439" s="2" t="s">
        <v>1730</v>
      </c>
      <c r="G439" s="12">
        <f t="shared" si="18"/>
        <v>0.92263385203292914</v>
      </c>
    </row>
    <row r="440" spans="1:7">
      <c r="A440" s="1" t="s">
        <v>61</v>
      </c>
      <c r="B440" s="1" t="s">
        <v>64</v>
      </c>
      <c r="C440" s="57" t="s">
        <v>863</v>
      </c>
      <c r="D440" s="2" t="s">
        <v>2954</v>
      </c>
      <c r="E440" s="2" t="s">
        <v>6354</v>
      </c>
      <c r="F440" s="2" t="s">
        <v>2954</v>
      </c>
      <c r="G440" s="12">
        <f t="shared" si="18"/>
        <v>0.75733042041428189</v>
      </c>
    </row>
    <row r="441" spans="1:7">
      <c r="A441" s="1" t="s">
        <v>61</v>
      </c>
      <c r="B441" s="1" t="s">
        <v>63</v>
      </c>
      <c r="C441" s="57" t="s">
        <v>863</v>
      </c>
      <c r="D441" s="2" t="s">
        <v>2956</v>
      </c>
      <c r="E441" s="2" t="s">
        <v>6355</v>
      </c>
      <c r="F441" s="2" t="s">
        <v>2956</v>
      </c>
      <c r="G441" s="12">
        <f t="shared" si="18"/>
        <v>0.98867339889397055</v>
      </c>
    </row>
    <row r="442" spans="1:7">
      <c r="A442" s="1" t="s">
        <v>61</v>
      </c>
      <c r="B442" s="1" t="s">
        <v>62</v>
      </c>
      <c r="C442" s="57" t="s">
        <v>863</v>
      </c>
      <c r="D442" s="2" t="s">
        <v>1736</v>
      </c>
      <c r="E442" s="2" t="s">
        <v>6356</v>
      </c>
      <c r="F442" s="2" t="s">
        <v>1736</v>
      </c>
      <c r="G442" s="12">
        <f t="shared" si="18"/>
        <v>1.0394879510204735</v>
      </c>
    </row>
    <row r="443" spans="1:7" hidden="1">
      <c r="A443" s="1" t="s">
        <v>61</v>
      </c>
      <c r="B443" s="1" t="s">
        <v>919</v>
      </c>
      <c r="C443" s="63" t="s">
        <v>865</v>
      </c>
      <c r="D443" s="2" t="s">
        <v>6357</v>
      </c>
      <c r="E443" s="2" t="s">
        <v>6358</v>
      </c>
      <c r="F443" s="2" t="s">
        <v>6357</v>
      </c>
    </row>
    <row r="444" spans="1:7">
      <c r="A444" s="1" t="s">
        <v>44</v>
      </c>
      <c r="B444" s="1" t="s">
        <v>60</v>
      </c>
      <c r="C444" s="57" t="s">
        <v>863</v>
      </c>
      <c r="D444" s="2" t="s">
        <v>4762</v>
      </c>
      <c r="E444" s="2" t="s">
        <v>6359</v>
      </c>
      <c r="F444" s="2" t="s">
        <v>4762</v>
      </c>
      <c r="G444" s="12">
        <f t="shared" ref="G444:G458" si="19">E444/F444</f>
        <v>1.0115968694246613</v>
      </c>
    </row>
    <row r="445" spans="1:7">
      <c r="A445" s="1" t="s">
        <v>44</v>
      </c>
      <c r="B445" s="1" t="s">
        <v>59</v>
      </c>
      <c r="C445" s="57" t="s">
        <v>863</v>
      </c>
      <c r="D445" s="2" t="s">
        <v>6360</v>
      </c>
      <c r="E445" s="2" t="s">
        <v>6361</v>
      </c>
      <c r="F445" s="2" t="s">
        <v>6360</v>
      </c>
      <c r="G445" s="12">
        <f t="shared" si="19"/>
        <v>0.83994668174648868</v>
      </c>
    </row>
    <row r="446" spans="1:7">
      <c r="A446" s="1" t="s">
        <v>44</v>
      </c>
      <c r="B446" s="1" t="s">
        <v>58</v>
      </c>
      <c r="C446" s="57" t="s">
        <v>863</v>
      </c>
      <c r="D446" s="2" t="s">
        <v>1744</v>
      </c>
      <c r="E446" s="2" t="s">
        <v>6362</v>
      </c>
      <c r="F446" s="2" t="s">
        <v>1744</v>
      </c>
      <c r="G446" s="12">
        <f t="shared" si="19"/>
        <v>1.0107233737329178</v>
      </c>
    </row>
    <row r="447" spans="1:7">
      <c r="A447" s="1" t="s">
        <v>44</v>
      </c>
      <c r="B447" s="1" t="s">
        <v>57</v>
      </c>
      <c r="C447" s="57" t="s">
        <v>863</v>
      </c>
      <c r="D447" s="2" t="s">
        <v>2966</v>
      </c>
      <c r="E447" s="2" t="s">
        <v>6363</v>
      </c>
      <c r="F447" s="2" t="s">
        <v>2966</v>
      </c>
      <c r="G447" s="12">
        <f t="shared" si="19"/>
        <v>0.85777455775451827</v>
      </c>
    </row>
    <row r="448" spans="1:7">
      <c r="A448" s="1" t="s">
        <v>44</v>
      </c>
      <c r="B448" s="1" t="s">
        <v>56</v>
      </c>
      <c r="C448" s="57" t="s">
        <v>863</v>
      </c>
      <c r="D448" s="2" t="s">
        <v>1747</v>
      </c>
      <c r="E448" s="2" t="s">
        <v>6364</v>
      </c>
      <c r="F448" s="2" t="s">
        <v>1747</v>
      </c>
      <c r="G448" s="12">
        <f t="shared" si="19"/>
        <v>0.95265603129443877</v>
      </c>
    </row>
    <row r="449" spans="1:7">
      <c r="A449" s="1" t="s">
        <v>44</v>
      </c>
      <c r="B449" s="1" t="s">
        <v>55</v>
      </c>
      <c r="C449" s="57" t="s">
        <v>863</v>
      </c>
      <c r="D449" s="2" t="s">
        <v>1156</v>
      </c>
      <c r="E449" s="2" t="s">
        <v>6365</v>
      </c>
      <c r="F449" s="2" t="s">
        <v>1156</v>
      </c>
      <c r="G449" s="12">
        <f t="shared" si="19"/>
        <v>1.0237775950863868</v>
      </c>
    </row>
    <row r="450" spans="1:7">
      <c r="A450" s="1" t="s">
        <v>44</v>
      </c>
      <c r="B450" s="1" t="s">
        <v>54</v>
      </c>
      <c r="C450" s="57" t="s">
        <v>863</v>
      </c>
      <c r="D450" s="2" t="s">
        <v>4776</v>
      </c>
      <c r="E450" s="2" t="s">
        <v>6366</v>
      </c>
      <c r="F450" s="2" t="s">
        <v>4776</v>
      </c>
      <c r="G450" s="12">
        <f t="shared" si="19"/>
        <v>1.1280396131660437</v>
      </c>
    </row>
    <row r="451" spans="1:7">
      <c r="A451" s="1" t="s">
        <v>44</v>
      </c>
      <c r="B451" s="1" t="s">
        <v>53</v>
      </c>
      <c r="C451" s="57" t="s">
        <v>863</v>
      </c>
      <c r="D451" s="2" t="s">
        <v>1751</v>
      </c>
      <c r="E451" s="2" t="s">
        <v>6367</v>
      </c>
      <c r="F451" s="2" t="s">
        <v>1751</v>
      </c>
      <c r="G451" s="12">
        <f t="shared" si="19"/>
        <v>0.98427595269674428</v>
      </c>
    </row>
    <row r="452" spans="1:7">
      <c r="A452" s="1" t="s">
        <v>44</v>
      </c>
      <c r="B452" s="1" t="s">
        <v>52</v>
      </c>
      <c r="C452" s="57" t="s">
        <v>863</v>
      </c>
      <c r="D452" s="2" t="s">
        <v>2972</v>
      </c>
      <c r="E452" s="2" t="s">
        <v>6368</v>
      </c>
      <c r="F452" s="2" t="s">
        <v>2972</v>
      </c>
      <c r="G452" s="12">
        <f t="shared" si="19"/>
        <v>0.95658379536016236</v>
      </c>
    </row>
    <row r="453" spans="1:7">
      <c r="A453" s="1" t="s">
        <v>44</v>
      </c>
      <c r="B453" s="1" t="s">
        <v>51</v>
      </c>
      <c r="C453" s="57" t="s">
        <v>863</v>
      </c>
      <c r="D453" s="2" t="s">
        <v>2974</v>
      </c>
      <c r="E453" s="2" t="s">
        <v>6369</v>
      </c>
      <c r="F453" s="2" t="s">
        <v>2974</v>
      </c>
      <c r="G453" s="12">
        <f t="shared" si="19"/>
        <v>0.93542346726385095</v>
      </c>
    </row>
    <row r="454" spans="1:7">
      <c r="A454" s="1" t="s">
        <v>44</v>
      </c>
      <c r="B454" s="1" t="s">
        <v>50</v>
      </c>
      <c r="C454" s="57" t="s">
        <v>863</v>
      </c>
      <c r="D454" s="2" t="s">
        <v>4785</v>
      </c>
      <c r="E454" s="2" t="s">
        <v>6370</v>
      </c>
      <c r="F454" s="2" t="s">
        <v>4785</v>
      </c>
      <c r="G454" s="12">
        <f t="shared" si="19"/>
        <v>0.77580786087919762</v>
      </c>
    </row>
    <row r="455" spans="1:7">
      <c r="A455" s="1" t="s">
        <v>44</v>
      </c>
      <c r="B455" s="1" t="s">
        <v>49</v>
      </c>
      <c r="C455" s="57" t="s">
        <v>863</v>
      </c>
      <c r="D455" s="2" t="s">
        <v>1158</v>
      </c>
      <c r="E455" s="2" t="s">
        <v>6371</v>
      </c>
      <c r="F455" s="2" t="s">
        <v>1158</v>
      </c>
      <c r="G455" s="12">
        <f t="shared" si="19"/>
        <v>1.0474572548792331</v>
      </c>
    </row>
    <row r="456" spans="1:7">
      <c r="A456" s="1" t="s">
        <v>44</v>
      </c>
      <c r="B456" s="1" t="s">
        <v>48</v>
      </c>
      <c r="C456" s="57" t="s">
        <v>863</v>
      </c>
      <c r="D456" s="2" t="s">
        <v>6372</v>
      </c>
      <c r="E456" s="2" t="s">
        <v>6373</v>
      </c>
      <c r="F456" s="2" t="s">
        <v>6372</v>
      </c>
      <c r="G456" s="12">
        <f t="shared" si="19"/>
        <v>0.8984803423068376</v>
      </c>
    </row>
    <row r="457" spans="1:7">
      <c r="A457" s="1" t="s">
        <v>44</v>
      </c>
      <c r="B457" s="1" t="s">
        <v>46</v>
      </c>
      <c r="C457" s="57" t="s">
        <v>863</v>
      </c>
      <c r="D457" s="2" t="s">
        <v>1159</v>
      </c>
      <c r="E457" s="2" t="s">
        <v>6374</v>
      </c>
      <c r="F457" s="2" t="s">
        <v>1159</v>
      </c>
      <c r="G457" s="12">
        <f t="shared" si="19"/>
        <v>0.9210317880202824</v>
      </c>
    </row>
    <row r="458" spans="1:7">
      <c r="A458" s="1" t="s">
        <v>44</v>
      </c>
      <c r="B458" s="1" t="s">
        <v>45</v>
      </c>
      <c r="C458" s="57" t="s">
        <v>863</v>
      </c>
      <c r="D458" s="2" t="s">
        <v>6375</v>
      </c>
      <c r="E458" s="2" t="s">
        <v>6376</v>
      </c>
      <c r="F458" s="2" t="s">
        <v>6375</v>
      </c>
      <c r="G458" s="12">
        <f t="shared" si="19"/>
        <v>0.97954835444517163</v>
      </c>
    </row>
    <row r="459" spans="1:7" hidden="1">
      <c r="A459" s="1" t="s">
        <v>44</v>
      </c>
      <c r="B459" s="1" t="s">
        <v>918</v>
      </c>
      <c r="C459" s="63" t="s">
        <v>865</v>
      </c>
      <c r="D459" s="2" t="s">
        <v>6377</v>
      </c>
      <c r="E459" s="2" t="s">
        <v>6378</v>
      </c>
      <c r="F459" s="2" t="s">
        <v>6377</v>
      </c>
    </row>
    <row r="460" spans="1:7" s="35" customFormat="1">
      <c r="A460" s="35" t="s">
        <v>911</v>
      </c>
      <c r="B460" s="35" t="s">
        <v>864</v>
      </c>
      <c r="C460" s="62"/>
      <c r="D460" s="73" t="s">
        <v>6379</v>
      </c>
      <c r="E460" s="73" t="s">
        <v>6380</v>
      </c>
      <c r="F460" s="73" t="s">
        <v>6379</v>
      </c>
      <c r="G460" s="37">
        <f t="shared" ref="G460:G481" si="20">E460/F460</f>
        <v>0.95085847042725591</v>
      </c>
    </row>
    <row r="461" spans="1:7">
      <c r="A461" s="1" t="s">
        <v>10</v>
      </c>
      <c r="B461" s="1" t="s">
        <v>43</v>
      </c>
      <c r="C461" s="63" t="s">
        <v>6469</v>
      </c>
      <c r="D461" s="2" t="s">
        <v>4802</v>
      </c>
      <c r="E461" s="2" t="s">
        <v>6381</v>
      </c>
      <c r="F461" s="2" t="s">
        <v>4802</v>
      </c>
      <c r="G461" s="12">
        <f t="shared" si="20"/>
        <v>0.82576037426405202</v>
      </c>
    </row>
    <row r="462" spans="1:7">
      <c r="A462" s="1" t="s">
        <v>10</v>
      </c>
      <c r="B462" s="1" t="s">
        <v>42</v>
      </c>
      <c r="C462" s="63" t="s">
        <v>6469</v>
      </c>
      <c r="D462" s="2" t="s">
        <v>2990</v>
      </c>
      <c r="E462" s="2" t="s">
        <v>6382</v>
      </c>
      <c r="F462" s="2" t="s">
        <v>2990</v>
      </c>
      <c r="G462" s="12">
        <f t="shared" si="20"/>
        <v>1.0269450589391018</v>
      </c>
    </row>
    <row r="463" spans="1:7">
      <c r="A463" s="1" t="s">
        <v>10</v>
      </c>
      <c r="B463" s="1" t="s">
        <v>41</v>
      </c>
      <c r="C463" s="63" t="s">
        <v>6469</v>
      </c>
      <c r="D463" s="2" t="s">
        <v>2992</v>
      </c>
      <c r="E463" s="2" t="s">
        <v>6383</v>
      </c>
      <c r="F463" s="2" t="s">
        <v>2992</v>
      </c>
      <c r="G463" s="12">
        <f t="shared" si="20"/>
        <v>1.068139625566314</v>
      </c>
    </row>
    <row r="464" spans="1:7">
      <c r="A464" s="1" t="s">
        <v>10</v>
      </c>
      <c r="B464" s="1" t="s">
        <v>884</v>
      </c>
      <c r="C464" s="63" t="s">
        <v>6469</v>
      </c>
      <c r="D464" s="2" t="s">
        <v>1075</v>
      </c>
      <c r="E464" s="2" t="s">
        <v>6384</v>
      </c>
      <c r="F464" s="2" t="s">
        <v>1075</v>
      </c>
      <c r="G464" s="12">
        <f t="shared" si="20"/>
        <v>0.8974084396650005</v>
      </c>
    </row>
    <row r="465" spans="1:7">
      <c r="A465" s="1" t="s">
        <v>10</v>
      </c>
      <c r="B465" s="1" t="s">
        <v>359</v>
      </c>
      <c r="C465" s="63" t="s">
        <v>6469</v>
      </c>
      <c r="D465" s="2" t="s">
        <v>4810</v>
      </c>
      <c r="E465" s="2" t="s">
        <v>6385</v>
      </c>
      <c r="F465" s="2" t="s">
        <v>4810</v>
      </c>
      <c r="G465" s="12">
        <f t="shared" si="20"/>
        <v>0.66731166021084876</v>
      </c>
    </row>
    <row r="466" spans="1:7">
      <c r="A466" s="1" t="s">
        <v>10</v>
      </c>
      <c r="B466" s="1" t="s">
        <v>33</v>
      </c>
      <c r="C466" s="63" t="s">
        <v>6469</v>
      </c>
      <c r="D466" s="2" t="s">
        <v>2997</v>
      </c>
      <c r="E466" s="2" t="s">
        <v>6386</v>
      </c>
      <c r="F466" s="2" t="s">
        <v>2997</v>
      </c>
      <c r="G466" s="12">
        <f t="shared" si="20"/>
        <v>0.70317686107159783</v>
      </c>
    </row>
    <row r="467" spans="1:7">
      <c r="A467" s="1" t="s">
        <v>10</v>
      </c>
      <c r="B467" s="1" t="s">
        <v>2171</v>
      </c>
      <c r="C467" s="63" t="s">
        <v>6469</v>
      </c>
      <c r="D467" s="2" t="s">
        <v>6387</v>
      </c>
      <c r="E467" s="2" t="s">
        <v>2999</v>
      </c>
      <c r="F467" s="2" t="s">
        <v>6387</v>
      </c>
      <c r="G467" s="12">
        <f t="shared" si="20"/>
        <v>0.98869342510489466</v>
      </c>
    </row>
    <row r="468" spans="1:7">
      <c r="A468" s="1" t="s">
        <v>10</v>
      </c>
      <c r="B468" s="1" t="s">
        <v>2172</v>
      </c>
      <c r="C468" s="63" t="s">
        <v>6469</v>
      </c>
      <c r="D468" s="2" t="s">
        <v>6388</v>
      </c>
      <c r="E468" s="2" t="s">
        <v>6389</v>
      </c>
      <c r="F468" s="2" t="s">
        <v>6390</v>
      </c>
      <c r="G468" s="12">
        <f t="shared" si="20"/>
        <v>1.0070616080811061</v>
      </c>
    </row>
    <row r="469" spans="1:7">
      <c r="A469" s="1" t="s">
        <v>10</v>
      </c>
      <c r="B469" s="1" t="s">
        <v>2115</v>
      </c>
      <c r="C469" s="63" t="s">
        <v>6469</v>
      </c>
      <c r="D469" s="2" t="s">
        <v>3001</v>
      </c>
      <c r="E469" s="2" t="s">
        <v>6391</v>
      </c>
      <c r="F469" s="2" t="s">
        <v>3001</v>
      </c>
      <c r="G469" s="12">
        <f t="shared" si="20"/>
        <v>0.84851404089351279</v>
      </c>
    </row>
    <row r="470" spans="1:7">
      <c r="A470" s="1" t="s">
        <v>10</v>
      </c>
      <c r="B470" s="1" t="s">
        <v>293</v>
      </c>
      <c r="C470" s="63" t="s">
        <v>6469</v>
      </c>
      <c r="D470" s="2" t="s">
        <v>4818</v>
      </c>
      <c r="E470" s="2" t="s">
        <v>6392</v>
      </c>
      <c r="F470" s="2" t="s">
        <v>4818</v>
      </c>
      <c r="G470" s="12">
        <f t="shared" si="20"/>
        <v>0.96166469188100956</v>
      </c>
    </row>
    <row r="471" spans="1:7">
      <c r="A471" s="1" t="s">
        <v>10</v>
      </c>
      <c r="B471" s="1" t="s">
        <v>40</v>
      </c>
      <c r="C471" s="63" t="s">
        <v>6469</v>
      </c>
      <c r="D471" s="2" t="s">
        <v>3004</v>
      </c>
      <c r="E471" s="2" t="s">
        <v>6393</v>
      </c>
      <c r="F471" s="2" t="s">
        <v>3004</v>
      </c>
      <c r="G471" s="12">
        <f t="shared" si="20"/>
        <v>1.1947449810405326</v>
      </c>
    </row>
    <row r="472" spans="1:7">
      <c r="A472" s="1" t="s">
        <v>10</v>
      </c>
      <c r="B472" s="1" t="s">
        <v>290</v>
      </c>
      <c r="C472" s="63" t="s">
        <v>6469</v>
      </c>
      <c r="D472" s="2" t="s">
        <v>1077</v>
      </c>
      <c r="E472" s="2" t="s">
        <v>6394</v>
      </c>
      <c r="F472" s="2" t="s">
        <v>1077</v>
      </c>
      <c r="G472" s="12">
        <f t="shared" si="20"/>
        <v>0.72872221656390279</v>
      </c>
    </row>
    <row r="473" spans="1:7">
      <c r="A473" s="1" t="s">
        <v>10</v>
      </c>
      <c r="B473" s="1" t="s">
        <v>36</v>
      </c>
      <c r="C473" s="63" t="s">
        <v>6469</v>
      </c>
      <c r="D473" s="2" t="s">
        <v>4825</v>
      </c>
      <c r="E473" s="2" t="s">
        <v>6395</v>
      </c>
      <c r="F473" s="2" t="s">
        <v>4825</v>
      </c>
      <c r="G473" s="12">
        <f t="shared" si="20"/>
        <v>0.95035493370981905</v>
      </c>
    </row>
    <row r="474" spans="1:7">
      <c r="A474" s="1" t="s">
        <v>10</v>
      </c>
      <c r="B474" s="1" t="s">
        <v>13</v>
      </c>
      <c r="C474" s="63" t="s">
        <v>6469</v>
      </c>
      <c r="D474" s="2" t="s">
        <v>3055</v>
      </c>
      <c r="E474" s="2" t="s">
        <v>6447</v>
      </c>
      <c r="F474" s="2" t="s">
        <v>3055</v>
      </c>
      <c r="G474" s="12">
        <f t="shared" si="20"/>
        <v>0.96985309972767852</v>
      </c>
    </row>
    <row r="475" spans="1:7">
      <c r="A475" s="1" t="s">
        <v>10</v>
      </c>
      <c r="B475" s="1" t="s">
        <v>12</v>
      </c>
      <c r="C475" s="63" t="s">
        <v>6469</v>
      </c>
      <c r="D475" s="2" t="s">
        <v>3057</v>
      </c>
      <c r="E475" s="2" t="s">
        <v>6449</v>
      </c>
      <c r="F475" s="2" t="s">
        <v>3057</v>
      </c>
      <c r="G475" s="12">
        <f t="shared" si="20"/>
        <v>0.88141969563909706</v>
      </c>
    </row>
    <row r="476" spans="1:7" s="68" customFormat="1">
      <c r="A476" s="68" t="s">
        <v>10</v>
      </c>
      <c r="B476" s="68" t="s">
        <v>11</v>
      </c>
      <c r="C476" s="63" t="s">
        <v>6469</v>
      </c>
      <c r="D476" s="2" t="s">
        <v>3059</v>
      </c>
      <c r="E476" s="2" t="s">
        <v>6450</v>
      </c>
      <c r="F476" s="2" t="s">
        <v>3059</v>
      </c>
      <c r="G476" s="12">
        <f t="shared" si="20"/>
        <v>0.78664524641474753</v>
      </c>
    </row>
    <row r="477" spans="1:7">
      <c r="A477" s="1" t="s">
        <v>10</v>
      </c>
      <c r="B477" s="1" t="s">
        <v>1179</v>
      </c>
      <c r="C477" s="63" t="s">
        <v>6469</v>
      </c>
      <c r="D477" s="2" t="s">
        <v>5703</v>
      </c>
      <c r="E477" s="2" t="s">
        <v>6396</v>
      </c>
      <c r="F477" s="2" t="s">
        <v>5703</v>
      </c>
      <c r="G477" s="12">
        <f t="shared" si="20"/>
        <v>0.98680470669629994</v>
      </c>
    </row>
    <row r="478" spans="1:7">
      <c r="A478" s="1" t="s">
        <v>10</v>
      </c>
      <c r="B478" s="1" t="s">
        <v>912</v>
      </c>
      <c r="C478" s="63" t="s">
        <v>6469</v>
      </c>
      <c r="D478" s="2" t="s">
        <v>1078</v>
      </c>
      <c r="E478" s="2" t="s">
        <v>6397</v>
      </c>
      <c r="F478" s="2" t="s">
        <v>1078</v>
      </c>
      <c r="G478" s="12">
        <f t="shared" si="20"/>
        <v>1.0128692617607937</v>
      </c>
    </row>
    <row r="479" spans="1:7">
      <c r="A479" s="1" t="s">
        <v>10</v>
      </c>
      <c r="B479" s="1" t="s">
        <v>923</v>
      </c>
      <c r="C479" s="63" t="s">
        <v>6469</v>
      </c>
      <c r="D479" s="2" t="s">
        <v>3013</v>
      </c>
      <c r="E479" s="2" t="s">
        <v>6398</v>
      </c>
      <c r="F479" s="2" t="s">
        <v>3013</v>
      </c>
      <c r="G479" s="12">
        <f t="shared" si="20"/>
        <v>0.92114574649041681</v>
      </c>
    </row>
    <row r="480" spans="1:7">
      <c r="A480" s="1" t="s">
        <v>10</v>
      </c>
      <c r="B480" s="1" t="s">
        <v>283</v>
      </c>
      <c r="C480" s="63" t="s">
        <v>6469</v>
      </c>
      <c r="D480" s="2" t="s">
        <v>875</v>
      </c>
      <c r="E480" s="2" t="s">
        <v>6399</v>
      </c>
      <c r="F480" s="2" t="s">
        <v>875</v>
      </c>
      <c r="G480" s="12">
        <f t="shared" si="20"/>
        <v>1.1106436320042636</v>
      </c>
    </row>
    <row r="481" spans="1:7">
      <c r="A481" s="1" t="s">
        <v>10</v>
      </c>
      <c r="B481" s="1" t="s">
        <v>286</v>
      </c>
      <c r="C481" s="63" t="s">
        <v>6469</v>
      </c>
      <c r="D481" s="2" t="s">
        <v>1080</v>
      </c>
      <c r="E481" s="2" t="s">
        <v>6400</v>
      </c>
      <c r="F481" s="2" t="s">
        <v>1080</v>
      </c>
      <c r="G481" s="12">
        <f t="shared" si="20"/>
        <v>1.3307686680658761</v>
      </c>
    </row>
    <row r="482" spans="1:7" hidden="1">
      <c r="A482" s="1" t="s">
        <v>10</v>
      </c>
      <c r="B482" s="1" t="s">
        <v>9</v>
      </c>
      <c r="C482" s="1" t="s">
        <v>6401</v>
      </c>
      <c r="D482" s="2" t="s">
        <v>6403</v>
      </c>
      <c r="E482" s="2" t="s">
        <v>6404</v>
      </c>
      <c r="F482" s="2" t="s">
        <v>6405</v>
      </c>
    </row>
    <row r="483" spans="1:7">
      <c r="A483" s="1" t="s">
        <v>7</v>
      </c>
      <c r="B483" s="1" t="s">
        <v>8</v>
      </c>
      <c r="C483" s="63" t="s">
        <v>6469</v>
      </c>
      <c r="D483" s="2" t="s">
        <v>1081</v>
      </c>
      <c r="E483" s="2" t="s">
        <v>6408</v>
      </c>
      <c r="F483" s="2" t="s">
        <v>1081</v>
      </c>
      <c r="G483" s="12">
        <f>E483/F483</f>
        <v>0.73522212181409263</v>
      </c>
    </row>
    <row r="484" spans="1:7" hidden="1">
      <c r="A484" s="1" t="s">
        <v>7</v>
      </c>
      <c r="B484" s="1" t="s">
        <v>6</v>
      </c>
      <c r="C484" s="1" t="s">
        <v>6406</v>
      </c>
      <c r="D484" s="2" t="s">
        <v>1081</v>
      </c>
      <c r="E484" s="2" t="s">
        <v>6408</v>
      </c>
      <c r="F484" s="2" t="s">
        <v>1081</v>
      </c>
    </row>
    <row r="485" spans="1:7">
      <c r="A485" s="1" t="s">
        <v>3</v>
      </c>
      <c r="B485" s="1" t="s">
        <v>1180</v>
      </c>
      <c r="C485" s="63" t="s">
        <v>6469</v>
      </c>
      <c r="D485" s="2" t="s">
        <v>5720</v>
      </c>
      <c r="E485" s="2" t="s">
        <v>6409</v>
      </c>
      <c r="F485" s="2" t="s">
        <v>5720</v>
      </c>
      <c r="G485" s="12">
        <f t="shared" ref="G485:G490" si="21">E485/F485</f>
        <v>0.98797101447094848</v>
      </c>
    </row>
    <row r="486" spans="1:7" s="68" customFormat="1">
      <c r="A486" s="68" t="s">
        <v>3</v>
      </c>
      <c r="B486" s="68" t="s">
        <v>5</v>
      </c>
      <c r="C486" s="63" t="s">
        <v>6469</v>
      </c>
      <c r="D486" s="2" t="s">
        <v>3064</v>
      </c>
      <c r="E486" s="2" t="s">
        <v>6455</v>
      </c>
      <c r="F486" s="2" t="s">
        <v>3064</v>
      </c>
      <c r="G486" s="12">
        <f t="shared" si="21"/>
        <v>1.1821070136277281</v>
      </c>
    </row>
    <row r="487" spans="1:7" s="68" customFormat="1">
      <c r="A487" s="68" t="s">
        <v>3</v>
      </c>
      <c r="B487" s="68" t="s">
        <v>4</v>
      </c>
      <c r="C487" s="63" t="s">
        <v>6469</v>
      </c>
      <c r="D487" s="2" t="s">
        <v>3067</v>
      </c>
      <c r="E487" s="2" t="s">
        <v>6456</v>
      </c>
      <c r="F487" s="2" t="s">
        <v>3067</v>
      </c>
      <c r="G487" s="12">
        <f t="shared" si="21"/>
        <v>0.97976610782592599</v>
      </c>
    </row>
    <row r="488" spans="1:7">
      <c r="A488" s="1" t="s">
        <v>3</v>
      </c>
      <c r="B488" s="1" t="s">
        <v>38</v>
      </c>
      <c r="C488" s="63" t="s">
        <v>6469</v>
      </c>
      <c r="D488" s="2" t="s">
        <v>3025</v>
      </c>
      <c r="E488" s="2" t="s">
        <v>6410</v>
      </c>
      <c r="F488" s="2" t="s">
        <v>3025</v>
      </c>
      <c r="G488" s="12">
        <f t="shared" si="21"/>
        <v>0.95809841723735378</v>
      </c>
    </row>
    <row r="489" spans="1:7">
      <c r="A489" s="1" t="s">
        <v>3</v>
      </c>
      <c r="B489" s="1" t="s">
        <v>37</v>
      </c>
      <c r="C489" s="63" t="s">
        <v>6469</v>
      </c>
      <c r="D489" s="2" t="s">
        <v>3027</v>
      </c>
      <c r="E489" s="2" t="s">
        <v>6411</v>
      </c>
      <c r="F489" s="2" t="s">
        <v>3027</v>
      </c>
      <c r="G489" s="12">
        <f t="shared" si="21"/>
        <v>1.004525278572008</v>
      </c>
    </row>
    <row r="490" spans="1:7">
      <c r="A490" s="1" t="s">
        <v>3</v>
      </c>
      <c r="B490" s="1" t="s">
        <v>2139</v>
      </c>
      <c r="C490" s="63" t="s">
        <v>6469</v>
      </c>
      <c r="D490" s="2" t="s">
        <v>3137</v>
      </c>
      <c r="E490" s="2" t="s">
        <v>6412</v>
      </c>
      <c r="F490" s="2" t="s">
        <v>6413</v>
      </c>
      <c r="G490" s="12">
        <f t="shared" si="21"/>
        <v>1.2678718915569687</v>
      </c>
    </row>
    <row r="491" spans="1:7" hidden="1">
      <c r="A491" s="1" t="s">
        <v>3</v>
      </c>
      <c r="B491" s="1" t="s">
        <v>2</v>
      </c>
      <c r="C491" s="1" t="s">
        <v>6414</v>
      </c>
      <c r="D491" s="2" t="s">
        <v>5731</v>
      </c>
      <c r="E491" s="2" t="s">
        <v>6416</v>
      </c>
      <c r="F491" s="2" t="s">
        <v>6417</v>
      </c>
    </row>
    <row r="492" spans="1:7" s="5" customFormat="1">
      <c r="A492" s="5" t="s">
        <v>6467</v>
      </c>
      <c r="B492" s="5" t="s">
        <v>6468</v>
      </c>
      <c r="D492" s="74" t="s">
        <v>6419</v>
      </c>
      <c r="E492" s="74" t="s">
        <v>6420</v>
      </c>
      <c r="F492" s="74" t="s">
        <v>6421</v>
      </c>
      <c r="G492" s="39">
        <f>E492/F492</f>
        <v>0.9776626179900898</v>
      </c>
    </row>
    <row r="493" spans="1:7" s="68" customFormat="1">
      <c r="A493" s="68" t="s">
        <v>10</v>
      </c>
      <c r="B493" s="68" t="s">
        <v>35</v>
      </c>
      <c r="C493" s="68" t="s">
        <v>6422</v>
      </c>
      <c r="D493" s="2" t="s">
        <v>5744</v>
      </c>
      <c r="E493" s="2" t="s">
        <v>6423</v>
      </c>
      <c r="F493" s="2" t="s">
        <v>5744</v>
      </c>
      <c r="G493" s="12">
        <f>E493/F493</f>
        <v>0.94071651651464994</v>
      </c>
    </row>
    <row r="494" spans="1:7" s="68" customFormat="1" hidden="1">
      <c r="A494" s="68" t="s">
        <v>10</v>
      </c>
      <c r="B494" s="68" t="s">
        <v>9</v>
      </c>
      <c r="C494" s="68" t="s">
        <v>6422</v>
      </c>
      <c r="D494" s="2" t="s">
        <v>5744</v>
      </c>
      <c r="E494" s="2" t="s">
        <v>6423</v>
      </c>
      <c r="F494" s="2" t="s">
        <v>5744</v>
      </c>
    </row>
    <row r="495" spans="1:7" s="68" customFormat="1">
      <c r="A495" s="68" t="s">
        <v>34</v>
      </c>
      <c r="C495" s="68" t="s">
        <v>6422</v>
      </c>
      <c r="D495" s="2" t="s">
        <v>5744</v>
      </c>
      <c r="E495" s="2" t="s">
        <v>6423</v>
      </c>
      <c r="F495" s="2" t="s">
        <v>5744</v>
      </c>
      <c r="G495" s="12">
        <f>E495/F495</f>
        <v>0.94071651651464994</v>
      </c>
    </row>
    <row r="496" spans="1:7" s="68" customFormat="1">
      <c r="A496" s="68" t="s">
        <v>24</v>
      </c>
      <c r="B496" s="68" t="s">
        <v>26</v>
      </c>
      <c r="C496" s="68" t="s">
        <v>6424</v>
      </c>
      <c r="D496" s="2" t="s">
        <v>6426</v>
      </c>
      <c r="E496" s="2" t="s">
        <v>6427</v>
      </c>
      <c r="F496" s="2" t="s">
        <v>6426</v>
      </c>
      <c r="G496" s="12">
        <f>E496/F496</f>
        <v>0.89208987064056444</v>
      </c>
    </row>
    <row r="497" spans="1:7" s="68" customFormat="1">
      <c r="A497" s="68" t="s">
        <v>24</v>
      </c>
      <c r="B497" s="68" t="s">
        <v>25</v>
      </c>
      <c r="C497" s="68" t="s">
        <v>6428</v>
      </c>
      <c r="D497" s="2" t="s">
        <v>6430</v>
      </c>
      <c r="E497" s="2" t="s">
        <v>6431</v>
      </c>
      <c r="F497" s="2" t="s">
        <v>6430</v>
      </c>
      <c r="G497" s="12">
        <f>E497/F497</f>
        <v>0.94614386891737656</v>
      </c>
    </row>
    <row r="498" spans="1:7" s="68" customFormat="1" hidden="1">
      <c r="A498" s="68" t="s">
        <v>24</v>
      </c>
      <c r="B498" s="68" t="s">
        <v>23</v>
      </c>
      <c r="C498" s="68" t="s">
        <v>6432</v>
      </c>
      <c r="D498" s="2" t="s">
        <v>6434</v>
      </c>
      <c r="E498" s="2" t="s">
        <v>6435</v>
      </c>
      <c r="F498" s="2" t="s">
        <v>6434</v>
      </c>
    </row>
    <row r="499" spans="1:7" s="68" customFormat="1">
      <c r="A499" s="68" t="s">
        <v>2170</v>
      </c>
      <c r="C499" s="68" t="s">
        <v>6432</v>
      </c>
      <c r="D499" s="2" t="s">
        <v>6434</v>
      </c>
      <c r="E499" s="2" t="s">
        <v>6435</v>
      </c>
      <c r="F499" s="2" t="s">
        <v>6434</v>
      </c>
      <c r="G499" s="12">
        <f>E499/F499</f>
        <v>0.92495046376640933</v>
      </c>
    </row>
    <row r="500" spans="1:7" s="68" customFormat="1">
      <c r="A500" s="68" t="s">
        <v>20</v>
      </c>
      <c r="B500" s="68" t="s">
        <v>21</v>
      </c>
      <c r="C500" s="68" t="s">
        <v>6436</v>
      </c>
      <c r="D500" s="2" t="s">
        <v>6438</v>
      </c>
      <c r="E500" s="2" t="s">
        <v>6439</v>
      </c>
      <c r="F500" s="2" t="s">
        <v>6438</v>
      </c>
      <c r="G500" s="12">
        <f>E500/F500</f>
        <v>0.94344170219525025</v>
      </c>
    </row>
    <row r="501" spans="1:7" s="68" customFormat="1" hidden="1">
      <c r="A501" s="68" t="s">
        <v>20</v>
      </c>
      <c r="B501" s="68" t="s">
        <v>19</v>
      </c>
      <c r="C501" s="68" t="s">
        <v>6436</v>
      </c>
      <c r="D501" s="2" t="s">
        <v>6438</v>
      </c>
      <c r="E501" s="2" t="s">
        <v>6439</v>
      </c>
      <c r="F501" s="2" t="s">
        <v>6438</v>
      </c>
    </row>
    <row r="502" spans="1:7" s="68" customFormat="1">
      <c r="A502" s="68" t="s">
        <v>18</v>
      </c>
      <c r="C502" s="68" t="s">
        <v>6436</v>
      </c>
      <c r="D502" s="2" t="s">
        <v>6438</v>
      </c>
      <c r="E502" s="2" t="s">
        <v>6439</v>
      </c>
      <c r="F502" s="2" t="s">
        <v>6438</v>
      </c>
      <c r="G502" s="12">
        <f>E502/F502</f>
        <v>0.94344170219525025</v>
      </c>
    </row>
    <row r="503" spans="1:7" s="68" customFormat="1">
      <c r="A503" s="68" t="s">
        <v>16</v>
      </c>
      <c r="B503" s="68" t="s">
        <v>17</v>
      </c>
      <c r="C503" s="68" t="s">
        <v>6440</v>
      </c>
      <c r="D503" s="2" t="s">
        <v>4877</v>
      </c>
      <c r="E503" s="2" t="s">
        <v>6442</v>
      </c>
      <c r="F503" s="2" t="s">
        <v>4877</v>
      </c>
      <c r="G503" s="12">
        <f>E503/F503</f>
        <v>0.76221283701266107</v>
      </c>
    </row>
    <row r="504" spans="1:7" s="68" customFormat="1" hidden="1">
      <c r="A504" s="68" t="s">
        <v>16</v>
      </c>
      <c r="B504" s="68" t="s">
        <v>15</v>
      </c>
      <c r="C504" s="68" t="s">
        <v>6440</v>
      </c>
      <c r="D504" s="2" t="s">
        <v>4877</v>
      </c>
      <c r="E504" s="2" t="s">
        <v>6442</v>
      </c>
      <c r="F504" s="2" t="s">
        <v>4877</v>
      </c>
    </row>
    <row r="505" spans="1:7" s="68" customFormat="1">
      <c r="A505" s="68" t="s">
        <v>14</v>
      </c>
      <c r="C505" s="68" t="s">
        <v>6440</v>
      </c>
      <c r="D505" s="2" t="s">
        <v>4877</v>
      </c>
      <c r="E505" s="2" t="s">
        <v>6442</v>
      </c>
      <c r="F505" s="2" t="s">
        <v>4877</v>
      </c>
      <c r="G505" s="12">
        <f>E505/F505</f>
        <v>0.76221283701266107</v>
      </c>
    </row>
    <row r="506" spans="1:7" s="68" customFormat="1">
      <c r="A506" s="68" t="s">
        <v>10</v>
      </c>
      <c r="B506" s="68" t="s">
        <v>33</v>
      </c>
      <c r="C506" s="68" t="s">
        <v>0</v>
      </c>
      <c r="D506" s="2" t="s">
        <v>0</v>
      </c>
      <c r="E506" s="2" t="s">
        <v>0</v>
      </c>
      <c r="F506" s="2" t="s">
        <v>0</v>
      </c>
      <c r="G506" s="12" t="e">
        <f>E506/F506</f>
        <v>#DIV/0!</v>
      </c>
    </row>
    <row r="507" spans="1:7" s="68" customFormat="1">
      <c r="A507" s="68" t="s">
        <v>10</v>
      </c>
      <c r="B507" s="68" t="s">
        <v>36</v>
      </c>
      <c r="C507" s="68" t="s">
        <v>6443</v>
      </c>
      <c r="D507" s="2" t="s">
        <v>0</v>
      </c>
      <c r="E507" s="2" t="s">
        <v>6444</v>
      </c>
      <c r="F507" s="2" t="s">
        <v>0</v>
      </c>
      <c r="G507" s="12" t="e">
        <f>E507/F507</f>
        <v>#DIV/0!</v>
      </c>
    </row>
    <row r="508" spans="1:7" s="68" customFormat="1">
      <c r="A508" s="68" t="s">
        <v>10</v>
      </c>
      <c r="B508" s="68" t="s">
        <v>13</v>
      </c>
      <c r="C508" s="68" t="s">
        <v>6445</v>
      </c>
      <c r="D508" s="2" t="s">
        <v>3055</v>
      </c>
      <c r="E508" s="2" t="s">
        <v>6447</v>
      </c>
      <c r="F508" s="2" t="s">
        <v>3055</v>
      </c>
      <c r="G508" s="12">
        <f>E508/F508</f>
        <v>0.96985309972767852</v>
      </c>
    </row>
    <row r="509" spans="1:7" s="68" customFormat="1">
      <c r="A509" s="68" t="s">
        <v>10</v>
      </c>
      <c r="B509" s="68" t="s">
        <v>12</v>
      </c>
      <c r="C509" s="68" t="s">
        <v>6448</v>
      </c>
      <c r="D509" s="2" t="s">
        <v>3057</v>
      </c>
      <c r="E509" s="2" t="s">
        <v>6449</v>
      </c>
      <c r="F509" s="2" t="s">
        <v>3057</v>
      </c>
      <c r="G509" s="12">
        <f>E509/F509</f>
        <v>0.88141969563909706</v>
      </c>
    </row>
    <row r="510" spans="1:7" s="68" customFormat="1" hidden="1">
      <c r="A510" s="68" t="s">
        <v>10</v>
      </c>
      <c r="B510" s="68" t="s">
        <v>9</v>
      </c>
      <c r="C510" s="68" t="s">
        <v>6451</v>
      </c>
      <c r="D510" s="2" t="s">
        <v>3061</v>
      </c>
      <c r="E510" s="2" t="s">
        <v>6452</v>
      </c>
      <c r="F510" s="2" t="s">
        <v>3061</v>
      </c>
    </row>
    <row r="511" spans="1:7" s="68" customFormat="1">
      <c r="A511" s="68" t="s">
        <v>7</v>
      </c>
      <c r="B511" s="68" t="s">
        <v>8</v>
      </c>
      <c r="C511" s="68" t="s">
        <v>6453</v>
      </c>
      <c r="D511" s="2" t="s">
        <v>0</v>
      </c>
      <c r="E511" s="2" t="s">
        <v>6454</v>
      </c>
      <c r="F511" s="2" t="s">
        <v>0</v>
      </c>
      <c r="G511" s="12" t="e">
        <f>E511/F511</f>
        <v>#DIV/0!</v>
      </c>
    </row>
    <row r="512" spans="1:7" s="68" customFormat="1" hidden="1">
      <c r="A512" s="68" t="s">
        <v>7</v>
      </c>
      <c r="B512" s="68" t="s">
        <v>6</v>
      </c>
      <c r="C512" s="68" t="s">
        <v>6453</v>
      </c>
      <c r="D512" s="2" t="s">
        <v>0</v>
      </c>
      <c r="E512" s="2" t="s">
        <v>6454</v>
      </c>
      <c r="F512" s="2" t="s">
        <v>0</v>
      </c>
    </row>
    <row r="513" spans="1:7" s="68" customFormat="1" hidden="1">
      <c r="A513" s="68" t="s">
        <v>3</v>
      </c>
      <c r="B513" s="68" t="s">
        <v>2</v>
      </c>
      <c r="C513" s="68" t="s">
        <v>6457</v>
      </c>
      <c r="D513" s="2" t="s">
        <v>3070</v>
      </c>
      <c r="E513" s="2" t="s">
        <v>6459</v>
      </c>
      <c r="F513" s="2" t="s">
        <v>3070</v>
      </c>
    </row>
    <row r="514" spans="1:7" s="68" customFormat="1">
      <c r="A514" s="68" t="s">
        <v>6418</v>
      </c>
      <c r="C514" s="68" t="s">
        <v>6460</v>
      </c>
      <c r="D514" s="2" t="s">
        <v>3072</v>
      </c>
      <c r="E514" s="2" t="s">
        <v>6462</v>
      </c>
      <c r="F514" s="2" t="s">
        <v>3072</v>
      </c>
      <c r="G514" s="12">
        <f>E514/F514</f>
        <v>1.0500195370968264</v>
      </c>
    </row>
    <row r="515" spans="1:7" s="68" customFormat="1">
      <c r="A515" s="68" t="s">
        <v>1</v>
      </c>
      <c r="C515" s="68" t="s">
        <v>6463</v>
      </c>
      <c r="D515" s="2" t="s">
        <v>6465</v>
      </c>
      <c r="E515" s="2" t="s">
        <v>6466</v>
      </c>
      <c r="F515" s="2" t="s">
        <v>6465</v>
      </c>
      <c r="G515" s="12">
        <f>E515/F515</f>
        <v>0.99914609729185777</v>
      </c>
    </row>
  </sheetData>
  <autoFilter ref="A4:IN515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C466"/>
  <sheetViews>
    <sheetView topLeftCell="A79" workbookViewId="0">
      <selection activeCell="B7" sqref="B7:B466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6470</v>
      </c>
    </row>
    <row r="7" spans="1:3">
      <c r="A7" s="9" t="s">
        <v>580</v>
      </c>
      <c r="B7" s="57" t="s">
        <v>843</v>
      </c>
      <c r="C7" s="58">
        <v>1.0001251197435044</v>
      </c>
    </row>
    <row r="8" spans="1:3">
      <c r="A8" s="9" t="s">
        <v>578</v>
      </c>
      <c r="B8" s="57" t="s">
        <v>843</v>
      </c>
      <c r="C8" s="58">
        <v>1.7617521837664194</v>
      </c>
    </row>
    <row r="9" spans="1:3">
      <c r="A9" s="9" t="s">
        <v>575</v>
      </c>
      <c r="B9" s="57" t="s">
        <v>843</v>
      </c>
      <c r="C9" s="58">
        <v>1.1950583269828243</v>
      </c>
    </row>
    <row r="10" spans="1:3">
      <c r="A10" s="9" t="s">
        <v>573</v>
      </c>
      <c r="B10" s="57" t="s">
        <v>843</v>
      </c>
      <c r="C10" s="58">
        <v>1.4976171759850645</v>
      </c>
    </row>
    <row r="11" spans="1:3">
      <c r="A11" s="9" t="s">
        <v>572</v>
      </c>
      <c r="B11" s="57" t="s">
        <v>843</v>
      </c>
      <c r="C11" s="58">
        <v>2.1708269785098202</v>
      </c>
    </row>
    <row r="12" spans="1:3">
      <c r="A12" s="9" t="s">
        <v>571</v>
      </c>
      <c r="B12" s="57" t="s">
        <v>843</v>
      </c>
      <c r="C12" s="58">
        <v>1.6944973235545104</v>
      </c>
    </row>
    <row r="13" spans="1:3">
      <c r="A13" s="9" t="s">
        <v>569</v>
      </c>
      <c r="B13" s="57" t="s">
        <v>843</v>
      </c>
      <c r="C13" s="58">
        <v>2.299326207715588</v>
      </c>
    </row>
    <row r="14" spans="1:3">
      <c r="A14" s="9" t="s">
        <v>568</v>
      </c>
      <c r="B14" s="57" t="s">
        <v>843</v>
      </c>
      <c r="C14" s="58">
        <v>2.1358410513240869</v>
      </c>
    </row>
    <row r="15" spans="1:3">
      <c r="A15" s="9" t="s">
        <v>567</v>
      </c>
      <c r="B15" s="57" t="s">
        <v>843</v>
      </c>
      <c r="C15" s="58">
        <v>0.94147229075045036</v>
      </c>
    </row>
    <row r="16" spans="1:3">
      <c r="A16" s="9" t="s">
        <v>566</v>
      </c>
      <c r="B16" s="57" t="s">
        <v>843</v>
      </c>
      <c r="C16" s="58">
        <v>1.1551188210955974</v>
      </c>
    </row>
    <row r="17" spans="1:3">
      <c r="A17" s="9" t="s">
        <v>565</v>
      </c>
      <c r="B17" s="57" t="s">
        <v>843</v>
      </c>
      <c r="C17" s="58">
        <v>2.2223602016249262</v>
      </c>
    </row>
    <row r="18" spans="1:3">
      <c r="A18" s="9" t="s">
        <v>564</v>
      </c>
      <c r="B18" s="57" t="s">
        <v>843</v>
      </c>
      <c r="C18" s="58">
        <v>2.2747938228498192</v>
      </c>
    </row>
    <row r="19" spans="1:3">
      <c r="A19" s="9" t="s">
        <v>562</v>
      </c>
      <c r="B19" s="57" t="s">
        <v>843</v>
      </c>
      <c r="C19" s="58">
        <v>2.0154580646397671</v>
      </c>
    </row>
    <row r="20" spans="1:3">
      <c r="A20" s="9" t="s">
        <v>561</v>
      </c>
      <c r="B20" s="57" t="s">
        <v>843</v>
      </c>
      <c r="C20" s="58">
        <v>1.1925121222378894</v>
      </c>
    </row>
    <row r="21" spans="1:3">
      <c r="A21" s="9" t="s">
        <v>559</v>
      </c>
      <c r="B21" s="57" t="s">
        <v>843</v>
      </c>
      <c r="C21" s="58">
        <v>1.7937311357480106</v>
      </c>
    </row>
    <row r="22" spans="1:3">
      <c r="A22" s="9" t="s">
        <v>557</v>
      </c>
      <c r="B22" s="57" t="s">
        <v>843</v>
      </c>
      <c r="C22" s="58">
        <v>1.5788646280408558</v>
      </c>
    </row>
    <row r="23" spans="1:3">
      <c r="A23" s="9" t="s">
        <v>556</v>
      </c>
      <c r="B23" s="57" t="s">
        <v>843</v>
      </c>
      <c r="C23" s="58">
        <v>1.8267097601461431</v>
      </c>
    </row>
    <row r="24" spans="1:3">
      <c r="A24" s="9" t="s">
        <v>554</v>
      </c>
      <c r="B24" s="57" t="s">
        <v>843</v>
      </c>
      <c r="C24" s="58">
        <v>1.0556957291037581</v>
      </c>
    </row>
    <row r="25" spans="1:3">
      <c r="A25" s="9" t="s">
        <v>553</v>
      </c>
      <c r="B25" s="57" t="s">
        <v>843</v>
      </c>
      <c r="C25" s="58">
        <v>2.6229052606889569</v>
      </c>
    </row>
    <row r="26" spans="1:3">
      <c r="A26" s="9" t="s">
        <v>552</v>
      </c>
      <c r="B26" s="57" t="s">
        <v>843</v>
      </c>
      <c r="C26" s="58">
        <v>0</v>
      </c>
    </row>
    <row r="27" spans="1:3">
      <c r="A27" s="9" t="s">
        <v>551</v>
      </c>
      <c r="B27" s="57" t="s">
        <v>843</v>
      </c>
      <c r="C27" s="58">
        <v>1.5711235178556175</v>
      </c>
    </row>
    <row r="28" spans="1:3">
      <c r="A28" s="9" t="s">
        <v>549</v>
      </c>
      <c r="B28" s="57" t="s">
        <v>843</v>
      </c>
      <c r="C28" s="58">
        <v>0.52453331414027071</v>
      </c>
    </row>
    <row r="29" spans="1:3">
      <c r="A29" s="9" t="s">
        <v>547</v>
      </c>
      <c r="B29" s="57" t="s">
        <v>843</v>
      </c>
      <c r="C29" s="58">
        <v>1.3946062534604551</v>
      </c>
    </row>
    <row r="30" spans="1:3">
      <c r="A30" s="9" t="s">
        <v>545</v>
      </c>
      <c r="B30" s="57" t="s">
        <v>843</v>
      </c>
      <c r="C30" s="58">
        <v>2.6344977125660587</v>
      </c>
    </row>
    <row r="31" spans="1:3">
      <c r="A31" s="9" t="s">
        <v>544</v>
      </c>
      <c r="B31" s="57" t="s">
        <v>843</v>
      </c>
      <c r="C31" s="58">
        <v>1.4814734663876845</v>
      </c>
    </row>
    <row r="32" spans="1:3">
      <c r="A32" s="9" t="s">
        <v>541</v>
      </c>
      <c r="B32" s="57" t="s">
        <v>843</v>
      </c>
      <c r="C32" s="58">
        <v>0.50113123477738919</v>
      </c>
    </row>
    <row r="33" spans="1:3">
      <c r="A33" s="9" t="s">
        <v>536</v>
      </c>
      <c r="B33" s="57" t="s">
        <v>843</v>
      </c>
      <c r="C33" s="58">
        <v>1.0024809271446042</v>
      </c>
    </row>
    <row r="34" spans="1:3">
      <c r="A34" s="9" t="s">
        <v>534</v>
      </c>
      <c r="B34" s="57" t="s">
        <v>843</v>
      </c>
      <c r="C34" s="58">
        <v>1.9872989103551546</v>
      </c>
    </row>
    <row r="35" spans="1:3">
      <c r="A35" s="9" t="s">
        <v>533</v>
      </c>
      <c r="B35" s="57" t="s">
        <v>843</v>
      </c>
      <c r="C35" s="58">
        <v>2.9186236714614879</v>
      </c>
    </row>
    <row r="36" spans="1:3">
      <c r="A36" s="9" t="s">
        <v>532</v>
      </c>
      <c r="B36" s="57" t="s">
        <v>843</v>
      </c>
      <c r="C36" s="58">
        <v>2.6581481641479989</v>
      </c>
    </row>
    <row r="37" spans="1:3">
      <c r="A37" s="9" t="s">
        <v>531</v>
      </c>
      <c r="B37" s="57" t="s">
        <v>843</v>
      </c>
      <c r="C37" s="58">
        <v>2.8295260619551104</v>
      </c>
    </row>
    <row r="38" spans="1:3">
      <c r="A38" s="9" t="s">
        <v>530</v>
      </c>
      <c r="B38" s="57" t="s">
        <v>843</v>
      </c>
      <c r="C38" s="58">
        <v>1.9855805494139678</v>
      </c>
    </row>
    <row r="39" spans="1:3">
      <c r="A39" s="9" t="s">
        <v>529</v>
      </c>
      <c r="B39" s="57" t="s">
        <v>843</v>
      </c>
      <c r="C39" s="58">
        <v>0.89439754568890484</v>
      </c>
    </row>
    <row r="40" spans="1:3">
      <c r="A40" s="9" t="s">
        <v>528</v>
      </c>
      <c r="B40" s="57" t="s">
        <v>843</v>
      </c>
      <c r="C40" s="58">
        <v>1.8801726965096714</v>
      </c>
    </row>
    <row r="41" spans="1:3">
      <c r="A41" s="9" t="s">
        <v>527</v>
      </c>
      <c r="B41" s="57" t="s">
        <v>843</v>
      </c>
      <c r="C41" s="58">
        <v>1.9003019452530905</v>
      </c>
    </row>
    <row r="42" spans="1:3">
      <c r="A42" s="9" t="s">
        <v>526</v>
      </c>
      <c r="B42" s="57" t="s">
        <v>843</v>
      </c>
      <c r="C42" s="58">
        <v>0.84386933364533401</v>
      </c>
    </row>
    <row r="43" spans="1:3">
      <c r="A43" s="9" t="s">
        <v>525</v>
      </c>
      <c r="B43" s="57" t="s">
        <v>843</v>
      </c>
      <c r="C43" s="58">
        <v>0.70624466761032167</v>
      </c>
    </row>
    <row r="44" spans="1:3">
      <c r="A44" s="9" t="s">
        <v>35</v>
      </c>
      <c r="B44" s="57" t="s">
        <v>843</v>
      </c>
      <c r="C44" s="58">
        <v>0.94071651651464994</v>
      </c>
    </row>
    <row r="45" spans="1:3">
      <c r="A45" s="9" t="s">
        <v>524</v>
      </c>
      <c r="B45" s="57" t="s">
        <v>843</v>
      </c>
      <c r="C45" s="58">
        <v>0.97347886679579254</v>
      </c>
    </row>
    <row r="46" spans="1:3">
      <c r="A46" s="9" t="s">
        <v>523</v>
      </c>
      <c r="B46" s="57" t="s">
        <v>843</v>
      </c>
      <c r="C46" s="58">
        <v>1.1053272601923552</v>
      </c>
    </row>
    <row r="47" spans="1:3">
      <c r="A47" s="9" t="s">
        <v>521</v>
      </c>
      <c r="B47" s="57" t="s">
        <v>843</v>
      </c>
      <c r="C47" s="58">
        <v>0.84167394417665387</v>
      </c>
    </row>
    <row r="48" spans="1:3">
      <c r="A48" s="9" t="s">
        <v>520</v>
      </c>
      <c r="B48" s="57" t="s">
        <v>843</v>
      </c>
      <c r="C48" s="58">
        <v>2.4664492617303386</v>
      </c>
    </row>
    <row r="49" spans="1:3">
      <c r="A49" s="9" t="s">
        <v>519</v>
      </c>
      <c r="B49" s="57" t="s">
        <v>843</v>
      </c>
      <c r="C49" s="58">
        <v>0.98347672404995212</v>
      </c>
    </row>
    <row r="50" spans="1:3">
      <c r="A50" s="9" t="s">
        <v>518</v>
      </c>
      <c r="B50" s="57" t="s">
        <v>843</v>
      </c>
      <c r="C50" s="58">
        <v>0.63351587633892836</v>
      </c>
    </row>
    <row r="51" spans="1:3">
      <c r="A51" s="9" t="s">
        <v>517</v>
      </c>
      <c r="B51" s="57" t="s">
        <v>843</v>
      </c>
      <c r="C51" s="58">
        <v>0.76453823823629308</v>
      </c>
    </row>
    <row r="52" spans="1:3">
      <c r="A52" s="9" t="s">
        <v>515</v>
      </c>
      <c r="B52" s="57" t="s">
        <v>843</v>
      </c>
      <c r="C52" s="58">
        <v>0.87230566632992013</v>
      </c>
    </row>
    <row r="53" spans="1:3">
      <c r="A53" s="9" t="s">
        <v>514</v>
      </c>
      <c r="B53" s="57" t="s">
        <v>843</v>
      </c>
      <c r="C53" s="58">
        <v>0.88502849702900699</v>
      </c>
    </row>
    <row r="54" spans="1:3">
      <c r="A54" s="9" t="s">
        <v>513</v>
      </c>
      <c r="B54" s="57" t="s">
        <v>843</v>
      </c>
      <c r="C54" s="58">
        <v>0.88919427844702659</v>
      </c>
    </row>
    <row r="55" spans="1:3">
      <c r="A55" s="9" t="s">
        <v>512</v>
      </c>
      <c r="B55" s="57" t="s">
        <v>843</v>
      </c>
      <c r="C55" s="58">
        <v>0.92035548264786282</v>
      </c>
    </row>
    <row r="56" spans="1:3">
      <c r="A56" s="9" t="s">
        <v>511</v>
      </c>
      <c r="B56" s="57" t="s">
        <v>843</v>
      </c>
      <c r="C56" s="58">
        <v>0.88980254556835858</v>
      </c>
    </row>
    <row r="57" spans="1:3">
      <c r="A57" s="9" t="s">
        <v>510</v>
      </c>
      <c r="B57" s="57" t="s">
        <v>843</v>
      </c>
      <c r="C57" s="58">
        <v>1.0322482872659535</v>
      </c>
    </row>
    <row r="58" spans="1:3">
      <c r="A58" s="9" t="s">
        <v>509</v>
      </c>
      <c r="B58" s="57" t="s">
        <v>843</v>
      </c>
      <c r="C58" s="58">
        <v>1.044978338667744</v>
      </c>
    </row>
    <row r="59" spans="1:3">
      <c r="A59" s="9" t="s">
        <v>507</v>
      </c>
      <c r="B59" s="57" t="s">
        <v>843</v>
      </c>
      <c r="C59" s="58">
        <v>1.1607617304618472</v>
      </c>
    </row>
    <row r="60" spans="1:3">
      <c r="A60" s="9" t="s">
        <v>505</v>
      </c>
      <c r="B60" s="57" t="s">
        <v>843</v>
      </c>
      <c r="C60" s="58">
        <v>0.96375351461732717</v>
      </c>
    </row>
    <row r="61" spans="1:3">
      <c r="A61" s="9" t="s">
        <v>503</v>
      </c>
      <c r="B61" s="57" t="s">
        <v>843</v>
      </c>
      <c r="C61" s="58">
        <v>1.2792923403033536</v>
      </c>
    </row>
    <row r="62" spans="1:3">
      <c r="A62" s="9" t="s">
        <v>499</v>
      </c>
      <c r="B62" s="57" t="s">
        <v>843</v>
      </c>
      <c r="C62" s="58">
        <v>1.0589401317247993</v>
      </c>
    </row>
    <row r="63" spans="1:3">
      <c r="A63" s="9" t="s">
        <v>498</v>
      </c>
      <c r="B63" s="57" t="s">
        <v>843</v>
      </c>
      <c r="C63" s="58">
        <v>0.87135867005396006</v>
      </c>
    </row>
    <row r="64" spans="1:3">
      <c r="A64" s="9" t="s">
        <v>497</v>
      </c>
      <c r="B64" s="57" t="s">
        <v>843</v>
      </c>
      <c r="C64" s="58">
        <v>1.0916918076652962</v>
      </c>
    </row>
    <row r="65" spans="1:3">
      <c r="A65" s="9" t="s">
        <v>496</v>
      </c>
      <c r="B65" s="57" t="s">
        <v>843</v>
      </c>
      <c r="C65" s="58">
        <v>1.1893345101391464</v>
      </c>
    </row>
    <row r="66" spans="1:3">
      <c r="A66" s="9" t="s">
        <v>494</v>
      </c>
      <c r="B66" s="57" t="s">
        <v>843</v>
      </c>
      <c r="C66" s="58">
        <v>0</v>
      </c>
    </row>
    <row r="67" spans="1:3">
      <c r="A67" s="9" t="s">
        <v>485</v>
      </c>
      <c r="B67" s="57" t="s">
        <v>843</v>
      </c>
      <c r="C67" s="58">
        <v>1</v>
      </c>
    </row>
    <row r="68" spans="1:3">
      <c r="A68" s="9" t="s">
        <v>484</v>
      </c>
      <c r="B68" s="57" t="s">
        <v>843</v>
      </c>
      <c r="C68" s="58">
        <v>1</v>
      </c>
    </row>
    <row r="69" spans="1:3">
      <c r="A69" s="9" t="s">
        <v>482</v>
      </c>
      <c r="B69" s="57" t="s">
        <v>843</v>
      </c>
      <c r="C69" s="58">
        <v>1.7913327369479208</v>
      </c>
    </row>
    <row r="70" spans="1:3">
      <c r="A70" s="9" t="s">
        <v>481</v>
      </c>
      <c r="B70" s="57" t="s">
        <v>843</v>
      </c>
      <c r="C70" s="58">
        <v>1.2447453582678412</v>
      </c>
    </row>
    <row r="71" spans="1:3">
      <c r="A71" s="9" t="s">
        <v>479</v>
      </c>
      <c r="B71" s="57" t="s">
        <v>843</v>
      </c>
      <c r="C71" s="58">
        <v>2.6677564095409241</v>
      </c>
    </row>
    <row r="72" spans="1:3">
      <c r="A72" s="9" t="s">
        <v>477</v>
      </c>
      <c r="B72" s="57" t="s">
        <v>843</v>
      </c>
      <c r="C72" s="58">
        <v>0.91306949927013048</v>
      </c>
    </row>
    <row r="73" spans="1:3">
      <c r="A73" s="9" t="s">
        <v>476</v>
      </c>
      <c r="B73" s="57" t="s">
        <v>843</v>
      </c>
      <c r="C73" s="58">
        <v>1.8185067023517676</v>
      </c>
    </row>
    <row r="74" spans="1:3">
      <c r="A74" s="9" t="s">
        <v>474</v>
      </c>
      <c r="B74" s="57" t="s">
        <v>843</v>
      </c>
      <c r="C74" s="58">
        <v>0.98317467503842348</v>
      </c>
    </row>
    <row r="75" spans="1:3">
      <c r="A75" s="9" t="s">
        <v>473</v>
      </c>
      <c r="B75" s="57" t="s">
        <v>843</v>
      </c>
      <c r="C75" s="58">
        <v>1.4349444957302631</v>
      </c>
    </row>
    <row r="76" spans="1:3">
      <c r="A76" s="9" t="s">
        <v>472</v>
      </c>
      <c r="B76" s="57" t="s">
        <v>843</v>
      </c>
      <c r="C76" s="58">
        <v>2.0778837571672133</v>
      </c>
    </row>
    <row r="77" spans="1:3">
      <c r="A77" s="9" t="s">
        <v>471</v>
      </c>
      <c r="B77" s="57" t="s">
        <v>843</v>
      </c>
      <c r="C77" s="58">
        <v>2.5106274054878144</v>
      </c>
    </row>
    <row r="78" spans="1:3">
      <c r="A78" s="9" t="s">
        <v>468</v>
      </c>
      <c r="B78" s="57" t="s">
        <v>843</v>
      </c>
      <c r="C78" s="58">
        <v>0.29542540654179389</v>
      </c>
    </row>
    <row r="79" spans="1:3">
      <c r="A79" s="9" t="s">
        <v>466</v>
      </c>
      <c r="B79" s="57" t="s">
        <v>843</v>
      </c>
      <c r="C79" s="58">
        <v>1</v>
      </c>
    </row>
    <row r="80" spans="1:3">
      <c r="A80" s="9" t="s">
        <v>464</v>
      </c>
      <c r="B80" s="57" t="s">
        <v>843</v>
      </c>
      <c r="C80" s="58">
        <v>2.7900362211270111</v>
      </c>
    </row>
    <row r="81" spans="1:3">
      <c r="A81" s="9" t="s">
        <v>462</v>
      </c>
      <c r="B81" s="57" t="s">
        <v>843</v>
      </c>
      <c r="C81" s="58">
        <v>0.52049402023426328</v>
      </c>
    </row>
    <row r="82" spans="1:3">
      <c r="A82" s="9" t="s">
        <v>460</v>
      </c>
      <c r="B82" s="57" t="s">
        <v>843</v>
      </c>
      <c r="C82" s="58">
        <v>2</v>
      </c>
    </row>
    <row r="83" spans="1:3">
      <c r="A83" s="9" t="s">
        <v>458</v>
      </c>
      <c r="B83" s="57" t="s">
        <v>843</v>
      </c>
      <c r="C83" s="58">
        <v>1.4610869989021249</v>
      </c>
    </row>
    <row r="84" spans="1:3">
      <c r="A84" s="9" t="s">
        <v>454</v>
      </c>
      <c r="B84" s="57" t="s">
        <v>843</v>
      </c>
      <c r="C84" s="58">
        <v>2.0037179705346966</v>
      </c>
    </row>
    <row r="85" spans="1:3">
      <c r="A85" s="9" t="s">
        <v>452</v>
      </c>
      <c r="B85" s="57" t="s">
        <v>843</v>
      </c>
      <c r="C85" s="58">
        <v>0.96264882043232836</v>
      </c>
    </row>
    <row r="86" spans="1:3">
      <c r="A86" s="9" t="s">
        <v>92</v>
      </c>
      <c r="B86" s="57" t="s">
        <v>843</v>
      </c>
      <c r="C86" s="58">
        <v>0.499348923010146</v>
      </c>
    </row>
    <row r="87" spans="1:3">
      <c r="A87" s="9" t="s">
        <v>450</v>
      </c>
      <c r="B87" s="57" t="s">
        <v>843</v>
      </c>
      <c r="C87" s="58">
        <v>0.63667437729769916</v>
      </c>
    </row>
    <row r="88" spans="1:3">
      <c r="A88" s="9" t="s">
        <v>448</v>
      </c>
      <c r="B88" s="57" t="s">
        <v>843</v>
      </c>
      <c r="C88" s="58">
        <v>0</v>
      </c>
    </row>
    <row r="89" spans="1:3">
      <c r="A89" s="9" t="s">
        <v>446</v>
      </c>
      <c r="B89" s="57" t="s">
        <v>843</v>
      </c>
      <c r="C89" s="58">
        <v>1.2263396385058096</v>
      </c>
    </row>
    <row r="90" spans="1:3">
      <c r="A90" s="9" t="s">
        <v>444</v>
      </c>
      <c r="B90" s="57" t="s">
        <v>843</v>
      </c>
      <c r="C90" s="58">
        <v>1.7350912916876517</v>
      </c>
    </row>
    <row r="91" spans="1:3">
      <c r="A91" s="9" t="s">
        <v>443</v>
      </c>
      <c r="B91" s="57" t="s">
        <v>843</v>
      </c>
      <c r="C91" s="58">
        <v>1.3279543733734605</v>
      </c>
    </row>
    <row r="92" spans="1:3">
      <c r="A92" s="9" t="s">
        <v>32</v>
      </c>
      <c r="B92" s="57" t="s">
        <v>843</v>
      </c>
      <c r="C92" s="58">
        <v>1.2821394208173922</v>
      </c>
    </row>
    <row r="93" spans="1:3">
      <c r="A93" s="9" t="s">
        <v>441</v>
      </c>
      <c r="B93" s="57" t="s">
        <v>843</v>
      </c>
      <c r="C93" s="58">
        <v>1</v>
      </c>
    </row>
    <row r="94" spans="1:3">
      <c r="A94" s="9" t="s">
        <v>31</v>
      </c>
      <c r="B94" s="57" t="s">
        <v>843</v>
      </c>
      <c r="C94" s="58">
        <v>1.5478780020557759</v>
      </c>
    </row>
    <row r="95" spans="1:3">
      <c r="A95" s="9" t="s">
        <v>439</v>
      </c>
      <c r="B95" s="57" t="s">
        <v>843</v>
      </c>
      <c r="C95" s="58">
        <v>1.5745875687520576</v>
      </c>
    </row>
    <row r="96" spans="1:3">
      <c r="A96" s="9" t="s">
        <v>438</v>
      </c>
      <c r="B96" s="57" t="s">
        <v>843</v>
      </c>
      <c r="C96" s="58">
        <v>1.8046170047755736</v>
      </c>
    </row>
    <row r="97" spans="1:3">
      <c r="A97" s="9" t="s">
        <v>30</v>
      </c>
      <c r="B97" s="57" t="s">
        <v>843</v>
      </c>
      <c r="C97" s="58">
        <v>0.93136156215351229</v>
      </c>
    </row>
    <row r="98" spans="1:3">
      <c r="A98" s="9" t="s">
        <v>437</v>
      </c>
      <c r="B98" s="57" t="s">
        <v>843</v>
      </c>
      <c r="C98" s="58">
        <v>1.2864989783166305</v>
      </c>
    </row>
    <row r="99" spans="1:3">
      <c r="A99" s="9" t="s">
        <v>434</v>
      </c>
      <c r="B99" s="57" t="s">
        <v>843</v>
      </c>
      <c r="C99" s="58">
        <v>1.9601018948186895</v>
      </c>
    </row>
    <row r="100" spans="1:3">
      <c r="A100" s="9" t="s">
        <v>433</v>
      </c>
      <c r="B100" s="57" t="s">
        <v>843</v>
      </c>
      <c r="C100" s="58">
        <v>1.8351352413901556</v>
      </c>
    </row>
    <row r="101" spans="1:3">
      <c r="A101" s="9" t="s">
        <v>432</v>
      </c>
      <c r="B101" s="57" t="s">
        <v>843</v>
      </c>
      <c r="C101" s="58">
        <v>1.8206810389093748</v>
      </c>
    </row>
    <row r="102" spans="1:3">
      <c r="A102" s="9" t="s">
        <v>429</v>
      </c>
      <c r="B102" s="57" t="s">
        <v>843</v>
      </c>
      <c r="C102" s="58">
        <v>2.5760561184547837</v>
      </c>
    </row>
    <row r="103" spans="1:3">
      <c r="A103" s="9" t="s">
        <v>428</v>
      </c>
      <c r="B103" s="57" t="s">
        <v>843</v>
      </c>
      <c r="C103" s="58">
        <v>1.945325341821178</v>
      </c>
    </row>
    <row r="104" spans="1:3">
      <c r="A104" s="29" t="s">
        <v>844</v>
      </c>
      <c r="B104" s="60"/>
      <c r="C104" s="61">
        <v>0.86599999999999999</v>
      </c>
    </row>
    <row r="105" spans="1:3" s="6" customFormat="1">
      <c r="A105" s="9" t="s">
        <v>427</v>
      </c>
      <c r="B105" s="57" t="s">
        <v>845</v>
      </c>
      <c r="C105" s="58">
        <v>1.32843485500554</v>
      </c>
    </row>
    <row r="106" spans="1:3">
      <c r="A106" s="9" t="s">
        <v>426</v>
      </c>
      <c r="B106" s="57" t="s">
        <v>845</v>
      </c>
      <c r="C106" s="58">
        <v>1.0206300749732866</v>
      </c>
    </row>
    <row r="107" spans="1:3">
      <c r="A107" s="9" t="s">
        <v>425</v>
      </c>
      <c r="B107" s="57" t="s">
        <v>845</v>
      </c>
      <c r="C107" s="58">
        <v>0.86453889720945443</v>
      </c>
    </row>
    <row r="108" spans="1:3">
      <c r="A108" s="9" t="s">
        <v>423</v>
      </c>
      <c r="B108" s="57" t="s">
        <v>845</v>
      </c>
      <c r="C108" s="58">
        <v>0.81104394141722858</v>
      </c>
    </row>
    <row r="109" spans="1:3">
      <c r="A109" s="9" t="s">
        <v>419</v>
      </c>
      <c r="B109" s="57" t="s">
        <v>845</v>
      </c>
      <c r="C109" s="58">
        <v>0.67139118996846692</v>
      </c>
    </row>
    <row r="110" spans="1:3">
      <c r="A110" s="9" t="s">
        <v>418</v>
      </c>
      <c r="B110" s="57" t="s">
        <v>845</v>
      </c>
      <c r="C110" s="58">
        <v>0.67438121787661065</v>
      </c>
    </row>
    <row r="111" spans="1:3">
      <c r="A111" s="9" t="s">
        <v>411</v>
      </c>
      <c r="B111" s="57" t="s">
        <v>845</v>
      </c>
      <c r="C111" s="58">
        <v>0.78695596007420066</v>
      </c>
    </row>
    <row r="112" spans="1:3">
      <c r="A112" s="9" t="s">
        <v>410</v>
      </c>
      <c r="B112" s="57" t="s">
        <v>845</v>
      </c>
      <c r="C112" s="58">
        <v>1.4520659855879692</v>
      </c>
    </row>
    <row r="113" spans="1:3">
      <c r="A113" s="9" t="s">
        <v>409</v>
      </c>
      <c r="B113" s="57" t="s">
        <v>845</v>
      </c>
      <c r="C113" s="58">
        <v>1.4488922838160216</v>
      </c>
    </row>
    <row r="114" spans="1:3">
      <c r="A114" s="9" t="s">
        <v>408</v>
      </c>
      <c r="B114" s="57" t="s">
        <v>845</v>
      </c>
      <c r="C114" s="58">
        <v>1.0331531933025127</v>
      </c>
    </row>
    <row r="115" spans="1:3">
      <c r="A115" s="9" t="s">
        <v>407</v>
      </c>
      <c r="B115" s="57" t="s">
        <v>845</v>
      </c>
      <c r="C115" s="58">
        <v>0.82564411389225834</v>
      </c>
    </row>
    <row r="116" spans="1:3">
      <c r="A116" s="9" t="s">
        <v>406</v>
      </c>
      <c r="B116" s="57" t="s">
        <v>845</v>
      </c>
      <c r="C116" s="58">
        <v>0.72120262835480387</v>
      </c>
    </row>
    <row r="117" spans="1:3">
      <c r="A117" s="9" t="s">
        <v>405</v>
      </c>
      <c r="B117" s="57" t="s">
        <v>845</v>
      </c>
      <c r="C117" s="58">
        <v>0.78079439387662852</v>
      </c>
    </row>
    <row r="118" spans="1:3">
      <c r="A118" s="9" t="s">
        <v>404</v>
      </c>
      <c r="B118" s="57" t="s">
        <v>845</v>
      </c>
      <c r="C118" s="58">
        <v>0.80588099629908605</v>
      </c>
    </row>
    <row r="119" spans="1:3">
      <c r="A119" s="9" t="s">
        <v>403</v>
      </c>
      <c r="B119" s="57" t="s">
        <v>845</v>
      </c>
      <c r="C119" s="58">
        <v>1.0282947850976798</v>
      </c>
    </row>
    <row r="120" spans="1:3">
      <c r="A120" s="9" t="s">
        <v>402</v>
      </c>
      <c r="B120" s="57" t="s">
        <v>845</v>
      </c>
      <c r="C120" s="58">
        <v>0.94847086141473635</v>
      </c>
    </row>
    <row r="121" spans="1:3">
      <c r="A121" s="9" t="s">
        <v>401</v>
      </c>
      <c r="B121" s="57" t="s">
        <v>845</v>
      </c>
      <c r="C121" s="58">
        <v>0.94159211347471095</v>
      </c>
    </row>
    <row r="122" spans="1:3">
      <c r="A122" s="9" t="s">
        <v>400</v>
      </c>
      <c r="B122" s="57" t="s">
        <v>845</v>
      </c>
      <c r="C122" s="58">
        <v>0.95407662479202837</v>
      </c>
    </row>
    <row r="123" spans="1:3">
      <c r="A123" s="9" t="s">
        <v>399</v>
      </c>
      <c r="B123" s="57" t="s">
        <v>845</v>
      </c>
      <c r="C123" s="58">
        <v>1.1606913041904785</v>
      </c>
    </row>
    <row r="124" spans="1:3">
      <c r="A124" s="9" t="s">
        <v>398</v>
      </c>
      <c r="B124" s="57" t="s">
        <v>845</v>
      </c>
      <c r="C124" s="58">
        <v>1.2677222176476077</v>
      </c>
    </row>
    <row r="125" spans="1:3">
      <c r="A125" s="9" t="s">
        <v>397</v>
      </c>
      <c r="B125" s="57" t="s">
        <v>845</v>
      </c>
      <c r="C125" s="58">
        <v>1.6331915524909058</v>
      </c>
    </row>
    <row r="126" spans="1:3">
      <c r="A126" s="9" t="s">
        <v>396</v>
      </c>
      <c r="B126" s="57" t="s">
        <v>845</v>
      </c>
      <c r="C126" s="58">
        <v>1.1937957180520236</v>
      </c>
    </row>
    <row r="127" spans="1:3">
      <c r="A127" s="9" t="s">
        <v>395</v>
      </c>
      <c r="B127" s="57" t="s">
        <v>845</v>
      </c>
      <c r="C127" s="58">
        <v>0.81601310654669734</v>
      </c>
    </row>
    <row r="128" spans="1:3">
      <c r="A128" s="9" t="s">
        <v>394</v>
      </c>
      <c r="B128" s="57" t="s">
        <v>845</v>
      </c>
      <c r="C128" s="58">
        <v>1.0358284140003522</v>
      </c>
    </row>
    <row r="129" spans="1:3">
      <c r="A129" s="9" t="s">
        <v>393</v>
      </c>
      <c r="B129" s="57" t="s">
        <v>845</v>
      </c>
      <c r="C129" s="58">
        <v>0.80185993886033635</v>
      </c>
    </row>
    <row r="130" spans="1:3">
      <c r="A130" s="9" t="s">
        <v>392</v>
      </c>
      <c r="B130" s="57" t="s">
        <v>845</v>
      </c>
      <c r="C130" s="58">
        <v>0.80395169223161644</v>
      </c>
    </row>
    <row r="131" spans="1:3">
      <c r="A131" s="9" t="s">
        <v>391</v>
      </c>
      <c r="B131" s="57" t="s">
        <v>845</v>
      </c>
      <c r="C131" s="58">
        <v>1.0285113204515475</v>
      </c>
    </row>
    <row r="132" spans="1:3">
      <c r="A132" s="9" t="s">
        <v>390</v>
      </c>
      <c r="B132" s="57" t="s">
        <v>845</v>
      </c>
      <c r="C132" s="58">
        <v>1.1621257152162952</v>
      </c>
    </row>
    <row r="133" spans="1:3">
      <c r="A133" s="9" t="s">
        <v>389</v>
      </c>
      <c r="B133" s="57" t="s">
        <v>845</v>
      </c>
      <c r="C133" s="58">
        <v>1.082636812334739</v>
      </c>
    </row>
    <row r="134" spans="1:3">
      <c r="A134" s="9" t="s">
        <v>388</v>
      </c>
      <c r="B134" s="57" t="s">
        <v>845</v>
      </c>
      <c r="C134" s="58">
        <v>1.0923105110620794</v>
      </c>
    </row>
    <row r="135" spans="1:3">
      <c r="A135" s="9" t="s">
        <v>888</v>
      </c>
      <c r="B135" s="57" t="s">
        <v>845</v>
      </c>
      <c r="C135" s="58">
        <v>1.3171386110418966</v>
      </c>
    </row>
    <row r="136" spans="1:3">
      <c r="A136" s="9" t="s">
        <v>889</v>
      </c>
      <c r="B136" s="57" t="s">
        <v>845</v>
      </c>
      <c r="C136" s="58">
        <v>1.3879067829565024</v>
      </c>
    </row>
    <row r="137" spans="1:3">
      <c r="A137" s="9" t="s">
        <v>890</v>
      </c>
      <c r="B137" s="57" t="s">
        <v>845</v>
      </c>
      <c r="C137" s="58">
        <v>0.72218847951956588</v>
      </c>
    </row>
    <row r="138" spans="1:3">
      <c r="A138" s="9" t="s">
        <v>891</v>
      </c>
      <c r="B138" s="57" t="s">
        <v>845</v>
      </c>
      <c r="C138" s="58">
        <v>0.92063504126062545</v>
      </c>
    </row>
    <row r="139" spans="1:3">
      <c r="A139" s="9" t="s">
        <v>892</v>
      </c>
      <c r="B139" s="57" t="s">
        <v>845</v>
      </c>
      <c r="C139" s="58">
        <v>0.9243365367944576</v>
      </c>
    </row>
    <row r="140" spans="1:3">
      <c r="A140" s="9" t="s">
        <v>893</v>
      </c>
      <c r="B140" s="57" t="s">
        <v>845</v>
      </c>
      <c r="C140" s="58">
        <v>1.4270499710592321</v>
      </c>
    </row>
    <row r="141" spans="1:3">
      <c r="A141" s="9" t="s">
        <v>385</v>
      </c>
      <c r="B141" s="57" t="s">
        <v>845</v>
      </c>
      <c r="C141" s="58">
        <v>1.3578930299234877</v>
      </c>
    </row>
    <row r="142" spans="1:3">
      <c r="A142" s="9" t="s">
        <v>384</v>
      </c>
      <c r="B142" s="57" t="s">
        <v>845</v>
      </c>
      <c r="C142" s="58">
        <v>1.2514822809605743</v>
      </c>
    </row>
    <row r="143" spans="1:3">
      <c r="A143" s="9" t="s">
        <v>382</v>
      </c>
      <c r="B143" s="57" t="s">
        <v>845</v>
      </c>
      <c r="C143" s="58">
        <v>1.2260614259281968</v>
      </c>
    </row>
    <row r="144" spans="1:3">
      <c r="A144" s="9" t="s">
        <v>380</v>
      </c>
      <c r="B144" s="57" t="s">
        <v>845</v>
      </c>
      <c r="C144" s="58">
        <v>1.1488737982537092</v>
      </c>
    </row>
    <row r="145" spans="1:3">
      <c r="A145" s="9" t="s">
        <v>378</v>
      </c>
      <c r="B145" s="57" t="s">
        <v>845</v>
      </c>
      <c r="C145" s="58">
        <v>1.6396972862142951</v>
      </c>
    </row>
    <row r="146" spans="1:3">
      <c r="A146" s="9" t="s">
        <v>377</v>
      </c>
      <c r="B146" s="57" t="s">
        <v>845</v>
      </c>
      <c r="C146" s="58">
        <v>1.659176987829071</v>
      </c>
    </row>
    <row r="147" spans="1:3">
      <c r="A147" s="9" t="s">
        <v>376</v>
      </c>
      <c r="B147" s="57" t="s">
        <v>845</v>
      </c>
      <c r="C147" s="58">
        <v>0.72707800118127675</v>
      </c>
    </row>
    <row r="148" spans="1:3">
      <c r="A148" s="9" t="s">
        <v>374</v>
      </c>
      <c r="B148" s="57" t="s">
        <v>845</v>
      </c>
      <c r="C148" s="58">
        <v>1.2171670687049216</v>
      </c>
    </row>
    <row r="149" spans="1:3">
      <c r="A149" s="9" t="s">
        <v>373</v>
      </c>
      <c r="B149" s="57" t="s">
        <v>845</v>
      </c>
      <c r="C149" s="58">
        <v>1.6263114908588301</v>
      </c>
    </row>
    <row r="150" spans="1:3">
      <c r="A150" s="9" t="s">
        <v>372</v>
      </c>
      <c r="B150" s="57" t="s">
        <v>845</v>
      </c>
      <c r="C150" s="58">
        <v>1.538194651094978</v>
      </c>
    </row>
    <row r="151" spans="1:3">
      <c r="A151" s="9" t="s">
        <v>371</v>
      </c>
      <c r="B151" s="57" t="s">
        <v>845</v>
      </c>
      <c r="C151" s="58">
        <v>1.2501872377159284</v>
      </c>
    </row>
    <row r="152" spans="1:3">
      <c r="A152" s="9" t="s">
        <v>369</v>
      </c>
      <c r="B152" s="57" t="s">
        <v>845</v>
      </c>
      <c r="C152" s="58">
        <v>1.1879257670137211</v>
      </c>
    </row>
    <row r="153" spans="1:3">
      <c r="A153" s="9" t="s">
        <v>368</v>
      </c>
      <c r="B153" s="57" t="s">
        <v>845</v>
      </c>
      <c r="C153" s="58">
        <v>1.8910997931447306</v>
      </c>
    </row>
    <row r="154" spans="1:3">
      <c r="A154" s="9" t="s">
        <v>366</v>
      </c>
      <c r="B154" s="57" t="s">
        <v>845</v>
      </c>
      <c r="C154" s="58">
        <v>1.0283689396961915</v>
      </c>
    </row>
    <row r="155" spans="1:3">
      <c r="A155" s="9" t="s">
        <v>365</v>
      </c>
      <c r="B155" s="57" t="s">
        <v>845</v>
      </c>
      <c r="C155" s="58">
        <v>0.85895655432613516</v>
      </c>
    </row>
    <row r="156" spans="1:3">
      <c r="A156" s="9" t="s">
        <v>363</v>
      </c>
      <c r="B156" s="57" t="s">
        <v>845</v>
      </c>
      <c r="C156" s="58">
        <v>0.8077264068681429</v>
      </c>
    </row>
    <row r="157" spans="1:3">
      <c r="A157" s="9" t="s">
        <v>362</v>
      </c>
      <c r="B157" s="57" t="s">
        <v>845</v>
      </c>
      <c r="C157" s="58">
        <v>2.5851767106021648</v>
      </c>
    </row>
    <row r="158" spans="1:3">
      <c r="A158" s="9" t="s">
        <v>361</v>
      </c>
      <c r="B158" s="57" t="s">
        <v>845</v>
      </c>
      <c r="C158" s="58">
        <v>1.3856181561448204</v>
      </c>
    </row>
    <row r="159" spans="1:3">
      <c r="A159" s="9" t="s">
        <v>358</v>
      </c>
      <c r="B159" s="57" t="s">
        <v>845</v>
      </c>
      <c r="C159" s="58">
        <v>0.99483608067773577</v>
      </c>
    </row>
    <row r="160" spans="1:3">
      <c r="A160" s="9" t="s">
        <v>357</v>
      </c>
      <c r="B160" s="57" t="s">
        <v>845</v>
      </c>
      <c r="C160" s="58">
        <v>0.67880085653104927</v>
      </c>
    </row>
    <row r="161" spans="1:3">
      <c r="A161" s="9" t="s">
        <v>355</v>
      </c>
      <c r="B161" s="57" t="s">
        <v>845</v>
      </c>
      <c r="C161" s="58">
        <v>1.0407846659454163</v>
      </c>
    </row>
    <row r="162" spans="1:3">
      <c r="A162" s="9" t="s">
        <v>351</v>
      </c>
      <c r="B162" s="57" t="s">
        <v>845</v>
      </c>
      <c r="C162" s="58">
        <v>1.0723514211886305</v>
      </c>
    </row>
    <row r="163" spans="1:3">
      <c r="A163" s="9" t="s">
        <v>349</v>
      </c>
      <c r="B163" s="57" t="s">
        <v>845</v>
      </c>
      <c r="C163" s="58">
        <v>0</v>
      </c>
    </row>
    <row r="164" spans="1:3">
      <c r="A164" s="9" t="s">
        <v>347</v>
      </c>
      <c r="B164" s="57" t="s">
        <v>845</v>
      </c>
      <c r="C164" s="58">
        <v>9.9434545140004449</v>
      </c>
    </row>
    <row r="165" spans="1:3">
      <c r="A165" s="9" t="s">
        <v>345</v>
      </c>
      <c r="B165" s="57" t="s">
        <v>845</v>
      </c>
      <c r="C165" s="58">
        <v>1</v>
      </c>
    </row>
    <row r="166" spans="1:3">
      <c r="A166" s="9" t="s">
        <v>341</v>
      </c>
      <c r="B166" s="57" t="s">
        <v>845</v>
      </c>
      <c r="C166" s="58">
        <v>0.35585271317829459</v>
      </c>
    </row>
    <row r="167" spans="1:3">
      <c r="A167" s="9" t="s">
        <v>339</v>
      </c>
      <c r="B167" s="57" t="s">
        <v>845</v>
      </c>
      <c r="C167" s="58">
        <v>1.7936087570621468</v>
      </c>
    </row>
    <row r="168" spans="1:3">
      <c r="A168" s="9" t="s">
        <v>335</v>
      </c>
      <c r="B168" s="57" t="s">
        <v>845</v>
      </c>
      <c r="C168" s="58">
        <v>1.8398610964958435</v>
      </c>
    </row>
    <row r="169" spans="1:3">
      <c r="A169" s="9" t="s">
        <v>333</v>
      </c>
      <c r="B169" s="57" t="s">
        <v>845</v>
      </c>
      <c r="C169" s="58">
        <v>1.4931609350214001</v>
      </c>
    </row>
    <row r="170" spans="1:3">
      <c r="A170" s="9" t="s">
        <v>331</v>
      </c>
      <c r="B170" s="57" t="s">
        <v>845</v>
      </c>
      <c r="C170" s="58">
        <v>2.0094078683990246</v>
      </c>
    </row>
    <row r="171" spans="1:3">
      <c r="A171" s="9" t="s">
        <v>329</v>
      </c>
      <c r="B171" s="57" t="s">
        <v>845</v>
      </c>
      <c r="C171" s="58">
        <v>1.4556331006979064</v>
      </c>
    </row>
    <row r="172" spans="1:3">
      <c r="A172" s="9" t="s">
        <v>328</v>
      </c>
      <c r="B172" s="57" t="s">
        <v>845</v>
      </c>
      <c r="C172" s="58">
        <v>0.36274509803921573</v>
      </c>
    </row>
    <row r="173" spans="1:3">
      <c r="A173" s="9" t="s">
        <v>325</v>
      </c>
      <c r="B173" s="57" t="s">
        <v>845</v>
      </c>
      <c r="C173" s="58">
        <v>1.8788144720571223</v>
      </c>
    </row>
    <row r="174" spans="1:3">
      <c r="A174" s="9" t="s">
        <v>323</v>
      </c>
      <c r="B174" s="57" t="s">
        <v>845</v>
      </c>
      <c r="C174" s="58">
        <v>1.2674871934357856</v>
      </c>
    </row>
    <row r="175" spans="1:3">
      <c r="A175" s="9" t="s">
        <v>321</v>
      </c>
      <c r="B175" s="57" t="s">
        <v>845</v>
      </c>
      <c r="C175" s="58">
        <v>1.3498790377111831</v>
      </c>
    </row>
    <row r="176" spans="1:3">
      <c r="A176" s="9" t="s">
        <v>319</v>
      </c>
      <c r="B176" s="57" t="s">
        <v>845</v>
      </c>
      <c r="C176" s="58">
        <v>1.8825350689654672</v>
      </c>
    </row>
    <row r="177" spans="1:3">
      <c r="A177" s="9" t="s">
        <v>318</v>
      </c>
      <c r="B177" s="57" t="s">
        <v>845</v>
      </c>
      <c r="C177" s="58">
        <v>0.99998494402187332</v>
      </c>
    </row>
    <row r="178" spans="1:3">
      <c r="A178" s="9" t="s">
        <v>316</v>
      </c>
      <c r="B178" s="57" t="s">
        <v>845</v>
      </c>
      <c r="C178" s="58">
        <v>0.55539093472840972</v>
      </c>
    </row>
    <row r="179" spans="1:3">
      <c r="A179" s="9" t="s">
        <v>315</v>
      </c>
      <c r="B179" s="57" t="s">
        <v>845</v>
      </c>
      <c r="C179" s="58">
        <v>0</v>
      </c>
    </row>
    <row r="180" spans="1:3">
      <c r="A180" s="9" t="s">
        <v>313</v>
      </c>
      <c r="B180" s="57" t="s">
        <v>845</v>
      </c>
      <c r="C180" s="58">
        <v>2.5458520617549349</v>
      </c>
    </row>
    <row r="181" spans="1:3">
      <c r="A181" s="9" t="s">
        <v>312</v>
      </c>
      <c r="B181" s="57" t="s">
        <v>845</v>
      </c>
      <c r="C181" s="58">
        <v>8.0676222162477043</v>
      </c>
    </row>
    <row r="182" spans="1:3">
      <c r="A182" s="9" t="s">
        <v>311</v>
      </c>
      <c r="B182" s="57" t="s">
        <v>845</v>
      </c>
      <c r="C182" s="58">
        <v>2.3845787589029235</v>
      </c>
    </row>
    <row r="183" spans="1:3">
      <c r="A183" s="9" t="s">
        <v>310</v>
      </c>
      <c r="B183" s="57" t="s">
        <v>845</v>
      </c>
      <c r="C183" s="58">
        <v>0.72993849178040937</v>
      </c>
    </row>
    <row r="184" spans="1:3">
      <c r="A184" s="9" t="s">
        <v>308</v>
      </c>
      <c r="B184" s="57" t="s">
        <v>845</v>
      </c>
      <c r="C184" s="58">
        <v>2.0583681084000198</v>
      </c>
    </row>
    <row r="185" spans="1:3">
      <c r="A185" s="9" t="s">
        <v>307</v>
      </c>
      <c r="B185" s="57" t="s">
        <v>845</v>
      </c>
      <c r="C185" s="58">
        <v>1.7438907741956948</v>
      </c>
    </row>
    <row r="186" spans="1:3">
      <c r="A186" s="9" t="s">
        <v>305</v>
      </c>
      <c r="B186" s="57" t="s">
        <v>845</v>
      </c>
      <c r="C186" s="58">
        <v>0.99351623620190754</v>
      </c>
    </row>
    <row r="187" spans="1:3">
      <c r="A187" s="9" t="s">
        <v>303</v>
      </c>
      <c r="B187" s="57" t="s">
        <v>845</v>
      </c>
      <c r="C187" s="58">
        <v>0.71677267607500161</v>
      </c>
    </row>
    <row r="188" spans="1:3">
      <c r="A188" s="9" t="s">
        <v>299</v>
      </c>
      <c r="B188" s="57" t="s">
        <v>845</v>
      </c>
      <c r="C188" s="58">
        <v>2.5555555555555554</v>
      </c>
    </row>
    <row r="189" spans="1:3">
      <c r="A189" s="9" t="s">
        <v>296</v>
      </c>
      <c r="B189" s="57" t="s">
        <v>845</v>
      </c>
      <c r="C189" s="58">
        <v>1.0744654717407351</v>
      </c>
    </row>
    <row r="190" spans="1:3">
      <c r="A190" s="9" t="s">
        <v>295</v>
      </c>
      <c r="B190" s="57" t="s">
        <v>845</v>
      </c>
      <c r="C190" s="58">
        <v>1.0845748909219424</v>
      </c>
    </row>
    <row r="191" spans="1:3">
      <c r="A191" s="9" t="s">
        <v>292</v>
      </c>
      <c r="B191" s="57" t="s">
        <v>845</v>
      </c>
      <c r="C191" s="58">
        <v>0.85324313176709599</v>
      </c>
    </row>
    <row r="192" spans="1:3">
      <c r="A192" s="9" t="s">
        <v>291</v>
      </c>
      <c r="B192" s="57" t="s">
        <v>845</v>
      </c>
      <c r="C192" s="58">
        <v>0.71565971701424558</v>
      </c>
    </row>
    <row r="193" spans="1:3">
      <c r="A193" s="9" t="s">
        <v>289</v>
      </c>
      <c r="B193" s="57" t="s">
        <v>845</v>
      </c>
      <c r="C193" s="58">
        <v>0.9217527553522944</v>
      </c>
    </row>
    <row r="194" spans="1:3">
      <c r="A194" s="9" t="s">
        <v>288</v>
      </c>
      <c r="B194" s="57" t="s">
        <v>845</v>
      </c>
      <c r="C194" s="58">
        <v>0.9260653253767277</v>
      </c>
    </row>
    <row r="195" spans="1:3">
      <c r="A195" s="9" t="s">
        <v>287</v>
      </c>
      <c r="B195" s="57" t="s">
        <v>845</v>
      </c>
      <c r="C195" s="58">
        <v>0.96706882987655285</v>
      </c>
    </row>
    <row r="196" spans="1:3">
      <c r="A196" s="9" t="s">
        <v>285</v>
      </c>
      <c r="B196" s="57" t="s">
        <v>845</v>
      </c>
      <c r="C196" s="58">
        <v>0.95355802555457636</v>
      </c>
    </row>
    <row r="197" spans="1:3">
      <c r="A197" s="9" t="s">
        <v>282</v>
      </c>
      <c r="B197" s="57" t="s">
        <v>845</v>
      </c>
      <c r="C197" s="58">
        <v>1.161230761920931</v>
      </c>
    </row>
    <row r="198" spans="1:3">
      <c r="A198" s="9" t="s">
        <v>280</v>
      </c>
      <c r="B198" s="57" t="s">
        <v>845</v>
      </c>
      <c r="C198" s="58">
        <v>1.4705408481733064</v>
      </c>
    </row>
    <row r="199" spans="1:3">
      <c r="A199" s="29" t="s">
        <v>846</v>
      </c>
      <c r="B199" s="60"/>
      <c r="C199" s="61">
        <v>0.86099999999999999</v>
      </c>
    </row>
    <row r="200" spans="1:3">
      <c r="A200" s="9" t="s">
        <v>277</v>
      </c>
      <c r="B200" s="57" t="s">
        <v>3083</v>
      </c>
      <c r="C200" s="58">
        <v>1.3785715889825665</v>
      </c>
    </row>
    <row r="201" spans="1:3" s="6" customFormat="1">
      <c r="A201" s="9" t="s">
        <v>276</v>
      </c>
      <c r="B201" s="57" t="s">
        <v>3083</v>
      </c>
      <c r="C201" s="58">
        <v>0.929559697869632</v>
      </c>
    </row>
    <row r="202" spans="1:3">
      <c r="A202" s="9" t="s">
        <v>275</v>
      </c>
      <c r="B202" s="57" t="s">
        <v>3083</v>
      </c>
      <c r="C202" s="58">
        <v>0.97660481240860397</v>
      </c>
    </row>
    <row r="203" spans="1:3">
      <c r="A203" s="9" t="s">
        <v>274</v>
      </c>
      <c r="B203" s="57" t="s">
        <v>3083</v>
      </c>
      <c r="C203" s="58">
        <v>0.85520157248393625</v>
      </c>
    </row>
    <row r="204" spans="1:3">
      <c r="A204" s="9" t="s">
        <v>273</v>
      </c>
      <c r="B204" s="57" t="s">
        <v>3083</v>
      </c>
      <c r="C204" s="58">
        <v>1.3568885721023201</v>
      </c>
    </row>
    <row r="205" spans="1:3">
      <c r="A205" s="9" t="s">
        <v>272</v>
      </c>
      <c r="B205" s="57" t="s">
        <v>3083</v>
      </c>
      <c r="C205" s="58">
        <v>0.91170899620774459</v>
      </c>
    </row>
    <row r="206" spans="1:3">
      <c r="A206" s="9" t="s">
        <v>271</v>
      </c>
      <c r="B206" s="57" t="s">
        <v>3083</v>
      </c>
      <c r="C206" s="58">
        <v>0.93278715674740398</v>
      </c>
    </row>
    <row r="207" spans="1:3">
      <c r="A207" s="9" t="s">
        <v>270</v>
      </c>
      <c r="B207" s="57" t="s">
        <v>3083</v>
      </c>
      <c r="C207" s="58">
        <v>0.93026937621746264</v>
      </c>
    </row>
    <row r="208" spans="1:3">
      <c r="A208" s="9" t="s">
        <v>269</v>
      </c>
      <c r="B208" s="57" t="s">
        <v>3083</v>
      </c>
      <c r="C208" s="58">
        <v>0.9587431516930579</v>
      </c>
    </row>
    <row r="209" spans="1:3">
      <c r="A209" s="9" t="s">
        <v>268</v>
      </c>
      <c r="B209" s="57" t="s">
        <v>3083</v>
      </c>
      <c r="C209" s="58">
        <v>1.0468338661922931</v>
      </c>
    </row>
    <row r="210" spans="1:3">
      <c r="A210" s="9" t="s">
        <v>267</v>
      </c>
      <c r="B210" s="57" t="s">
        <v>3083</v>
      </c>
      <c r="C210" s="58">
        <v>1.07504998037275</v>
      </c>
    </row>
    <row r="211" spans="1:3">
      <c r="A211" s="9" t="s">
        <v>266</v>
      </c>
      <c r="B211" s="57" t="s">
        <v>3083</v>
      </c>
      <c r="C211" s="58">
        <v>0.95979027329578803</v>
      </c>
    </row>
    <row r="212" spans="1:3">
      <c r="A212" s="9" t="s">
        <v>265</v>
      </c>
      <c r="B212" s="57" t="s">
        <v>3083</v>
      </c>
      <c r="C212" s="58">
        <v>0.90849854689626719</v>
      </c>
    </row>
    <row r="213" spans="1:3">
      <c r="A213" s="9" t="s">
        <v>264</v>
      </c>
      <c r="B213" s="57" t="s">
        <v>3083</v>
      </c>
      <c r="C213" s="58">
        <v>0.91571696879273978</v>
      </c>
    </row>
    <row r="214" spans="1:3">
      <c r="A214" s="9" t="s">
        <v>263</v>
      </c>
      <c r="B214" s="57" t="s">
        <v>3083</v>
      </c>
      <c r="C214" s="58">
        <v>1.0538538020153583</v>
      </c>
    </row>
    <row r="215" spans="1:3">
      <c r="A215" s="9" t="s">
        <v>262</v>
      </c>
      <c r="B215" s="57" t="s">
        <v>3083</v>
      </c>
      <c r="C215" s="58">
        <v>0.86643531054529399</v>
      </c>
    </row>
    <row r="216" spans="1:3">
      <c r="A216" s="9" t="s">
        <v>261</v>
      </c>
      <c r="B216" s="57" t="s">
        <v>3083</v>
      </c>
      <c r="C216" s="58">
        <v>1.1235515159468985</v>
      </c>
    </row>
    <row r="217" spans="1:3">
      <c r="A217" s="9" t="s">
        <v>260</v>
      </c>
      <c r="B217" s="57" t="s">
        <v>3083</v>
      </c>
      <c r="C217" s="58">
        <v>1.0103773771411673</v>
      </c>
    </row>
    <row r="218" spans="1:3">
      <c r="A218" s="9" t="s">
        <v>259</v>
      </c>
      <c r="B218" s="57" t="s">
        <v>3083</v>
      </c>
      <c r="C218" s="58">
        <v>0.99625398451081648</v>
      </c>
    </row>
    <row r="219" spans="1:3">
      <c r="A219" s="9" t="s">
        <v>258</v>
      </c>
      <c r="B219" s="57" t="s">
        <v>3083</v>
      </c>
      <c r="C219" s="58">
        <v>1.0712565675289925</v>
      </c>
    </row>
    <row r="220" spans="1:3">
      <c r="A220" s="9" t="s">
        <v>257</v>
      </c>
      <c r="B220" s="57" t="s">
        <v>3083</v>
      </c>
      <c r="C220" s="58">
        <v>0.94299064599324256</v>
      </c>
    </row>
    <row r="221" spans="1:3">
      <c r="A221" s="9" t="s">
        <v>256</v>
      </c>
      <c r="B221" s="57" t="s">
        <v>3083</v>
      </c>
      <c r="C221" s="58">
        <v>0.99998157166769219</v>
      </c>
    </row>
    <row r="222" spans="1:3">
      <c r="A222" s="29" t="s">
        <v>3077</v>
      </c>
      <c r="B222" s="60"/>
      <c r="C222" s="61">
        <v>0.91800000000000004</v>
      </c>
    </row>
    <row r="223" spans="1:3">
      <c r="A223" s="9" t="s">
        <v>255</v>
      </c>
      <c r="B223" s="57" t="s">
        <v>2183</v>
      </c>
      <c r="C223" s="58">
        <v>0.88189001512235543</v>
      </c>
    </row>
    <row r="224" spans="1:3" s="6" customFormat="1">
      <c r="A224" s="9" t="s">
        <v>26</v>
      </c>
      <c r="B224" s="57" t="s">
        <v>2183</v>
      </c>
      <c r="C224" s="58">
        <v>0.89208987064056444</v>
      </c>
    </row>
    <row r="225" spans="1:3">
      <c r="A225" s="9" t="s">
        <v>254</v>
      </c>
      <c r="B225" s="57" t="s">
        <v>2183</v>
      </c>
      <c r="C225" s="58">
        <v>1.092282016022913</v>
      </c>
    </row>
    <row r="226" spans="1:3">
      <c r="A226" s="9" t="s">
        <v>253</v>
      </c>
      <c r="B226" s="57" t="s">
        <v>2183</v>
      </c>
      <c r="C226" s="58">
        <v>1.066618237189815</v>
      </c>
    </row>
    <row r="227" spans="1:3">
      <c r="A227" s="9" t="s">
        <v>25</v>
      </c>
      <c r="B227" s="57" t="s">
        <v>2183</v>
      </c>
      <c r="C227" s="58">
        <v>0.94614386891737656</v>
      </c>
    </row>
    <row r="228" spans="1:3">
      <c r="A228" s="9" t="s">
        <v>252</v>
      </c>
      <c r="B228" s="57" t="s">
        <v>2183</v>
      </c>
      <c r="C228" s="58">
        <v>1.2559225102163418</v>
      </c>
    </row>
    <row r="229" spans="1:3">
      <c r="A229" s="9" t="s">
        <v>251</v>
      </c>
      <c r="B229" s="57" t="s">
        <v>2183</v>
      </c>
      <c r="C229" s="58">
        <v>0.9297255957071392</v>
      </c>
    </row>
    <row r="230" spans="1:3">
      <c r="A230" s="9" t="s">
        <v>250</v>
      </c>
      <c r="B230" s="57" t="s">
        <v>2183</v>
      </c>
      <c r="C230" s="58">
        <v>0.81275248020125601</v>
      </c>
    </row>
    <row r="231" spans="1:3">
      <c r="A231" s="9" t="s">
        <v>249</v>
      </c>
      <c r="B231" s="57" t="s">
        <v>2183</v>
      </c>
      <c r="C231" s="58">
        <v>1.0712527804598082</v>
      </c>
    </row>
    <row r="232" spans="1:3">
      <c r="A232" s="9" t="s">
        <v>248</v>
      </c>
      <c r="B232" s="57" t="s">
        <v>2183</v>
      </c>
      <c r="C232" s="58">
        <v>0.98376637930872113</v>
      </c>
    </row>
    <row r="233" spans="1:3">
      <c r="A233" s="9" t="s">
        <v>247</v>
      </c>
      <c r="B233" s="57" t="s">
        <v>2183</v>
      </c>
      <c r="C233" s="58">
        <v>0.97237764773014257</v>
      </c>
    </row>
    <row r="234" spans="1:3">
      <c r="A234" s="9" t="s">
        <v>246</v>
      </c>
      <c r="B234" s="57" t="s">
        <v>2183</v>
      </c>
      <c r="C234" s="58">
        <v>0.84616698546072944</v>
      </c>
    </row>
    <row r="235" spans="1:3">
      <c r="A235" s="9" t="s">
        <v>245</v>
      </c>
      <c r="B235" s="57" t="s">
        <v>2183</v>
      </c>
      <c r="C235" s="58">
        <v>0.80121404897893866</v>
      </c>
    </row>
    <row r="236" spans="1:3">
      <c r="A236" s="9" t="s">
        <v>244</v>
      </c>
      <c r="B236" s="57" t="s">
        <v>2183</v>
      </c>
      <c r="C236" s="58">
        <v>1.0175358272818908</v>
      </c>
    </row>
    <row r="237" spans="1:3">
      <c r="A237" s="9" t="s">
        <v>243</v>
      </c>
      <c r="B237" s="57" t="s">
        <v>2183</v>
      </c>
      <c r="C237" s="58">
        <v>0.8881067116043484</v>
      </c>
    </row>
    <row r="238" spans="1:3">
      <c r="A238" s="9" t="s">
        <v>242</v>
      </c>
      <c r="B238" s="57" t="s">
        <v>2183</v>
      </c>
      <c r="C238" s="58">
        <v>1.0980827676792615</v>
      </c>
    </row>
    <row r="239" spans="1:3">
      <c r="A239" s="9" t="s">
        <v>241</v>
      </c>
      <c r="B239" s="57" t="s">
        <v>2183</v>
      </c>
      <c r="C239" s="58">
        <v>0.90366468502217323</v>
      </c>
    </row>
    <row r="240" spans="1:3">
      <c r="A240" s="9" t="s">
        <v>240</v>
      </c>
      <c r="B240" s="57" t="s">
        <v>2183</v>
      </c>
      <c r="C240" s="58">
        <v>0.89056405860668042</v>
      </c>
    </row>
    <row r="241" spans="1:3">
      <c r="A241" s="9" t="s">
        <v>239</v>
      </c>
      <c r="B241" s="57" t="s">
        <v>2183</v>
      </c>
      <c r="C241" s="58">
        <v>0.9262088375355424</v>
      </c>
    </row>
    <row r="242" spans="1:3">
      <c r="A242" s="9" t="s">
        <v>238</v>
      </c>
      <c r="B242" s="57" t="s">
        <v>2183</v>
      </c>
      <c r="C242" s="58">
        <v>0.93808452113821239</v>
      </c>
    </row>
    <row r="243" spans="1:3">
      <c r="A243" s="9" t="s">
        <v>237</v>
      </c>
      <c r="B243" s="57" t="s">
        <v>2183</v>
      </c>
      <c r="C243" s="58">
        <v>1.0988039286265234</v>
      </c>
    </row>
    <row r="244" spans="1:3">
      <c r="A244" s="9" t="s">
        <v>236</v>
      </c>
      <c r="B244" s="57" t="s">
        <v>2183</v>
      </c>
      <c r="C244" s="58">
        <v>1.0385619333969964</v>
      </c>
    </row>
    <row r="245" spans="1:3">
      <c r="A245" s="29" t="s">
        <v>3078</v>
      </c>
      <c r="B245" s="60"/>
      <c r="C245" s="61">
        <v>0.91300000000000003</v>
      </c>
    </row>
    <row r="246" spans="1:3">
      <c r="A246" s="9" t="s">
        <v>235</v>
      </c>
      <c r="B246" s="57" t="s">
        <v>2185</v>
      </c>
      <c r="C246" s="58">
        <v>0.98648966479217659</v>
      </c>
    </row>
    <row r="247" spans="1:3" s="6" customFormat="1">
      <c r="A247" s="9" t="s">
        <v>234</v>
      </c>
      <c r="B247" s="57" t="s">
        <v>2185</v>
      </c>
      <c r="C247" s="58">
        <v>1.0827878667008701</v>
      </c>
    </row>
    <row r="248" spans="1:3">
      <c r="A248" s="9" t="s">
        <v>233</v>
      </c>
      <c r="B248" s="57" t="s">
        <v>2185</v>
      </c>
      <c r="C248" s="58">
        <v>1.1047176202549005</v>
      </c>
    </row>
    <row r="249" spans="1:3">
      <c r="A249" s="9" t="s">
        <v>232</v>
      </c>
      <c r="B249" s="57" t="s">
        <v>2185</v>
      </c>
      <c r="C249" s="58">
        <v>0.98141169396626893</v>
      </c>
    </row>
    <row r="250" spans="1:3">
      <c r="A250" s="9" t="s">
        <v>231</v>
      </c>
      <c r="B250" s="57" t="s">
        <v>2185</v>
      </c>
      <c r="C250" s="58">
        <v>0.96394296270114377</v>
      </c>
    </row>
    <row r="251" spans="1:3">
      <c r="A251" s="9" t="s">
        <v>230</v>
      </c>
      <c r="B251" s="57" t="s">
        <v>2185</v>
      </c>
      <c r="C251" s="58">
        <v>1.0966111747264384</v>
      </c>
    </row>
    <row r="252" spans="1:3">
      <c r="A252" s="9" t="s">
        <v>229</v>
      </c>
      <c r="B252" s="57" t="s">
        <v>2185</v>
      </c>
      <c r="C252" s="58">
        <v>1.112444153875138</v>
      </c>
    </row>
    <row r="253" spans="1:3">
      <c r="A253" s="9" t="s">
        <v>228</v>
      </c>
      <c r="B253" s="57" t="s">
        <v>2185</v>
      </c>
      <c r="C253" s="58">
        <v>0.87568455820906177</v>
      </c>
    </row>
    <row r="254" spans="1:3">
      <c r="A254" s="9" t="s">
        <v>227</v>
      </c>
      <c r="B254" s="57" t="s">
        <v>2185</v>
      </c>
      <c r="C254" s="58">
        <v>0.95243826831213629</v>
      </c>
    </row>
    <row r="255" spans="1:3">
      <c r="A255" s="9" t="s">
        <v>226</v>
      </c>
      <c r="B255" s="57" t="s">
        <v>2185</v>
      </c>
      <c r="C255" s="58">
        <v>1.0622120608780752</v>
      </c>
    </row>
    <row r="256" spans="1:3">
      <c r="A256" s="9" t="s">
        <v>225</v>
      </c>
      <c r="B256" s="57" t="s">
        <v>2185</v>
      </c>
      <c r="C256" s="58">
        <v>0.71266478240399245</v>
      </c>
    </row>
    <row r="257" spans="1:3">
      <c r="A257" s="9" t="s">
        <v>224</v>
      </c>
      <c r="B257" s="57" t="s">
        <v>2185</v>
      </c>
      <c r="C257" s="58">
        <v>0.82954822452240229</v>
      </c>
    </row>
    <row r="258" spans="1:3">
      <c r="A258" s="9" t="s">
        <v>223</v>
      </c>
      <c r="B258" s="57" t="s">
        <v>2185</v>
      </c>
      <c r="C258" s="58">
        <v>0.92727453544906291</v>
      </c>
    </row>
    <row r="259" spans="1:3">
      <c r="A259" s="9" t="s">
        <v>222</v>
      </c>
      <c r="B259" s="57" t="s">
        <v>2185</v>
      </c>
      <c r="C259" s="58">
        <v>0.90771503112681573</v>
      </c>
    </row>
    <row r="260" spans="1:3">
      <c r="A260" s="9" t="s">
        <v>221</v>
      </c>
      <c r="B260" s="57" t="s">
        <v>2185</v>
      </c>
      <c r="C260" s="58">
        <v>0.92013247544649113</v>
      </c>
    </row>
    <row r="261" spans="1:3">
      <c r="A261" s="9" t="s">
        <v>220</v>
      </c>
      <c r="B261" s="57" t="s">
        <v>2185</v>
      </c>
      <c r="C261" s="58">
        <v>0.89649577045301077</v>
      </c>
    </row>
    <row r="262" spans="1:3">
      <c r="A262" s="9" t="s">
        <v>219</v>
      </c>
      <c r="B262" s="57" t="s">
        <v>2185</v>
      </c>
      <c r="C262" s="58">
        <v>1.1363225056444886</v>
      </c>
    </row>
    <row r="263" spans="1:3">
      <c r="A263" s="9" t="s">
        <v>218</v>
      </c>
      <c r="B263" s="57" t="s">
        <v>2185</v>
      </c>
      <c r="C263" s="58">
        <v>0.79860480685626145</v>
      </c>
    </row>
    <row r="264" spans="1:3">
      <c r="A264" s="9" t="s">
        <v>217</v>
      </c>
      <c r="B264" s="57" t="s">
        <v>2185</v>
      </c>
      <c r="C264" s="58">
        <v>1.000867876355805</v>
      </c>
    </row>
    <row r="265" spans="1:3">
      <c r="A265" s="9" t="s">
        <v>216</v>
      </c>
      <c r="B265" s="57" t="s">
        <v>2185</v>
      </c>
      <c r="C265" s="58">
        <v>0.834486160539477</v>
      </c>
    </row>
    <row r="266" spans="1:3">
      <c r="A266" s="9" t="s">
        <v>215</v>
      </c>
      <c r="B266" s="57" t="s">
        <v>2185</v>
      </c>
      <c r="C266" s="58">
        <v>0.52947232097367602</v>
      </c>
    </row>
    <row r="267" spans="1:3">
      <c r="A267" s="9" t="s">
        <v>214</v>
      </c>
      <c r="B267" s="57" t="s">
        <v>2185</v>
      </c>
      <c r="C267" s="58">
        <v>1.0345373632973498</v>
      </c>
    </row>
    <row r="268" spans="1:3">
      <c r="A268" s="9" t="s">
        <v>213</v>
      </c>
      <c r="B268" s="57" t="s">
        <v>2185</v>
      </c>
      <c r="C268" s="58">
        <v>1.1788040543734222</v>
      </c>
    </row>
    <row r="269" spans="1:3">
      <c r="A269" s="9" t="s">
        <v>212</v>
      </c>
      <c r="B269" s="57" t="s">
        <v>2185</v>
      </c>
      <c r="C269" s="58">
        <v>1.0403399909066455</v>
      </c>
    </row>
    <row r="270" spans="1:3">
      <c r="A270" s="9" t="s">
        <v>211</v>
      </c>
      <c r="B270" s="57" t="s">
        <v>2185</v>
      </c>
      <c r="C270" s="58">
        <v>0.89961824873386309</v>
      </c>
    </row>
    <row r="271" spans="1:3">
      <c r="A271" s="29" t="s">
        <v>2184</v>
      </c>
      <c r="B271" s="60"/>
      <c r="C271" s="61">
        <v>0.875</v>
      </c>
    </row>
    <row r="272" spans="1:3">
      <c r="A272" s="9" t="s">
        <v>21</v>
      </c>
      <c r="B272" s="57" t="s">
        <v>853</v>
      </c>
      <c r="C272" s="58">
        <v>0.94344170219525025</v>
      </c>
    </row>
    <row r="273" spans="1:3" s="6" customFormat="1">
      <c r="A273" s="9" t="s">
        <v>210</v>
      </c>
      <c r="B273" s="57" t="s">
        <v>853</v>
      </c>
      <c r="C273" s="58">
        <v>0.76520758171210512</v>
      </c>
    </row>
    <row r="274" spans="1:3" s="6" customFormat="1">
      <c r="A274" s="9" t="s">
        <v>209</v>
      </c>
      <c r="B274" s="57" t="s">
        <v>853</v>
      </c>
      <c r="C274" s="58">
        <v>1.1215393351055074</v>
      </c>
    </row>
    <row r="275" spans="1:3" s="6" customFormat="1">
      <c r="A275" s="9" t="s">
        <v>208</v>
      </c>
      <c r="B275" s="57" t="s">
        <v>853</v>
      </c>
      <c r="C275" s="58">
        <v>1.0982269927758472</v>
      </c>
    </row>
    <row r="276" spans="1:3" s="6" customFormat="1">
      <c r="A276" s="9" t="s">
        <v>207</v>
      </c>
      <c r="B276" s="57" t="s">
        <v>853</v>
      </c>
      <c r="C276" s="58">
        <v>0.87591721853105087</v>
      </c>
    </row>
    <row r="277" spans="1:3" s="6" customFormat="1">
      <c r="A277" s="9" t="s">
        <v>206</v>
      </c>
      <c r="B277" s="57" t="s">
        <v>853</v>
      </c>
      <c r="C277" s="58">
        <v>0.89292991821469492</v>
      </c>
    </row>
    <row r="278" spans="1:3" s="6" customFormat="1">
      <c r="A278" s="9" t="s">
        <v>205</v>
      </c>
      <c r="B278" s="57" t="s">
        <v>853</v>
      </c>
      <c r="C278" s="58">
        <v>0.88014962249707029</v>
      </c>
    </row>
    <row r="279" spans="1:3" s="6" customFormat="1">
      <c r="A279" s="9" t="s">
        <v>204</v>
      </c>
      <c r="B279" s="57" t="s">
        <v>853</v>
      </c>
      <c r="C279" s="58">
        <v>0.94465021696696927</v>
      </c>
    </row>
    <row r="280" spans="1:3" s="6" customFormat="1">
      <c r="A280" s="9" t="s">
        <v>203</v>
      </c>
      <c r="B280" s="57" t="s">
        <v>853</v>
      </c>
      <c r="C280" s="58">
        <v>1.0112527444515422</v>
      </c>
    </row>
    <row r="281" spans="1:3" s="6" customFormat="1">
      <c r="A281" s="9" t="s">
        <v>202</v>
      </c>
      <c r="B281" s="57" t="s">
        <v>853</v>
      </c>
      <c r="C281" s="58">
        <v>1.1216008557266659</v>
      </c>
    </row>
    <row r="282" spans="1:3" s="6" customFormat="1">
      <c r="A282" s="9" t="s">
        <v>201</v>
      </c>
      <c r="B282" s="57" t="s">
        <v>853</v>
      </c>
      <c r="C282" s="58">
        <v>0.93430721767545477</v>
      </c>
    </row>
    <row r="283" spans="1:3" s="6" customFormat="1">
      <c r="A283" s="9" t="s">
        <v>200</v>
      </c>
      <c r="B283" s="57" t="s">
        <v>853</v>
      </c>
      <c r="C283" s="58">
        <v>1.0895999067627111</v>
      </c>
    </row>
    <row r="284" spans="1:3" s="6" customFormat="1">
      <c r="A284" s="9" t="s">
        <v>199</v>
      </c>
      <c r="B284" s="57" t="s">
        <v>853</v>
      </c>
      <c r="C284" s="58">
        <v>0.79599235813514579</v>
      </c>
    </row>
    <row r="285" spans="1:3" s="6" customFormat="1">
      <c r="A285" s="9" t="s">
        <v>198</v>
      </c>
      <c r="B285" s="57" t="s">
        <v>853</v>
      </c>
      <c r="C285" s="58">
        <v>0.98922938793837756</v>
      </c>
    </row>
    <row r="286" spans="1:3" s="6" customFormat="1">
      <c r="A286" s="9" t="s">
        <v>197</v>
      </c>
      <c r="B286" s="57" t="s">
        <v>853</v>
      </c>
      <c r="C286" s="58">
        <v>0.88097518135680863</v>
      </c>
    </row>
    <row r="287" spans="1:3" s="6" customFormat="1">
      <c r="A287" s="9" t="s">
        <v>196</v>
      </c>
      <c r="B287" s="57" t="s">
        <v>853</v>
      </c>
      <c r="C287" s="58">
        <v>1.0278431181117738</v>
      </c>
    </row>
    <row r="288" spans="1:3" s="6" customFormat="1">
      <c r="A288" s="9" t="s">
        <v>195</v>
      </c>
      <c r="B288" s="57" t="s">
        <v>853</v>
      </c>
      <c r="C288" s="58">
        <v>1.0159411398251312</v>
      </c>
    </row>
    <row r="289" spans="1:3" s="6" customFormat="1">
      <c r="A289" s="9" t="s">
        <v>194</v>
      </c>
      <c r="B289" s="57" t="s">
        <v>853</v>
      </c>
      <c r="C289" s="58">
        <v>0.78679662422688246</v>
      </c>
    </row>
    <row r="290" spans="1:3" s="6" customFormat="1">
      <c r="A290" s="9" t="s">
        <v>193</v>
      </c>
      <c r="B290" s="57" t="s">
        <v>853</v>
      </c>
      <c r="C290" s="58">
        <v>0.65275761308670877</v>
      </c>
    </row>
    <row r="291" spans="1:3" s="6" customFormat="1">
      <c r="A291" s="9" t="s">
        <v>192</v>
      </c>
      <c r="B291" s="57" t="s">
        <v>853</v>
      </c>
      <c r="C291" s="58">
        <v>0.94665084907525665</v>
      </c>
    </row>
    <row r="292" spans="1:3" s="6" customFormat="1">
      <c r="A292" s="9" t="s">
        <v>191</v>
      </c>
      <c r="B292" s="57" t="s">
        <v>853</v>
      </c>
      <c r="C292" s="58">
        <v>1.0198530637092562</v>
      </c>
    </row>
    <row r="293" spans="1:3" s="6" customFormat="1">
      <c r="A293" s="9" t="s">
        <v>190</v>
      </c>
      <c r="B293" s="57" t="s">
        <v>853</v>
      </c>
      <c r="C293" s="58">
        <v>1.056477096043571</v>
      </c>
    </row>
    <row r="294" spans="1:3" s="6" customFormat="1">
      <c r="A294" s="9" t="s">
        <v>189</v>
      </c>
      <c r="B294" s="57" t="s">
        <v>853</v>
      </c>
      <c r="C294" s="58">
        <v>1.0406735265910183</v>
      </c>
    </row>
    <row r="295" spans="1:3" s="6" customFormat="1">
      <c r="A295" s="9" t="s">
        <v>188</v>
      </c>
      <c r="B295" s="57" t="s">
        <v>853</v>
      </c>
      <c r="C295" s="58">
        <v>0.93384482762286503</v>
      </c>
    </row>
    <row r="296" spans="1:3" s="6" customFormat="1">
      <c r="A296" s="9" t="s">
        <v>187</v>
      </c>
      <c r="B296" s="57" t="s">
        <v>853</v>
      </c>
      <c r="C296" s="58">
        <v>1.0479458355331717</v>
      </c>
    </row>
    <row r="297" spans="1:3" s="6" customFormat="1">
      <c r="A297" s="9" t="s">
        <v>186</v>
      </c>
      <c r="B297" s="57" t="s">
        <v>853</v>
      </c>
      <c r="C297" s="58">
        <v>1.18899748724777</v>
      </c>
    </row>
    <row r="298" spans="1:3" s="6" customFormat="1">
      <c r="A298" s="29" t="s">
        <v>2158</v>
      </c>
      <c r="B298" s="60"/>
      <c r="C298" s="61">
        <v>0.82399999999999995</v>
      </c>
    </row>
    <row r="299" spans="1:3" s="6" customFormat="1">
      <c r="A299" s="9" t="s">
        <v>184</v>
      </c>
      <c r="B299" s="57" t="s">
        <v>855</v>
      </c>
      <c r="C299" s="58">
        <v>2.4117789250884569</v>
      </c>
    </row>
    <row r="300" spans="1:3" s="6" customFormat="1">
      <c r="A300" s="9" t="s">
        <v>183</v>
      </c>
      <c r="B300" s="57" t="s">
        <v>855</v>
      </c>
      <c r="C300" s="58">
        <v>1.0492388580325842</v>
      </c>
    </row>
    <row r="301" spans="1:3" s="6" customFormat="1">
      <c r="A301" s="9" t="s">
        <v>182</v>
      </c>
      <c r="B301" s="57" t="s">
        <v>855</v>
      </c>
      <c r="C301" s="58">
        <v>1.1220337608980258</v>
      </c>
    </row>
    <row r="302" spans="1:3" s="6" customFormat="1">
      <c r="A302" s="9" t="s">
        <v>181</v>
      </c>
      <c r="B302" s="57" t="s">
        <v>855</v>
      </c>
      <c r="C302" s="58">
        <v>1.2436295224569331</v>
      </c>
    </row>
    <row r="303" spans="1:3" s="6" customFormat="1">
      <c r="A303" s="9" t="s">
        <v>180</v>
      </c>
      <c r="B303" s="57" t="s">
        <v>855</v>
      </c>
      <c r="C303" s="58">
        <v>1.1239479330495996</v>
      </c>
    </row>
    <row r="304" spans="1:3" s="6" customFormat="1">
      <c r="A304" s="9" t="s">
        <v>179</v>
      </c>
      <c r="B304" s="57" t="s">
        <v>855</v>
      </c>
      <c r="C304" s="58">
        <v>1.0041807623876087</v>
      </c>
    </row>
    <row r="305" spans="1:3" s="6" customFormat="1">
      <c r="A305" s="9" t="s">
        <v>178</v>
      </c>
      <c r="B305" s="57" t="s">
        <v>855</v>
      </c>
      <c r="C305" s="58">
        <v>1.0299704319440601</v>
      </c>
    </row>
    <row r="306" spans="1:3" s="6" customFormat="1">
      <c r="A306" s="9" t="s">
        <v>177</v>
      </c>
      <c r="B306" s="57" t="s">
        <v>855</v>
      </c>
      <c r="C306" s="58">
        <v>1.0351730373112991</v>
      </c>
    </row>
    <row r="307" spans="1:3" s="6" customFormat="1">
      <c r="A307" s="9" t="s">
        <v>176</v>
      </c>
      <c r="B307" s="57" t="s">
        <v>855</v>
      </c>
      <c r="C307" s="58">
        <v>0.97668287942062926</v>
      </c>
    </row>
    <row r="308" spans="1:3" s="6" customFormat="1">
      <c r="A308" s="9" t="s">
        <v>175</v>
      </c>
      <c r="B308" s="57" t="s">
        <v>855</v>
      </c>
      <c r="C308" s="58">
        <v>0.77426580495242336</v>
      </c>
    </row>
    <row r="309" spans="1:3" s="6" customFormat="1">
      <c r="A309" s="9" t="s">
        <v>174</v>
      </c>
      <c r="B309" s="57" t="s">
        <v>855</v>
      </c>
      <c r="C309" s="58">
        <v>0.84531243639646758</v>
      </c>
    </row>
    <row r="310" spans="1:3" s="6" customFormat="1">
      <c r="A310" s="9" t="s">
        <v>173</v>
      </c>
      <c r="B310" s="57" t="s">
        <v>855</v>
      </c>
      <c r="C310" s="58">
        <v>1.2356708412296198</v>
      </c>
    </row>
    <row r="311" spans="1:3" s="6" customFormat="1">
      <c r="A311" s="9" t="s">
        <v>172</v>
      </c>
      <c r="B311" s="57" t="s">
        <v>855</v>
      </c>
      <c r="C311" s="58">
        <v>1.0817639281084934</v>
      </c>
    </row>
    <row r="312" spans="1:3" s="6" customFormat="1">
      <c r="A312" s="9" t="s">
        <v>171</v>
      </c>
      <c r="B312" s="57" t="s">
        <v>855</v>
      </c>
      <c r="C312" s="58">
        <v>0.93014398849056867</v>
      </c>
    </row>
    <row r="313" spans="1:3" s="6" customFormat="1">
      <c r="A313" s="9" t="s">
        <v>170</v>
      </c>
      <c r="B313" s="57" t="s">
        <v>855</v>
      </c>
      <c r="C313" s="58">
        <v>1.0733056983291609</v>
      </c>
    </row>
    <row r="314" spans="1:3" s="6" customFormat="1">
      <c r="A314" s="9" t="s">
        <v>169</v>
      </c>
      <c r="B314" s="57" t="s">
        <v>855</v>
      </c>
      <c r="C314" s="58">
        <v>1.0631513445335663</v>
      </c>
    </row>
    <row r="315" spans="1:3" s="6" customFormat="1">
      <c r="A315" s="9" t="s">
        <v>168</v>
      </c>
      <c r="B315" s="57" t="s">
        <v>855</v>
      </c>
      <c r="C315" s="58">
        <v>0.94627153152048127</v>
      </c>
    </row>
    <row r="316" spans="1:3" s="6" customFormat="1">
      <c r="A316" s="9" t="s">
        <v>167</v>
      </c>
      <c r="B316" s="57" t="s">
        <v>855</v>
      </c>
      <c r="C316" s="58">
        <v>0.8877493181088203</v>
      </c>
    </row>
    <row r="317" spans="1:3" s="6" customFormat="1">
      <c r="A317" s="9" t="s">
        <v>166</v>
      </c>
      <c r="B317" s="57" t="s">
        <v>855</v>
      </c>
      <c r="C317" s="58">
        <v>1.0359176714356193</v>
      </c>
    </row>
    <row r="318" spans="1:3" s="6" customFormat="1">
      <c r="A318" s="9" t="s">
        <v>165</v>
      </c>
      <c r="B318" s="57" t="s">
        <v>855</v>
      </c>
      <c r="C318" s="58">
        <v>0.73857915994201784</v>
      </c>
    </row>
    <row r="319" spans="1:3" s="6" customFormat="1">
      <c r="A319" s="9" t="s">
        <v>164</v>
      </c>
      <c r="B319" s="57" t="s">
        <v>855</v>
      </c>
      <c r="C319" s="58">
        <v>0.99962365837279832</v>
      </c>
    </row>
    <row r="320" spans="1:3" s="6" customFormat="1">
      <c r="A320" s="9" t="s">
        <v>163</v>
      </c>
      <c r="B320" s="57" t="s">
        <v>855</v>
      </c>
      <c r="C320" s="58">
        <v>1.0560255296620369</v>
      </c>
    </row>
    <row r="321" spans="1:3" s="6" customFormat="1">
      <c r="A321" s="9" t="s">
        <v>162</v>
      </c>
      <c r="B321" s="57" t="s">
        <v>855</v>
      </c>
      <c r="C321" s="58">
        <v>0.90394803297254178</v>
      </c>
    </row>
    <row r="322" spans="1:3" s="6" customFormat="1">
      <c r="A322" s="9" t="s">
        <v>161</v>
      </c>
      <c r="B322" s="57" t="s">
        <v>855</v>
      </c>
      <c r="C322" s="58">
        <v>0.97755544520557913</v>
      </c>
    </row>
    <row r="323" spans="1:3" s="6" customFormat="1">
      <c r="A323" s="9" t="s">
        <v>160</v>
      </c>
      <c r="B323" s="57" t="s">
        <v>855</v>
      </c>
      <c r="C323" s="58">
        <v>1.067390709924593</v>
      </c>
    </row>
    <row r="324" spans="1:3" s="6" customFormat="1">
      <c r="A324" s="29" t="s">
        <v>856</v>
      </c>
      <c r="B324" s="60"/>
      <c r="C324" s="61">
        <v>0.96299999999999997</v>
      </c>
    </row>
    <row r="325" spans="1:3" s="6" customFormat="1">
      <c r="A325" s="9" t="s">
        <v>159</v>
      </c>
      <c r="B325" s="57" t="s">
        <v>857</v>
      </c>
      <c r="C325" s="58">
        <v>0.98249799446330932</v>
      </c>
    </row>
    <row r="326" spans="1:3" s="6" customFormat="1">
      <c r="A326" s="9" t="s">
        <v>158</v>
      </c>
      <c r="B326" s="57" t="s">
        <v>857</v>
      </c>
      <c r="C326" s="58">
        <v>0.84845798778285342</v>
      </c>
    </row>
    <row r="327" spans="1:3" s="6" customFormat="1">
      <c r="A327" s="9" t="s">
        <v>157</v>
      </c>
      <c r="B327" s="57" t="s">
        <v>857</v>
      </c>
      <c r="C327" s="58">
        <v>1.0193299919483041</v>
      </c>
    </row>
    <row r="328" spans="1:3" s="6" customFormat="1">
      <c r="A328" s="9" t="s">
        <v>156</v>
      </c>
      <c r="B328" s="57" t="s">
        <v>857</v>
      </c>
      <c r="C328" s="58">
        <v>1.0020437670611768</v>
      </c>
    </row>
    <row r="329" spans="1:3" s="6" customFormat="1">
      <c r="A329" s="9" t="s">
        <v>155</v>
      </c>
      <c r="B329" s="57" t="s">
        <v>857</v>
      </c>
      <c r="C329" s="58">
        <v>0.65539534630523333</v>
      </c>
    </row>
    <row r="330" spans="1:3" s="6" customFormat="1">
      <c r="A330" s="9" t="s">
        <v>154</v>
      </c>
      <c r="B330" s="57" t="s">
        <v>857</v>
      </c>
      <c r="C330" s="58">
        <v>1.0379387640601874</v>
      </c>
    </row>
    <row r="331" spans="1:3" s="6" customFormat="1">
      <c r="A331" s="9" t="s">
        <v>153</v>
      </c>
      <c r="B331" s="57" t="s">
        <v>857</v>
      </c>
      <c r="C331" s="58">
        <v>0.87707870457540948</v>
      </c>
    </row>
    <row r="332" spans="1:3" s="6" customFormat="1">
      <c r="A332" s="9" t="s">
        <v>152</v>
      </c>
      <c r="B332" s="57" t="s">
        <v>857</v>
      </c>
      <c r="C332" s="58">
        <v>1.0916906201149861</v>
      </c>
    </row>
    <row r="333" spans="1:3" s="6" customFormat="1">
      <c r="A333" s="9" t="s">
        <v>137</v>
      </c>
      <c r="B333" s="57" t="s">
        <v>857</v>
      </c>
      <c r="C333" s="58">
        <v>1.0063686186599752</v>
      </c>
    </row>
    <row r="334" spans="1:3" s="6" customFormat="1">
      <c r="A334" s="9" t="s">
        <v>151</v>
      </c>
      <c r="B334" s="57" t="s">
        <v>857</v>
      </c>
      <c r="C334" s="58">
        <v>1.0639529502363965</v>
      </c>
    </row>
    <row r="335" spans="1:3" s="6" customFormat="1">
      <c r="A335" s="9" t="s">
        <v>150</v>
      </c>
      <c r="B335" s="57" t="s">
        <v>857</v>
      </c>
      <c r="C335" s="58">
        <v>0.91441492054673446</v>
      </c>
    </row>
    <row r="336" spans="1:3" s="6" customFormat="1">
      <c r="A336" s="9" t="s">
        <v>149</v>
      </c>
      <c r="B336" s="57" t="s">
        <v>857</v>
      </c>
      <c r="C336" s="58">
        <v>0.90513028260364703</v>
      </c>
    </row>
    <row r="337" spans="1:3" s="6" customFormat="1">
      <c r="A337" s="9" t="s">
        <v>148</v>
      </c>
      <c r="B337" s="57" t="s">
        <v>857</v>
      </c>
      <c r="C337" s="58">
        <v>0.91124968990482658</v>
      </c>
    </row>
    <row r="338" spans="1:3" s="6" customFormat="1">
      <c r="A338" s="9" t="s">
        <v>147</v>
      </c>
      <c r="B338" s="57" t="s">
        <v>857</v>
      </c>
      <c r="C338" s="58">
        <v>0.83324793403677955</v>
      </c>
    </row>
    <row r="339" spans="1:3" s="6" customFormat="1">
      <c r="A339" s="9" t="s">
        <v>146</v>
      </c>
      <c r="B339" s="57" t="s">
        <v>857</v>
      </c>
      <c r="C339" s="58">
        <v>0.9345707828870885</v>
      </c>
    </row>
    <row r="340" spans="1:3" s="6" customFormat="1">
      <c r="A340" s="9" t="s">
        <v>144</v>
      </c>
      <c r="B340" s="57" t="s">
        <v>857</v>
      </c>
      <c r="C340" s="58">
        <v>0.82082388088720837</v>
      </c>
    </row>
    <row r="341" spans="1:3" s="6" customFormat="1">
      <c r="A341" s="9" t="s">
        <v>143</v>
      </c>
      <c r="B341" s="57" t="s">
        <v>857</v>
      </c>
      <c r="C341" s="58">
        <v>1.023841925053361</v>
      </c>
    </row>
    <row r="342" spans="1:3" s="6" customFormat="1">
      <c r="A342" s="9" t="s">
        <v>142</v>
      </c>
      <c r="B342" s="57" t="s">
        <v>857</v>
      </c>
      <c r="C342" s="58">
        <v>0.96109546489507314</v>
      </c>
    </row>
    <row r="343" spans="1:3" s="6" customFormat="1">
      <c r="A343" s="9" t="s">
        <v>141</v>
      </c>
      <c r="B343" s="57" t="s">
        <v>857</v>
      </c>
      <c r="C343" s="58">
        <v>0.99789109248279151</v>
      </c>
    </row>
    <row r="344" spans="1:3" s="6" customFormat="1">
      <c r="A344" s="9" t="s">
        <v>140</v>
      </c>
      <c r="B344" s="57" t="s">
        <v>857</v>
      </c>
      <c r="C344" s="58">
        <v>1.0553888570269019</v>
      </c>
    </row>
    <row r="345" spans="1:3" s="6" customFormat="1">
      <c r="A345" s="9" t="s">
        <v>139</v>
      </c>
      <c r="B345" s="57" t="s">
        <v>857</v>
      </c>
      <c r="C345" s="58">
        <v>0.81394980392664551</v>
      </c>
    </row>
    <row r="346" spans="1:3" s="6" customFormat="1">
      <c r="A346" s="9" t="s">
        <v>138</v>
      </c>
      <c r="B346" s="57" t="s">
        <v>857</v>
      </c>
      <c r="C346" s="58">
        <v>0.96101158924250341</v>
      </c>
    </row>
    <row r="347" spans="1:3" s="6" customFormat="1">
      <c r="A347" s="9" t="s">
        <v>136</v>
      </c>
      <c r="B347" s="57" t="s">
        <v>857</v>
      </c>
      <c r="C347" s="58">
        <v>0.90071676724092864</v>
      </c>
    </row>
    <row r="348" spans="1:3" s="6" customFormat="1">
      <c r="A348" s="9" t="s">
        <v>135</v>
      </c>
      <c r="B348" s="57" t="s">
        <v>857</v>
      </c>
      <c r="C348" s="58">
        <v>0.96826415981227143</v>
      </c>
    </row>
    <row r="349" spans="1:3" s="6" customFormat="1">
      <c r="A349" s="29" t="s">
        <v>866</v>
      </c>
      <c r="B349" s="60"/>
      <c r="C349" s="61">
        <v>0.88500000000000001</v>
      </c>
    </row>
    <row r="350" spans="1:3" s="6" customFormat="1">
      <c r="A350" s="9" t="s">
        <v>134</v>
      </c>
      <c r="B350" s="57" t="s">
        <v>2187</v>
      </c>
      <c r="C350" s="58">
        <v>0.89145927788977319</v>
      </c>
    </row>
    <row r="351" spans="1:3" s="6" customFormat="1">
      <c r="A351" s="9" t="s">
        <v>133</v>
      </c>
      <c r="B351" s="57" t="s">
        <v>2187</v>
      </c>
      <c r="C351" s="58">
        <v>0.76994353148406558</v>
      </c>
    </row>
    <row r="352" spans="1:3" s="6" customFormat="1">
      <c r="A352" s="9" t="s">
        <v>132</v>
      </c>
      <c r="B352" s="57" t="s">
        <v>2187</v>
      </c>
      <c r="C352" s="58">
        <v>0.97655991430892541</v>
      </c>
    </row>
    <row r="353" spans="1:3" s="6" customFormat="1">
      <c r="A353" s="9" t="s">
        <v>131</v>
      </c>
      <c r="B353" s="57" t="s">
        <v>2187</v>
      </c>
      <c r="C353" s="58">
        <v>0.7931981088049076</v>
      </c>
    </row>
    <row r="354" spans="1:3" s="6" customFormat="1">
      <c r="A354" s="9" t="s">
        <v>130</v>
      </c>
      <c r="B354" s="57" t="s">
        <v>2187</v>
      </c>
      <c r="C354" s="58">
        <v>1.0220771870755156</v>
      </c>
    </row>
    <row r="355" spans="1:3" s="6" customFormat="1">
      <c r="A355" s="9" t="s">
        <v>129</v>
      </c>
      <c r="B355" s="57" t="s">
        <v>2187</v>
      </c>
      <c r="C355" s="58">
        <v>1.0061944052132115</v>
      </c>
    </row>
    <row r="356" spans="1:3" s="6" customFormat="1">
      <c r="A356" s="9" t="s">
        <v>128</v>
      </c>
      <c r="B356" s="57" t="s">
        <v>2187</v>
      </c>
      <c r="C356" s="58">
        <v>0.99001222316130033</v>
      </c>
    </row>
    <row r="357" spans="1:3" s="6" customFormat="1">
      <c r="A357" s="9" t="s">
        <v>127</v>
      </c>
      <c r="B357" s="57" t="s">
        <v>2187</v>
      </c>
      <c r="C357" s="58">
        <v>0.93688308365453188</v>
      </c>
    </row>
    <row r="358" spans="1:3" s="6" customFormat="1">
      <c r="A358" s="9" t="s">
        <v>126</v>
      </c>
      <c r="B358" s="57" t="s">
        <v>2187</v>
      </c>
      <c r="C358" s="58">
        <v>0.45079543485170342</v>
      </c>
    </row>
    <row r="359" spans="1:3" s="6" customFormat="1">
      <c r="A359" s="9" t="s">
        <v>125</v>
      </c>
      <c r="B359" s="57" t="s">
        <v>2187</v>
      </c>
      <c r="C359" s="58">
        <v>0.98978431603561645</v>
      </c>
    </row>
    <row r="360" spans="1:3" s="6" customFormat="1">
      <c r="A360" s="9" t="s">
        <v>124</v>
      </c>
      <c r="B360" s="57" t="s">
        <v>2187</v>
      </c>
      <c r="C360" s="58">
        <v>0.96833394238842208</v>
      </c>
    </row>
    <row r="361" spans="1:3" s="6" customFormat="1">
      <c r="A361" s="9" t="s">
        <v>123</v>
      </c>
      <c r="B361" s="57" t="s">
        <v>2187</v>
      </c>
      <c r="C361" s="58">
        <v>1.347190861543565</v>
      </c>
    </row>
    <row r="362" spans="1:3" s="6" customFormat="1">
      <c r="A362" s="9" t="s">
        <v>122</v>
      </c>
      <c r="B362" s="57" t="s">
        <v>2187</v>
      </c>
      <c r="C362" s="58">
        <v>0.96174430866808425</v>
      </c>
    </row>
    <row r="363" spans="1:3" s="6" customFormat="1">
      <c r="A363" s="9" t="s">
        <v>121</v>
      </c>
      <c r="B363" s="57" t="s">
        <v>2187</v>
      </c>
      <c r="C363" s="58">
        <v>1.0582157708143622</v>
      </c>
    </row>
    <row r="364" spans="1:3" s="6" customFormat="1">
      <c r="A364" s="9" t="s">
        <v>120</v>
      </c>
      <c r="B364" s="57" t="s">
        <v>2187</v>
      </c>
      <c r="C364" s="58">
        <v>0.97644008861767106</v>
      </c>
    </row>
    <row r="365" spans="1:3" s="6" customFormat="1">
      <c r="A365" s="9" t="s">
        <v>119</v>
      </c>
      <c r="B365" s="57" t="s">
        <v>2187</v>
      </c>
      <c r="C365" s="58">
        <v>0.91795897084141287</v>
      </c>
    </row>
    <row r="366" spans="1:3" s="6" customFormat="1">
      <c r="A366" s="9" t="s">
        <v>118</v>
      </c>
      <c r="B366" s="57" t="s">
        <v>2187</v>
      </c>
      <c r="C366" s="58">
        <v>0.87271218075086621</v>
      </c>
    </row>
    <row r="367" spans="1:3" s="6" customFormat="1">
      <c r="A367" s="9" t="s">
        <v>117</v>
      </c>
      <c r="B367" s="57" t="s">
        <v>2187</v>
      </c>
      <c r="C367" s="58">
        <v>0.95856243053738743</v>
      </c>
    </row>
    <row r="368" spans="1:3" s="6" customFormat="1">
      <c r="A368" s="9" t="s">
        <v>116</v>
      </c>
      <c r="B368" s="57" t="s">
        <v>2187</v>
      </c>
      <c r="C368" s="58">
        <v>1.105334146184459</v>
      </c>
    </row>
    <row r="369" spans="1:3" s="6" customFormat="1">
      <c r="A369" s="9" t="s">
        <v>115</v>
      </c>
      <c r="B369" s="57" t="s">
        <v>2187</v>
      </c>
      <c r="C369" s="58">
        <v>0.91979787835516913</v>
      </c>
    </row>
    <row r="370" spans="1:3" s="6" customFormat="1">
      <c r="A370" s="29" t="s">
        <v>2186</v>
      </c>
      <c r="B370" s="60"/>
      <c r="C370" s="61">
        <v>0.97299999999999998</v>
      </c>
    </row>
    <row r="371" spans="1:3" s="6" customFormat="1">
      <c r="A371" s="9" t="s">
        <v>112</v>
      </c>
      <c r="B371" s="57" t="s">
        <v>3081</v>
      </c>
      <c r="C371" s="58">
        <v>0.92863377705583638</v>
      </c>
    </row>
    <row r="372" spans="1:3" s="6" customFormat="1">
      <c r="A372" s="9" t="s">
        <v>111</v>
      </c>
      <c r="B372" s="57" t="s">
        <v>3081</v>
      </c>
      <c r="C372" s="58">
        <v>0.99123474293996094</v>
      </c>
    </row>
    <row r="373" spans="1:3" s="6" customFormat="1">
      <c r="A373" s="9" t="s">
        <v>110</v>
      </c>
      <c r="B373" s="57" t="s">
        <v>3081</v>
      </c>
      <c r="C373" s="58">
        <v>1.0183320682177068</v>
      </c>
    </row>
    <row r="374" spans="1:3" s="6" customFormat="1">
      <c r="A374" s="9" t="s">
        <v>109</v>
      </c>
      <c r="B374" s="57" t="s">
        <v>3081</v>
      </c>
      <c r="C374" s="58">
        <v>1.0342663841643973</v>
      </c>
    </row>
    <row r="375" spans="1:3" s="6" customFormat="1">
      <c r="A375" s="9" t="s">
        <v>108</v>
      </c>
      <c r="B375" s="57" t="s">
        <v>3081</v>
      </c>
      <c r="C375" s="58">
        <v>0.84893288503268738</v>
      </c>
    </row>
    <row r="376" spans="1:3" s="6" customFormat="1">
      <c r="A376" s="9" t="s">
        <v>107</v>
      </c>
      <c r="B376" s="57" t="s">
        <v>3081</v>
      </c>
      <c r="C376" s="58">
        <v>0.9804238877127105</v>
      </c>
    </row>
    <row r="377" spans="1:3" s="6" customFormat="1">
      <c r="A377" s="9" t="s">
        <v>106</v>
      </c>
      <c r="B377" s="57" t="s">
        <v>3081</v>
      </c>
      <c r="C377" s="58">
        <v>1.0383677531496363</v>
      </c>
    </row>
    <row r="378" spans="1:3" s="6" customFormat="1">
      <c r="A378" s="9" t="s">
        <v>105</v>
      </c>
      <c r="B378" s="57" t="s">
        <v>3081</v>
      </c>
      <c r="C378" s="58">
        <v>1.0013230772958415</v>
      </c>
    </row>
    <row r="379" spans="1:3" s="6" customFormat="1">
      <c r="A379" s="9" t="s">
        <v>103</v>
      </c>
      <c r="B379" s="57" t="s">
        <v>3081</v>
      </c>
      <c r="C379" s="58">
        <v>1.1447686233219267</v>
      </c>
    </row>
    <row r="380" spans="1:3" s="6" customFormat="1">
      <c r="A380" s="9" t="s">
        <v>102</v>
      </c>
      <c r="B380" s="57" t="s">
        <v>3081</v>
      </c>
      <c r="C380" s="58">
        <v>0.8536256494983302</v>
      </c>
    </row>
    <row r="381" spans="1:3" s="6" customFormat="1">
      <c r="A381" s="9" t="s">
        <v>101</v>
      </c>
      <c r="B381" s="57" t="s">
        <v>3081</v>
      </c>
      <c r="C381" s="58">
        <v>1.231217821614669</v>
      </c>
    </row>
    <row r="382" spans="1:3" s="6" customFormat="1">
      <c r="A382" s="9" t="s">
        <v>100</v>
      </c>
      <c r="B382" s="57" t="s">
        <v>3081</v>
      </c>
      <c r="C382" s="58">
        <v>1.2014326153838715</v>
      </c>
    </row>
    <row r="383" spans="1:3" s="6" customFormat="1">
      <c r="A383" s="9" t="s">
        <v>99</v>
      </c>
      <c r="B383" s="57" t="s">
        <v>3081</v>
      </c>
      <c r="C383" s="58">
        <v>0.69406791801165602</v>
      </c>
    </row>
    <row r="384" spans="1:3" s="6" customFormat="1">
      <c r="A384" s="9" t="s">
        <v>97</v>
      </c>
      <c r="B384" s="57" t="s">
        <v>3081</v>
      </c>
      <c r="C384" s="58">
        <v>0.93699279546812508</v>
      </c>
    </row>
    <row r="385" spans="1:3" s="6" customFormat="1">
      <c r="A385" s="9" t="s">
        <v>96</v>
      </c>
      <c r="B385" s="57" t="s">
        <v>3081</v>
      </c>
      <c r="C385" s="58">
        <v>0.91626399932658287</v>
      </c>
    </row>
    <row r="386" spans="1:3" s="6" customFormat="1">
      <c r="A386" s="9" t="s">
        <v>95</v>
      </c>
      <c r="B386" s="57" t="s">
        <v>3081</v>
      </c>
      <c r="C386" s="58">
        <v>1.108161042888433</v>
      </c>
    </row>
    <row r="387" spans="1:3" s="6" customFormat="1">
      <c r="A387" s="9" t="s">
        <v>94</v>
      </c>
      <c r="B387" s="57" t="s">
        <v>3081</v>
      </c>
      <c r="C387" s="58">
        <v>1.1916189208999071</v>
      </c>
    </row>
    <row r="388" spans="1:3" s="6" customFormat="1">
      <c r="A388" s="9" t="s">
        <v>93</v>
      </c>
      <c r="B388" s="57" t="s">
        <v>3081</v>
      </c>
      <c r="C388" s="58">
        <v>1.1208875909037697</v>
      </c>
    </row>
    <row r="389" spans="1:3" s="6" customFormat="1">
      <c r="A389" s="29" t="s">
        <v>3080</v>
      </c>
      <c r="B389" s="60"/>
      <c r="C389" s="61">
        <v>0.83299999999999996</v>
      </c>
    </row>
    <row r="390" spans="1:3" s="6" customFormat="1">
      <c r="A390" s="9" t="s">
        <v>91</v>
      </c>
      <c r="B390" s="57" t="s">
        <v>861</v>
      </c>
      <c r="C390" s="58">
        <v>0.98312689494248007</v>
      </c>
    </row>
    <row r="391" spans="1:3" s="6" customFormat="1">
      <c r="A391" s="9" t="s">
        <v>98</v>
      </c>
      <c r="B391" s="57" t="s">
        <v>861</v>
      </c>
      <c r="C391" s="58">
        <v>1.0569824938201631</v>
      </c>
    </row>
    <row r="392" spans="1:3" s="6" customFormat="1">
      <c r="A392" s="9" t="s">
        <v>90</v>
      </c>
      <c r="B392" s="57" t="s">
        <v>861</v>
      </c>
      <c r="C392" s="58">
        <v>1.0207773509960678</v>
      </c>
    </row>
    <row r="393" spans="1:3" s="6" customFormat="1">
      <c r="A393" s="9" t="s">
        <v>89</v>
      </c>
      <c r="B393" s="57" t="s">
        <v>861</v>
      </c>
      <c r="C393" s="58">
        <v>0.99535903251432134</v>
      </c>
    </row>
    <row r="394" spans="1:3" s="6" customFormat="1">
      <c r="A394" s="9" t="s">
        <v>88</v>
      </c>
      <c r="B394" s="57" t="s">
        <v>861</v>
      </c>
      <c r="C394" s="58">
        <v>1.2064218516529557</v>
      </c>
    </row>
    <row r="395" spans="1:3" s="6" customFormat="1">
      <c r="A395" s="9" t="s">
        <v>87</v>
      </c>
      <c r="B395" s="57" t="s">
        <v>861</v>
      </c>
      <c r="C395" s="58">
        <v>0.79837204380115445</v>
      </c>
    </row>
    <row r="396" spans="1:3" s="6" customFormat="1">
      <c r="A396" s="9" t="s">
        <v>86</v>
      </c>
      <c r="B396" s="57" t="s">
        <v>861</v>
      </c>
      <c r="C396" s="58">
        <v>0.84637408219779642</v>
      </c>
    </row>
    <row r="397" spans="1:3" s="6" customFormat="1">
      <c r="A397" s="9" t="s">
        <v>85</v>
      </c>
      <c r="B397" s="57" t="s">
        <v>861</v>
      </c>
      <c r="C397" s="58">
        <v>0.88099867524097475</v>
      </c>
    </row>
    <row r="398" spans="1:3" s="6" customFormat="1">
      <c r="A398" s="9" t="s">
        <v>84</v>
      </c>
      <c r="B398" s="57" t="s">
        <v>861</v>
      </c>
      <c r="C398" s="58">
        <v>0.94985054213073317</v>
      </c>
    </row>
    <row r="399" spans="1:3" s="6" customFormat="1">
      <c r="A399" s="9" t="s">
        <v>83</v>
      </c>
      <c r="B399" s="57" t="s">
        <v>861</v>
      </c>
      <c r="C399" s="58">
        <v>1.0459962304053143</v>
      </c>
    </row>
    <row r="400" spans="1:3" s="6" customFormat="1">
      <c r="A400" s="9" t="s">
        <v>82</v>
      </c>
      <c r="B400" s="57" t="s">
        <v>861</v>
      </c>
      <c r="C400" s="58">
        <v>0.98383451035767133</v>
      </c>
    </row>
    <row r="401" spans="1:3" s="6" customFormat="1">
      <c r="A401" s="9" t="s">
        <v>81</v>
      </c>
      <c r="B401" s="57" t="s">
        <v>861</v>
      </c>
      <c r="C401" s="58">
        <v>1.408084144087304</v>
      </c>
    </row>
    <row r="402" spans="1:3" s="6" customFormat="1">
      <c r="A402" s="9" t="s">
        <v>80</v>
      </c>
      <c r="B402" s="57" t="s">
        <v>861</v>
      </c>
      <c r="C402" s="58">
        <v>0.83056369001404329</v>
      </c>
    </row>
    <row r="403" spans="1:3" s="6" customFormat="1">
      <c r="A403" s="9" t="s">
        <v>79</v>
      </c>
      <c r="B403" s="57" t="s">
        <v>861</v>
      </c>
      <c r="C403" s="58">
        <v>0.97381838050379665</v>
      </c>
    </row>
    <row r="404" spans="1:3" s="6" customFormat="1">
      <c r="A404" s="9" t="s">
        <v>78</v>
      </c>
      <c r="B404" s="57" t="s">
        <v>861</v>
      </c>
      <c r="C404" s="58">
        <v>0.98105951470152131</v>
      </c>
    </row>
    <row r="405" spans="1:3" s="6" customFormat="1">
      <c r="A405" s="9" t="s">
        <v>77</v>
      </c>
      <c r="B405" s="57" t="s">
        <v>861</v>
      </c>
      <c r="C405" s="58">
        <v>1.6725050472661482</v>
      </c>
    </row>
    <row r="406" spans="1:3" s="6" customFormat="1">
      <c r="A406" s="9" t="s">
        <v>75</v>
      </c>
      <c r="B406" s="57" t="s">
        <v>861</v>
      </c>
      <c r="C406" s="58">
        <v>0.90329406758249964</v>
      </c>
    </row>
    <row r="407" spans="1:3" s="6" customFormat="1">
      <c r="A407" s="9" t="s">
        <v>74</v>
      </c>
      <c r="B407" s="57" t="s">
        <v>861</v>
      </c>
      <c r="C407" s="58">
        <v>0.82054481752283082</v>
      </c>
    </row>
    <row r="408" spans="1:3" s="6" customFormat="1">
      <c r="A408" s="9" t="s">
        <v>73</v>
      </c>
      <c r="B408" s="57" t="s">
        <v>861</v>
      </c>
      <c r="C408" s="58">
        <v>0.91179108742959358</v>
      </c>
    </row>
    <row r="409" spans="1:3" s="6" customFormat="1">
      <c r="A409" s="9" t="s">
        <v>72</v>
      </c>
      <c r="B409" s="57" t="s">
        <v>861</v>
      </c>
      <c r="C409" s="58">
        <v>0.88380188831145934</v>
      </c>
    </row>
    <row r="410" spans="1:3" s="6" customFormat="1">
      <c r="A410" s="9" t="s">
        <v>17</v>
      </c>
      <c r="B410" s="57" t="s">
        <v>861</v>
      </c>
      <c r="C410" s="58">
        <v>0.76221283701266107</v>
      </c>
    </row>
    <row r="411" spans="1:3" s="6" customFormat="1">
      <c r="A411" s="29" t="s">
        <v>862</v>
      </c>
      <c r="B411" s="60"/>
      <c r="C411" s="61">
        <v>0.85</v>
      </c>
    </row>
    <row r="412" spans="1:3" s="6" customFormat="1">
      <c r="A412" s="9" t="s">
        <v>71</v>
      </c>
      <c r="B412" s="57" t="s">
        <v>863</v>
      </c>
      <c r="C412" s="58">
        <v>1.0632276865238608</v>
      </c>
    </row>
    <row r="413" spans="1:3" s="6" customFormat="1">
      <c r="A413" s="9" t="s">
        <v>70</v>
      </c>
      <c r="B413" s="57" t="s">
        <v>863</v>
      </c>
      <c r="C413" s="58">
        <v>0.97814859976543922</v>
      </c>
    </row>
    <row r="414" spans="1:3" s="6" customFormat="1">
      <c r="A414" s="9" t="s">
        <v>69</v>
      </c>
      <c r="B414" s="57" t="s">
        <v>863</v>
      </c>
      <c r="C414" s="58">
        <v>1.0155854899230752</v>
      </c>
    </row>
    <row r="415" spans="1:3" s="6" customFormat="1">
      <c r="A415" s="9" t="s">
        <v>68</v>
      </c>
      <c r="B415" s="57" t="s">
        <v>863</v>
      </c>
      <c r="C415" s="58">
        <v>0.99415365017652058</v>
      </c>
    </row>
    <row r="416" spans="1:3" s="6" customFormat="1">
      <c r="A416" s="9" t="s">
        <v>67</v>
      </c>
      <c r="B416" s="57" t="s">
        <v>863</v>
      </c>
      <c r="C416" s="58">
        <v>0.95140225549446278</v>
      </c>
    </row>
    <row r="417" spans="1:3" s="6" customFormat="1">
      <c r="A417" s="9" t="s">
        <v>66</v>
      </c>
      <c r="B417" s="57" t="s">
        <v>863</v>
      </c>
      <c r="C417" s="58">
        <v>0.91477894491112088</v>
      </c>
    </row>
    <row r="418" spans="1:3" s="6" customFormat="1">
      <c r="A418" s="9" t="s">
        <v>65</v>
      </c>
      <c r="B418" s="57" t="s">
        <v>863</v>
      </c>
      <c r="C418" s="58">
        <v>0.92263385203292914</v>
      </c>
    </row>
    <row r="419" spans="1:3" s="6" customFormat="1">
      <c r="A419" s="9" t="s">
        <v>64</v>
      </c>
      <c r="B419" s="57" t="s">
        <v>863</v>
      </c>
      <c r="C419" s="58">
        <v>0.75733042041428189</v>
      </c>
    </row>
    <row r="420" spans="1:3" s="6" customFormat="1">
      <c r="A420" s="9" t="s">
        <v>63</v>
      </c>
      <c r="B420" s="57" t="s">
        <v>863</v>
      </c>
      <c r="C420" s="58">
        <v>0.98867339889397055</v>
      </c>
    </row>
    <row r="421" spans="1:3" s="6" customFormat="1">
      <c r="A421" s="9" t="s">
        <v>62</v>
      </c>
      <c r="B421" s="57" t="s">
        <v>863</v>
      </c>
      <c r="C421" s="58">
        <v>1.0394879510204735</v>
      </c>
    </row>
    <row r="422" spans="1:3" s="6" customFormat="1">
      <c r="A422" s="9" t="s">
        <v>60</v>
      </c>
      <c r="B422" s="57" t="s">
        <v>863</v>
      </c>
      <c r="C422" s="58">
        <v>1.0115968694246613</v>
      </c>
    </row>
    <row r="423" spans="1:3" s="6" customFormat="1">
      <c r="A423" s="9" t="s">
        <v>59</v>
      </c>
      <c r="B423" s="57" t="s">
        <v>863</v>
      </c>
      <c r="C423" s="58">
        <v>0.83994668174648868</v>
      </c>
    </row>
    <row r="424" spans="1:3" s="6" customFormat="1">
      <c r="A424" s="9" t="s">
        <v>58</v>
      </c>
      <c r="B424" s="57" t="s">
        <v>863</v>
      </c>
      <c r="C424" s="58">
        <v>1.0107233737329178</v>
      </c>
    </row>
    <row r="425" spans="1:3" s="6" customFormat="1">
      <c r="A425" s="9" t="s">
        <v>57</v>
      </c>
      <c r="B425" s="57" t="s">
        <v>863</v>
      </c>
      <c r="C425" s="58">
        <v>0.85777455775451827</v>
      </c>
    </row>
    <row r="426" spans="1:3" s="6" customFormat="1">
      <c r="A426" s="9" t="s">
        <v>56</v>
      </c>
      <c r="B426" s="57" t="s">
        <v>863</v>
      </c>
      <c r="C426" s="58">
        <v>0.95265603129443877</v>
      </c>
    </row>
    <row r="427" spans="1:3" s="6" customFormat="1">
      <c r="A427" s="9" t="s">
        <v>55</v>
      </c>
      <c r="B427" s="57" t="s">
        <v>863</v>
      </c>
      <c r="C427" s="58">
        <v>1.0237775950863868</v>
      </c>
    </row>
    <row r="428" spans="1:3" s="6" customFormat="1">
      <c r="A428" s="9" t="s">
        <v>54</v>
      </c>
      <c r="B428" s="57" t="s">
        <v>863</v>
      </c>
      <c r="C428" s="58">
        <v>1.1280396131660437</v>
      </c>
    </row>
    <row r="429" spans="1:3" s="6" customFormat="1">
      <c r="A429" s="9" t="s">
        <v>53</v>
      </c>
      <c r="B429" s="57" t="s">
        <v>863</v>
      </c>
      <c r="C429" s="58">
        <v>0.98427595269674428</v>
      </c>
    </row>
    <row r="430" spans="1:3" s="6" customFormat="1">
      <c r="A430" s="9" t="s">
        <v>52</v>
      </c>
      <c r="B430" s="57" t="s">
        <v>863</v>
      </c>
      <c r="C430" s="58">
        <v>0.95658379536016236</v>
      </c>
    </row>
    <row r="431" spans="1:3" s="6" customFormat="1">
      <c r="A431" s="9" t="s">
        <v>51</v>
      </c>
      <c r="B431" s="57" t="s">
        <v>863</v>
      </c>
      <c r="C431" s="58">
        <v>0.93542346726385095</v>
      </c>
    </row>
    <row r="432" spans="1:3" s="6" customFormat="1">
      <c r="A432" s="9" t="s">
        <v>50</v>
      </c>
      <c r="B432" s="57" t="s">
        <v>863</v>
      </c>
      <c r="C432" s="58">
        <v>0.77580786087919762</v>
      </c>
    </row>
    <row r="433" spans="1:3" s="6" customFormat="1">
      <c r="A433" s="9" t="s">
        <v>49</v>
      </c>
      <c r="B433" s="57" t="s">
        <v>863</v>
      </c>
      <c r="C433" s="58">
        <v>1.0474572548792331</v>
      </c>
    </row>
    <row r="434" spans="1:3" s="6" customFormat="1">
      <c r="A434" s="9" t="s">
        <v>48</v>
      </c>
      <c r="B434" s="57" t="s">
        <v>863</v>
      </c>
      <c r="C434" s="58">
        <v>0.8984803423068376</v>
      </c>
    </row>
    <row r="435" spans="1:3" s="6" customFormat="1">
      <c r="A435" s="9" t="s">
        <v>46</v>
      </c>
      <c r="B435" s="57" t="s">
        <v>863</v>
      </c>
      <c r="C435" s="58">
        <v>0.9210317880202824</v>
      </c>
    </row>
    <row r="436" spans="1:3" s="6" customFormat="1">
      <c r="A436" s="9" t="s">
        <v>45</v>
      </c>
      <c r="B436" s="57" t="s">
        <v>863</v>
      </c>
      <c r="C436" s="58">
        <v>0.97954835444517163</v>
      </c>
    </row>
    <row r="437" spans="1:3" s="6" customFormat="1">
      <c r="A437" s="29" t="s">
        <v>864</v>
      </c>
      <c r="B437" s="62"/>
      <c r="C437" s="61">
        <v>0.81799999999999995</v>
      </c>
    </row>
    <row r="438" spans="1:3" s="6" customFormat="1">
      <c r="A438" s="9" t="s">
        <v>43</v>
      </c>
      <c r="B438" s="63" t="s">
        <v>6469</v>
      </c>
      <c r="C438" s="58">
        <v>0.82576037426405202</v>
      </c>
    </row>
    <row r="439" spans="1:3" s="6" customFormat="1">
      <c r="A439" s="9" t="s">
        <v>42</v>
      </c>
      <c r="B439" s="63" t="s">
        <v>6469</v>
      </c>
      <c r="C439" s="58">
        <v>1.0269450589391018</v>
      </c>
    </row>
    <row r="440" spans="1:3">
      <c r="A440" s="9" t="s">
        <v>41</v>
      </c>
      <c r="B440" s="63" t="s">
        <v>6469</v>
      </c>
      <c r="C440" s="58">
        <v>1.068139625566314</v>
      </c>
    </row>
    <row r="441" spans="1:3">
      <c r="A441" s="9" t="s">
        <v>884</v>
      </c>
      <c r="B441" s="63" t="s">
        <v>6469</v>
      </c>
      <c r="C441" s="58">
        <v>0.8974084396650005</v>
      </c>
    </row>
    <row r="442" spans="1:3">
      <c r="A442" s="9" t="s">
        <v>359</v>
      </c>
      <c r="B442" s="63" t="s">
        <v>6469</v>
      </c>
      <c r="C442" s="58">
        <v>0.66731166021084876</v>
      </c>
    </row>
    <row r="443" spans="1:3">
      <c r="A443" s="9" t="s">
        <v>33</v>
      </c>
      <c r="B443" s="63" t="s">
        <v>6469</v>
      </c>
      <c r="C443" s="58">
        <v>0.70317686107159783</v>
      </c>
    </row>
    <row r="444" spans="1:3">
      <c r="A444" s="9" t="s">
        <v>2171</v>
      </c>
      <c r="B444" s="63" t="s">
        <v>6469</v>
      </c>
      <c r="C444" s="58">
        <v>0.98869342510489466</v>
      </c>
    </row>
    <row r="445" spans="1:3">
      <c r="A445" s="9" t="s">
        <v>2172</v>
      </c>
      <c r="B445" s="63" t="s">
        <v>6469</v>
      </c>
      <c r="C445" s="58">
        <v>1.0070616080811061</v>
      </c>
    </row>
    <row r="446" spans="1:3">
      <c r="A446" s="9" t="s">
        <v>2115</v>
      </c>
      <c r="B446" s="63" t="s">
        <v>6469</v>
      </c>
      <c r="C446" s="58">
        <v>0.84851404089351279</v>
      </c>
    </row>
    <row r="447" spans="1:3">
      <c r="A447" s="9" t="s">
        <v>293</v>
      </c>
      <c r="B447" s="63" t="s">
        <v>6469</v>
      </c>
      <c r="C447" s="58">
        <v>0.96166469188100956</v>
      </c>
    </row>
    <row r="448" spans="1:3">
      <c r="A448" s="9" t="s">
        <v>40</v>
      </c>
      <c r="B448" s="63" t="s">
        <v>6469</v>
      </c>
      <c r="C448" s="58">
        <v>1.1947449810405326</v>
      </c>
    </row>
    <row r="449" spans="1:3">
      <c r="A449" s="9" t="s">
        <v>290</v>
      </c>
      <c r="B449" s="63" t="s">
        <v>6469</v>
      </c>
      <c r="C449" s="58">
        <v>0.72872221656390279</v>
      </c>
    </row>
    <row r="450" spans="1:3">
      <c r="A450" s="9" t="s">
        <v>36</v>
      </c>
      <c r="B450" s="63" t="s">
        <v>6469</v>
      </c>
      <c r="C450" s="58">
        <v>0.95035493370981905</v>
      </c>
    </row>
    <row r="451" spans="1:3">
      <c r="A451" s="9" t="s">
        <v>13</v>
      </c>
      <c r="B451" s="63" t="s">
        <v>6469</v>
      </c>
      <c r="C451" s="58">
        <v>0.96985309972767852</v>
      </c>
    </row>
    <row r="452" spans="1:3">
      <c r="A452" s="9" t="s">
        <v>12</v>
      </c>
      <c r="B452" s="63" t="s">
        <v>6469</v>
      </c>
      <c r="C452" s="58">
        <v>0.88141969563909706</v>
      </c>
    </row>
    <row r="453" spans="1:3">
      <c r="A453" s="9" t="s">
        <v>11</v>
      </c>
      <c r="B453" s="63" t="s">
        <v>6469</v>
      </c>
      <c r="C453" s="58">
        <v>0.78664524641474753</v>
      </c>
    </row>
    <row r="454" spans="1:3">
      <c r="A454" s="9" t="s">
        <v>1179</v>
      </c>
      <c r="B454" s="63" t="s">
        <v>6469</v>
      </c>
      <c r="C454" s="58">
        <v>0.98680470669629994</v>
      </c>
    </row>
    <row r="455" spans="1:3">
      <c r="A455" s="9" t="s">
        <v>912</v>
      </c>
      <c r="B455" s="63" t="s">
        <v>6469</v>
      </c>
      <c r="C455" s="58">
        <v>1.0128692617607937</v>
      </c>
    </row>
    <row r="456" spans="1:3">
      <c r="A456" s="9" t="s">
        <v>923</v>
      </c>
      <c r="B456" s="63" t="s">
        <v>6469</v>
      </c>
      <c r="C456" s="58">
        <v>0.92114574649041681</v>
      </c>
    </row>
    <row r="457" spans="1:3">
      <c r="A457" s="9" t="s">
        <v>283</v>
      </c>
      <c r="B457" s="63" t="s">
        <v>6469</v>
      </c>
      <c r="C457" s="58">
        <v>1.1106436320042636</v>
      </c>
    </row>
    <row r="458" spans="1:3">
      <c r="A458" s="9" t="s">
        <v>286</v>
      </c>
      <c r="B458" s="63" t="s">
        <v>6469</v>
      </c>
      <c r="C458" s="58">
        <v>1.3307686680658761</v>
      </c>
    </row>
    <row r="459" spans="1:3">
      <c r="A459" s="9" t="s">
        <v>8</v>
      </c>
      <c r="B459" s="63" t="s">
        <v>6469</v>
      </c>
      <c r="C459" s="58">
        <v>0.73522212181409263</v>
      </c>
    </row>
    <row r="460" spans="1:3">
      <c r="A460" s="9" t="s">
        <v>1180</v>
      </c>
      <c r="B460" s="63" t="s">
        <v>6469</v>
      </c>
      <c r="C460" s="58">
        <v>0.98797101447094848</v>
      </c>
    </row>
    <row r="461" spans="1:3">
      <c r="A461" s="9" t="s">
        <v>5</v>
      </c>
      <c r="B461" s="63" t="s">
        <v>6469</v>
      </c>
      <c r="C461" s="58">
        <v>1.1821070136277281</v>
      </c>
    </row>
    <row r="462" spans="1:3">
      <c r="A462" s="9" t="s">
        <v>4</v>
      </c>
      <c r="B462" s="63" t="s">
        <v>6469</v>
      </c>
      <c r="C462" s="58">
        <v>0.97976610782592599</v>
      </c>
    </row>
    <row r="463" spans="1:3">
      <c r="A463" s="9" t="s">
        <v>38</v>
      </c>
      <c r="B463" s="63" t="s">
        <v>6469</v>
      </c>
      <c r="C463" s="58">
        <v>0.95809841723735378</v>
      </c>
    </row>
    <row r="464" spans="1:3">
      <c r="A464" s="9" t="s">
        <v>37</v>
      </c>
      <c r="B464" s="63" t="s">
        <v>6469</v>
      </c>
      <c r="C464" s="58">
        <v>1.004525278572008</v>
      </c>
    </row>
    <row r="465" spans="1:3">
      <c r="A465" s="9" t="s">
        <v>2139</v>
      </c>
      <c r="B465" s="63" t="s">
        <v>6469</v>
      </c>
      <c r="C465" s="58">
        <v>1.2678718915569687</v>
      </c>
    </row>
    <row r="466" spans="1:3">
      <c r="A466" s="29" t="s">
        <v>6468</v>
      </c>
      <c r="B466" s="29"/>
      <c r="C466" s="61">
        <v>0.88200000000000001</v>
      </c>
    </row>
  </sheetData>
  <autoFilter ref="A6:C466"/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filterMode="1"/>
  <dimension ref="A1:IN515"/>
  <sheetViews>
    <sheetView workbookViewId="0">
      <selection activeCell="G8" sqref="G8"/>
    </sheetView>
  </sheetViews>
  <sheetFormatPr defaultRowHeight="15"/>
  <cols>
    <col min="1" max="1" width="25.28515625" style="1" customWidth="1"/>
    <col min="2" max="2" width="25.85546875" style="1" customWidth="1"/>
    <col min="3" max="3" width="31" style="1" customWidth="1"/>
    <col min="4" max="6" width="9.140625" style="2"/>
    <col min="7" max="7" width="12.5703125" style="1" customWidth="1"/>
    <col min="8" max="16384" width="9.140625" style="1"/>
  </cols>
  <sheetData>
    <row r="1" spans="1:248">
      <c r="A1" s="1" t="s">
        <v>838</v>
      </c>
      <c r="B1" s="1" t="s">
        <v>837</v>
      </c>
      <c r="C1" s="1" t="s">
        <v>835</v>
      </c>
      <c r="D1" s="2" t="s">
        <v>834</v>
      </c>
      <c r="E1" s="2" t="s">
        <v>833</v>
      </c>
      <c r="F1" s="2" t="s">
        <v>832</v>
      </c>
      <c r="G1" s="1" t="s">
        <v>831</v>
      </c>
      <c r="H1" s="1" t="s">
        <v>830</v>
      </c>
      <c r="I1" s="1" t="s">
        <v>829</v>
      </c>
      <c r="J1" s="1" t="s">
        <v>828</v>
      </c>
      <c r="K1" s="1" t="s">
        <v>827</v>
      </c>
      <c r="L1" s="1" t="s">
        <v>826</v>
      </c>
      <c r="M1" s="1" t="s">
        <v>825</v>
      </c>
      <c r="N1" s="1" t="s">
        <v>824</v>
      </c>
      <c r="O1" s="1" t="s">
        <v>823</v>
      </c>
      <c r="P1" s="1" t="s">
        <v>822</v>
      </c>
      <c r="Q1" s="1" t="s">
        <v>821</v>
      </c>
      <c r="R1" s="1" t="s">
        <v>820</v>
      </c>
      <c r="S1" s="1" t="s">
        <v>819</v>
      </c>
      <c r="T1" s="1" t="s">
        <v>818</v>
      </c>
      <c r="U1" s="1" t="s">
        <v>817</v>
      </c>
      <c r="V1" s="1" t="s">
        <v>816</v>
      </c>
      <c r="W1" s="1" t="s">
        <v>815</v>
      </c>
      <c r="X1" s="1" t="s">
        <v>814</v>
      </c>
      <c r="Y1" s="1" t="s">
        <v>813</v>
      </c>
      <c r="Z1" s="1" t="s">
        <v>812</v>
      </c>
      <c r="AA1" s="1" t="s">
        <v>811</v>
      </c>
      <c r="AB1" s="1" t="s">
        <v>810</v>
      </c>
      <c r="AC1" s="1" t="s">
        <v>809</v>
      </c>
      <c r="AD1" s="1" t="s">
        <v>808</v>
      </c>
      <c r="AE1" s="1" t="s">
        <v>807</v>
      </c>
      <c r="AF1" s="1" t="s">
        <v>806</v>
      </c>
      <c r="AG1" s="1" t="s">
        <v>805</v>
      </c>
      <c r="AH1" s="1" t="s">
        <v>804</v>
      </c>
      <c r="AI1" s="1" t="s">
        <v>803</v>
      </c>
      <c r="AJ1" s="1" t="s">
        <v>802</v>
      </c>
      <c r="AK1" s="1" t="s">
        <v>801</v>
      </c>
      <c r="AL1" s="1" t="s">
        <v>800</v>
      </c>
      <c r="AM1" s="1" t="s">
        <v>799</v>
      </c>
      <c r="AN1" s="1" t="s">
        <v>798</v>
      </c>
      <c r="AO1" s="1" t="s">
        <v>797</v>
      </c>
      <c r="AP1" s="1" t="s">
        <v>796</v>
      </c>
      <c r="AQ1" s="1" t="s">
        <v>795</v>
      </c>
      <c r="AR1" s="1" t="s">
        <v>794</v>
      </c>
      <c r="AS1" s="1" t="s">
        <v>793</v>
      </c>
      <c r="AT1" s="1" t="s">
        <v>792</v>
      </c>
      <c r="AU1" s="1" t="s">
        <v>791</v>
      </c>
      <c r="AV1" s="1" t="s">
        <v>790</v>
      </c>
      <c r="AW1" s="1" t="s">
        <v>789</v>
      </c>
      <c r="AX1" s="1" t="s">
        <v>788</v>
      </c>
      <c r="AY1" s="1" t="s">
        <v>787</v>
      </c>
      <c r="AZ1" s="1" t="s">
        <v>786</v>
      </c>
      <c r="BA1" s="1" t="s">
        <v>785</v>
      </c>
      <c r="BB1" s="1" t="s">
        <v>784</v>
      </c>
      <c r="BC1" s="1" t="s">
        <v>783</v>
      </c>
      <c r="BD1" s="1" t="s">
        <v>782</v>
      </c>
      <c r="BE1" s="1" t="s">
        <v>781</v>
      </c>
      <c r="BF1" s="1" t="s">
        <v>780</v>
      </c>
      <c r="BG1" s="1" t="s">
        <v>779</v>
      </c>
      <c r="BH1" s="1" t="s">
        <v>778</v>
      </c>
      <c r="BI1" s="1" t="s">
        <v>777</v>
      </c>
      <c r="BJ1" s="1" t="s">
        <v>776</v>
      </c>
      <c r="BK1" s="1" t="s">
        <v>775</v>
      </c>
      <c r="BL1" s="1" t="s">
        <v>774</v>
      </c>
      <c r="BM1" s="1" t="s">
        <v>773</v>
      </c>
      <c r="BN1" s="1" t="s">
        <v>772</v>
      </c>
      <c r="BO1" s="1" t="s">
        <v>771</v>
      </c>
      <c r="BP1" s="1" t="s">
        <v>770</v>
      </c>
      <c r="BQ1" s="1" t="s">
        <v>769</v>
      </c>
      <c r="BR1" s="1" t="s">
        <v>768</v>
      </c>
      <c r="BS1" s="1" t="s">
        <v>767</v>
      </c>
      <c r="BT1" s="1" t="s">
        <v>766</v>
      </c>
      <c r="BU1" s="1" t="s">
        <v>765</v>
      </c>
      <c r="BV1" s="1" t="s">
        <v>764</v>
      </c>
      <c r="BW1" s="1" t="s">
        <v>763</v>
      </c>
      <c r="BX1" s="1" t="s">
        <v>762</v>
      </c>
      <c r="BY1" s="1" t="s">
        <v>761</v>
      </c>
      <c r="BZ1" s="1" t="s">
        <v>760</v>
      </c>
      <c r="CA1" s="1" t="s">
        <v>759</v>
      </c>
      <c r="CB1" s="1" t="s">
        <v>758</v>
      </c>
      <c r="CC1" s="1" t="s">
        <v>757</v>
      </c>
      <c r="CD1" s="1" t="s">
        <v>756</v>
      </c>
      <c r="CE1" s="1" t="s">
        <v>755</v>
      </c>
      <c r="CF1" s="1" t="s">
        <v>754</v>
      </c>
      <c r="CG1" s="1" t="s">
        <v>753</v>
      </c>
      <c r="CH1" s="1" t="s">
        <v>752</v>
      </c>
      <c r="CI1" s="1" t="s">
        <v>751</v>
      </c>
      <c r="CJ1" s="1" t="s">
        <v>750</v>
      </c>
      <c r="CK1" s="1" t="s">
        <v>749</v>
      </c>
      <c r="CL1" s="1" t="s">
        <v>748</v>
      </c>
      <c r="CM1" s="1" t="s">
        <v>747</v>
      </c>
      <c r="CN1" s="1" t="s">
        <v>746</v>
      </c>
      <c r="CO1" s="1" t="s">
        <v>745</v>
      </c>
      <c r="CP1" s="1" t="s">
        <v>744</v>
      </c>
      <c r="CQ1" s="1" t="s">
        <v>743</v>
      </c>
      <c r="CR1" s="1" t="s">
        <v>742</v>
      </c>
      <c r="CS1" s="1" t="s">
        <v>741</v>
      </c>
      <c r="CT1" s="1" t="s">
        <v>740</v>
      </c>
      <c r="CU1" s="1" t="s">
        <v>739</v>
      </c>
      <c r="CV1" s="1" t="s">
        <v>738</v>
      </c>
      <c r="CW1" s="1" t="s">
        <v>737</v>
      </c>
      <c r="CX1" s="1" t="s">
        <v>736</v>
      </c>
      <c r="CY1" s="1" t="s">
        <v>735</v>
      </c>
      <c r="CZ1" s="1" t="s">
        <v>734</v>
      </c>
      <c r="DA1" s="1" t="s">
        <v>733</v>
      </c>
      <c r="DB1" s="1" t="s">
        <v>732</v>
      </c>
      <c r="DC1" s="1" t="s">
        <v>731</v>
      </c>
      <c r="DD1" s="1" t="s">
        <v>730</v>
      </c>
      <c r="DE1" s="1" t="s">
        <v>729</v>
      </c>
      <c r="DF1" s="1" t="s">
        <v>728</v>
      </c>
      <c r="DG1" s="1" t="s">
        <v>727</v>
      </c>
      <c r="DH1" s="1" t="s">
        <v>726</v>
      </c>
      <c r="DI1" s="1" t="s">
        <v>725</v>
      </c>
      <c r="DJ1" s="1" t="s">
        <v>724</v>
      </c>
      <c r="DK1" s="1" t="s">
        <v>723</v>
      </c>
      <c r="DL1" s="1" t="s">
        <v>722</v>
      </c>
      <c r="DM1" s="1" t="s">
        <v>721</v>
      </c>
      <c r="DN1" s="1" t="s">
        <v>720</v>
      </c>
      <c r="DO1" s="1" t="s">
        <v>719</v>
      </c>
      <c r="DP1" s="1" t="s">
        <v>718</v>
      </c>
      <c r="DQ1" s="1" t="s">
        <v>717</v>
      </c>
      <c r="DR1" s="1" t="s">
        <v>716</v>
      </c>
      <c r="DS1" s="1" t="s">
        <v>715</v>
      </c>
      <c r="DT1" s="1" t="s">
        <v>714</v>
      </c>
      <c r="DU1" s="1" t="s">
        <v>713</v>
      </c>
      <c r="DV1" s="1" t="s">
        <v>712</v>
      </c>
      <c r="DW1" s="1" t="s">
        <v>711</v>
      </c>
      <c r="DX1" s="1" t="s">
        <v>710</v>
      </c>
      <c r="DY1" s="1" t="s">
        <v>709</v>
      </c>
      <c r="DZ1" s="1" t="s">
        <v>708</v>
      </c>
      <c r="EA1" s="1" t="s">
        <v>707</v>
      </c>
      <c r="EB1" s="1" t="s">
        <v>706</v>
      </c>
      <c r="EC1" s="1" t="s">
        <v>705</v>
      </c>
      <c r="ED1" s="1" t="s">
        <v>704</v>
      </c>
      <c r="EE1" s="1" t="s">
        <v>703</v>
      </c>
      <c r="EF1" s="1" t="s">
        <v>702</v>
      </c>
      <c r="EG1" s="1" t="s">
        <v>701</v>
      </c>
      <c r="EH1" s="1" t="s">
        <v>700</v>
      </c>
      <c r="EI1" s="1" t="s">
        <v>699</v>
      </c>
      <c r="EJ1" s="1" t="s">
        <v>698</v>
      </c>
      <c r="EK1" s="1" t="s">
        <v>697</v>
      </c>
      <c r="EL1" s="1" t="s">
        <v>696</v>
      </c>
      <c r="EM1" s="1" t="s">
        <v>695</v>
      </c>
      <c r="EN1" s="1" t="s">
        <v>694</v>
      </c>
      <c r="EO1" s="1" t="s">
        <v>693</v>
      </c>
      <c r="EP1" s="1" t="s">
        <v>692</v>
      </c>
      <c r="EQ1" s="1" t="s">
        <v>691</v>
      </c>
      <c r="ER1" s="1" t="s">
        <v>690</v>
      </c>
      <c r="ES1" s="1" t="s">
        <v>689</v>
      </c>
      <c r="ET1" s="1" t="s">
        <v>688</v>
      </c>
      <c r="EU1" s="1" t="s">
        <v>687</v>
      </c>
      <c r="EV1" s="1" t="s">
        <v>686</v>
      </c>
      <c r="EW1" s="1" t="s">
        <v>685</v>
      </c>
      <c r="EX1" s="1" t="s">
        <v>684</v>
      </c>
      <c r="EY1" s="1" t="s">
        <v>683</v>
      </c>
      <c r="EZ1" s="1" t="s">
        <v>682</v>
      </c>
      <c r="FA1" s="1" t="s">
        <v>681</v>
      </c>
      <c r="FB1" s="1" t="s">
        <v>680</v>
      </c>
      <c r="FC1" s="1" t="s">
        <v>679</v>
      </c>
      <c r="FD1" s="1" t="s">
        <v>678</v>
      </c>
      <c r="FE1" s="1" t="s">
        <v>677</v>
      </c>
      <c r="FF1" s="1" t="s">
        <v>676</v>
      </c>
      <c r="FG1" s="1" t="s">
        <v>675</v>
      </c>
      <c r="FH1" s="1" t="s">
        <v>674</v>
      </c>
      <c r="FI1" s="1" t="s">
        <v>673</v>
      </c>
      <c r="FJ1" s="1" t="s">
        <v>672</v>
      </c>
      <c r="FK1" s="1" t="s">
        <v>671</v>
      </c>
      <c r="FL1" s="1" t="s">
        <v>670</v>
      </c>
      <c r="FM1" s="1" t="s">
        <v>669</v>
      </c>
      <c r="FN1" s="1" t="s">
        <v>668</v>
      </c>
      <c r="FO1" s="1" t="s">
        <v>667</v>
      </c>
      <c r="FP1" s="1" t="s">
        <v>666</v>
      </c>
      <c r="FQ1" s="1" t="s">
        <v>665</v>
      </c>
      <c r="FR1" s="1" t="s">
        <v>664</v>
      </c>
      <c r="FS1" s="1" t="s">
        <v>663</v>
      </c>
      <c r="FT1" s="1" t="s">
        <v>662</v>
      </c>
      <c r="FU1" s="1" t="s">
        <v>661</v>
      </c>
      <c r="FV1" s="1" t="s">
        <v>660</v>
      </c>
      <c r="FW1" s="1" t="s">
        <v>659</v>
      </c>
      <c r="FX1" s="1" t="s">
        <v>658</v>
      </c>
      <c r="FY1" s="1" t="s">
        <v>657</v>
      </c>
      <c r="FZ1" s="1" t="s">
        <v>656</v>
      </c>
      <c r="GA1" s="1" t="s">
        <v>655</v>
      </c>
      <c r="GB1" s="1" t="s">
        <v>654</v>
      </c>
      <c r="GC1" s="1" t="s">
        <v>653</v>
      </c>
      <c r="GD1" s="1" t="s">
        <v>652</v>
      </c>
      <c r="GE1" s="1" t="s">
        <v>651</v>
      </c>
      <c r="GF1" s="1" t="s">
        <v>650</v>
      </c>
      <c r="GG1" s="1" t="s">
        <v>649</v>
      </c>
      <c r="GH1" s="1" t="s">
        <v>648</v>
      </c>
      <c r="GI1" s="1" t="s">
        <v>647</v>
      </c>
      <c r="GJ1" s="1" t="s">
        <v>646</v>
      </c>
      <c r="GK1" s="1" t="s">
        <v>645</v>
      </c>
      <c r="GL1" s="1" t="s">
        <v>644</v>
      </c>
      <c r="GM1" s="1" t="s">
        <v>643</v>
      </c>
      <c r="GN1" s="1" t="s">
        <v>642</v>
      </c>
      <c r="GO1" s="1" t="s">
        <v>641</v>
      </c>
      <c r="GP1" s="1" t="s">
        <v>640</v>
      </c>
      <c r="GQ1" s="1" t="s">
        <v>639</v>
      </c>
      <c r="GR1" s="1" t="s">
        <v>638</v>
      </c>
      <c r="GS1" s="1" t="s">
        <v>637</v>
      </c>
      <c r="GT1" s="1" t="s">
        <v>636</v>
      </c>
      <c r="GU1" s="1" t="s">
        <v>635</v>
      </c>
      <c r="GV1" s="1" t="s">
        <v>634</v>
      </c>
      <c r="GW1" s="1" t="s">
        <v>633</v>
      </c>
      <c r="GX1" s="1" t="s">
        <v>632</v>
      </c>
      <c r="GY1" s="1" t="s">
        <v>631</v>
      </c>
      <c r="GZ1" s="1" t="s">
        <v>630</v>
      </c>
      <c r="HA1" s="1" t="s">
        <v>629</v>
      </c>
      <c r="HB1" s="1" t="s">
        <v>628</v>
      </c>
      <c r="HC1" s="1" t="s">
        <v>627</v>
      </c>
      <c r="HD1" s="1" t="s">
        <v>626</v>
      </c>
      <c r="HE1" s="1" t="s">
        <v>625</v>
      </c>
      <c r="HF1" s="1" t="s">
        <v>624</v>
      </c>
      <c r="HG1" s="1" t="s">
        <v>623</v>
      </c>
      <c r="HH1" s="1" t="s">
        <v>622</v>
      </c>
      <c r="HI1" s="1" t="s">
        <v>621</v>
      </c>
      <c r="HJ1" s="1" t="s">
        <v>620</v>
      </c>
      <c r="HK1" s="1" t="s">
        <v>619</v>
      </c>
      <c r="HL1" s="1" t="s">
        <v>618</v>
      </c>
      <c r="HM1" s="1" t="s">
        <v>617</v>
      </c>
      <c r="HN1" s="1" t="s">
        <v>616</v>
      </c>
      <c r="HO1" s="1" t="s">
        <v>615</v>
      </c>
      <c r="HP1" s="1" t="s">
        <v>614</v>
      </c>
      <c r="HQ1" s="1" t="s">
        <v>613</v>
      </c>
      <c r="HR1" s="1" t="s">
        <v>612</v>
      </c>
      <c r="HS1" s="1" t="s">
        <v>611</v>
      </c>
      <c r="HT1" s="1" t="s">
        <v>610</v>
      </c>
      <c r="HU1" s="1" t="s">
        <v>609</v>
      </c>
      <c r="HV1" s="1" t="s">
        <v>608</v>
      </c>
      <c r="HW1" s="1" t="s">
        <v>607</v>
      </c>
      <c r="HX1" s="1" t="s">
        <v>606</v>
      </c>
      <c r="HY1" s="1" t="s">
        <v>605</v>
      </c>
      <c r="HZ1" s="1" t="s">
        <v>604</v>
      </c>
      <c r="IA1" s="1" t="s">
        <v>603</v>
      </c>
      <c r="IB1" s="1" t="s">
        <v>602</v>
      </c>
      <c r="IC1" s="1" t="s">
        <v>601</v>
      </c>
      <c r="ID1" s="1" t="s">
        <v>600</v>
      </c>
      <c r="IE1" s="1" t="s">
        <v>599</v>
      </c>
      <c r="IF1" s="1" t="s">
        <v>598</v>
      </c>
      <c r="IG1" s="1" t="s">
        <v>597</v>
      </c>
      <c r="IH1" s="1" t="s">
        <v>596</v>
      </c>
      <c r="II1" s="1" t="s">
        <v>595</v>
      </c>
      <c r="IJ1" s="1" t="s">
        <v>594</v>
      </c>
      <c r="IK1" s="1" t="s">
        <v>593</v>
      </c>
      <c r="IL1" s="1" t="s">
        <v>592</v>
      </c>
      <c r="IM1" s="1" t="s">
        <v>591</v>
      </c>
      <c r="IN1" s="1" t="s">
        <v>590</v>
      </c>
    </row>
    <row r="3" spans="1:248">
      <c r="A3" s="1" t="s">
        <v>2190</v>
      </c>
      <c r="B3" s="1" t="s">
        <v>2191</v>
      </c>
      <c r="C3" s="1" t="s">
        <v>2192</v>
      </c>
      <c r="D3" s="2" t="s">
        <v>2193</v>
      </c>
    </row>
    <row r="4" spans="1:248">
      <c r="A4" s="1" t="s">
        <v>2194</v>
      </c>
      <c r="B4" s="1" t="s">
        <v>5790</v>
      </c>
      <c r="D4" s="2" t="s">
        <v>2196</v>
      </c>
    </row>
    <row r="6" spans="1:248">
      <c r="A6" s="1" t="s">
        <v>588</v>
      </c>
      <c r="B6" s="1" t="s">
        <v>587</v>
      </c>
      <c r="C6" s="1" t="s">
        <v>585</v>
      </c>
      <c r="D6" s="2" t="s">
        <v>584</v>
      </c>
      <c r="E6" s="2" t="s">
        <v>583</v>
      </c>
      <c r="F6" s="2" t="s">
        <v>582</v>
      </c>
    </row>
    <row r="7" spans="1:248">
      <c r="A7" s="1" t="s">
        <v>10</v>
      </c>
      <c r="B7" s="1" t="s">
        <v>580</v>
      </c>
      <c r="C7" s="57" t="s">
        <v>843</v>
      </c>
      <c r="D7" s="2" t="s">
        <v>579</v>
      </c>
      <c r="E7" s="2" t="s">
        <v>5791</v>
      </c>
      <c r="F7" s="2" t="s">
        <v>579</v>
      </c>
      <c r="G7" s="12">
        <f>E7/F7</f>
        <v>1.0001251197435044</v>
      </c>
    </row>
    <row r="8" spans="1:248">
      <c r="A8" s="1" t="s">
        <v>10</v>
      </c>
      <c r="B8" s="1" t="s">
        <v>578</v>
      </c>
      <c r="C8" s="57" t="s">
        <v>843</v>
      </c>
      <c r="D8" s="2" t="s">
        <v>577</v>
      </c>
      <c r="E8" s="2" t="s">
        <v>5792</v>
      </c>
      <c r="F8" s="2" t="s">
        <v>577</v>
      </c>
      <c r="G8" s="12">
        <f t="shared" ref="G8:G68" si="0">E8/F8</f>
        <v>1.7617521837664194</v>
      </c>
    </row>
    <row r="9" spans="1:248">
      <c r="A9" s="1" t="s">
        <v>10</v>
      </c>
      <c r="B9" s="1" t="s">
        <v>575</v>
      </c>
      <c r="C9" s="57" t="s">
        <v>843</v>
      </c>
      <c r="D9" s="2" t="s">
        <v>2201</v>
      </c>
      <c r="E9" s="2" t="s">
        <v>5793</v>
      </c>
      <c r="F9" s="2" t="s">
        <v>2201</v>
      </c>
      <c r="G9" s="12">
        <f t="shared" si="0"/>
        <v>1.1950583269828243</v>
      </c>
    </row>
    <row r="10" spans="1:248">
      <c r="A10" s="1" t="s">
        <v>10</v>
      </c>
      <c r="B10" s="1" t="s">
        <v>573</v>
      </c>
      <c r="C10" s="57" t="s">
        <v>843</v>
      </c>
      <c r="D10" s="2" t="s">
        <v>2202</v>
      </c>
      <c r="E10" s="2" t="s">
        <v>5794</v>
      </c>
      <c r="F10" s="2" t="s">
        <v>2202</v>
      </c>
      <c r="G10" s="12">
        <f t="shared" si="0"/>
        <v>1.4976171759850645</v>
      </c>
    </row>
    <row r="11" spans="1:248">
      <c r="A11" s="1" t="s">
        <v>10</v>
      </c>
      <c r="B11" s="1" t="s">
        <v>572</v>
      </c>
      <c r="C11" s="57" t="s">
        <v>843</v>
      </c>
      <c r="D11" s="2" t="s">
        <v>2205</v>
      </c>
      <c r="E11" s="2" t="s">
        <v>5795</v>
      </c>
      <c r="F11" s="2" t="s">
        <v>5796</v>
      </c>
      <c r="G11" s="12">
        <f t="shared" si="0"/>
        <v>2.1708269785098202</v>
      </c>
    </row>
    <row r="12" spans="1:248">
      <c r="A12" s="1" t="s">
        <v>10</v>
      </c>
      <c r="B12" s="1" t="s">
        <v>571</v>
      </c>
      <c r="C12" s="57" t="s">
        <v>843</v>
      </c>
      <c r="D12" s="2" t="s">
        <v>2206</v>
      </c>
      <c r="E12" s="2" t="s">
        <v>5797</v>
      </c>
      <c r="F12" s="2" t="s">
        <v>2206</v>
      </c>
      <c r="G12" s="12">
        <f t="shared" si="0"/>
        <v>1.6944973235545104</v>
      </c>
    </row>
    <row r="13" spans="1:248">
      <c r="A13" s="1" t="s">
        <v>10</v>
      </c>
      <c r="B13" s="1" t="s">
        <v>569</v>
      </c>
      <c r="C13" s="57" t="s">
        <v>843</v>
      </c>
      <c r="D13" s="2" t="s">
        <v>2207</v>
      </c>
      <c r="E13" s="2" t="s">
        <v>5798</v>
      </c>
      <c r="F13" s="2" t="s">
        <v>2207</v>
      </c>
      <c r="G13" s="12">
        <f t="shared" si="0"/>
        <v>2.299326207715588</v>
      </c>
    </row>
    <row r="14" spans="1:248">
      <c r="A14" s="1" t="s">
        <v>10</v>
      </c>
      <c r="B14" s="1" t="s">
        <v>568</v>
      </c>
      <c r="C14" s="57" t="s">
        <v>843</v>
      </c>
      <c r="D14" s="2" t="s">
        <v>2209</v>
      </c>
      <c r="E14" s="2" t="s">
        <v>5799</v>
      </c>
      <c r="F14" s="2" t="s">
        <v>2209</v>
      </c>
      <c r="G14" s="12">
        <f t="shared" si="0"/>
        <v>2.1358410513240869</v>
      </c>
    </row>
    <row r="15" spans="1:248">
      <c r="A15" s="1" t="s">
        <v>10</v>
      </c>
      <c r="B15" s="1" t="s">
        <v>567</v>
      </c>
      <c r="C15" s="57" t="s">
        <v>843</v>
      </c>
      <c r="D15" s="2" t="s">
        <v>924</v>
      </c>
      <c r="E15" s="2" t="s">
        <v>5800</v>
      </c>
      <c r="F15" s="2" t="s">
        <v>924</v>
      </c>
      <c r="G15" s="12">
        <f t="shared" si="0"/>
        <v>0.94147229075045036</v>
      </c>
    </row>
    <row r="16" spans="1:248">
      <c r="A16" s="1" t="s">
        <v>10</v>
      </c>
      <c r="B16" s="1" t="s">
        <v>566</v>
      </c>
      <c r="C16" s="57" t="s">
        <v>843</v>
      </c>
      <c r="D16" s="2" t="s">
        <v>2212</v>
      </c>
      <c r="E16" s="2" t="s">
        <v>5801</v>
      </c>
      <c r="F16" s="2" t="s">
        <v>2212</v>
      </c>
      <c r="G16" s="12">
        <f t="shared" si="0"/>
        <v>1.1551188210955974</v>
      </c>
    </row>
    <row r="17" spans="1:7">
      <c r="A17" s="1" t="s">
        <v>10</v>
      </c>
      <c r="B17" s="1" t="s">
        <v>565</v>
      </c>
      <c r="C17" s="57" t="s">
        <v>843</v>
      </c>
      <c r="D17" s="2" t="s">
        <v>2215</v>
      </c>
      <c r="E17" s="2" t="s">
        <v>5802</v>
      </c>
      <c r="F17" s="2" t="s">
        <v>2215</v>
      </c>
      <c r="G17" s="12">
        <f t="shared" si="0"/>
        <v>2.2223602016249262</v>
      </c>
    </row>
    <row r="18" spans="1:7">
      <c r="A18" s="1" t="s">
        <v>10</v>
      </c>
      <c r="B18" s="1" t="s">
        <v>564</v>
      </c>
      <c r="C18" s="57" t="s">
        <v>843</v>
      </c>
      <c r="D18" s="2" t="s">
        <v>2217</v>
      </c>
      <c r="E18" s="2" t="s">
        <v>5803</v>
      </c>
      <c r="F18" s="2" t="s">
        <v>2217</v>
      </c>
      <c r="G18" s="12">
        <f t="shared" si="0"/>
        <v>2.2747938228498192</v>
      </c>
    </row>
    <row r="19" spans="1:7">
      <c r="A19" s="1" t="s">
        <v>10</v>
      </c>
      <c r="B19" s="1" t="s">
        <v>562</v>
      </c>
      <c r="C19" s="57" t="s">
        <v>843</v>
      </c>
      <c r="D19" s="2" t="s">
        <v>2219</v>
      </c>
      <c r="E19" s="2" t="s">
        <v>5804</v>
      </c>
      <c r="F19" s="2" t="s">
        <v>2219</v>
      </c>
      <c r="G19" s="12">
        <f t="shared" si="0"/>
        <v>2.0154580646397671</v>
      </c>
    </row>
    <row r="20" spans="1:7">
      <c r="A20" s="1" t="s">
        <v>10</v>
      </c>
      <c r="B20" s="1" t="s">
        <v>561</v>
      </c>
      <c r="C20" s="57" t="s">
        <v>843</v>
      </c>
      <c r="D20" s="2" t="s">
        <v>2222</v>
      </c>
      <c r="E20" s="2" t="s">
        <v>5805</v>
      </c>
      <c r="F20" s="2" t="s">
        <v>2222</v>
      </c>
      <c r="G20" s="12">
        <f t="shared" si="0"/>
        <v>1.1925121222378894</v>
      </c>
    </row>
    <row r="21" spans="1:7">
      <c r="A21" s="1" t="s">
        <v>10</v>
      </c>
      <c r="B21" s="1" t="s">
        <v>559</v>
      </c>
      <c r="C21" s="57" t="s">
        <v>843</v>
      </c>
      <c r="D21" s="2" t="s">
        <v>2224</v>
      </c>
      <c r="E21" s="2" t="s">
        <v>5806</v>
      </c>
      <c r="F21" s="2" t="s">
        <v>2224</v>
      </c>
      <c r="G21" s="12">
        <f t="shared" si="0"/>
        <v>1.7937311357480106</v>
      </c>
    </row>
    <row r="22" spans="1:7">
      <c r="A22" s="1" t="s">
        <v>10</v>
      </c>
      <c r="B22" s="1" t="s">
        <v>557</v>
      </c>
      <c r="C22" s="57" t="s">
        <v>843</v>
      </c>
      <c r="D22" s="2" t="s">
        <v>2226</v>
      </c>
      <c r="E22" s="2" t="s">
        <v>5807</v>
      </c>
      <c r="F22" s="2" t="s">
        <v>2226</v>
      </c>
      <c r="G22" s="12">
        <f t="shared" si="0"/>
        <v>1.5788646280408558</v>
      </c>
    </row>
    <row r="23" spans="1:7">
      <c r="A23" s="1" t="s">
        <v>10</v>
      </c>
      <c r="B23" s="1" t="s">
        <v>556</v>
      </c>
      <c r="C23" s="57" t="s">
        <v>843</v>
      </c>
      <c r="D23" s="2" t="s">
        <v>2228</v>
      </c>
      <c r="E23" s="2" t="s">
        <v>5808</v>
      </c>
      <c r="F23" s="2" t="s">
        <v>2228</v>
      </c>
      <c r="G23" s="12">
        <f t="shared" si="0"/>
        <v>1.8267097601461431</v>
      </c>
    </row>
    <row r="24" spans="1:7">
      <c r="A24" s="1" t="s">
        <v>10</v>
      </c>
      <c r="B24" s="1" t="s">
        <v>554</v>
      </c>
      <c r="C24" s="57" t="s">
        <v>843</v>
      </c>
      <c r="D24" s="2" t="s">
        <v>926</v>
      </c>
      <c r="E24" s="2" t="s">
        <v>5809</v>
      </c>
      <c r="F24" s="2" t="s">
        <v>926</v>
      </c>
      <c r="G24" s="12">
        <f t="shared" si="0"/>
        <v>1.0556957291037581</v>
      </c>
    </row>
    <row r="25" spans="1:7">
      <c r="A25" s="1" t="s">
        <v>10</v>
      </c>
      <c r="B25" s="1" t="s">
        <v>553</v>
      </c>
      <c r="C25" s="57" t="s">
        <v>843</v>
      </c>
      <c r="D25" s="2" t="s">
        <v>2231</v>
      </c>
      <c r="E25" s="2" t="s">
        <v>5810</v>
      </c>
      <c r="F25" s="2" t="s">
        <v>2231</v>
      </c>
      <c r="G25" s="12">
        <f t="shared" si="0"/>
        <v>2.6229052606889569</v>
      </c>
    </row>
    <row r="26" spans="1:7">
      <c r="A26" s="1" t="s">
        <v>10</v>
      </c>
      <c r="B26" s="1" t="s">
        <v>552</v>
      </c>
      <c r="C26" s="57" t="s">
        <v>843</v>
      </c>
      <c r="D26" s="2" t="s">
        <v>0</v>
      </c>
      <c r="E26" s="2" t="s">
        <v>5811</v>
      </c>
      <c r="F26" s="2" t="s">
        <v>0</v>
      </c>
      <c r="G26" s="12">
        <v>0</v>
      </c>
    </row>
    <row r="27" spans="1:7">
      <c r="A27" s="1" t="s">
        <v>10</v>
      </c>
      <c r="B27" s="1" t="s">
        <v>551</v>
      </c>
      <c r="C27" s="57" t="s">
        <v>843</v>
      </c>
      <c r="D27" s="2" t="s">
        <v>2235</v>
      </c>
      <c r="E27" s="2" t="s">
        <v>5812</v>
      </c>
      <c r="F27" s="2" t="s">
        <v>2235</v>
      </c>
      <c r="G27" s="12">
        <f t="shared" si="0"/>
        <v>1.5711235178556175</v>
      </c>
    </row>
    <row r="28" spans="1:7">
      <c r="A28" s="1" t="s">
        <v>10</v>
      </c>
      <c r="B28" s="1" t="s">
        <v>549</v>
      </c>
      <c r="C28" s="57" t="s">
        <v>843</v>
      </c>
      <c r="D28" s="2" t="s">
        <v>548</v>
      </c>
      <c r="E28" s="2" t="s">
        <v>5813</v>
      </c>
      <c r="F28" s="2" t="s">
        <v>548</v>
      </c>
      <c r="G28" s="12">
        <f t="shared" si="0"/>
        <v>0.52453331414027071</v>
      </c>
    </row>
    <row r="29" spans="1:7">
      <c r="A29" s="1" t="s">
        <v>10</v>
      </c>
      <c r="B29" s="1" t="s">
        <v>547</v>
      </c>
      <c r="C29" s="57" t="s">
        <v>843</v>
      </c>
      <c r="D29" s="2" t="s">
        <v>2238</v>
      </c>
      <c r="E29" s="2" t="s">
        <v>5814</v>
      </c>
      <c r="F29" s="2" t="s">
        <v>5815</v>
      </c>
      <c r="G29" s="12">
        <f t="shared" si="0"/>
        <v>1.3946062534604551</v>
      </c>
    </row>
    <row r="30" spans="1:7">
      <c r="A30" s="1" t="s">
        <v>10</v>
      </c>
      <c r="B30" s="1" t="s">
        <v>545</v>
      </c>
      <c r="C30" s="57" t="s">
        <v>843</v>
      </c>
      <c r="D30" s="2" t="s">
        <v>5816</v>
      </c>
      <c r="E30" s="2" t="s">
        <v>5817</v>
      </c>
      <c r="F30" s="2" t="s">
        <v>5816</v>
      </c>
      <c r="G30" s="12">
        <f t="shared" si="0"/>
        <v>2.6344977125660587</v>
      </c>
    </row>
    <row r="31" spans="1:7">
      <c r="A31" s="1" t="s">
        <v>10</v>
      </c>
      <c r="B31" s="1" t="s">
        <v>544</v>
      </c>
      <c r="C31" s="57" t="s">
        <v>843</v>
      </c>
      <c r="D31" s="2" t="s">
        <v>2242</v>
      </c>
      <c r="E31" s="2" t="s">
        <v>5818</v>
      </c>
      <c r="F31" s="2" t="s">
        <v>2242</v>
      </c>
      <c r="G31" s="12">
        <f t="shared" si="0"/>
        <v>1.4814734663876845</v>
      </c>
    </row>
    <row r="32" spans="1:7">
      <c r="A32" s="1" t="s">
        <v>10</v>
      </c>
      <c r="B32" s="1" t="s">
        <v>541</v>
      </c>
      <c r="C32" s="57" t="s">
        <v>843</v>
      </c>
      <c r="D32" s="2" t="s">
        <v>540</v>
      </c>
      <c r="E32" s="2" t="s">
        <v>5819</v>
      </c>
      <c r="F32" s="2" t="s">
        <v>540</v>
      </c>
      <c r="G32" s="12">
        <f t="shared" si="0"/>
        <v>0.50113123477738919</v>
      </c>
    </row>
    <row r="33" spans="1:7">
      <c r="A33" s="1" t="s">
        <v>10</v>
      </c>
      <c r="B33" s="1" t="s">
        <v>536</v>
      </c>
      <c r="C33" s="57" t="s">
        <v>843</v>
      </c>
      <c r="D33" s="2" t="s">
        <v>535</v>
      </c>
      <c r="E33" s="2" t="s">
        <v>5820</v>
      </c>
      <c r="F33" s="2" t="s">
        <v>535</v>
      </c>
      <c r="G33" s="12">
        <f t="shared" si="0"/>
        <v>1.0024809271446042</v>
      </c>
    </row>
    <row r="34" spans="1:7">
      <c r="A34" s="1" t="s">
        <v>10</v>
      </c>
      <c r="B34" s="1" t="s">
        <v>534</v>
      </c>
      <c r="C34" s="57" t="s">
        <v>843</v>
      </c>
      <c r="D34" s="2" t="s">
        <v>2246</v>
      </c>
      <c r="E34" s="2" t="s">
        <v>5821</v>
      </c>
      <c r="F34" s="2" t="s">
        <v>2246</v>
      </c>
      <c r="G34" s="12">
        <f t="shared" si="0"/>
        <v>1.9872989103551546</v>
      </c>
    </row>
    <row r="35" spans="1:7">
      <c r="A35" s="1" t="s">
        <v>10</v>
      </c>
      <c r="B35" s="1" t="s">
        <v>533</v>
      </c>
      <c r="C35" s="57" t="s">
        <v>843</v>
      </c>
      <c r="D35" s="2" t="s">
        <v>5822</v>
      </c>
      <c r="E35" s="2" t="s">
        <v>5823</v>
      </c>
      <c r="F35" s="2" t="s">
        <v>5822</v>
      </c>
      <c r="G35" s="12">
        <f t="shared" si="0"/>
        <v>2.9186236714614879</v>
      </c>
    </row>
    <row r="36" spans="1:7">
      <c r="A36" s="1" t="s">
        <v>10</v>
      </c>
      <c r="B36" s="1" t="s">
        <v>532</v>
      </c>
      <c r="C36" s="57" t="s">
        <v>843</v>
      </c>
      <c r="D36" s="2" t="s">
        <v>2250</v>
      </c>
      <c r="E36" s="2" t="s">
        <v>5824</v>
      </c>
      <c r="F36" s="2" t="s">
        <v>2250</v>
      </c>
      <c r="G36" s="12">
        <f t="shared" si="0"/>
        <v>2.6581481641479989</v>
      </c>
    </row>
    <row r="37" spans="1:7">
      <c r="A37" s="1" t="s">
        <v>10</v>
      </c>
      <c r="B37" s="1" t="s">
        <v>531</v>
      </c>
      <c r="C37" s="57" t="s">
        <v>843</v>
      </c>
      <c r="D37" s="2" t="s">
        <v>2252</v>
      </c>
      <c r="E37" s="2" t="s">
        <v>5825</v>
      </c>
      <c r="F37" s="2" t="s">
        <v>2252</v>
      </c>
      <c r="G37" s="12">
        <f t="shared" si="0"/>
        <v>2.8295260619551104</v>
      </c>
    </row>
    <row r="38" spans="1:7">
      <c r="A38" s="1" t="s">
        <v>10</v>
      </c>
      <c r="B38" s="1" t="s">
        <v>530</v>
      </c>
      <c r="C38" s="57" t="s">
        <v>843</v>
      </c>
      <c r="D38" s="2" t="s">
        <v>2254</v>
      </c>
      <c r="E38" s="2" t="s">
        <v>5826</v>
      </c>
      <c r="F38" s="2" t="s">
        <v>2254</v>
      </c>
      <c r="G38" s="12">
        <f t="shared" si="0"/>
        <v>1.9855805494139678</v>
      </c>
    </row>
    <row r="39" spans="1:7">
      <c r="A39" s="1" t="s">
        <v>10</v>
      </c>
      <c r="B39" s="1" t="s">
        <v>529</v>
      </c>
      <c r="C39" s="57" t="s">
        <v>843</v>
      </c>
      <c r="D39" s="2" t="s">
        <v>2256</v>
      </c>
      <c r="E39" s="2" t="s">
        <v>5827</v>
      </c>
      <c r="F39" s="2" t="s">
        <v>2256</v>
      </c>
      <c r="G39" s="12">
        <f t="shared" si="0"/>
        <v>0.89439754568890484</v>
      </c>
    </row>
    <row r="40" spans="1:7">
      <c r="A40" s="1" t="s">
        <v>10</v>
      </c>
      <c r="B40" s="1" t="s">
        <v>528</v>
      </c>
      <c r="C40" s="57" t="s">
        <v>843</v>
      </c>
      <c r="D40" s="2" t="s">
        <v>2258</v>
      </c>
      <c r="E40" s="2" t="s">
        <v>5828</v>
      </c>
      <c r="F40" s="2" t="s">
        <v>2258</v>
      </c>
      <c r="G40" s="12">
        <f t="shared" si="0"/>
        <v>1.8801726965096714</v>
      </c>
    </row>
    <row r="41" spans="1:7">
      <c r="A41" s="1" t="s">
        <v>10</v>
      </c>
      <c r="B41" s="1" t="s">
        <v>527</v>
      </c>
      <c r="C41" s="57" t="s">
        <v>843</v>
      </c>
      <c r="D41" s="2" t="s">
        <v>2260</v>
      </c>
      <c r="E41" s="2" t="s">
        <v>5829</v>
      </c>
      <c r="F41" s="2" t="s">
        <v>2260</v>
      </c>
      <c r="G41" s="12">
        <f t="shared" si="0"/>
        <v>1.9003019452530905</v>
      </c>
    </row>
    <row r="42" spans="1:7">
      <c r="A42" s="1" t="s">
        <v>10</v>
      </c>
      <c r="B42" s="1" t="s">
        <v>526</v>
      </c>
      <c r="C42" s="57" t="s">
        <v>843</v>
      </c>
      <c r="D42" s="2" t="s">
        <v>2262</v>
      </c>
      <c r="E42" s="2" t="s">
        <v>5830</v>
      </c>
      <c r="F42" s="2" t="s">
        <v>2262</v>
      </c>
      <c r="G42" s="12">
        <f t="shared" si="0"/>
        <v>0.84386933364533401</v>
      </c>
    </row>
    <row r="43" spans="1:7">
      <c r="A43" s="1" t="s">
        <v>10</v>
      </c>
      <c r="B43" s="1" t="s">
        <v>525</v>
      </c>
      <c r="C43" s="57" t="s">
        <v>843</v>
      </c>
      <c r="D43" s="2" t="s">
        <v>2264</v>
      </c>
      <c r="E43" s="2" t="s">
        <v>5831</v>
      </c>
      <c r="F43" s="2" t="s">
        <v>2264</v>
      </c>
      <c r="G43" s="12">
        <f t="shared" si="0"/>
        <v>0.70624466761032167</v>
      </c>
    </row>
    <row r="44" spans="1:7">
      <c r="A44" s="1" t="s">
        <v>10</v>
      </c>
      <c r="B44" s="1" t="s">
        <v>35</v>
      </c>
      <c r="C44" s="57" t="s">
        <v>843</v>
      </c>
      <c r="D44" s="68" t="s">
        <v>5744</v>
      </c>
      <c r="E44" s="68" t="s">
        <v>6423</v>
      </c>
      <c r="F44" s="68" t="s">
        <v>5744</v>
      </c>
      <c r="G44" s="12">
        <f t="shared" si="0"/>
        <v>0.94071651651464994</v>
      </c>
    </row>
    <row r="45" spans="1:7">
      <c r="A45" s="1" t="s">
        <v>10</v>
      </c>
      <c r="B45" s="1" t="s">
        <v>524</v>
      </c>
      <c r="C45" s="57" t="s">
        <v>843</v>
      </c>
      <c r="D45" s="2" t="s">
        <v>4964</v>
      </c>
      <c r="E45" s="2" t="s">
        <v>5832</v>
      </c>
      <c r="F45" s="2" t="s">
        <v>4964</v>
      </c>
      <c r="G45" s="12">
        <f t="shared" si="0"/>
        <v>0.97347886679579254</v>
      </c>
    </row>
    <row r="46" spans="1:7">
      <c r="A46" s="1" t="s">
        <v>10</v>
      </c>
      <c r="B46" s="1" t="s">
        <v>523</v>
      </c>
      <c r="C46" s="57" t="s">
        <v>843</v>
      </c>
      <c r="D46" s="2" t="s">
        <v>2268</v>
      </c>
      <c r="E46" s="2" t="s">
        <v>5833</v>
      </c>
      <c r="F46" s="2" t="s">
        <v>2268</v>
      </c>
      <c r="G46" s="12">
        <f t="shared" si="0"/>
        <v>1.1053272601923552</v>
      </c>
    </row>
    <row r="47" spans="1:7">
      <c r="A47" s="1" t="s">
        <v>10</v>
      </c>
      <c r="B47" s="1" t="s">
        <v>521</v>
      </c>
      <c r="C47" s="57" t="s">
        <v>843</v>
      </c>
      <c r="D47" s="2" t="s">
        <v>5834</v>
      </c>
      <c r="E47" s="2" t="s">
        <v>5835</v>
      </c>
      <c r="F47" s="2" t="s">
        <v>5834</v>
      </c>
      <c r="G47" s="12">
        <f t="shared" si="0"/>
        <v>0.84167394417665387</v>
      </c>
    </row>
    <row r="48" spans="1:7">
      <c r="A48" s="1" t="s">
        <v>10</v>
      </c>
      <c r="B48" s="1" t="s">
        <v>520</v>
      </c>
      <c r="C48" s="57" t="s">
        <v>843</v>
      </c>
      <c r="D48" s="2" t="s">
        <v>2272</v>
      </c>
      <c r="E48" s="2" t="s">
        <v>5836</v>
      </c>
      <c r="F48" s="2" t="s">
        <v>2272</v>
      </c>
      <c r="G48" s="12">
        <f t="shared" si="0"/>
        <v>2.4664492617303386</v>
      </c>
    </row>
    <row r="49" spans="1:7">
      <c r="A49" s="1" t="s">
        <v>10</v>
      </c>
      <c r="B49" s="1" t="s">
        <v>519</v>
      </c>
      <c r="C49" s="57" t="s">
        <v>843</v>
      </c>
      <c r="D49" s="2" t="s">
        <v>5837</v>
      </c>
      <c r="E49" s="2" t="s">
        <v>5838</v>
      </c>
      <c r="F49" s="2" t="s">
        <v>5837</v>
      </c>
      <c r="G49" s="12">
        <f t="shared" si="0"/>
        <v>0.98347672404995212</v>
      </c>
    </row>
    <row r="50" spans="1:7">
      <c r="A50" s="1" t="s">
        <v>10</v>
      </c>
      <c r="B50" s="1" t="s">
        <v>518</v>
      </c>
      <c r="C50" s="57" t="s">
        <v>843</v>
      </c>
      <c r="D50" s="2" t="s">
        <v>2275</v>
      </c>
      <c r="E50" s="2" t="s">
        <v>5839</v>
      </c>
      <c r="F50" s="2" t="s">
        <v>2275</v>
      </c>
      <c r="G50" s="12">
        <f t="shared" si="0"/>
        <v>0.63351587633892836</v>
      </c>
    </row>
    <row r="51" spans="1:7">
      <c r="A51" s="1" t="s">
        <v>10</v>
      </c>
      <c r="B51" s="1" t="s">
        <v>517</v>
      </c>
      <c r="C51" s="57" t="s">
        <v>843</v>
      </c>
      <c r="D51" s="2" t="s">
        <v>2277</v>
      </c>
      <c r="E51" s="2" t="s">
        <v>5840</v>
      </c>
      <c r="F51" s="2" t="s">
        <v>2277</v>
      </c>
      <c r="G51" s="12">
        <f t="shared" si="0"/>
        <v>0.76453823823629308</v>
      </c>
    </row>
    <row r="52" spans="1:7">
      <c r="A52" s="1" t="s">
        <v>10</v>
      </c>
      <c r="B52" s="1" t="s">
        <v>515</v>
      </c>
      <c r="C52" s="57" t="s">
        <v>843</v>
      </c>
      <c r="D52" s="2" t="s">
        <v>2279</v>
      </c>
      <c r="E52" s="2" t="s">
        <v>5841</v>
      </c>
      <c r="F52" s="2" t="s">
        <v>2279</v>
      </c>
      <c r="G52" s="12">
        <f t="shared" si="0"/>
        <v>0.87230566632992013</v>
      </c>
    </row>
    <row r="53" spans="1:7">
      <c r="A53" s="1" t="s">
        <v>10</v>
      </c>
      <c r="B53" s="1" t="s">
        <v>514</v>
      </c>
      <c r="C53" s="57" t="s">
        <v>843</v>
      </c>
      <c r="D53" s="2" t="s">
        <v>939</v>
      </c>
      <c r="E53" s="2" t="s">
        <v>5842</v>
      </c>
      <c r="F53" s="2" t="s">
        <v>939</v>
      </c>
      <c r="G53" s="12">
        <f t="shared" si="0"/>
        <v>0.88502849702900699</v>
      </c>
    </row>
    <row r="54" spans="1:7">
      <c r="A54" s="1" t="s">
        <v>10</v>
      </c>
      <c r="B54" s="1" t="s">
        <v>513</v>
      </c>
      <c r="C54" s="57" t="s">
        <v>843</v>
      </c>
      <c r="D54" s="2" t="s">
        <v>2282</v>
      </c>
      <c r="E54" s="2" t="s">
        <v>5843</v>
      </c>
      <c r="F54" s="2" t="s">
        <v>2282</v>
      </c>
      <c r="G54" s="12">
        <f t="shared" si="0"/>
        <v>0.88919427844702659</v>
      </c>
    </row>
    <row r="55" spans="1:7">
      <c r="A55" s="1" t="s">
        <v>10</v>
      </c>
      <c r="B55" s="1" t="s">
        <v>512</v>
      </c>
      <c r="C55" s="57" t="s">
        <v>843</v>
      </c>
      <c r="D55" s="2" t="s">
        <v>941</v>
      </c>
      <c r="E55" s="2" t="s">
        <v>5844</v>
      </c>
      <c r="F55" s="2" t="s">
        <v>941</v>
      </c>
      <c r="G55" s="12">
        <f t="shared" si="0"/>
        <v>0.92035548264786282</v>
      </c>
    </row>
    <row r="56" spans="1:7">
      <c r="A56" s="1" t="s">
        <v>10</v>
      </c>
      <c r="B56" s="1" t="s">
        <v>511</v>
      </c>
      <c r="C56" s="57" t="s">
        <v>843</v>
      </c>
      <c r="D56" s="2" t="s">
        <v>2285</v>
      </c>
      <c r="E56" s="2" t="s">
        <v>5845</v>
      </c>
      <c r="F56" s="2" t="s">
        <v>2285</v>
      </c>
      <c r="G56" s="12">
        <f t="shared" si="0"/>
        <v>0.88980254556835858</v>
      </c>
    </row>
    <row r="57" spans="1:7">
      <c r="A57" s="1" t="s">
        <v>10</v>
      </c>
      <c r="B57" s="1" t="s">
        <v>510</v>
      </c>
      <c r="C57" s="57" t="s">
        <v>843</v>
      </c>
      <c r="D57" s="2" t="s">
        <v>2287</v>
      </c>
      <c r="E57" s="2" t="s">
        <v>5846</v>
      </c>
      <c r="F57" s="2" t="s">
        <v>2287</v>
      </c>
      <c r="G57" s="12">
        <f t="shared" si="0"/>
        <v>1.0322482872659535</v>
      </c>
    </row>
    <row r="58" spans="1:7">
      <c r="A58" s="1" t="s">
        <v>10</v>
      </c>
      <c r="B58" s="1" t="s">
        <v>509</v>
      </c>
      <c r="C58" s="57" t="s">
        <v>843</v>
      </c>
      <c r="D58" s="2" t="s">
        <v>2289</v>
      </c>
      <c r="E58" s="2" t="s">
        <v>5847</v>
      </c>
      <c r="F58" s="2" t="s">
        <v>2289</v>
      </c>
      <c r="G58" s="12">
        <f t="shared" si="0"/>
        <v>1.044978338667744</v>
      </c>
    </row>
    <row r="59" spans="1:7">
      <c r="A59" s="1" t="s">
        <v>10</v>
      </c>
      <c r="B59" s="1" t="s">
        <v>507</v>
      </c>
      <c r="C59" s="57" t="s">
        <v>843</v>
      </c>
      <c r="D59" s="2" t="s">
        <v>5848</v>
      </c>
      <c r="E59" s="2" t="s">
        <v>5849</v>
      </c>
      <c r="F59" s="2" t="s">
        <v>5848</v>
      </c>
      <c r="G59" s="12">
        <f t="shared" si="0"/>
        <v>1.1607617304618472</v>
      </c>
    </row>
    <row r="60" spans="1:7">
      <c r="A60" s="1" t="s">
        <v>10</v>
      </c>
      <c r="B60" s="1" t="s">
        <v>505</v>
      </c>
      <c r="C60" s="57" t="s">
        <v>843</v>
      </c>
      <c r="D60" s="2" t="s">
        <v>2293</v>
      </c>
      <c r="E60" s="2" t="s">
        <v>5850</v>
      </c>
      <c r="F60" s="2" t="s">
        <v>2293</v>
      </c>
      <c r="G60" s="12">
        <f t="shared" si="0"/>
        <v>0.96375351461732717</v>
      </c>
    </row>
    <row r="61" spans="1:7">
      <c r="A61" s="1" t="s">
        <v>10</v>
      </c>
      <c r="B61" s="1" t="s">
        <v>503</v>
      </c>
      <c r="C61" s="57" t="s">
        <v>843</v>
      </c>
      <c r="D61" s="2" t="s">
        <v>2295</v>
      </c>
      <c r="E61" s="2" t="s">
        <v>5851</v>
      </c>
      <c r="F61" s="2" t="s">
        <v>2295</v>
      </c>
      <c r="G61" s="12">
        <f t="shared" si="0"/>
        <v>1.2792923403033536</v>
      </c>
    </row>
    <row r="62" spans="1:7">
      <c r="A62" s="1" t="s">
        <v>10</v>
      </c>
      <c r="B62" s="1" t="s">
        <v>499</v>
      </c>
      <c r="C62" s="57" t="s">
        <v>843</v>
      </c>
      <c r="D62" s="2" t="s">
        <v>2297</v>
      </c>
      <c r="E62" s="2" t="s">
        <v>5852</v>
      </c>
      <c r="F62" s="2" t="s">
        <v>2297</v>
      </c>
      <c r="G62" s="12">
        <f t="shared" si="0"/>
        <v>1.0589401317247993</v>
      </c>
    </row>
    <row r="63" spans="1:7">
      <c r="A63" s="1" t="s">
        <v>10</v>
      </c>
      <c r="B63" s="1" t="s">
        <v>498</v>
      </c>
      <c r="C63" s="57" t="s">
        <v>843</v>
      </c>
      <c r="D63" s="2" t="s">
        <v>2299</v>
      </c>
      <c r="E63" s="2" t="s">
        <v>5853</v>
      </c>
      <c r="F63" s="2" t="s">
        <v>2299</v>
      </c>
      <c r="G63" s="12">
        <f t="shared" si="0"/>
        <v>0.87135867005396006</v>
      </c>
    </row>
    <row r="64" spans="1:7">
      <c r="A64" s="1" t="s">
        <v>10</v>
      </c>
      <c r="B64" s="1" t="s">
        <v>497</v>
      </c>
      <c r="C64" s="57" t="s">
        <v>843</v>
      </c>
      <c r="D64" s="2" t="s">
        <v>2301</v>
      </c>
      <c r="E64" s="2" t="s">
        <v>5854</v>
      </c>
      <c r="F64" s="2" t="s">
        <v>2301</v>
      </c>
      <c r="G64" s="12">
        <f t="shared" si="0"/>
        <v>1.0916918076652962</v>
      </c>
    </row>
    <row r="65" spans="1:7">
      <c r="A65" s="1" t="s">
        <v>10</v>
      </c>
      <c r="B65" s="1" t="s">
        <v>496</v>
      </c>
      <c r="C65" s="57" t="s">
        <v>843</v>
      </c>
      <c r="D65" s="2" t="s">
        <v>1090</v>
      </c>
      <c r="E65" s="2" t="s">
        <v>5855</v>
      </c>
      <c r="F65" s="2" t="s">
        <v>1090</v>
      </c>
      <c r="G65" s="12">
        <f t="shared" si="0"/>
        <v>1.1893345101391464</v>
      </c>
    </row>
    <row r="66" spans="1:7">
      <c r="A66" s="1" t="s">
        <v>10</v>
      </c>
      <c r="B66" s="1" t="s">
        <v>494</v>
      </c>
      <c r="C66" s="57" t="s">
        <v>843</v>
      </c>
      <c r="D66" s="2" t="s">
        <v>493</v>
      </c>
      <c r="E66" s="2" t="s">
        <v>0</v>
      </c>
      <c r="F66" s="2" t="s">
        <v>493</v>
      </c>
      <c r="G66" s="12">
        <f t="shared" si="0"/>
        <v>0</v>
      </c>
    </row>
    <row r="67" spans="1:7">
      <c r="A67" s="1" t="s">
        <v>10</v>
      </c>
      <c r="B67" s="1" t="s">
        <v>485</v>
      </c>
      <c r="C67" s="57" t="s">
        <v>843</v>
      </c>
      <c r="D67" s="2" t="s">
        <v>483</v>
      </c>
      <c r="E67" s="2" t="s">
        <v>483</v>
      </c>
      <c r="F67" s="2" t="s">
        <v>483</v>
      </c>
      <c r="G67" s="12">
        <f t="shared" si="0"/>
        <v>1</v>
      </c>
    </row>
    <row r="68" spans="1:7">
      <c r="A68" s="1" t="s">
        <v>10</v>
      </c>
      <c r="B68" s="1" t="s">
        <v>484</v>
      </c>
      <c r="C68" s="57" t="s">
        <v>843</v>
      </c>
      <c r="D68" s="2" t="s">
        <v>483</v>
      </c>
      <c r="E68" s="2" t="s">
        <v>483</v>
      </c>
      <c r="F68" s="2" t="s">
        <v>483</v>
      </c>
      <c r="G68" s="12">
        <f t="shared" si="0"/>
        <v>1</v>
      </c>
    </row>
    <row r="69" spans="1:7" hidden="1">
      <c r="A69" s="1" t="s">
        <v>10</v>
      </c>
      <c r="B69" s="1" t="s">
        <v>9</v>
      </c>
      <c r="C69" s="57" t="s">
        <v>843</v>
      </c>
      <c r="D69" s="2" t="s">
        <v>5856</v>
      </c>
      <c r="E69" s="2" t="s">
        <v>5857</v>
      </c>
      <c r="F69" s="2" t="s">
        <v>5858</v>
      </c>
    </row>
    <row r="70" spans="1:7">
      <c r="A70" s="1" t="s">
        <v>442</v>
      </c>
      <c r="B70" s="1" t="s">
        <v>482</v>
      </c>
      <c r="C70" s="57" t="s">
        <v>843</v>
      </c>
      <c r="D70" s="2" t="s">
        <v>5859</v>
      </c>
      <c r="E70" s="2" t="s">
        <v>5860</v>
      </c>
      <c r="F70" s="2" t="s">
        <v>5859</v>
      </c>
      <c r="G70" s="12">
        <f t="shared" ref="G70:G92" si="1">E70/F70</f>
        <v>1.7913327369479208</v>
      </c>
    </row>
    <row r="71" spans="1:7">
      <c r="A71" s="1" t="s">
        <v>442</v>
      </c>
      <c r="B71" s="1" t="s">
        <v>481</v>
      </c>
      <c r="C71" s="57" t="s">
        <v>843</v>
      </c>
      <c r="D71" s="2" t="s">
        <v>2310</v>
      </c>
      <c r="E71" s="2" t="s">
        <v>5861</v>
      </c>
      <c r="F71" s="2" t="s">
        <v>2310</v>
      </c>
      <c r="G71" s="12">
        <f t="shared" si="1"/>
        <v>1.2447453582678412</v>
      </c>
    </row>
    <row r="72" spans="1:7">
      <c r="A72" s="1" t="s">
        <v>442</v>
      </c>
      <c r="B72" s="1" t="s">
        <v>479</v>
      </c>
      <c r="C72" s="57" t="s">
        <v>843</v>
      </c>
      <c r="D72" s="2" t="s">
        <v>2312</v>
      </c>
      <c r="E72" s="2" t="s">
        <v>5862</v>
      </c>
      <c r="F72" s="2" t="s">
        <v>2312</v>
      </c>
      <c r="G72" s="12">
        <f t="shared" si="1"/>
        <v>2.6677564095409241</v>
      </c>
    </row>
    <row r="73" spans="1:7">
      <c r="A73" s="1" t="s">
        <v>442</v>
      </c>
      <c r="B73" s="1" t="s">
        <v>477</v>
      </c>
      <c r="C73" s="57" t="s">
        <v>843</v>
      </c>
      <c r="D73" s="2" t="s">
        <v>2316</v>
      </c>
      <c r="E73" s="2" t="s">
        <v>5863</v>
      </c>
      <c r="F73" s="2" t="s">
        <v>2316</v>
      </c>
      <c r="G73" s="12">
        <f t="shared" si="1"/>
        <v>0.91306949927013048</v>
      </c>
    </row>
    <row r="74" spans="1:7">
      <c r="A74" s="1" t="s">
        <v>442</v>
      </c>
      <c r="B74" s="1" t="s">
        <v>476</v>
      </c>
      <c r="C74" s="57" t="s">
        <v>843</v>
      </c>
      <c r="D74" s="2" t="s">
        <v>2318</v>
      </c>
      <c r="E74" s="2" t="s">
        <v>5864</v>
      </c>
      <c r="F74" s="2" t="s">
        <v>2318</v>
      </c>
      <c r="G74" s="12">
        <f t="shared" si="1"/>
        <v>1.8185067023517676</v>
      </c>
    </row>
    <row r="75" spans="1:7">
      <c r="A75" s="1" t="s">
        <v>442</v>
      </c>
      <c r="B75" s="1" t="s">
        <v>474</v>
      </c>
      <c r="C75" s="57" t="s">
        <v>843</v>
      </c>
      <c r="D75" s="2" t="s">
        <v>2320</v>
      </c>
      <c r="E75" s="2" t="s">
        <v>5865</v>
      </c>
      <c r="F75" s="2" t="s">
        <v>2320</v>
      </c>
      <c r="G75" s="12">
        <f t="shared" si="1"/>
        <v>0.98317467503842348</v>
      </c>
    </row>
    <row r="76" spans="1:7">
      <c r="A76" s="1" t="s">
        <v>442</v>
      </c>
      <c r="B76" s="1" t="s">
        <v>473</v>
      </c>
      <c r="C76" s="57" t="s">
        <v>843</v>
      </c>
      <c r="D76" s="2" t="s">
        <v>2322</v>
      </c>
      <c r="E76" s="2" t="s">
        <v>5866</v>
      </c>
      <c r="F76" s="2" t="s">
        <v>2322</v>
      </c>
      <c r="G76" s="12">
        <f t="shared" si="1"/>
        <v>1.4349444957302631</v>
      </c>
    </row>
    <row r="77" spans="1:7">
      <c r="A77" s="1" t="s">
        <v>442</v>
      </c>
      <c r="B77" s="1" t="s">
        <v>472</v>
      </c>
      <c r="C77" s="57" t="s">
        <v>843</v>
      </c>
      <c r="D77" s="2" t="s">
        <v>2324</v>
      </c>
      <c r="E77" s="2" t="s">
        <v>5867</v>
      </c>
      <c r="F77" s="2" t="s">
        <v>2324</v>
      </c>
      <c r="G77" s="12">
        <f t="shared" si="1"/>
        <v>2.0778837571672133</v>
      </c>
    </row>
    <row r="78" spans="1:7">
      <c r="A78" s="1" t="s">
        <v>442</v>
      </c>
      <c r="B78" s="1" t="s">
        <v>471</v>
      </c>
      <c r="C78" s="57" t="s">
        <v>843</v>
      </c>
      <c r="D78" s="2" t="s">
        <v>2326</v>
      </c>
      <c r="E78" s="2" t="s">
        <v>5868</v>
      </c>
      <c r="F78" s="2" t="s">
        <v>2326</v>
      </c>
      <c r="G78" s="12">
        <f t="shared" si="1"/>
        <v>2.5106274054878144</v>
      </c>
    </row>
    <row r="79" spans="1:7">
      <c r="A79" s="1" t="s">
        <v>442</v>
      </c>
      <c r="B79" s="1" t="s">
        <v>468</v>
      </c>
      <c r="C79" s="57" t="s">
        <v>843</v>
      </c>
      <c r="D79" s="2" t="s">
        <v>467</v>
      </c>
      <c r="E79" s="2" t="s">
        <v>5869</v>
      </c>
      <c r="F79" s="2" t="s">
        <v>467</v>
      </c>
      <c r="G79" s="12">
        <f t="shared" si="1"/>
        <v>0.29542540654179389</v>
      </c>
    </row>
    <row r="80" spans="1:7">
      <c r="A80" s="1" t="s">
        <v>442</v>
      </c>
      <c r="B80" s="1" t="s">
        <v>466</v>
      </c>
      <c r="C80" s="57" t="s">
        <v>843</v>
      </c>
      <c r="D80" s="2" t="s">
        <v>465</v>
      </c>
      <c r="E80" s="2" t="s">
        <v>465</v>
      </c>
      <c r="F80" s="2" t="s">
        <v>465</v>
      </c>
      <c r="G80" s="12">
        <f t="shared" si="1"/>
        <v>1</v>
      </c>
    </row>
    <row r="81" spans="1:7">
      <c r="A81" s="1" t="s">
        <v>442</v>
      </c>
      <c r="B81" s="1" t="s">
        <v>464</v>
      </c>
      <c r="C81" s="57" t="s">
        <v>843</v>
      </c>
      <c r="D81" s="2" t="s">
        <v>2330</v>
      </c>
      <c r="E81" s="2" t="s">
        <v>5870</v>
      </c>
      <c r="F81" s="2" t="s">
        <v>2330</v>
      </c>
      <c r="G81" s="12">
        <f t="shared" si="1"/>
        <v>2.7900362211270111</v>
      </c>
    </row>
    <row r="82" spans="1:7">
      <c r="A82" s="1" t="s">
        <v>442</v>
      </c>
      <c r="B82" s="1" t="s">
        <v>462</v>
      </c>
      <c r="C82" s="57" t="s">
        <v>843</v>
      </c>
      <c r="D82" s="2" t="s">
        <v>461</v>
      </c>
      <c r="E82" s="2" t="s">
        <v>5871</v>
      </c>
      <c r="F82" s="2" t="s">
        <v>461</v>
      </c>
      <c r="G82" s="12">
        <f t="shared" si="1"/>
        <v>0.52049402023426328</v>
      </c>
    </row>
    <row r="83" spans="1:7">
      <c r="A83" s="1" t="s">
        <v>442</v>
      </c>
      <c r="B83" s="1" t="s">
        <v>460</v>
      </c>
      <c r="C83" s="57" t="s">
        <v>843</v>
      </c>
      <c r="D83" s="2" t="s">
        <v>459</v>
      </c>
      <c r="E83" s="2" t="s">
        <v>5872</v>
      </c>
      <c r="F83" s="2" t="s">
        <v>459</v>
      </c>
      <c r="G83" s="12">
        <f t="shared" si="1"/>
        <v>2</v>
      </c>
    </row>
    <row r="84" spans="1:7">
      <c r="A84" s="1" t="s">
        <v>442</v>
      </c>
      <c r="B84" s="1" t="s">
        <v>458</v>
      </c>
      <c r="C84" s="57" t="s">
        <v>843</v>
      </c>
      <c r="D84" s="2" t="s">
        <v>457</v>
      </c>
      <c r="E84" s="2" t="s">
        <v>5873</v>
      </c>
      <c r="F84" s="2" t="s">
        <v>457</v>
      </c>
      <c r="G84" s="12">
        <f t="shared" si="1"/>
        <v>1.4610869989021249</v>
      </c>
    </row>
    <row r="85" spans="1:7">
      <c r="A85" s="1" t="s">
        <v>442</v>
      </c>
      <c r="B85" s="1" t="s">
        <v>454</v>
      </c>
      <c r="C85" s="57" t="s">
        <v>843</v>
      </c>
      <c r="D85" s="2" t="s">
        <v>2334</v>
      </c>
      <c r="E85" s="2" t="s">
        <v>5874</v>
      </c>
      <c r="F85" s="2" t="s">
        <v>2334</v>
      </c>
      <c r="G85" s="12">
        <f t="shared" si="1"/>
        <v>2.0037179705346966</v>
      </c>
    </row>
    <row r="86" spans="1:7">
      <c r="A86" s="1" t="s">
        <v>442</v>
      </c>
      <c r="B86" s="1" t="s">
        <v>452</v>
      </c>
      <c r="C86" s="57" t="s">
        <v>843</v>
      </c>
      <c r="D86" s="2" t="s">
        <v>451</v>
      </c>
      <c r="E86" s="2" t="s">
        <v>5875</v>
      </c>
      <c r="F86" s="2" t="s">
        <v>451</v>
      </c>
      <c r="G86" s="12">
        <f t="shared" si="1"/>
        <v>0.96264882043232836</v>
      </c>
    </row>
    <row r="87" spans="1:7">
      <c r="A87" s="1" t="s">
        <v>442</v>
      </c>
      <c r="B87" s="1" t="s">
        <v>92</v>
      </c>
      <c r="C87" s="57" t="s">
        <v>843</v>
      </c>
      <c r="D87" s="2" t="s">
        <v>897</v>
      </c>
      <c r="E87" s="2" t="s">
        <v>5876</v>
      </c>
      <c r="F87" s="2" t="s">
        <v>897</v>
      </c>
      <c r="G87" s="12">
        <f t="shared" si="1"/>
        <v>0.499348923010146</v>
      </c>
    </row>
    <row r="88" spans="1:7">
      <c r="A88" s="1" t="s">
        <v>442</v>
      </c>
      <c r="B88" s="1" t="s">
        <v>450</v>
      </c>
      <c r="C88" s="57" t="s">
        <v>843</v>
      </c>
      <c r="D88" s="2" t="s">
        <v>449</v>
      </c>
      <c r="E88" s="2" t="s">
        <v>5877</v>
      </c>
      <c r="F88" s="2" t="s">
        <v>449</v>
      </c>
      <c r="G88" s="12">
        <f t="shared" si="1"/>
        <v>0.63667437729769916</v>
      </c>
    </row>
    <row r="89" spans="1:7">
      <c r="A89" s="1" t="s">
        <v>442</v>
      </c>
      <c r="B89" s="1" t="s">
        <v>448</v>
      </c>
      <c r="C89" s="57" t="s">
        <v>843</v>
      </c>
      <c r="D89" s="2" t="s">
        <v>447</v>
      </c>
      <c r="E89" s="2" t="s">
        <v>0</v>
      </c>
      <c r="F89" s="2" t="s">
        <v>447</v>
      </c>
      <c r="G89" s="12">
        <f t="shared" si="1"/>
        <v>0</v>
      </c>
    </row>
    <row r="90" spans="1:7">
      <c r="A90" s="1" t="s">
        <v>442</v>
      </c>
      <c r="B90" s="1" t="s">
        <v>446</v>
      </c>
      <c r="C90" s="57" t="s">
        <v>843</v>
      </c>
      <c r="D90" s="2" t="s">
        <v>445</v>
      </c>
      <c r="E90" s="2" t="s">
        <v>5878</v>
      </c>
      <c r="F90" s="2" t="s">
        <v>445</v>
      </c>
      <c r="G90" s="12">
        <f t="shared" si="1"/>
        <v>1.2263396385058096</v>
      </c>
    </row>
    <row r="91" spans="1:7">
      <c r="A91" s="1" t="s">
        <v>442</v>
      </c>
      <c r="B91" s="1" t="s">
        <v>444</v>
      </c>
      <c r="C91" s="57" t="s">
        <v>843</v>
      </c>
      <c r="D91" s="2" t="s">
        <v>2338</v>
      </c>
      <c r="E91" s="2" t="s">
        <v>5879</v>
      </c>
      <c r="F91" s="2" t="s">
        <v>2338</v>
      </c>
      <c r="G91" s="12">
        <f t="shared" si="1"/>
        <v>1.7350912916876517</v>
      </c>
    </row>
    <row r="92" spans="1:7">
      <c r="A92" s="1" t="s">
        <v>442</v>
      </c>
      <c r="B92" s="1" t="s">
        <v>443</v>
      </c>
      <c r="C92" s="57" t="s">
        <v>843</v>
      </c>
      <c r="D92" s="2" t="s">
        <v>2341</v>
      </c>
      <c r="E92" s="2" t="s">
        <v>5880</v>
      </c>
      <c r="F92" s="2" t="s">
        <v>2341</v>
      </c>
      <c r="G92" s="12">
        <f t="shared" si="1"/>
        <v>1.3279543733734605</v>
      </c>
    </row>
    <row r="93" spans="1:7" hidden="1">
      <c r="A93" s="1" t="s">
        <v>442</v>
      </c>
      <c r="B93" s="1" t="s">
        <v>869</v>
      </c>
      <c r="C93" s="57" t="s">
        <v>843</v>
      </c>
      <c r="D93" s="2" t="s">
        <v>5881</v>
      </c>
      <c r="E93" s="2" t="s">
        <v>5882</v>
      </c>
      <c r="F93" s="2" t="s">
        <v>5881</v>
      </c>
    </row>
    <row r="94" spans="1:7">
      <c r="A94" s="1" t="s">
        <v>29</v>
      </c>
      <c r="B94" s="1" t="s">
        <v>32</v>
      </c>
      <c r="C94" s="57" t="s">
        <v>843</v>
      </c>
      <c r="D94" s="2" t="s">
        <v>5883</v>
      </c>
      <c r="E94" s="2" t="s">
        <v>5884</v>
      </c>
      <c r="F94" s="2" t="s">
        <v>5883</v>
      </c>
      <c r="G94" s="12">
        <f t="shared" ref="G94:G100" si="2">E94/F94</f>
        <v>1.2821394208173922</v>
      </c>
    </row>
    <row r="95" spans="1:7">
      <c r="A95" s="1" t="s">
        <v>29</v>
      </c>
      <c r="B95" s="1" t="s">
        <v>441</v>
      </c>
      <c r="C95" s="57" t="s">
        <v>843</v>
      </c>
      <c r="D95" s="2" t="s">
        <v>440</v>
      </c>
      <c r="E95" s="2" t="s">
        <v>440</v>
      </c>
      <c r="F95" s="2" t="s">
        <v>440</v>
      </c>
      <c r="G95" s="12">
        <f t="shared" si="2"/>
        <v>1</v>
      </c>
    </row>
    <row r="96" spans="1:7">
      <c r="A96" s="1" t="s">
        <v>29</v>
      </c>
      <c r="B96" s="1" t="s">
        <v>31</v>
      </c>
      <c r="C96" s="57" t="s">
        <v>843</v>
      </c>
      <c r="D96" s="2" t="s">
        <v>2350</v>
      </c>
      <c r="E96" s="2" t="s">
        <v>5885</v>
      </c>
      <c r="F96" s="2" t="s">
        <v>2350</v>
      </c>
      <c r="G96" s="12">
        <f t="shared" si="2"/>
        <v>1.5478780020557759</v>
      </c>
    </row>
    <row r="97" spans="1:7">
      <c r="A97" s="1" t="s">
        <v>29</v>
      </c>
      <c r="B97" s="1" t="s">
        <v>439</v>
      </c>
      <c r="C97" s="57" t="s">
        <v>843</v>
      </c>
      <c r="D97" s="2" t="s">
        <v>2352</v>
      </c>
      <c r="E97" s="2" t="s">
        <v>5886</v>
      </c>
      <c r="F97" s="2" t="s">
        <v>2352</v>
      </c>
      <c r="G97" s="12">
        <f t="shared" si="2"/>
        <v>1.5745875687520576</v>
      </c>
    </row>
    <row r="98" spans="1:7">
      <c r="A98" s="1" t="s">
        <v>29</v>
      </c>
      <c r="B98" s="1" t="s">
        <v>438</v>
      </c>
      <c r="C98" s="57" t="s">
        <v>843</v>
      </c>
      <c r="D98" s="2" t="s">
        <v>2354</v>
      </c>
      <c r="E98" s="2" t="s">
        <v>5887</v>
      </c>
      <c r="F98" s="2" t="s">
        <v>2354</v>
      </c>
      <c r="G98" s="12">
        <f t="shared" si="2"/>
        <v>1.8046170047755736</v>
      </c>
    </row>
    <row r="99" spans="1:7">
      <c r="A99" s="1" t="s">
        <v>29</v>
      </c>
      <c r="B99" s="1" t="s">
        <v>30</v>
      </c>
      <c r="C99" s="57" t="s">
        <v>843</v>
      </c>
      <c r="D99" s="2" t="s">
        <v>2356</v>
      </c>
      <c r="E99" s="2" t="s">
        <v>5888</v>
      </c>
      <c r="F99" s="2" t="s">
        <v>2356</v>
      </c>
      <c r="G99" s="12">
        <f t="shared" si="2"/>
        <v>0.93136156215351229</v>
      </c>
    </row>
    <row r="100" spans="1:7">
      <c r="A100" s="1" t="s">
        <v>29</v>
      </c>
      <c r="B100" s="1" t="s">
        <v>437</v>
      </c>
      <c r="C100" s="57" t="s">
        <v>843</v>
      </c>
      <c r="D100" s="2" t="s">
        <v>2358</v>
      </c>
      <c r="E100" s="2" t="s">
        <v>5889</v>
      </c>
      <c r="F100" s="2" t="s">
        <v>2358</v>
      </c>
      <c r="G100" s="12">
        <f t="shared" si="2"/>
        <v>1.2864989783166305</v>
      </c>
    </row>
    <row r="101" spans="1:7" hidden="1">
      <c r="A101" s="1" t="s">
        <v>29</v>
      </c>
      <c r="B101" s="1" t="s">
        <v>28</v>
      </c>
      <c r="C101" s="57" t="s">
        <v>843</v>
      </c>
      <c r="D101" s="2" t="s">
        <v>5890</v>
      </c>
      <c r="E101" s="2" t="s">
        <v>5891</v>
      </c>
      <c r="F101" s="2" t="s">
        <v>5890</v>
      </c>
    </row>
    <row r="102" spans="1:7">
      <c r="A102" s="1" t="s">
        <v>431</v>
      </c>
      <c r="B102" s="1" t="s">
        <v>434</v>
      </c>
      <c r="C102" s="57" t="s">
        <v>843</v>
      </c>
      <c r="D102" s="2" t="s">
        <v>2364</v>
      </c>
      <c r="E102" s="2" t="s">
        <v>5892</v>
      </c>
      <c r="F102" s="2" t="s">
        <v>2364</v>
      </c>
      <c r="G102" s="12">
        <f t="shared" ref="G102:G104" si="3">E102/F102</f>
        <v>1.9601018948186895</v>
      </c>
    </row>
    <row r="103" spans="1:7">
      <c r="A103" s="1" t="s">
        <v>431</v>
      </c>
      <c r="B103" s="1" t="s">
        <v>433</v>
      </c>
      <c r="C103" s="57" t="s">
        <v>843</v>
      </c>
      <c r="D103" s="2" t="s">
        <v>2366</v>
      </c>
      <c r="E103" s="2" t="s">
        <v>5893</v>
      </c>
      <c r="F103" s="2" t="s">
        <v>2366</v>
      </c>
      <c r="G103" s="12">
        <f t="shared" si="3"/>
        <v>1.8351352413901556</v>
      </c>
    </row>
    <row r="104" spans="1:7">
      <c r="A104" s="1" t="s">
        <v>431</v>
      </c>
      <c r="B104" s="1" t="s">
        <v>432</v>
      </c>
      <c r="C104" s="57" t="s">
        <v>843</v>
      </c>
      <c r="D104" s="2" t="s">
        <v>2368</v>
      </c>
      <c r="E104" s="2" t="s">
        <v>5894</v>
      </c>
      <c r="F104" s="2" t="s">
        <v>2368</v>
      </c>
      <c r="G104" s="12">
        <f t="shared" si="3"/>
        <v>1.8206810389093748</v>
      </c>
    </row>
    <row r="105" spans="1:7" hidden="1">
      <c r="A105" s="1" t="s">
        <v>431</v>
      </c>
      <c r="B105" s="1" t="s">
        <v>430</v>
      </c>
      <c r="C105" s="57" t="s">
        <v>845</v>
      </c>
      <c r="D105" s="2" t="s">
        <v>2370</v>
      </c>
      <c r="E105" s="2" t="s">
        <v>5895</v>
      </c>
      <c r="F105" s="2" t="s">
        <v>2370</v>
      </c>
    </row>
    <row r="106" spans="1:7">
      <c r="A106" s="1" t="s">
        <v>279</v>
      </c>
      <c r="B106" s="1" t="s">
        <v>429</v>
      </c>
      <c r="C106" s="57" t="s">
        <v>843</v>
      </c>
      <c r="D106" s="2" t="s">
        <v>2372</v>
      </c>
      <c r="E106" s="2" t="s">
        <v>5896</v>
      </c>
      <c r="F106" s="2" t="s">
        <v>2372</v>
      </c>
      <c r="G106" s="12">
        <f t="shared" ref="G106:G107" si="4">E106/F106</f>
        <v>2.5760561184547837</v>
      </c>
    </row>
    <row r="107" spans="1:7">
      <c r="A107" s="1" t="s">
        <v>279</v>
      </c>
      <c r="B107" s="1" t="s">
        <v>428</v>
      </c>
      <c r="C107" s="57" t="s">
        <v>843</v>
      </c>
      <c r="D107" s="2" t="s">
        <v>2374</v>
      </c>
      <c r="E107" s="2" t="s">
        <v>5897</v>
      </c>
      <c r="F107" s="2" t="s">
        <v>2374</v>
      </c>
      <c r="G107" s="12">
        <f t="shared" si="4"/>
        <v>1.945325341821178</v>
      </c>
    </row>
    <row r="108" spans="1:7" hidden="1">
      <c r="A108" s="1" t="s">
        <v>279</v>
      </c>
      <c r="B108" s="1" t="s">
        <v>914</v>
      </c>
      <c r="C108" s="57" t="s">
        <v>845</v>
      </c>
      <c r="D108" s="2" t="s">
        <v>2376</v>
      </c>
      <c r="E108" s="2" t="s">
        <v>5898</v>
      </c>
      <c r="F108" s="2" t="s">
        <v>2376</v>
      </c>
    </row>
    <row r="109" spans="1:7" s="35" customFormat="1">
      <c r="A109" s="35" t="s">
        <v>34</v>
      </c>
      <c r="B109" s="35" t="s">
        <v>844</v>
      </c>
      <c r="C109" s="60"/>
      <c r="D109" s="73" t="s">
        <v>5899</v>
      </c>
      <c r="E109" s="73" t="s">
        <v>5900</v>
      </c>
      <c r="F109" s="73" t="s">
        <v>5901</v>
      </c>
      <c r="G109" s="37">
        <f t="shared" ref="G109:G163" si="5">E109/F109</f>
        <v>1.3351089765312316</v>
      </c>
    </row>
    <row r="110" spans="1:7">
      <c r="A110" s="1" t="s">
        <v>360</v>
      </c>
      <c r="B110" s="1" t="s">
        <v>427</v>
      </c>
      <c r="C110" s="57" t="s">
        <v>845</v>
      </c>
      <c r="D110" s="2" t="s">
        <v>2381</v>
      </c>
      <c r="E110" s="2" t="s">
        <v>5902</v>
      </c>
      <c r="F110" s="2" t="s">
        <v>2381</v>
      </c>
      <c r="G110" s="12">
        <f t="shared" si="5"/>
        <v>1.32843485500554</v>
      </c>
    </row>
    <row r="111" spans="1:7">
      <c r="A111" s="1" t="s">
        <v>360</v>
      </c>
      <c r="B111" s="1" t="s">
        <v>426</v>
      </c>
      <c r="C111" s="57" t="s">
        <v>845</v>
      </c>
      <c r="D111" s="2" t="s">
        <v>2383</v>
      </c>
      <c r="E111" s="2" t="s">
        <v>5903</v>
      </c>
      <c r="F111" s="2" t="s">
        <v>2383</v>
      </c>
      <c r="G111" s="12">
        <f t="shared" si="5"/>
        <v>1.0206300749732866</v>
      </c>
    </row>
    <row r="112" spans="1:7">
      <c r="A112" s="1" t="s">
        <v>360</v>
      </c>
      <c r="B112" s="1" t="s">
        <v>425</v>
      </c>
      <c r="C112" s="57" t="s">
        <v>845</v>
      </c>
      <c r="D112" s="2" t="s">
        <v>3787</v>
      </c>
      <c r="E112" s="2" t="s">
        <v>5904</v>
      </c>
      <c r="F112" s="2" t="s">
        <v>3787</v>
      </c>
      <c r="G112" s="12">
        <f t="shared" si="5"/>
        <v>0.86453889720945443</v>
      </c>
    </row>
    <row r="113" spans="1:7">
      <c r="A113" s="1" t="s">
        <v>360</v>
      </c>
      <c r="B113" s="1" t="s">
        <v>423</v>
      </c>
      <c r="C113" s="57" t="s">
        <v>845</v>
      </c>
      <c r="D113" s="2" t="s">
        <v>2387</v>
      </c>
      <c r="E113" s="2" t="s">
        <v>5905</v>
      </c>
      <c r="F113" s="2" t="s">
        <v>2387</v>
      </c>
      <c r="G113" s="12">
        <f t="shared" si="5"/>
        <v>0.81104394141722858</v>
      </c>
    </row>
    <row r="114" spans="1:7">
      <c r="A114" s="1" t="s">
        <v>360</v>
      </c>
      <c r="B114" s="1" t="s">
        <v>419</v>
      </c>
      <c r="C114" s="57" t="s">
        <v>845</v>
      </c>
      <c r="D114" s="2" t="s">
        <v>2389</v>
      </c>
      <c r="E114" s="2" t="s">
        <v>5906</v>
      </c>
      <c r="F114" s="2" t="s">
        <v>2389</v>
      </c>
      <c r="G114" s="12">
        <f t="shared" si="5"/>
        <v>0.67139118996846692</v>
      </c>
    </row>
    <row r="115" spans="1:7">
      <c r="A115" s="1" t="s">
        <v>360</v>
      </c>
      <c r="B115" s="1" t="s">
        <v>418</v>
      </c>
      <c r="C115" s="57" t="s">
        <v>845</v>
      </c>
      <c r="D115" s="2" t="s">
        <v>2391</v>
      </c>
      <c r="E115" s="2" t="s">
        <v>5907</v>
      </c>
      <c r="F115" s="2" t="s">
        <v>2391</v>
      </c>
      <c r="G115" s="12">
        <f t="shared" si="5"/>
        <v>0.67438121787661065</v>
      </c>
    </row>
    <row r="116" spans="1:7">
      <c r="A116" s="1" t="s">
        <v>360</v>
      </c>
      <c r="B116" s="1" t="s">
        <v>411</v>
      </c>
      <c r="C116" s="57" t="s">
        <v>845</v>
      </c>
      <c r="D116" s="2" t="s">
        <v>5908</v>
      </c>
      <c r="E116" s="2" t="s">
        <v>5909</v>
      </c>
      <c r="F116" s="2" t="s">
        <v>5908</v>
      </c>
      <c r="G116" s="12">
        <f t="shared" si="5"/>
        <v>0.78695596007420066</v>
      </c>
    </row>
    <row r="117" spans="1:7">
      <c r="A117" s="1" t="s">
        <v>360</v>
      </c>
      <c r="B117" s="1" t="s">
        <v>410</v>
      </c>
      <c r="C117" s="57" t="s">
        <v>845</v>
      </c>
      <c r="D117" s="2" t="s">
        <v>5910</v>
      </c>
      <c r="E117" s="2" t="s">
        <v>5911</v>
      </c>
      <c r="F117" s="2" t="s">
        <v>5912</v>
      </c>
      <c r="G117" s="12">
        <f t="shared" si="5"/>
        <v>1.4520659855879692</v>
      </c>
    </row>
    <row r="118" spans="1:7">
      <c r="A118" s="1" t="s">
        <v>360</v>
      </c>
      <c r="B118" s="1" t="s">
        <v>409</v>
      </c>
      <c r="C118" s="57" t="s">
        <v>845</v>
      </c>
      <c r="D118" s="2" t="s">
        <v>2397</v>
      </c>
      <c r="E118" s="2" t="s">
        <v>5913</v>
      </c>
      <c r="F118" s="2" t="s">
        <v>2397</v>
      </c>
      <c r="G118" s="12">
        <f t="shared" si="5"/>
        <v>1.4488922838160216</v>
      </c>
    </row>
    <row r="119" spans="1:7">
      <c r="A119" s="1" t="s">
        <v>360</v>
      </c>
      <c r="B119" s="1" t="s">
        <v>408</v>
      </c>
      <c r="C119" s="57" t="s">
        <v>845</v>
      </c>
      <c r="D119" s="2" t="s">
        <v>2399</v>
      </c>
      <c r="E119" s="2" t="s">
        <v>5914</v>
      </c>
      <c r="F119" s="2" t="s">
        <v>2399</v>
      </c>
      <c r="G119" s="12">
        <f t="shared" si="5"/>
        <v>1.0331531933025127</v>
      </c>
    </row>
    <row r="120" spans="1:7">
      <c r="A120" s="1" t="s">
        <v>360</v>
      </c>
      <c r="B120" s="1" t="s">
        <v>407</v>
      </c>
      <c r="C120" s="57" t="s">
        <v>845</v>
      </c>
      <c r="D120" s="2" t="s">
        <v>2401</v>
      </c>
      <c r="E120" s="2" t="s">
        <v>5915</v>
      </c>
      <c r="F120" s="2" t="s">
        <v>2401</v>
      </c>
      <c r="G120" s="12">
        <f t="shared" si="5"/>
        <v>0.82564411389225834</v>
      </c>
    </row>
    <row r="121" spans="1:7">
      <c r="A121" s="1" t="s">
        <v>360</v>
      </c>
      <c r="B121" s="1" t="s">
        <v>406</v>
      </c>
      <c r="C121" s="57" t="s">
        <v>845</v>
      </c>
      <c r="D121" s="2" t="s">
        <v>2403</v>
      </c>
      <c r="E121" s="2" t="s">
        <v>5916</v>
      </c>
      <c r="F121" s="2" t="s">
        <v>2403</v>
      </c>
      <c r="G121" s="12">
        <f t="shared" si="5"/>
        <v>0.72120262835480387</v>
      </c>
    </row>
    <row r="122" spans="1:7">
      <c r="A122" s="1" t="s">
        <v>360</v>
      </c>
      <c r="B122" s="1" t="s">
        <v>405</v>
      </c>
      <c r="C122" s="57" t="s">
        <v>845</v>
      </c>
      <c r="D122" s="2" t="s">
        <v>2405</v>
      </c>
      <c r="E122" s="2" t="s">
        <v>5917</v>
      </c>
      <c r="F122" s="2" t="s">
        <v>2405</v>
      </c>
      <c r="G122" s="12">
        <f t="shared" si="5"/>
        <v>0.78079439387662852</v>
      </c>
    </row>
    <row r="123" spans="1:7">
      <c r="A123" s="1" t="s">
        <v>360</v>
      </c>
      <c r="B123" s="1" t="s">
        <v>404</v>
      </c>
      <c r="C123" s="57" t="s">
        <v>845</v>
      </c>
      <c r="D123" s="2" t="s">
        <v>2407</v>
      </c>
      <c r="E123" s="2" t="s">
        <v>5918</v>
      </c>
      <c r="F123" s="2" t="s">
        <v>2407</v>
      </c>
      <c r="G123" s="12">
        <f t="shared" si="5"/>
        <v>0.80588099629908605</v>
      </c>
    </row>
    <row r="124" spans="1:7">
      <c r="A124" s="1" t="s">
        <v>360</v>
      </c>
      <c r="B124" s="1" t="s">
        <v>403</v>
      </c>
      <c r="C124" s="57" t="s">
        <v>845</v>
      </c>
      <c r="D124" s="2" t="s">
        <v>2409</v>
      </c>
      <c r="E124" s="2" t="s">
        <v>5919</v>
      </c>
      <c r="F124" s="2" t="s">
        <v>2409</v>
      </c>
      <c r="G124" s="12">
        <f t="shared" si="5"/>
        <v>1.0282947850976798</v>
      </c>
    </row>
    <row r="125" spans="1:7">
      <c r="A125" s="1" t="s">
        <v>360</v>
      </c>
      <c r="B125" s="1" t="s">
        <v>402</v>
      </c>
      <c r="C125" s="57" t="s">
        <v>845</v>
      </c>
      <c r="D125" s="2" t="s">
        <v>2411</v>
      </c>
      <c r="E125" s="2" t="s">
        <v>5920</v>
      </c>
      <c r="F125" s="2" t="s">
        <v>2411</v>
      </c>
      <c r="G125" s="12">
        <f t="shared" si="5"/>
        <v>0.94847086141473635</v>
      </c>
    </row>
    <row r="126" spans="1:7">
      <c r="A126" s="1" t="s">
        <v>360</v>
      </c>
      <c r="B126" s="1" t="s">
        <v>401</v>
      </c>
      <c r="C126" s="57" t="s">
        <v>845</v>
      </c>
      <c r="D126" s="2" t="s">
        <v>2413</v>
      </c>
      <c r="E126" s="2" t="s">
        <v>5921</v>
      </c>
      <c r="F126" s="2" t="s">
        <v>2413</v>
      </c>
      <c r="G126" s="12">
        <f t="shared" si="5"/>
        <v>0.94159211347471095</v>
      </c>
    </row>
    <row r="127" spans="1:7">
      <c r="A127" s="1" t="s">
        <v>360</v>
      </c>
      <c r="B127" s="1" t="s">
        <v>400</v>
      </c>
      <c r="C127" s="57" t="s">
        <v>845</v>
      </c>
      <c r="D127" s="2" t="s">
        <v>2415</v>
      </c>
      <c r="E127" s="2" t="s">
        <v>5922</v>
      </c>
      <c r="F127" s="2" t="s">
        <v>2415</v>
      </c>
      <c r="G127" s="12">
        <f t="shared" si="5"/>
        <v>0.95407662479202837</v>
      </c>
    </row>
    <row r="128" spans="1:7">
      <c r="A128" s="1" t="s">
        <v>360</v>
      </c>
      <c r="B128" s="1" t="s">
        <v>399</v>
      </c>
      <c r="C128" s="57" t="s">
        <v>845</v>
      </c>
      <c r="D128" s="2" t="s">
        <v>2417</v>
      </c>
      <c r="E128" s="2" t="s">
        <v>5923</v>
      </c>
      <c r="F128" s="2" t="s">
        <v>2417</v>
      </c>
      <c r="G128" s="12">
        <f t="shared" si="5"/>
        <v>1.1606913041904785</v>
      </c>
    </row>
    <row r="129" spans="1:7">
      <c r="A129" s="1" t="s">
        <v>360</v>
      </c>
      <c r="B129" s="1" t="s">
        <v>398</v>
      </c>
      <c r="C129" s="57" t="s">
        <v>845</v>
      </c>
      <c r="D129" s="2" t="s">
        <v>2419</v>
      </c>
      <c r="E129" s="2" t="s">
        <v>5924</v>
      </c>
      <c r="F129" s="2" t="s">
        <v>2419</v>
      </c>
      <c r="G129" s="12">
        <f t="shared" si="5"/>
        <v>1.2677222176476077</v>
      </c>
    </row>
    <row r="130" spans="1:7">
      <c r="A130" s="1" t="s">
        <v>360</v>
      </c>
      <c r="B130" s="1" t="s">
        <v>397</v>
      </c>
      <c r="C130" s="57" t="s">
        <v>845</v>
      </c>
      <c r="D130" s="2" t="s">
        <v>2421</v>
      </c>
      <c r="E130" s="2" t="s">
        <v>5925</v>
      </c>
      <c r="F130" s="2" t="s">
        <v>2421</v>
      </c>
      <c r="G130" s="12">
        <f t="shared" si="5"/>
        <v>1.6331915524909058</v>
      </c>
    </row>
    <row r="131" spans="1:7">
      <c r="A131" s="1" t="s">
        <v>360</v>
      </c>
      <c r="B131" s="1" t="s">
        <v>396</v>
      </c>
      <c r="C131" s="57" t="s">
        <v>845</v>
      </c>
      <c r="D131" s="2" t="s">
        <v>2423</v>
      </c>
      <c r="E131" s="2" t="s">
        <v>5926</v>
      </c>
      <c r="F131" s="2" t="s">
        <v>2423</v>
      </c>
      <c r="G131" s="12">
        <f t="shared" si="5"/>
        <v>1.1937957180520236</v>
      </c>
    </row>
    <row r="132" spans="1:7">
      <c r="A132" s="1" t="s">
        <v>360</v>
      </c>
      <c r="B132" s="1" t="s">
        <v>395</v>
      </c>
      <c r="C132" s="57" t="s">
        <v>845</v>
      </c>
      <c r="D132" s="2" t="s">
        <v>5927</v>
      </c>
      <c r="E132" s="2" t="s">
        <v>5928</v>
      </c>
      <c r="F132" s="2" t="s">
        <v>5927</v>
      </c>
      <c r="G132" s="12">
        <f t="shared" si="5"/>
        <v>0.81601310654669734</v>
      </c>
    </row>
    <row r="133" spans="1:7">
      <c r="A133" s="1" t="s">
        <v>360</v>
      </c>
      <c r="B133" s="1" t="s">
        <v>394</v>
      </c>
      <c r="C133" s="57" t="s">
        <v>845</v>
      </c>
      <c r="D133" s="2" t="s">
        <v>2427</v>
      </c>
      <c r="E133" s="2" t="s">
        <v>5929</v>
      </c>
      <c r="F133" s="2" t="s">
        <v>2427</v>
      </c>
      <c r="G133" s="12">
        <f t="shared" si="5"/>
        <v>1.0358284140003522</v>
      </c>
    </row>
    <row r="134" spans="1:7">
      <c r="A134" s="1" t="s">
        <v>360</v>
      </c>
      <c r="B134" s="1" t="s">
        <v>393</v>
      </c>
      <c r="C134" s="57" t="s">
        <v>845</v>
      </c>
      <c r="D134" s="2" t="s">
        <v>2429</v>
      </c>
      <c r="E134" s="2" t="s">
        <v>5930</v>
      </c>
      <c r="F134" s="2" t="s">
        <v>2429</v>
      </c>
      <c r="G134" s="12">
        <f t="shared" si="5"/>
        <v>0.80185993886033635</v>
      </c>
    </row>
    <row r="135" spans="1:7">
      <c r="A135" s="1" t="s">
        <v>360</v>
      </c>
      <c r="B135" s="1" t="s">
        <v>392</v>
      </c>
      <c r="C135" s="57" t="s">
        <v>845</v>
      </c>
      <c r="D135" s="2" t="s">
        <v>2431</v>
      </c>
      <c r="E135" s="2" t="s">
        <v>5931</v>
      </c>
      <c r="F135" s="2" t="s">
        <v>2431</v>
      </c>
      <c r="G135" s="12">
        <f t="shared" si="5"/>
        <v>0.80395169223161644</v>
      </c>
    </row>
    <row r="136" spans="1:7">
      <c r="A136" s="1" t="s">
        <v>360</v>
      </c>
      <c r="B136" s="1" t="s">
        <v>391</v>
      </c>
      <c r="C136" s="57" t="s">
        <v>845</v>
      </c>
      <c r="D136" s="2" t="s">
        <v>2433</v>
      </c>
      <c r="E136" s="2" t="s">
        <v>5932</v>
      </c>
      <c r="F136" s="2" t="s">
        <v>2433</v>
      </c>
      <c r="G136" s="12">
        <f t="shared" si="5"/>
        <v>1.0285113204515475</v>
      </c>
    </row>
    <row r="137" spans="1:7">
      <c r="A137" s="1" t="s">
        <v>360</v>
      </c>
      <c r="B137" s="1" t="s">
        <v>390</v>
      </c>
      <c r="C137" s="57" t="s">
        <v>845</v>
      </c>
      <c r="D137" s="2" t="s">
        <v>2435</v>
      </c>
      <c r="E137" s="2" t="s">
        <v>5933</v>
      </c>
      <c r="F137" s="2" t="s">
        <v>2435</v>
      </c>
      <c r="G137" s="12">
        <f t="shared" si="5"/>
        <v>1.1621257152162952</v>
      </c>
    </row>
    <row r="138" spans="1:7">
      <c r="A138" s="1" t="s">
        <v>360</v>
      </c>
      <c r="B138" s="1" t="s">
        <v>389</v>
      </c>
      <c r="C138" s="57" t="s">
        <v>845</v>
      </c>
      <c r="D138" s="2" t="s">
        <v>4129</v>
      </c>
      <c r="E138" s="2" t="s">
        <v>5934</v>
      </c>
      <c r="F138" s="2" t="s">
        <v>4129</v>
      </c>
      <c r="G138" s="12">
        <f t="shared" si="5"/>
        <v>1.082636812334739</v>
      </c>
    </row>
    <row r="139" spans="1:7">
      <c r="A139" s="1" t="s">
        <v>360</v>
      </c>
      <c r="B139" s="1" t="s">
        <v>388</v>
      </c>
      <c r="C139" s="57" t="s">
        <v>845</v>
      </c>
      <c r="D139" s="2" t="s">
        <v>2439</v>
      </c>
      <c r="E139" s="2" t="s">
        <v>5935</v>
      </c>
      <c r="F139" s="2" t="s">
        <v>2439</v>
      </c>
      <c r="G139" s="12">
        <f t="shared" si="5"/>
        <v>1.0923105110620794</v>
      </c>
    </row>
    <row r="140" spans="1:7">
      <c r="A140" s="1" t="s">
        <v>360</v>
      </c>
      <c r="B140" s="1" t="s">
        <v>888</v>
      </c>
      <c r="C140" s="57" t="s">
        <v>845</v>
      </c>
      <c r="D140" s="2" t="s">
        <v>2441</v>
      </c>
      <c r="E140" s="2" t="s">
        <v>5936</v>
      </c>
      <c r="F140" s="2" t="s">
        <v>2441</v>
      </c>
      <c r="G140" s="12">
        <f t="shared" si="5"/>
        <v>1.3171386110418966</v>
      </c>
    </row>
    <row r="141" spans="1:7">
      <c r="A141" s="1" t="s">
        <v>360</v>
      </c>
      <c r="B141" s="1" t="s">
        <v>889</v>
      </c>
      <c r="C141" s="57" t="s">
        <v>845</v>
      </c>
      <c r="D141" s="2" t="s">
        <v>2443</v>
      </c>
      <c r="E141" s="2" t="s">
        <v>5937</v>
      </c>
      <c r="F141" s="2" t="s">
        <v>2443</v>
      </c>
      <c r="G141" s="12">
        <f t="shared" si="5"/>
        <v>1.3879067829565024</v>
      </c>
    </row>
    <row r="142" spans="1:7">
      <c r="A142" s="1" t="s">
        <v>360</v>
      </c>
      <c r="B142" s="1" t="s">
        <v>890</v>
      </c>
      <c r="C142" s="57" t="s">
        <v>845</v>
      </c>
      <c r="D142" s="2" t="s">
        <v>2445</v>
      </c>
      <c r="E142" s="2" t="s">
        <v>5938</v>
      </c>
      <c r="F142" s="2" t="s">
        <v>2445</v>
      </c>
      <c r="G142" s="12">
        <f t="shared" si="5"/>
        <v>0.72218847951956588</v>
      </c>
    </row>
    <row r="143" spans="1:7">
      <c r="A143" s="1" t="s">
        <v>360</v>
      </c>
      <c r="B143" s="1" t="s">
        <v>891</v>
      </c>
      <c r="C143" s="57" t="s">
        <v>845</v>
      </c>
      <c r="D143" s="2" t="s">
        <v>2447</v>
      </c>
      <c r="E143" s="2" t="s">
        <v>5939</v>
      </c>
      <c r="F143" s="2" t="s">
        <v>2447</v>
      </c>
      <c r="G143" s="12">
        <f t="shared" si="5"/>
        <v>0.92063504126062545</v>
      </c>
    </row>
    <row r="144" spans="1:7">
      <c r="A144" s="1" t="s">
        <v>360</v>
      </c>
      <c r="B144" s="1" t="s">
        <v>892</v>
      </c>
      <c r="C144" s="57" t="s">
        <v>845</v>
      </c>
      <c r="D144" s="2" t="s">
        <v>2449</v>
      </c>
      <c r="E144" s="2" t="s">
        <v>5940</v>
      </c>
      <c r="F144" s="2" t="s">
        <v>2449</v>
      </c>
      <c r="G144" s="12">
        <f t="shared" si="5"/>
        <v>0.9243365367944576</v>
      </c>
    </row>
    <row r="145" spans="1:7">
      <c r="A145" s="1" t="s">
        <v>360</v>
      </c>
      <c r="B145" s="1" t="s">
        <v>893</v>
      </c>
      <c r="C145" s="57" t="s">
        <v>845</v>
      </c>
      <c r="D145" s="2" t="s">
        <v>2451</v>
      </c>
      <c r="E145" s="2" t="s">
        <v>5941</v>
      </c>
      <c r="F145" s="2" t="s">
        <v>2451</v>
      </c>
      <c r="G145" s="12">
        <f t="shared" si="5"/>
        <v>1.4270499710592321</v>
      </c>
    </row>
    <row r="146" spans="1:7">
      <c r="A146" s="1" t="s">
        <v>360</v>
      </c>
      <c r="B146" s="1" t="s">
        <v>385</v>
      </c>
      <c r="C146" s="57" t="s">
        <v>845</v>
      </c>
      <c r="D146" s="2" t="s">
        <v>5942</v>
      </c>
      <c r="E146" s="2" t="s">
        <v>5943</v>
      </c>
      <c r="F146" s="2" t="s">
        <v>5942</v>
      </c>
      <c r="G146" s="12">
        <f t="shared" si="5"/>
        <v>1.3578930299234877</v>
      </c>
    </row>
    <row r="147" spans="1:7">
      <c r="A147" s="1" t="s">
        <v>360</v>
      </c>
      <c r="B147" s="1" t="s">
        <v>384</v>
      </c>
      <c r="C147" s="57" t="s">
        <v>845</v>
      </c>
      <c r="D147" s="2" t="s">
        <v>2455</v>
      </c>
      <c r="E147" s="2" t="s">
        <v>5944</v>
      </c>
      <c r="F147" s="2" t="s">
        <v>2455</v>
      </c>
      <c r="G147" s="12">
        <f t="shared" si="5"/>
        <v>1.2514822809605743</v>
      </c>
    </row>
    <row r="148" spans="1:7">
      <c r="A148" s="1" t="s">
        <v>360</v>
      </c>
      <c r="B148" s="1" t="s">
        <v>382</v>
      </c>
      <c r="C148" s="57" t="s">
        <v>845</v>
      </c>
      <c r="D148" s="2" t="s">
        <v>2457</v>
      </c>
      <c r="E148" s="2" t="s">
        <v>5945</v>
      </c>
      <c r="F148" s="2" t="s">
        <v>2457</v>
      </c>
      <c r="G148" s="12">
        <f t="shared" si="5"/>
        <v>1.2260614259281968</v>
      </c>
    </row>
    <row r="149" spans="1:7">
      <c r="A149" s="1" t="s">
        <v>360</v>
      </c>
      <c r="B149" s="1" t="s">
        <v>380</v>
      </c>
      <c r="C149" s="57" t="s">
        <v>845</v>
      </c>
      <c r="D149" s="2" t="s">
        <v>2459</v>
      </c>
      <c r="E149" s="2" t="s">
        <v>5946</v>
      </c>
      <c r="F149" s="2" t="s">
        <v>2459</v>
      </c>
      <c r="G149" s="12">
        <f t="shared" si="5"/>
        <v>1.1488737982537092</v>
      </c>
    </row>
    <row r="150" spans="1:7">
      <c r="A150" s="1" t="s">
        <v>360</v>
      </c>
      <c r="B150" s="1" t="s">
        <v>378</v>
      </c>
      <c r="C150" s="57" t="s">
        <v>845</v>
      </c>
      <c r="D150" s="2" t="s">
        <v>2461</v>
      </c>
      <c r="E150" s="2" t="s">
        <v>5947</v>
      </c>
      <c r="F150" s="2" t="s">
        <v>2461</v>
      </c>
      <c r="G150" s="12">
        <f t="shared" si="5"/>
        <v>1.6396972862142951</v>
      </c>
    </row>
    <row r="151" spans="1:7">
      <c r="A151" s="1" t="s">
        <v>360</v>
      </c>
      <c r="B151" s="1" t="s">
        <v>377</v>
      </c>
      <c r="C151" s="57" t="s">
        <v>845</v>
      </c>
      <c r="D151" s="2" t="s">
        <v>2463</v>
      </c>
      <c r="E151" s="2" t="s">
        <v>5948</v>
      </c>
      <c r="F151" s="2" t="s">
        <v>2463</v>
      </c>
      <c r="G151" s="12">
        <f t="shared" si="5"/>
        <v>1.659176987829071</v>
      </c>
    </row>
    <row r="152" spans="1:7">
      <c r="A152" s="1" t="s">
        <v>360</v>
      </c>
      <c r="B152" s="1" t="s">
        <v>376</v>
      </c>
      <c r="C152" s="57" t="s">
        <v>845</v>
      </c>
      <c r="D152" s="2" t="s">
        <v>2465</v>
      </c>
      <c r="E152" s="2" t="s">
        <v>5949</v>
      </c>
      <c r="F152" s="2" t="s">
        <v>2465</v>
      </c>
      <c r="G152" s="12">
        <f t="shared" si="5"/>
        <v>0.72707800118127675</v>
      </c>
    </row>
    <row r="153" spans="1:7">
      <c r="A153" s="1" t="s">
        <v>360</v>
      </c>
      <c r="B153" s="1" t="s">
        <v>374</v>
      </c>
      <c r="C153" s="57" t="s">
        <v>845</v>
      </c>
      <c r="D153" s="2" t="s">
        <v>2467</v>
      </c>
      <c r="E153" s="2" t="s">
        <v>5950</v>
      </c>
      <c r="F153" s="2" t="s">
        <v>2467</v>
      </c>
      <c r="G153" s="12">
        <f t="shared" si="5"/>
        <v>1.2171670687049216</v>
      </c>
    </row>
    <row r="154" spans="1:7">
      <c r="A154" s="1" t="s">
        <v>360</v>
      </c>
      <c r="B154" s="1" t="s">
        <v>373</v>
      </c>
      <c r="C154" s="57" t="s">
        <v>845</v>
      </c>
      <c r="D154" s="2" t="s">
        <v>2469</v>
      </c>
      <c r="E154" s="2" t="s">
        <v>5951</v>
      </c>
      <c r="F154" s="2" t="s">
        <v>2469</v>
      </c>
      <c r="G154" s="12">
        <f t="shared" si="5"/>
        <v>1.6263114908588301</v>
      </c>
    </row>
    <row r="155" spans="1:7">
      <c r="A155" s="1" t="s">
        <v>360</v>
      </c>
      <c r="B155" s="1" t="s">
        <v>372</v>
      </c>
      <c r="C155" s="57" t="s">
        <v>845</v>
      </c>
      <c r="D155" s="2" t="s">
        <v>2471</v>
      </c>
      <c r="E155" s="2" t="s">
        <v>5952</v>
      </c>
      <c r="F155" s="2" t="s">
        <v>2471</v>
      </c>
      <c r="G155" s="12">
        <f t="shared" si="5"/>
        <v>1.538194651094978</v>
      </c>
    </row>
    <row r="156" spans="1:7">
      <c r="A156" s="1" t="s">
        <v>360</v>
      </c>
      <c r="B156" s="1" t="s">
        <v>371</v>
      </c>
      <c r="C156" s="57" t="s">
        <v>845</v>
      </c>
      <c r="D156" s="2" t="s">
        <v>2473</v>
      </c>
      <c r="E156" s="2" t="s">
        <v>5953</v>
      </c>
      <c r="F156" s="2" t="s">
        <v>2473</v>
      </c>
      <c r="G156" s="12">
        <f t="shared" si="5"/>
        <v>1.2501872377159284</v>
      </c>
    </row>
    <row r="157" spans="1:7">
      <c r="A157" s="1" t="s">
        <v>360</v>
      </c>
      <c r="B157" s="1" t="s">
        <v>369</v>
      </c>
      <c r="C157" s="57" t="s">
        <v>845</v>
      </c>
      <c r="D157" s="2" t="s">
        <v>2475</v>
      </c>
      <c r="E157" s="2" t="s">
        <v>5954</v>
      </c>
      <c r="F157" s="2" t="s">
        <v>2475</v>
      </c>
      <c r="G157" s="12">
        <f t="shared" si="5"/>
        <v>1.1879257670137211</v>
      </c>
    </row>
    <row r="158" spans="1:7">
      <c r="A158" s="1" t="s">
        <v>360</v>
      </c>
      <c r="B158" s="1" t="s">
        <v>368</v>
      </c>
      <c r="C158" s="57" t="s">
        <v>845</v>
      </c>
      <c r="D158" s="2" t="s">
        <v>2477</v>
      </c>
      <c r="E158" s="2" t="s">
        <v>5955</v>
      </c>
      <c r="F158" s="2" t="s">
        <v>2477</v>
      </c>
      <c r="G158" s="12">
        <f t="shared" si="5"/>
        <v>1.8910997931447306</v>
      </c>
    </row>
    <row r="159" spans="1:7">
      <c r="A159" s="1" t="s">
        <v>360</v>
      </c>
      <c r="B159" s="1" t="s">
        <v>366</v>
      </c>
      <c r="C159" s="57" t="s">
        <v>845</v>
      </c>
      <c r="D159" s="2" t="s">
        <v>2479</v>
      </c>
      <c r="E159" s="2" t="s">
        <v>5956</v>
      </c>
      <c r="F159" s="2" t="s">
        <v>2479</v>
      </c>
      <c r="G159" s="12">
        <f t="shared" si="5"/>
        <v>1.0283689396961915</v>
      </c>
    </row>
    <row r="160" spans="1:7">
      <c r="A160" s="1" t="s">
        <v>360</v>
      </c>
      <c r="B160" s="1" t="s">
        <v>365</v>
      </c>
      <c r="C160" s="57" t="s">
        <v>845</v>
      </c>
      <c r="D160" s="2" t="s">
        <v>2481</v>
      </c>
      <c r="E160" s="2" t="s">
        <v>5957</v>
      </c>
      <c r="F160" s="2" t="s">
        <v>2481</v>
      </c>
      <c r="G160" s="12">
        <f t="shared" si="5"/>
        <v>0.85895655432613516</v>
      </c>
    </row>
    <row r="161" spans="1:7">
      <c r="A161" s="1" t="s">
        <v>360</v>
      </c>
      <c r="B161" s="1" t="s">
        <v>363</v>
      </c>
      <c r="C161" s="57" t="s">
        <v>845</v>
      </c>
      <c r="D161" s="2" t="s">
        <v>2483</v>
      </c>
      <c r="E161" s="2" t="s">
        <v>5958</v>
      </c>
      <c r="F161" s="2" t="s">
        <v>2483</v>
      </c>
      <c r="G161" s="12">
        <f t="shared" si="5"/>
        <v>0.8077264068681429</v>
      </c>
    </row>
    <row r="162" spans="1:7">
      <c r="A162" s="1" t="s">
        <v>360</v>
      </c>
      <c r="B162" s="1" t="s">
        <v>362</v>
      </c>
      <c r="C162" s="57" t="s">
        <v>845</v>
      </c>
      <c r="D162" s="2" t="s">
        <v>2485</v>
      </c>
      <c r="E162" s="2" t="s">
        <v>5959</v>
      </c>
      <c r="F162" s="2" t="s">
        <v>2485</v>
      </c>
      <c r="G162" s="12">
        <f t="shared" si="5"/>
        <v>2.5851767106021648</v>
      </c>
    </row>
    <row r="163" spans="1:7">
      <c r="A163" s="1" t="s">
        <v>360</v>
      </c>
      <c r="B163" s="1" t="s">
        <v>361</v>
      </c>
      <c r="C163" s="57" t="s">
        <v>845</v>
      </c>
      <c r="D163" s="2" t="s">
        <v>2487</v>
      </c>
      <c r="E163" s="2" t="s">
        <v>5960</v>
      </c>
      <c r="F163" s="2" t="s">
        <v>2487</v>
      </c>
      <c r="G163" s="12">
        <f t="shared" si="5"/>
        <v>1.3856181561448204</v>
      </c>
    </row>
    <row r="164" spans="1:7" hidden="1">
      <c r="A164" s="1" t="s">
        <v>360</v>
      </c>
      <c r="B164" s="1" t="s">
        <v>915</v>
      </c>
      <c r="C164" s="57" t="s">
        <v>845</v>
      </c>
      <c r="D164" s="2" t="s">
        <v>5961</v>
      </c>
      <c r="E164" s="2" t="s">
        <v>5962</v>
      </c>
      <c r="F164" s="2" t="s">
        <v>5963</v>
      </c>
    </row>
    <row r="165" spans="1:7">
      <c r="A165" s="1" t="s">
        <v>10</v>
      </c>
      <c r="B165" s="1" t="s">
        <v>358</v>
      </c>
      <c r="C165" s="57" t="s">
        <v>845</v>
      </c>
      <c r="D165" s="2" t="s">
        <v>3713</v>
      </c>
      <c r="E165" s="2" t="s">
        <v>5964</v>
      </c>
      <c r="F165" s="2" t="s">
        <v>3713</v>
      </c>
      <c r="G165" s="12">
        <f t="shared" ref="G165:G202" si="6">E165/F165</f>
        <v>0.99483608067773577</v>
      </c>
    </row>
    <row r="166" spans="1:7">
      <c r="A166" s="1" t="s">
        <v>10</v>
      </c>
      <c r="B166" s="1" t="s">
        <v>357</v>
      </c>
      <c r="C166" s="57" t="s">
        <v>845</v>
      </c>
      <c r="D166" s="2" t="s">
        <v>2494</v>
      </c>
      <c r="E166" s="2" t="s">
        <v>356</v>
      </c>
      <c r="F166" s="2" t="s">
        <v>2494</v>
      </c>
      <c r="G166" s="12">
        <f t="shared" si="6"/>
        <v>0.67880085653104927</v>
      </c>
    </row>
    <row r="167" spans="1:7">
      <c r="A167" s="1" t="s">
        <v>10</v>
      </c>
      <c r="B167" s="1" t="s">
        <v>355</v>
      </c>
      <c r="C167" s="57" t="s">
        <v>845</v>
      </c>
      <c r="D167" s="2" t="s">
        <v>2495</v>
      </c>
      <c r="E167" s="2" t="s">
        <v>5965</v>
      </c>
      <c r="F167" s="2" t="s">
        <v>2495</v>
      </c>
      <c r="G167" s="12">
        <f t="shared" si="6"/>
        <v>1.0407846659454163</v>
      </c>
    </row>
    <row r="168" spans="1:7">
      <c r="A168" s="1" t="s">
        <v>10</v>
      </c>
      <c r="B168" s="1" t="s">
        <v>351</v>
      </c>
      <c r="C168" s="57" t="s">
        <v>845</v>
      </c>
      <c r="D168" s="2" t="s">
        <v>350</v>
      </c>
      <c r="E168" s="2" t="s">
        <v>5966</v>
      </c>
      <c r="F168" s="2" t="s">
        <v>350</v>
      </c>
      <c r="G168" s="12">
        <f t="shared" si="6"/>
        <v>1.0723514211886305</v>
      </c>
    </row>
    <row r="169" spans="1:7">
      <c r="A169" s="1" t="s">
        <v>10</v>
      </c>
      <c r="B169" s="1" t="s">
        <v>349</v>
      </c>
      <c r="C169" s="57" t="s">
        <v>845</v>
      </c>
      <c r="D169" s="2" t="s">
        <v>348</v>
      </c>
      <c r="E169" s="2" t="s">
        <v>0</v>
      </c>
      <c r="F169" s="2" t="s">
        <v>348</v>
      </c>
      <c r="G169" s="12">
        <f t="shared" si="6"/>
        <v>0</v>
      </c>
    </row>
    <row r="170" spans="1:7">
      <c r="A170" s="1" t="s">
        <v>10</v>
      </c>
      <c r="B170" s="1" t="s">
        <v>347</v>
      </c>
      <c r="C170" s="57" t="s">
        <v>845</v>
      </c>
      <c r="D170" s="2" t="s">
        <v>346</v>
      </c>
      <c r="E170" s="2" t="s">
        <v>5967</v>
      </c>
      <c r="F170" s="2" t="s">
        <v>346</v>
      </c>
      <c r="G170" s="12">
        <f t="shared" si="6"/>
        <v>9.9434545140004449</v>
      </c>
    </row>
    <row r="171" spans="1:7">
      <c r="A171" s="1" t="s">
        <v>10</v>
      </c>
      <c r="B171" s="1" t="s">
        <v>345</v>
      </c>
      <c r="C171" s="57" t="s">
        <v>845</v>
      </c>
      <c r="D171" s="2" t="s">
        <v>344</v>
      </c>
      <c r="E171" s="2" t="s">
        <v>344</v>
      </c>
      <c r="F171" s="2" t="s">
        <v>344</v>
      </c>
      <c r="G171" s="12">
        <f t="shared" si="6"/>
        <v>1</v>
      </c>
    </row>
    <row r="172" spans="1:7">
      <c r="A172" s="1" t="s">
        <v>10</v>
      </c>
      <c r="B172" s="1" t="s">
        <v>341</v>
      </c>
      <c r="C172" s="57" t="s">
        <v>845</v>
      </c>
      <c r="D172" s="2" t="s">
        <v>340</v>
      </c>
      <c r="E172" s="2" t="s">
        <v>5968</v>
      </c>
      <c r="F172" s="2" t="s">
        <v>340</v>
      </c>
      <c r="G172" s="12">
        <f t="shared" si="6"/>
        <v>0.35585271317829459</v>
      </c>
    </row>
    <row r="173" spans="1:7">
      <c r="A173" s="1" t="s">
        <v>10</v>
      </c>
      <c r="B173" s="1" t="s">
        <v>339</v>
      </c>
      <c r="C173" s="57" t="s">
        <v>845</v>
      </c>
      <c r="D173" s="2" t="s">
        <v>2503</v>
      </c>
      <c r="E173" s="2" t="s">
        <v>5969</v>
      </c>
      <c r="F173" s="2" t="s">
        <v>2503</v>
      </c>
      <c r="G173" s="12">
        <f t="shared" si="6"/>
        <v>1.7936087570621468</v>
      </c>
    </row>
    <row r="174" spans="1:7">
      <c r="A174" s="1" t="s">
        <v>10</v>
      </c>
      <c r="B174" s="1" t="s">
        <v>335</v>
      </c>
      <c r="C174" s="57" t="s">
        <v>845</v>
      </c>
      <c r="D174" s="2" t="s">
        <v>2505</v>
      </c>
      <c r="E174" s="2" t="s">
        <v>5970</v>
      </c>
      <c r="F174" s="2" t="s">
        <v>2505</v>
      </c>
      <c r="G174" s="12">
        <f t="shared" si="6"/>
        <v>1.8398610964958435</v>
      </c>
    </row>
    <row r="175" spans="1:7">
      <c r="A175" s="1" t="s">
        <v>10</v>
      </c>
      <c r="B175" s="1" t="s">
        <v>333</v>
      </c>
      <c r="C175" s="57" t="s">
        <v>845</v>
      </c>
      <c r="D175" s="2" t="s">
        <v>332</v>
      </c>
      <c r="E175" s="2" t="s">
        <v>5971</v>
      </c>
      <c r="F175" s="2" t="s">
        <v>332</v>
      </c>
      <c r="G175" s="12">
        <f t="shared" si="6"/>
        <v>1.4931609350214001</v>
      </c>
    </row>
    <row r="176" spans="1:7">
      <c r="A176" s="1" t="s">
        <v>10</v>
      </c>
      <c r="B176" s="1" t="s">
        <v>331</v>
      </c>
      <c r="C176" s="57" t="s">
        <v>845</v>
      </c>
      <c r="D176" s="2" t="s">
        <v>2498</v>
      </c>
      <c r="E176" s="2" t="s">
        <v>5972</v>
      </c>
      <c r="F176" s="2" t="s">
        <v>2498</v>
      </c>
      <c r="G176" s="12">
        <f t="shared" si="6"/>
        <v>2.0094078683990246</v>
      </c>
    </row>
    <row r="177" spans="1:7">
      <c r="A177" s="1" t="s">
        <v>10</v>
      </c>
      <c r="B177" s="1" t="s">
        <v>329</v>
      </c>
      <c r="C177" s="57" t="s">
        <v>845</v>
      </c>
      <c r="D177" s="2" t="s">
        <v>2509</v>
      </c>
      <c r="E177" s="2" t="s">
        <v>5973</v>
      </c>
      <c r="F177" s="2" t="s">
        <v>2509</v>
      </c>
      <c r="G177" s="12">
        <f t="shared" si="6"/>
        <v>1.4556331006979064</v>
      </c>
    </row>
    <row r="178" spans="1:7">
      <c r="A178" s="1" t="s">
        <v>10</v>
      </c>
      <c r="B178" s="1" t="s">
        <v>328</v>
      </c>
      <c r="C178" s="57" t="s">
        <v>845</v>
      </c>
      <c r="D178" s="2" t="s">
        <v>327</v>
      </c>
      <c r="E178" s="2" t="s">
        <v>2511</v>
      </c>
      <c r="F178" s="2" t="s">
        <v>327</v>
      </c>
      <c r="G178" s="12">
        <f t="shared" si="6"/>
        <v>0.36274509803921573</v>
      </c>
    </row>
    <row r="179" spans="1:7">
      <c r="A179" s="1" t="s">
        <v>10</v>
      </c>
      <c r="B179" s="1" t="s">
        <v>325</v>
      </c>
      <c r="C179" s="57" t="s">
        <v>845</v>
      </c>
      <c r="D179" s="2" t="s">
        <v>324</v>
      </c>
      <c r="E179" s="2" t="s">
        <v>5974</v>
      </c>
      <c r="F179" s="2" t="s">
        <v>324</v>
      </c>
      <c r="G179" s="12">
        <f t="shared" si="6"/>
        <v>1.8788144720571223</v>
      </c>
    </row>
    <row r="180" spans="1:7">
      <c r="A180" s="1" t="s">
        <v>10</v>
      </c>
      <c r="B180" s="1" t="s">
        <v>323</v>
      </c>
      <c r="C180" s="57" t="s">
        <v>845</v>
      </c>
      <c r="D180" s="2" t="s">
        <v>322</v>
      </c>
      <c r="E180" s="2" t="s">
        <v>5975</v>
      </c>
      <c r="F180" s="2" t="s">
        <v>322</v>
      </c>
      <c r="G180" s="12">
        <f t="shared" si="6"/>
        <v>1.2674871934357856</v>
      </c>
    </row>
    <row r="181" spans="1:7">
      <c r="A181" s="1" t="s">
        <v>10</v>
      </c>
      <c r="B181" s="1" t="s">
        <v>321</v>
      </c>
      <c r="C181" s="57" t="s">
        <v>845</v>
      </c>
      <c r="D181" s="2" t="s">
        <v>2514</v>
      </c>
      <c r="E181" s="2" t="s">
        <v>5976</v>
      </c>
      <c r="F181" s="2" t="s">
        <v>2514</v>
      </c>
      <c r="G181" s="12">
        <f t="shared" si="6"/>
        <v>1.3498790377111831</v>
      </c>
    </row>
    <row r="182" spans="1:7">
      <c r="A182" s="1" t="s">
        <v>10</v>
      </c>
      <c r="B182" s="1" t="s">
        <v>319</v>
      </c>
      <c r="C182" s="57" t="s">
        <v>845</v>
      </c>
      <c r="D182" s="2" t="s">
        <v>2516</v>
      </c>
      <c r="E182" s="2" t="s">
        <v>5977</v>
      </c>
      <c r="F182" s="2" t="s">
        <v>2516</v>
      </c>
      <c r="G182" s="12">
        <f t="shared" si="6"/>
        <v>1.8825350689654672</v>
      </c>
    </row>
    <row r="183" spans="1:7">
      <c r="A183" s="1" t="s">
        <v>10</v>
      </c>
      <c r="B183" s="1" t="s">
        <v>318</v>
      </c>
      <c r="C183" s="57" t="s">
        <v>845</v>
      </c>
      <c r="D183" s="2" t="s">
        <v>317</v>
      </c>
      <c r="E183" s="2" t="s">
        <v>5978</v>
      </c>
      <c r="F183" s="2" t="s">
        <v>317</v>
      </c>
      <c r="G183" s="12">
        <f t="shared" si="6"/>
        <v>0.99998494402187332</v>
      </c>
    </row>
    <row r="184" spans="1:7">
      <c r="A184" s="1" t="s">
        <v>10</v>
      </c>
      <c r="B184" s="1" t="s">
        <v>316</v>
      </c>
      <c r="C184" s="57" t="s">
        <v>845</v>
      </c>
      <c r="D184" s="2" t="s">
        <v>886</v>
      </c>
      <c r="E184" s="2" t="s">
        <v>5979</v>
      </c>
      <c r="F184" s="2" t="s">
        <v>886</v>
      </c>
      <c r="G184" s="12">
        <f t="shared" si="6"/>
        <v>0.55539093472840972</v>
      </c>
    </row>
    <row r="185" spans="1:7">
      <c r="A185" s="1" t="s">
        <v>10</v>
      </c>
      <c r="B185" s="1" t="s">
        <v>315</v>
      </c>
      <c r="C185" s="57" t="s">
        <v>845</v>
      </c>
      <c r="D185" s="2" t="s">
        <v>314</v>
      </c>
      <c r="E185" s="2" t="s">
        <v>0</v>
      </c>
      <c r="F185" s="2" t="s">
        <v>314</v>
      </c>
      <c r="G185" s="12">
        <f t="shared" si="6"/>
        <v>0</v>
      </c>
    </row>
    <row r="186" spans="1:7">
      <c r="A186" s="1" t="s">
        <v>10</v>
      </c>
      <c r="B186" s="1" t="s">
        <v>313</v>
      </c>
      <c r="C186" s="57" t="s">
        <v>845</v>
      </c>
      <c r="D186" s="2" t="s">
        <v>2520</v>
      </c>
      <c r="E186" s="2" t="s">
        <v>5980</v>
      </c>
      <c r="F186" s="2" t="s">
        <v>2520</v>
      </c>
      <c r="G186" s="12">
        <f t="shared" si="6"/>
        <v>2.5458520617549349</v>
      </c>
    </row>
    <row r="187" spans="1:7">
      <c r="A187" s="1" t="s">
        <v>10</v>
      </c>
      <c r="B187" s="1" t="s">
        <v>312</v>
      </c>
      <c r="C187" s="57" t="s">
        <v>845</v>
      </c>
      <c r="D187" s="2" t="s">
        <v>2522</v>
      </c>
      <c r="E187" s="2" t="s">
        <v>5981</v>
      </c>
      <c r="F187" s="2" t="s">
        <v>2522</v>
      </c>
      <c r="G187" s="12">
        <f t="shared" si="6"/>
        <v>8.0676222162477043</v>
      </c>
    </row>
    <row r="188" spans="1:7">
      <c r="A188" s="1" t="s">
        <v>10</v>
      </c>
      <c r="B188" s="1" t="s">
        <v>311</v>
      </c>
      <c r="C188" s="57" t="s">
        <v>845</v>
      </c>
      <c r="D188" s="2" t="s">
        <v>2524</v>
      </c>
      <c r="E188" s="2" t="s">
        <v>5982</v>
      </c>
      <c r="F188" s="2" t="s">
        <v>2524</v>
      </c>
      <c r="G188" s="12">
        <f t="shared" si="6"/>
        <v>2.3845787589029235</v>
      </c>
    </row>
    <row r="189" spans="1:7">
      <c r="A189" s="1" t="s">
        <v>10</v>
      </c>
      <c r="B189" s="1" t="s">
        <v>310</v>
      </c>
      <c r="C189" s="57" t="s">
        <v>845</v>
      </c>
      <c r="D189" s="2" t="s">
        <v>309</v>
      </c>
      <c r="E189" s="2" t="s">
        <v>5983</v>
      </c>
      <c r="F189" s="2" t="s">
        <v>309</v>
      </c>
      <c r="G189" s="12">
        <f t="shared" si="6"/>
        <v>0.72993849178040937</v>
      </c>
    </row>
    <row r="190" spans="1:7">
      <c r="A190" s="1" t="s">
        <v>10</v>
      </c>
      <c r="B190" s="1" t="s">
        <v>308</v>
      </c>
      <c r="C190" s="57" t="s">
        <v>845</v>
      </c>
      <c r="D190" s="2" t="s">
        <v>2527</v>
      </c>
      <c r="E190" s="2" t="s">
        <v>5984</v>
      </c>
      <c r="F190" s="2" t="s">
        <v>2527</v>
      </c>
      <c r="G190" s="12">
        <f t="shared" si="6"/>
        <v>2.0583681084000198</v>
      </c>
    </row>
    <row r="191" spans="1:7">
      <c r="A191" s="1" t="s">
        <v>10</v>
      </c>
      <c r="B191" s="1" t="s">
        <v>307</v>
      </c>
      <c r="C191" s="57" t="s">
        <v>845</v>
      </c>
      <c r="D191" s="2" t="s">
        <v>306</v>
      </c>
      <c r="E191" s="2" t="s">
        <v>5985</v>
      </c>
      <c r="F191" s="2" t="s">
        <v>306</v>
      </c>
      <c r="G191" s="12">
        <f t="shared" si="6"/>
        <v>1.7438907741956948</v>
      </c>
    </row>
    <row r="192" spans="1:7">
      <c r="A192" s="1" t="s">
        <v>10</v>
      </c>
      <c r="B192" s="1" t="s">
        <v>305</v>
      </c>
      <c r="C192" s="57" t="s">
        <v>845</v>
      </c>
      <c r="D192" s="2" t="s">
        <v>304</v>
      </c>
      <c r="E192" s="2" t="s">
        <v>5986</v>
      </c>
      <c r="F192" s="2" t="s">
        <v>304</v>
      </c>
      <c r="G192" s="12">
        <f t="shared" si="6"/>
        <v>0.99351623620190754</v>
      </c>
    </row>
    <row r="193" spans="1:7">
      <c r="A193" s="1" t="s">
        <v>10</v>
      </c>
      <c r="B193" s="1" t="s">
        <v>303</v>
      </c>
      <c r="C193" s="57" t="s">
        <v>845</v>
      </c>
      <c r="D193" s="2" t="s">
        <v>302</v>
      </c>
      <c r="E193" s="2" t="s">
        <v>4196</v>
      </c>
      <c r="F193" s="2" t="s">
        <v>302</v>
      </c>
      <c r="G193" s="12">
        <f t="shared" si="6"/>
        <v>0.71677267607500161</v>
      </c>
    </row>
    <row r="194" spans="1:7">
      <c r="A194" s="1" t="s">
        <v>10</v>
      </c>
      <c r="B194" s="1" t="s">
        <v>299</v>
      </c>
      <c r="C194" s="57" t="s">
        <v>845</v>
      </c>
      <c r="D194" s="2" t="s">
        <v>2532</v>
      </c>
      <c r="E194" s="2" t="s">
        <v>5987</v>
      </c>
      <c r="F194" s="2" t="s">
        <v>2532</v>
      </c>
      <c r="G194" s="12">
        <f t="shared" si="6"/>
        <v>2.5555555555555554</v>
      </c>
    </row>
    <row r="195" spans="1:7">
      <c r="A195" s="1" t="s">
        <v>10</v>
      </c>
      <c r="B195" s="1" t="s">
        <v>296</v>
      </c>
      <c r="C195" s="57" t="s">
        <v>845</v>
      </c>
      <c r="D195" s="2" t="s">
        <v>2534</v>
      </c>
      <c r="E195" s="2" t="s">
        <v>5988</v>
      </c>
      <c r="F195" s="2" t="s">
        <v>2534</v>
      </c>
      <c r="G195" s="12">
        <f t="shared" si="6"/>
        <v>1.0744654717407351</v>
      </c>
    </row>
    <row r="196" spans="1:7">
      <c r="A196" s="1" t="s">
        <v>10</v>
      </c>
      <c r="B196" s="1" t="s">
        <v>295</v>
      </c>
      <c r="C196" s="57" t="s">
        <v>845</v>
      </c>
      <c r="D196" s="2" t="s">
        <v>2536</v>
      </c>
      <c r="E196" s="2" t="s">
        <v>5989</v>
      </c>
      <c r="F196" s="2" t="s">
        <v>2536</v>
      </c>
      <c r="G196" s="12">
        <f t="shared" si="6"/>
        <v>1.0845748909219424</v>
      </c>
    </row>
    <row r="197" spans="1:7">
      <c r="A197" s="1" t="s">
        <v>10</v>
      </c>
      <c r="B197" s="1" t="s">
        <v>292</v>
      </c>
      <c r="C197" s="57" t="s">
        <v>845</v>
      </c>
      <c r="D197" s="2" t="s">
        <v>2538</v>
      </c>
      <c r="E197" s="2" t="s">
        <v>5990</v>
      </c>
      <c r="F197" s="2" t="s">
        <v>2538</v>
      </c>
      <c r="G197" s="12">
        <f t="shared" si="6"/>
        <v>0.85324313176709599</v>
      </c>
    </row>
    <row r="198" spans="1:7">
      <c r="A198" s="1" t="s">
        <v>10</v>
      </c>
      <c r="B198" s="1" t="s">
        <v>291</v>
      </c>
      <c r="C198" s="57" t="s">
        <v>845</v>
      </c>
      <c r="D198" s="2" t="s">
        <v>996</v>
      </c>
      <c r="E198" s="2" t="s">
        <v>5991</v>
      </c>
      <c r="F198" s="2" t="s">
        <v>996</v>
      </c>
      <c r="G198" s="12">
        <f t="shared" si="6"/>
        <v>0.71565971701424558</v>
      </c>
    </row>
    <row r="199" spans="1:7">
      <c r="A199" s="1" t="s">
        <v>10</v>
      </c>
      <c r="B199" s="1" t="s">
        <v>289</v>
      </c>
      <c r="C199" s="57" t="s">
        <v>845</v>
      </c>
      <c r="D199" s="2" t="s">
        <v>2541</v>
      </c>
      <c r="E199" s="2" t="s">
        <v>5992</v>
      </c>
      <c r="F199" s="2" t="s">
        <v>2541</v>
      </c>
      <c r="G199" s="12">
        <f t="shared" si="6"/>
        <v>0.9217527553522944</v>
      </c>
    </row>
    <row r="200" spans="1:7">
      <c r="A200" s="1" t="s">
        <v>10</v>
      </c>
      <c r="B200" s="1" t="s">
        <v>288</v>
      </c>
      <c r="C200" s="57" t="s">
        <v>845</v>
      </c>
      <c r="D200" s="2" t="s">
        <v>2543</v>
      </c>
      <c r="E200" s="2" t="s">
        <v>5993</v>
      </c>
      <c r="F200" s="2" t="s">
        <v>2543</v>
      </c>
      <c r="G200" s="12">
        <f t="shared" si="6"/>
        <v>0.9260653253767277</v>
      </c>
    </row>
    <row r="201" spans="1:7">
      <c r="A201" s="1" t="s">
        <v>10</v>
      </c>
      <c r="B201" s="1" t="s">
        <v>287</v>
      </c>
      <c r="C201" s="57" t="s">
        <v>845</v>
      </c>
      <c r="D201" s="2" t="s">
        <v>2545</v>
      </c>
      <c r="E201" s="2" t="s">
        <v>5994</v>
      </c>
      <c r="F201" s="2" t="s">
        <v>2545</v>
      </c>
      <c r="G201" s="12">
        <f t="shared" si="6"/>
        <v>0.96706882987655285</v>
      </c>
    </row>
    <row r="202" spans="1:7">
      <c r="A202" s="1" t="s">
        <v>10</v>
      </c>
      <c r="B202" s="1" t="s">
        <v>285</v>
      </c>
      <c r="C202" s="57" t="s">
        <v>845</v>
      </c>
      <c r="D202" s="2" t="s">
        <v>2547</v>
      </c>
      <c r="E202" s="2" t="s">
        <v>5995</v>
      </c>
      <c r="F202" s="2" t="s">
        <v>2547</v>
      </c>
      <c r="G202" s="12">
        <f t="shared" si="6"/>
        <v>0.95355802555457636</v>
      </c>
    </row>
    <row r="203" spans="1:7" hidden="1">
      <c r="A203" s="1" t="s">
        <v>10</v>
      </c>
      <c r="B203" s="1" t="s">
        <v>9</v>
      </c>
      <c r="C203" s="57" t="s">
        <v>3083</v>
      </c>
      <c r="D203" s="2" t="s">
        <v>5996</v>
      </c>
      <c r="E203" s="2" t="s">
        <v>5997</v>
      </c>
      <c r="F203" s="2" t="s">
        <v>5996</v>
      </c>
    </row>
    <row r="204" spans="1:7">
      <c r="A204" s="1" t="s">
        <v>279</v>
      </c>
      <c r="B204" s="1" t="s">
        <v>282</v>
      </c>
      <c r="C204" s="57" t="s">
        <v>845</v>
      </c>
      <c r="D204" s="2" t="s">
        <v>2552</v>
      </c>
      <c r="E204" s="2" t="s">
        <v>5998</v>
      </c>
      <c r="F204" s="2" t="s">
        <v>2552</v>
      </c>
      <c r="G204" s="12">
        <f t="shared" ref="G204:G205" si="7">E204/F204</f>
        <v>1.161230761920931</v>
      </c>
    </row>
    <row r="205" spans="1:7">
      <c r="A205" s="1" t="s">
        <v>279</v>
      </c>
      <c r="B205" s="1" t="s">
        <v>280</v>
      </c>
      <c r="C205" s="57" t="s">
        <v>845</v>
      </c>
      <c r="D205" s="2" t="s">
        <v>2554</v>
      </c>
      <c r="E205" s="2" t="s">
        <v>5999</v>
      </c>
      <c r="F205" s="2" t="s">
        <v>2554</v>
      </c>
      <c r="G205" s="12">
        <f t="shared" si="7"/>
        <v>1.4705408481733064</v>
      </c>
    </row>
    <row r="206" spans="1:7" hidden="1">
      <c r="A206" s="1" t="s">
        <v>279</v>
      </c>
      <c r="B206" s="1" t="s">
        <v>914</v>
      </c>
      <c r="C206" s="57" t="s">
        <v>3083</v>
      </c>
      <c r="D206" s="2" t="s">
        <v>2556</v>
      </c>
      <c r="E206" s="2" t="s">
        <v>6000</v>
      </c>
      <c r="F206" s="2" t="s">
        <v>2556</v>
      </c>
    </row>
    <row r="207" spans="1:7" s="35" customFormat="1">
      <c r="A207" s="35" t="s">
        <v>27</v>
      </c>
      <c r="B207" s="35" t="s">
        <v>846</v>
      </c>
      <c r="C207" s="60"/>
      <c r="D207" s="73" t="s">
        <v>6001</v>
      </c>
      <c r="E207" s="73" t="s">
        <v>6002</v>
      </c>
      <c r="F207" s="73" t="s">
        <v>6003</v>
      </c>
      <c r="G207" s="37">
        <f t="shared" ref="G207:G208" si="8">E207/F207</f>
        <v>1.1005081609509064</v>
      </c>
    </row>
    <row r="208" spans="1:7">
      <c r="A208" s="1" t="s">
        <v>76</v>
      </c>
      <c r="B208" s="1" t="s">
        <v>277</v>
      </c>
      <c r="C208" s="57" t="s">
        <v>3083</v>
      </c>
      <c r="D208" s="2" t="s">
        <v>5178</v>
      </c>
      <c r="E208" s="2" t="s">
        <v>6004</v>
      </c>
      <c r="F208" s="2" t="s">
        <v>5178</v>
      </c>
      <c r="G208" s="12">
        <f t="shared" si="8"/>
        <v>1.3785715889825665</v>
      </c>
    </row>
    <row r="209" spans="1:7" hidden="1">
      <c r="A209" s="1" t="s">
        <v>76</v>
      </c>
      <c r="B209" s="1" t="s">
        <v>916</v>
      </c>
      <c r="C209" s="57" t="s">
        <v>3083</v>
      </c>
      <c r="D209" s="2" t="s">
        <v>5178</v>
      </c>
      <c r="E209" s="2" t="s">
        <v>6004</v>
      </c>
      <c r="F209" s="2" t="s">
        <v>5178</v>
      </c>
    </row>
    <row r="210" spans="1:7">
      <c r="A210" s="1" t="s">
        <v>16</v>
      </c>
      <c r="B210" s="1" t="s">
        <v>276</v>
      </c>
      <c r="C210" s="57" t="s">
        <v>3083</v>
      </c>
      <c r="D210" s="2" t="s">
        <v>6005</v>
      </c>
      <c r="E210" s="2" t="s">
        <v>6006</v>
      </c>
      <c r="F210" s="2" t="s">
        <v>6005</v>
      </c>
      <c r="G210" s="12">
        <f t="shared" ref="G210:G230" si="9">E210/F210</f>
        <v>0.929559697869632</v>
      </c>
    </row>
    <row r="211" spans="1:7">
      <c r="A211" s="1" t="s">
        <v>16</v>
      </c>
      <c r="B211" s="1" t="s">
        <v>275</v>
      </c>
      <c r="C211" s="57" t="s">
        <v>3083</v>
      </c>
      <c r="D211" s="2" t="s">
        <v>4229</v>
      </c>
      <c r="E211" s="2" t="s">
        <v>6007</v>
      </c>
      <c r="F211" s="2" t="s">
        <v>4229</v>
      </c>
      <c r="G211" s="12">
        <f t="shared" si="9"/>
        <v>0.97660481240860397</v>
      </c>
    </row>
    <row r="212" spans="1:7">
      <c r="A212" s="1" t="s">
        <v>16</v>
      </c>
      <c r="B212" s="1" t="s">
        <v>274</v>
      </c>
      <c r="C212" s="57" t="s">
        <v>3083</v>
      </c>
      <c r="D212" s="2" t="s">
        <v>2567</v>
      </c>
      <c r="E212" s="2" t="s">
        <v>6008</v>
      </c>
      <c r="F212" s="2" t="s">
        <v>2567</v>
      </c>
      <c r="G212" s="12">
        <f t="shared" si="9"/>
        <v>0.85520157248393625</v>
      </c>
    </row>
    <row r="213" spans="1:7">
      <c r="A213" s="1" t="s">
        <v>16</v>
      </c>
      <c r="B213" s="1" t="s">
        <v>273</v>
      </c>
      <c r="C213" s="57" t="s">
        <v>3083</v>
      </c>
      <c r="D213" s="2" t="s">
        <v>5187</v>
      </c>
      <c r="E213" s="2" t="s">
        <v>6009</v>
      </c>
      <c r="F213" s="2" t="s">
        <v>6010</v>
      </c>
      <c r="G213" s="12">
        <f t="shared" si="9"/>
        <v>1.3568885721023201</v>
      </c>
    </row>
    <row r="214" spans="1:7">
      <c r="A214" s="1" t="s">
        <v>16</v>
      </c>
      <c r="B214" s="1" t="s">
        <v>272</v>
      </c>
      <c r="C214" s="57" t="s">
        <v>3083</v>
      </c>
      <c r="D214" s="2" t="s">
        <v>6011</v>
      </c>
      <c r="E214" s="2" t="s">
        <v>6012</v>
      </c>
      <c r="F214" s="2" t="s">
        <v>6011</v>
      </c>
      <c r="G214" s="12">
        <f t="shared" si="9"/>
        <v>0.91170899620774459</v>
      </c>
    </row>
    <row r="215" spans="1:7">
      <c r="A215" s="1" t="s">
        <v>16</v>
      </c>
      <c r="B215" s="1" t="s">
        <v>271</v>
      </c>
      <c r="C215" s="57" t="s">
        <v>3083</v>
      </c>
      <c r="D215" s="2" t="s">
        <v>5192</v>
      </c>
      <c r="E215" s="2" t="s">
        <v>6013</v>
      </c>
      <c r="F215" s="2" t="s">
        <v>5192</v>
      </c>
      <c r="G215" s="12">
        <f t="shared" si="9"/>
        <v>0.93278715674740398</v>
      </c>
    </row>
    <row r="216" spans="1:7">
      <c r="A216" s="1" t="s">
        <v>16</v>
      </c>
      <c r="B216" s="1" t="s">
        <v>270</v>
      </c>
      <c r="C216" s="57" t="s">
        <v>3083</v>
      </c>
      <c r="D216" s="2" t="s">
        <v>2576</v>
      </c>
      <c r="E216" s="2" t="s">
        <v>6014</v>
      </c>
      <c r="F216" s="2" t="s">
        <v>2576</v>
      </c>
      <c r="G216" s="12">
        <f t="shared" si="9"/>
        <v>0.93026937621746264</v>
      </c>
    </row>
    <row r="217" spans="1:7">
      <c r="A217" s="1" t="s">
        <v>16</v>
      </c>
      <c r="B217" s="1" t="s">
        <v>269</v>
      </c>
      <c r="C217" s="57" t="s">
        <v>3083</v>
      </c>
      <c r="D217" s="2" t="s">
        <v>2578</v>
      </c>
      <c r="E217" s="2" t="s">
        <v>6015</v>
      </c>
      <c r="F217" s="2" t="s">
        <v>2578</v>
      </c>
      <c r="G217" s="12">
        <f t="shared" si="9"/>
        <v>0.9587431516930579</v>
      </c>
    </row>
    <row r="218" spans="1:7">
      <c r="A218" s="1" t="s">
        <v>16</v>
      </c>
      <c r="B218" s="1" t="s">
        <v>268</v>
      </c>
      <c r="C218" s="57" t="s">
        <v>3083</v>
      </c>
      <c r="D218" s="2" t="s">
        <v>2580</v>
      </c>
      <c r="E218" s="2" t="s">
        <v>6016</v>
      </c>
      <c r="F218" s="2" t="s">
        <v>2580</v>
      </c>
      <c r="G218" s="12">
        <f t="shared" si="9"/>
        <v>1.0468338661922931</v>
      </c>
    </row>
    <row r="219" spans="1:7">
      <c r="A219" s="1" t="s">
        <v>16</v>
      </c>
      <c r="B219" s="1" t="s">
        <v>267</v>
      </c>
      <c r="C219" s="57" t="s">
        <v>3083</v>
      </c>
      <c r="D219" s="2" t="s">
        <v>6017</v>
      </c>
      <c r="E219" s="2" t="s">
        <v>6018</v>
      </c>
      <c r="F219" s="2" t="s">
        <v>6017</v>
      </c>
      <c r="G219" s="12">
        <f t="shared" si="9"/>
        <v>1.07504998037275</v>
      </c>
    </row>
    <row r="220" spans="1:7">
      <c r="A220" s="1" t="s">
        <v>16</v>
      </c>
      <c r="B220" s="1" t="s">
        <v>266</v>
      </c>
      <c r="C220" s="57" t="s">
        <v>3083</v>
      </c>
      <c r="D220" s="2" t="s">
        <v>2584</v>
      </c>
      <c r="E220" s="2" t="s">
        <v>6019</v>
      </c>
      <c r="F220" s="2" t="s">
        <v>2584</v>
      </c>
      <c r="G220" s="12">
        <f t="shared" si="9"/>
        <v>0.95979027329578803</v>
      </c>
    </row>
    <row r="221" spans="1:7">
      <c r="A221" s="1" t="s">
        <v>16</v>
      </c>
      <c r="B221" s="1" t="s">
        <v>265</v>
      </c>
      <c r="C221" s="57" t="s">
        <v>3083</v>
      </c>
      <c r="D221" s="2" t="s">
        <v>2586</v>
      </c>
      <c r="E221" s="2" t="s">
        <v>6020</v>
      </c>
      <c r="F221" s="2" t="s">
        <v>2586</v>
      </c>
      <c r="G221" s="12">
        <f t="shared" si="9"/>
        <v>0.90849854689626719</v>
      </c>
    </row>
    <row r="222" spans="1:7">
      <c r="A222" s="1" t="s">
        <v>16</v>
      </c>
      <c r="B222" s="1" t="s">
        <v>264</v>
      </c>
      <c r="C222" s="57" t="s">
        <v>3083</v>
      </c>
      <c r="D222" s="2" t="s">
        <v>2588</v>
      </c>
      <c r="E222" s="2" t="s">
        <v>6021</v>
      </c>
      <c r="F222" s="2" t="s">
        <v>2588</v>
      </c>
      <c r="G222" s="12">
        <f t="shared" si="9"/>
        <v>0.91571696879273978</v>
      </c>
    </row>
    <row r="223" spans="1:7">
      <c r="A223" s="1" t="s">
        <v>16</v>
      </c>
      <c r="B223" s="1" t="s">
        <v>263</v>
      </c>
      <c r="C223" s="57" t="s">
        <v>3083</v>
      </c>
      <c r="D223" s="2" t="s">
        <v>2590</v>
      </c>
      <c r="E223" s="2" t="s">
        <v>6022</v>
      </c>
      <c r="F223" s="2" t="s">
        <v>2590</v>
      </c>
      <c r="G223" s="12">
        <f t="shared" si="9"/>
        <v>1.0538538020153583</v>
      </c>
    </row>
    <row r="224" spans="1:7">
      <c r="A224" s="1" t="s">
        <v>16</v>
      </c>
      <c r="B224" s="1" t="s">
        <v>262</v>
      </c>
      <c r="C224" s="57" t="s">
        <v>3083</v>
      </c>
      <c r="D224" s="2" t="s">
        <v>6023</v>
      </c>
      <c r="E224" s="2" t="s">
        <v>6024</v>
      </c>
      <c r="F224" s="2" t="s">
        <v>6023</v>
      </c>
      <c r="G224" s="12">
        <f t="shared" si="9"/>
        <v>0.86643531054529399</v>
      </c>
    </row>
    <row r="225" spans="1:7">
      <c r="A225" s="1" t="s">
        <v>16</v>
      </c>
      <c r="B225" s="1" t="s">
        <v>261</v>
      </c>
      <c r="C225" s="57" t="s">
        <v>3083</v>
      </c>
      <c r="D225" s="2" t="s">
        <v>5212</v>
      </c>
      <c r="E225" s="2" t="s">
        <v>6025</v>
      </c>
      <c r="F225" s="2" t="s">
        <v>5212</v>
      </c>
      <c r="G225" s="12">
        <f t="shared" si="9"/>
        <v>1.1235515159468985</v>
      </c>
    </row>
    <row r="226" spans="1:7">
      <c r="A226" s="1" t="s">
        <v>16</v>
      </c>
      <c r="B226" s="1" t="s">
        <v>260</v>
      </c>
      <c r="C226" s="57" t="s">
        <v>3083</v>
      </c>
      <c r="D226" s="2" t="s">
        <v>4265</v>
      </c>
      <c r="E226" s="2" t="s">
        <v>6026</v>
      </c>
      <c r="F226" s="2" t="s">
        <v>4265</v>
      </c>
      <c r="G226" s="12">
        <f t="shared" si="9"/>
        <v>1.0103773771411673</v>
      </c>
    </row>
    <row r="227" spans="1:7">
      <c r="A227" s="1" t="s">
        <v>16</v>
      </c>
      <c r="B227" s="1" t="s">
        <v>259</v>
      </c>
      <c r="C227" s="57" t="s">
        <v>3083</v>
      </c>
      <c r="D227" s="2" t="s">
        <v>2598</v>
      </c>
      <c r="E227" s="2" t="s">
        <v>6027</v>
      </c>
      <c r="F227" s="2" t="s">
        <v>2598</v>
      </c>
      <c r="G227" s="12">
        <f t="shared" si="9"/>
        <v>0.99625398451081648</v>
      </c>
    </row>
    <row r="228" spans="1:7">
      <c r="A228" s="1" t="s">
        <v>16</v>
      </c>
      <c r="B228" s="1" t="s">
        <v>258</v>
      </c>
      <c r="C228" s="57" t="s">
        <v>3083</v>
      </c>
      <c r="D228" s="2" t="s">
        <v>3615</v>
      </c>
      <c r="E228" s="2" t="s">
        <v>6028</v>
      </c>
      <c r="F228" s="2" t="s">
        <v>3615</v>
      </c>
      <c r="G228" s="12">
        <f t="shared" si="9"/>
        <v>1.0712565675289925</v>
      </c>
    </row>
    <row r="229" spans="1:7">
      <c r="A229" s="1" t="s">
        <v>16</v>
      </c>
      <c r="B229" s="1" t="s">
        <v>257</v>
      </c>
      <c r="C229" s="57" t="s">
        <v>3083</v>
      </c>
      <c r="D229" s="2" t="s">
        <v>2602</v>
      </c>
      <c r="E229" s="2" t="s">
        <v>6029</v>
      </c>
      <c r="F229" s="2" t="s">
        <v>2602</v>
      </c>
      <c r="G229" s="12">
        <f t="shared" si="9"/>
        <v>0.94299064599324256</v>
      </c>
    </row>
    <row r="230" spans="1:7">
      <c r="A230" s="1" t="s">
        <v>16</v>
      </c>
      <c r="B230" s="1" t="s">
        <v>256</v>
      </c>
      <c r="C230" s="57" t="s">
        <v>3083</v>
      </c>
      <c r="D230" s="2" t="s">
        <v>2604</v>
      </c>
      <c r="E230" s="2" t="s">
        <v>6030</v>
      </c>
      <c r="F230" s="2" t="s">
        <v>2604</v>
      </c>
      <c r="G230" s="12">
        <f t="shared" si="9"/>
        <v>0.99998157166769219</v>
      </c>
    </row>
    <row r="231" spans="1:7" hidden="1">
      <c r="A231" s="1" t="s">
        <v>16</v>
      </c>
      <c r="B231" s="1" t="s">
        <v>15</v>
      </c>
      <c r="C231" s="57" t="s">
        <v>2183</v>
      </c>
      <c r="D231" s="2" t="s">
        <v>6031</v>
      </c>
      <c r="E231" s="2" t="s">
        <v>6032</v>
      </c>
      <c r="F231" s="2" t="s">
        <v>6033</v>
      </c>
    </row>
    <row r="232" spans="1:7" s="35" customFormat="1">
      <c r="A232" s="35" t="s">
        <v>2609</v>
      </c>
      <c r="B232" s="35" t="s">
        <v>3077</v>
      </c>
      <c r="C232" s="60"/>
      <c r="D232" s="73" t="s">
        <v>6034</v>
      </c>
      <c r="E232" s="73" t="s">
        <v>6035</v>
      </c>
      <c r="F232" s="73" t="s">
        <v>6036</v>
      </c>
      <c r="G232" s="37">
        <f t="shared" ref="G232:G254" si="10">E232/F232</f>
        <v>1.0493186302085575</v>
      </c>
    </row>
    <row r="233" spans="1:7">
      <c r="A233" s="1" t="s">
        <v>24</v>
      </c>
      <c r="B233" s="1" t="s">
        <v>255</v>
      </c>
      <c r="C233" s="57" t="s">
        <v>2183</v>
      </c>
      <c r="D233" s="2" t="s">
        <v>6037</v>
      </c>
      <c r="E233" s="2" t="s">
        <v>6038</v>
      </c>
      <c r="F233" s="2" t="s">
        <v>6037</v>
      </c>
      <c r="G233" s="12">
        <f t="shared" si="10"/>
        <v>0.88189001512235543</v>
      </c>
    </row>
    <row r="234" spans="1:7">
      <c r="A234" s="1" t="s">
        <v>24</v>
      </c>
      <c r="B234" s="1" t="s">
        <v>26</v>
      </c>
      <c r="C234" s="57" t="s">
        <v>2183</v>
      </c>
      <c r="D234" s="68" t="s">
        <v>6426</v>
      </c>
      <c r="E234" s="68" t="s">
        <v>6427</v>
      </c>
      <c r="F234" s="68" t="s">
        <v>6426</v>
      </c>
      <c r="G234" s="12">
        <f t="shared" si="10"/>
        <v>0.89208987064056444</v>
      </c>
    </row>
    <row r="235" spans="1:7">
      <c r="A235" s="1" t="s">
        <v>24</v>
      </c>
      <c r="B235" s="1" t="s">
        <v>254</v>
      </c>
      <c r="C235" s="57" t="s">
        <v>2183</v>
      </c>
      <c r="D235" s="2" t="s">
        <v>6039</v>
      </c>
      <c r="E235" s="2" t="s">
        <v>6040</v>
      </c>
      <c r="F235" s="2" t="s">
        <v>6039</v>
      </c>
      <c r="G235" s="12">
        <f t="shared" si="10"/>
        <v>1.092282016022913</v>
      </c>
    </row>
    <row r="236" spans="1:7">
      <c r="A236" s="1" t="s">
        <v>24</v>
      </c>
      <c r="B236" s="1" t="s">
        <v>253</v>
      </c>
      <c r="C236" s="57" t="s">
        <v>2183</v>
      </c>
      <c r="D236" s="2" t="s">
        <v>6041</v>
      </c>
      <c r="E236" s="2" t="s">
        <v>6042</v>
      </c>
      <c r="F236" s="2" t="s">
        <v>6041</v>
      </c>
      <c r="G236" s="12">
        <f t="shared" si="10"/>
        <v>1.066618237189815</v>
      </c>
    </row>
    <row r="237" spans="1:7">
      <c r="A237" s="1" t="s">
        <v>24</v>
      </c>
      <c r="B237" s="1" t="s">
        <v>25</v>
      </c>
      <c r="C237" s="57" t="s">
        <v>2183</v>
      </c>
      <c r="D237" s="68" t="s">
        <v>6430</v>
      </c>
      <c r="E237" s="68" t="s">
        <v>6431</v>
      </c>
      <c r="F237" s="68" t="s">
        <v>6430</v>
      </c>
      <c r="G237" s="12">
        <f t="shared" si="10"/>
        <v>0.94614386891737656</v>
      </c>
    </row>
    <row r="238" spans="1:7">
      <c r="A238" s="1" t="s">
        <v>24</v>
      </c>
      <c r="B238" s="1" t="s">
        <v>252</v>
      </c>
      <c r="C238" s="57" t="s">
        <v>2183</v>
      </c>
      <c r="D238" s="2" t="s">
        <v>6043</v>
      </c>
      <c r="E238" s="2" t="s">
        <v>6044</v>
      </c>
      <c r="F238" s="2" t="s">
        <v>6043</v>
      </c>
      <c r="G238" s="12">
        <f t="shared" si="10"/>
        <v>1.2559225102163418</v>
      </c>
    </row>
    <row r="239" spans="1:7">
      <c r="A239" s="1" t="s">
        <v>24</v>
      </c>
      <c r="B239" s="1" t="s">
        <v>251</v>
      </c>
      <c r="C239" s="57" t="s">
        <v>2183</v>
      </c>
      <c r="D239" s="2" t="s">
        <v>6045</v>
      </c>
      <c r="E239" s="2" t="s">
        <v>6046</v>
      </c>
      <c r="F239" s="2" t="s">
        <v>6045</v>
      </c>
      <c r="G239" s="12">
        <f t="shared" si="10"/>
        <v>0.9297255957071392</v>
      </c>
    </row>
    <row r="240" spans="1:7">
      <c r="A240" s="1" t="s">
        <v>24</v>
      </c>
      <c r="B240" s="1" t="s">
        <v>250</v>
      </c>
      <c r="C240" s="57" t="s">
        <v>2183</v>
      </c>
      <c r="D240" s="2" t="s">
        <v>6047</v>
      </c>
      <c r="E240" s="2" t="s">
        <v>6048</v>
      </c>
      <c r="F240" s="2" t="s">
        <v>6047</v>
      </c>
      <c r="G240" s="12">
        <f t="shared" si="10"/>
        <v>0.81275248020125601</v>
      </c>
    </row>
    <row r="241" spans="1:7">
      <c r="A241" s="1" t="s">
        <v>24</v>
      </c>
      <c r="B241" s="1" t="s">
        <v>249</v>
      </c>
      <c r="C241" s="57" t="s">
        <v>2183</v>
      </c>
      <c r="D241" s="2" t="s">
        <v>6049</v>
      </c>
      <c r="E241" s="2" t="s">
        <v>6050</v>
      </c>
      <c r="F241" s="2" t="s">
        <v>6049</v>
      </c>
      <c r="G241" s="12">
        <f t="shared" si="10"/>
        <v>1.0712527804598082</v>
      </c>
    </row>
    <row r="242" spans="1:7">
      <c r="A242" s="1" t="s">
        <v>24</v>
      </c>
      <c r="B242" s="1" t="s">
        <v>248</v>
      </c>
      <c r="C242" s="57" t="s">
        <v>2183</v>
      </c>
      <c r="D242" s="2" t="s">
        <v>6051</v>
      </c>
      <c r="E242" s="2" t="s">
        <v>6052</v>
      </c>
      <c r="F242" s="2" t="s">
        <v>6051</v>
      </c>
      <c r="G242" s="12">
        <f t="shared" si="10"/>
        <v>0.98376637930872113</v>
      </c>
    </row>
    <row r="243" spans="1:7">
      <c r="A243" s="1" t="s">
        <v>24</v>
      </c>
      <c r="B243" s="1" t="s">
        <v>247</v>
      </c>
      <c r="C243" s="57" t="s">
        <v>2183</v>
      </c>
      <c r="D243" s="2" t="s">
        <v>6053</v>
      </c>
      <c r="E243" s="2" t="s">
        <v>6054</v>
      </c>
      <c r="F243" s="2" t="s">
        <v>6053</v>
      </c>
      <c r="G243" s="12">
        <f t="shared" si="10"/>
        <v>0.97237764773014257</v>
      </c>
    </row>
    <row r="244" spans="1:7">
      <c r="A244" s="1" t="s">
        <v>24</v>
      </c>
      <c r="B244" s="1" t="s">
        <v>246</v>
      </c>
      <c r="C244" s="57" t="s">
        <v>2183</v>
      </c>
      <c r="D244" s="2" t="s">
        <v>6055</v>
      </c>
      <c r="E244" s="2" t="s">
        <v>6056</v>
      </c>
      <c r="F244" s="2" t="s">
        <v>6055</v>
      </c>
      <c r="G244" s="12">
        <f t="shared" si="10"/>
        <v>0.84616698546072944</v>
      </c>
    </row>
    <row r="245" spans="1:7">
      <c r="A245" s="1" t="s">
        <v>24</v>
      </c>
      <c r="B245" s="1" t="s">
        <v>245</v>
      </c>
      <c r="C245" s="57" t="s">
        <v>2183</v>
      </c>
      <c r="D245" s="2" t="s">
        <v>6057</v>
      </c>
      <c r="E245" s="2" t="s">
        <v>6058</v>
      </c>
      <c r="F245" s="2" t="s">
        <v>6057</v>
      </c>
      <c r="G245" s="12">
        <f t="shared" si="10"/>
        <v>0.80121404897893866</v>
      </c>
    </row>
    <row r="246" spans="1:7">
      <c r="A246" s="1" t="s">
        <v>24</v>
      </c>
      <c r="B246" s="1" t="s">
        <v>244</v>
      </c>
      <c r="C246" s="57" t="s">
        <v>2183</v>
      </c>
      <c r="D246" s="2" t="s">
        <v>6059</v>
      </c>
      <c r="E246" s="2" t="s">
        <v>6060</v>
      </c>
      <c r="F246" s="2" t="s">
        <v>6059</v>
      </c>
      <c r="G246" s="12">
        <f t="shared" si="10"/>
        <v>1.0175358272818908</v>
      </c>
    </row>
    <row r="247" spans="1:7">
      <c r="A247" s="1" t="s">
        <v>24</v>
      </c>
      <c r="B247" s="1" t="s">
        <v>243</v>
      </c>
      <c r="C247" s="57" t="s">
        <v>2183</v>
      </c>
      <c r="D247" s="2" t="s">
        <v>4310</v>
      </c>
      <c r="E247" s="2" t="s">
        <v>6061</v>
      </c>
      <c r="F247" s="2" t="s">
        <v>4310</v>
      </c>
      <c r="G247" s="12">
        <f t="shared" si="10"/>
        <v>0.8881067116043484</v>
      </c>
    </row>
    <row r="248" spans="1:7">
      <c r="A248" s="1" t="s">
        <v>24</v>
      </c>
      <c r="B248" s="1" t="s">
        <v>242</v>
      </c>
      <c r="C248" s="57" t="s">
        <v>2183</v>
      </c>
      <c r="D248" s="2" t="s">
        <v>6062</v>
      </c>
      <c r="E248" s="2" t="s">
        <v>6063</v>
      </c>
      <c r="F248" s="2" t="s">
        <v>6062</v>
      </c>
      <c r="G248" s="12">
        <f t="shared" si="10"/>
        <v>1.0980827676792615</v>
      </c>
    </row>
    <row r="249" spans="1:7">
      <c r="A249" s="1" t="s">
        <v>24</v>
      </c>
      <c r="B249" s="1" t="s">
        <v>241</v>
      </c>
      <c r="C249" s="57" t="s">
        <v>2183</v>
      </c>
      <c r="D249" s="2" t="s">
        <v>6064</v>
      </c>
      <c r="E249" s="2" t="s">
        <v>6065</v>
      </c>
      <c r="F249" s="2" t="s">
        <v>6064</v>
      </c>
      <c r="G249" s="12">
        <f t="shared" si="10"/>
        <v>0.90366468502217323</v>
      </c>
    </row>
    <row r="250" spans="1:7">
      <c r="A250" s="1" t="s">
        <v>24</v>
      </c>
      <c r="B250" s="1" t="s">
        <v>240</v>
      </c>
      <c r="C250" s="57" t="s">
        <v>2183</v>
      </c>
      <c r="D250" s="2" t="s">
        <v>6066</v>
      </c>
      <c r="E250" s="2" t="s">
        <v>6067</v>
      </c>
      <c r="F250" s="2" t="s">
        <v>6066</v>
      </c>
      <c r="G250" s="12">
        <f t="shared" si="10"/>
        <v>0.89056405860668042</v>
      </c>
    </row>
    <row r="251" spans="1:7">
      <c r="A251" s="1" t="s">
        <v>24</v>
      </c>
      <c r="B251" s="1" t="s">
        <v>239</v>
      </c>
      <c r="C251" s="57" t="s">
        <v>2183</v>
      </c>
      <c r="D251" s="2" t="s">
        <v>6068</v>
      </c>
      <c r="E251" s="2" t="s">
        <v>6069</v>
      </c>
      <c r="F251" s="2" t="s">
        <v>6068</v>
      </c>
      <c r="G251" s="12">
        <f t="shared" si="10"/>
        <v>0.9262088375355424</v>
      </c>
    </row>
    <row r="252" spans="1:7">
      <c r="A252" s="1" t="s">
        <v>24</v>
      </c>
      <c r="B252" s="1" t="s">
        <v>238</v>
      </c>
      <c r="C252" s="57" t="s">
        <v>2183</v>
      </c>
      <c r="D252" s="2" t="s">
        <v>6070</v>
      </c>
      <c r="E252" s="2" t="s">
        <v>6071</v>
      </c>
      <c r="F252" s="2" t="s">
        <v>6070</v>
      </c>
      <c r="G252" s="12">
        <f t="shared" si="10"/>
        <v>0.93808452113821239</v>
      </c>
    </row>
    <row r="253" spans="1:7">
      <c r="A253" s="1" t="s">
        <v>24</v>
      </c>
      <c r="B253" s="1" t="s">
        <v>237</v>
      </c>
      <c r="C253" s="57" t="s">
        <v>2183</v>
      </c>
      <c r="D253" s="2" t="s">
        <v>6072</v>
      </c>
      <c r="E253" s="2" t="s">
        <v>6073</v>
      </c>
      <c r="F253" s="2" t="s">
        <v>6072</v>
      </c>
      <c r="G253" s="12">
        <f t="shared" si="10"/>
        <v>1.0988039286265234</v>
      </c>
    </row>
    <row r="254" spans="1:7">
      <c r="A254" s="1" t="s">
        <v>24</v>
      </c>
      <c r="B254" s="1" t="s">
        <v>236</v>
      </c>
      <c r="C254" s="57" t="s">
        <v>2183</v>
      </c>
      <c r="D254" s="2" t="s">
        <v>6074</v>
      </c>
      <c r="E254" s="2" t="s">
        <v>6075</v>
      </c>
      <c r="F254" s="2" t="s">
        <v>6074</v>
      </c>
      <c r="G254" s="12">
        <f t="shared" si="10"/>
        <v>1.0385619333969964</v>
      </c>
    </row>
    <row r="255" spans="1:7" hidden="1">
      <c r="A255" s="1" t="s">
        <v>24</v>
      </c>
      <c r="B255" s="1" t="s">
        <v>23</v>
      </c>
      <c r="C255" s="57" t="s">
        <v>2185</v>
      </c>
      <c r="D255" s="2" t="s">
        <v>6076</v>
      </c>
      <c r="E255" s="2" t="s">
        <v>6077</v>
      </c>
      <c r="F255" s="2" t="s">
        <v>6076</v>
      </c>
    </row>
    <row r="256" spans="1:7" s="35" customFormat="1">
      <c r="A256" s="35" t="s">
        <v>2170</v>
      </c>
      <c r="B256" s="35" t="s">
        <v>3078</v>
      </c>
      <c r="C256" s="60"/>
      <c r="D256" s="73" t="s">
        <v>6076</v>
      </c>
      <c r="E256" s="73" t="s">
        <v>6077</v>
      </c>
      <c r="F256" s="73" t="s">
        <v>6076</v>
      </c>
      <c r="G256" s="37">
        <f t="shared" ref="G256:G281" si="11">E256/F256</f>
        <v>0.98067263174113095</v>
      </c>
    </row>
    <row r="257" spans="1:7">
      <c r="A257" s="1" t="s">
        <v>114</v>
      </c>
      <c r="B257" s="1" t="s">
        <v>235</v>
      </c>
      <c r="C257" s="57" t="s">
        <v>2185</v>
      </c>
      <c r="D257" s="2" t="s">
        <v>6078</v>
      </c>
      <c r="E257" s="2" t="s">
        <v>6079</v>
      </c>
      <c r="F257" s="2" t="s">
        <v>6078</v>
      </c>
      <c r="G257" s="12">
        <f t="shared" si="11"/>
        <v>0.98648966479217659</v>
      </c>
    </row>
    <row r="258" spans="1:7">
      <c r="A258" s="1" t="s">
        <v>114</v>
      </c>
      <c r="B258" s="1" t="s">
        <v>234</v>
      </c>
      <c r="C258" s="57" t="s">
        <v>2185</v>
      </c>
      <c r="D258" s="2" t="s">
        <v>6080</v>
      </c>
      <c r="E258" s="2" t="s">
        <v>6081</v>
      </c>
      <c r="F258" s="2" t="s">
        <v>6080</v>
      </c>
      <c r="G258" s="12">
        <f t="shared" si="11"/>
        <v>1.0827878667008701</v>
      </c>
    </row>
    <row r="259" spans="1:7">
      <c r="A259" s="1" t="s">
        <v>114</v>
      </c>
      <c r="B259" s="1" t="s">
        <v>233</v>
      </c>
      <c r="C259" s="57" t="s">
        <v>2185</v>
      </c>
      <c r="D259" s="2" t="s">
        <v>6082</v>
      </c>
      <c r="E259" s="2" t="s">
        <v>6083</v>
      </c>
      <c r="F259" s="2" t="s">
        <v>6082</v>
      </c>
      <c r="G259" s="12">
        <f t="shared" si="11"/>
        <v>1.1047176202549005</v>
      </c>
    </row>
    <row r="260" spans="1:7">
      <c r="A260" s="1" t="s">
        <v>114</v>
      </c>
      <c r="B260" s="1" t="s">
        <v>232</v>
      </c>
      <c r="C260" s="57" t="s">
        <v>2185</v>
      </c>
      <c r="D260" s="2" t="s">
        <v>2649</v>
      </c>
      <c r="E260" s="2" t="s">
        <v>6084</v>
      </c>
      <c r="F260" s="2" t="s">
        <v>2649</v>
      </c>
      <c r="G260" s="12">
        <f t="shared" si="11"/>
        <v>0.98141169396626893</v>
      </c>
    </row>
    <row r="261" spans="1:7">
      <c r="A261" s="1" t="s">
        <v>114</v>
      </c>
      <c r="B261" s="1" t="s">
        <v>231</v>
      </c>
      <c r="C261" s="57" t="s">
        <v>2185</v>
      </c>
      <c r="D261" s="2" t="s">
        <v>6085</v>
      </c>
      <c r="E261" s="2" t="s">
        <v>6086</v>
      </c>
      <c r="F261" s="2" t="s">
        <v>6085</v>
      </c>
      <c r="G261" s="12">
        <f t="shared" si="11"/>
        <v>0.96394296270114377</v>
      </c>
    </row>
    <row r="262" spans="1:7">
      <c r="A262" s="1" t="s">
        <v>114</v>
      </c>
      <c r="B262" s="1" t="s">
        <v>230</v>
      </c>
      <c r="C262" s="57" t="s">
        <v>2185</v>
      </c>
      <c r="D262" s="2" t="s">
        <v>6087</v>
      </c>
      <c r="E262" s="2" t="s">
        <v>6088</v>
      </c>
      <c r="F262" s="2" t="s">
        <v>6087</v>
      </c>
      <c r="G262" s="12">
        <f t="shared" si="11"/>
        <v>1.0966111747264384</v>
      </c>
    </row>
    <row r="263" spans="1:7">
      <c r="A263" s="1" t="s">
        <v>114</v>
      </c>
      <c r="B263" s="1" t="s">
        <v>229</v>
      </c>
      <c r="C263" s="57" t="s">
        <v>2185</v>
      </c>
      <c r="D263" s="2" t="s">
        <v>6089</v>
      </c>
      <c r="E263" s="2" t="s">
        <v>6090</v>
      </c>
      <c r="F263" s="2" t="s">
        <v>6089</v>
      </c>
      <c r="G263" s="12">
        <f t="shared" si="11"/>
        <v>1.112444153875138</v>
      </c>
    </row>
    <row r="264" spans="1:7">
      <c r="A264" s="1" t="s">
        <v>114</v>
      </c>
      <c r="B264" s="1" t="s">
        <v>228</v>
      </c>
      <c r="C264" s="57" t="s">
        <v>2185</v>
      </c>
      <c r="D264" s="2" t="s">
        <v>6091</v>
      </c>
      <c r="E264" s="2" t="s">
        <v>6092</v>
      </c>
      <c r="F264" s="2" t="s">
        <v>6091</v>
      </c>
      <c r="G264" s="12">
        <f t="shared" si="11"/>
        <v>0.87568455820906177</v>
      </c>
    </row>
    <row r="265" spans="1:7">
      <c r="A265" s="1" t="s">
        <v>114</v>
      </c>
      <c r="B265" s="1" t="s">
        <v>227</v>
      </c>
      <c r="C265" s="57" t="s">
        <v>2185</v>
      </c>
      <c r="D265" s="2" t="s">
        <v>6093</v>
      </c>
      <c r="E265" s="2" t="s">
        <v>6094</v>
      </c>
      <c r="F265" s="2" t="s">
        <v>6093</v>
      </c>
      <c r="G265" s="12">
        <f t="shared" si="11"/>
        <v>0.95243826831213629</v>
      </c>
    </row>
    <row r="266" spans="1:7">
      <c r="A266" s="1" t="s">
        <v>114</v>
      </c>
      <c r="B266" s="1" t="s">
        <v>226</v>
      </c>
      <c r="C266" s="57" t="s">
        <v>2185</v>
      </c>
      <c r="D266" s="2" t="s">
        <v>2658</v>
      </c>
      <c r="E266" s="2" t="s">
        <v>6095</v>
      </c>
      <c r="F266" s="2" t="s">
        <v>2658</v>
      </c>
      <c r="G266" s="12">
        <f t="shared" si="11"/>
        <v>1.0622120608780752</v>
      </c>
    </row>
    <row r="267" spans="1:7">
      <c r="A267" s="1" t="s">
        <v>114</v>
      </c>
      <c r="B267" s="1" t="s">
        <v>225</v>
      </c>
      <c r="C267" s="57" t="s">
        <v>2185</v>
      </c>
      <c r="D267" s="2" t="s">
        <v>6096</v>
      </c>
      <c r="E267" s="2" t="s">
        <v>6097</v>
      </c>
      <c r="F267" s="2" t="s">
        <v>6096</v>
      </c>
      <c r="G267" s="12">
        <f t="shared" si="11"/>
        <v>0.71266478240399245</v>
      </c>
    </row>
    <row r="268" spans="1:7">
      <c r="A268" s="1" t="s">
        <v>114</v>
      </c>
      <c r="B268" s="1" t="s">
        <v>224</v>
      </c>
      <c r="C268" s="57" t="s">
        <v>2185</v>
      </c>
      <c r="D268" s="2" t="s">
        <v>6098</v>
      </c>
      <c r="E268" s="2" t="s">
        <v>6099</v>
      </c>
      <c r="F268" s="2" t="s">
        <v>6098</v>
      </c>
      <c r="G268" s="12">
        <f t="shared" si="11"/>
        <v>0.82954822452240229</v>
      </c>
    </row>
    <row r="269" spans="1:7">
      <c r="A269" s="1" t="s">
        <v>114</v>
      </c>
      <c r="B269" s="1" t="s">
        <v>223</v>
      </c>
      <c r="C269" s="57" t="s">
        <v>2185</v>
      </c>
      <c r="D269" s="2" t="s">
        <v>6100</v>
      </c>
      <c r="E269" s="2" t="s">
        <v>6101</v>
      </c>
      <c r="F269" s="2" t="s">
        <v>6100</v>
      </c>
      <c r="G269" s="12">
        <f t="shared" si="11"/>
        <v>0.92727453544906291</v>
      </c>
    </row>
    <row r="270" spans="1:7">
      <c r="A270" s="1" t="s">
        <v>114</v>
      </c>
      <c r="B270" s="1" t="s">
        <v>222</v>
      </c>
      <c r="C270" s="57" t="s">
        <v>2185</v>
      </c>
      <c r="D270" s="2" t="s">
        <v>6102</v>
      </c>
      <c r="E270" s="2" t="s">
        <v>6103</v>
      </c>
      <c r="F270" s="2" t="s">
        <v>6102</v>
      </c>
      <c r="G270" s="12">
        <f t="shared" si="11"/>
        <v>0.90771503112681573</v>
      </c>
    </row>
    <row r="271" spans="1:7">
      <c r="A271" s="1" t="s">
        <v>114</v>
      </c>
      <c r="B271" s="1" t="s">
        <v>221</v>
      </c>
      <c r="C271" s="57" t="s">
        <v>2185</v>
      </c>
      <c r="D271" s="2" t="s">
        <v>6104</v>
      </c>
      <c r="E271" s="2" t="s">
        <v>6105</v>
      </c>
      <c r="F271" s="2" t="s">
        <v>6104</v>
      </c>
      <c r="G271" s="12">
        <f t="shared" si="11"/>
        <v>0.92013247544649113</v>
      </c>
    </row>
    <row r="272" spans="1:7">
      <c r="A272" s="1" t="s">
        <v>114</v>
      </c>
      <c r="B272" s="1" t="s">
        <v>220</v>
      </c>
      <c r="C272" s="57" t="s">
        <v>2185</v>
      </c>
      <c r="D272" s="2" t="s">
        <v>6106</v>
      </c>
      <c r="E272" s="2" t="s">
        <v>6107</v>
      </c>
      <c r="F272" s="2" t="s">
        <v>6106</v>
      </c>
      <c r="G272" s="12">
        <f t="shared" si="11"/>
        <v>0.89649577045301077</v>
      </c>
    </row>
    <row r="273" spans="1:7">
      <c r="A273" s="1" t="s">
        <v>114</v>
      </c>
      <c r="B273" s="1" t="s">
        <v>219</v>
      </c>
      <c r="C273" s="57" t="s">
        <v>2185</v>
      </c>
      <c r="D273" s="2" t="s">
        <v>6108</v>
      </c>
      <c r="E273" s="2" t="s">
        <v>6109</v>
      </c>
      <c r="F273" s="2" t="s">
        <v>6108</v>
      </c>
      <c r="G273" s="12">
        <f t="shared" si="11"/>
        <v>1.1363225056444886</v>
      </c>
    </row>
    <row r="274" spans="1:7">
      <c r="A274" s="1" t="s">
        <v>114</v>
      </c>
      <c r="B274" s="1" t="s">
        <v>218</v>
      </c>
      <c r="C274" s="57" t="s">
        <v>2185</v>
      </c>
      <c r="D274" s="2" t="s">
        <v>6110</v>
      </c>
      <c r="E274" s="2" t="s">
        <v>6111</v>
      </c>
      <c r="F274" s="2" t="s">
        <v>6110</v>
      </c>
      <c r="G274" s="12">
        <f t="shared" si="11"/>
        <v>0.79860480685626145</v>
      </c>
    </row>
    <row r="275" spans="1:7">
      <c r="A275" s="1" t="s">
        <v>114</v>
      </c>
      <c r="B275" s="1" t="s">
        <v>217</v>
      </c>
      <c r="C275" s="57" t="s">
        <v>2185</v>
      </c>
      <c r="D275" s="2" t="s">
        <v>3526</v>
      </c>
      <c r="E275" s="2" t="s">
        <v>6112</v>
      </c>
      <c r="F275" s="2" t="s">
        <v>3526</v>
      </c>
      <c r="G275" s="12">
        <f t="shared" si="11"/>
        <v>1.000867876355805</v>
      </c>
    </row>
    <row r="276" spans="1:7">
      <c r="A276" s="1" t="s">
        <v>114</v>
      </c>
      <c r="B276" s="1" t="s">
        <v>216</v>
      </c>
      <c r="C276" s="57" t="s">
        <v>2185</v>
      </c>
      <c r="D276" s="2" t="s">
        <v>6113</v>
      </c>
      <c r="E276" s="2" t="s">
        <v>6114</v>
      </c>
      <c r="F276" s="2" t="s">
        <v>6113</v>
      </c>
      <c r="G276" s="12">
        <f t="shared" si="11"/>
        <v>0.834486160539477</v>
      </c>
    </row>
    <row r="277" spans="1:7">
      <c r="A277" s="1" t="s">
        <v>114</v>
      </c>
      <c r="B277" s="1" t="s">
        <v>215</v>
      </c>
      <c r="C277" s="57" t="s">
        <v>2185</v>
      </c>
      <c r="D277" s="2" t="s">
        <v>6115</v>
      </c>
      <c r="E277" s="2" t="s">
        <v>6116</v>
      </c>
      <c r="F277" s="2" t="s">
        <v>6115</v>
      </c>
      <c r="G277" s="12">
        <f t="shared" si="11"/>
        <v>0.52947232097367602</v>
      </c>
    </row>
    <row r="278" spans="1:7">
      <c r="A278" s="1" t="s">
        <v>114</v>
      </c>
      <c r="B278" s="1" t="s">
        <v>214</v>
      </c>
      <c r="C278" s="57" t="s">
        <v>2185</v>
      </c>
      <c r="D278" s="2" t="s">
        <v>6117</v>
      </c>
      <c r="E278" s="2" t="s">
        <v>6118</v>
      </c>
      <c r="F278" s="2" t="s">
        <v>6117</v>
      </c>
      <c r="G278" s="12">
        <f t="shared" si="11"/>
        <v>1.0345373632973498</v>
      </c>
    </row>
    <row r="279" spans="1:7">
      <c r="A279" s="1" t="s">
        <v>114</v>
      </c>
      <c r="B279" s="1" t="s">
        <v>213</v>
      </c>
      <c r="C279" s="57" t="s">
        <v>2185</v>
      </c>
      <c r="D279" s="2" t="s">
        <v>6119</v>
      </c>
      <c r="E279" s="2" t="s">
        <v>6120</v>
      </c>
      <c r="F279" s="2" t="s">
        <v>6119</v>
      </c>
      <c r="G279" s="12">
        <f t="shared" si="11"/>
        <v>1.1788040543734222</v>
      </c>
    </row>
    <row r="280" spans="1:7">
      <c r="A280" s="1" t="s">
        <v>114</v>
      </c>
      <c r="B280" s="1" t="s">
        <v>212</v>
      </c>
      <c r="C280" s="57" t="s">
        <v>2185</v>
      </c>
      <c r="D280" s="2" t="s">
        <v>6121</v>
      </c>
      <c r="E280" s="2" t="s">
        <v>6122</v>
      </c>
      <c r="F280" s="2" t="s">
        <v>6121</v>
      </c>
      <c r="G280" s="12">
        <f t="shared" si="11"/>
        <v>1.0403399909066455</v>
      </c>
    </row>
    <row r="281" spans="1:7">
      <c r="A281" s="1" t="s">
        <v>114</v>
      </c>
      <c r="B281" s="1" t="s">
        <v>211</v>
      </c>
      <c r="C281" s="57" t="s">
        <v>2185</v>
      </c>
      <c r="D281" s="2" t="s">
        <v>6123</v>
      </c>
      <c r="E281" s="2" t="s">
        <v>6124</v>
      </c>
      <c r="F281" s="2" t="s">
        <v>6123</v>
      </c>
      <c r="G281" s="12">
        <f t="shared" si="11"/>
        <v>0.89961824873386309</v>
      </c>
    </row>
    <row r="282" spans="1:7" hidden="1">
      <c r="A282" s="1" t="s">
        <v>114</v>
      </c>
      <c r="B282" s="1" t="s">
        <v>113</v>
      </c>
      <c r="C282" s="57" t="s">
        <v>853</v>
      </c>
      <c r="D282" s="2" t="s">
        <v>6125</v>
      </c>
      <c r="E282" s="2" t="s">
        <v>6126</v>
      </c>
      <c r="F282" s="2" t="s">
        <v>6125</v>
      </c>
    </row>
    <row r="283" spans="1:7" s="35" customFormat="1">
      <c r="A283" s="35" t="s">
        <v>2687</v>
      </c>
      <c r="B283" s="35" t="s">
        <v>3932</v>
      </c>
      <c r="C283" s="60"/>
      <c r="D283" s="73" t="s">
        <v>6125</v>
      </c>
      <c r="E283" s="73" t="s">
        <v>6126</v>
      </c>
      <c r="F283" s="73" t="s">
        <v>6125</v>
      </c>
      <c r="G283" s="37">
        <f t="shared" ref="G283:G284" si="12">E283/F283</f>
        <v>0.96036906886599482</v>
      </c>
    </row>
    <row r="284" spans="1:7">
      <c r="A284" s="1" t="s">
        <v>20</v>
      </c>
      <c r="B284" s="1" t="s">
        <v>21</v>
      </c>
      <c r="C284" s="57" t="s">
        <v>853</v>
      </c>
      <c r="D284" s="68" t="s">
        <v>6438</v>
      </c>
      <c r="E284" s="68" t="s">
        <v>6439</v>
      </c>
      <c r="F284" s="68" t="s">
        <v>6438</v>
      </c>
      <c r="G284" s="12">
        <f t="shared" si="12"/>
        <v>0.94344170219525025</v>
      </c>
    </row>
    <row r="285" spans="1:7" hidden="1">
      <c r="A285" s="1" t="s">
        <v>20</v>
      </c>
      <c r="B285" s="1" t="s">
        <v>19</v>
      </c>
      <c r="C285" s="57" t="s">
        <v>853</v>
      </c>
      <c r="D285" s="2" t="s">
        <v>0</v>
      </c>
      <c r="E285" s="2" t="s">
        <v>6127</v>
      </c>
      <c r="F285" s="2" t="s">
        <v>0</v>
      </c>
    </row>
    <row r="286" spans="1:7">
      <c r="A286" s="1" t="s">
        <v>185</v>
      </c>
      <c r="B286" s="1" t="s">
        <v>210</v>
      </c>
      <c r="C286" s="57" t="s">
        <v>853</v>
      </c>
      <c r="D286" s="2" t="s">
        <v>6128</v>
      </c>
      <c r="E286" s="2" t="s">
        <v>6129</v>
      </c>
      <c r="F286" s="2" t="s">
        <v>6128</v>
      </c>
      <c r="G286" s="12">
        <f t="shared" ref="G286:G310" si="13">E286/F286</f>
        <v>0.76520758171210512</v>
      </c>
    </row>
    <row r="287" spans="1:7">
      <c r="A287" s="1" t="s">
        <v>185</v>
      </c>
      <c r="B287" s="1" t="s">
        <v>209</v>
      </c>
      <c r="C287" s="57" t="s">
        <v>853</v>
      </c>
      <c r="D287" s="2" t="s">
        <v>6130</v>
      </c>
      <c r="E287" s="2" t="s">
        <v>6131</v>
      </c>
      <c r="F287" s="2" t="s">
        <v>6130</v>
      </c>
      <c r="G287" s="12">
        <f t="shared" si="13"/>
        <v>1.1215393351055074</v>
      </c>
    </row>
    <row r="288" spans="1:7">
      <c r="A288" s="1" t="s">
        <v>185</v>
      </c>
      <c r="B288" s="1" t="s">
        <v>208</v>
      </c>
      <c r="C288" s="57" t="s">
        <v>853</v>
      </c>
      <c r="D288" s="2" t="s">
        <v>6132</v>
      </c>
      <c r="E288" s="2" t="s">
        <v>6133</v>
      </c>
      <c r="F288" s="2" t="s">
        <v>6132</v>
      </c>
      <c r="G288" s="12">
        <f t="shared" si="13"/>
        <v>1.0982269927758472</v>
      </c>
    </row>
    <row r="289" spans="1:7">
      <c r="A289" s="1" t="s">
        <v>185</v>
      </c>
      <c r="B289" s="1" t="s">
        <v>207</v>
      </c>
      <c r="C289" s="57" t="s">
        <v>853</v>
      </c>
      <c r="D289" s="2" t="s">
        <v>6134</v>
      </c>
      <c r="E289" s="2" t="s">
        <v>6135</v>
      </c>
      <c r="F289" s="2" t="s">
        <v>6134</v>
      </c>
      <c r="G289" s="12">
        <f t="shared" si="13"/>
        <v>0.87591721853105087</v>
      </c>
    </row>
    <row r="290" spans="1:7">
      <c r="A290" s="1" t="s">
        <v>185</v>
      </c>
      <c r="B290" s="1" t="s">
        <v>206</v>
      </c>
      <c r="C290" s="57" t="s">
        <v>853</v>
      </c>
      <c r="D290" s="2" t="s">
        <v>6136</v>
      </c>
      <c r="E290" s="2" t="s">
        <v>6137</v>
      </c>
      <c r="F290" s="2" t="s">
        <v>6136</v>
      </c>
      <c r="G290" s="12">
        <f t="shared" si="13"/>
        <v>0.89292991821469492</v>
      </c>
    </row>
    <row r="291" spans="1:7">
      <c r="A291" s="1" t="s">
        <v>185</v>
      </c>
      <c r="B291" s="1" t="s">
        <v>205</v>
      </c>
      <c r="C291" s="57" t="s">
        <v>853</v>
      </c>
      <c r="D291" s="2" t="s">
        <v>6138</v>
      </c>
      <c r="E291" s="2" t="s">
        <v>6139</v>
      </c>
      <c r="F291" s="2" t="s">
        <v>6138</v>
      </c>
      <c r="G291" s="12">
        <f t="shared" si="13"/>
        <v>0.88014962249707029</v>
      </c>
    </row>
    <row r="292" spans="1:7">
      <c r="A292" s="1" t="s">
        <v>185</v>
      </c>
      <c r="B292" s="1" t="s">
        <v>204</v>
      </c>
      <c r="C292" s="57" t="s">
        <v>853</v>
      </c>
      <c r="D292" s="2" t="s">
        <v>6140</v>
      </c>
      <c r="E292" s="2" t="s">
        <v>6141</v>
      </c>
      <c r="F292" s="2" t="s">
        <v>6140</v>
      </c>
      <c r="G292" s="12">
        <f t="shared" si="13"/>
        <v>0.94465021696696927</v>
      </c>
    </row>
    <row r="293" spans="1:7">
      <c r="A293" s="1" t="s">
        <v>185</v>
      </c>
      <c r="B293" s="1" t="s">
        <v>203</v>
      </c>
      <c r="C293" s="57" t="s">
        <v>853</v>
      </c>
      <c r="D293" s="2" t="s">
        <v>6142</v>
      </c>
      <c r="E293" s="2" t="s">
        <v>6143</v>
      </c>
      <c r="F293" s="2" t="s">
        <v>6142</v>
      </c>
      <c r="G293" s="12">
        <f t="shared" si="13"/>
        <v>1.0112527444515422</v>
      </c>
    </row>
    <row r="294" spans="1:7">
      <c r="A294" s="1" t="s">
        <v>185</v>
      </c>
      <c r="B294" s="1" t="s">
        <v>202</v>
      </c>
      <c r="C294" s="57" t="s">
        <v>853</v>
      </c>
      <c r="D294" s="2" t="s">
        <v>6144</v>
      </c>
      <c r="E294" s="2" t="s">
        <v>6145</v>
      </c>
      <c r="F294" s="2" t="s">
        <v>6144</v>
      </c>
      <c r="G294" s="12">
        <f t="shared" si="13"/>
        <v>1.1216008557266659</v>
      </c>
    </row>
    <row r="295" spans="1:7">
      <c r="A295" s="1" t="s">
        <v>185</v>
      </c>
      <c r="B295" s="1" t="s">
        <v>201</v>
      </c>
      <c r="C295" s="57" t="s">
        <v>853</v>
      </c>
      <c r="D295" s="2" t="s">
        <v>6146</v>
      </c>
      <c r="E295" s="2" t="s">
        <v>6147</v>
      </c>
      <c r="F295" s="2" t="s">
        <v>6146</v>
      </c>
      <c r="G295" s="12">
        <f t="shared" si="13"/>
        <v>0.93430721767545477</v>
      </c>
    </row>
    <row r="296" spans="1:7">
      <c r="A296" s="1" t="s">
        <v>185</v>
      </c>
      <c r="B296" s="1" t="s">
        <v>200</v>
      </c>
      <c r="C296" s="57" t="s">
        <v>853</v>
      </c>
      <c r="D296" s="2" t="s">
        <v>6148</v>
      </c>
      <c r="E296" s="2" t="s">
        <v>6149</v>
      </c>
      <c r="F296" s="2" t="s">
        <v>6148</v>
      </c>
      <c r="G296" s="12">
        <f t="shared" si="13"/>
        <v>1.0895999067627111</v>
      </c>
    </row>
    <row r="297" spans="1:7">
      <c r="A297" s="1" t="s">
        <v>185</v>
      </c>
      <c r="B297" s="1" t="s">
        <v>199</v>
      </c>
      <c r="C297" s="57" t="s">
        <v>853</v>
      </c>
      <c r="D297" s="2" t="s">
        <v>6150</v>
      </c>
      <c r="E297" s="2" t="s">
        <v>6151</v>
      </c>
      <c r="F297" s="2" t="s">
        <v>6150</v>
      </c>
      <c r="G297" s="12">
        <f t="shared" si="13"/>
        <v>0.79599235813514579</v>
      </c>
    </row>
    <row r="298" spans="1:7">
      <c r="A298" s="1" t="s">
        <v>185</v>
      </c>
      <c r="B298" s="1" t="s">
        <v>198</v>
      </c>
      <c r="C298" s="57" t="s">
        <v>853</v>
      </c>
      <c r="D298" s="2" t="s">
        <v>6152</v>
      </c>
      <c r="E298" s="2" t="s">
        <v>6153</v>
      </c>
      <c r="F298" s="2" t="s">
        <v>6152</v>
      </c>
      <c r="G298" s="12">
        <f t="shared" si="13"/>
        <v>0.98922938793837756</v>
      </c>
    </row>
    <row r="299" spans="1:7">
      <c r="A299" s="1" t="s">
        <v>185</v>
      </c>
      <c r="B299" s="1" t="s">
        <v>197</v>
      </c>
      <c r="C299" s="57" t="s">
        <v>853</v>
      </c>
      <c r="D299" s="2" t="s">
        <v>6154</v>
      </c>
      <c r="E299" s="2" t="s">
        <v>6155</v>
      </c>
      <c r="F299" s="2" t="s">
        <v>6154</v>
      </c>
      <c r="G299" s="12">
        <f t="shared" si="13"/>
        <v>0.88097518135680863</v>
      </c>
    </row>
    <row r="300" spans="1:7">
      <c r="A300" s="1" t="s">
        <v>185</v>
      </c>
      <c r="B300" s="1" t="s">
        <v>196</v>
      </c>
      <c r="C300" s="57" t="s">
        <v>853</v>
      </c>
      <c r="D300" s="2" t="s">
        <v>6156</v>
      </c>
      <c r="E300" s="2" t="s">
        <v>6157</v>
      </c>
      <c r="F300" s="2" t="s">
        <v>6156</v>
      </c>
      <c r="G300" s="12">
        <f t="shared" si="13"/>
        <v>1.0278431181117738</v>
      </c>
    </row>
    <row r="301" spans="1:7">
      <c r="A301" s="1" t="s">
        <v>185</v>
      </c>
      <c r="B301" s="1" t="s">
        <v>195</v>
      </c>
      <c r="C301" s="57" t="s">
        <v>853</v>
      </c>
      <c r="D301" s="2" t="s">
        <v>6158</v>
      </c>
      <c r="E301" s="2" t="s">
        <v>6159</v>
      </c>
      <c r="F301" s="2" t="s">
        <v>6158</v>
      </c>
      <c r="G301" s="12">
        <f t="shared" si="13"/>
        <v>1.0159411398251312</v>
      </c>
    </row>
    <row r="302" spans="1:7">
      <c r="A302" s="1" t="s">
        <v>185</v>
      </c>
      <c r="B302" s="1" t="s">
        <v>194</v>
      </c>
      <c r="C302" s="57" t="s">
        <v>853</v>
      </c>
      <c r="D302" s="2" t="s">
        <v>6160</v>
      </c>
      <c r="E302" s="2" t="s">
        <v>6161</v>
      </c>
      <c r="F302" s="2" t="s">
        <v>6160</v>
      </c>
      <c r="G302" s="12">
        <f t="shared" si="13"/>
        <v>0.78679662422688246</v>
      </c>
    </row>
    <row r="303" spans="1:7">
      <c r="A303" s="1" t="s">
        <v>185</v>
      </c>
      <c r="B303" s="1" t="s">
        <v>193</v>
      </c>
      <c r="C303" s="57" t="s">
        <v>853</v>
      </c>
      <c r="D303" s="2" t="s">
        <v>6162</v>
      </c>
      <c r="E303" s="2" t="s">
        <v>6163</v>
      </c>
      <c r="F303" s="2" t="s">
        <v>6162</v>
      </c>
      <c r="G303" s="12">
        <f t="shared" si="13"/>
        <v>0.65275761308670877</v>
      </c>
    </row>
    <row r="304" spans="1:7">
      <c r="A304" s="1" t="s">
        <v>185</v>
      </c>
      <c r="B304" s="1" t="s">
        <v>192</v>
      </c>
      <c r="C304" s="57" t="s">
        <v>853</v>
      </c>
      <c r="D304" s="2" t="s">
        <v>6164</v>
      </c>
      <c r="E304" s="2" t="s">
        <v>6165</v>
      </c>
      <c r="F304" s="2" t="s">
        <v>6164</v>
      </c>
      <c r="G304" s="12">
        <f t="shared" si="13"/>
        <v>0.94665084907525665</v>
      </c>
    </row>
    <row r="305" spans="1:7">
      <c r="A305" s="1" t="s">
        <v>185</v>
      </c>
      <c r="B305" s="1" t="s">
        <v>191</v>
      </c>
      <c r="C305" s="57" t="s">
        <v>853</v>
      </c>
      <c r="D305" s="2" t="s">
        <v>6166</v>
      </c>
      <c r="E305" s="2" t="s">
        <v>6167</v>
      </c>
      <c r="F305" s="2" t="s">
        <v>6166</v>
      </c>
      <c r="G305" s="12">
        <f t="shared" si="13"/>
        <v>1.0198530637092562</v>
      </c>
    </row>
    <row r="306" spans="1:7">
      <c r="A306" s="1" t="s">
        <v>185</v>
      </c>
      <c r="B306" s="1" t="s">
        <v>190</v>
      </c>
      <c r="C306" s="57" t="s">
        <v>853</v>
      </c>
      <c r="D306" s="2" t="s">
        <v>6168</v>
      </c>
      <c r="E306" s="2" t="s">
        <v>6169</v>
      </c>
      <c r="F306" s="2" t="s">
        <v>6168</v>
      </c>
      <c r="G306" s="12">
        <f t="shared" si="13"/>
        <v>1.056477096043571</v>
      </c>
    </row>
    <row r="307" spans="1:7">
      <c r="A307" s="1" t="s">
        <v>185</v>
      </c>
      <c r="B307" s="1" t="s">
        <v>189</v>
      </c>
      <c r="C307" s="57" t="s">
        <v>853</v>
      </c>
      <c r="D307" s="2" t="s">
        <v>4432</v>
      </c>
      <c r="E307" s="2" t="s">
        <v>6170</v>
      </c>
      <c r="F307" s="2" t="s">
        <v>4432</v>
      </c>
      <c r="G307" s="12">
        <f t="shared" si="13"/>
        <v>1.0406735265910183</v>
      </c>
    </row>
    <row r="308" spans="1:7">
      <c r="A308" s="1" t="s">
        <v>185</v>
      </c>
      <c r="B308" s="1" t="s">
        <v>188</v>
      </c>
      <c r="C308" s="57" t="s">
        <v>853</v>
      </c>
      <c r="D308" s="2" t="s">
        <v>6171</v>
      </c>
      <c r="E308" s="2" t="s">
        <v>6172</v>
      </c>
      <c r="F308" s="2" t="s">
        <v>6171</v>
      </c>
      <c r="G308" s="12">
        <f t="shared" si="13"/>
        <v>0.93384482762286503</v>
      </c>
    </row>
    <row r="309" spans="1:7">
      <c r="A309" s="1" t="s">
        <v>185</v>
      </c>
      <c r="B309" s="1" t="s">
        <v>187</v>
      </c>
      <c r="C309" s="57" t="s">
        <v>853</v>
      </c>
      <c r="D309" s="2" t="s">
        <v>6173</v>
      </c>
      <c r="E309" s="2" t="s">
        <v>6174</v>
      </c>
      <c r="F309" s="2" t="s">
        <v>6173</v>
      </c>
      <c r="G309" s="12">
        <f t="shared" si="13"/>
        <v>1.0479458355331717</v>
      </c>
    </row>
    <row r="310" spans="1:7">
      <c r="A310" s="1" t="s">
        <v>185</v>
      </c>
      <c r="B310" s="1" t="s">
        <v>186</v>
      </c>
      <c r="C310" s="57" t="s">
        <v>853</v>
      </c>
      <c r="D310" s="2" t="s">
        <v>6175</v>
      </c>
      <c r="E310" s="2" t="s">
        <v>6176</v>
      </c>
      <c r="F310" s="2" t="s">
        <v>6175</v>
      </c>
      <c r="G310" s="12">
        <f t="shared" si="13"/>
        <v>1.18899748724777</v>
      </c>
    </row>
    <row r="311" spans="1:7" hidden="1">
      <c r="A311" s="1" t="s">
        <v>185</v>
      </c>
      <c r="B311" s="1" t="s">
        <v>917</v>
      </c>
      <c r="C311" s="57" t="s">
        <v>855</v>
      </c>
      <c r="D311" s="2" t="s">
        <v>6177</v>
      </c>
      <c r="E311" s="2" t="s">
        <v>6178</v>
      </c>
      <c r="F311" s="2" t="s">
        <v>6177</v>
      </c>
    </row>
    <row r="312" spans="1:7" s="35" customFormat="1">
      <c r="A312" s="35" t="s">
        <v>18</v>
      </c>
      <c r="B312" s="35" t="s">
        <v>854</v>
      </c>
      <c r="C312" s="60"/>
      <c r="D312" s="73" t="s">
        <v>6177</v>
      </c>
      <c r="E312" s="73" t="s">
        <v>6179</v>
      </c>
      <c r="F312" s="73" t="s">
        <v>6177</v>
      </c>
      <c r="G312" s="37">
        <f t="shared" ref="G312:G337" si="14">E312/F312</f>
        <v>1.0008387470186377</v>
      </c>
    </row>
    <row r="313" spans="1:7">
      <c r="A313" s="1" t="s">
        <v>20</v>
      </c>
      <c r="B313" s="1" t="s">
        <v>184</v>
      </c>
      <c r="C313" s="57" t="s">
        <v>855</v>
      </c>
      <c r="D313" s="2" t="s">
        <v>5381</v>
      </c>
      <c r="E313" s="2" t="s">
        <v>6180</v>
      </c>
      <c r="F313" s="2" t="s">
        <v>5381</v>
      </c>
      <c r="G313" s="12">
        <f t="shared" si="14"/>
        <v>2.4117789250884569</v>
      </c>
    </row>
    <row r="314" spans="1:7">
      <c r="A314" s="1" t="s">
        <v>20</v>
      </c>
      <c r="B314" s="1" t="s">
        <v>183</v>
      </c>
      <c r="C314" s="57" t="s">
        <v>855</v>
      </c>
      <c r="D314" s="2" t="s">
        <v>4449</v>
      </c>
      <c r="E314" s="2" t="s">
        <v>6181</v>
      </c>
      <c r="F314" s="2" t="s">
        <v>4449</v>
      </c>
      <c r="G314" s="12">
        <f t="shared" si="14"/>
        <v>1.0492388580325842</v>
      </c>
    </row>
    <row r="315" spans="1:7">
      <c r="A315" s="1" t="s">
        <v>20</v>
      </c>
      <c r="B315" s="1" t="s">
        <v>182</v>
      </c>
      <c r="C315" s="57" t="s">
        <v>855</v>
      </c>
      <c r="D315" s="2" t="s">
        <v>6182</v>
      </c>
      <c r="E315" s="2" t="s">
        <v>6183</v>
      </c>
      <c r="F315" s="2" t="s">
        <v>6182</v>
      </c>
      <c r="G315" s="12">
        <f t="shared" si="14"/>
        <v>1.1220337608980258</v>
      </c>
    </row>
    <row r="316" spans="1:7">
      <c r="A316" s="1" t="s">
        <v>20</v>
      </c>
      <c r="B316" s="1" t="s">
        <v>181</v>
      </c>
      <c r="C316" s="57" t="s">
        <v>855</v>
      </c>
      <c r="D316" s="2" t="s">
        <v>4455</v>
      </c>
      <c r="E316" s="2" t="s">
        <v>6184</v>
      </c>
      <c r="F316" s="2" t="s">
        <v>4455</v>
      </c>
      <c r="G316" s="12">
        <f t="shared" si="14"/>
        <v>1.2436295224569331</v>
      </c>
    </row>
    <row r="317" spans="1:7">
      <c r="A317" s="1" t="s">
        <v>20</v>
      </c>
      <c r="B317" s="1" t="s">
        <v>180</v>
      </c>
      <c r="C317" s="57" t="s">
        <v>855</v>
      </c>
      <c r="D317" s="2" t="s">
        <v>4458</v>
      </c>
      <c r="E317" s="2" t="s">
        <v>6185</v>
      </c>
      <c r="F317" s="2" t="s">
        <v>4458</v>
      </c>
      <c r="G317" s="12">
        <f t="shared" si="14"/>
        <v>1.1239479330495996</v>
      </c>
    </row>
    <row r="318" spans="1:7">
      <c r="A318" s="1" t="s">
        <v>20</v>
      </c>
      <c r="B318" s="1" t="s">
        <v>179</v>
      </c>
      <c r="C318" s="57" t="s">
        <v>855</v>
      </c>
      <c r="D318" s="2" t="s">
        <v>4460</v>
      </c>
      <c r="E318" s="2" t="s">
        <v>6186</v>
      </c>
      <c r="F318" s="2" t="s">
        <v>4460</v>
      </c>
      <c r="G318" s="12">
        <f t="shared" si="14"/>
        <v>1.0041807623876087</v>
      </c>
    </row>
    <row r="319" spans="1:7">
      <c r="A319" s="1" t="s">
        <v>20</v>
      </c>
      <c r="B319" s="1" t="s">
        <v>178</v>
      </c>
      <c r="C319" s="57" t="s">
        <v>855</v>
      </c>
      <c r="D319" s="2" t="s">
        <v>6187</v>
      </c>
      <c r="E319" s="2" t="s">
        <v>6188</v>
      </c>
      <c r="F319" s="2" t="s">
        <v>6187</v>
      </c>
      <c r="G319" s="12">
        <f t="shared" si="14"/>
        <v>1.0299704319440601</v>
      </c>
    </row>
    <row r="320" spans="1:7">
      <c r="A320" s="1" t="s">
        <v>20</v>
      </c>
      <c r="B320" s="1" t="s">
        <v>177</v>
      </c>
      <c r="C320" s="57" t="s">
        <v>855</v>
      </c>
      <c r="D320" s="2" t="s">
        <v>6189</v>
      </c>
      <c r="E320" s="2" t="s">
        <v>6190</v>
      </c>
      <c r="F320" s="2" t="s">
        <v>6189</v>
      </c>
      <c r="G320" s="12">
        <f t="shared" si="14"/>
        <v>1.0351730373112991</v>
      </c>
    </row>
    <row r="321" spans="1:7">
      <c r="A321" s="1" t="s">
        <v>20</v>
      </c>
      <c r="B321" s="1" t="s">
        <v>176</v>
      </c>
      <c r="C321" s="57" t="s">
        <v>855</v>
      </c>
      <c r="D321" s="2" t="s">
        <v>4469</v>
      </c>
      <c r="E321" s="2" t="s">
        <v>6191</v>
      </c>
      <c r="F321" s="2" t="s">
        <v>4469</v>
      </c>
      <c r="G321" s="12">
        <f t="shared" si="14"/>
        <v>0.97668287942062926</v>
      </c>
    </row>
    <row r="322" spans="1:7">
      <c r="A322" s="1" t="s">
        <v>20</v>
      </c>
      <c r="B322" s="1" t="s">
        <v>175</v>
      </c>
      <c r="C322" s="57" t="s">
        <v>855</v>
      </c>
      <c r="D322" s="2" t="s">
        <v>6192</v>
      </c>
      <c r="E322" s="2" t="s">
        <v>6193</v>
      </c>
      <c r="F322" s="2" t="s">
        <v>6192</v>
      </c>
      <c r="G322" s="12">
        <f t="shared" si="14"/>
        <v>0.77426580495242336</v>
      </c>
    </row>
    <row r="323" spans="1:7">
      <c r="A323" s="1" t="s">
        <v>20</v>
      </c>
      <c r="B323" s="1" t="s">
        <v>174</v>
      </c>
      <c r="C323" s="57" t="s">
        <v>855</v>
      </c>
      <c r="D323" s="2" t="s">
        <v>5401</v>
      </c>
      <c r="E323" s="2" t="s">
        <v>6194</v>
      </c>
      <c r="F323" s="2" t="s">
        <v>5401</v>
      </c>
      <c r="G323" s="12">
        <f t="shared" si="14"/>
        <v>0.84531243639646758</v>
      </c>
    </row>
    <row r="324" spans="1:7">
      <c r="A324" s="1" t="s">
        <v>20</v>
      </c>
      <c r="B324" s="1" t="s">
        <v>173</v>
      </c>
      <c r="C324" s="57" t="s">
        <v>855</v>
      </c>
      <c r="D324" s="2" t="s">
        <v>4478</v>
      </c>
      <c r="E324" s="2" t="s">
        <v>6195</v>
      </c>
      <c r="F324" s="2" t="s">
        <v>4478</v>
      </c>
      <c r="G324" s="12">
        <f t="shared" si="14"/>
        <v>1.2356708412296198</v>
      </c>
    </row>
    <row r="325" spans="1:7">
      <c r="A325" s="1" t="s">
        <v>20</v>
      </c>
      <c r="B325" s="1" t="s">
        <v>172</v>
      </c>
      <c r="C325" s="57" t="s">
        <v>855</v>
      </c>
      <c r="D325" s="2" t="s">
        <v>4481</v>
      </c>
      <c r="E325" s="2" t="s">
        <v>6196</v>
      </c>
      <c r="F325" s="2" t="s">
        <v>4481</v>
      </c>
      <c r="G325" s="12">
        <f t="shared" si="14"/>
        <v>1.0817639281084934</v>
      </c>
    </row>
    <row r="326" spans="1:7">
      <c r="A326" s="1" t="s">
        <v>20</v>
      </c>
      <c r="B326" s="1" t="s">
        <v>171</v>
      </c>
      <c r="C326" s="57" t="s">
        <v>855</v>
      </c>
      <c r="D326" s="2" t="s">
        <v>4484</v>
      </c>
      <c r="E326" s="2" t="s">
        <v>6197</v>
      </c>
      <c r="F326" s="2" t="s">
        <v>4484</v>
      </c>
      <c r="G326" s="12">
        <f t="shared" si="14"/>
        <v>0.93014398849056867</v>
      </c>
    </row>
    <row r="327" spans="1:7">
      <c r="A327" s="1" t="s">
        <v>20</v>
      </c>
      <c r="B327" s="1" t="s">
        <v>170</v>
      </c>
      <c r="C327" s="57" t="s">
        <v>855</v>
      </c>
      <c r="D327" s="2" t="s">
        <v>4487</v>
      </c>
      <c r="E327" s="2" t="s">
        <v>6198</v>
      </c>
      <c r="F327" s="2" t="s">
        <v>4487</v>
      </c>
      <c r="G327" s="12">
        <f t="shared" si="14"/>
        <v>1.0733056983291609</v>
      </c>
    </row>
    <row r="328" spans="1:7">
      <c r="A328" s="1" t="s">
        <v>20</v>
      </c>
      <c r="B328" s="1" t="s">
        <v>169</v>
      </c>
      <c r="C328" s="57" t="s">
        <v>855</v>
      </c>
      <c r="D328" s="2" t="s">
        <v>4490</v>
      </c>
      <c r="E328" s="2" t="s">
        <v>6199</v>
      </c>
      <c r="F328" s="2" t="s">
        <v>4490</v>
      </c>
      <c r="G328" s="12">
        <f t="shared" si="14"/>
        <v>1.0631513445335663</v>
      </c>
    </row>
    <row r="329" spans="1:7">
      <c r="A329" s="1" t="s">
        <v>20</v>
      </c>
      <c r="B329" s="1" t="s">
        <v>168</v>
      </c>
      <c r="C329" s="57" t="s">
        <v>855</v>
      </c>
      <c r="D329" s="2" t="s">
        <v>4493</v>
      </c>
      <c r="E329" s="2" t="s">
        <v>6200</v>
      </c>
      <c r="F329" s="2" t="s">
        <v>4493</v>
      </c>
      <c r="G329" s="12">
        <f t="shared" si="14"/>
        <v>0.94627153152048127</v>
      </c>
    </row>
    <row r="330" spans="1:7">
      <c r="A330" s="1" t="s">
        <v>20</v>
      </c>
      <c r="B330" s="1" t="s">
        <v>167</v>
      </c>
      <c r="C330" s="57" t="s">
        <v>855</v>
      </c>
      <c r="D330" s="2" t="s">
        <v>4496</v>
      </c>
      <c r="E330" s="2" t="s">
        <v>6201</v>
      </c>
      <c r="F330" s="2" t="s">
        <v>4496</v>
      </c>
      <c r="G330" s="12">
        <f t="shared" si="14"/>
        <v>0.8877493181088203</v>
      </c>
    </row>
    <row r="331" spans="1:7">
      <c r="A331" s="1" t="s">
        <v>20</v>
      </c>
      <c r="B331" s="1" t="s">
        <v>166</v>
      </c>
      <c r="C331" s="57" t="s">
        <v>855</v>
      </c>
      <c r="D331" s="2" t="s">
        <v>4499</v>
      </c>
      <c r="E331" s="2" t="s">
        <v>6202</v>
      </c>
      <c r="F331" s="2" t="s">
        <v>4499</v>
      </c>
      <c r="G331" s="12">
        <f t="shared" si="14"/>
        <v>1.0359176714356193</v>
      </c>
    </row>
    <row r="332" spans="1:7">
      <c r="A332" s="1" t="s">
        <v>20</v>
      </c>
      <c r="B332" s="1" t="s">
        <v>165</v>
      </c>
      <c r="C332" s="57" t="s">
        <v>855</v>
      </c>
      <c r="D332" s="2" t="s">
        <v>4502</v>
      </c>
      <c r="E332" s="2" t="s">
        <v>6203</v>
      </c>
      <c r="F332" s="2" t="s">
        <v>4502</v>
      </c>
      <c r="G332" s="12">
        <f t="shared" si="14"/>
        <v>0.73857915994201784</v>
      </c>
    </row>
    <row r="333" spans="1:7">
      <c r="A333" s="1" t="s">
        <v>20</v>
      </c>
      <c r="B333" s="1" t="s">
        <v>164</v>
      </c>
      <c r="C333" s="57" t="s">
        <v>855</v>
      </c>
      <c r="D333" s="2" t="s">
        <v>6204</v>
      </c>
      <c r="E333" s="2" t="s">
        <v>6205</v>
      </c>
      <c r="F333" s="2" t="s">
        <v>6204</v>
      </c>
      <c r="G333" s="12">
        <f t="shared" si="14"/>
        <v>0.99962365837279832</v>
      </c>
    </row>
    <row r="334" spans="1:7">
      <c r="A334" s="1" t="s">
        <v>20</v>
      </c>
      <c r="B334" s="1" t="s">
        <v>163</v>
      </c>
      <c r="C334" s="57" t="s">
        <v>855</v>
      </c>
      <c r="D334" s="2" t="s">
        <v>4508</v>
      </c>
      <c r="E334" s="2" t="s">
        <v>6206</v>
      </c>
      <c r="F334" s="2" t="s">
        <v>4508</v>
      </c>
      <c r="G334" s="12">
        <f t="shared" si="14"/>
        <v>1.0560255296620369</v>
      </c>
    </row>
    <row r="335" spans="1:7">
      <c r="A335" s="1" t="s">
        <v>20</v>
      </c>
      <c r="B335" s="1" t="s">
        <v>162</v>
      </c>
      <c r="C335" s="57" t="s">
        <v>855</v>
      </c>
      <c r="D335" s="2" t="s">
        <v>4510</v>
      </c>
      <c r="E335" s="2" t="s">
        <v>6207</v>
      </c>
      <c r="F335" s="2" t="s">
        <v>4510</v>
      </c>
      <c r="G335" s="12">
        <f t="shared" si="14"/>
        <v>0.90394803297254178</v>
      </c>
    </row>
    <row r="336" spans="1:7">
      <c r="A336" s="1" t="s">
        <v>20</v>
      </c>
      <c r="B336" s="1" t="s">
        <v>161</v>
      </c>
      <c r="C336" s="57" t="s">
        <v>855</v>
      </c>
      <c r="D336" s="2" t="s">
        <v>4513</v>
      </c>
      <c r="E336" s="2" t="s">
        <v>6208</v>
      </c>
      <c r="F336" s="2" t="s">
        <v>4513</v>
      </c>
      <c r="G336" s="12">
        <f t="shared" si="14"/>
        <v>0.97755544520557913</v>
      </c>
    </row>
    <row r="337" spans="1:7">
      <c r="A337" s="1" t="s">
        <v>20</v>
      </c>
      <c r="B337" s="1" t="s">
        <v>160</v>
      </c>
      <c r="C337" s="57" t="s">
        <v>855</v>
      </c>
      <c r="D337" s="2" t="s">
        <v>4516</v>
      </c>
      <c r="E337" s="2" t="s">
        <v>6209</v>
      </c>
      <c r="F337" s="2" t="s">
        <v>4516</v>
      </c>
      <c r="G337" s="12">
        <f t="shared" si="14"/>
        <v>1.067390709924593</v>
      </c>
    </row>
    <row r="338" spans="1:7" hidden="1">
      <c r="A338" s="1" t="s">
        <v>20</v>
      </c>
      <c r="B338" s="1" t="s">
        <v>19</v>
      </c>
      <c r="C338" s="57" t="s">
        <v>857</v>
      </c>
      <c r="D338" s="2" t="s">
        <v>6210</v>
      </c>
      <c r="E338" s="2" t="s">
        <v>6211</v>
      </c>
      <c r="F338" s="2" t="s">
        <v>6210</v>
      </c>
    </row>
    <row r="339" spans="1:7" s="35" customFormat="1">
      <c r="A339" s="35" t="s">
        <v>887</v>
      </c>
      <c r="B339" s="35" t="s">
        <v>856</v>
      </c>
      <c r="C339" s="60"/>
      <c r="D339" s="73" t="s">
        <v>6210</v>
      </c>
      <c r="E339" s="73" t="s">
        <v>6211</v>
      </c>
      <c r="F339" s="73" t="s">
        <v>6210</v>
      </c>
      <c r="G339" s="37">
        <f t="shared" ref="G339:G348" si="15">E339/F339</f>
        <v>1.0293312098425471</v>
      </c>
    </row>
    <row r="340" spans="1:7">
      <c r="A340" s="1" t="s">
        <v>44</v>
      </c>
      <c r="B340" s="1" t="s">
        <v>159</v>
      </c>
      <c r="C340" s="57" t="s">
        <v>857</v>
      </c>
      <c r="D340" s="2" t="s">
        <v>4522</v>
      </c>
      <c r="E340" s="2" t="s">
        <v>6212</v>
      </c>
      <c r="F340" s="2" t="s">
        <v>4522</v>
      </c>
      <c r="G340" s="12">
        <f t="shared" si="15"/>
        <v>0.98249799446330932</v>
      </c>
    </row>
    <row r="341" spans="1:7">
      <c r="A341" s="1" t="s">
        <v>44</v>
      </c>
      <c r="B341" s="1" t="s">
        <v>158</v>
      </c>
      <c r="C341" s="57" t="s">
        <v>857</v>
      </c>
      <c r="D341" s="2" t="s">
        <v>4525</v>
      </c>
      <c r="E341" s="2" t="s">
        <v>6213</v>
      </c>
      <c r="F341" s="2" t="s">
        <v>4525</v>
      </c>
      <c r="G341" s="12">
        <f t="shared" si="15"/>
        <v>0.84845798778285342</v>
      </c>
    </row>
    <row r="342" spans="1:7">
      <c r="A342" s="1" t="s">
        <v>44</v>
      </c>
      <c r="B342" s="1" t="s">
        <v>157</v>
      </c>
      <c r="C342" s="57" t="s">
        <v>857</v>
      </c>
      <c r="D342" s="2" t="s">
        <v>4528</v>
      </c>
      <c r="E342" s="2" t="s">
        <v>6214</v>
      </c>
      <c r="F342" s="2" t="s">
        <v>4528</v>
      </c>
      <c r="G342" s="12">
        <f t="shared" si="15"/>
        <v>1.0193299919483041</v>
      </c>
    </row>
    <row r="343" spans="1:7">
      <c r="A343" s="1" t="s">
        <v>44</v>
      </c>
      <c r="B343" s="1" t="s">
        <v>156</v>
      </c>
      <c r="C343" s="57" t="s">
        <v>857</v>
      </c>
      <c r="D343" s="2" t="s">
        <v>4531</v>
      </c>
      <c r="E343" s="2" t="s">
        <v>6215</v>
      </c>
      <c r="F343" s="2" t="s">
        <v>4531</v>
      </c>
      <c r="G343" s="12">
        <f t="shared" si="15"/>
        <v>1.0020437670611768</v>
      </c>
    </row>
    <row r="344" spans="1:7">
      <c r="A344" s="1" t="s">
        <v>44</v>
      </c>
      <c r="B344" s="1" t="s">
        <v>155</v>
      </c>
      <c r="C344" s="57" t="s">
        <v>857</v>
      </c>
      <c r="D344" s="2" t="s">
        <v>5441</v>
      </c>
      <c r="E344" s="2" t="s">
        <v>6216</v>
      </c>
      <c r="F344" s="2" t="s">
        <v>5441</v>
      </c>
      <c r="G344" s="12">
        <f t="shared" si="15"/>
        <v>0.65539534630523333</v>
      </c>
    </row>
    <row r="345" spans="1:7">
      <c r="A345" s="1" t="s">
        <v>44</v>
      </c>
      <c r="B345" s="1" t="s">
        <v>154</v>
      </c>
      <c r="C345" s="57" t="s">
        <v>857</v>
      </c>
      <c r="D345" s="2" t="s">
        <v>6217</v>
      </c>
      <c r="E345" s="2" t="s">
        <v>6218</v>
      </c>
      <c r="F345" s="2" t="s">
        <v>6217</v>
      </c>
      <c r="G345" s="12">
        <f t="shared" si="15"/>
        <v>1.0379387640601874</v>
      </c>
    </row>
    <row r="346" spans="1:7">
      <c r="A346" s="1" t="s">
        <v>44</v>
      </c>
      <c r="B346" s="1" t="s">
        <v>153</v>
      </c>
      <c r="C346" s="57" t="s">
        <v>857</v>
      </c>
      <c r="D346" s="2" t="s">
        <v>4540</v>
      </c>
      <c r="E346" s="2" t="s">
        <v>6219</v>
      </c>
      <c r="F346" s="2" t="s">
        <v>4540</v>
      </c>
      <c r="G346" s="12">
        <f t="shared" si="15"/>
        <v>0.87707870457540948</v>
      </c>
    </row>
    <row r="347" spans="1:7">
      <c r="A347" s="1" t="s">
        <v>44</v>
      </c>
      <c r="B347" s="1" t="s">
        <v>152</v>
      </c>
      <c r="C347" s="57" t="s">
        <v>857</v>
      </c>
      <c r="D347" s="2" t="s">
        <v>6220</v>
      </c>
      <c r="E347" s="2" t="s">
        <v>6221</v>
      </c>
      <c r="F347" s="2" t="s">
        <v>6220</v>
      </c>
      <c r="G347" s="12">
        <f t="shared" si="15"/>
        <v>1.0916906201149861</v>
      </c>
    </row>
    <row r="348" spans="1:7">
      <c r="A348" s="1" t="s">
        <v>44</v>
      </c>
      <c r="B348" s="1" t="s">
        <v>137</v>
      </c>
      <c r="C348" s="57" t="s">
        <v>857</v>
      </c>
      <c r="D348" s="2" t="s">
        <v>6222</v>
      </c>
      <c r="E348" s="2" t="s">
        <v>6223</v>
      </c>
      <c r="F348" s="2" t="s">
        <v>6224</v>
      </c>
      <c r="G348" s="12">
        <f t="shared" si="15"/>
        <v>1.0063686186599752</v>
      </c>
    </row>
    <row r="349" spans="1:7" hidden="1">
      <c r="A349" s="1" t="s">
        <v>44</v>
      </c>
      <c r="B349" s="1" t="s">
        <v>918</v>
      </c>
      <c r="C349" s="60"/>
      <c r="D349" s="2" t="s">
        <v>6225</v>
      </c>
      <c r="E349" s="2" t="s">
        <v>6226</v>
      </c>
      <c r="F349" s="2" t="s">
        <v>6227</v>
      </c>
    </row>
    <row r="350" spans="1:7">
      <c r="A350" s="1" t="s">
        <v>20</v>
      </c>
      <c r="B350" s="1" t="s">
        <v>151</v>
      </c>
      <c r="C350" s="57" t="s">
        <v>857</v>
      </c>
      <c r="D350" s="2" t="s">
        <v>4551</v>
      </c>
      <c r="E350" s="2" t="s">
        <v>6228</v>
      </c>
      <c r="F350" s="2" t="s">
        <v>4551</v>
      </c>
      <c r="G350" s="12">
        <f t="shared" ref="G350:G364" si="16">E350/F350</f>
        <v>1.0639529502363965</v>
      </c>
    </row>
    <row r="351" spans="1:7">
      <c r="A351" s="1" t="s">
        <v>20</v>
      </c>
      <c r="B351" s="1" t="s">
        <v>150</v>
      </c>
      <c r="C351" s="57" t="s">
        <v>857</v>
      </c>
      <c r="D351" s="2" t="s">
        <v>4554</v>
      </c>
      <c r="E351" s="2" t="s">
        <v>6229</v>
      </c>
      <c r="F351" s="2" t="s">
        <v>4554</v>
      </c>
      <c r="G351" s="12">
        <f t="shared" si="16"/>
        <v>0.91441492054673446</v>
      </c>
    </row>
    <row r="352" spans="1:7">
      <c r="A352" s="1" t="s">
        <v>20</v>
      </c>
      <c r="B352" s="1" t="s">
        <v>149</v>
      </c>
      <c r="C352" s="57" t="s">
        <v>857</v>
      </c>
      <c r="D352" s="2" t="s">
        <v>4556</v>
      </c>
      <c r="E352" s="2" t="s">
        <v>6230</v>
      </c>
      <c r="F352" s="2" t="s">
        <v>4556</v>
      </c>
      <c r="G352" s="12">
        <f t="shared" si="16"/>
        <v>0.90513028260364703</v>
      </c>
    </row>
    <row r="353" spans="1:7">
      <c r="A353" s="1" t="s">
        <v>20</v>
      </c>
      <c r="B353" s="1" t="s">
        <v>148</v>
      </c>
      <c r="C353" s="57" t="s">
        <v>857</v>
      </c>
      <c r="D353" s="2" t="s">
        <v>4559</v>
      </c>
      <c r="E353" s="2" t="s">
        <v>6231</v>
      </c>
      <c r="F353" s="2" t="s">
        <v>4559</v>
      </c>
      <c r="G353" s="12">
        <f t="shared" si="16"/>
        <v>0.91124968990482658</v>
      </c>
    </row>
    <row r="354" spans="1:7">
      <c r="A354" s="1" t="s">
        <v>20</v>
      </c>
      <c r="B354" s="1" t="s">
        <v>147</v>
      </c>
      <c r="C354" s="57" t="s">
        <v>857</v>
      </c>
      <c r="D354" s="2" t="s">
        <v>4562</v>
      </c>
      <c r="E354" s="2" t="s">
        <v>6232</v>
      </c>
      <c r="F354" s="2" t="s">
        <v>4562</v>
      </c>
      <c r="G354" s="12">
        <f t="shared" si="16"/>
        <v>0.83324793403677955</v>
      </c>
    </row>
    <row r="355" spans="1:7">
      <c r="A355" s="1" t="s">
        <v>20</v>
      </c>
      <c r="B355" s="1" t="s">
        <v>146</v>
      </c>
      <c r="C355" s="57" t="s">
        <v>857</v>
      </c>
      <c r="D355" s="2" t="s">
        <v>4564</v>
      </c>
      <c r="E355" s="2" t="s">
        <v>6233</v>
      </c>
      <c r="F355" s="2" t="s">
        <v>4564</v>
      </c>
      <c r="G355" s="12">
        <f t="shared" si="16"/>
        <v>0.9345707828870885</v>
      </c>
    </row>
    <row r="356" spans="1:7">
      <c r="A356" s="1" t="s">
        <v>20</v>
      </c>
      <c r="B356" s="1" t="s">
        <v>144</v>
      </c>
      <c r="C356" s="57" t="s">
        <v>857</v>
      </c>
      <c r="D356" s="2" t="s">
        <v>4567</v>
      </c>
      <c r="E356" s="2" t="s">
        <v>6234</v>
      </c>
      <c r="F356" s="2" t="s">
        <v>4567</v>
      </c>
      <c r="G356" s="12">
        <f t="shared" si="16"/>
        <v>0.82082388088720837</v>
      </c>
    </row>
    <row r="357" spans="1:7">
      <c r="A357" s="1" t="s">
        <v>20</v>
      </c>
      <c r="B357" s="1" t="s">
        <v>143</v>
      </c>
      <c r="C357" s="57" t="s">
        <v>857</v>
      </c>
      <c r="D357" s="2" t="s">
        <v>4570</v>
      </c>
      <c r="E357" s="2" t="s">
        <v>6235</v>
      </c>
      <c r="F357" s="2" t="s">
        <v>4570</v>
      </c>
      <c r="G357" s="12">
        <f t="shared" si="16"/>
        <v>1.023841925053361</v>
      </c>
    </row>
    <row r="358" spans="1:7">
      <c r="A358" s="1" t="s">
        <v>20</v>
      </c>
      <c r="B358" s="1" t="s">
        <v>142</v>
      </c>
      <c r="C358" s="57" t="s">
        <v>857</v>
      </c>
      <c r="D358" s="2" t="s">
        <v>4573</v>
      </c>
      <c r="E358" s="2" t="s">
        <v>6236</v>
      </c>
      <c r="F358" s="2" t="s">
        <v>4573</v>
      </c>
      <c r="G358" s="12">
        <f t="shared" si="16"/>
        <v>0.96109546489507314</v>
      </c>
    </row>
    <row r="359" spans="1:7">
      <c r="A359" s="1" t="s">
        <v>20</v>
      </c>
      <c r="B359" s="1" t="s">
        <v>141</v>
      </c>
      <c r="C359" s="57" t="s">
        <v>857</v>
      </c>
      <c r="D359" s="2" t="s">
        <v>4576</v>
      </c>
      <c r="E359" s="2" t="s">
        <v>6237</v>
      </c>
      <c r="F359" s="2" t="s">
        <v>4576</v>
      </c>
      <c r="G359" s="12">
        <f t="shared" si="16"/>
        <v>0.99789109248279151</v>
      </c>
    </row>
    <row r="360" spans="1:7">
      <c r="A360" s="1" t="s">
        <v>20</v>
      </c>
      <c r="B360" s="1" t="s">
        <v>140</v>
      </c>
      <c r="C360" s="57" t="s">
        <v>857</v>
      </c>
      <c r="D360" s="2" t="s">
        <v>4579</v>
      </c>
      <c r="E360" s="2" t="s">
        <v>6238</v>
      </c>
      <c r="F360" s="2" t="s">
        <v>4579</v>
      </c>
      <c r="G360" s="12">
        <f t="shared" si="16"/>
        <v>1.0553888570269019</v>
      </c>
    </row>
    <row r="361" spans="1:7">
      <c r="A361" s="1" t="s">
        <v>20</v>
      </c>
      <c r="B361" s="1" t="s">
        <v>139</v>
      </c>
      <c r="C361" s="57" t="s">
        <v>857</v>
      </c>
      <c r="D361" s="2" t="s">
        <v>6239</v>
      </c>
      <c r="E361" s="2" t="s">
        <v>6240</v>
      </c>
      <c r="F361" s="2" t="s">
        <v>6239</v>
      </c>
      <c r="G361" s="12">
        <f t="shared" si="16"/>
        <v>0.81394980392664551</v>
      </c>
    </row>
    <row r="362" spans="1:7">
      <c r="A362" s="1" t="s">
        <v>20</v>
      </c>
      <c r="B362" s="1" t="s">
        <v>138</v>
      </c>
      <c r="C362" s="57" t="s">
        <v>857</v>
      </c>
      <c r="D362" s="2" t="s">
        <v>4585</v>
      </c>
      <c r="E362" s="2" t="s">
        <v>6241</v>
      </c>
      <c r="F362" s="2" t="s">
        <v>4585</v>
      </c>
      <c r="G362" s="12">
        <f t="shared" si="16"/>
        <v>0.96101158924250341</v>
      </c>
    </row>
    <row r="363" spans="1:7">
      <c r="A363" s="1" t="s">
        <v>20</v>
      </c>
      <c r="B363" s="1" t="s">
        <v>136</v>
      </c>
      <c r="C363" s="57" t="s">
        <v>857</v>
      </c>
      <c r="D363" s="2" t="s">
        <v>4588</v>
      </c>
      <c r="E363" s="2" t="s">
        <v>6242</v>
      </c>
      <c r="F363" s="2" t="s">
        <v>4588</v>
      </c>
      <c r="G363" s="12">
        <f t="shared" si="16"/>
        <v>0.90071676724092864</v>
      </c>
    </row>
    <row r="364" spans="1:7">
      <c r="A364" s="1" t="s">
        <v>20</v>
      </c>
      <c r="B364" s="1" t="s">
        <v>135</v>
      </c>
      <c r="C364" s="57" t="s">
        <v>857</v>
      </c>
      <c r="D364" s="2" t="s">
        <v>6243</v>
      </c>
      <c r="E364" s="2" t="s">
        <v>6244</v>
      </c>
      <c r="F364" s="2" t="s">
        <v>6243</v>
      </c>
      <c r="G364" s="12">
        <f t="shared" si="16"/>
        <v>0.96826415981227143</v>
      </c>
    </row>
    <row r="365" spans="1:7" hidden="1">
      <c r="A365" s="1" t="s">
        <v>20</v>
      </c>
      <c r="B365" s="1" t="s">
        <v>19</v>
      </c>
      <c r="C365" s="57" t="s">
        <v>2187</v>
      </c>
      <c r="D365" s="2" t="s">
        <v>6245</v>
      </c>
      <c r="E365" s="2" t="s">
        <v>6246</v>
      </c>
      <c r="F365" s="2" t="s">
        <v>6245</v>
      </c>
    </row>
    <row r="366" spans="1:7" s="35" customFormat="1">
      <c r="A366" s="35" t="s">
        <v>908</v>
      </c>
      <c r="B366" s="35" t="s">
        <v>6471</v>
      </c>
      <c r="C366" s="60"/>
      <c r="D366" s="73" t="s">
        <v>6247</v>
      </c>
      <c r="E366" s="73" t="s">
        <v>6248</v>
      </c>
      <c r="F366" s="73" t="s">
        <v>6249</v>
      </c>
      <c r="G366" s="37">
        <f t="shared" ref="G366:G377" si="17">E366/F366</f>
        <v>0.9541977011606545</v>
      </c>
    </row>
    <row r="367" spans="1:7">
      <c r="A367" s="1" t="s">
        <v>61</v>
      </c>
      <c r="B367" s="1" t="s">
        <v>134</v>
      </c>
      <c r="C367" s="57" t="s">
        <v>2187</v>
      </c>
      <c r="D367" s="2" t="s">
        <v>6250</v>
      </c>
      <c r="E367" s="2" t="s">
        <v>6251</v>
      </c>
      <c r="F367" s="2" t="s">
        <v>6250</v>
      </c>
      <c r="G367" s="12">
        <f t="shared" si="17"/>
        <v>0.89145927788977319</v>
      </c>
    </row>
    <row r="368" spans="1:7">
      <c r="A368" s="1" t="s">
        <v>61</v>
      </c>
      <c r="B368" s="1" t="s">
        <v>133</v>
      </c>
      <c r="C368" s="57" t="s">
        <v>2187</v>
      </c>
      <c r="D368" s="2" t="s">
        <v>6252</v>
      </c>
      <c r="E368" s="2" t="s">
        <v>6253</v>
      </c>
      <c r="F368" s="2" t="s">
        <v>6252</v>
      </c>
      <c r="G368" s="12">
        <f t="shared" si="17"/>
        <v>0.76994353148406558</v>
      </c>
    </row>
    <row r="369" spans="1:7">
      <c r="A369" s="1" t="s">
        <v>61</v>
      </c>
      <c r="B369" s="1" t="s">
        <v>132</v>
      </c>
      <c r="C369" s="57" t="s">
        <v>2187</v>
      </c>
      <c r="D369" s="2" t="s">
        <v>6254</v>
      </c>
      <c r="E369" s="2" t="s">
        <v>6255</v>
      </c>
      <c r="F369" s="2" t="s">
        <v>6254</v>
      </c>
      <c r="G369" s="12">
        <f t="shared" si="17"/>
        <v>0.97655991430892541</v>
      </c>
    </row>
    <row r="370" spans="1:7">
      <c r="A370" s="1" t="s">
        <v>61</v>
      </c>
      <c r="B370" s="1" t="s">
        <v>131</v>
      </c>
      <c r="C370" s="57" t="s">
        <v>2187</v>
      </c>
      <c r="D370" s="2" t="s">
        <v>6256</v>
      </c>
      <c r="E370" s="2" t="s">
        <v>6257</v>
      </c>
      <c r="F370" s="2" t="s">
        <v>6256</v>
      </c>
      <c r="G370" s="12">
        <f t="shared" si="17"/>
        <v>0.7931981088049076</v>
      </c>
    </row>
    <row r="371" spans="1:7">
      <c r="A371" s="1" t="s">
        <v>61</v>
      </c>
      <c r="B371" s="1" t="s">
        <v>130</v>
      </c>
      <c r="C371" s="57" t="s">
        <v>2187</v>
      </c>
      <c r="D371" s="2" t="s">
        <v>6258</v>
      </c>
      <c r="E371" s="2" t="s">
        <v>6259</v>
      </c>
      <c r="F371" s="2" t="s">
        <v>6258</v>
      </c>
      <c r="G371" s="12">
        <f t="shared" si="17"/>
        <v>1.0220771870755156</v>
      </c>
    </row>
    <row r="372" spans="1:7">
      <c r="A372" s="1" t="s">
        <v>61</v>
      </c>
      <c r="B372" s="1" t="s">
        <v>129</v>
      </c>
      <c r="C372" s="57" t="s">
        <v>2187</v>
      </c>
      <c r="D372" s="2" t="s">
        <v>6260</v>
      </c>
      <c r="E372" s="2" t="s">
        <v>6261</v>
      </c>
      <c r="F372" s="2" t="s">
        <v>6260</v>
      </c>
      <c r="G372" s="12">
        <f t="shared" si="17"/>
        <v>1.0061944052132115</v>
      </c>
    </row>
    <row r="373" spans="1:7">
      <c r="A373" s="1" t="s">
        <v>61</v>
      </c>
      <c r="B373" s="1" t="s">
        <v>128</v>
      </c>
      <c r="C373" s="57" t="s">
        <v>2187</v>
      </c>
      <c r="D373" s="2" t="s">
        <v>2833</v>
      </c>
      <c r="E373" s="2" t="s">
        <v>6262</v>
      </c>
      <c r="F373" s="2" t="s">
        <v>2833</v>
      </c>
      <c r="G373" s="12">
        <f t="shared" si="17"/>
        <v>0.99001222316130033</v>
      </c>
    </row>
    <row r="374" spans="1:7">
      <c r="A374" s="1" t="s">
        <v>61</v>
      </c>
      <c r="B374" s="1" t="s">
        <v>127</v>
      </c>
      <c r="C374" s="57" t="s">
        <v>2187</v>
      </c>
      <c r="D374" s="2" t="s">
        <v>6263</v>
      </c>
      <c r="E374" s="2" t="s">
        <v>6264</v>
      </c>
      <c r="F374" s="2" t="s">
        <v>6263</v>
      </c>
      <c r="G374" s="12">
        <f t="shared" si="17"/>
        <v>0.93688308365453188</v>
      </c>
    </row>
    <row r="375" spans="1:7">
      <c r="A375" s="1" t="s">
        <v>61</v>
      </c>
      <c r="B375" s="1" t="s">
        <v>126</v>
      </c>
      <c r="C375" s="57" t="s">
        <v>2187</v>
      </c>
      <c r="D375" s="2" t="s">
        <v>2837</v>
      </c>
      <c r="E375" s="2" t="s">
        <v>6265</v>
      </c>
      <c r="F375" s="2" t="s">
        <v>2837</v>
      </c>
      <c r="G375" s="12">
        <f t="shared" si="17"/>
        <v>0.45079543485170342</v>
      </c>
    </row>
    <row r="376" spans="1:7">
      <c r="A376" s="1" t="s">
        <v>61</v>
      </c>
      <c r="B376" s="1" t="s">
        <v>125</v>
      </c>
      <c r="C376" s="57" t="s">
        <v>2187</v>
      </c>
      <c r="D376" s="2" t="s">
        <v>6266</v>
      </c>
      <c r="E376" s="2" t="s">
        <v>6267</v>
      </c>
      <c r="F376" s="2" t="s">
        <v>6266</v>
      </c>
      <c r="G376" s="12">
        <f t="shared" si="17"/>
        <v>0.98978431603561645</v>
      </c>
    </row>
    <row r="377" spans="1:7">
      <c r="A377" s="1" t="s">
        <v>61</v>
      </c>
      <c r="B377" s="1" t="s">
        <v>124</v>
      </c>
      <c r="C377" s="57" t="s">
        <v>2187</v>
      </c>
      <c r="D377" s="2" t="s">
        <v>6268</v>
      </c>
      <c r="E377" s="2" t="s">
        <v>6269</v>
      </c>
      <c r="F377" s="2" t="s">
        <v>6268</v>
      </c>
      <c r="G377" s="12">
        <f t="shared" si="17"/>
        <v>0.96833394238842208</v>
      </c>
    </row>
    <row r="378" spans="1:7" hidden="1">
      <c r="A378" s="1" t="s">
        <v>61</v>
      </c>
      <c r="B378" s="1" t="s">
        <v>919</v>
      </c>
      <c r="C378" s="57" t="s">
        <v>3081</v>
      </c>
      <c r="D378" s="2" t="s">
        <v>6270</v>
      </c>
      <c r="E378" s="2" t="s">
        <v>6271</v>
      </c>
      <c r="F378" s="2" t="s">
        <v>6270</v>
      </c>
    </row>
    <row r="379" spans="1:7">
      <c r="A379" s="1" t="s">
        <v>114</v>
      </c>
      <c r="B379" s="1" t="s">
        <v>123</v>
      </c>
      <c r="C379" s="57" t="s">
        <v>2187</v>
      </c>
      <c r="D379" s="2" t="s">
        <v>6272</v>
      </c>
      <c r="E379" s="2" t="s">
        <v>6273</v>
      </c>
      <c r="F379" s="2" t="s">
        <v>6272</v>
      </c>
      <c r="G379" s="12">
        <f t="shared" ref="G379:G387" si="18">E379/F379</f>
        <v>1.347190861543565</v>
      </c>
    </row>
    <row r="380" spans="1:7">
      <c r="A380" s="1" t="s">
        <v>114</v>
      </c>
      <c r="B380" s="1" t="s">
        <v>122</v>
      </c>
      <c r="C380" s="57" t="s">
        <v>2187</v>
      </c>
      <c r="D380" s="2" t="s">
        <v>6274</v>
      </c>
      <c r="E380" s="2" t="s">
        <v>6275</v>
      </c>
      <c r="F380" s="2" t="s">
        <v>6274</v>
      </c>
      <c r="G380" s="12">
        <f t="shared" si="18"/>
        <v>0.96174430866808425</v>
      </c>
    </row>
    <row r="381" spans="1:7">
      <c r="A381" s="1" t="s">
        <v>114</v>
      </c>
      <c r="B381" s="1" t="s">
        <v>121</v>
      </c>
      <c r="C381" s="57" t="s">
        <v>2187</v>
      </c>
      <c r="D381" s="2" t="s">
        <v>6276</v>
      </c>
      <c r="E381" s="2" t="s">
        <v>6277</v>
      </c>
      <c r="F381" s="2" t="s">
        <v>6276</v>
      </c>
      <c r="G381" s="12">
        <f t="shared" si="18"/>
        <v>1.0582157708143622</v>
      </c>
    </row>
    <row r="382" spans="1:7">
      <c r="A382" s="1" t="s">
        <v>114</v>
      </c>
      <c r="B382" s="1" t="s">
        <v>120</v>
      </c>
      <c r="C382" s="57" t="s">
        <v>2187</v>
      </c>
      <c r="D382" s="2" t="s">
        <v>6278</v>
      </c>
      <c r="E382" s="2" t="s">
        <v>6279</v>
      </c>
      <c r="F382" s="2" t="s">
        <v>6278</v>
      </c>
      <c r="G382" s="12">
        <f t="shared" si="18"/>
        <v>0.97644008861767106</v>
      </c>
    </row>
    <row r="383" spans="1:7">
      <c r="A383" s="1" t="s">
        <v>114</v>
      </c>
      <c r="B383" s="1" t="s">
        <v>119</v>
      </c>
      <c r="C383" s="57" t="s">
        <v>2187</v>
      </c>
      <c r="D383" s="2" t="s">
        <v>6280</v>
      </c>
      <c r="E383" s="2" t="s">
        <v>6281</v>
      </c>
      <c r="F383" s="2" t="s">
        <v>6280</v>
      </c>
      <c r="G383" s="12">
        <f t="shared" si="18"/>
        <v>0.91795897084141287</v>
      </c>
    </row>
    <row r="384" spans="1:7">
      <c r="A384" s="1" t="s">
        <v>114</v>
      </c>
      <c r="B384" s="1" t="s">
        <v>118</v>
      </c>
      <c r="C384" s="57" t="s">
        <v>2187</v>
      </c>
      <c r="D384" s="2" t="s">
        <v>6282</v>
      </c>
      <c r="E384" s="2" t="s">
        <v>6283</v>
      </c>
      <c r="F384" s="2" t="s">
        <v>6282</v>
      </c>
      <c r="G384" s="12">
        <f t="shared" si="18"/>
        <v>0.87271218075086621</v>
      </c>
    </row>
    <row r="385" spans="1:7">
      <c r="A385" s="1" t="s">
        <v>114</v>
      </c>
      <c r="B385" s="1" t="s">
        <v>117</v>
      </c>
      <c r="C385" s="57" t="s">
        <v>2187</v>
      </c>
      <c r="D385" s="2" t="s">
        <v>6284</v>
      </c>
      <c r="E385" s="2" t="s">
        <v>6285</v>
      </c>
      <c r="F385" s="2" t="s">
        <v>6284</v>
      </c>
      <c r="G385" s="12">
        <f t="shared" si="18"/>
        <v>0.95856243053738743</v>
      </c>
    </row>
    <row r="386" spans="1:7">
      <c r="A386" s="1" t="s">
        <v>114</v>
      </c>
      <c r="B386" s="1" t="s">
        <v>116</v>
      </c>
      <c r="C386" s="57" t="s">
        <v>2187</v>
      </c>
      <c r="D386" s="2" t="s">
        <v>6286</v>
      </c>
      <c r="E386" s="2" t="s">
        <v>6287</v>
      </c>
      <c r="F386" s="2" t="s">
        <v>6286</v>
      </c>
      <c r="G386" s="12">
        <f t="shared" si="18"/>
        <v>1.105334146184459</v>
      </c>
    </row>
    <row r="387" spans="1:7">
      <c r="A387" s="1" t="s">
        <v>114</v>
      </c>
      <c r="B387" s="1" t="s">
        <v>115</v>
      </c>
      <c r="C387" s="57" t="s">
        <v>2187</v>
      </c>
      <c r="D387" s="2" t="s">
        <v>6288</v>
      </c>
      <c r="E387" s="2" t="s">
        <v>6289</v>
      </c>
      <c r="F387" s="2" t="s">
        <v>6288</v>
      </c>
      <c r="G387" s="12">
        <f t="shared" si="18"/>
        <v>0.91979787835516913</v>
      </c>
    </row>
    <row r="388" spans="1:7" hidden="1">
      <c r="A388" s="1" t="s">
        <v>114</v>
      </c>
      <c r="B388" s="1" t="s">
        <v>113</v>
      </c>
      <c r="C388" s="57" t="s">
        <v>3081</v>
      </c>
      <c r="D388" s="2" t="s">
        <v>6290</v>
      </c>
      <c r="E388" s="2" t="s">
        <v>6291</v>
      </c>
      <c r="F388" s="2" t="s">
        <v>6290</v>
      </c>
    </row>
    <row r="389" spans="1:7" s="35" customFormat="1">
      <c r="A389" s="35" t="s">
        <v>3323</v>
      </c>
      <c r="B389" s="35" t="s">
        <v>2186</v>
      </c>
      <c r="C389" s="60"/>
      <c r="D389" s="73" t="s">
        <v>6292</v>
      </c>
      <c r="E389" s="73" t="s">
        <v>6293</v>
      </c>
      <c r="F389" s="73" t="s">
        <v>6292</v>
      </c>
      <c r="G389" s="37">
        <f t="shared" ref="G389:G407" si="19">E389/F389</f>
        <v>0.93250842733854311</v>
      </c>
    </row>
    <row r="390" spans="1:7">
      <c r="A390" s="1" t="s">
        <v>76</v>
      </c>
      <c r="B390" s="1" t="s">
        <v>112</v>
      </c>
      <c r="C390" s="57" t="s">
        <v>3081</v>
      </c>
      <c r="D390" s="2" t="s">
        <v>5537</v>
      </c>
      <c r="E390" s="2" t="s">
        <v>6294</v>
      </c>
      <c r="F390" s="2" t="s">
        <v>5537</v>
      </c>
      <c r="G390" s="12">
        <f t="shared" si="19"/>
        <v>0.92863377705583638</v>
      </c>
    </row>
    <row r="391" spans="1:7">
      <c r="A391" s="1" t="s">
        <v>76</v>
      </c>
      <c r="B391" s="1" t="s">
        <v>111</v>
      </c>
      <c r="C391" s="57" t="s">
        <v>3081</v>
      </c>
      <c r="D391" s="2" t="s">
        <v>2864</v>
      </c>
      <c r="E391" s="2" t="s">
        <v>6295</v>
      </c>
      <c r="F391" s="2" t="s">
        <v>2864</v>
      </c>
      <c r="G391" s="12">
        <f t="shared" si="19"/>
        <v>0.99123474293996094</v>
      </c>
    </row>
    <row r="392" spans="1:7">
      <c r="A392" s="1" t="s">
        <v>76</v>
      </c>
      <c r="B392" s="1" t="s">
        <v>110</v>
      </c>
      <c r="C392" s="57" t="s">
        <v>3081</v>
      </c>
      <c r="D392" s="2" t="s">
        <v>2866</v>
      </c>
      <c r="E392" s="2" t="s">
        <v>6296</v>
      </c>
      <c r="F392" s="2" t="s">
        <v>2866</v>
      </c>
      <c r="G392" s="12">
        <f t="shared" si="19"/>
        <v>1.0183320682177068</v>
      </c>
    </row>
    <row r="393" spans="1:7">
      <c r="A393" s="1" t="s">
        <v>76</v>
      </c>
      <c r="B393" s="1" t="s">
        <v>109</v>
      </c>
      <c r="C393" s="57" t="s">
        <v>3081</v>
      </c>
      <c r="D393" s="2" t="s">
        <v>2868</v>
      </c>
      <c r="E393" s="2" t="s">
        <v>6297</v>
      </c>
      <c r="F393" s="2" t="s">
        <v>2868</v>
      </c>
      <c r="G393" s="12">
        <f t="shared" si="19"/>
        <v>1.0342663841643973</v>
      </c>
    </row>
    <row r="394" spans="1:7">
      <c r="A394" s="1" t="s">
        <v>76</v>
      </c>
      <c r="B394" s="1" t="s">
        <v>108</v>
      </c>
      <c r="C394" s="57" t="s">
        <v>3081</v>
      </c>
      <c r="D394" s="2" t="s">
        <v>2870</v>
      </c>
      <c r="E394" s="2" t="s">
        <v>6298</v>
      </c>
      <c r="F394" s="2" t="s">
        <v>2870</v>
      </c>
      <c r="G394" s="12">
        <f t="shared" si="19"/>
        <v>0.84893288503268738</v>
      </c>
    </row>
    <row r="395" spans="1:7">
      <c r="A395" s="1" t="s">
        <v>76</v>
      </c>
      <c r="B395" s="1" t="s">
        <v>107</v>
      </c>
      <c r="C395" s="57" t="s">
        <v>3081</v>
      </c>
      <c r="D395" s="2" t="s">
        <v>5548</v>
      </c>
      <c r="E395" s="2" t="s">
        <v>6299</v>
      </c>
      <c r="F395" s="2" t="s">
        <v>5548</v>
      </c>
      <c r="G395" s="12">
        <f t="shared" si="19"/>
        <v>0.9804238877127105</v>
      </c>
    </row>
    <row r="396" spans="1:7">
      <c r="A396" s="1" t="s">
        <v>76</v>
      </c>
      <c r="B396" s="1" t="s">
        <v>106</v>
      </c>
      <c r="C396" s="57" t="s">
        <v>3081</v>
      </c>
      <c r="D396" s="2" t="s">
        <v>2874</v>
      </c>
      <c r="E396" s="2" t="s">
        <v>6300</v>
      </c>
      <c r="F396" s="2" t="s">
        <v>2874</v>
      </c>
      <c r="G396" s="12">
        <f t="shared" si="19"/>
        <v>1.0383677531496363</v>
      </c>
    </row>
    <row r="397" spans="1:7">
      <c r="A397" s="1" t="s">
        <v>76</v>
      </c>
      <c r="B397" s="1" t="s">
        <v>105</v>
      </c>
      <c r="C397" s="57" t="s">
        <v>3081</v>
      </c>
      <c r="D397" s="2" t="s">
        <v>2876</v>
      </c>
      <c r="E397" s="2" t="s">
        <v>6301</v>
      </c>
      <c r="F397" s="2" t="s">
        <v>2876</v>
      </c>
      <c r="G397" s="12">
        <f t="shared" si="19"/>
        <v>1.0013230772958415</v>
      </c>
    </row>
    <row r="398" spans="1:7">
      <c r="A398" s="1" t="s">
        <v>76</v>
      </c>
      <c r="B398" s="1" t="s">
        <v>103</v>
      </c>
      <c r="C398" s="57" t="s">
        <v>3081</v>
      </c>
      <c r="D398" s="2" t="s">
        <v>2878</v>
      </c>
      <c r="E398" s="2" t="s">
        <v>6302</v>
      </c>
      <c r="F398" s="2" t="s">
        <v>2878</v>
      </c>
      <c r="G398" s="12">
        <f t="shared" si="19"/>
        <v>1.1447686233219267</v>
      </c>
    </row>
    <row r="399" spans="1:7">
      <c r="A399" s="1" t="s">
        <v>76</v>
      </c>
      <c r="B399" s="1" t="s">
        <v>102</v>
      </c>
      <c r="C399" s="57" t="s">
        <v>3081</v>
      </c>
      <c r="D399" s="2" t="s">
        <v>2880</v>
      </c>
      <c r="E399" s="2" t="s">
        <v>6303</v>
      </c>
      <c r="F399" s="2" t="s">
        <v>2880</v>
      </c>
      <c r="G399" s="12">
        <f t="shared" si="19"/>
        <v>0.8536256494983302</v>
      </c>
    </row>
    <row r="400" spans="1:7">
      <c r="A400" s="1" t="s">
        <v>76</v>
      </c>
      <c r="B400" s="1" t="s">
        <v>101</v>
      </c>
      <c r="C400" s="57" t="s">
        <v>3081</v>
      </c>
      <c r="D400" s="2" t="s">
        <v>2882</v>
      </c>
      <c r="E400" s="2" t="s">
        <v>6304</v>
      </c>
      <c r="F400" s="2" t="s">
        <v>2882</v>
      </c>
      <c r="G400" s="12">
        <f t="shared" si="19"/>
        <v>1.231217821614669</v>
      </c>
    </row>
    <row r="401" spans="1:7">
      <c r="A401" s="1" t="s">
        <v>76</v>
      </c>
      <c r="B401" s="1" t="s">
        <v>100</v>
      </c>
      <c r="C401" s="57" t="s">
        <v>3081</v>
      </c>
      <c r="D401" s="2" t="s">
        <v>2884</v>
      </c>
      <c r="E401" s="2" t="s">
        <v>6305</v>
      </c>
      <c r="F401" s="2" t="s">
        <v>2884</v>
      </c>
      <c r="G401" s="12">
        <f t="shared" si="19"/>
        <v>1.2014326153838715</v>
      </c>
    </row>
    <row r="402" spans="1:7">
      <c r="A402" s="1" t="s">
        <v>76</v>
      </c>
      <c r="B402" s="1" t="s">
        <v>99</v>
      </c>
      <c r="C402" s="57" t="s">
        <v>3081</v>
      </c>
      <c r="D402" s="2" t="s">
        <v>4675</v>
      </c>
      <c r="E402" s="2" t="s">
        <v>6306</v>
      </c>
      <c r="F402" s="2" t="s">
        <v>4675</v>
      </c>
      <c r="G402" s="12">
        <f t="shared" si="19"/>
        <v>0.69406791801165602</v>
      </c>
    </row>
    <row r="403" spans="1:7">
      <c r="A403" s="1" t="s">
        <v>76</v>
      </c>
      <c r="B403" s="1" t="s">
        <v>97</v>
      </c>
      <c r="C403" s="57" t="s">
        <v>3081</v>
      </c>
      <c r="D403" s="2" t="s">
        <v>5565</v>
      </c>
      <c r="E403" s="2" t="s">
        <v>6307</v>
      </c>
      <c r="F403" s="2" t="s">
        <v>5565</v>
      </c>
      <c r="G403" s="12">
        <f t="shared" si="19"/>
        <v>0.93699279546812508</v>
      </c>
    </row>
    <row r="404" spans="1:7">
      <c r="A404" s="1" t="s">
        <v>76</v>
      </c>
      <c r="B404" s="1" t="s">
        <v>96</v>
      </c>
      <c r="C404" s="57" t="s">
        <v>3081</v>
      </c>
      <c r="D404" s="2" t="s">
        <v>6308</v>
      </c>
      <c r="E404" s="2" t="s">
        <v>6309</v>
      </c>
      <c r="F404" s="2" t="s">
        <v>6308</v>
      </c>
      <c r="G404" s="12">
        <f t="shared" si="19"/>
        <v>0.91626399932658287</v>
      </c>
    </row>
    <row r="405" spans="1:7">
      <c r="A405" s="1" t="s">
        <v>76</v>
      </c>
      <c r="B405" s="1" t="s">
        <v>95</v>
      </c>
      <c r="C405" s="57" t="s">
        <v>3081</v>
      </c>
      <c r="D405" s="2" t="s">
        <v>2892</v>
      </c>
      <c r="E405" s="2" t="s">
        <v>6310</v>
      </c>
      <c r="F405" s="2" t="s">
        <v>2892</v>
      </c>
      <c r="G405" s="12">
        <f t="shared" si="19"/>
        <v>1.108161042888433</v>
      </c>
    </row>
    <row r="406" spans="1:7">
      <c r="A406" s="1" t="s">
        <v>76</v>
      </c>
      <c r="B406" s="1" t="s">
        <v>94</v>
      </c>
      <c r="C406" s="57" t="s">
        <v>3081</v>
      </c>
      <c r="D406" s="2" t="s">
        <v>2894</v>
      </c>
      <c r="E406" s="2" t="s">
        <v>6311</v>
      </c>
      <c r="F406" s="2" t="s">
        <v>2894</v>
      </c>
      <c r="G406" s="12">
        <f t="shared" si="19"/>
        <v>1.1916189208999071</v>
      </c>
    </row>
    <row r="407" spans="1:7">
      <c r="A407" s="1" t="s">
        <v>76</v>
      </c>
      <c r="B407" s="1" t="s">
        <v>93</v>
      </c>
      <c r="C407" s="57" t="s">
        <v>3081</v>
      </c>
      <c r="D407" s="2" t="s">
        <v>5573</v>
      </c>
      <c r="E407" s="2" t="s">
        <v>6312</v>
      </c>
      <c r="F407" s="2" t="s">
        <v>5573</v>
      </c>
      <c r="G407" s="12">
        <f t="shared" si="19"/>
        <v>1.1208875909037697</v>
      </c>
    </row>
    <row r="408" spans="1:7" hidden="1">
      <c r="A408" s="1" t="s">
        <v>76</v>
      </c>
      <c r="B408" s="1" t="s">
        <v>916</v>
      </c>
      <c r="C408" s="57" t="s">
        <v>861</v>
      </c>
      <c r="D408" s="2" t="s">
        <v>6313</v>
      </c>
      <c r="E408" s="2" t="s">
        <v>6314</v>
      </c>
      <c r="F408" s="2" t="s">
        <v>6313</v>
      </c>
    </row>
    <row r="409" spans="1:7" s="35" customFormat="1">
      <c r="A409" s="35" t="s">
        <v>2900</v>
      </c>
      <c r="B409" s="35" t="s">
        <v>3080</v>
      </c>
      <c r="C409" s="60"/>
      <c r="D409" s="73" t="s">
        <v>6313</v>
      </c>
      <c r="E409" s="73" t="s">
        <v>6314</v>
      </c>
      <c r="F409" s="73" t="s">
        <v>6313</v>
      </c>
      <c r="G409" s="37">
        <f t="shared" ref="G409:G425" si="20">E409/F409</f>
        <v>1.0186679519299324</v>
      </c>
    </row>
    <row r="410" spans="1:7">
      <c r="A410" s="1" t="s">
        <v>76</v>
      </c>
      <c r="B410" s="1" t="s">
        <v>91</v>
      </c>
      <c r="C410" s="57" t="s">
        <v>861</v>
      </c>
      <c r="D410" s="2" t="s">
        <v>2901</v>
      </c>
      <c r="E410" s="2" t="s">
        <v>6315</v>
      </c>
      <c r="F410" s="2" t="s">
        <v>2901</v>
      </c>
      <c r="G410" s="12">
        <f t="shared" si="20"/>
        <v>0.98312689494248007</v>
      </c>
    </row>
    <row r="411" spans="1:7">
      <c r="A411" s="1" t="s">
        <v>76</v>
      </c>
      <c r="B411" s="1" t="s">
        <v>98</v>
      </c>
      <c r="C411" s="57" t="s">
        <v>861</v>
      </c>
      <c r="D411" s="2" t="s">
        <v>2903</v>
      </c>
      <c r="E411" s="2" t="s">
        <v>6316</v>
      </c>
      <c r="F411" s="2" t="s">
        <v>2903</v>
      </c>
      <c r="G411" s="12">
        <f t="shared" si="20"/>
        <v>1.0569824938201631</v>
      </c>
    </row>
    <row r="412" spans="1:7">
      <c r="A412" s="1" t="s">
        <v>76</v>
      </c>
      <c r="B412" s="1" t="s">
        <v>90</v>
      </c>
      <c r="C412" s="57" t="s">
        <v>861</v>
      </c>
      <c r="D412" s="2" t="s">
        <v>2905</v>
      </c>
      <c r="E412" s="2" t="s">
        <v>6317</v>
      </c>
      <c r="F412" s="2" t="s">
        <v>2905</v>
      </c>
      <c r="G412" s="12">
        <f t="shared" si="20"/>
        <v>1.0207773509960678</v>
      </c>
    </row>
    <row r="413" spans="1:7">
      <c r="A413" s="1" t="s">
        <v>76</v>
      </c>
      <c r="B413" s="1" t="s">
        <v>89</v>
      </c>
      <c r="C413" s="57" t="s">
        <v>861</v>
      </c>
      <c r="D413" s="2" t="s">
        <v>1136</v>
      </c>
      <c r="E413" s="2" t="s">
        <v>6318</v>
      </c>
      <c r="F413" s="2" t="s">
        <v>1136</v>
      </c>
      <c r="G413" s="12">
        <f t="shared" si="20"/>
        <v>0.99535903251432134</v>
      </c>
    </row>
    <row r="414" spans="1:7">
      <c r="A414" s="1" t="s">
        <v>76</v>
      </c>
      <c r="B414" s="1" t="s">
        <v>88</v>
      </c>
      <c r="C414" s="57" t="s">
        <v>861</v>
      </c>
      <c r="D414" s="2" t="s">
        <v>1697</v>
      </c>
      <c r="E414" s="2" t="s">
        <v>6319</v>
      </c>
      <c r="F414" s="2" t="s">
        <v>1697</v>
      </c>
      <c r="G414" s="12">
        <f t="shared" si="20"/>
        <v>1.2064218516529557</v>
      </c>
    </row>
    <row r="415" spans="1:7">
      <c r="A415" s="1" t="s">
        <v>76</v>
      </c>
      <c r="B415" s="1" t="s">
        <v>87</v>
      </c>
      <c r="C415" s="57" t="s">
        <v>861</v>
      </c>
      <c r="D415" s="2" t="s">
        <v>4700</v>
      </c>
      <c r="E415" s="2" t="s">
        <v>6320</v>
      </c>
      <c r="F415" s="2" t="s">
        <v>4700</v>
      </c>
      <c r="G415" s="12">
        <f t="shared" si="20"/>
        <v>0.79837204380115445</v>
      </c>
    </row>
    <row r="416" spans="1:7">
      <c r="A416" s="1" t="s">
        <v>76</v>
      </c>
      <c r="B416" s="1" t="s">
        <v>86</v>
      </c>
      <c r="C416" s="57" t="s">
        <v>861</v>
      </c>
      <c r="D416" s="2" t="s">
        <v>2910</v>
      </c>
      <c r="E416" s="2" t="s">
        <v>6321</v>
      </c>
      <c r="F416" s="2" t="s">
        <v>2910</v>
      </c>
      <c r="G416" s="12">
        <f t="shared" si="20"/>
        <v>0.84637408219779642</v>
      </c>
    </row>
    <row r="417" spans="1:7">
      <c r="A417" s="1" t="s">
        <v>76</v>
      </c>
      <c r="B417" s="1" t="s">
        <v>85</v>
      </c>
      <c r="C417" s="57" t="s">
        <v>861</v>
      </c>
      <c r="D417" s="2" t="s">
        <v>2912</v>
      </c>
      <c r="E417" s="2" t="s">
        <v>6322</v>
      </c>
      <c r="F417" s="2" t="s">
        <v>2912</v>
      </c>
      <c r="G417" s="12">
        <f t="shared" si="20"/>
        <v>0.88099867524097475</v>
      </c>
    </row>
    <row r="418" spans="1:7">
      <c r="A418" s="1" t="s">
        <v>76</v>
      </c>
      <c r="B418" s="1" t="s">
        <v>84</v>
      </c>
      <c r="C418" s="57" t="s">
        <v>861</v>
      </c>
      <c r="D418" s="2" t="s">
        <v>4707</v>
      </c>
      <c r="E418" s="2" t="s">
        <v>6323</v>
      </c>
      <c r="F418" s="2" t="s">
        <v>4707</v>
      </c>
      <c r="G418" s="12">
        <f t="shared" si="20"/>
        <v>0.94985054213073317</v>
      </c>
    </row>
    <row r="419" spans="1:7">
      <c r="A419" s="1" t="s">
        <v>76</v>
      </c>
      <c r="B419" s="1" t="s">
        <v>83</v>
      </c>
      <c r="C419" s="57" t="s">
        <v>861</v>
      </c>
      <c r="D419" s="2" t="s">
        <v>1139</v>
      </c>
      <c r="E419" s="2" t="s">
        <v>6324</v>
      </c>
      <c r="F419" s="2" t="s">
        <v>1139</v>
      </c>
      <c r="G419" s="12">
        <f t="shared" si="20"/>
        <v>1.0459962304053143</v>
      </c>
    </row>
    <row r="420" spans="1:7">
      <c r="A420" s="1" t="s">
        <v>76</v>
      </c>
      <c r="B420" s="1" t="s">
        <v>82</v>
      </c>
      <c r="C420" s="57" t="s">
        <v>861</v>
      </c>
      <c r="D420" s="2" t="s">
        <v>6325</v>
      </c>
      <c r="E420" s="2" t="s">
        <v>6326</v>
      </c>
      <c r="F420" s="2" t="s">
        <v>6325</v>
      </c>
      <c r="G420" s="12">
        <f t="shared" si="20"/>
        <v>0.98383451035767133</v>
      </c>
    </row>
    <row r="421" spans="1:7">
      <c r="A421" s="1" t="s">
        <v>76</v>
      </c>
      <c r="B421" s="1" t="s">
        <v>81</v>
      </c>
      <c r="C421" s="57" t="s">
        <v>861</v>
      </c>
      <c r="D421" s="2" t="s">
        <v>2919</v>
      </c>
      <c r="E421" s="2" t="s">
        <v>6327</v>
      </c>
      <c r="F421" s="2" t="s">
        <v>2919</v>
      </c>
      <c r="G421" s="12">
        <f t="shared" si="20"/>
        <v>1.408084144087304</v>
      </c>
    </row>
    <row r="422" spans="1:7">
      <c r="A422" s="1" t="s">
        <v>76</v>
      </c>
      <c r="B422" s="1" t="s">
        <v>80</v>
      </c>
      <c r="C422" s="57" t="s">
        <v>861</v>
      </c>
      <c r="D422" s="2" t="s">
        <v>2921</v>
      </c>
      <c r="E422" s="2" t="s">
        <v>6328</v>
      </c>
      <c r="F422" s="2" t="s">
        <v>2921</v>
      </c>
      <c r="G422" s="12">
        <f t="shared" si="20"/>
        <v>0.83056369001404329</v>
      </c>
    </row>
    <row r="423" spans="1:7">
      <c r="A423" s="1" t="s">
        <v>76</v>
      </c>
      <c r="B423" s="1" t="s">
        <v>79</v>
      </c>
      <c r="C423" s="57" t="s">
        <v>861</v>
      </c>
      <c r="D423" s="2" t="s">
        <v>4718</v>
      </c>
      <c r="E423" s="2" t="s">
        <v>6329</v>
      </c>
      <c r="F423" s="2" t="s">
        <v>4718</v>
      </c>
      <c r="G423" s="12">
        <f t="shared" si="20"/>
        <v>0.97381838050379665</v>
      </c>
    </row>
    <row r="424" spans="1:7">
      <c r="A424" s="1" t="s">
        <v>76</v>
      </c>
      <c r="B424" s="1" t="s">
        <v>78</v>
      </c>
      <c r="C424" s="57" t="s">
        <v>861</v>
      </c>
      <c r="D424" s="2" t="s">
        <v>6330</v>
      </c>
      <c r="E424" s="2" t="s">
        <v>6331</v>
      </c>
      <c r="F424" s="2" t="s">
        <v>6330</v>
      </c>
      <c r="G424" s="12">
        <f t="shared" si="20"/>
        <v>0.98105951470152131</v>
      </c>
    </row>
    <row r="425" spans="1:7">
      <c r="A425" s="1" t="s">
        <v>76</v>
      </c>
      <c r="B425" s="1" t="s">
        <v>77</v>
      </c>
      <c r="C425" s="57" t="s">
        <v>861</v>
      </c>
      <c r="D425" s="2" t="s">
        <v>6332</v>
      </c>
      <c r="E425" s="2" t="s">
        <v>6333</v>
      </c>
      <c r="F425" s="2" t="s">
        <v>6332</v>
      </c>
      <c r="G425" s="12">
        <f t="shared" si="20"/>
        <v>1.6725050472661482</v>
      </c>
    </row>
    <row r="426" spans="1:7" hidden="1">
      <c r="A426" s="1" t="s">
        <v>76</v>
      </c>
      <c r="B426" s="1" t="s">
        <v>916</v>
      </c>
      <c r="C426" s="57" t="s">
        <v>863</v>
      </c>
      <c r="D426" s="2" t="s">
        <v>6334</v>
      </c>
      <c r="E426" s="2" t="s">
        <v>6335</v>
      </c>
      <c r="F426" s="2" t="s">
        <v>6334</v>
      </c>
    </row>
    <row r="427" spans="1:7">
      <c r="A427" s="1" t="s">
        <v>61</v>
      </c>
      <c r="B427" s="1" t="s">
        <v>75</v>
      </c>
      <c r="C427" s="57" t="s">
        <v>861</v>
      </c>
      <c r="D427" s="2" t="s">
        <v>6336</v>
      </c>
      <c r="E427" s="2" t="s">
        <v>6337</v>
      </c>
      <c r="F427" s="2" t="s">
        <v>6336</v>
      </c>
      <c r="G427" s="12">
        <f t="shared" ref="G427:G430" si="21">E427/F427</f>
        <v>0.90329406758249964</v>
      </c>
    </row>
    <row r="428" spans="1:7">
      <c r="A428" s="1" t="s">
        <v>61</v>
      </c>
      <c r="B428" s="1" t="s">
        <v>74</v>
      </c>
      <c r="C428" s="57" t="s">
        <v>861</v>
      </c>
      <c r="D428" s="2" t="s">
        <v>2935</v>
      </c>
      <c r="E428" s="2" t="s">
        <v>6338</v>
      </c>
      <c r="F428" s="2" t="s">
        <v>2935</v>
      </c>
      <c r="G428" s="12">
        <f t="shared" si="21"/>
        <v>0.82054481752283082</v>
      </c>
    </row>
    <row r="429" spans="1:7">
      <c r="A429" s="1" t="s">
        <v>61</v>
      </c>
      <c r="B429" s="1" t="s">
        <v>73</v>
      </c>
      <c r="C429" s="57" t="s">
        <v>861</v>
      </c>
      <c r="D429" s="2" t="s">
        <v>1147</v>
      </c>
      <c r="E429" s="2" t="s">
        <v>6339</v>
      </c>
      <c r="F429" s="2" t="s">
        <v>1147</v>
      </c>
      <c r="G429" s="12">
        <f t="shared" si="21"/>
        <v>0.91179108742959358</v>
      </c>
    </row>
    <row r="430" spans="1:7">
      <c r="A430" s="1" t="s">
        <v>61</v>
      </c>
      <c r="B430" s="1" t="s">
        <v>72</v>
      </c>
      <c r="C430" s="57" t="s">
        <v>861</v>
      </c>
      <c r="D430" s="2" t="s">
        <v>6340</v>
      </c>
      <c r="E430" s="2" t="s">
        <v>6341</v>
      </c>
      <c r="F430" s="2" t="s">
        <v>6340</v>
      </c>
      <c r="G430" s="12">
        <f t="shared" si="21"/>
        <v>0.88380188831145934</v>
      </c>
    </row>
    <row r="431" spans="1:7" hidden="1">
      <c r="A431" s="1" t="s">
        <v>61</v>
      </c>
      <c r="B431" s="1" t="s">
        <v>919</v>
      </c>
      <c r="C431" s="57" t="s">
        <v>863</v>
      </c>
      <c r="D431" s="2" t="s">
        <v>6342</v>
      </c>
      <c r="E431" s="2" t="s">
        <v>6343</v>
      </c>
      <c r="F431" s="2" t="s">
        <v>6342</v>
      </c>
    </row>
    <row r="432" spans="1:7">
      <c r="A432" s="1" t="s">
        <v>16</v>
      </c>
      <c r="B432" s="1" t="s">
        <v>17</v>
      </c>
      <c r="C432" s="57" t="s">
        <v>861</v>
      </c>
      <c r="D432" s="68" t="s">
        <v>4877</v>
      </c>
      <c r="E432" s="68" t="s">
        <v>6442</v>
      </c>
      <c r="F432" s="68" t="s">
        <v>4877</v>
      </c>
      <c r="G432" s="12">
        <f t="shared" ref="G432" si="22">E432/F432</f>
        <v>0.76221283701266107</v>
      </c>
    </row>
    <row r="433" spans="1:7" hidden="1">
      <c r="A433" s="1" t="s">
        <v>16</v>
      </c>
      <c r="B433" s="1" t="s">
        <v>15</v>
      </c>
      <c r="C433" s="57" t="s">
        <v>863</v>
      </c>
      <c r="D433" s="2" t="s">
        <v>0</v>
      </c>
      <c r="E433" s="2" t="s">
        <v>0</v>
      </c>
      <c r="F433" s="2" t="s">
        <v>0</v>
      </c>
    </row>
    <row r="434" spans="1:7" s="35" customFormat="1">
      <c r="A434" s="35" t="s">
        <v>14</v>
      </c>
      <c r="B434" s="35" t="s">
        <v>862</v>
      </c>
      <c r="C434" s="60"/>
      <c r="D434" s="73" t="s">
        <v>6344</v>
      </c>
      <c r="E434" s="73" t="s">
        <v>6345</v>
      </c>
      <c r="F434" s="73" t="s">
        <v>6344</v>
      </c>
      <c r="G434" s="37">
        <f t="shared" ref="G434:G444" si="23">E434/F434</f>
        <v>0.96581577156671261</v>
      </c>
    </row>
    <row r="435" spans="1:7">
      <c r="A435" s="1" t="s">
        <v>61</v>
      </c>
      <c r="B435" s="1" t="s">
        <v>71</v>
      </c>
      <c r="C435" s="57" t="s">
        <v>863</v>
      </c>
      <c r="D435" s="2" t="s">
        <v>6346</v>
      </c>
      <c r="E435" s="2" t="s">
        <v>6347</v>
      </c>
      <c r="F435" s="2" t="s">
        <v>6346</v>
      </c>
      <c r="G435" s="12">
        <f t="shared" si="23"/>
        <v>1.0632276865238608</v>
      </c>
    </row>
    <row r="436" spans="1:7">
      <c r="A436" s="1" t="s">
        <v>61</v>
      </c>
      <c r="B436" s="1" t="s">
        <v>70</v>
      </c>
      <c r="C436" s="57" t="s">
        <v>863</v>
      </c>
      <c r="D436" s="2" t="s">
        <v>3223</v>
      </c>
      <c r="E436" s="2" t="s">
        <v>6348</v>
      </c>
      <c r="F436" s="2" t="s">
        <v>3223</v>
      </c>
      <c r="G436" s="12">
        <f t="shared" si="23"/>
        <v>0.97814859976543922</v>
      </c>
    </row>
    <row r="437" spans="1:7">
      <c r="A437" s="1" t="s">
        <v>61</v>
      </c>
      <c r="B437" s="1" t="s">
        <v>69</v>
      </c>
      <c r="C437" s="57" t="s">
        <v>863</v>
      </c>
      <c r="D437" s="2" t="s">
        <v>1150</v>
      </c>
      <c r="E437" s="2" t="s">
        <v>6349</v>
      </c>
      <c r="F437" s="2" t="s">
        <v>1150</v>
      </c>
      <c r="G437" s="12">
        <f t="shared" si="23"/>
        <v>1.0155854899230752</v>
      </c>
    </row>
    <row r="438" spans="1:7">
      <c r="A438" s="1" t="s">
        <v>61</v>
      </c>
      <c r="B438" s="1" t="s">
        <v>68</v>
      </c>
      <c r="C438" s="57" t="s">
        <v>863</v>
      </c>
      <c r="D438" s="2" t="s">
        <v>1151</v>
      </c>
      <c r="E438" s="2" t="s">
        <v>6350</v>
      </c>
      <c r="F438" s="2" t="s">
        <v>1151</v>
      </c>
      <c r="G438" s="12">
        <f t="shared" si="23"/>
        <v>0.99415365017652058</v>
      </c>
    </row>
    <row r="439" spans="1:7">
      <c r="A439" s="1" t="s">
        <v>61</v>
      </c>
      <c r="B439" s="1" t="s">
        <v>67</v>
      </c>
      <c r="C439" s="57" t="s">
        <v>863</v>
      </c>
      <c r="D439" s="2" t="s">
        <v>2949</v>
      </c>
      <c r="E439" s="2" t="s">
        <v>6351</v>
      </c>
      <c r="F439" s="2" t="s">
        <v>2949</v>
      </c>
      <c r="G439" s="12">
        <f t="shared" si="23"/>
        <v>0.95140225549446278</v>
      </c>
    </row>
    <row r="440" spans="1:7">
      <c r="A440" s="1" t="s">
        <v>61</v>
      </c>
      <c r="B440" s="1" t="s">
        <v>66</v>
      </c>
      <c r="C440" s="57" t="s">
        <v>863</v>
      </c>
      <c r="D440" s="2" t="s">
        <v>2951</v>
      </c>
      <c r="E440" s="2" t="s">
        <v>6352</v>
      </c>
      <c r="F440" s="2" t="s">
        <v>2951</v>
      </c>
      <c r="G440" s="12">
        <f t="shared" si="23"/>
        <v>0.91477894491112088</v>
      </c>
    </row>
    <row r="441" spans="1:7">
      <c r="A441" s="1" t="s">
        <v>61</v>
      </c>
      <c r="B441" s="1" t="s">
        <v>65</v>
      </c>
      <c r="C441" s="57" t="s">
        <v>863</v>
      </c>
      <c r="D441" s="2" t="s">
        <v>1730</v>
      </c>
      <c r="E441" s="2" t="s">
        <v>6353</v>
      </c>
      <c r="F441" s="2" t="s">
        <v>1730</v>
      </c>
      <c r="G441" s="12">
        <f t="shared" si="23"/>
        <v>0.92263385203292914</v>
      </c>
    </row>
    <row r="442" spans="1:7">
      <c r="A442" s="1" t="s">
        <v>61</v>
      </c>
      <c r="B442" s="1" t="s">
        <v>64</v>
      </c>
      <c r="C442" s="57" t="s">
        <v>863</v>
      </c>
      <c r="D442" s="2" t="s">
        <v>2954</v>
      </c>
      <c r="E442" s="2" t="s">
        <v>6354</v>
      </c>
      <c r="F442" s="2" t="s">
        <v>2954</v>
      </c>
      <c r="G442" s="12">
        <f t="shared" si="23"/>
        <v>0.75733042041428189</v>
      </c>
    </row>
    <row r="443" spans="1:7">
      <c r="A443" s="1" t="s">
        <v>61</v>
      </c>
      <c r="B443" s="1" t="s">
        <v>63</v>
      </c>
      <c r="C443" s="57" t="s">
        <v>863</v>
      </c>
      <c r="D443" s="2" t="s">
        <v>2956</v>
      </c>
      <c r="E443" s="2" t="s">
        <v>6355</v>
      </c>
      <c r="F443" s="2" t="s">
        <v>2956</v>
      </c>
      <c r="G443" s="12">
        <f t="shared" si="23"/>
        <v>0.98867339889397055</v>
      </c>
    </row>
    <row r="444" spans="1:7">
      <c r="A444" s="1" t="s">
        <v>61</v>
      </c>
      <c r="B444" s="1" t="s">
        <v>62</v>
      </c>
      <c r="C444" s="57" t="s">
        <v>863</v>
      </c>
      <c r="D444" s="2" t="s">
        <v>1736</v>
      </c>
      <c r="E444" s="2" t="s">
        <v>6356</v>
      </c>
      <c r="F444" s="2" t="s">
        <v>1736</v>
      </c>
      <c r="G444" s="12">
        <f t="shared" si="23"/>
        <v>1.0394879510204735</v>
      </c>
    </row>
    <row r="445" spans="1:7" hidden="1">
      <c r="A445" s="1" t="s">
        <v>61</v>
      </c>
      <c r="B445" s="1" t="s">
        <v>919</v>
      </c>
      <c r="C445" s="63" t="s">
        <v>6469</v>
      </c>
      <c r="D445" s="2" t="s">
        <v>6357</v>
      </c>
      <c r="E445" s="2" t="s">
        <v>6358</v>
      </c>
      <c r="F445" s="2" t="s">
        <v>6357</v>
      </c>
    </row>
    <row r="446" spans="1:7">
      <c r="A446" s="1" t="s">
        <v>44</v>
      </c>
      <c r="B446" s="1" t="s">
        <v>60</v>
      </c>
      <c r="C446" s="57" t="s">
        <v>863</v>
      </c>
      <c r="D446" s="2" t="s">
        <v>4762</v>
      </c>
      <c r="E446" s="2" t="s">
        <v>6359</v>
      </c>
      <c r="F446" s="2" t="s">
        <v>4762</v>
      </c>
      <c r="G446" s="12">
        <f t="shared" ref="G446:G460" si="24">E446/F446</f>
        <v>1.0115968694246613</v>
      </c>
    </row>
    <row r="447" spans="1:7">
      <c r="A447" s="1" t="s">
        <v>44</v>
      </c>
      <c r="B447" s="1" t="s">
        <v>59</v>
      </c>
      <c r="C447" s="57" t="s">
        <v>863</v>
      </c>
      <c r="D447" s="2" t="s">
        <v>6360</v>
      </c>
      <c r="E447" s="2" t="s">
        <v>6361</v>
      </c>
      <c r="F447" s="2" t="s">
        <v>6360</v>
      </c>
      <c r="G447" s="12">
        <f t="shared" si="24"/>
        <v>0.83994668174648868</v>
      </c>
    </row>
    <row r="448" spans="1:7">
      <c r="A448" s="1" t="s">
        <v>44</v>
      </c>
      <c r="B448" s="1" t="s">
        <v>58</v>
      </c>
      <c r="C448" s="57" t="s">
        <v>863</v>
      </c>
      <c r="D448" s="2" t="s">
        <v>1744</v>
      </c>
      <c r="E448" s="2" t="s">
        <v>6362</v>
      </c>
      <c r="F448" s="2" t="s">
        <v>1744</v>
      </c>
      <c r="G448" s="12">
        <f t="shared" si="24"/>
        <v>1.0107233737329178</v>
      </c>
    </row>
    <row r="449" spans="1:7">
      <c r="A449" s="1" t="s">
        <v>44</v>
      </c>
      <c r="B449" s="1" t="s">
        <v>57</v>
      </c>
      <c r="C449" s="57" t="s">
        <v>863</v>
      </c>
      <c r="D449" s="2" t="s">
        <v>2966</v>
      </c>
      <c r="E449" s="2" t="s">
        <v>6363</v>
      </c>
      <c r="F449" s="2" t="s">
        <v>2966</v>
      </c>
      <c r="G449" s="12">
        <f t="shared" si="24"/>
        <v>0.85777455775451827</v>
      </c>
    </row>
    <row r="450" spans="1:7">
      <c r="A450" s="1" t="s">
        <v>44</v>
      </c>
      <c r="B450" s="1" t="s">
        <v>56</v>
      </c>
      <c r="C450" s="57" t="s">
        <v>863</v>
      </c>
      <c r="D450" s="2" t="s">
        <v>1747</v>
      </c>
      <c r="E450" s="2" t="s">
        <v>6364</v>
      </c>
      <c r="F450" s="2" t="s">
        <v>1747</v>
      </c>
      <c r="G450" s="12">
        <f t="shared" si="24"/>
        <v>0.95265603129443877</v>
      </c>
    </row>
    <row r="451" spans="1:7">
      <c r="A451" s="1" t="s">
        <v>44</v>
      </c>
      <c r="B451" s="1" t="s">
        <v>55</v>
      </c>
      <c r="C451" s="57" t="s">
        <v>863</v>
      </c>
      <c r="D451" s="2" t="s">
        <v>1156</v>
      </c>
      <c r="E451" s="2" t="s">
        <v>6365</v>
      </c>
      <c r="F451" s="2" t="s">
        <v>1156</v>
      </c>
      <c r="G451" s="12">
        <f t="shared" si="24"/>
        <v>1.0237775950863868</v>
      </c>
    </row>
    <row r="452" spans="1:7">
      <c r="A452" s="1" t="s">
        <v>44</v>
      </c>
      <c r="B452" s="1" t="s">
        <v>54</v>
      </c>
      <c r="C452" s="57" t="s">
        <v>863</v>
      </c>
      <c r="D452" s="2" t="s">
        <v>4776</v>
      </c>
      <c r="E452" s="2" t="s">
        <v>6366</v>
      </c>
      <c r="F452" s="2" t="s">
        <v>4776</v>
      </c>
      <c r="G452" s="12">
        <f t="shared" si="24"/>
        <v>1.1280396131660437</v>
      </c>
    </row>
    <row r="453" spans="1:7">
      <c r="A453" s="1" t="s">
        <v>44</v>
      </c>
      <c r="B453" s="1" t="s">
        <v>53</v>
      </c>
      <c r="C453" s="57" t="s">
        <v>863</v>
      </c>
      <c r="D453" s="2" t="s">
        <v>1751</v>
      </c>
      <c r="E453" s="2" t="s">
        <v>6367</v>
      </c>
      <c r="F453" s="2" t="s">
        <v>1751</v>
      </c>
      <c r="G453" s="12">
        <f t="shared" si="24"/>
        <v>0.98427595269674428</v>
      </c>
    </row>
    <row r="454" spans="1:7">
      <c r="A454" s="1" t="s">
        <v>44</v>
      </c>
      <c r="B454" s="1" t="s">
        <v>52</v>
      </c>
      <c r="C454" s="57" t="s">
        <v>863</v>
      </c>
      <c r="D454" s="2" t="s">
        <v>2972</v>
      </c>
      <c r="E454" s="2" t="s">
        <v>6368</v>
      </c>
      <c r="F454" s="2" t="s">
        <v>2972</v>
      </c>
      <c r="G454" s="12">
        <f t="shared" si="24"/>
        <v>0.95658379536016236</v>
      </c>
    </row>
    <row r="455" spans="1:7">
      <c r="A455" s="1" t="s">
        <v>44</v>
      </c>
      <c r="B455" s="1" t="s">
        <v>51</v>
      </c>
      <c r="C455" s="57" t="s">
        <v>863</v>
      </c>
      <c r="D455" s="2" t="s">
        <v>2974</v>
      </c>
      <c r="E455" s="2" t="s">
        <v>6369</v>
      </c>
      <c r="F455" s="2" t="s">
        <v>2974</v>
      </c>
      <c r="G455" s="12">
        <f t="shared" si="24"/>
        <v>0.93542346726385095</v>
      </c>
    </row>
    <row r="456" spans="1:7">
      <c r="A456" s="1" t="s">
        <v>44</v>
      </c>
      <c r="B456" s="1" t="s">
        <v>50</v>
      </c>
      <c r="C456" s="57" t="s">
        <v>863</v>
      </c>
      <c r="D456" s="2" t="s">
        <v>4785</v>
      </c>
      <c r="E456" s="2" t="s">
        <v>6370</v>
      </c>
      <c r="F456" s="2" t="s">
        <v>4785</v>
      </c>
      <c r="G456" s="12">
        <f t="shared" si="24"/>
        <v>0.77580786087919762</v>
      </c>
    </row>
    <row r="457" spans="1:7">
      <c r="A457" s="1" t="s">
        <v>44</v>
      </c>
      <c r="B457" s="1" t="s">
        <v>49</v>
      </c>
      <c r="C457" s="57" t="s">
        <v>863</v>
      </c>
      <c r="D457" s="2" t="s">
        <v>1158</v>
      </c>
      <c r="E457" s="2" t="s">
        <v>6371</v>
      </c>
      <c r="F457" s="2" t="s">
        <v>1158</v>
      </c>
      <c r="G457" s="12">
        <f t="shared" si="24"/>
        <v>1.0474572548792331</v>
      </c>
    </row>
    <row r="458" spans="1:7">
      <c r="A458" s="1" t="s">
        <v>44</v>
      </c>
      <c r="B458" s="1" t="s">
        <v>48</v>
      </c>
      <c r="C458" s="57" t="s">
        <v>863</v>
      </c>
      <c r="D458" s="2" t="s">
        <v>6372</v>
      </c>
      <c r="E458" s="2" t="s">
        <v>6373</v>
      </c>
      <c r="F458" s="2" t="s">
        <v>6372</v>
      </c>
      <c r="G458" s="12">
        <f t="shared" si="24"/>
        <v>0.8984803423068376</v>
      </c>
    </row>
    <row r="459" spans="1:7">
      <c r="A459" s="1" t="s">
        <v>44</v>
      </c>
      <c r="B459" s="1" t="s">
        <v>46</v>
      </c>
      <c r="C459" s="57" t="s">
        <v>863</v>
      </c>
      <c r="D459" s="2" t="s">
        <v>1159</v>
      </c>
      <c r="E459" s="2" t="s">
        <v>6374</v>
      </c>
      <c r="F459" s="2" t="s">
        <v>1159</v>
      </c>
      <c r="G459" s="12">
        <f t="shared" si="24"/>
        <v>0.9210317880202824</v>
      </c>
    </row>
    <row r="460" spans="1:7">
      <c r="A460" s="1" t="s">
        <v>44</v>
      </c>
      <c r="B460" s="1" t="s">
        <v>45</v>
      </c>
      <c r="C460" s="57" t="s">
        <v>863</v>
      </c>
      <c r="D460" s="2" t="s">
        <v>6375</v>
      </c>
      <c r="E460" s="2" t="s">
        <v>6376</v>
      </c>
      <c r="F460" s="2" t="s">
        <v>6375</v>
      </c>
      <c r="G460" s="12">
        <f t="shared" si="24"/>
        <v>0.97954835444517163</v>
      </c>
    </row>
    <row r="461" spans="1:7" hidden="1">
      <c r="A461" s="1" t="s">
        <v>44</v>
      </c>
      <c r="B461" s="1" t="s">
        <v>918</v>
      </c>
      <c r="C461" s="63" t="s">
        <v>6469</v>
      </c>
      <c r="D461" s="2" t="s">
        <v>6377</v>
      </c>
      <c r="E461" s="2" t="s">
        <v>6378</v>
      </c>
      <c r="F461" s="2" t="s">
        <v>6377</v>
      </c>
    </row>
    <row r="462" spans="1:7" s="35" customFormat="1">
      <c r="A462" s="35" t="s">
        <v>911</v>
      </c>
      <c r="B462" s="35" t="s">
        <v>864</v>
      </c>
      <c r="C462" s="62"/>
      <c r="D462" s="73" t="s">
        <v>6379</v>
      </c>
      <c r="E462" s="73" t="s">
        <v>6380</v>
      </c>
      <c r="F462" s="73" t="s">
        <v>6379</v>
      </c>
      <c r="G462" s="37">
        <f t="shared" ref="G462:G483" si="25">E462/F462</f>
        <v>0.95085847042725591</v>
      </c>
    </row>
    <row r="463" spans="1:7">
      <c r="A463" s="1" t="s">
        <v>10</v>
      </c>
      <c r="B463" s="1" t="s">
        <v>43</v>
      </c>
      <c r="C463" s="63" t="s">
        <v>6469</v>
      </c>
      <c r="D463" s="2" t="s">
        <v>4802</v>
      </c>
      <c r="E463" s="2" t="s">
        <v>6381</v>
      </c>
      <c r="F463" s="2" t="s">
        <v>4802</v>
      </c>
      <c r="G463" s="12">
        <f t="shared" si="25"/>
        <v>0.82576037426405202</v>
      </c>
    </row>
    <row r="464" spans="1:7">
      <c r="A464" s="1" t="s">
        <v>10</v>
      </c>
      <c r="B464" s="1" t="s">
        <v>42</v>
      </c>
      <c r="C464" s="63" t="s">
        <v>6469</v>
      </c>
      <c r="D464" s="2" t="s">
        <v>2990</v>
      </c>
      <c r="E464" s="2" t="s">
        <v>6382</v>
      </c>
      <c r="F464" s="2" t="s">
        <v>2990</v>
      </c>
      <c r="G464" s="12">
        <f t="shared" si="25"/>
        <v>1.0269450589391018</v>
      </c>
    </row>
    <row r="465" spans="1:7">
      <c r="A465" s="1" t="s">
        <v>10</v>
      </c>
      <c r="B465" s="1" t="s">
        <v>41</v>
      </c>
      <c r="C465" s="63" t="s">
        <v>6469</v>
      </c>
      <c r="D465" s="2" t="s">
        <v>2992</v>
      </c>
      <c r="E465" s="2" t="s">
        <v>6383</v>
      </c>
      <c r="F465" s="2" t="s">
        <v>2992</v>
      </c>
      <c r="G465" s="12">
        <f t="shared" si="25"/>
        <v>1.068139625566314</v>
      </c>
    </row>
    <row r="466" spans="1:7">
      <c r="A466" s="1" t="s">
        <v>10</v>
      </c>
      <c r="B466" s="1" t="s">
        <v>884</v>
      </c>
      <c r="C466" s="63" t="s">
        <v>6469</v>
      </c>
      <c r="D466" s="2" t="s">
        <v>1075</v>
      </c>
      <c r="E466" s="2" t="s">
        <v>6384</v>
      </c>
      <c r="F466" s="2" t="s">
        <v>1075</v>
      </c>
      <c r="G466" s="12">
        <f t="shared" si="25"/>
        <v>0.8974084396650005</v>
      </c>
    </row>
    <row r="467" spans="1:7">
      <c r="A467" s="1" t="s">
        <v>10</v>
      </c>
      <c r="B467" s="1" t="s">
        <v>359</v>
      </c>
      <c r="C467" s="63" t="s">
        <v>6469</v>
      </c>
      <c r="D467" s="2" t="s">
        <v>4810</v>
      </c>
      <c r="E467" s="2" t="s">
        <v>6385</v>
      </c>
      <c r="F467" s="2" t="s">
        <v>4810</v>
      </c>
      <c r="G467" s="12">
        <f t="shared" si="25"/>
        <v>0.66731166021084876</v>
      </c>
    </row>
    <row r="468" spans="1:7">
      <c r="A468" s="1" t="s">
        <v>10</v>
      </c>
      <c r="B468" s="1" t="s">
        <v>33</v>
      </c>
      <c r="C468" s="63" t="s">
        <v>6469</v>
      </c>
      <c r="D468" s="2" t="s">
        <v>2997</v>
      </c>
      <c r="E468" s="2" t="s">
        <v>6386</v>
      </c>
      <c r="F468" s="2" t="s">
        <v>2997</v>
      </c>
      <c r="G468" s="12">
        <f t="shared" si="25"/>
        <v>0.70317686107159783</v>
      </c>
    </row>
    <row r="469" spans="1:7">
      <c r="A469" s="1" t="s">
        <v>10</v>
      </c>
      <c r="B469" s="1" t="s">
        <v>2171</v>
      </c>
      <c r="C469" s="63" t="s">
        <v>6469</v>
      </c>
      <c r="D469" s="2" t="s">
        <v>6387</v>
      </c>
      <c r="E469" s="2" t="s">
        <v>2999</v>
      </c>
      <c r="F469" s="2" t="s">
        <v>6387</v>
      </c>
      <c r="G469" s="12">
        <f t="shared" si="25"/>
        <v>0.98869342510489466</v>
      </c>
    </row>
    <row r="470" spans="1:7">
      <c r="A470" s="1" t="s">
        <v>10</v>
      </c>
      <c r="B470" s="1" t="s">
        <v>2172</v>
      </c>
      <c r="C470" s="63" t="s">
        <v>6469</v>
      </c>
      <c r="D470" s="2" t="s">
        <v>6388</v>
      </c>
      <c r="E470" s="2" t="s">
        <v>6389</v>
      </c>
      <c r="F470" s="2" t="s">
        <v>6390</v>
      </c>
      <c r="G470" s="12">
        <f t="shared" si="25"/>
        <v>1.0070616080811061</v>
      </c>
    </row>
    <row r="471" spans="1:7">
      <c r="A471" s="1" t="s">
        <v>10</v>
      </c>
      <c r="B471" s="1" t="s">
        <v>2115</v>
      </c>
      <c r="C471" s="63" t="s">
        <v>6469</v>
      </c>
      <c r="D471" s="2" t="s">
        <v>3001</v>
      </c>
      <c r="E471" s="2" t="s">
        <v>6391</v>
      </c>
      <c r="F471" s="2" t="s">
        <v>3001</v>
      </c>
      <c r="G471" s="12">
        <f t="shared" si="25"/>
        <v>0.84851404089351279</v>
      </c>
    </row>
    <row r="472" spans="1:7">
      <c r="A472" s="1" t="s">
        <v>10</v>
      </c>
      <c r="B472" s="1" t="s">
        <v>293</v>
      </c>
      <c r="C472" s="63" t="s">
        <v>6469</v>
      </c>
      <c r="D472" s="2" t="s">
        <v>4818</v>
      </c>
      <c r="E472" s="2" t="s">
        <v>6392</v>
      </c>
      <c r="F472" s="2" t="s">
        <v>4818</v>
      </c>
      <c r="G472" s="12">
        <f t="shared" si="25"/>
        <v>0.96166469188100956</v>
      </c>
    </row>
    <row r="473" spans="1:7">
      <c r="A473" s="1" t="s">
        <v>10</v>
      </c>
      <c r="B473" s="1" t="s">
        <v>40</v>
      </c>
      <c r="C473" s="63" t="s">
        <v>6469</v>
      </c>
      <c r="D473" s="2" t="s">
        <v>3004</v>
      </c>
      <c r="E473" s="2" t="s">
        <v>6393</v>
      </c>
      <c r="F473" s="2" t="s">
        <v>3004</v>
      </c>
      <c r="G473" s="12">
        <f t="shared" si="25"/>
        <v>1.1947449810405326</v>
      </c>
    </row>
    <row r="474" spans="1:7">
      <c r="A474" s="1" t="s">
        <v>10</v>
      </c>
      <c r="B474" s="1" t="s">
        <v>290</v>
      </c>
      <c r="C474" s="63" t="s">
        <v>6469</v>
      </c>
      <c r="D474" s="2" t="s">
        <v>1077</v>
      </c>
      <c r="E474" s="2" t="s">
        <v>6394</v>
      </c>
      <c r="F474" s="2" t="s">
        <v>1077</v>
      </c>
      <c r="G474" s="12">
        <f t="shared" si="25"/>
        <v>0.72872221656390279</v>
      </c>
    </row>
    <row r="475" spans="1:7">
      <c r="A475" s="1" t="s">
        <v>10</v>
      </c>
      <c r="B475" s="1" t="s">
        <v>36</v>
      </c>
      <c r="C475" s="63" t="s">
        <v>6469</v>
      </c>
      <c r="D475" s="2" t="s">
        <v>4825</v>
      </c>
      <c r="E475" s="2" t="s">
        <v>6395</v>
      </c>
      <c r="F475" s="2" t="s">
        <v>4825</v>
      </c>
      <c r="G475" s="12">
        <f t="shared" si="25"/>
        <v>0.95035493370981905</v>
      </c>
    </row>
    <row r="476" spans="1:7" s="68" customFormat="1">
      <c r="A476" s="68" t="s">
        <v>10</v>
      </c>
      <c r="B476" s="68" t="s">
        <v>13</v>
      </c>
      <c r="C476" s="63" t="s">
        <v>6469</v>
      </c>
      <c r="D476" s="68" t="s">
        <v>3055</v>
      </c>
      <c r="E476" s="68" t="s">
        <v>6447</v>
      </c>
      <c r="F476" s="68" t="s">
        <v>3055</v>
      </c>
      <c r="G476" s="12">
        <f t="shared" si="25"/>
        <v>0.96985309972767852</v>
      </c>
    </row>
    <row r="477" spans="1:7" s="68" customFormat="1">
      <c r="A477" s="68" t="s">
        <v>10</v>
      </c>
      <c r="B477" s="68" t="s">
        <v>12</v>
      </c>
      <c r="C477" s="63" t="s">
        <v>6469</v>
      </c>
      <c r="D477" s="68" t="s">
        <v>3057</v>
      </c>
      <c r="E477" s="68" t="s">
        <v>6449</v>
      </c>
      <c r="F477" s="68" t="s">
        <v>3057</v>
      </c>
      <c r="G477" s="12">
        <f t="shared" si="25"/>
        <v>0.88141969563909706</v>
      </c>
    </row>
    <row r="478" spans="1:7" s="68" customFormat="1">
      <c r="A478" s="68" t="s">
        <v>10</v>
      </c>
      <c r="B478" s="68" t="s">
        <v>11</v>
      </c>
      <c r="C478" s="63" t="s">
        <v>6469</v>
      </c>
      <c r="D478" s="68" t="s">
        <v>3059</v>
      </c>
      <c r="E478" s="68" t="s">
        <v>6450</v>
      </c>
      <c r="F478" s="68" t="s">
        <v>3059</v>
      </c>
      <c r="G478" s="12">
        <f t="shared" si="25"/>
        <v>0.78664524641474753</v>
      </c>
    </row>
    <row r="479" spans="1:7">
      <c r="A479" s="1" t="s">
        <v>10</v>
      </c>
      <c r="B479" s="1" t="s">
        <v>1179</v>
      </c>
      <c r="C479" s="63" t="s">
        <v>6469</v>
      </c>
      <c r="D479" s="2" t="s">
        <v>5703</v>
      </c>
      <c r="E479" s="2" t="s">
        <v>6396</v>
      </c>
      <c r="F479" s="2" t="s">
        <v>5703</v>
      </c>
      <c r="G479" s="12">
        <f t="shared" si="25"/>
        <v>0.98680470669629994</v>
      </c>
    </row>
    <row r="480" spans="1:7">
      <c r="A480" s="1" t="s">
        <v>10</v>
      </c>
      <c r="B480" s="1" t="s">
        <v>912</v>
      </c>
      <c r="C480" s="63" t="s">
        <v>6469</v>
      </c>
      <c r="D480" s="2" t="s">
        <v>1078</v>
      </c>
      <c r="E480" s="2" t="s">
        <v>6397</v>
      </c>
      <c r="F480" s="2" t="s">
        <v>1078</v>
      </c>
      <c r="G480" s="12">
        <f t="shared" si="25"/>
        <v>1.0128692617607937</v>
      </c>
    </row>
    <row r="481" spans="1:7">
      <c r="A481" s="1" t="s">
        <v>10</v>
      </c>
      <c r="B481" s="1" t="s">
        <v>923</v>
      </c>
      <c r="C481" s="63" t="s">
        <v>6469</v>
      </c>
      <c r="D481" s="2" t="s">
        <v>3013</v>
      </c>
      <c r="E481" s="2" t="s">
        <v>6398</v>
      </c>
      <c r="F481" s="2" t="s">
        <v>3013</v>
      </c>
      <c r="G481" s="12">
        <f t="shared" si="25"/>
        <v>0.92114574649041681</v>
      </c>
    </row>
    <row r="482" spans="1:7">
      <c r="A482" s="1" t="s">
        <v>10</v>
      </c>
      <c r="B482" s="1" t="s">
        <v>283</v>
      </c>
      <c r="C482" s="63" t="s">
        <v>6469</v>
      </c>
      <c r="D482" s="2" t="s">
        <v>875</v>
      </c>
      <c r="E482" s="2" t="s">
        <v>6399</v>
      </c>
      <c r="F482" s="2" t="s">
        <v>875</v>
      </c>
      <c r="G482" s="12">
        <f t="shared" si="25"/>
        <v>1.1106436320042636</v>
      </c>
    </row>
    <row r="483" spans="1:7">
      <c r="A483" s="1" t="s">
        <v>10</v>
      </c>
      <c r="B483" s="1" t="s">
        <v>286</v>
      </c>
      <c r="C483" s="63" t="s">
        <v>6469</v>
      </c>
      <c r="D483" s="2" t="s">
        <v>1080</v>
      </c>
      <c r="E483" s="2" t="s">
        <v>6400</v>
      </c>
      <c r="F483" s="2" t="s">
        <v>1080</v>
      </c>
      <c r="G483" s="12">
        <f t="shared" si="25"/>
        <v>1.3307686680658761</v>
      </c>
    </row>
    <row r="484" spans="1:7" hidden="1">
      <c r="A484" s="1" t="s">
        <v>10</v>
      </c>
      <c r="B484" s="1" t="s">
        <v>9</v>
      </c>
      <c r="C484" s="1" t="s">
        <v>6402</v>
      </c>
      <c r="D484" s="2" t="s">
        <v>6403</v>
      </c>
      <c r="E484" s="2" t="s">
        <v>6404</v>
      </c>
      <c r="F484" s="2" t="s">
        <v>6405</v>
      </c>
    </row>
    <row r="485" spans="1:7">
      <c r="A485" s="1" t="s">
        <v>7</v>
      </c>
      <c r="B485" s="1" t="s">
        <v>8</v>
      </c>
      <c r="C485" s="63" t="s">
        <v>6469</v>
      </c>
      <c r="D485" s="2" t="s">
        <v>1081</v>
      </c>
      <c r="E485" s="2" t="s">
        <v>6408</v>
      </c>
      <c r="F485" s="2" t="s">
        <v>1081</v>
      </c>
      <c r="G485" s="12">
        <f>E485/F485</f>
        <v>0.73522212181409263</v>
      </c>
    </row>
    <row r="486" spans="1:7" hidden="1">
      <c r="A486" s="1" t="s">
        <v>7</v>
      </c>
      <c r="B486" s="1" t="s">
        <v>6</v>
      </c>
      <c r="C486" s="1" t="s">
        <v>6407</v>
      </c>
      <c r="D486" s="2" t="s">
        <v>1081</v>
      </c>
      <c r="E486" s="2" t="s">
        <v>6408</v>
      </c>
      <c r="F486" s="2" t="s">
        <v>1081</v>
      </c>
    </row>
    <row r="487" spans="1:7">
      <c r="A487" s="1" t="s">
        <v>3</v>
      </c>
      <c r="B487" s="1" t="s">
        <v>1180</v>
      </c>
      <c r="C487" s="63" t="s">
        <v>6469</v>
      </c>
      <c r="D487" s="2" t="s">
        <v>5720</v>
      </c>
      <c r="E487" s="2" t="s">
        <v>6409</v>
      </c>
      <c r="F487" s="2" t="s">
        <v>5720</v>
      </c>
      <c r="G487" s="12">
        <f t="shared" ref="G487:G492" si="26">E487/F487</f>
        <v>0.98797101447094848</v>
      </c>
    </row>
    <row r="488" spans="1:7" s="68" customFormat="1">
      <c r="A488" s="68" t="s">
        <v>3</v>
      </c>
      <c r="B488" s="68" t="s">
        <v>5</v>
      </c>
      <c r="C488" s="63" t="s">
        <v>6469</v>
      </c>
      <c r="D488" s="68" t="s">
        <v>3064</v>
      </c>
      <c r="E488" s="68" t="s">
        <v>6455</v>
      </c>
      <c r="F488" s="68" t="s">
        <v>3064</v>
      </c>
      <c r="G488" s="12">
        <f t="shared" si="26"/>
        <v>1.1821070136277281</v>
      </c>
    </row>
    <row r="489" spans="1:7" s="68" customFormat="1">
      <c r="A489" s="68" t="s">
        <v>3</v>
      </c>
      <c r="B489" s="68" t="s">
        <v>4</v>
      </c>
      <c r="C489" s="63" t="s">
        <v>6469</v>
      </c>
      <c r="D489" s="68" t="s">
        <v>3067</v>
      </c>
      <c r="E489" s="68" t="s">
        <v>6456</v>
      </c>
      <c r="F489" s="68" t="s">
        <v>3067</v>
      </c>
      <c r="G489" s="12">
        <f t="shared" si="26"/>
        <v>0.97976610782592599</v>
      </c>
    </row>
    <row r="490" spans="1:7">
      <c r="A490" s="1" t="s">
        <v>3</v>
      </c>
      <c r="B490" s="1" t="s">
        <v>38</v>
      </c>
      <c r="C490" s="63" t="s">
        <v>6469</v>
      </c>
      <c r="D490" s="2" t="s">
        <v>3025</v>
      </c>
      <c r="E490" s="2" t="s">
        <v>6410</v>
      </c>
      <c r="F490" s="2" t="s">
        <v>3025</v>
      </c>
      <c r="G490" s="12">
        <f t="shared" si="26"/>
        <v>0.95809841723735378</v>
      </c>
    </row>
    <row r="491" spans="1:7">
      <c r="A491" s="1" t="s">
        <v>3</v>
      </c>
      <c r="B491" s="1" t="s">
        <v>37</v>
      </c>
      <c r="C491" s="63" t="s">
        <v>6469</v>
      </c>
      <c r="D491" s="2" t="s">
        <v>3027</v>
      </c>
      <c r="E491" s="2" t="s">
        <v>6411</v>
      </c>
      <c r="F491" s="2" t="s">
        <v>3027</v>
      </c>
      <c r="G491" s="12">
        <f t="shared" si="26"/>
        <v>1.004525278572008</v>
      </c>
    </row>
    <row r="492" spans="1:7">
      <c r="A492" s="1" t="s">
        <v>3</v>
      </c>
      <c r="B492" s="1" t="s">
        <v>2139</v>
      </c>
      <c r="C492" s="63" t="s">
        <v>6469</v>
      </c>
      <c r="D492" s="2" t="s">
        <v>3137</v>
      </c>
      <c r="E492" s="2" t="s">
        <v>6412</v>
      </c>
      <c r="F492" s="2" t="s">
        <v>6413</v>
      </c>
      <c r="G492" s="12">
        <f t="shared" si="26"/>
        <v>1.2678718915569687</v>
      </c>
    </row>
    <row r="493" spans="1:7" hidden="1">
      <c r="A493" s="1" t="s">
        <v>3</v>
      </c>
      <c r="B493" s="1" t="s">
        <v>2</v>
      </c>
      <c r="C493" s="1" t="s">
        <v>6415</v>
      </c>
      <c r="D493" s="2" t="s">
        <v>5731</v>
      </c>
      <c r="E493" s="2" t="s">
        <v>6416</v>
      </c>
      <c r="F493" s="2" t="s">
        <v>6417</v>
      </c>
    </row>
    <row r="494" spans="1:7" s="5" customFormat="1">
      <c r="A494" s="5" t="s">
        <v>6418</v>
      </c>
      <c r="B494" s="5" t="s">
        <v>6472</v>
      </c>
      <c r="D494" s="74" t="s">
        <v>6419</v>
      </c>
      <c r="E494" s="74" t="s">
        <v>6420</v>
      </c>
      <c r="F494" s="74" t="s">
        <v>6421</v>
      </c>
      <c r="G494" s="39">
        <f t="shared" ref="G494:G495" si="27">E494/F494</f>
        <v>0.9776626179900898</v>
      </c>
    </row>
    <row r="495" spans="1:7" s="68" customFormat="1">
      <c r="A495" s="68" t="s">
        <v>10</v>
      </c>
      <c r="B495" s="68" t="s">
        <v>35</v>
      </c>
      <c r="C495" s="68" t="s">
        <v>0</v>
      </c>
      <c r="D495" s="68" t="s">
        <v>5744</v>
      </c>
      <c r="E495" s="68" t="s">
        <v>6423</v>
      </c>
      <c r="F495" s="68" t="s">
        <v>5744</v>
      </c>
      <c r="G495" s="12">
        <f t="shared" si="27"/>
        <v>0.94071651651464994</v>
      </c>
    </row>
    <row r="496" spans="1:7" hidden="1">
      <c r="A496" s="1" t="s">
        <v>10</v>
      </c>
      <c r="B496" s="1" t="s">
        <v>9</v>
      </c>
      <c r="C496" s="1" t="s">
        <v>0</v>
      </c>
      <c r="D496" s="2" t="s">
        <v>5744</v>
      </c>
      <c r="E496" s="2" t="s">
        <v>6423</v>
      </c>
      <c r="F496" s="2" t="s">
        <v>5744</v>
      </c>
    </row>
    <row r="497" spans="1:7" s="68" customFormat="1">
      <c r="A497" s="68" t="s">
        <v>34</v>
      </c>
      <c r="C497" s="68" t="s">
        <v>0</v>
      </c>
      <c r="D497" s="68" t="s">
        <v>5744</v>
      </c>
      <c r="E497" s="68" t="s">
        <v>6423</v>
      </c>
      <c r="F497" s="68" t="s">
        <v>5744</v>
      </c>
      <c r="G497" s="12">
        <f t="shared" ref="G497:G499" si="28">E497/F497</f>
        <v>0.94071651651464994</v>
      </c>
    </row>
    <row r="498" spans="1:7" s="68" customFormat="1">
      <c r="A498" s="68" t="s">
        <v>24</v>
      </c>
      <c r="B498" s="68" t="s">
        <v>26</v>
      </c>
      <c r="C498" s="68" t="s">
        <v>6425</v>
      </c>
      <c r="D498" s="68" t="s">
        <v>6426</v>
      </c>
      <c r="E498" s="68" t="s">
        <v>6427</v>
      </c>
      <c r="F498" s="68" t="s">
        <v>6426</v>
      </c>
      <c r="G498" s="12">
        <f t="shared" si="28"/>
        <v>0.89208987064056444</v>
      </c>
    </row>
    <row r="499" spans="1:7" s="68" customFormat="1">
      <c r="A499" s="68" t="s">
        <v>24</v>
      </c>
      <c r="B499" s="68" t="s">
        <v>25</v>
      </c>
      <c r="C499" s="68" t="s">
        <v>6429</v>
      </c>
      <c r="D499" s="68" t="s">
        <v>6430</v>
      </c>
      <c r="E499" s="68" t="s">
        <v>6431</v>
      </c>
      <c r="F499" s="68" t="s">
        <v>6430</v>
      </c>
      <c r="G499" s="12">
        <f t="shared" si="28"/>
        <v>0.94614386891737656</v>
      </c>
    </row>
    <row r="500" spans="1:7" hidden="1">
      <c r="A500" s="1" t="s">
        <v>24</v>
      </c>
      <c r="B500" s="1" t="s">
        <v>23</v>
      </c>
      <c r="C500" s="1" t="s">
        <v>6433</v>
      </c>
      <c r="D500" s="2" t="s">
        <v>6434</v>
      </c>
      <c r="E500" s="2" t="s">
        <v>6435</v>
      </c>
      <c r="F500" s="2" t="s">
        <v>6434</v>
      </c>
    </row>
    <row r="501" spans="1:7" s="68" customFormat="1">
      <c r="A501" s="68" t="s">
        <v>2170</v>
      </c>
      <c r="C501" s="68" t="s">
        <v>6433</v>
      </c>
      <c r="D501" s="68" t="s">
        <v>6434</v>
      </c>
      <c r="E501" s="68" t="s">
        <v>6435</v>
      </c>
      <c r="F501" s="68" t="s">
        <v>6434</v>
      </c>
      <c r="G501" s="12">
        <f t="shared" ref="G501:G502" si="29">E501/F501</f>
        <v>0.92495046376640933</v>
      </c>
    </row>
    <row r="502" spans="1:7" s="68" customFormat="1">
      <c r="A502" s="68" t="s">
        <v>20</v>
      </c>
      <c r="B502" s="68" t="s">
        <v>21</v>
      </c>
      <c r="C502" s="68" t="s">
        <v>6437</v>
      </c>
      <c r="D502" s="68" t="s">
        <v>6438</v>
      </c>
      <c r="E502" s="68" t="s">
        <v>6439</v>
      </c>
      <c r="F502" s="68" t="s">
        <v>6438</v>
      </c>
      <c r="G502" s="12">
        <f t="shared" si="29"/>
        <v>0.94344170219525025</v>
      </c>
    </row>
    <row r="503" spans="1:7" hidden="1">
      <c r="A503" s="1" t="s">
        <v>20</v>
      </c>
      <c r="B503" s="1" t="s">
        <v>19</v>
      </c>
      <c r="C503" s="1" t="s">
        <v>6437</v>
      </c>
      <c r="D503" s="2" t="s">
        <v>6438</v>
      </c>
      <c r="E503" s="2" t="s">
        <v>6439</v>
      </c>
      <c r="F503" s="2" t="s">
        <v>6438</v>
      </c>
    </row>
    <row r="504" spans="1:7" s="68" customFormat="1">
      <c r="A504" s="68" t="s">
        <v>18</v>
      </c>
      <c r="C504" s="68" t="s">
        <v>6437</v>
      </c>
      <c r="D504" s="68" t="s">
        <v>6438</v>
      </c>
      <c r="E504" s="68" t="s">
        <v>6439</v>
      </c>
      <c r="F504" s="68" t="s">
        <v>6438</v>
      </c>
      <c r="G504" s="12">
        <f t="shared" ref="G504:G505" si="30">E504/F504</f>
        <v>0.94344170219525025</v>
      </c>
    </row>
    <row r="505" spans="1:7" s="68" customFormat="1">
      <c r="A505" s="68" t="s">
        <v>16</v>
      </c>
      <c r="B505" s="68" t="s">
        <v>17</v>
      </c>
      <c r="C505" s="68" t="s">
        <v>6441</v>
      </c>
      <c r="D505" s="68" t="s">
        <v>4877</v>
      </c>
      <c r="E505" s="68" t="s">
        <v>6442</v>
      </c>
      <c r="F505" s="68" t="s">
        <v>4877</v>
      </c>
      <c r="G505" s="12">
        <f t="shared" si="30"/>
        <v>0.76221283701266107</v>
      </c>
    </row>
    <row r="506" spans="1:7" hidden="1">
      <c r="A506" s="1" t="s">
        <v>16</v>
      </c>
      <c r="B506" s="1" t="s">
        <v>15</v>
      </c>
      <c r="C506" s="1" t="s">
        <v>6441</v>
      </c>
      <c r="D506" s="2" t="s">
        <v>4877</v>
      </c>
      <c r="E506" s="2" t="s">
        <v>6442</v>
      </c>
      <c r="F506" s="2" t="s">
        <v>4877</v>
      </c>
    </row>
    <row r="507" spans="1:7" s="68" customFormat="1">
      <c r="A507" s="68" t="s">
        <v>14</v>
      </c>
      <c r="C507" s="68" t="s">
        <v>6441</v>
      </c>
      <c r="D507" s="68" t="s">
        <v>4877</v>
      </c>
      <c r="E507" s="68" t="s">
        <v>6442</v>
      </c>
      <c r="F507" s="68" t="s">
        <v>4877</v>
      </c>
      <c r="G507" s="12">
        <f t="shared" ref="G507:G509" si="31">E507/F507</f>
        <v>0.76221283701266107</v>
      </c>
    </row>
    <row r="508" spans="1:7" s="68" customFormat="1">
      <c r="A508" s="68" t="s">
        <v>10</v>
      </c>
      <c r="B508" s="68" t="s">
        <v>33</v>
      </c>
      <c r="C508" s="68" t="s">
        <v>0</v>
      </c>
      <c r="D508" s="68" t="s">
        <v>0</v>
      </c>
      <c r="E508" s="68" t="s">
        <v>0</v>
      </c>
      <c r="F508" s="68" t="s">
        <v>0</v>
      </c>
      <c r="G508" s="12" t="e">
        <f t="shared" si="31"/>
        <v>#DIV/0!</v>
      </c>
    </row>
    <row r="509" spans="1:7" s="68" customFormat="1">
      <c r="A509" s="68" t="s">
        <v>10</v>
      </c>
      <c r="B509" s="68" t="s">
        <v>36</v>
      </c>
      <c r="C509" s="68" t="s">
        <v>0</v>
      </c>
      <c r="D509" s="68" t="s">
        <v>0</v>
      </c>
      <c r="E509" s="68" t="s">
        <v>6444</v>
      </c>
      <c r="F509" s="68" t="s">
        <v>0</v>
      </c>
      <c r="G509" s="12" t="e">
        <f t="shared" si="31"/>
        <v>#DIV/0!</v>
      </c>
    </row>
    <row r="510" spans="1:7" hidden="1">
      <c r="A510" s="1" t="s">
        <v>10</v>
      </c>
      <c r="B510" s="1" t="s">
        <v>9</v>
      </c>
      <c r="C510" s="1" t="s">
        <v>6446</v>
      </c>
      <c r="D510" s="2" t="s">
        <v>3061</v>
      </c>
      <c r="E510" s="2" t="s">
        <v>6452</v>
      </c>
      <c r="F510" s="2" t="s">
        <v>3061</v>
      </c>
    </row>
    <row r="511" spans="1:7" s="68" customFormat="1">
      <c r="A511" s="68" t="s">
        <v>7</v>
      </c>
      <c r="B511" s="68" t="s">
        <v>8</v>
      </c>
      <c r="C511" s="68" t="s">
        <v>0</v>
      </c>
      <c r="D511" s="68" t="s">
        <v>0</v>
      </c>
      <c r="E511" s="68" t="s">
        <v>6454</v>
      </c>
      <c r="F511" s="68" t="s">
        <v>0</v>
      </c>
      <c r="G511" s="12" t="e">
        <f>E511/F511</f>
        <v>#DIV/0!</v>
      </c>
    </row>
    <row r="512" spans="1:7" hidden="1">
      <c r="A512" s="1" t="s">
        <v>7</v>
      </c>
      <c r="B512" s="1" t="s">
        <v>6</v>
      </c>
      <c r="C512" s="1" t="s">
        <v>0</v>
      </c>
      <c r="D512" s="2" t="s">
        <v>0</v>
      </c>
      <c r="E512" s="2" t="s">
        <v>6454</v>
      </c>
      <c r="F512" s="2" t="s">
        <v>0</v>
      </c>
    </row>
    <row r="513" spans="1:7" hidden="1">
      <c r="A513" s="1" t="s">
        <v>3</v>
      </c>
      <c r="B513" s="1" t="s">
        <v>2</v>
      </c>
      <c r="C513" s="1" t="s">
        <v>6458</v>
      </c>
      <c r="D513" s="2" t="s">
        <v>3070</v>
      </c>
      <c r="E513" s="2" t="s">
        <v>6459</v>
      </c>
      <c r="F513" s="2" t="s">
        <v>3070</v>
      </c>
    </row>
    <row r="514" spans="1:7" s="68" customFormat="1">
      <c r="A514" s="68" t="s">
        <v>6418</v>
      </c>
      <c r="C514" s="68" t="s">
        <v>6461</v>
      </c>
      <c r="D514" s="68" t="s">
        <v>3072</v>
      </c>
      <c r="E514" s="68" t="s">
        <v>6462</v>
      </c>
      <c r="F514" s="68" t="s">
        <v>3072</v>
      </c>
      <c r="G514" s="12">
        <f t="shared" ref="G514:G515" si="32">E514/F514</f>
        <v>1.0500195370968264</v>
      </c>
    </row>
    <row r="515" spans="1:7" s="68" customFormat="1">
      <c r="A515" s="68" t="s">
        <v>1</v>
      </c>
      <c r="C515" s="68" t="s">
        <v>6464</v>
      </c>
      <c r="D515" s="68" t="s">
        <v>6465</v>
      </c>
      <c r="E515" s="68" t="s">
        <v>6466</v>
      </c>
      <c r="F515" s="68" t="s">
        <v>6465</v>
      </c>
      <c r="G515" s="12">
        <f t="shared" si="32"/>
        <v>0.99914609729185777</v>
      </c>
    </row>
  </sheetData>
  <autoFilter ref="A6:IN515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C466"/>
  <sheetViews>
    <sheetView workbookViewId="0">
      <selection activeCell="B7" sqref="B7:B466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6473</v>
      </c>
    </row>
    <row r="7" spans="1:3">
      <c r="A7" s="9" t="s">
        <v>580</v>
      </c>
      <c r="B7" s="57" t="s">
        <v>843</v>
      </c>
      <c r="C7" s="58">
        <v>1.0001251197435044</v>
      </c>
    </row>
    <row r="8" spans="1:3">
      <c r="A8" s="9" t="s">
        <v>578</v>
      </c>
      <c r="B8" s="57" t="s">
        <v>843</v>
      </c>
      <c r="C8" s="58">
        <v>1.7617521837664194</v>
      </c>
    </row>
    <row r="9" spans="1:3">
      <c r="A9" s="9" t="s">
        <v>575</v>
      </c>
      <c r="B9" s="57" t="s">
        <v>843</v>
      </c>
      <c r="C9" s="58">
        <v>1.1950583269828243</v>
      </c>
    </row>
    <row r="10" spans="1:3">
      <c r="A10" s="9" t="s">
        <v>573</v>
      </c>
      <c r="B10" s="57" t="s">
        <v>843</v>
      </c>
      <c r="C10" s="58">
        <v>1.4976171759850645</v>
      </c>
    </row>
    <row r="11" spans="1:3">
      <c r="A11" s="9" t="s">
        <v>572</v>
      </c>
      <c r="B11" s="57" t="s">
        <v>843</v>
      </c>
      <c r="C11" s="58">
        <v>2.1708269785098202</v>
      </c>
    </row>
    <row r="12" spans="1:3">
      <c r="A12" s="9" t="s">
        <v>571</v>
      </c>
      <c r="B12" s="57" t="s">
        <v>843</v>
      </c>
      <c r="C12" s="58">
        <v>1.6944973235545104</v>
      </c>
    </row>
    <row r="13" spans="1:3">
      <c r="A13" s="9" t="s">
        <v>569</v>
      </c>
      <c r="B13" s="57" t="s">
        <v>843</v>
      </c>
      <c r="C13" s="58">
        <v>2.299326207715588</v>
      </c>
    </row>
    <row r="14" spans="1:3">
      <c r="A14" s="9" t="s">
        <v>568</v>
      </c>
      <c r="B14" s="57" t="s">
        <v>843</v>
      </c>
      <c r="C14" s="58">
        <v>2.1358410513240869</v>
      </c>
    </row>
    <row r="15" spans="1:3">
      <c r="A15" s="9" t="s">
        <v>567</v>
      </c>
      <c r="B15" s="57" t="s">
        <v>843</v>
      </c>
      <c r="C15" s="58">
        <v>0.94147229075045036</v>
      </c>
    </row>
    <row r="16" spans="1:3">
      <c r="A16" s="9" t="s">
        <v>566</v>
      </c>
      <c r="B16" s="57" t="s">
        <v>843</v>
      </c>
      <c r="C16" s="58">
        <v>1.1551188210955974</v>
      </c>
    </row>
    <row r="17" spans="1:3">
      <c r="A17" s="9" t="s">
        <v>565</v>
      </c>
      <c r="B17" s="57" t="s">
        <v>843</v>
      </c>
      <c r="C17" s="58">
        <v>2.2223602016249262</v>
      </c>
    </row>
    <row r="18" spans="1:3">
      <c r="A18" s="9" t="s">
        <v>564</v>
      </c>
      <c r="B18" s="57" t="s">
        <v>843</v>
      </c>
      <c r="C18" s="58">
        <v>2.2747938228498192</v>
      </c>
    </row>
    <row r="19" spans="1:3">
      <c r="A19" s="9" t="s">
        <v>562</v>
      </c>
      <c r="B19" s="57" t="s">
        <v>843</v>
      </c>
      <c r="C19" s="58">
        <v>2.0154580646397671</v>
      </c>
    </row>
    <row r="20" spans="1:3">
      <c r="A20" s="9" t="s">
        <v>561</v>
      </c>
      <c r="B20" s="57" t="s">
        <v>843</v>
      </c>
      <c r="C20" s="58">
        <v>1.1925121222378894</v>
      </c>
    </row>
    <row r="21" spans="1:3">
      <c r="A21" s="9" t="s">
        <v>559</v>
      </c>
      <c r="B21" s="57" t="s">
        <v>843</v>
      </c>
      <c r="C21" s="58">
        <v>1.7937311357480106</v>
      </c>
    </row>
    <row r="22" spans="1:3">
      <c r="A22" s="9" t="s">
        <v>557</v>
      </c>
      <c r="B22" s="57" t="s">
        <v>843</v>
      </c>
      <c r="C22" s="58">
        <v>1.5788646280408558</v>
      </c>
    </row>
    <row r="23" spans="1:3">
      <c r="A23" s="9" t="s">
        <v>556</v>
      </c>
      <c r="B23" s="57" t="s">
        <v>843</v>
      </c>
      <c r="C23" s="58">
        <v>1.8267097601461431</v>
      </c>
    </row>
    <row r="24" spans="1:3">
      <c r="A24" s="9" t="s">
        <v>554</v>
      </c>
      <c r="B24" s="57" t="s">
        <v>843</v>
      </c>
      <c r="C24" s="58">
        <v>1.0556957291037581</v>
      </c>
    </row>
    <row r="25" spans="1:3">
      <c r="A25" s="9" t="s">
        <v>553</v>
      </c>
      <c r="B25" s="57" t="s">
        <v>843</v>
      </c>
      <c r="C25" s="58">
        <v>2.6229052606889569</v>
      </c>
    </row>
    <row r="26" spans="1:3">
      <c r="A26" s="9" t="s">
        <v>552</v>
      </c>
      <c r="B26" s="57" t="s">
        <v>843</v>
      </c>
      <c r="C26" s="58">
        <v>0</v>
      </c>
    </row>
    <row r="27" spans="1:3">
      <c r="A27" s="9" t="s">
        <v>551</v>
      </c>
      <c r="B27" s="57" t="s">
        <v>843</v>
      </c>
      <c r="C27" s="58">
        <v>1.5711235178556175</v>
      </c>
    </row>
    <row r="28" spans="1:3">
      <c r="A28" s="9" t="s">
        <v>549</v>
      </c>
      <c r="B28" s="57" t="s">
        <v>843</v>
      </c>
      <c r="C28" s="58">
        <v>0.52453331414027071</v>
      </c>
    </row>
    <row r="29" spans="1:3">
      <c r="A29" s="9" t="s">
        <v>547</v>
      </c>
      <c r="B29" s="57" t="s">
        <v>843</v>
      </c>
      <c r="C29" s="58">
        <v>1.3946062534604551</v>
      </c>
    </row>
    <row r="30" spans="1:3">
      <c r="A30" s="9" t="s">
        <v>545</v>
      </c>
      <c r="B30" s="57" t="s">
        <v>843</v>
      </c>
      <c r="C30" s="58">
        <v>2.6344977125660587</v>
      </c>
    </row>
    <row r="31" spans="1:3">
      <c r="A31" s="9" t="s">
        <v>544</v>
      </c>
      <c r="B31" s="57" t="s">
        <v>843</v>
      </c>
      <c r="C31" s="58">
        <v>1.4814734663876845</v>
      </c>
    </row>
    <row r="32" spans="1:3">
      <c r="A32" s="9" t="s">
        <v>541</v>
      </c>
      <c r="B32" s="57" t="s">
        <v>843</v>
      </c>
      <c r="C32" s="58">
        <v>0.50113123477738919</v>
      </c>
    </row>
    <row r="33" spans="1:3">
      <c r="A33" s="9" t="s">
        <v>536</v>
      </c>
      <c r="B33" s="57" t="s">
        <v>843</v>
      </c>
      <c r="C33" s="58">
        <v>1.0024809271446042</v>
      </c>
    </row>
    <row r="34" spans="1:3">
      <c r="A34" s="9" t="s">
        <v>534</v>
      </c>
      <c r="B34" s="57" t="s">
        <v>843</v>
      </c>
      <c r="C34" s="58">
        <v>1.9872989103551546</v>
      </c>
    </row>
    <row r="35" spans="1:3">
      <c r="A35" s="9" t="s">
        <v>533</v>
      </c>
      <c r="B35" s="57" t="s">
        <v>843</v>
      </c>
      <c r="C35" s="58">
        <v>2.9186236714614879</v>
      </c>
    </row>
    <row r="36" spans="1:3">
      <c r="A36" s="9" t="s">
        <v>532</v>
      </c>
      <c r="B36" s="57" t="s">
        <v>843</v>
      </c>
      <c r="C36" s="58">
        <v>2.6581481641479989</v>
      </c>
    </row>
    <row r="37" spans="1:3">
      <c r="A37" s="9" t="s">
        <v>531</v>
      </c>
      <c r="B37" s="57" t="s">
        <v>843</v>
      </c>
      <c r="C37" s="58">
        <v>2.8295260619551104</v>
      </c>
    </row>
    <row r="38" spans="1:3">
      <c r="A38" s="9" t="s">
        <v>530</v>
      </c>
      <c r="B38" s="57" t="s">
        <v>843</v>
      </c>
      <c r="C38" s="58">
        <v>1.9855805494139678</v>
      </c>
    </row>
    <row r="39" spans="1:3">
      <c r="A39" s="9" t="s">
        <v>529</v>
      </c>
      <c r="B39" s="57" t="s">
        <v>843</v>
      </c>
      <c r="C39" s="58">
        <v>0.89439754568890484</v>
      </c>
    </row>
    <row r="40" spans="1:3">
      <c r="A40" s="9" t="s">
        <v>528</v>
      </c>
      <c r="B40" s="57" t="s">
        <v>843</v>
      </c>
      <c r="C40" s="58">
        <v>1.8801726965096714</v>
      </c>
    </row>
    <row r="41" spans="1:3">
      <c r="A41" s="9" t="s">
        <v>527</v>
      </c>
      <c r="B41" s="57" t="s">
        <v>843</v>
      </c>
      <c r="C41" s="58">
        <v>1.9003019452530905</v>
      </c>
    </row>
    <row r="42" spans="1:3">
      <c r="A42" s="9" t="s">
        <v>526</v>
      </c>
      <c r="B42" s="57" t="s">
        <v>843</v>
      </c>
      <c r="C42" s="58">
        <v>0.84386933364533401</v>
      </c>
    </row>
    <row r="43" spans="1:3">
      <c r="A43" s="9" t="s">
        <v>525</v>
      </c>
      <c r="B43" s="57" t="s">
        <v>843</v>
      </c>
      <c r="C43" s="58">
        <v>0.70624466761032167</v>
      </c>
    </row>
    <row r="44" spans="1:3">
      <c r="A44" s="9" t="s">
        <v>35</v>
      </c>
      <c r="B44" s="57" t="s">
        <v>843</v>
      </c>
      <c r="C44" s="58">
        <v>0.94071651651464994</v>
      </c>
    </row>
    <row r="45" spans="1:3">
      <c r="A45" s="9" t="s">
        <v>524</v>
      </c>
      <c r="B45" s="57" t="s">
        <v>843</v>
      </c>
      <c r="C45" s="58">
        <v>0.97347886679579254</v>
      </c>
    </row>
    <row r="46" spans="1:3">
      <c r="A46" s="9" t="s">
        <v>523</v>
      </c>
      <c r="B46" s="57" t="s">
        <v>843</v>
      </c>
      <c r="C46" s="58">
        <v>1.1053272601923552</v>
      </c>
    </row>
    <row r="47" spans="1:3">
      <c r="A47" s="9" t="s">
        <v>521</v>
      </c>
      <c r="B47" s="57" t="s">
        <v>843</v>
      </c>
      <c r="C47" s="58">
        <v>0.84167394417665387</v>
      </c>
    </row>
    <row r="48" spans="1:3">
      <c r="A48" s="9" t="s">
        <v>520</v>
      </c>
      <c r="B48" s="57" t="s">
        <v>843</v>
      </c>
      <c r="C48" s="58">
        <v>2.4664492617303386</v>
      </c>
    </row>
    <row r="49" spans="1:3">
      <c r="A49" s="9" t="s">
        <v>519</v>
      </c>
      <c r="B49" s="57" t="s">
        <v>843</v>
      </c>
      <c r="C49" s="58">
        <v>0.98347672404995212</v>
      </c>
    </row>
    <row r="50" spans="1:3">
      <c r="A50" s="9" t="s">
        <v>518</v>
      </c>
      <c r="B50" s="57" t="s">
        <v>843</v>
      </c>
      <c r="C50" s="58">
        <v>0.63351587633892836</v>
      </c>
    </row>
    <row r="51" spans="1:3">
      <c r="A51" s="9" t="s">
        <v>517</v>
      </c>
      <c r="B51" s="57" t="s">
        <v>843</v>
      </c>
      <c r="C51" s="58">
        <v>0.76453823823629308</v>
      </c>
    </row>
    <row r="52" spans="1:3">
      <c r="A52" s="9" t="s">
        <v>515</v>
      </c>
      <c r="B52" s="57" t="s">
        <v>843</v>
      </c>
      <c r="C52" s="58">
        <v>0.87230566632992013</v>
      </c>
    </row>
    <row r="53" spans="1:3">
      <c r="A53" s="9" t="s">
        <v>514</v>
      </c>
      <c r="B53" s="57" t="s">
        <v>843</v>
      </c>
      <c r="C53" s="58">
        <v>0.88502849702900699</v>
      </c>
    </row>
    <row r="54" spans="1:3">
      <c r="A54" s="9" t="s">
        <v>513</v>
      </c>
      <c r="B54" s="57" t="s">
        <v>843</v>
      </c>
      <c r="C54" s="58">
        <v>0.88919427844702659</v>
      </c>
    </row>
    <row r="55" spans="1:3">
      <c r="A55" s="9" t="s">
        <v>512</v>
      </c>
      <c r="B55" s="57" t="s">
        <v>843</v>
      </c>
      <c r="C55" s="58">
        <v>0.92035548264786282</v>
      </c>
    </row>
    <row r="56" spans="1:3">
      <c r="A56" s="9" t="s">
        <v>511</v>
      </c>
      <c r="B56" s="57" t="s">
        <v>843</v>
      </c>
      <c r="C56" s="58">
        <v>0.88980254556835858</v>
      </c>
    </row>
    <row r="57" spans="1:3">
      <c r="A57" s="9" t="s">
        <v>510</v>
      </c>
      <c r="B57" s="57" t="s">
        <v>843</v>
      </c>
      <c r="C57" s="58">
        <v>1.0322482872659535</v>
      </c>
    </row>
    <row r="58" spans="1:3">
      <c r="A58" s="9" t="s">
        <v>509</v>
      </c>
      <c r="B58" s="57" t="s">
        <v>843</v>
      </c>
      <c r="C58" s="58">
        <v>1.044978338667744</v>
      </c>
    </row>
    <row r="59" spans="1:3">
      <c r="A59" s="9" t="s">
        <v>507</v>
      </c>
      <c r="B59" s="57" t="s">
        <v>843</v>
      </c>
      <c r="C59" s="58">
        <v>1.1607617304618472</v>
      </c>
    </row>
    <row r="60" spans="1:3">
      <c r="A60" s="9" t="s">
        <v>505</v>
      </c>
      <c r="B60" s="57" t="s">
        <v>843</v>
      </c>
      <c r="C60" s="58">
        <v>0.96375351461732717</v>
      </c>
    </row>
    <row r="61" spans="1:3">
      <c r="A61" s="9" t="s">
        <v>503</v>
      </c>
      <c r="B61" s="57" t="s">
        <v>843</v>
      </c>
      <c r="C61" s="58">
        <v>1.2792923403033536</v>
      </c>
    </row>
    <row r="62" spans="1:3">
      <c r="A62" s="9" t="s">
        <v>499</v>
      </c>
      <c r="B62" s="57" t="s">
        <v>843</v>
      </c>
      <c r="C62" s="58">
        <v>1.0589401317247993</v>
      </c>
    </row>
    <row r="63" spans="1:3">
      <c r="A63" s="9" t="s">
        <v>498</v>
      </c>
      <c r="B63" s="57" t="s">
        <v>843</v>
      </c>
      <c r="C63" s="58">
        <v>0.87135867005396006</v>
      </c>
    </row>
    <row r="64" spans="1:3">
      <c r="A64" s="9" t="s">
        <v>497</v>
      </c>
      <c r="B64" s="57" t="s">
        <v>843</v>
      </c>
      <c r="C64" s="58">
        <v>1.0916918076652962</v>
      </c>
    </row>
    <row r="65" spans="1:3">
      <c r="A65" s="9" t="s">
        <v>496</v>
      </c>
      <c r="B65" s="57" t="s">
        <v>843</v>
      </c>
      <c r="C65" s="58">
        <v>1.1893345101391464</v>
      </c>
    </row>
    <row r="66" spans="1:3">
      <c r="A66" s="9" t="s">
        <v>494</v>
      </c>
      <c r="B66" s="57" t="s">
        <v>843</v>
      </c>
      <c r="C66" s="58">
        <v>0</v>
      </c>
    </row>
    <row r="67" spans="1:3">
      <c r="A67" s="9" t="s">
        <v>485</v>
      </c>
      <c r="B67" s="57" t="s">
        <v>843</v>
      </c>
      <c r="C67" s="58">
        <v>1</v>
      </c>
    </row>
    <row r="68" spans="1:3">
      <c r="A68" s="9" t="s">
        <v>484</v>
      </c>
      <c r="B68" s="57" t="s">
        <v>843</v>
      </c>
      <c r="C68" s="58">
        <v>1</v>
      </c>
    </row>
    <row r="69" spans="1:3">
      <c r="A69" s="9" t="s">
        <v>482</v>
      </c>
      <c r="B69" s="57" t="s">
        <v>843</v>
      </c>
      <c r="C69" s="58">
        <v>1.7913327369479208</v>
      </c>
    </row>
    <row r="70" spans="1:3">
      <c r="A70" s="9" t="s">
        <v>481</v>
      </c>
      <c r="B70" s="57" t="s">
        <v>843</v>
      </c>
      <c r="C70" s="58">
        <v>1.2447453582678412</v>
      </c>
    </row>
    <row r="71" spans="1:3">
      <c r="A71" s="9" t="s">
        <v>479</v>
      </c>
      <c r="B71" s="57" t="s">
        <v>843</v>
      </c>
      <c r="C71" s="58">
        <v>2.6677564095409241</v>
      </c>
    </row>
    <row r="72" spans="1:3">
      <c r="A72" s="9" t="s">
        <v>477</v>
      </c>
      <c r="B72" s="57" t="s">
        <v>843</v>
      </c>
      <c r="C72" s="58">
        <v>0.91306949927013048</v>
      </c>
    </row>
    <row r="73" spans="1:3">
      <c r="A73" s="9" t="s">
        <v>476</v>
      </c>
      <c r="B73" s="57" t="s">
        <v>843</v>
      </c>
      <c r="C73" s="58">
        <v>1.8185067023517676</v>
      </c>
    </row>
    <row r="74" spans="1:3">
      <c r="A74" s="9" t="s">
        <v>474</v>
      </c>
      <c r="B74" s="57" t="s">
        <v>843</v>
      </c>
      <c r="C74" s="58">
        <v>0.98317467503842348</v>
      </c>
    </row>
    <row r="75" spans="1:3">
      <c r="A75" s="9" t="s">
        <v>473</v>
      </c>
      <c r="B75" s="57" t="s">
        <v>843</v>
      </c>
      <c r="C75" s="58">
        <v>1.4349444957302631</v>
      </c>
    </row>
    <row r="76" spans="1:3">
      <c r="A76" s="9" t="s">
        <v>472</v>
      </c>
      <c r="B76" s="57" t="s">
        <v>843</v>
      </c>
      <c r="C76" s="58">
        <v>2.0778837571672133</v>
      </c>
    </row>
    <row r="77" spans="1:3">
      <c r="A77" s="9" t="s">
        <v>471</v>
      </c>
      <c r="B77" s="57" t="s">
        <v>843</v>
      </c>
      <c r="C77" s="58">
        <v>2.5106274054878144</v>
      </c>
    </row>
    <row r="78" spans="1:3">
      <c r="A78" s="9" t="s">
        <v>468</v>
      </c>
      <c r="B78" s="57" t="s">
        <v>843</v>
      </c>
      <c r="C78" s="58">
        <v>0.29542540654179389</v>
      </c>
    </row>
    <row r="79" spans="1:3">
      <c r="A79" s="9" t="s">
        <v>466</v>
      </c>
      <c r="B79" s="57" t="s">
        <v>843</v>
      </c>
      <c r="C79" s="58">
        <v>1</v>
      </c>
    </row>
    <row r="80" spans="1:3">
      <c r="A80" s="9" t="s">
        <v>464</v>
      </c>
      <c r="B80" s="57" t="s">
        <v>843</v>
      </c>
      <c r="C80" s="58">
        <v>2.7900362211270111</v>
      </c>
    </row>
    <row r="81" spans="1:3">
      <c r="A81" s="9" t="s">
        <v>462</v>
      </c>
      <c r="B81" s="57" t="s">
        <v>843</v>
      </c>
      <c r="C81" s="58">
        <v>0.52049402023426328</v>
      </c>
    </row>
    <row r="82" spans="1:3">
      <c r="A82" s="9" t="s">
        <v>460</v>
      </c>
      <c r="B82" s="57" t="s">
        <v>843</v>
      </c>
      <c r="C82" s="58">
        <v>2</v>
      </c>
    </row>
    <row r="83" spans="1:3">
      <c r="A83" s="9" t="s">
        <v>458</v>
      </c>
      <c r="B83" s="57" t="s">
        <v>843</v>
      </c>
      <c r="C83" s="58">
        <v>1.4610869989021249</v>
      </c>
    </row>
    <row r="84" spans="1:3">
      <c r="A84" s="9" t="s">
        <v>454</v>
      </c>
      <c r="B84" s="57" t="s">
        <v>843</v>
      </c>
      <c r="C84" s="58">
        <v>2.0037179705346966</v>
      </c>
    </row>
    <row r="85" spans="1:3">
      <c r="A85" s="9" t="s">
        <v>452</v>
      </c>
      <c r="B85" s="57" t="s">
        <v>843</v>
      </c>
      <c r="C85" s="58">
        <v>0.96264882043232836</v>
      </c>
    </row>
    <row r="86" spans="1:3">
      <c r="A86" s="9" t="s">
        <v>92</v>
      </c>
      <c r="B86" s="57" t="s">
        <v>843</v>
      </c>
      <c r="C86" s="58">
        <v>0.499348923010146</v>
      </c>
    </row>
    <row r="87" spans="1:3">
      <c r="A87" s="9" t="s">
        <v>450</v>
      </c>
      <c r="B87" s="57" t="s">
        <v>843</v>
      </c>
      <c r="C87" s="58">
        <v>0.63667437729769916</v>
      </c>
    </row>
    <row r="88" spans="1:3">
      <c r="A88" s="9" t="s">
        <v>448</v>
      </c>
      <c r="B88" s="57" t="s">
        <v>843</v>
      </c>
      <c r="C88" s="58">
        <v>0</v>
      </c>
    </row>
    <row r="89" spans="1:3">
      <c r="A89" s="9" t="s">
        <v>446</v>
      </c>
      <c r="B89" s="57" t="s">
        <v>843</v>
      </c>
      <c r="C89" s="58">
        <v>1.2263396385058096</v>
      </c>
    </row>
    <row r="90" spans="1:3">
      <c r="A90" s="9" t="s">
        <v>444</v>
      </c>
      <c r="B90" s="57" t="s">
        <v>843</v>
      </c>
      <c r="C90" s="58">
        <v>1.7350912916876517</v>
      </c>
    </row>
    <row r="91" spans="1:3">
      <c r="A91" s="9" t="s">
        <v>443</v>
      </c>
      <c r="B91" s="57" t="s">
        <v>843</v>
      </c>
      <c r="C91" s="58">
        <v>1.3279543733734605</v>
      </c>
    </row>
    <row r="92" spans="1:3">
      <c r="A92" s="9" t="s">
        <v>32</v>
      </c>
      <c r="B92" s="57" t="s">
        <v>843</v>
      </c>
      <c r="C92" s="58">
        <v>1.2821394208173922</v>
      </c>
    </row>
    <row r="93" spans="1:3">
      <c r="A93" s="9" t="s">
        <v>441</v>
      </c>
      <c r="B93" s="57" t="s">
        <v>843</v>
      </c>
      <c r="C93" s="58">
        <v>1</v>
      </c>
    </row>
    <row r="94" spans="1:3">
      <c r="A94" s="9" t="s">
        <v>31</v>
      </c>
      <c r="B94" s="57" t="s">
        <v>843</v>
      </c>
      <c r="C94" s="58">
        <v>1.5478780020557759</v>
      </c>
    </row>
    <row r="95" spans="1:3">
      <c r="A95" s="9" t="s">
        <v>439</v>
      </c>
      <c r="B95" s="57" t="s">
        <v>843</v>
      </c>
      <c r="C95" s="58">
        <v>1.5745875687520576</v>
      </c>
    </row>
    <row r="96" spans="1:3">
      <c r="A96" s="9" t="s">
        <v>438</v>
      </c>
      <c r="B96" s="57" t="s">
        <v>843</v>
      </c>
      <c r="C96" s="58">
        <v>1.8046170047755736</v>
      </c>
    </row>
    <row r="97" spans="1:3">
      <c r="A97" s="9" t="s">
        <v>30</v>
      </c>
      <c r="B97" s="57" t="s">
        <v>843</v>
      </c>
      <c r="C97" s="58">
        <v>0.93136156215351229</v>
      </c>
    </row>
    <row r="98" spans="1:3">
      <c r="A98" s="9" t="s">
        <v>437</v>
      </c>
      <c r="B98" s="57" t="s">
        <v>843</v>
      </c>
      <c r="C98" s="58">
        <v>1.2864989783166305</v>
      </c>
    </row>
    <row r="99" spans="1:3">
      <c r="A99" s="9" t="s">
        <v>434</v>
      </c>
      <c r="B99" s="57" t="s">
        <v>843</v>
      </c>
      <c r="C99" s="58">
        <v>1.9601018948186895</v>
      </c>
    </row>
    <row r="100" spans="1:3">
      <c r="A100" s="9" t="s">
        <v>433</v>
      </c>
      <c r="B100" s="57" t="s">
        <v>843</v>
      </c>
      <c r="C100" s="58">
        <v>1.8351352413901556</v>
      </c>
    </row>
    <row r="101" spans="1:3">
      <c r="A101" s="9" t="s">
        <v>432</v>
      </c>
      <c r="B101" s="57" t="s">
        <v>843</v>
      </c>
      <c r="C101" s="58">
        <v>1.8206810389093748</v>
      </c>
    </row>
    <row r="102" spans="1:3">
      <c r="A102" s="9" t="s">
        <v>429</v>
      </c>
      <c r="B102" s="57" t="s">
        <v>843</v>
      </c>
      <c r="C102" s="58">
        <v>2.5760561184547837</v>
      </c>
    </row>
    <row r="103" spans="1:3">
      <c r="A103" s="9" t="s">
        <v>428</v>
      </c>
      <c r="B103" s="57" t="s">
        <v>843</v>
      </c>
      <c r="C103" s="58">
        <v>1.945325341821178</v>
      </c>
    </row>
    <row r="104" spans="1:3">
      <c r="A104" s="29" t="s">
        <v>844</v>
      </c>
      <c r="B104" s="60"/>
      <c r="C104" s="61">
        <v>0.98499999999999999</v>
      </c>
    </row>
    <row r="105" spans="1:3" s="6" customFormat="1">
      <c r="A105" s="9" t="s">
        <v>427</v>
      </c>
      <c r="B105" s="57" t="s">
        <v>845</v>
      </c>
      <c r="C105" s="58">
        <v>1.32843485500554</v>
      </c>
    </row>
    <row r="106" spans="1:3">
      <c r="A106" s="9" t="s">
        <v>426</v>
      </c>
      <c r="B106" s="57" t="s">
        <v>845</v>
      </c>
      <c r="C106" s="58">
        <v>1.0206300749732866</v>
      </c>
    </row>
    <row r="107" spans="1:3">
      <c r="A107" s="9" t="s">
        <v>425</v>
      </c>
      <c r="B107" s="57" t="s">
        <v>845</v>
      </c>
      <c r="C107" s="58">
        <v>0.86453889720945443</v>
      </c>
    </row>
    <row r="108" spans="1:3">
      <c r="A108" s="9" t="s">
        <v>423</v>
      </c>
      <c r="B108" s="57" t="s">
        <v>845</v>
      </c>
      <c r="C108" s="58">
        <v>0.81104394141722858</v>
      </c>
    </row>
    <row r="109" spans="1:3">
      <c r="A109" s="9" t="s">
        <v>419</v>
      </c>
      <c r="B109" s="57" t="s">
        <v>845</v>
      </c>
      <c r="C109" s="58">
        <v>0.67139118996846692</v>
      </c>
    </row>
    <row r="110" spans="1:3">
      <c r="A110" s="9" t="s">
        <v>418</v>
      </c>
      <c r="B110" s="57" t="s">
        <v>845</v>
      </c>
      <c r="C110" s="58">
        <v>0.67438121787661065</v>
      </c>
    </row>
    <row r="111" spans="1:3">
      <c r="A111" s="9" t="s">
        <v>411</v>
      </c>
      <c r="B111" s="57" t="s">
        <v>845</v>
      </c>
      <c r="C111" s="58">
        <v>0.78695596007420066</v>
      </c>
    </row>
    <row r="112" spans="1:3">
      <c r="A112" s="9" t="s">
        <v>410</v>
      </c>
      <c r="B112" s="57" t="s">
        <v>845</v>
      </c>
      <c r="C112" s="58">
        <v>1.4520659855879692</v>
      </c>
    </row>
    <row r="113" spans="1:3">
      <c r="A113" s="9" t="s">
        <v>409</v>
      </c>
      <c r="B113" s="57" t="s">
        <v>845</v>
      </c>
      <c r="C113" s="58">
        <v>1.4488922838160216</v>
      </c>
    </row>
    <row r="114" spans="1:3">
      <c r="A114" s="9" t="s">
        <v>408</v>
      </c>
      <c r="B114" s="57" t="s">
        <v>845</v>
      </c>
      <c r="C114" s="58">
        <v>1.0331531933025127</v>
      </c>
    </row>
    <row r="115" spans="1:3">
      <c r="A115" s="9" t="s">
        <v>407</v>
      </c>
      <c r="B115" s="57" t="s">
        <v>845</v>
      </c>
      <c r="C115" s="58">
        <v>0.82564411389225834</v>
      </c>
    </row>
    <row r="116" spans="1:3">
      <c r="A116" s="9" t="s">
        <v>406</v>
      </c>
      <c r="B116" s="57" t="s">
        <v>845</v>
      </c>
      <c r="C116" s="58">
        <v>0.72120262835480387</v>
      </c>
    </row>
    <row r="117" spans="1:3">
      <c r="A117" s="9" t="s">
        <v>405</v>
      </c>
      <c r="B117" s="57" t="s">
        <v>845</v>
      </c>
      <c r="C117" s="58">
        <v>0.78079439387662852</v>
      </c>
    </row>
    <row r="118" spans="1:3">
      <c r="A118" s="9" t="s">
        <v>404</v>
      </c>
      <c r="B118" s="57" t="s">
        <v>845</v>
      </c>
      <c r="C118" s="58">
        <v>0.80588099629908605</v>
      </c>
    </row>
    <row r="119" spans="1:3">
      <c r="A119" s="9" t="s">
        <v>403</v>
      </c>
      <c r="B119" s="57" t="s">
        <v>845</v>
      </c>
      <c r="C119" s="58">
        <v>1.0282947850976798</v>
      </c>
    </row>
    <row r="120" spans="1:3">
      <c r="A120" s="9" t="s">
        <v>402</v>
      </c>
      <c r="B120" s="57" t="s">
        <v>845</v>
      </c>
      <c r="C120" s="58">
        <v>0.94847086141473635</v>
      </c>
    </row>
    <row r="121" spans="1:3">
      <c r="A121" s="9" t="s">
        <v>401</v>
      </c>
      <c r="B121" s="57" t="s">
        <v>845</v>
      </c>
      <c r="C121" s="58">
        <v>0.94159211347471095</v>
      </c>
    </row>
    <row r="122" spans="1:3">
      <c r="A122" s="9" t="s">
        <v>400</v>
      </c>
      <c r="B122" s="57" t="s">
        <v>845</v>
      </c>
      <c r="C122" s="58">
        <v>0.95407662479202837</v>
      </c>
    </row>
    <row r="123" spans="1:3">
      <c r="A123" s="9" t="s">
        <v>399</v>
      </c>
      <c r="B123" s="57" t="s">
        <v>845</v>
      </c>
      <c r="C123" s="58">
        <v>1.1606913041904785</v>
      </c>
    </row>
    <row r="124" spans="1:3">
      <c r="A124" s="9" t="s">
        <v>398</v>
      </c>
      <c r="B124" s="57" t="s">
        <v>845</v>
      </c>
      <c r="C124" s="58">
        <v>1.2677222176476077</v>
      </c>
    </row>
    <row r="125" spans="1:3">
      <c r="A125" s="9" t="s">
        <v>397</v>
      </c>
      <c r="B125" s="57" t="s">
        <v>845</v>
      </c>
      <c r="C125" s="58">
        <v>1.6331915524909058</v>
      </c>
    </row>
    <row r="126" spans="1:3">
      <c r="A126" s="9" t="s">
        <v>396</v>
      </c>
      <c r="B126" s="57" t="s">
        <v>845</v>
      </c>
      <c r="C126" s="58">
        <v>1.1937957180520236</v>
      </c>
    </row>
    <row r="127" spans="1:3">
      <c r="A127" s="9" t="s">
        <v>395</v>
      </c>
      <c r="B127" s="57" t="s">
        <v>845</v>
      </c>
      <c r="C127" s="58">
        <v>0.81601310654669734</v>
      </c>
    </row>
    <row r="128" spans="1:3">
      <c r="A128" s="9" t="s">
        <v>394</v>
      </c>
      <c r="B128" s="57" t="s">
        <v>845</v>
      </c>
      <c r="C128" s="58">
        <v>1.0358284140003522</v>
      </c>
    </row>
    <row r="129" spans="1:3">
      <c r="A129" s="9" t="s">
        <v>393</v>
      </c>
      <c r="B129" s="57" t="s">
        <v>845</v>
      </c>
      <c r="C129" s="58">
        <v>0.80185993886033635</v>
      </c>
    </row>
    <row r="130" spans="1:3">
      <c r="A130" s="9" t="s">
        <v>392</v>
      </c>
      <c r="B130" s="57" t="s">
        <v>845</v>
      </c>
      <c r="C130" s="58">
        <v>0.80395169223161644</v>
      </c>
    </row>
    <row r="131" spans="1:3">
      <c r="A131" s="9" t="s">
        <v>391</v>
      </c>
      <c r="B131" s="57" t="s">
        <v>845</v>
      </c>
      <c r="C131" s="58">
        <v>1.0285113204515475</v>
      </c>
    </row>
    <row r="132" spans="1:3">
      <c r="A132" s="9" t="s">
        <v>390</v>
      </c>
      <c r="B132" s="57" t="s">
        <v>845</v>
      </c>
      <c r="C132" s="58">
        <v>1.1621257152162952</v>
      </c>
    </row>
    <row r="133" spans="1:3">
      <c r="A133" s="9" t="s">
        <v>389</v>
      </c>
      <c r="B133" s="57" t="s">
        <v>845</v>
      </c>
      <c r="C133" s="58">
        <v>1.082636812334739</v>
      </c>
    </row>
    <row r="134" spans="1:3">
      <c r="A134" s="9" t="s">
        <v>388</v>
      </c>
      <c r="B134" s="57" t="s">
        <v>845</v>
      </c>
      <c r="C134" s="58">
        <v>1.0923105110620794</v>
      </c>
    </row>
    <row r="135" spans="1:3">
      <c r="A135" s="9" t="s">
        <v>888</v>
      </c>
      <c r="B135" s="57" t="s">
        <v>845</v>
      </c>
      <c r="C135" s="58">
        <v>1.3171386110418966</v>
      </c>
    </row>
    <row r="136" spans="1:3">
      <c r="A136" s="9" t="s">
        <v>889</v>
      </c>
      <c r="B136" s="57" t="s">
        <v>845</v>
      </c>
      <c r="C136" s="58">
        <v>1.3879067829565024</v>
      </c>
    </row>
    <row r="137" spans="1:3">
      <c r="A137" s="9" t="s">
        <v>890</v>
      </c>
      <c r="B137" s="57" t="s">
        <v>845</v>
      </c>
      <c r="C137" s="58">
        <v>0.72218847951956588</v>
      </c>
    </row>
    <row r="138" spans="1:3">
      <c r="A138" s="9" t="s">
        <v>891</v>
      </c>
      <c r="B138" s="57" t="s">
        <v>845</v>
      </c>
      <c r="C138" s="58">
        <v>0.92063504126062545</v>
      </c>
    </row>
    <row r="139" spans="1:3">
      <c r="A139" s="9" t="s">
        <v>892</v>
      </c>
      <c r="B139" s="57" t="s">
        <v>845</v>
      </c>
      <c r="C139" s="58">
        <v>0.9243365367944576</v>
      </c>
    </row>
    <row r="140" spans="1:3">
      <c r="A140" s="9" t="s">
        <v>893</v>
      </c>
      <c r="B140" s="57" t="s">
        <v>845</v>
      </c>
      <c r="C140" s="58">
        <v>1.4270499710592321</v>
      </c>
    </row>
    <row r="141" spans="1:3">
      <c r="A141" s="9" t="s">
        <v>385</v>
      </c>
      <c r="B141" s="57" t="s">
        <v>845</v>
      </c>
      <c r="C141" s="58">
        <v>1.3578930299234877</v>
      </c>
    </row>
    <row r="142" spans="1:3">
      <c r="A142" s="9" t="s">
        <v>384</v>
      </c>
      <c r="B142" s="57" t="s">
        <v>845</v>
      </c>
      <c r="C142" s="58">
        <v>1.2514822809605743</v>
      </c>
    </row>
    <row r="143" spans="1:3">
      <c r="A143" s="9" t="s">
        <v>382</v>
      </c>
      <c r="B143" s="57" t="s">
        <v>845</v>
      </c>
      <c r="C143" s="58">
        <v>1.2260614259281968</v>
      </c>
    </row>
    <row r="144" spans="1:3">
      <c r="A144" s="9" t="s">
        <v>380</v>
      </c>
      <c r="B144" s="57" t="s">
        <v>845</v>
      </c>
      <c r="C144" s="58">
        <v>1.1488737982537092</v>
      </c>
    </row>
    <row r="145" spans="1:3">
      <c r="A145" s="9" t="s">
        <v>378</v>
      </c>
      <c r="B145" s="57" t="s">
        <v>845</v>
      </c>
      <c r="C145" s="58">
        <v>1.6396972862142951</v>
      </c>
    </row>
    <row r="146" spans="1:3">
      <c r="A146" s="9" t="s">
        <v>377</v>
      </c>
      <c r="B146" s="57" t="s">
        <v>845</v>
      </c>
      <c r="C146" s="58">
        <v>1.659176987829071</v>
      </c>
    </row>
    <row r="147" spans="1:3">
      <c r="A147" s="9" t="s">
        <v>376</v>
      </c>
      <c r="B147" s="57" t="s">
        <v>845</v>
      </c>
      <c r="C147" s="58">
        <v>0.72707800118127675</v>
      </c>
    </row>
    <row r="148" spans="1:3">
      <c r="A148" s="9" t="s">
        <v>374</v>
      </c>
      <c r="B148" s="57" t="s">
        <v>845</v>
      </c>
      <c r="C148" s="58">
        <v>1.2171670687049216</v>
      </c>
    </row>
    <row r="149" spans="1:3">
      <c r="A149" s="9" t="s">
        <v>373</v>
      </c>
      <c r="B149" s="57" t="s">
        <v>845</v>
      </c>
      <c r="C149" s="58">
        <v>1.6263114908588301</v>
      </c>
    </row>
    <row r="150" spans="1:3">
      <c r="A150" s="9" t="s">
        <v>372</v>
      </c>
      <c r="B150" s="57" t="s">
        <v>845</v>
      </c>
      <c r="C150" s="58">
        <v>1.538194651094978</v>
      </c>
    </row>
    <row r="151" spans="1:3">
      <c r="A151" s="9" t="s">
        <v>371</v>
      </c>
      <c r="B151" s="57" t="s">
        <v>845</v>
      </c>
      <c r="C151" s="58">
        <v>1.2501872377159284</v>
      </c>
    </row>
    <row r="152" spans="1:3">
      <c r="A152" s="9" t="s">
        <v>369</v>
      </c>
      <c r="B152" s="57" t="s">
        <v>845</v>
      </c>
      <c r="C152" s="58">
        <v>1.1879257670137211</v>
      </c>
    </row>
    <row r="153" spans="1:3">
      <c r="A153" s="9" t="s">
        <v>368</v>
      </c>
      <c r="B153" s="57" t="s">
        <v>845</v>
      </c>
      <c r="C153" s="58">
        <v>1.8910997931447306</v>
      </c>
    </row>
    <row r="154" spans="1:3">
      <c r="A154" s="9" t="s">
        <v>366</v>
      </c>
      <c r="B154" s="57" t="s">
        <v>845</v>
      </c>
      <c r="C154" s="58">
        <v>1.0283689396961915</v>
      </c>
    </row>
    <row r="155" spans="1:3">
      <c r="A155" s="9" t="s">
        <v>365</v>
      </c>
      <c r="B155" s="57" t="s">
        <v>845</v>
      </c>
      <c r="C155" s="58">
        <v>0.85895655432613516</v>
      </c>
    </row>
    <row r="156" spans="1:3">
      <c r="A156" s="9" t="s">
        <v>363</v>
      </c>
      <c r="B156" s="57" t="s">
        <v>845</v>
      </c>
      <c r="C156" s="58">
        <v>0.8077264068681429</v>
      </c>
    </row>
    <row r="157" spans="1:3">
      <c r="A157" s="9" t="s">
        <v>362</v>
      </c>
      <c r="B157" s="57" t="s">
        <v>845</v>
      </c>
      <c r="C157" s="58">
        <v>2.5851767106021648</v>
      </c>
    </row>
    <row r="158" spans="1:3">
      <c r="A158" s="9" t="s">
        <v>361</v>
      </c>
      <c r="B158" s="57" t="s">
        <v>845</v>
      </c>
      <c r="C158" s="58">
        <v>1.3856181561448204</v>
      </c>
    </row>
    <row r="159" spans="1:3">
      <c r="A159" s="9" t="s">
        <v>358</v>
      </c>
      <c r="B159" s="57" t="s">
        <v>845</v>
      </c>
      <c r="C159" s="58">
        <v>0.99483608067773577</v>
      </c>
    </row>
    <row r="160" spans="1:3">
      <c r="A160" s="9" t="s">
        <v>357</v>
      </c>
      <c r="B160" s="57" t="s">
        <v>845</v>
      </c>
      <c r="C160" s="58">
        <v>0.67880085653104927</v>
      </c>
    </row>
    <row r="161" spans="1:3">
      <c r="A161" s="9" t="s">
        <v>355</v>
      </c>
      <c r="B161" s="57" t="s">
        <v>845</v>
      </c>
      <c r="C161" s="58">
        <v>1.0407846659454163</v>
      </c>
    </row>
    <row r="162" spans="1:3">
      <c r="A162" s="9" t="s">
        <v>351</v>
      </c>
      <c r="B162" s="57" t="s">
        <v>845</v>
      </c>
      <c r="C162" s="58">
        <v>1.0723514211886305</v>
      </c>
    </row>
    <row r="163" spans="1:3">
      <c r="A163" s="9" t="s">
        <v>349</v>
      </c>
      <c r="B163" s="57" t="s">
        <v>845</v>
      </c>
      <c r="C163" s="58">
        <v>0</v>
      </c>
    </row>
    <row r="164" spans="1:3">
      <c r="A164" s="9" t="s">
        <v>347</v>
      </c>
      <c r="B164" s="57" t="s">
        <v>845</v>
      </c>
      <c r="C164" s="58">
        <v>9.9434545140004449</v>
      </c>
    </row>
    <row r="165" spans="1:3">
      <c r="A165" s="9" t="s">
        <v>345</v>
      </c>
      <c r="B165" s="57" t="s">
        <v>845</v>
      </c>
      <c r="C165" s="58">
        <v>1</v>
      </c>
    </row>
    <row r="166" spans="1:3">
      <c r="A166" s="9" t="s">
        <v>341</v>
      </c>
      <c r="B166" s="57" t="s">
        <v>845</v>
      </c>
      <c r="C166" s="58">
        <v>0.35585271317829459</v>
      </c>
    </row>
    <row r="167" spans="1:3">
      <c r="A167" s="9" t="s">
        <v>339</v>
      </c>
      <c r="B167" s="57" t="s">
        <v>845</v>
      </c>
      <c r="C167" s="58">
        <v>1.7936087570621468</v>
      </c>
    </row>
    <row r="168" spans="1:3">
      <c r="A168" s="9" t="s">
        <v>335</v>
      </c>
      <c r="B168" s="57" t="s">
        <v>845</v>
      </c>
      <c r="C168" s="58">
        <v>1.8398610964958435</v>
      </c>
    </row>
    <row r="169" spans="1:3">
      <c r="A169" s="9" t="s">
        <v>333</v>
      </c>
      <c r="B169" s="57" t="s">
        <v>845</v>
      </c>
      <c r="C169" s="58">
        <v>1.4931609350214001</v>
      </c>
    </row>
    <row r="170" spans="1:3">
      <c r="A170" s="9" t="s">
        <v>331</v>
      </c>
      <c r="B170" s="57" t="s">
        <v>845</v>
      </c>
      <c r="C170" s="58">
        <v>2.0094078683990246</v>
      </c>
    </row>
    <row r="171" spans="1:3">
      <c r="A171" s="9" t="s">
        <v>329</v>
      </c>
      <c r="B171" s="57" t="s">
        <v>845</v>
      </c>
      <c r="C171" s="58">
        <v>1.4556331006979064</v>
      </c>
    </row>
    <row r="172" spans="1:3">
      <c r="A172" s="9" t="s">
        <v>328</v>
      </c>
      <c r="B172" s="57" t="s">
        <v>845</v>
      </c>
      <c r="C172" s="58">
        <v>0.36274509803921573</v>
      </c>
    </row>
    <row r="173" spans="1:3">
      <c r="A173" s="9" t="s">
        <v>325</v>
      </c>
      <c r="B173" s="57" t="s">
        <v>845</v>
      </c>
      <c r="C173" s="58">
        <v>1.8788144720571223</v>
      </c>
    </row>
    <row r="174" spans="1:3">
      <c r="A174" s="9" t="s">
        <v>323</v>
      </c>
      <c r="B174" s="57" t="s">
        <v>845</v>
      </c>
      <c r="C174" s="58">
        <v>1.2674871934357856</v>
      </c>
    </row>
    <row r="175" spans="1:3">
      <c r="A175" s="9" t="s">
        <v>321</v>
      </c>
      <c r="B175" s="57" t="s">
        <v>845</v>
      </c>
      <c r="C175" s="58">
        <v>1.3498790377111831</v>
      </c>
    </row>
    <row r="176" spans="1:3">
      <c r="A176" s="9" t="s">
        <v>319</v>
      </c>
      <c r="B176" s="57" t="s">
        <v>845</v>
      </c>
      <c r="C176" s="58">
        <v>1.8825350689654672</v>
      </c>
    </row>
    <row r="177" spans="1:3">
      <c r="A177" s="9" t="s">
        <v>318</v>
      </c>
      <c r="B177" s="57" t="s">
        <v>845</v>
      </c>
      <c r="C177" s="58">
        <v>0.99998494402187332</v>
      </c>
    </row>
    <row r="178" spans="1:3">
      <c r="A178" s="9" t="s">
        <v>316</v>
      </c>
      <c r="B178" s="57" t="s">
        <v>845</v>
      </c>
      <c r="C178" s="58">
        <v>0.55539093472840972</v>
      </c>
    </row>
    <row r="179" spans="1:3">
      <c r="A179" s="9" t="s">
        <v>315</v>
      </c>
      <c r="B179" s="57" t="s">
        <v>845</v>
      </c>
      <c r="C179" s="58">
        <v>0</v>
      </c>
    </row>
    <row r="180" spans="1:3">
      <c r="A180" s="9" t="s">
        <v>313</v>
      </c>
      <c r="B180" s="57" t="s">
        <v>845</v>
      </c>
      <c r="C180" s="58">
        <v>2.5458520617549349</v>
      </c>
    </row>
    <row r="181" spans="1:3">
      <c r="A181" s="9" t="s">
        <v>312</v>
      </c>
      <c r="B181" s="57" t="s">
        <v>845</v>
      </c>
      <c r="C181" s="58">
        <v>8.0676222162477043</v>
      </c>
    </row>
    <row r="182" spans="1:3">
      <c r="A182" s="9" t="s">
        <v>311</v>
      </c>
      <c r="B182" s="57" t="s">
        <v>845</v>
      </c>
      <c r="C182" s="58">
        <v>2.3845787589029235</v>
      </c>
    </row>
    <row r="183" spans="1:3">
      <c r="A183" s="9" t="s">
        <v>310</v>
      </c>
      <c r="B183" s="57" t="s">
        <v>845</v>
      </c>
      <c r="C183" s="58">
        <v>0.72993849178040937</v>
      </c>
    </row>
    <row r="184" spans="1:3">
      <c r="A184" s="9" t="s">
        <v>308</v>
      </c>
      <c r="B184" s="57" t="s">
        <v>845</v>
      </c>
      <c r="C184" s="58">
        <v>2.0583681084000198</v>
      </c>
    </row>
    <row r="185" spans="1:3">
      <c r="A185" s="9" t="s">
        <v>307</v>
      </c>
      <c r="B185" s="57" t="s">
        <v>845</v>
      </c>
      <c r="C185" s="58">
        <v>1.7438907741956948</v>
      </c>
    </row>
    <row r="186" spans="1:3">
      <c r="A186" s="9" t="s">
        <v>305</v>
      </c>
      <c r="B186" s="57" t="s">
        <v>845</v>
      </c>
      <c r="C186" s="58">
        <v>0.99351623620190754</v>
      </c>
    </row>
    <row r="187" spans="1:3">
      <c r="A187" s="9" t="s">
        <v>303</v>
      </c>
      <c r="B187" s="57" t="s">
        <v>845</v>
      </c>
      <c r="C187" s="58">
        <v>0.71677267607500161</v>
      </c>
    </row>
    <row r="188" spans="1:3">
      <c r="A188" s="9" t="s">
        <v>299</v>
      </c>
      <c r="B188" s="57" t="s">
        <v>845</v>
      </c>
      <c r="C188" s="58">
        <v>2.5555555555555554</v>
      </c>
    </row>
    <row r="189" spans="1:3">
      <c r="A189" s="9" t="s">
        <v>296</v>
      </c>
      <c r="B189" s="57" t="s">
        <v>845</v>
      </c>
      <c r="C189" s="58">
        <v>1.0744654717407351</v>
      </c>
    </row>
    <row r="190" spans="1:3">
      <c r="A190" s="9" t="s">
        <v>295</v>
      </c>
      <c r="B190" s="57" t="s">
        <v>845</v>
      </c>
      <c r="C190" s="58">
        <v>1.0845748909219424</v>
      </c>
    </row>
    <row r="191" spans="1:3">
      <c r="A191" s="9" t="s">
        <v>292</v>
      </c>
      <c r="B191" s="57" t="s">
        <v>845</v>
      </c>
      <c r="C191" s="58">
        <v>0.85324313176709599</v>
      </c>
    </row>
    <row r="192" spans="1:3">
      <c r="A192" s="9" t="s">
        <v>291</v>
      </c>
      <c r="B192" s="57" t="s">
        <v>845</v>
      </c>
      <c r="C192" s="58">
        <v>0.71565971701424558</v>
      </c>
    </row>
    <row r="193" spans="1:3">
      <c r="A193" s="9" t="s">
        <v>289</v>
      </c>
      <c r="B193" s="57" t="s">
        <v>845</v>
      </c>
      <c r="C193" s="58">
        <v>0.9217527553522944</v>
      </c>
    </row>
    <row r="194" spans="1:3">
      <c r="A194" s="9" t="s">
        <v>288</v>
      </c>
      <c r="B194" s="57" t="s">
        <v>845</v>
      </c>
      <c r="C194" s="58">
        <v>0.9260653253767277</v>
      </c>
    </row>
    <row r="195" spans="1:3">
      <c r="A195" s="9" t="s">
        <v>287</v>
      </c>
      <c r="B195" s="57" t="s">
        <v>845</v>
      </c>
      <c r="C195" s="58">
        <v>0.96706882987655285</v>
      </c>
    </row>
    <row r="196" spans="1:3">
      <c r="A196" s="9" t="s">
        <v>285</v>
      </c>
      <c r="B196" s="57" t="s">
        <v>845</v>
      </c>
      <c r="C196" s="58">
        <v>0.95355802555457636</v>
      </c>
    </row>
    <row r="197" spans="1:3">
      <c r="A197" s="9" t="s">
        <v>282</v>
      </c>
      <c r="B197" s="57" t="s">
        <v>845</v>
      </c>
      <c r="C197" s="58">
        <v>1.161230761920931</v>
      </c>
    </row>
    <row r="198" spans="1:3">
      <c r="A198" s="9" t="s">
        <v>280</v>
      </c>
      <c r="B198" s="57" t="s">
        <v>845</v>
      </c>
      <c r="C198" s="58">
        <v>1.4705408481733064</v>
      </c>
    </row>
    <row r="199" spans="1:3">
      <c r="A199" s="29" t="s">
        <v>846</v>
      </c>
      <c r="B199" s="60"/>
      <c r="C199" s="61">
        <v>1.335</v>
      </c>
    </row>
    <row r="200" spans="1:3">
      <c r="A200" s="9" t="s">
        <v>277</v>
      </c>
      <c r="B200" s="57" t="s">
        <v>3083</v>
      </c>
      <c r="C200" s="58">
        <v>1.3785715889825665</v>
      </c>
    </row>
    <row r="201" spans="1:3" s="6" customFormat="1">
      <c r="A201" s="9" t="s">
        <v>276</v>
      </c>
      <c r="B201" s="57" t="s">
        <v>3083</v>
      </c>
      <c r="C201" s="58">
        <v>0.929559697869632</v>
      </c>
    </row>
    <row r="202" spans="1:3">
      <c r="A202" s="9" t="s">
        <v>275</v>
      </c>
      <c r="B202" s="57" t="s">
        <v>3083</v>
      </c>
      <c r="C202" s="58">
        <v>0.97660481240860397</v>
      </c>
    </row>
    <row r="203" spans="1:3">
      <c r="A203" s="9" t="s">
        <v>274</v>
      </c>
      <c r="B203" s="57" t="s">
        <v>3083</v>
      </c>
      <c r="C203" s="58">
        <v>0.85520157248393625</v>
      </c>
    </row>
    <row r="204" spans="1:3">
      <c r="A204" s="9" t="s">
        <v>273</v>
      </c>
      <c r="B204" s="57" t="s">
        <v>3083</v>
      </c>
      <c r="C204" s="58">
        <v>1.3568885721023201</v>
      </c>
    </row>
    <row r="205" spans="1:3">
      <c r="A205" s="9" t="s">
        <v>272</v>
      </c>
      <c r="B205" s="57" t="s">
        <v>3083</v>
      </c>
      <c r="C205" s="58">
        <v>0.91170899620774459</v>
      </c>
    </row>
    <row r="206" spans="1:3">
      <c r="A206" s="9" t="s">
        <v>271</v>
      </c>
      <c r="B206" s="57" t="s">
        <v>3083</v>
      </c>
      <c r="C206" s="58">
        <v>0.93278715674740398</v>
      </c>
    </row>
    <row r="207" spans="1:3">
      <c r="A207" s="9" t="s">
        <v>270</v>
      </c>
      <c r="B207" s="57" t="s">
        <v>3083</v>
      </c>
      <c r="C207" s="58">
        <v>0.93026937621746264</v>
      </c>
    </row>
    <row r="208" spans="1:3">
      <c r="A208" s="9" t="s">
        <v>269</v>
      </c>
      <c r="B208" s="57" t="s">
        <v>3083</v>
      </c>
      <c r="C208" s="58">
        <v>0.9587431516930579</v>
      </c>
    </row>
    <row r="209" spans="1:3">
      <c r="A209" s="9" t="s">
        <v>268</v>
      </c>
      <c r="B209" s="57" t="s">
        <v>3083</v>
      </c>
      <c r="C209" s="58">
        <v>1.0468338661922931</v>
      </c>
    </row>
    <row r="210" spans="1:3">
      <c r="A210" s="9" t="s">
        <v>267</v>
      </c>
      <c r="B210" s="57" t="s">
        <v>3083</v>
      </c>
      <c r="C210" s="58">
        <v>1.07504998037275</v>
      </c>
    </row>
    <row r="211" spans="1:3">
      <c r="A211" s="9" t="s">
        <v>266</v>
      </c>
      <c r="B211" s="57" t="s">
        <v>3083</v>
      </c>
      <c r="C211" s="58">
        <v>0.95979027329578803</v>
      </c>
    </row>
    <row r="212" spans="1:3">
      <c r="A212" s="9" t="s">
        <v>265</v>
      </c>
      <c r="B212" s="57" t="s">
        <v>3083</v>
      </c>
      <c r="C212" s="58">
        <v>0.90849854689626719</v>
      </c>
    </row>
    <row r="213" spans="1:3">
      <c r="A213" s="9" t="s">
        <v>264</v>
      </c>
      <c r="B213" s="57" t="s">
        <v>3083</v>
      </c>
      <c r="C213" s="58">
        <v>0.91571696879273978</v>
      </c>
    </row>
    <row r="214" spans="1:3">
      <c r="A214" s="9" t="s">
        <v>263</v>
      </c>
      <c r="B214" s="57" t="s">
        <v>3083</v>
      </c>
      <c r="C214" s="58">
        <v>1.0538538020153583</v>
      </c>
    </row>
    <row r="215" spans="1:3">
      <c r="A215" s="9" t="s">
        <v>262</v>
      </c>
      <c r="B215" s="57" t="s">
        <v>3083</v>
      </c>
      <c r="C215" s="58">
        <v>0.86643531054529399</v>
      </c>
    </row>
    <row r="216" spans="1:3">
      <c r="A216" s="9" t="s">
        <v>261</v>
      </c>
      <c r="B216" s="57" t="s">
        <v>3083</v>
      </c>
      <c r="C216" s="58">
        <v>1.1235515159468985</v>
      </c>
    </row>
    <row r="217" spans="1:3">
      <c r="A217" s="9" t="s">
        <v>260</v>
      </c>
      <c r="B217" s="57" t="s">
        <v>3083</v>
      </c>
      <c r="C217" s="58">
        <v>1.0103773771411673</v>
      </c>
    </row>
    <row r="218" spans="1:3">
      <c r="A218" s="9" t="s">
        <v>259</v>
      </c>
      <c r="B218" s="57" t="s">
        <v>3083</v>
      </c>
      <c r="C218" s="58">
        <v>0.99625398451081648</v>
      </c>
    </row>
    <row r="219" spans="1:3">
      <c r="A219" s="9" t="s">
        <v>258</v>
      </c>
      <c r="B219" s="57" t="s">
        <v>3083</v>
      </c>
      <c r="C219" s="58">
        <v>1.0712565675289925</v>
      </c>
    </row>
    <row r="220" spans="1:3">
      <c r="A220" s="9" t="s">
        <v>257</v>
      </c>
      <c r="B220" s="57" t="s">
        <v>3083</v>
      </c>
      <c r="C220" s="58">
        <v>0.94299064599324256</v>
      </c>
    </row>
    <row r="221" spans="1:3">
      <c r="A221" s="9" t="s">
        <v>256</v>
      </c>
      <c r="B221" s="57" t="s">
        <v>3083</v>
      </c>
      <c r="C221" s="58">
        <v>0.99998157166769219</v>
      </c>
    </row>
    <row r="222" spans="1:3">
      <c r="A222" s="29" t="s">
        <v>3077</v>
      </c>
      <c r="B222" s="60"/>
      <c r="C222" s="61">
        <v>0.81399999999999995</v>
      </c>
    </row>
    <row r="223" spans="1:3">
      <c r="A223" s="9" t="s">
        <v>255</v>
      </c>
      <c r="B223" s="57" t="s">
        <v>2183</v>
      </c>
      <c r="C223" s="58">
        <v>0.88189001512235543</v>
      </c>
    </row>
    <row r="224" spans="1:3" s="6" customFormat="1">
      <c r="A224" s="9" t="s">
        <v>26</v>
      </c>
      <c r="B224" s="57" t="s">
        <v>2183</v>
      </c>
      <c r="C224" s="58">
        <v>0.89208987064056444</v>
      </c>
    </row>
    <row r="225" spans="1:3">
      <c r="A225" s="9" t="s">
        <v>254</v>
      </c>
      <c r="B225" s="57" t="s">
        <v>2183</v>
      </c>
      <c r="C225" s="58">
        <v>1.092282016022913</v>
      </c>
    </row>
    <row r="226" spans="1:3">
      <c r="A226" s="9" t="s">
        <v>253</v>
      </c>
      <c r="B226" s="57" t="s">
        <v>2183</v>
      </c>
      <c r="C226" s="58">
        <v>1.066618237189815</v>
      </c>
    </row>
    <row r="227" spans="1:3">
      <c r="A227" s="9" t="s">
        <v>25</v>
      </c>
      <c r="B227" s="57" t="s">
        <v>2183</v>
      </c>
      <c r="C227" s="58">
        <v>0.94614386891737656</v>
      </c>
    </row>
    <row r="228" spans="1:3">
      <c r="A228" s="9" t="s">
        <v>252</v>
      </c>
      <c r="B228" s="57" t="s">
        <v>2183</v>
      </c>
      <c r="C228" s="58">
        <v>1.2559225102163418</v>
      </c>
    </row>
    <row r="229" spans="1:3">
      <c r="A229" s="9" t="s">
        <v>251</v>
      </c>
      <c r="B229" s="57" t="s">
        <v>2183</v>
      </c>
      <c r="C229" s="58">
        <v>0.9297255957071392</v>
      </c>
    </row>
    <row r="230" spans="1:3">
      <c r="A230" s="9" t="s">
        <v>250</v>
      </c>
      <c r="B230" s="57" t="s">
        <v>2183</v>
      </c>
      <c r="C230" s="58">
        <v>0.81275248020125601</v>
      </c>
    </row>
    <row r="231" spans="1:3">
      <c r="A231" s="9" t="s">
        <v>249</v>
      </c>
      <c r="B231" s="57" t="s">
        <v>2183</v>
      </c>
      <c r="C231" s="58">
        <v>1.0712527804598082</v>
      </c>
    </row>
    <row r="232" spans="1:3">
      <c r="A232" s="9" t="s">
        <v>248</v>
      </c>
      <c r="B232" s="57" t="s">
        <v>2183</v>
      </c>
      <c r="C232" s="58">
        <v>0.98376637930872113</v>
      </c>
    </row>
    <row r="233" spans="1:3">
      <c r="A233" s="9" t="s">
        <v>247</v>
      </c>
      <c r="B233" s="57" t="s">
        <v>2183</v>
      </c>
      <c r="C233" s="58">
        <v>0.97237764773014257</v>
      </c>
    </row>
    <row r="234" spans="1:3">
      <c r="A234" s="9" t="s">
        <v>246</v>
      </c>
      <c r="B234" s="57" t="s">
        <v>2183</v>
      </c>
      <c r="C234" s="58">
        <v>0.84616698546072944</v>
      </c>
    </row>
    <row r="235" spans="1:3">
      <c r="A235" s="9" t="s">
        <v>245</v>
      </c>
      <c r="B235" s="57" t="s">
        <v>2183</v>
      </c>
      <c r="C235" s="58">
        <v>0.80121404897893866</v>
      </c>
    </row>
    <row r="236" spans="1:3">
      <c r="A236" s="9" t="s">
        <v>244</v>
      </c>
      <c r="B236" s="57" t="s">
        <v>2183</v>
      </c>
      <c r="C236" s="58">
        <v>1.0175358272818908</v>
      </c>
    </row>
    <row r="237" spans="1:3">
      <c r="A237" s="9" t="s">
        <v>243</v>
      </c>
      <c r="B237" s="57" t="s">
        <v>2183</v>
      </c>
      <c r="C237" s="58">
        <v>0.8881067116043484</v>
      </c>
    </row>
    <row r="238" spans="1:3">
      <c r="A238" s="9" t="s">
        <v>242</v>
      </c>
      <c r="B238" s="57" t="s">
        <v>2183</v>
      </c>
      <c r="C238" s="58">
        <v>1.0980827676792615</v>
      </c>
    </row>
    <row r="239" spans="1:3">
      <c r="A239" s="9" t="s">
        <v>241</v>
      </c>
      <c r="B239" s="57" t="s">
        <v>2183</v>
      </c>
      <c r="C239" s="58">
        <v>0.90366468502217323</v>
      </c>
    </row>
    <row r="240" spans="1:3">
      <c r="A240" s="9" t="s">
        <v>240</v>
      </c>
      <c r="B240" s="57" t="s">
        <v>2183</v>
      </c>
      <c r="C240" s="58">
        <v>0.89056405860668042</v>
      </c>
    </row>
    <row r="241" spans="1:3">
      <c r="A241" s="9" t="s">
        <v>239</v>
      </c>
      <c r="B241" s="57" t="s">
        <v>2183</v>
      </c>
      <c r="C241" s="58">
        <v>0.9262088375355424</v>
      </c>
    </row>
    <row r="242" spans="1:3">
      <c r="A242" s="9" t="s">
        <v>238</v>
      </c>
      <c r="B242" s="57" t="s">
        <v>2183</v>
      </c>
      <c r="C242" s="58">
        <v>0.93808452113821239</v>
      </c>
    </row>
    <row r="243" spans="1:3">
      <c r="A243" s="9" t="s">
        <v>237</v>
      </c>
      <c r="B243" s="57" t="s">
        <v>2183</v>
      </c>
      <c r="C243" s="58">
        <v>1.0988039286265234</v>
      </c>
    </row>
    <row r="244" spans="1:3">
      <c r="A244" s="9" t="s">
        <v>236</v>
      </c>
      <c r="B244" s="57" t="s">
        <v>2183</v>
      </c>
      <c r="C244" s="58">
        <v>1.0385619333969964</v>
      </c>
    </row>
    <row r="245" spans="1:3">
      <c r="A245" s="29" t="s">
        <v>3078</v>
      </c>
      <c r="B245" s="60"/>
      <c r="C245" s="61">
        <v>0.78800000000000003</v>
      </c>
    </row>
    <row r="246" spans="1:3">
      <c r="A246" s="9" t="s">
        <v>235</v>
      </c>
      <c r="B246" s="57" t="s">
        <v>2185</v>
      </c>
      <c r="C246" s="58">
        <v>0.98648966479217659</v>
      </c>
    </row>
    <row r="247" spans="1:3" s="6" customFormat="1">
      <c r="A247" s="9" t="s">
        <v>234</v>
      </c>
      <c r="B247" s="57" t="s">
        <v>2185</v>
      </c>
      <c r="C247" s="58">
        <v>1.0827878667008701</v>
      </c>
    </row>
    <row r="248" spans="1:3">
      <c r="A248" s="9" t="s">
        <v>233</v>
      </c>
      <c r="B248" s="57" t="s">
        <v>2185</v>
      </c>
      <c r="C248" s="58">
        <v>1.1047176202549005</v>
      </c>
    </row>
    <row r="249" spans="1:3">
      <c r="A249" s="9" t="s">
        <v>232</v>
      </c>
      <c r="B249" s="57" t="s">
        <v>2185</v>
      </c>
      <c r="C249" s="58">
        <v>0.98141169396626893</v>
      </c>
    </row>
    <row r="250" spans="1:3">
      <c r="A250" s="9" t="s">
        <v>231</v>
      </c>
      <c r="B250" s="57" t="s">
        <v>2185</v>
      </c>
      <c r="C250" s="58">
        <v>0.96394296270114377</v>
      </c>
    </row>
    <row r="251" spans="1:3">
      <c r="A251" s="9" t="s">
        <v>230</v>
      </c>
      <c r="B251" s="57" t="s">
        <v>2185</v>
      </c>
      <c r="C251" s="58">
        <v>1.0966111747264384</v>
      </c>
    </row>
    <row r="252" spans="1:3">
      <c r="A252" s="9" t="s">
        <v>229</v>
      </c>
      <c r="B252" s="57" t="s">
        <v>2185</v>
      </c>
      <c r="C252" s="58">
        <v>1.112444153875138</v>
      </c>
    </row>
    <row r="253" spans="1:3">
      <c r="A253" s="9" t="s">
        <v>228</v>
      </c>
      <c r="B253" s="57" t="s">
        <v>2185</v>
      </c>
      <c r="C253" s="58">
        <v>0.87568455820906177</v>
      </c>
    </row>
    <row r="254" spans="1:3">
      <c r="A254" s="9" t="s">
        <v>227</v>
      </c>
      <c r="B254" s="57" t="s">
        <v>2185</v>
      </c>
      <c r="C254" s="58">
        <v>0.95243826831213629</v>
      </c>
    </row>
    <row r="255" spans="1:3">
      <c r="A255" s="9" t="s">
        <v>226</v>
      </c>
      <c r="B255" s="57" t="s">
        <v>2185</v>
      </c>
      <c r="C255" s="58">
        <v>1.0622120608780752</v>
      </c>
    </row>
    <row r="256" spans="1:3">
      <c r="A256" s="9" t="s">
        <v>225</v>
      </c>
      <c r="B256" s="57" t="s">
        <v>2185</v>
      </c>
      <c r="C256" s="58">
        <v>0.71266478240399245</v>
      </c>
    </row>
    <row r="257" spans="1:3">
      <c r="A257" s="9" t="s">
        <v>224</v>
      </c>
      <c r="B257" s="57" t="s">
        <v>2185</v>
      </c>
      <c r="C257" s="58">
        <v>0.82954822452240229</v>
      </c>
    </row>
    <row r="258" spans="1:3">
      <c r="A258" s="9" t="s">
        <v>223</v>
      </c>
      <c r="B258" s="57" t="s">
        <v>2185</v>
      </c>
      <c r="C258" s="58">
        <v>0.92727453544906291</v>
      </c>
    </row>
    <row r="259" spans="1:3">
      <c r="A259" s="9" t="s">
        <v>222</v>
      </c>
      <c r="B259" s="57" t="s">
        <v>2185</v>
      </c>
      <c r="C259" s="58">
        <v>0.90771503112681573</v>
      </c>
    </row>
    <row r="260" spans="1:3">
      <c r="A260" s="9" t="s">
        <v>221</v>
      </c>
      <c r="B260" s="57" t="s">
        <v>2185</v>
      </c>
      <c r="C260" s="58">
        <v>0.92013247544649113</v>
      </c>
    </row>
    <row r="261" spans="1:3">
      <c r="A261" s="9" t="s">
        <v>220</v>
      </c>
      <c r="B261" s="57" t="s">
        <v>2185</v>
      </c>
      <c r="C261" s="58">
        <v>0.89649577045301077</v>
      </c>
    </row>
    <row r="262" spans="1:3">
      <c r="A262" s="9" t="s">
        <v>219</v>
      </c>
      <c r="B262" s="57" t="s">
        <v>2185</v>
      </c>
      <c r="C262" s="58">
        <v>1.1363225056444886</v>
      </c>
    </row>
    <row r="263" spans="1:3">
      <c r="A263" s="9" t="s">
        <v>218</v>
      </c>
      <c r="B263" s="57" t="s">
        <v>2185</v>
      </c>
      <c r="C263" s="58">
        <v>0.79860480685626145</v>
      </c>
    </row>
    <row r="264" spans="1:3">
      <c r="A264" s="9" t="s">
        <v>217</v>
      </c>
      <c r="B264" s="57" t="s">
        <v>2185</v>
      </c>
      <c r="C264" s="58">
        <v>1.000867876355805</v>
      </c>
    </row>
    <row r="265" spans="1:3">
      <c r="A265" s="9" t="s">
        <v>216</v>
      </c>
      <c r="B265" s="57" t="s">
        <v>2185</v>
      </c>
      <c r="C265" s="58">
        <v>0.834486160539477</v>
      </c>
    </row>
    <row r="266" spans="1:3">
      <c r="A266" s="9" t="s">
        <v>215</v>
      </c>
      <c r="B266" s="57" t="s">
        <v>2185</v>
      </c>
      <c r="C266" s="58">
        <v>0.52947232097367602</v>
      </c>
    </row>
    <row r="267" spans="1:3">
      <c r="A267" s="9" t="s">
        <v>214</v>
      </c>
      <c r="B267" s="57" t="s">
        <v>2185</v>
      </c>
      <c r="C267" s="58">
        <v>1.0345373632973498</v>
      </c>
    </row>
    <row r="268" spans="1:3">
      <c r="A268" s="9" t="s">
        <v>213</v>
      </c>
      <c r="B268" s="57" t="s">
        <v>2185</v>
      </c>
      <c r="C268" s="58">
        <v>1.1788040543734222</v>
      </c>
    </row>
    <row r="269" spans="1:3">
      <c r="A269" s="9" t="s">
        <v>212</v>
      </c>
      <c r="B269" s="57" t="s">
        <v>2185</v>
      </c>
      <c r="C269" s="58">
        <v>1.0403399909066455</v>
      </c>
    </row>
    <row r="270" spans="1:3">
      <c r="A270" s="9" t="s">
        <v>211</v>
      </c>
      <c r="B270" s="57" t="s">
        <v>2185</v>
      </c>
      <c r="C270" s="58">
        <v>0.89961824873386309</v>
      </c>
    </row>
    <row r="271" spans="1:3">
      <c r="A271" s="29" t="s">
        <v>3932</v>
      </c>
      <c r="B271" s="60"/>
      <c r="C271" s="61">
        <v>0.84899999999999998</v>
      </c>
    </row>
    <row r="272" spans="1:3">
      <c r="A272" s="9" t="s">
        <v>21</v>
      </c>
      <c r="B272" s="57" t="s">
        <v>853</v>
      </c>
      <c r="C272" s="58">
        <v>0.94344170219525025</v>
      </c>
    </row>
    <row r="273" spans="1:3" s="6" customFormat="1">
      <c r="A273" s="9" t="s">
        <v>210</v>
      </c>
      <c r="B273" s="57" t="s">
        <v>853</v>
      </c>
      <c r="C273" s="58">
        <v>0.76520758171210512</v>
      </c>
    </row>
    <row r="274" spans="1:3" s="6" customFormat="1">
      <c r="A274" s="9" t="s">
        <v>209</v>
      </c>
      <c r="B274" s="57" t="s">
        <v>853</v>
      </c>
      <c r="C274" s="58">
        <v>1.1215393351055074</v>
      </c>
    </row>
    <row r="275" spans="1:3" s="6" customFormat="1">
      <c r="A275" s="9" t="s">
        <v>208</v>
      </c>
      <c r="B275" s="57" t="s">
        <v>853</v>
      </c>
      <c r="C275" s="58">
        <v>1.0982269927758472</v>
      </c>
    </row>
    <row r="276" spans="1:3" s="6" customFormat="1">
      <c r="A276" s="9" t="s">
        <v>207</v>
      </c>
      <c r="B276" s="57" t="s">
        <v>853</v>
      </c>
      <c r="C276" s="58">
        <v>0.87591721853105087</v>
      </c>
    </row>
    <row r="277" spans="1:3" s="6" customFormat="1">
      <c r="A277" s="9" t="s">
        <v>206</v>
      </c>
      <c r="B277" s="57" t="s">
        <v>853</v>
      </c>
      <c r="C277" s="58">
        <v>0.89292991821469492</v>
      </c>
    </row>
    <row r="278" spans="1:3" s="6" customFormat="1">
      <c r="A278" s="9" t="s">
        <v>205</v>
      </c>
      <c r="B278" s="57" t="s">
        <v>853</v>
      </c>
      <c r="C278" s="58">
        <v>0.88014962249707029</v>
      </c>
    </row>
    <row r="279" spans="1:3" s="6" customFormat="1">
      <c r="A279" s="9" t="s">
        <v>204</v>
      </c>
      <c r="B279" s="57" t="s">
        <v>853</v>
      </c>
      <c r="C279" s="58">
        <v>0.94465021696696927</v>
      </c>
    </row>
    <row r="280" spans="1:3" s="6" customFormat="1">
      <c r="A280" s="9" t="s">
        <v>203</v>
      </c>
      <c r="B280" s="57" t="s">
        <v>853</v>
      </c>
      <c r="C280" s="58">
        <v>1.0112527444515422</v>
      </c>
    </row>
    <row r="281" spans="1:3" s="6" customFormat="1">
      <c r="A281" s="9" t="s">
        <v>202</v>
      </c>
      <c r="B281" s="57" t="s">
        <v>853</v>
      </c>
      <c r="C281" s="58">
        <v>1.1216008557266659</v>
      </c>
    </row>
    <row r="282" spans="1:3" s="6" customFormat="1">
      <c r="A282" s="9" t="s">
        <v>201</v>
      </c>
      <c r="B282" s="57" t="s">
        <v>853</v>
      </c>
      <c r="C282" s="58">
        <v>0.93430721767545477</v>
      </c>
    </row>
    <row r="283" spans="1:3" s="6" customFormat="1">
      <c r="A283" s="9" t="s">
        <v>200</v>
      </c>
      <c r="B283" s="57" t="s">
        <v>853</v>
      </c>
      <c r="C283" s="58">
        <v>1.0895999067627111</v>
      </c>
    </row>
    <row r="284" spans="1:3" s="6" customFormat="1">
      <c r="A284" s="9" t="s">
        <v>199</v>
      </c>
      <c r="B284" s="57" t="s">
        <v>853</v>
      </c>
      <c r="C284" s="58">
        <v>0.79599235813514579</v>
      </c>
    </row>
    <row r="285" spans="1:3" s="6" customFormat="1">
      <c r="A285" s="9" t="s">
        <v>198</v>
      </c>
      <c r="B285" s="57" t="s">
        <v>853</v>
      </c>
      <c r="C285" s="58">
        <v>0.98922938793837756</v>
      </c>
    </row>
    <row r="286" spans="1:3" s="6" customFormat="1">
      <c r="A286" s="9" t="s">
        <v>197</v>
      </c>
      <c r="B286" s="57" t="s">
        <v>853</v>
      </c>
      <c r="C286" s="58">
        <v>0.88097518135680863</v>
      </c>
    </row>
    <row r="287" spans="1:3" s="6" customFormat="1">
      <c r="A287" s="9" t="s">
        <v>196</v>
      </c>
      <c r="B287" s="57" t="s">
        <v>853</v>
      </c>
      <c r="C287" s="58">
        <v>1.0278431181117738</v>
      </c>
    </row>
    <row r="288" spans="1:3" s="6" customFormat="1">
      <c r="A288" s="9" t="s">
        <v>195</v>
      </c>
      <c r="B288" s="57" t="s">
        <v>853</v>
      </c>
      <c r="C288" s="58">
        <v>1.0159411398251312</v>
      </c>
    </row>
    <row r="289" spans="1:3" s="6" customFormat="1">
      <c r="A289" s="9" t="s">
        <v>194</v>
      </c>
      <c r="B289" s="57" t="s">
        <v>853</v>
      </c>
      <c r="C289" s="58">
        <v>0.78679662422688246</v>
      </c>
    </row>
    <row r="290" spans="1:3" s="6" customFormat="1">
      <c r="A290" s="9" t="s">
        <v>193</v>
      </c>
      <c r="B290" s="57" t="s">
        <v>853</v>
      </c>
      <c r="C290" s="58">
        <v>0.65275761308670877</v>
      </c>
    </row>
    <row r="291" spans="1:3" s="6" customFormat="1">
      <c r="A291" s="9" t="s">
        <v>192</v>
      </c>
      <c r="B291" s="57" t="s">
        <v>853</v>
      </c>
      <c r="C291" s="58">
        <v>0.94665084907525665</v>
      </c>
    </row>
    <row r="292" spans="1:3" s="6" customFormat="1">
      <c r="A292" s="9" t="s">
        <v>191</v>
      </c>
      <c r="B292" s="57" t="s">
        <v>853</v>
      </c>
      <c r="C292" s="58">
        <v>1.0198530637092562</v>
      </c>
    </row>
    <row r="293" spans="1:3" s="6" customFormat="1">
      <c r="A293" s="9" t="s">
        <v>190</v>
      </c>
      <c r="B293" s="57" t="s">
        <v>853</v>
      </c>
      <c r="C293" s="58">
        <v>1.056477096043571</v>
      </c>
    </row>
    <row r="294" spans="1:3" s="6" customFormat="1">
      <c r="A294" s="9" t="s">
        <v>189</v>
      </c>
      <c r="B294" s="57" t="s">
        <v>853</v>
      </c>
      <c r="C294" s="58">
        <v>1.0406735265910183</v>
      </c>
    </row>
    <row r="295" spans="1:3" s="6" customFormat="1">
      <c r="A295" s="9" t="s">
        <v>188</v>
      </c>
      <c r="B295" s="57" t="s">
        <v>853</v>
      </c>
      <c r="C295" s="58">
        <v>0.93384482762286503</v>
      </c>
    </row>
    <row r="296" spans="1:3" s="6" customFormat="1">
      <c r="A296" s="9" t="s">
        <v>187</v>
      </c>
      <c r="B296" s="57" t="s">
        <v>853</v>
      </c>
      <c r="C296" s="58">
        <v>1.0479458355331717</v>
      </c>
    </row>
    <row r="297" spans="1:3" s="6" customFormat="1">
      <c r="A297" s="9" t="s">
        <v>186</v>
      </c>
      <c r="B297" s="57" t="s">
        <v>853</v>
      </c>
      <c r="C297" s="58">
        <v>1.18899748724777</v>
      </c>
    </row>
    <row r="298" spans="1:3" s="6" customFormat="1">
      <c r="A298" s="29" t="s">
        <v>854</v>
      </c>
      <c r="B298" s="60"/>
      <c r="C298" s="61">
        <v>0.84799999999999998</v>
      </c>
    </row>
    <row r="299" spans="1:3" s="6" customFormat="1">
      <c r="A299" s="9" t="s">
        <v>184</v>
      </c>
      <c r="B299" s="57" t="s">
        <v>855</v>
      </c>
      <c r="C299" s="58">
        <v>2.4117789250884569</v>
      </c>
    </row>
    <row r="300" spans="1:3" s="6" customFormat="1">
      <c r="A300" s="9" t="s">
        <v>183</v>
      </c>
      <c r="B300" s="57" t="s">
        <v>855</v>
      </c>
      <c r="C300" s="58">
        <v>1.0492388580325842</v>
      </c>
    </row>
    <row r="301" spans="1:3" s="6" customFormat="1">
      <c r="A301" s="9" t="s">
        <v>182</v>
      </c>
      <c r="B301" s="57" t="s">
        <v>855</v>
      </c>
      <c r="C301" s="58">
        <v>1.1220337608980258</v>
      </c>
    </row>
    <row r="302" spans="1:3" s="6" customFormat="1">
      <c r="A302" s="9" t="s">
        <v>181</v>
      </c>
      <c r="B302" s="57" t="s">
        <v>855</v>
      </c>
      <c r="C302" s="58">
        <v>1.2436295224569331</v>
      </c>
    </row>
    <row r="303" spans="1:3" s="6" customFormat="1">
      <c r="A303" s="9" t="s">
        <v>180</v>
      </c>
      <c r="B303" s="57" t="s">
        <v>855</v>
      </c>
      <c r="C303" s="58">
        <v>1.1239479330495996</v>
      </c>
    </row>
    <row r="304" spans="1:3" s="6" customFormat="1">
      <c r="A304" s="9" t="s">
        <v>179</v>
      </c>
      <c r="B304" s="57" t="s">
        <v>855</v>
      </c>
      <c r="C304" s="58">
        <v>1.0041807623876087</v>
      </c>
    </row>
    <row r="305" spans="1:3" s="6" customFormat="1">
      <c r="A305" s="9" t="s">
        <v>178</v>
      </c>
      <c r="B305" s="57" t="s">
        <v>855</v>
      </c>
      <c r="C305" s="58">
        <v>1.0299704319440601</v>
      </c>
    </row>
    <row r="306" spans="1:3" s="6" customFormat="1">
      <c r="A306" s="9" t="s">
        <v>177</v>
      </c>
      <c r="B306" s="57" t="s">
        <v>855</v>
      </c>
      <c r="C306" s="58">
        <v>1.0351730373112991</v>
      </c>
    </row>
    <row r="307" spans="1:3" s="6" customFormat="1">
      <c r="A307" s="9" t="s">
        <v>176</v>
      </c>
      <c r="B307" s="57" t="s">
        <v>855</v>
      </c>
      <c r="C307" s="58">
        <v>0.97668287942062926</v>
      </c>
    </row>
    <row r="308" spans="1:3" s="6" customFormat="1">
      <c r="A308" s="9" t="s">
        <v>175</v>
      </c>
      <c r="B308" s="57" t="s">
        <v>855</v>
      </c>
      <c r="C308" s="58">
        <v>0.77426580495242336</v>
      </c>
    </row>
    <row r="309" spans="1:3" s="6" customFormat="1">
      <c r="A309" s="9" t="s">
        <v>174</v>
      </c>
      <c r="B309" s="57" t="s">
        <v>855</v>
      </c>
      <c r="C309" s="58">
        <v>0.84531243639646758</v>
      </c>
    </row>
    <row r="310" spans="1:3" s="6" customFormat="1">
      <c r="A310" s="9" t="s">
        <v>173</v>
      </c>
      <c r="B310" s="57" t="s">
        <v>855</v>
      </c>
      <c r="C310" s="58">
        <v>1.2356708412296198</v>
      </c>
    </row>
    <row r="311" spans="1:3" s="6" customFormat="1">
      <c r="A311" s="9" t="s">
        <v>172</v>
      </c>
      <c r="B311" s="57" t="s">
        <v>855</v>
      </c>
      <c r="C311" s="58">
        <v>1.0817639281084934</v>
      </c>
    </row>
    <row r="312" spans="1:3" s="6" customFormat="1">
      <c r="A312" s="9" t="s">
        <v>171</v>
      </c>
      <c r="B312" s="57" t="s">
        <v>855</v>
      </c>
      <c r="C312" s="58">
        <v>0.93014398849056867</v>
      </c>
    </row>
    <row r="313" spans="1:3" s="6" customFormat="1">
      <c r="A313" s="9" t="s">
        <v>170</v>
      </c>
      <c r="B313" s="57" t="s">
        <v>855</v>
      </c>
      <c r="C313" s="58">
        <v>1.0733056983291609</v>
      </c>
    </row>
    <row r="314" spans="1:3" s="6" customFormat="1">
      <c r="A314" s="9" t="s">
        <v>169</v>
      </c>
      <c r="B314" s="57" t="s">
        <v>855</v>
      </c>
      <c r="C314" s="58">
        <v>1.0631513445335663</v>
      </c>
    </row>
    <row r="315" spans="1:3" s="6" customFormat="1">
      <c r="A315" s="9" t="s">
        <v>168</v>
      </c>
      <c r="B315" s="57" t="s">
        <v>855</v>
      </c>
      <c r="C315" s="58">
        <v>0.94627153152048127</v>
      </c>
    </row>
    <row r="316" spans="1:3" s="6" customFormat="1">
      <c r="A316" s="9" t="s">
        <v>167</v>
      </c>
      <c r="B316" s="57" t="s">
        <v>855</v>
      </c>
      <c r="C316" s="58">
        <v>0.8877493181088203</v>
      </c>
    </row>
    <row r="317" spans="1:3" s="6" customFormat="1">
      <c r="A317" s="9" t="s">
        <v>166</v>
      </c>
      <c r="B317" s="57" t="s">
        <v>855</v>
      </c>
      <c r="C317" s="58">
        <v>1.0359176714356193</v>
      </c>
    </row>
    <row r="318" spans="1:3" s="6" customFormat="1">
      <c r="A318" s="9" t="s">
        <v>165</v>
      </c>
      <c r="B318" s="57" t="s">
        <v>855</v>
      </c>
      <c r="C318" s="58">
        <v>0.73857915994201784</v>
      </c>
    </row>
    <row r="319" spans="1:3" s="6" customFormat="1">
      <c r="A319" s="9" t="s">
        <v>164</v>
      </c>
      <c r="B319" s="57" t="s">
        <v>855</v>
      </c>
      <c r="C319" s="58">
        <v>0.99962365837279832</v>
      </c>
    </row>
    <row r="320" spans="1:3" s="6" customFormat="1">
      <c r="A320" s="9" t="s">
        <v>163</v>
      </c>
      <c r="B320" s="57" t="s">
        <v>855</v>
      </c>
      <c r="C320" s="58">
        <v>1.0560255296620369</v>
      </c>
    </row>
    <row r="321" spans="1:3" s="6" customFormat="1">
      <c r="A321" s="9" t="s">
        <v>162</v>
      </c>
      <c r="B321" s="57" t="s">
        <v>855</v>
      </c>
      <c r="C321" s="58">
        <v>0.90394803297254178</v>
      </c>
    </row>
    <row r="322" spans="1:3" s="6" customFormat="1">
      <c r="A322" s="9" t="s">
        <v>161</v>
      </c>
      <c r="B322" s="57" t="s">
        <v>855</v>
      </c>
      <c r="C322" s="58">
        <v>0.97755544520557913</v>
      </c>
    </row>
    <row r="323" spans="1:3" s="6" customFormat="1">
      <c r="A323" s="9" t="s">
        <v>160</v>
      </c>
      <c r="B323" s="57" t="s">
        <v>855</v>
      </c>
      <c r="C323" s="58">
        <v>1.067390709924593</v>
      </c>
    </row>
    <row r="324" spans="1:3" s="6" customFormat="1">
      <c r="A324" s="29" t="s">
        <v>856</v>
      </c>
      <c r="B324" s="60"/>
      <c r="C324" s="61">
        <v>0.86499999999999999</v>
      </c>
    </row>
    <row r="325" spans="1:3" s="6" customFormat="1">
      <c r="A325" s="9" t="s">
        <v>159</v>
      </c>
      <c r="B325" s="57" t="s">
        <v>857</v>
      </c>
      <c r="C325" s="58">
        <v>0.98249799446330932</v>
      </c>
    </row>
    <row r="326" spans="1:3" s="6" customFormat="1">
      <c r="A326" s="9" t="s">
        <v>158</v>
      </c>
      <c r="B326" s="57" t="s">
        <v>857</v>
      </c>
      <c r="C326" s="58">
        <v>0.84845798778285342</v>
      </c>
    </row>
    <row r="327" spans="1:3" s="6" customFormat="1">
      <c r="A327" s="9" t="s">
        <v>157</v>
      </c>
      <c r="B327" s="57" t="s">
        <v>857</v>
      </c>
      <c r="C327" s="58">
        <v>1.0193299919483041</v>
      </c>
    </row>
    <row r="328" spans="1:3" s="6" customFormat="1">
      <c r="A328" s="9" t="s">
        <v>156</v>
      </c>
      <c r="B328" s="57" t="s">
        <v>857</v>
      </c>
      <c r="C328" s="58">
        <v>1.0020437670611768</v>
      </c>
    </row>
    <row r="329" spans="1:3" s="6" customFormat="1">
      <c r="A329" s="9" t="s">
        <v>155</v>
      </c>
      <c r="B329" s="57" t="s">
        <v>857</v>
      </c>
      <c r="C329" s="58">
        <v>0.65539534630523333</v>
      </c>
    </row>
    <row r="330" spans="1:3" s="6" customFormat="1">
      <c r="A330" s="9" t="s">
        <v>154</v>
      </c>
      <c r="B330" s="57" t="s">
        <v>857</v>
      </c>
      <c r="C330" s="58">
        <v>1.0379387640601874</v>
      </c>
    </row>
    <row r="331" spans="1:3" s="6" customFormat="1">
      <c r="A331" s="9" t="s">
        <v>153</v>
      </c>
      <c r="B331" s="57" t="s">
        <v>857</v>
      </c>
      <c r="C331" s="58">
        <v>0.87707870457540948</v>
      </c>
    </row>
    <row r="332" spans="1:3" s="6" customFormat="1">
      <c r="A332" s="9" t="s">
        <v>152</v>
      </c>
      <c r="B332" s="57" t="s">
        <v>857</v>
      </c>
      <c r="C332" s="58">
        <v>1.0916906201149861</v>
      </c>
    </row>
    <row r="333" spans="1:3" s="6" customFormat="1">
      <c r="A333" s="9" t="s">
        <v>137</v>
      </c>
      <c r="B333" s="57" t="s">
        <v>857</v>
      </c>
      <c r="C333" s="58">
        <v>1.0063686186599752</v>
      </c>
    </row>
    <row r="334" spans="1:3" s="6" customFormat="1">
      <c r="A334" s="9" t="s">
        <v>151</v>
      </c>
      <c r="B334" s="57" t="s">
        <v>857</v>
      </c>
      <c r="C334" s="58">
        <v>1.0639529502363965</v>
      </c>
    </row>
    <row r="335" spans="1:3" s="6" customFormat="1">
      <c r="A335" s="9" t="s">
        <v>150</v>
      </c>
      <c r="B335" s="57" t="s">
        <v>857</v>
      </c>
      <c r="C335" s="58">
        <v>0.91441492054673446</v>
      </c>
    </row>
    <row r="336" spans="1:3" s="6" customFormat="1">
      <c r="A336" s="9" t="s">
        <v>149</v>
      </c>
      <c r="B336" s="57" t="s">
        <v>857</v>
      </c>
      <c r="C336" s="58">
        <v>0.90513028260364703</v>
      </c>
    </row>
    <row r="337" spans="1:3" s="6" customFormat="1">
      <c r="A337" s="9" t="s">
        <v>148</v>
      </c>
      <c r="B337" s="57" t="s">
        <v>857</v>
      </c>
      <c r="C337" s="58">
        <v>0.91124968990482658</v>
      </c>
    </row>
    <row r="338" spans="1:3" s="6" customFormat="1">
      <c r="A338" s="9" t="s">
        <v>147</v>
      </c>
      <c r="B338" s="57" t="s">
        <v>857</v>
      </c>
      <c r="C338" s="58">
        <v>0.83324793403677955</v>
      </c>
    </row>
    <row r="339" spans="1:3" s="6" customFormat="1">
      <c r="A339" s="9" t="s">
        <v>146</v>
      </c>
      <c r="B339" s="57" t="s">
        <v>857</v>
      </c>
      <c r="C339" s="58">
        <v>0.9345707828870885</v>
      </c>
    </row>
    <row r="340" spans="1:3" s="6" customFormat="1">
      <c r="A340" s="9" t="s">
        <v>144</v>
      </c>
      <c r="B340" s="57" t="s">
        <v>857</v>
      </c>
      <c r="C340" s="58">
        <v>0.82082388088720837</v>
      </c>
    </row>
    <row r="341" spans="1:3" s="6" customFormat="1">
      <c r="A341" s="9" t="s">
        <v>143</v>
      </c>
      <c r="B341" s="57" t="s">
        <v>857</v>
      </c>
      <c r="C341" s="58">
        <v>1.023841925053361</v>
      </c>
    </row>
    <row r="342" spans="1:3" s="6" customFormat="1">
      <c r="A342" s="9" t="s">
        <v>142</v>
      </c>
      <c r="B342" s="57" t="s">
        <v>857</v>
      </c>
      <c r="C342" s="58">
        <v>0.96109546489507314</v>
      </c>
    </row>
    <row r="343" spans="1:3" s="6" customFormat="1">
      <c r="A343" s="9" t="s">
        <v>141</v>
      </c>
      <c r="B343" s="57" t="s">
        <v>857</v>
      </c>
      <c r="C343" s="58">
        <v>0.99789109248279151</v>
      </c>
    </row>
    <row r="344" spans="1:3" s="6" customFormat="1">
      <c r="A344" s="9" t="s">
        <v>140</v>
      </c>
      <c r="B344" s="57" t="s">
        <v>857</v>
      </c>
      <c r="C344" s="58">
        <v>1.0553888570269019</v>
      </c>
    </row>
    <row r="345" spans="1:3" s="6" customFormat="1">
      <c r="A345" s="9" t="s">
        <v>139</v>
      </c>
      <c r="B345" s="57" t="s">
        <v>857</v>
      </c>
      <c r="C345" s="58">
        <v>0.81394980392664551</v>
      </c>
    </row>
    <row r="346" spans="1:3" s="6" customFormat="1">
      <c r="A346" s="9" t="s">
        <v>138</v>
      </c>
      <c r="B346" s="57" t="s">
        <v>857</v>
      </c>
      <c r="C346" s="58">
        <v>0.96101158924250341</v>
      </c>
    </row>
    <row r="347" spans="1:3" s="6" customFormat="1">
      <c r="A347" s="9" t="s">
        <v>136</v>
      </c>
      <c r="B347" s="57" t="s">
        <v>857</v>
      </c>
      <c r="C347" s="58">
        <v>0.90071676724092864</v>
      </c>
    </row>
    <row r="348" spans="1:3" s="6" customFormat="1">
      <c r="A348" s="9" t="s">
        <v>135</v>
      </c>
      <c r="B348" s="57" t="s">
        <v>857</v>
      </c>
      <c r="C348" s="58">
        <v>0.96826415981227143</v>
      </c>
    </row>
    <row r="349" spans="1:3" s="6" customFormat="1">
      <c r="A349" s="29" t="s">
        <v>6471</v>
      </c>
      <c r="B349" s="60"/>
      <c r="C349" s="61">
        <v>0.754</v>
      </c>
    </row>
    <row r="350" spans="1:3" s="6" customFormat="1">
      <c r="A350" s="9" t="s">
        <v>134</v>
      </c>
      <c r="B350" s="57" t="s">
        <v>2187</v>
      </c>
      <c r="C350" s="58">
        <v>0.89145927788977319</v>
      </c>
    </row>
    <row r="351" spans="1:3" s="6" customFormat="1">
      <c r="A351" s="9" t="s">
        <v>133</v>
      </c>
      <c r="B351" s="57" t="s">
        <v>2187</v>
      </c>
      <c r="C351" s="58">
        <v>0.76994353148406558</v>
      </c>
    </row>
    <row r="352" spans="1:3" s="6" customFormat="1">
      <c r="A352" s="9" t="s">
        <v>132</v>
      </c>
      <c r="B352" s="57" t="s">
        <v>2187</v>
      </c>
      <c r="C352" s="58">
        <v>0.97655991430892541</v>
      </c>
    </row>
    <row r="353" spans="1:3" s="6" customFormat="1">
      <c r="A353" s="9" t="s">
        <v>131</v>
      </c>
      <c r="B353" s="57" t="s">
        <v>2187</v>
      </c>
      <c r="C353" s="58">
        <v>0.7931981088049076</v>
      </c>
    </row>
    <row r="354" spans="1:3" s="6" customFormat="1">
      <c r="A354" s="9" t="s">
        <v>130</v>
      </c>
      <c r="B354" s="57" t="s">
        <v>2187</v>
      </c>
      <c r="C354" s="58">
        <v>1.0220771870755156</v>
      </c>
    </row>
    <row r="355" spans="1:3" s="6" customFormat="1">
      <c r="A355" s="9" t="s">
        <v>129</v>
      </c>
      <c r="B355" s="57" t="s">
        <v>2187</v>
      </c>
      <c r="C355" s="58">
        <v>1.0061944052132115</v>
      </c>
    </row>
    <row r="356" spans="1:3" s="6" customFormat="1">
      <c r="A356" s="9" t="s">
        <v>128</v>
      </c>
      <c r="B356" s="57" t="s">
        <v>2187</v>
      </c>
      <c r="C356" s="58">
        <v>0.99001222316130033</v>
      </c>
    </row>
    <row r="357" spans="1:3" s="6" customFormat="1">
      <c r="A357" s="9" t="s">
        <v>127</v>
      </c>
      <c r="B357" s="57" t="s">
        <v>2187</v>
      </c>
      <c r="C357" s="58">
        <v>0.93688308365453188</v>
      </c>
    </row>
    <row r="358" spans="1:3" s="6" customFormat="1">
      <c r="A358" s="9" t="s">
        <v>126</v>
      </c>
      <c r="B358" s="57" t="s">
        <v>2187</v>
      </c>
      <c r="C358" s="58">
        <v>0.45079543485170342</v>
      </c>
    </row>
    <row r="359" spans="1:3" s="6" customFormat="1">
      <c r="A359" s="9" t="s">
        <v>125</v>
      </c>
      <c r="B359" s="57" t="s">
        <v>2187</v>
      </c>
      <c r="C359" s="58">
        <v>0.98978431603561645</v>
      </c>
    </row>
    <row r="360" spans="1:3" s="6" customFormat="1">
      <c r="A360" s="9" t="s">
        <v>124</v>
      </c>
      <c r="B360" s="57" t="s">
        <v>2187</v>
      </c>
      <c r="C360" s="58">
        <v>0.96833394238842208</v>
      </c>
    </row>
    <row r="361" spans="1:3" s="6" customFormat="1">
      <c r="A361" s="9" t="s">
        <v>123</v>
      </c>
      <c r="B361" s="57" t="s">
        <v>2187</v>
      </c>
      <c r="C361" s="58">
        <v>1.347190861543565</v>
      </c>
    </row>
    <row r="362" spans="1:3" s="6" customFormat="1">
      <c r="A362" s="9" t="s">
        <v>122</v>
      </c>
      <c r="B362" s="57" t="s">
        <v>2187</v>
      </c>
      <c r="C362" s="58">
        <v>0.96174430866808425</v>
      </c>
    </row>
    <row r="363" spans="1:3" s="6" customFormat="1">
      <c r="A363" s="9" t="s">
        <v>121</v>
      </c>
      <c r="B363" s="57" t="s">
        <v>2187</v>
      </c>
      <c r="C363" s="58">
        <v>1.0582157708143622</v>
      </c>
    </row>
    <row r="364" spans="1:3" s="6" customFormat="1">
      <c r="A364" s="9" t="s">
        <v>120</v>
      </c>
      <c r="B364" s="57" t="s">
        <v>2187</v>
      </c>
      <c r="C364" s="58">
        <v>0.97644008861767106</v>
      </c>
    </row>
    <row r="365" spans="1:3" s="6" customFormat="1">
      <c r="A365" s="9" t="s">
        <v>119</v>
      </c>
      <c r="B365" s="57" t="s">
        <v>2187</v>
      </c>
      <c r="C365" s="58">
        <v>0.91795897084141287</v>
      </c>
    </row>
    <row r="366" spans="1:3" s="6" customFormat="1">
      <c r="A366" s="9" t="s">
        <v>118</v>
      </c>
      <c r="B366" s="57" t="s">
        <v>2187</v>
      </c>
      <c r="C366" s="58">
        <v>0.87271218075086621</v>
      </c>
    </row>
    <row r="367" spans="1:3" s="6" customFormat="1">
      <c r="A367" s="9" t="s">
        <v>117</v>
      </c>
      <c r="B367" s="57" t="s">
        <v>2187</v>
      </c>
      <c r="C367" s="58">
        <v>0.95856243053738743</v>
      </c>
    </row>
    <row r="368" spans="1:3" s="6" customFormat="1">
      <c r="A368" s="9" t="s">
        <v>116</v>
      </c>
      <c r="B368" s="57" t="s">
        <v>2187</v>
      </c>
      <c r="C368" s="58">
        <v>1.105334146184459</v>
      </c>
    </row>
    <row r="369" spans="1:3" s="6" customFormat="1">
      <c r="A369" s="9" t="s">
        <v>115</v>
      </c>
      <c r="B369" s="57" t="s">
        <v>2187</v>
      </c>
      <c r="C369" s="58">
        <v>0.91979787835516913</v>
      </c>
    </row>
    <row r="370" spans="1:3" s="6" customFormat="1">
      <c r="A370" s="29" t="s">
        <v>2186</v>
      </c>
      <c r="B370" s="60"/>
      <c r="C370" s="61">
        <v>0.81699999999999995</v>
      </c>
    </row>
    <row r="371" spans="1:3" s="6" customFormat="1">
      <c r="A371" s="9" t="s">
        <v>112</v>
      </c>
      <c r="B371" s="57" t="s">
        <v>3081</v>
      </c>
      <c r="C371" s="58">
        <v>0.92863377705583638</v>
      </c>
    </row>
    <row r="372" spans="1:3" s="6" customFormat="1">
      <c r="A372" s="9" t="s">
        <v>111</v>
      </c>
      <c r="B372" s="57" t="s">
        <v>3081</v>
      </c>
      <c r="C372" s="58">
        <v>0.99123474293996094</v>
      </c>
    </row>
    <row r="373" spans="1:3" s="6" customFormat="1">
      <c r="A373" s="9" t="s">
        <v>110</v>
      </c>
      <c r="B373" s="57" t="s">
        <v>3081</v>
      </c>
      <c r="C373" s="58">
        <v>1.0183320682177068</v>
      </c>
    </row>
    <row r="374" spans="1:3" s="6" customFormat="1">
      <c r="A374" s="9" t="s">
        <v>109</v>
      </c>
      <c r="B374" s="57" t="s">
        <v>3081</v>
      </c>
      <c r="C374" s="58">
        <v>1.0342663841643973</v>
      </c>
    </row>
    <row r="375" spans="1:3" s="6" customFormat="1">
      <c r="A375" s="9" t="s">
        <v>108</v>
      </c>
      <c r="B375" s="57" t="s">
        <v>3081</v>
      </c>
      <c r="C375" s="58">
        <v>0.84893288503268738</v>
      </c>
    </row>
    <row r="376" spans="1:3" s="6" customFormat="1">
      <c r="A376" s="9" t="s">
        <v>107</v>
      </c>
      <c r="B376" s="57" t="s">
        <v>3081</v>
      </c>
      <c r="C376" s="58">
        <v>0.9804238877127105</v>
      </c>
    </row>
    <row r="377" spans="1:3" s="6" customFormat="1">
      <c r="A377" s="9" t="s">
        <v>106</v>
      </c>
      <c r="B377" s="57" t="s">
        <v>3081</v>
      </c>
      <c r="C377" s="58">
        <v>1.0383677531496363</v>
      </c>
    </row>
    <row r="378" spans="1:3" s="6" customFormat="1">
      <c r="A378" s="9" t="s">
        <v>105</v>
      </c>
      <c r="B378" s="57" t="s">
        <v>3081</v>
      </c>
      <c r="C378" s="58">
        <v>1.0013230772958415</v>
      </c>
    </row>
    <row r="379" spans="1:3" s="6" customFormat="1">
      <c r="A379" s="9" t="s">
        <v>103</v>
      </c>
      <c r="B379" s="57" t="s">
        <v>3081</v>
      </c>
      <c r="C379" s="58">
        <v>1.1447686233219267</v>
      </c>
    </row>
    <row r="380" spans="1:3" s="6" customFormat="1">
      <c r="A380" s="9" t="s">
        <v>102</v>
      </c>
      <c r="B380" s="57" t="s">
        <v>3081</v>
      </c>
      <c r="C380" s="58">
        <v>0.8536256494983302</v>
      </c>
    </row>
    <row r="381" spans="1:3" s="6" customFormat="1">
      <c r="A381" s="9" t="s">
        <v>101</v>
      </c>
      <c r="B381" s="57" t="s">
        <v>3081</v>
      </c>
      <c r="C381" s="58">
        <v>1.231217821614669</v>
      </c>
    </row>
    <row r="382" spans="1:3" s="6" customFormat="1">
      <c r="A382" s="9" t="s">
        <v>100</v>
      </c>
      <c r="B382" s="57" t="s">
        <v>3081</v>
      </c>
      <c r="C382" s="58">
        <v>1.2014326153838715</v>
      </c>
    </row>
    <row r="383" spans="1:3" s="6" customFormat="1">
      <c r="A383" s="9" t="s">
        <v>99</v>
      </c>
      <c r="B383" s="57" t="s">
        <v>3081</v>
      </c>
      <c r="C383" s="58">
        <v>0.69406791801165602</v>
      </c>
    </row>
    <row r="384" spans="1:3" s="6" customFormat="1">
      <c r="A384" s="9" t="s">
        <v>97</v>
      </c>
      <c r="B384" s="57" t="s">
        <v>3081</v>
      </c>
      <c r="C384" s="58">
        <v>0.93699279546812508</v>
      </c>
    </row>
    <row r="385" spans="1:3" s="6" customFormat="1">
      <c r="A385" s="9" t="s">
        <v>96</v>
      </c>
      <c r="B385" s="57" t="s">
        <v>3081</v>
      </c>
      <c r="C385" s="58">
        <v>0.91626399932658287</v>
      </c>
    </row>
    <row r="386" spans="1:3" s="6" customFormat="1">
      <c r="A386" s="9" t="s">
        <v>95</v>
      </c>
      <c r="B386" s="57" t="s">
        <v>3081</v>
      </c>
      <c r="C386" s="58">
        <v>1.108161042888433</v>
      </c>
    </row>
    <row r="387" spans="1:3" s="6" customFormat="1">
      <c r="A387" s="9" t="s">
        <v>94</v>
      </c>
      <c r="B387" s="57" t="s">
        <v>3081</v>
      </c>
      <c r="C387" s="58">
        <v>1.1916189208999071</v>
      </c>
    </row>
    <row r="388" spans="1:3" s="6" customFormat="1">
      <c r="A388" s="9" t="s">
        <v>93</v>
      </c>
      <c r="B388" s="57" t="s">
        <v>3081</v>
      </c>
      <c r="C388" s="58">
        <v>1.1208875909037697</v>
      </c>
    </row>
    <row r="389" spans="1:3" s="6" customFormat="1">
      <c r="A389" s="29" t="s">
        <v>3080</v>
      </c>
      <c r="B389" s="60"/>
      <c r="C389" s="61">
        <v>0.82099999999999995</v>
      </c>
    </row>
    <row r="390" spans="1:3" s="6" customFormat="1">
      <c r="A390" s="9" t="s">
        <v>91</v>
      </c>
      <c r="B390" s="57" t="s">
        <v>861</v>
      </c>
      <c r="C390" s="58">
        <v>0.98312689494248007</v>
      </c>
    </row>
    <row r="391" spans="1:3" s="6" customFormat="1">
      <c r="A391" s="9" t="s">
        <v>98</v>
      </c>
      <c r="B391" s="57" t="s">
        <v>861</v>
      </c>
      <c r="C391" s="58">
        <v>1.0569824938201631</v>
      </c>
    </row>
    <row r="392" spans="1:3" s="6" customFormat="1">
      <c r="A392" s="9" t="s">
        <v>90</v>
      </c>
      <c r="B392" s="57" t="s">
        <v>861</v>
      </c>
      <c r="C392" s="58">
        <v>1.0207773509960678</v>
      </c>
    </row>
    <row r="393" spans="1:3" s="6" customFormat="1">
      <c r="A393" s="9" t="s">
        <v>89</v>
      </c>
      <c r="B393" s="57" t="s">
        <v>861</v>
      </c>
      <c r="C393" s="58">
        <v>0.99535903251432134</v>
      </c>
    </row>
    <row r="394" spans="1:3" s="6" customFormat="1">
      <c r="A394" s="9" t="s">
        <v>88</v>
      </c>
      <c r="B394" s="57" t="s">
        <v>861</v>
      </c>
      <c r="C394" s="58">
        <v>1.2064218516529557</v>
      </c>
    </row>
    <row r="395" spans="1:3" s="6" customFormat="1">
      <c r="A395" s="9" t="s">
        <v>87</v>
      </c>
      <c r="B395" s="57" t="s">
        <v>861</v>
      </c>
      <c r="C395" s="58">
        <v>0.79837204380115445</v>
      </c>
    </row>
    <row r="396" spans="1:3" s="6" customFormat="1">
      <c r="A396" s="9" t="s">
        <v>86</v>
      </c>
      <c r="B396" s="57" t="s">
        <v>861</v>
      </c>
      <c r="C396" s="58">
        <v>0.84637408219779642</v>
      </c>
    </row>
    <row r="397" spans="1:3" s="6" customFormat="1">
      <c r="A397" s="9" t="s">
        <v>85</v>
      </c>
      <c r="B397" s="57" t="s">
        <v>861</v>
      </c>
      <c r="C397" s="58">
        <v>0.88099867524097475</v>
      </c>
    </row>
    <row r="398" spans="1:3" s="6" customFormat="1">
      <c r="A398" s="9" t="s">
        <v>84</v>
      </c>
      <c r="B398" s="57" t="s">
        <v>861</v>
      </c>
      <c r="C398" s="58">
        <v>0.94985054213073317</v>
      </c>
    </row>
    <row r="399" spans="1:3" s="6" customFormat="1">
      <c r="A399" s="9" t="s">
        <v>83</v>
      </c>
      <c r="B399" s="57" t="s">
        <v>861</v>
      </c>
      <c r="C399" s="58">
        <v>1.0459962304053143</v>
      </c>
    </row>
    <row r="400" spans="1:3" s="6" customFormat="1">
      <c r="A400" s="9" t="s">
        <v>82</v>
      </c>
      <c r="B400" s="57" t="s">
        <v>861</v>
      </c>
      <c r="C400" s="58">
        <v>0.98383451035767133</v>
      </c>
    </row>
    <row r="401" spans="1:3" s="6" customFormat="1">
      <c r="A401" s="9" t="s">
        <v>81</v>
      </c>
      <c r="B401" s="57" t="s">
        <v>861</v>
      </c>
      <c r="C401" s="58">
        <v>1.408084144087304</v>
      </c>
    </row>
    <row r="402" spans="1:3" s="6" customFormat="1">
      <c r="A402" s="9" t="s">
        <v>80</v>
      </c>
      <c r="B402" s="57" t="s">
        <v>861</v>
      </c>
      <c r="C402" s="58">
        <v>0.83056369001404329</v>
      </c>
    </row>
    <row r="403" spans="1:3" s="6" customFormat="1">
      <c r="A403" s="9" t="s">
        <v>79</v>
      </c>
      <c r="B403" s="57" t="s">
        <v>861</v>
      </c>
      <c r="C403" s="58">
        <v>0.97381838050379665</v>
      </c>
    </row>
    <row r="404" spans="1:3" s="6" customFormat="1">
      <c r="A404" s="9" t="s">
        <v>78</v>
      </c>
      <c r="B404" s="57" t="s">
        <v>861</v>
      </c>
      <c r="C404" s="58">
        <v>0.98105951470152131</v>
      </c>
    </row>
    <row r="405" spans="1:3" s="6" customFormat="1">
      <c r="A405" s="9" t="s">
        <v>77</v>
      </c>
      <c r="B405" s="57" t="s">
        <v>861</v>
      </c>
      <c r="C405" s="58">
        <v>1.6725050472661482</v>
      </c>
    </row>
    <row r="406" spans="1:3" s="6" customFormat="1">
      <c r="A406" s="9" t="s">
        <v>75</v>
      </c>
      <c r="B406" s="57" t="s">
        <v>861</v>
      </c>
      <c r="C406" s="58">
        <v>0.90329406758249964</v>
      </c>
    </row>
    <row r="407" spans="1:3" s="6" customFormat="1">
      <c r="A407" s="9" t="s">
        <v>74</v>
      </c>
      <c r="B407" s="57" t="s">
        <v>861</v>
      </c>
      <c r="C407" s="58">
        <v>0.82054481752283082</v>
      </c>
    </row>
    <row r="408" spans="1:3" s="6" customFormat="1">
      <c r="A408" s="9" t="s">
        <v>73</v>
      </c>
      <c r="B408" s="57" t="s">
        <v>861</v>
      </c>
      <c r="C408" s="58">
        <v>0.91179108742959358</v>
      </c>
    </row>
    <row r="409" spans="1:3" s="6" customFormat="1">
      <c r="A409" s="9" t="s">
        <v>72</v>
      </c>
      <c r="B409" s="57" t="s">
        <v>861</v>
      </c>
      <c r="C409" s="58">
        <v>0.88380188831145934</v>
      </c>
    </row>
    <row r="410" spans="1:3" s="6" customFormat="1">
      <c r="A410" s="9" t="s">
        <v>17</v>
      </c>
      <c r="B410" s="57" t="s">
        <v>861</v>
      </c>
      <c r="C410" s="58">
        <v>0.76221283701266107</v>
      </c>
    </row>
    <row r="411" spans="1:3" s="6" customFormat="1">
      <c r="A411" s="29" t="s">
        <v>862</v>
      </c>
      <c r="B411" s="60"/>
      <c r="C411" s="61">
        <v>0.75</v>
      </c>
    </row>
    <row r="412" spans="1:3" s="6" customFormat="1">
      <c r="A412" s="9" t="s">
        <v>71</v>
      </c>
      <c r="B412" s="57" t="s">
        <v>863</v>
      </c>
      <c r="C412" s="58">
        <v>1.0632276865238608</v>
      </c>
    </row>
    <row r="413" spans="1:3" s="6" customFormat="1">
      <c r="A413" s="9" t="s">
        <v>70</v>
      </c>
      <c r="B413" s="57" t="s">
        <v>863</v>
      </c>
      <c r="C413" s="58">
        <v>0.97814859976543922</v>
      </c>
    </row>
    <row r="414" spans="1:3" s="6" customFormat="1">
      <c r="A414" s="9" t="s">
        <v>69</v>
      </c>
      <c r="B414" s="57" t="s">
        <v>863</v>
      </c>
      <c r="C414" s="58">
        <v>1.0155854899230752</v>
      </c>
    </row>
    <row r="415" spans="1:3" s="6" customFormat="1">
      <c r="A415" s="9" t="s">
        <v>68</v>
      </c>
      <c r="B415" s="57" t="s">
        <v>863</v>
      </c>
      <c r="C415" s="58">
        <v>0.99415365017652058</v>
      </c>
    </row>
    <row r="416" spans="1:3" s="6" customFormat="1">
      <c r="A416" s="9" t="s">
        <v>67</v>
      </c>
      <c r="B416" s="57" t="s">
        <v>863</v>
      </c>
      <c r="C416" s="58">
        <v>0.95140225549446278</v>
      </c>
    </row>
    <row r="417" spans="1:3" s="6" customFormat="1">
      <c r="A417" s="9" t="s">
        <v>66</v>
      </c>
      <c r="B417" s="57" t="s">
        <v>863</v>
      </c>
      <c r="C417" s="58">
        <v>0.91477894491112088</v>
      </c>
    </row>
    <row r="418" spans="1:3" s="6" customFormat="1">
      <c r="A418" s="9" t="s">
        <v>65</v>
      </c>
      <c r="B418" s="57" t="s">
        <v>863</v>
      </c>
      <c r="C418" s="58">
        <v>0.92263385203292914</v>
      </c>
    </row>
    <row r="419" spans="1:3" s="6" customFormat="1">
      <c r="A419" s="9" t="s">
        <v>64</v>
      </c>
      <c r="B419" s="57" t="s">
        <v>863</v>
      </c>
      <c r="C419" s="58">
        <v>0.75733042041428189</v>
      </c>
    </row>
    <row r="420" spans="1:3" s="6" customFormat="1">
      <c r="A420" s="9" t="s">
        <v>63</v>
      </c>
      <c r="B420" s="57" t="s">
        <v>863</v>
      </c>
      <c r="C420" s="58">
        <v>0.98867339889397055</v>
      </c>
    </row>
    <row r="421" spans="1:3" s="6" customFormat="1">
      <c r="A421" s="9" t="s">
        <v>62</v>
      </c>
      <c r="B421" s="57" t="s">
        <v>863</v>
      </c>
      <c r="C421" s="58">
        <v>1.0394879510204735</v>
      </c>
    </row>
    <row r="422" spans="1:3" s="6" customFormat="1">
      <c r="A422" s="9" t="s">
        <v>60</v>
      </c>
      <c r="B422" s="57" t="s">
        <v>863</v>
      </c>
      <c r="C422" s="58">
        <v>1.0115968694246613</v>
      </c>
    </row>
    <row r="423" spans="1:3" s="6" customFormat="1">
      <c r="A423" s="9" t="s">
        <v>59</v>
      </c>
      <c r="B423" s="57" t="s">
        <v>863</v>
      </c>
      <c r="C423" s="58">
        <v>0.83994668174648868</v>
      </c>
    </row>
    <row r="424" spans="1:3" s="6" customFormat="1">
      <c r="A424" s="9" t="s">
        <v>58</v>
      </c>
      <c r="B424" s="57" t="s">
        <v>863</v>
      </c>
      <c r="C424" s="58">
        <v>1.0107233737329178</v>
      </c>
    </row>
    <row r="425" spans="1:3" s="6" customFormat="1">
      <c r="A425" s="9" t="s">
        <v>57</v>
      </c>
      <c r="B425" s="57" t="s">
        <v>863</v>
      </c>
      <c r="C425" s="58">
        <v>0.85777455775451827</v>
      </c>
    </row>
    <row r="426" spans="1:3" s="6" customFormat="1">
      <c r="A426" s="9" t="s">
        <v>56</v>
      </c>
      <c r="B426" s="57" t="s">
        <v>863</v>
      </c>
      <c r="C426" s="58">
        <v>0.95265603129443877</v>
      </c>
    </row>
    <row r="427" spans="1:3" s="6" customFormat="1">
      <c r="A427" s="9" t="s">
        <v>55</v>
      </c>
      <c r="B427" s="57" t="s">
        <v>863</v>
      </c>
      <c r="C427" s="58">
        <v>1.0237775950863868</v>
      </c>
    </row>
    <row r="428" spans="1:3" s="6" customFormat="1">
      <c r="A428" s="9" t="s">
        <v>54</v>
      </c>
      <c r="B428" s="57" t="s">
        <v>863</v>
      </c>
      <c r="C428" s="58">
        <v>1.1280396131660437</v>
      </c>
    </row>
    <row r="429" spans="1:3" s="6" customFormat="1">
      <c r="A429" s="9" t="s">
        <v>53</v>
      </c>
      <c r="B429" s="57" t="s">
        <v>863</v>
      </c>
      <c r="C429" s="58">
        <v>0.98427595269674428</v>
      </c>
    </row>
    <row r="430" spans="1:3" s="6" customFormat="1">
      <c r="A430" s="9" t="s">
        <v>52</v>
      </c>
      <c r="B430" s="57" t="s">
        <v>863</v>
      </c>
      <c r="C430" s="58">
        <v>0.95658379536016236</v>
      </c>
    </row>
    <row r="431" spans="1:3" s="6" customFormat="1">
      <c r="A431" s="9" t="s">
        <v>51</v>
      </c>
      <c r="B431" s="57" t="s">
        <v>863</v>
      </c>
      <c r="C431" s="58">
        <v>0.93542346726385095</v>
      </c>
    </row>
    <row r="432" spans="1:3" s="6" customFormat="1">
      <c r="A432" s="9" t="s">
        <v>50</v>
      </c>
      <c r="B432" s="57" t="s">
        <v>863</v>
      </c>
      <c r="C432" s="58">
        <v>0.77580786087919762</v>
      </c>
    </row>
    <row r="433" spans="1:3" s="6" customFormat="1">
      <c r="A433" s="9" t="s">
        <v>49</v>
      </c>
      <c r="B433" s="57" t="s">
        <v>863</v>
      </c>
      <c r="C433" s="58">
        <v>1.0474572548792331</v>
      </c>
    </row>
    <row r="434" spans="1:3" s="6" customFormat="1">
      <c r="A434" s="9" t="s">
        <v>48</v>
      </c>
      <c r="B434" s="57" t="s">
        <v>863</v>
      </c>
      <c r="C434" s="58">
        <v>0.8984803423068376</v>
      </c>
    </row>
    <row r="435" spans="1:3" s="6" customFormat="1">
      <c r="A435" s="9" t="s">
        <v>46</v>
      </c>
      <c r="B435" s="57" t="s">
        <v>863</v>
      </c>
      <c r="C435" s="58">
        <v>0.9210317880202824</v>
      </c>
    </row>
    <row r="436" spans="1:3" s="6" customFormat="1">
      <c r="A436" s="9" t="s">
        <v>45</v>
      </c>
      <c r="B436" s="57" t="s">
        <v>863</v>
      </c>
      <c r="C436" s="58">
        <v>0.97954835444517163</v>
      </c>
    </row>
    <row r="437" spans="1:3" s="6" customFormat="1">
      <c r="A437" s="29" t="s">
        <v>864</v>
      </c>
      <c r="B437" s="62"/>
      <c r="C437" s="61">
        <v>0.70099999999999996</v>
      </c>
    </row>
    <row r="438" spans="1:3" s="6" customFormat="1">
      <c r="A438" s="9" t="s">
        <v>43</v>
      </c>
      <c r="B438" s="63" t="s">
        <v>6469</v>
      </c>
      <c r="C438" s="58">
        <v>0.82576037426405202</v>
      </c>
    </row>
    <row r="439" spans="1:3" s="6" customFormat="1">
      <c r="A439" s="9" t="s">
        <v>42</v>
      </c>
      <c r="B439" s="63" t="s">
        <v>6469</v>
      </c>
      <c r="C439" s="58">
        <v>1.0269450589391018</v>
      </c>
    </row>
    <row r="440" spans="1:3">
      <c r="A440" s="9" t="s">
        <v>41</v>
      </c>
      <c r="B440" s="63" t="s">
        <v>6469</v>
      </c>
      <c r="C440" s="58">
        <v>1.068139625566314</v>
      </c>
    </row>
    <row r="441" spans="1:3">
      <c r="A441" s="9" t="s">
        <v>884</v>
      </c>
      <c r="B441" s="63" t="s">
        <v>6469</v>
      </c>
      <c r="C441" s="58">
        <v>0.8974084396650005</v>
      </c>
    </row>
    <row r="442" spans="1:3">
      <c r="A442" s="9" t="s">
        <v>359</v>
      </c>
      <c r="B442" s="63" t="s">
        <v>6469</v>
      </c>
      <c r="C442" s="58">
        <v>0.66731166021084876</v>
      </c>
    </row>
    <row r="443" spans="1:3">
      <c r="A443" s="9" t="s">
        <v>33</v>
      </c>
      <c r="B443" s="63" t="s">
        <v>6469</v>
      </c>
      <c r="C443" s="58">
        <v>0.70317686107159783</v>
      </c>
    </row>
    <row r="444" spans="1:3">
      <c r="A444" s="9" t="s">
        <v>2171</v>
      </c>
      <c r="B444" s="63" t="s">
        <v>6469</v>
      </c>
      <c r="C444" s="58">
        <v>0.98869342510489466</v>
      </c>
    </row>
    <row r="445" spans="1:3">
      <c r="A445" s="9" t="s">
        <v>2172</v>
      </c>
      <c r="B445" s="63" t="s">
        <v>6469</v>
      </c>
      <c r="C445" s="58">
        <v>1.0070616080811061</v>
      </c>
    </row>
    <row r="446" spans="1:3">
      <c r="A446" s="9" t="s">
        <v>2115</v>
      </c>
      <c r="B446" s="63" t="s">
        <v>6469</v>
      </c>
      <c r="C446" s="58">
        <v>0.84851404089351279</v>
      </c>
    </row>
    <row r="447" spans="1:3">
      <c r="A447" s="9" t="s">
        <v>293</v>
      </c>
      <c r="B447" s="63" t="s">
        <v>6469</v>
      </c>
      <c r="C447" s="58">
        <v>0.96166469188100956</v>
      </c>
    </row>
    <row r="448" spans="1:3">
      <c r="A448" s="9" t="s">
        <v>40</v>
      </c>
      <c r="B448" s="63" t="s">
        <v>6469</v>
      </c>
      <c r="C448" s="58">
        <v>1.1947449810405326</v>
      </c>
    </row>
    <row r="449" spans="1:3">
      <c r="A449" s="9" t="s">
        <v>290</v>
      </c>
      <c r="B449" s="63" t="s">
        <v>6469</v>
      </c>
      <c r="C449" s="58">
        <v>0.72872221656390279</v>
      </c>
    </row>
    <row r="450" spans="1:3">
      <c r="A450" s="9" t="s">
        <v>36</v>
      </c>
      <c r="B450" s="63" t="s">
        <v>6469</v>
      </c>
      <c r="C450" s="58">
        <v>0.95035493370981905</v>
      </c>
    </row>
    <row r="451" spans="1:3">
      <c r="A451" s="9" t="s">
        <v>13</v>
      </c>
      <c r="B451" s="63" t="s">
        <v>6469</v>
      </c>
      <c r="C451" s="58">
        <v>0.96985309972767852</v>
      </c>
    </row>
    <row r="452" spans="1:3">
      <c r="A452" s="9" t="s">
        <v>12</v>
      </c>
      <c r="B452" s="63" t="s">
        <v>6469</v>
      </c>
      <c r="C452" s="58">
        <v>0.88141969563909706</v>
      </c>
    </row>
    <row r="453" spans="1:3">
      <c r="A453" s="9" t="s">
        <v>11</v>
      </c>
      <c r="B453" s="63" t="s">
        <v>6469</v>
      </c>
      <c r="C453" s="58">
        <v>0.78664524641474753</v>
      </c>
    </row>
    <row r="454" spans="1:3">
      <c r="A454" s="9" t="s">
        <v>1179</v>
      </c>
      <c r="B454" s="63" t="s">
        <v>6469</v>
      </c>
      <c r="C454" s="58">
        <v>0.98680470669629994</v>
      </c>
    </row>
    <row r="455" spans="1:3">
      <c r="A455" s="9" t="s">
        <v>912</v>
      </c>
      <c r="B455" s="63" t="s">
        <v>6469</v>
      </c>
      <c r="C455" s="58">
        <v>1.0128692617607937</v>
      </c>
    </row>
    <row r="456" spans="1:3">
      <c r="A456" s="9" t="s">
        <v>923</v>
      </c>
      <c r="B456" s="63" t="s">
        <v>6469</v>
      </c>
      <c r="C456" s="58">
        <v>0.92114574649041681</v>
      </c>
    </row>
    <row r="457" spans="1:3">
      <c r="A457" s="9" t="s">
        <v>283</v>
      </c>
      <c r="B457" s="63" t="s">
        <v>6469</v>
      </c>
      <c r="C457" s="58">
        <v>1.1106436320042636</v>
      </c>
    </row>
    <row r="458" spans="1:3">
      <c r="A458" s="9" t="s">
        <v>286</v>
      </c>
      <c r="B458" s="63" t="s">
        <v>6469</v>
      </c>
      <c r="C458" s="58">
        <v>1.3307686680658761</v>
      </c>
    </row>
    <row r="459" spans="1:3">
      <c r="A459" s="9" t="s">
        <v>8</v>
      </c>
      <c r="B459" s="63" t="s">
        <v>6469</v>
      </c>
      <c r="C459" s="58">
        <v>0.73522212181409263</v>
      </c>
    </row>
    <row r="460" spans="1:3">
      <c r="A460" s="9" t="s">
        <v>1180</v>
      </c>
      <c r="B460" s="63" t="s">
        <v>6469</v>
      </c>
      <c r="C460" s="58">
        <v>0.98797101447094848</v>
      </c>
    </row>
    <row r="461" spans="1:3">
      <c r="A461" s="9" t="s">
        <v>5</v>
      </c>
      <c r="B461" s="63" t="s">
        <v>6469</v>
      </c>
      <c r="C461" s="58">
        <v>1.1821070136277281</v>
      </c>
    </row>
    <row r="462" spans="1:3">
      <c r="A462" s="9" t="s">
        <v>4</v>
      </c>
      <c r="B462" s="63" t="s">
        <v>6469</v>
      </c>
      <c r="C462" s="58">
        <v>0.97976610782592599</v>
      </c>
    </row>
    <row r="463" spans="1:3">
      <c r="A463" s="9" t="s">
        <v>38</v>
      </c>
      <c r="B463" s="63" t="s">
        <v>6469</v>
      </c>
      <c r="C463" s="58">
        <v>0.95809841723735378</v>
      </c>
    </row>
    <row r="464" spans="1:3">
      <c r="A464" s="9" t="s">
        <v>37</v>
      </c>
      <c r="B464" s="63" t="s">
        <v>6469</v>
      </c>
      <c r="C464" s="58">
        <v>1.004525278572008</v>
      </c>
    </row>
    <row r="465" spans="1:3">
      <c r="A465" s="9" t="s">
        <v>2139</v>
      </c>
      <c r="B465" s="63" t="s">
        <v>6469</v>
      </c>
      <c r="C465" s="58">
        <v>1.2678718915569687</v>
      </c>
    </row>
    <row r="466" spans="1:3">
      <c r="A466" s="29" t="s">
        <v>6472</v>
      </c>
      <c r="B466" s="29"/>
      <c r="C466" s="61">
        <v>0.9776626179900898</v>
      </c>
    </row>
  </sheetData>
  <autoFilter ref="A6:C466"/>
  <pageMargins left="0.7" right="0.7" top="0.75" bottom="0.75" header="0.3" footer="0.3"/>
  <pageSetup paperSize="9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IO515"/>
  <sheetViews>
    <sheetView workbookViewId="0">
      <selection activeCell="H6" sqref="H6"/>
    </sheetView>
  </sheetViews>
  <sheetFormatPr defaultRowHeight="15"/>
  <cols>
    <col min="1" max="1" width="20.140625" style="1" customWidth="1"/>
    <col min="2" max="2" width="27.5703125" style="1" customWidth="1"/>
    <col min="3" max="3" width="29.140625" style="1" customWidth="1"/>
    <col min="4" max="16384" width="9.140625" style="1"/>
  </cols>
  <sheetData>
    <row r="1" spans="1:249">
      <c r="A1" s="1" t="s">
        <v>838</v>
      </c>
      <c r="B1" s="1" t="s">
        <v>837</v>
      </c>
      <c r="C1" s="1" t="s">
        <v>836</v>
      </c>
      <c r="D1" s="1" t="s">
        <v>835</v>
      </c>
      <c r="E1" s="1" t="s">
        <v>834</v>
      </c>
      <c r="F1" s="1" t="s">
        <v>833</v>
      </c>
      <c r="G1" s="1" t="s">
        <v>832</v>
      </c>
      <c r="H1" s="1" t="s">
        <v>831</v>
      </c>
      <c r="I1" s="1" t="s">
        <v>830</v>
      </c>
      <c r="J1" s="1" t="s">
        <v>829</v>
      </c>
      <c r="K1" s="1" t="s">
        <v>828</v>
      </c>
      <c r="L1" s="1" t="s">
        <v>827</v>
      </c>
      <c r="M1" s="1" t="s">
        <v>826</v>
      </c>
      <c r="N1" s="1" t="s">
        <v>825</v>
      </c>
      <c r="O1" s="1" t="s">
        <v>824</v>
      </c>
      <c r="P1" s="1" t="s">
        <v>823</v>
      </c>
      <c r="Q1" s="1" t="s">
        <v>822</v>
      </c>
      <c r="R1" s="1" t="s">
        <v>821</v>
      </c>
      <c r="S1" s="1" t="s">
        <v>820</v>
      </c>
      <c r="T1" s="1" t="s">
        <v>819</v>
      </c>
      <c r="U1" s="1" t="s">
        <v>818</v>
      </c>
      <c r="V1" s="1" t="s">
        <v>817</v>
      </c>
      <c r="W1" s="1" t="s">
        <v>816</v>
      </c>
      <c r="X1" s="1" t="s">
        <v>815</v>
      </c>
      <c r="Y1" s="1" t="s">
        <v>814</v>
      </c>
      <c r="Z1" s="1" t="s">
        <v>813</v>
      </c>
      <c r="AA1" s="1" t="s">
        <v>812</v>
      </c>
      <c r="AB1" s="1" t="s">
        <v>811</v>
      </c>
      <c r="AC1" s="1" t="s">
        <v>810</v>
      </c>
      <c r="AD1" s="1" t="s">
        <v>809</v>
      </c>
      <c r="AE1" s="1" t="s">
        <v>808</v>
      </c>
      <c r="AF1" s="1" t="s">
        <v>807</v>
      </c>
      <c r="AG1" s="1" t="s">
        <v>806</v>
      </c>
      <c r="AH1" s="1" t="s">
        <v>805</v>
      </c>
      <c r="AI1" s="1" t="s">
        <v>804</v>
      </c>
      <c r="AJ1" s="1" t="s">
        <v>803</v>
      </c>
      <c r="AK1" s="1" t="s">
        <v>802</v>
      </c>
      <c r="AL1" s="1" t="s">
        <v>801</v>
      </c>
      <c r="AM1" s="1" t="s">
        <v>800</v>
      </c>
      <c r="AN1" s="1" t="s">
        <v>799</v>
      </c>
      <c r="AO1" s="1" t="s">
        <v>798</v>
      </c>
      <c r="AP1" s="1" t="s">
        <v>797</v>
      </c>
      <c r="AQ1" s="1" t="s">
        <v>796</v>
      </c>
      <c r="AR1" s="1" t="s">
        <v>795</v>
      </c>
      <c r="AS1" s="1" t="s">
        <v>794</v>
      </c>
      <c r="AT1" s="1" t="s">
        <v>793</v>
      </c>
      <c r="AU1" s="1" t="s">
        <v>792</v>
      </c>
      <c r="AV1" s="1" t="s">
        <v>791</v>
      </c>
      <c r="AW1" s="1" t="s">
        <v>790</v>
      </c>
      <c r="AX1" s="1" t="s">
        <v>789</v>
      </c>
      <c r="AY1" s="1" t="s">
        <v>788</v>
      </c>
      <c r="AZ1" s="1" t="s">
        <v>787</v>
      </c>
      <c r="BA1" s="1" t="s">
        <v>786</v>
      </c>
      <c r="BB1" s="1" t="s">
        <v>785</v>
      </c>
      <c r="BC1" s="1" t="s">
        <v>784</v>
      </c>
      <c r="BD1" s="1" t="s">
        <v>783</v>
      </c>
      <c r="BE1" s="1" t="s">
        <v>782</v>
      </c>
      <c r="BF1" s="1" t="s">
        <v>781</v>
      </c>
      <c r="BG1" s="1" t="s">
        <v>780</v>
      </c>
      <c r="BH1" s="1" t="s">
        <v>779</v>
      </c>
      <c r="BI1" s="1" t="s">
        <v>778</v>
      </c>
      <c r="BJ1" s="1" t="s">
        <v>777</v>
      </c>
      <c r="BK1" s="1" t="s">
        <v>776</v>
      </c>
      <c r="BL1" s="1" t="s">
        <v>775</v>
      </c>
      <c r="BM1" s="1" t="s">
        <v>774</v>
      </c>
      <c r="BN1" s="1" t="s">
        <v>773</v>
      </c>
      <c r="BO1" s="1" t="s">
        <v>772</v>
      </c>
      <c r="BP1" s="1" t="s">
        <v>771</v>
      </c>
      <c r="BQ1" s="1" t="s">
        <v>770</v>
      </c>
      <c r="BR1" s="1" t="s">
        <v>769</v>
      </c>
      <c r="BS1" s="1" t="s">
        <v>768</v>
      </c>
      <c r="BT1" s="1" t="s">
        <v>767</v>
      </c>
      <c r="BU1" s="1" t="s">
        <v>766</v>
      </c>
      <c r="BV1" s="1" t="s">
        <v>765</v>
      </c>
      <c r="BW1" s="1" t="s">
        <v>764</v>
      </c>
      <c r="BX1" s="1" t="s">
        <v>763</v>
      </c>
      <c r="BY1" s="1" t="s">
        <v>762</v>
      </c>
      <c r="BZ1" s="1" t="s">
        <v>761</v>
      </c>
      <c r="CA1" s="1" t="s">
        <v>760</v>
      </c>
      <c r="CB1" s="1" t="s">
        <v>759</v>
      </c>
      <c r="CC1" s="1" t="s">
        <v>758</v>
      </c>
      <c r="CD1" s="1" t="s">
        <v>757</v>
      </c>
      <c r="CE1" s="1" t="s">
        <v>756</v>
      </c>
      <c r="CF1" s="1" t="s">
        <v>755</v>
      </c>
      <c r="CG1" s="1" t="s">
        <v>754</v>
      </c>
      <c r="CH1" s="1" t="s">
        <v>753</v>
      </c>
      <c r="CI1" s="1" t="s">
        <v>752</v>
      </c>
      <c r="CJ1" s="1" t="s">
        <v>751</v>
      </c>
      <c r="CK1" s="1" t="s">
        <v>750</v>
      </c>
      <c r="CL1" s="1" t="s">
        <v>749</v>
      </c>
      <c r="CM1" s="1" t="s">
        <v>748</v>
      </c>
      <c r="CN1" s="1" t="s">
        <v>747</v>
      </c>
      <c r="CO1" s="1" t="s">
        <v>746</v>
      </c>
      <c r="CP1" s="1" t="s">
        <v>745</v>
      </c>
      <c r="CQ1" s="1" t="s">
        <v>744</v>
      </c>
      <c r="CR1" s="1" t="s">
        <v>743</v>
      </c>
      <c r="CS1" s="1" t="s">
        <v>742</v>
      </c>
      <c r="CT1" s="1" t="s">
        <v>741</v>
      </c>
      <c r="CU1" s="1" t="s">
        <v>740</v>
      </c>
      <c r="CV1" s="1" t="s">
        <v>739</v>
      </c>
      <c r="CW1" s="1" t="s">
        <v>738</v>
      </c>
      <c r="CX1" s="1" t="s">
        <v>737</v>
      </c>
      <c r="CY1" s="1" t="s">
        <v>736</v>
      </c>
      <c r="CZ1" s="1" t="s">
        <v>735</v>
      </c>
      <c r="DA1" s="1" t="s">
        <v>734</v>
      </c>
      <c r="DB1" s="1" t="s">
        <v>733</v>
      </c>
      <c r="DC1" s="1" t="s">
        <v>732</v>
      </c>
      <c r="DD1" s="1" t="s">
        <v>731</v>
      </c>
      <c r="DE1" s="1" t="s">
        <v>730</v>
      </c>
      <c r="DF1" s="1" t="s">
        <v>729</v>
      </c>
      <c r="DG1" s="1" t="s">
        <v>728</v>
      </c>
      <c r="DH1" s="1" t="s">
        <v>727</v>
      </c>
      <c r="DI1" s="1" t="s">
        <v>726</v>
      </c>
      <c r="DJ1" s="1" t="s">
        <v>725</v>
      </c>
      <c r="DK1" s="1" t="s">
        <v>724</v>
      </c>
      <c r="DL1" s="1" t="s">
        <v>723</v>
      </c>
      <c r="DM1" s="1" t="s">
        <v>722</v>
      </c>
      <c r="DN1" s="1" t="s">
        <v>721</v>
      </c>
      <c r="DO1" s="1" t="s">
        <v>720</v>
      </c>
      <c r="DP1" s="1" t="s">
        <v>719</v>
      </c>
      <c r="DQ1" s="1" t="s">
        <v>718</v>
      </c>
      <c r="DR1" s="1" t="s">
        <v>717</v>
      </c>
      <c r="DS1" s="1" t="s">
        <v>716</v>
      </c>
      <c r="DT1" s="1" t="s">
        <v>715</v>
      </c>
      <c r="DU1" s="1" t="s">
        <v>714</v>
      </c>
      <c r="DV1" s="1" t="s">
        <v>713</v>
      </c>
      <c r="DW1" s="1" t="s">
        <v>712</v>
      </c>
      <c r="DX1" s="1" t="s">
        <v>711</v>
      </c>
      <c r="DY1" s="1" t="s">
        <v>710</v>
      </c>
      <c r="DZ1" s="1" t="s">
        <v>709</v>
      </c>
      <c r="EA1" s="1" t="s">
        <v>708</v>
      </c>
      <c r="EB1" s="1" t="s">
        <v>707</v>
      </c>
      <c r="EC1" s="1" t="s">
        <v>706</v>
      </c>
      <c r="ED1" s="1" t="s">
        <v>705</v>
      </c>
      <c r="EE1" s="1" t="s">
        <v>704</v>
      </c>
      <c r="EF1" s="1" t="s">
        <v>703</v>
      </c>
      <c r="EG1" s="1" t="s">
        <v>702</v>
      </c>
      <c r="EH1" s="1" t="s">
        <v>701</v>
      </c>
      <c r="EI1" s="1" t="s">
        <v>700</v>
      </c>
      <c r="EJ1" s="1" t="s">
        <v>699</v>
      </c>
      <c r="EK1" s="1" t="s">
        <v>698</v>
      </c>
      <c r="EL1" s="1" t="s">
        <v>697</v>
      </c>
      <c r="EM1" s="1" t="s">
        <v>696</v>
      </c>
      <c r="EN1" s="1" t="s">
        <v>695</v>
      </c>
      <c r="EO1" s="1" t="s">
        <v>694</v>
      </c>
      <c r="EP1" s="1" t="s">
        <v>693</v>
      </c>
      <c r="EQ1" s="1" t="s">
        <v>692</v>
      </c>
      <c r="ER1" s="1" t="s">
        <v>691</v>
      </c>
      <c r="ES1" s="1" t="s">
        <v>690</v>
      </c>
      <c r="ET1" s="1" t="s">
        <v>689</v>
      </c>
      <c r="EU1" s="1" t="s">
        <v>688</v>
      </c>
      <c r="EV1" s="1" t="s">
        <v>687</v>
      </c>
      <c r="EW1" s="1" t="s">
        <v>686</v>
      </c>
      <c r="EX1" s="1" t="s">
        <v>685</v>
      </c>
      <c r="EY1" s="1" t="s">
        <v>684</v>
      </c>
      <c r="EZ1" s="1" t="s">
        <v>683</v>
      </c>
      <c r="FA1" s="1" t="s">
        <v>682</v>
      </c>
      <c r="FB1" s="1" t="s">
        <v>681</v>
      </c>
      <c r="FC1" s="1" t="s">
        <v>680</v>
      </c>
      <c r="FD1" s="1" t="s">
        <v>679</v>
      </c>
      <c r="FE1" s="1" t="s">
        <v>678</v>
      </c>
      <c r="FF1" s="1" t="s">
        <v>677</v>
      </c>
      <c r="FG1" s="1" t="s">
        <v>676</v>
      </c>
      <c r="FH1" s="1" t="s">
        <v>675</v>
      </c>
      <c r="FI1" s="1" t="s">
        <v>674</v>
      </c>
      <c r="FJ1" s="1" t="s">
        <v>673</v>
      </c>
      <c r="FK1" s="1" t="s">
        <v>672</v>
      </c>
      <c r="FL1" s="1" t="s">
        <v>671</v>
      </c>
      <c r="FM1" s="1" t="s">
        <v>670</v>
      </c>
      <c r="FN1" s="1" t="s">
        <v>669</v>
      </c>
      <c r="FO1" s="1" t="s">
        <v>668</v>
      </c>
      <c r="FP1" s="1" t="s">
        <v>667</v>
      </c>
      <c r="FQ1" s="1" t="s">
        <v>666</v>
      </c>
      <c r="FR1" s="1" t="s">
        <v>665</v>
      </c>
      <c r="FS1" s="1" t="s">
        <v>664</v>
      </c>
      <c r="FT1" s="1" t="s">
        <v>663</v>
      </c>
      <c r="FU1" s="1" t="s">
        <v>662</v>
      </c>
      <c r="FV1" s="1" t="s">
        <v>661</v>
      </c>
      <c r="FW1" s="1" t="s">
        <v>660</v>
      </c>
      <c r="FX1" s="1" t="s">
        <v>659</v>
      </c>
      <c r="FY1" s="1" t="s">
        <v>658</v>
      </c>
      <c r="FZ1" s="1" t="s">
        <v>657</v>
      </c>
      <c r="GA1" s="1" t="s">
        <v>656</v>
      </c>
      <c r="GB1" s="1" t="s">
        <v>655</v>
      </c>
      <c r="GC1" s="1" t="s">
        <v>654</v>
      </c>
      <c r="GD1" s="1" t="s">
        <v>653</v>
      </c>
      <c r="GE1" s="1" t="s">
        <v>652</v>
      </c>
      <c r="GF1" s="1" t="s">
        <v>651</v>
      </c>
      <c r="GG1" s="1" t="s">
        <v>650</v>
      </c>
      <c r="GH1" s="1" t="s">
        <v>649</v>
      </c>
      <c r="GI1" s="1" t="s">
        <v>648</v>
      </c>
      <c r="GJ1" s="1" t="s">
        <v>647</v>
      </c>
      <c r="GK1" s="1" t="s">
        <v>646</v>
      </c>
      <c r="GL1" s="1" t="s">
        <v>645</v>
      </c>
      <c r="GM1" s="1" t="s">
        <v>644</v>
      </c>
      <c r="GN1" s="1" t="s">
        <v>643</v>
      </c>
      <c r="GO1" s="1" t="s">
        <v>642</v>
      </c>
      <c r="GP1" s="1" t="s">
        <v>641</v>
      </c>
      <c r="GQ1" s="1" t="s">
        <v>640</v>
      </c>
      <c r="GR1" s="1" t="s">
        <v>639</v>
      </c>
      <c r="GS1" s="1" t="s">
        <v>638</v>
      </c>
      <c r="GT1" s="1" t="s">
        <v>637</v>
      </c>
      <c r="GU1" s="1" t="s">
        <v>636</v>
      </c>
      <c r="GV1" s="1" t="s">
        <v>635</v>
      </c>
      <c r="GW1" s="1" t="s">
        <v>634</v>
      </c>
      <c r="GX1" s="1" t="s">
        <v>633</v>
      </c>
      <c r="GY1" s="1" t="s">
        <v>632</v>
      </c>
      <c r="GZ1" s="1" t="s">
        <v>631</v>
      </c>
      <c r="HA1" s="1" t="s">
        <v>630</v>
      </c>
      <c r="HB1" s="1" t="s">
        <v>629</v>
      </c>
      <c r="HC1" s="1" t="s">
        <v>628</v>
      </c>
      <c r="HD1" s="1" t="s">
        <v>627</v>
      </c>
      <c r="HE1" s="1" t="s">
        <v>626</v>
      </c>
      <c r="HF1" s="1" t="s">
        <v>625</v>
      </c>
      <c r="HG1" s="1" t="s">
        <v>624</v>
      </c>
      <c r="HH1" s="1" t="s">
        <v>623</v>
      </c>
      <c r="HI1" s="1" t="s">
        <v>622</v>
      </c>
      <c r="HJ1" s="1" t="s">
        <v>621</v>
      </c>
      <c r="HK1" s="1" t="s">
        <v>620</v>
      </c>
      <c r="HL1" s="1" t="s">
        <v>619</v>
      </c>
      <c r="HM1" s="1" t="s">
        <v>618</v>
      </c>
      <c r="HN1" s="1" t="s">
        <v>617</v>
      </c>
      <c r="HO1" s="1" t="s">
        <v>616</v>
      </c>
      <c r="HP1" s="1" t="s">
        <v>615</v>
      </c>
      <c r="HQ1" s="1" t="s">
        <v>614</v>
      </c>
      <c r="HR1" s="1" t="s">
        <v>613</v>
      </c>
      <c r="HS1" s="1" t="s">
        <v>612</v>
      </c>
      <c r="HT1" s="1" t="s">
        <v>611</v>
      </c>
      <c r="HU1" s="1" t="s">
        <v>610</v>
      </c>
      <c r="HV1" s="1" t="s">
        <v>609</v>
      </c>
      <c r="HW1" s="1" t="s">
        <v>608</v>
      </c>
      <c r="HX1" s="1" t="s">
        <v>607</v>
      </c>
      <c r="HY1" s="1" t="s">
        <v>606</v>
      </c>
      <c r="HZ1" s="1" t="s">
        <v>605</v>
      </c>
      <c r="IA1" s="1" t="s">
        <v>604</v>
      </c>
      <c r="IB1" s="1" t="s">
        <v>603</v>
      </c>
      <c r="IC1" s="1" t="s">
        <v>602</v>
      </c>
      <c r="ID1" s="1" t="s">
        <v>601</v>
      </c>
      <c r="IE1" s="1" t="s">
        <v>600</v>
      </c>
      <c r="IF1" s="1" t="s">
        <v>599</v>
      </c>
      <c r="IG1" s="1" t="s">
        <v>598</v>
      </c>
      <c r="IH1" s="1" t="s">
        <v>597</v>
      </c>
      <c r="II1" s="1" t="s">
        <v>596</v>
      </c>
      <c r="IJ1" s="1" t="s">
        <v>595</v>
      </c>
      <c r="IK1" s="1" t="s">
        <v>594</v>
      </c>
      <c r="IL1" s="1" t="s">
        <v>593</v>
      </c>
      <c r="IM1" s="1" t="s">
        <v>592</v>
      </c>
      <c r="IN1" s="1" t="s">
        <v>591</v>
      </c>
      <c r="IO1" s="1" t="s">
        <v>590</v>
      </c>
    </row>
    <row r="4" spans="1:249">
      <c r="A4" s="1" t="s">
        <v>588</v>
      </c>
      <c r="B4" s="1" t="s">
        <v>587</v>
      </c>
      <c r="C4" s="1" t="s">
        <v>586</v>
      </c>
      <c r="D4" s="1" t="s">
        <v>585</v>
      </c>
      <c r="E4" s="1" t="s">
        <v>584</v>
      </c>
      <c r="F4" s="1" t="s">
        <v>583</v>
      </c>
      <c r="G4" s="1" t="s">
        <v>582</v>
      </c>
    </row>
    <row r="5" spans="1:249">
      <c r="A5" s="1" t="s">
        <v>10</v>
      </c>
      <c r="B5" s="1" t="s">
        <v>580</v>
      </c>
      <c r="C5" s="57" t="s">
        <v>843</v>
      </c>
      <c r="D5" s="1" t="s">
        <v>0</v>
      </c>
      <c r="E5" s="1" t="s">
        <v>579</v>
      </c>
      <c r="F5" s="1" t="s">
        <v>6474</v>
      </c>
      <c r="G5" s="1" t="s">
        <v>579</v>
      </c>
      <c r="H5" s="12">
        <f>F5/G5</f>
        <v>0.9998748802564954</v>
      </c>
    </row>
    <row r="6" spans="1:249">
      <c r="A6" s="1" t="s">
        <v>10</v>
      </c>
      <c r="B6" s="1" t="s">
        <v>578</v>
      </c>
      <c r="C6" s="57" t="s">
        <v>843</v>
      </c>
      <c r="D6" s="1" t="s">
        <v>0</v>
      </c>
      <c r="E6" s="1" t="s">
        <v>577</v>
      </c>
      <c r="F6" s="1" t="s">
        <v>6475</v>
      </c>
      <c r="G6" s="1" t="s">
        <v>577</v>
      </c>
      <c r="H6" s="12">
        <f t="shared" ref="H6:H68" si="0">F6/G6</f>
        <v>1.4673397654513851</v>
      </c>
    </row>
    <row r="7" spans="1:249">
      <c r="A7" s="1" t="s">
        <v>10</v>
      </c>
      <c r="B7" s="1" t="s">
        <v>575</v>
      </c>
      <c r="C7" s="57" t="s">
        <v>843</v>
      </c>
      <c r="D7" s="1" t="s">
        <v>0</v>
      </c>
      <c r="E7" s="1" t="s">
        <v>2201</v>
      </c>
      <c r="F7" s="1" t="s">
        <v>6476</v>
      </c>
      <c r="G7" s="1" t="s">
        <v>2201</v>
      </c>
      <c r="H7" s="12">
        <f t="shared" si="0"/>
        <v>0.47800965277370694</v>
      </c>
    </row>
    <row r="8" spans="1:249">
      <c r="A8" s="1" t="s">
        <v>10</v>
      </c>
      <c r="B8" s="1" t="s">
        <v>573</v>
      </c>
      <c r="C8" s="57" t="s">
        <v>843</v>
      </c>
      <c r="D8" s="1" t="s">
        <v>0</v>
      </c>
      <c r="E8" s="1" t="s">
        <v>2202</v>
      </c>
      <c r="F8" s="1" t="s">
        <v>6477</v>
      </c>
      <c r="G8" s="1" t="s">
        <v>2202</v>
      </c>
      <c r="H8" s="12">
        <f t="shared" si="0"/>
        <v>1.0017523173168257</v>
      </c>
    </row>
    <row r="9" spans="1:249">
      <c r="A9" s="1" t="s">
        <v>10</v>
      </c>
      <c r="B9" s="1" t="s">
        <v>571</v>
      </c>
      <c r="C9" s="57" t="s">
        <v>843</v>
      </c>
      <c r="D9" s="1" t="s">
        <v>0</v>
      </c>
      <c r="E9" s="1" t="s">
        <v>2206</v>
      </c>
      <c r="F9" s="1" t="s">
        <v>6478</v>
      </c>
      <c r="G9" s="1" t="s">
        <v>2206</v>
      </c>
      <c r="H9" s="12">
        <f t="shared" si="0"/>
        <v>0.79938892303652731</v>
      </c>
    </row>
    <row r="10" spans="1:249">
      <c r="A10" s="1" t="s">
        <v>10</v>
      </c>
      <c r="B10" s="1" t="s">
        <v>569</v>
      </c>
      <c r="C10" s="57" t="s">
        <v>843</v>
      </c>
      <c r="D10" s="1" t="s">
        <v>0</v>
      </c>
      <c r="E10" s="1" t="s">
        <v>2207</v>
      </c>
      <c r="F10" s="1" t="s">
        <v>6479</v>
      </c>
      <c r="G10" s="1" t="s">
        <v>2207</v>
      </c>
      <c r="H10" s="12">
        <f t="shared" si="0"/>
        <v>1.1171089913036816</v>
      </c>
    </row>
    <row r="11" spans="1:249">
      <c r="A11" s="1" t="s">
        <v>10</v>
      </c>
      <c r="B11" s="1" t="s">
        <v>568</v>
      </c>
      <c r="C11" s="57" t="s">
        <v>843</v>
      </c>
      <c r="D11" s="1" t="s">
        <v>0</v>
      </c>
      <c r="E11" s="1" t="s">
        <v>2209</v>
      </c>
      <c r="F11" s="1" t="s">
        <v>6480</v>
      </c>
      <c r="G11" s="1" t="s">
        <v>2209</v>
      </c>
      <c r="H11" s="12">
        <f t="shared" si="0"/>
        <v>0.86941378141378933</v>
      </c>
    </row>
    <row r="12" spans="1:249">
      <c r="A12" s="1" t="s">
        <v>10</v>
      </c>
      <c r="B12" s="1" t="s">
        <v>567</v>
      </c>
      <c r="C12" s="57" t="s">
        <v>843</v>
      </c>
      <c r="D12" s="1" t="s">
        <v>6481</v>
      </c>
      <c r="E12" s="1" t="s">
        <v>924</v>
      </c>
      <c r="F12" s="1" t="s">
        <v>6482</v>
      </c>
      <c r="G12" s="1" t="s">
        <v>924</v>
      </c>
      <c r="H12" s="12">
        <f t="shared" si="0"/>
        <v>0.96914859891482596</v>
      </c>
    </row>
    <row r="13" spans="1:249">
      <c r="A13" s="1" t="s">
        <v>10</v>
      </c>
      <c r="B13" s="1" t="s">
        <v>566</v>
      </c>
      <c r="C13" s="57" t="s">
        <v>843</v>
      </c>
      <c r="D13" s="1" t="s">
        <v>0</v>
      </c>
      <c r="E13" s="1" t="s">
        <v>2212</v>
      </c>
      <c r="F13" s="1" t="s">
        <v>6483</v>
      </c>
      <c r="G13" s="1" t="s">
        <v>2212</v>
      </c>
      <c r="H13" s="12">
        <f t="shared" si="0"/>
        <v>1.2458236609368101</v>
      </c>
    </row>
    <row r="14" spans="1:249">
      <c r="A14" s="1" t="s">
        <v>10</v>
      </c>
      <c r="B14" s="1" t="s">
        <v>565</v>
      </c>
      <c r="C14" s="57" t="s">
        <v>843</v>
      </c>
      <c r="D14" s="1" t="s">
        <v>0</v>
      </c>
      <c r="E14" s="1" t="s">
        <v>2215</v>
      </c>
      <c r="F14" s="1" t="s">
        <v>6484</v>
      </c>
      <c r="G14" s="1" t="s">
        <v>2215</v>
      </c>
      <c r="H14" s="12">
        <f t="shared" si="0"/>
        <v>1.01813385886659</v>
      </c>
    </row>
    <row r="15" spans="1:249">
      <c r="A15" s="1" t="s">
        <v>10</v>
      </c>
      <c r="B15" s="1" t="s">
        <v>564</v>
      </c>
      <c r="C15" s="57" t="s">
        <v>843</v>
      </c>
      <c r="D15" s="1" t="s">
        <v>0</v>
      </c>
      <c r="E15" s="1" t="s">
        <v>2217</v>
      </c>
      <c r="F15" s="1" t="s">
        <v>6485</v>
      </c>
      <c r="G15" s="1" t="s">
        <v>2217</v>
      </c>
      <c r="H15" s="12">
        <f t="shared" si="0"/>
        <v>1.1407893000378018</v>
      </c>
    </row>
    <row r="16" spans="1:249">
      <c r="A16" s="1" t="s">
        <v>10</v>
      </c>
      <c r="B16" s="1" t="s">
        <v>562</v>
      </c>
      <c r="C16" s="57" t="s">
        <v>843</v>
      </c>
      <c r="D16" s="1" t="s">
        <v>0</v>
      </c>
      <c r="E16" s="1" t="s">
        <v>2219</v>
      </c>
      <c r="F16" s="1" t="s">
        <v>6486</v>
      </c>
      <c r="G16" s="1" t="s">
        <v>2219</v>
      </c>
      <c r="H16" s="12">
        <f t="shared" si="0"/>
        <v>1.2103136009249766</v>
      </c>
    </row>
    <row r="17" spans="1:8">
      <c r="A17" s="1" t="s">
        <v>10</v>
      </c>
      <c r="B17" s="1" t="s">
        <v>561</v>
      </c>
      <c r="C17" s="57" t="s">
        <v>843</v>
      </c>
      <c r="D17" s="1" t="s">
        <v>0</v>
      </c>
      <c r="E17" s="1" t="s">
        <v>2222</v>
      </c>
      <c r="F17" s="1" t="s">
        <v>6487</v>
      </c>
      <c r="G17" s="1" t="s">
        <v>2222</v>
      </c>
      <c r="H17" s="12">
        <f t="shared" si="0"/>
        <v>0.95014246291592785</v>
      </c>
    </row>
    <row r="18" spans="1:8">
      <c r="A18" s="1" t="s">
        <v>10</v>
      </c>
      <c r="B18" s="1" t="s">
        <v>559</v>
      </c>
      <c r="C18" s="57" t="s">
        <v>843</v>
      </c>
      <c r="D18" s="1" t="s">
        <v>0</v>
      </c>
      <c r="E18" s="1" t="s">
        <v>2224</v>
      </c>
      <c r="F18" s="1" t="s">
        <v>6488</v>
      </c>
      <c r="G18" s="1" t="s">
        <v>2224</v>
      </c>
      <c r="H18" s="12">
        <f t="shared" si="0"/>
        <v>0.93889549829403274</v>
      </c>
    </row>
    <row r="19" spans="1:8">
      <c r="A19" s="1" t="s">
        <v>10</v>
      </c>
      <c r="B19" s="1" t="s">
        <v>557</v>
      </c>
      <c r="C19" s="57" t="s">
        <v>843</v>
      </c>
      <c r="D19" s="1" t="s">
        <v>6489</v>
      </c>
      <c r="E19" s="1" t="s">
        <v>6490</v>
      </c>
      <c r="F19" s="1" t="s">
        <v>6491</v>
      </c>
      <c r="G19" s="1" t="s">
        <v>6490</v>
      </c>
      <c r="H19" s="12">
        <f t="shared" si="0"/>
        <v>0.79612952737106268</v>
      </c>
    </row>
    <row r="20" spans="1:8">
      <c r="A20" s="1" t="s">
        <v>10</v>
      </c>
      <c r="B20" s="1" t="s">
        <v>556</v>
      </c>
      <c r="C20" s="57" t="s">
        <v>843</v>
      </c>
      <c r="D20" s="1" t="s">
        <v>0</v>
      </c>
      <c r="E20" s="1" t="s">
        <v>2228</v>
      </c>
      <c r="F20" s="1" t="s">
        <v>2228</v>
      </c>
      <c r="G20" s="1" t="s">
        <v>2228</v>
      </c>
      <c r="H20" s="12">
        <f t="shared" si="0"/>
        <v>1</v>
      </c>
    </row>
    <row r="21" spans="1:8">
      <c r="A21" s="1" t="s">
        <v>10</v>
      </c>
      <c r="B21" s="1" t="s">
        <v>554</v>
      </c>
      <c r="C21" s="57" t="s">
        <v>843</v>
      </c>
      <c r="D21" s="1" t="s">
        <v>6492</v>
      </c>
      <c r="E21" s="1" t="s">
        <v>926</v>
      </c>
      <c r="F21" s="1" t="s">
        <v>6493</v>
      </c>
      <c r="G21" s="1" t="s">
        <v>6494</v>
      </c>
      <c r="H21" s="12">
        <f t="shared" si="0"/>
        <v>3.3792279893275965</v>
      </c>
    </row>
    <row r="22" spans="1:8">
      <c r="A22" s="1" t="s">
        <v>10</v>
      </c>
      <c r="B22" s="1" t="s">
        <v>553</v>
      </c>
      <c r="C22" s="57" t="s">
        <v>843</v>
      </c>
      <c r="D22" s="1" t="s">
        <v>0</v>
      </c>
      <c r="E22" s="1" t="s">
        <v>2231</v>
      </c>
      <c r="F22" s="1" t="s">
        <v>6495</v>
      </c>
      <c r="G22" s="1" t="s">
        <v>2231</v>
      </c>
      <c r="H22" s="12">
        <f t="shared" si="0"/>
        <v>1.2583203199743229</v>
      </c>
    </row>
    <row r="23" spans="1:8">
      <c r="A23" s="1" t="s">
        <v>10</v>
      </c>
      <c r="B23" s="1" t="s">
        <v>551</v>
      </c>
      <c r="C23" s="57" t="s">
        <v>843</v>
      </c>
      <c r="D23" s="1" t="s">
        <v>6496</v>
      </c>
      <c r="E23" s="1" t="s">
        <v>2235</v>
      </c>
      <c r="F23" s="1" t="s">
        <v>1200</v>
      </c>
      <c r="G23" s="1" t="s">
        <v>2235</v>
      </c>
      <c r="H23" s="12">
        <f t="shared" si="0"/>
        <v>0.52510036262550186</v>
      </c>
    </row>
    <row r="24" spans="1:8">
      <c r="A24" s="1" t="s">
        <v>10</v>
      </c>
      <c r="B24" s="1" t="s">
        <v>549</v>
      </c>
      <c r="C24" s="57" t="s">
        <v>843</v>
      </c>
      <c r="D24" s="1" t="s">
        <v>0</v>
      </c>
      <c r="E24" s="1" t="s">
        <v>548</v>
      </c>
      <c r="F24" s="1" t="s">
        <v>5813</v>
      </c>
      <c r="G24" s="1" t="s">
        <v>548</v>
      </c>
      <c r="H24" s="12">
        <f t="shared" si="0"/>
        <v>0.52453331414027071</v>
      </c>
    </row>
    <row r="25" spans="1:8">
      <c r="A25" s="1" t="s">
        <v>10</v>
      </c>
      <c r="B25" s="1" t="s">
        <v>547</v>
      </c>
      <c r="C25" s="57" t="s">
        <v>843</v>
      </c>
      <c r="D25" s="1" t="s">
        <v>0</v>
      </c>
      <c r="E25" s="1" t="s">
        <v>2238</v>
      </c>
      <c r="F25" s="1" t="s">
        <v>6497</v>
      </c>
      <c r="G25" s="1" t="s">
        <v>2238</v>
      </c>
      <c r="H25" s="12">
        <f t="shared" si="0"/>
        <v>0.85810644690273852</v>
      </c>
    </row>
    <row r="26" spans="1:8">
      <c r="A26" s="1" t="s">
        <v>10</v>
      </c>
      <c r="B26" s="1" t="s">
        <v>545</v>
      </c>
      <c r="C26" s="57" t="s">
        <v>843</v>
      </c>
      <c r="D26" s="1" t="s">
        <v>6498</v>
      </c>
      <c r="E26" s="1" t="s">
        <v>6499</v>
      </c>
      <c r="F26" s="1" t="s">
        <v>6500</v>
      </c>
      <c r="G26" s="1" t="s">
        <v>6499</v>
      </c>
      <c r="H26" s="12">
        <f t="shared" si="0"/>
        <v>0.77576651826028453</v>
      </c>
    </row>
    <row r="27" spans="1:8">
      <c r="A27" s="1" t="s">
        <v>10</v>
      </c>
      <c r="B27" s="1" t="s">
        <v>544</v>
      </c>
      <c r="C27" s="57" t="s">
        <v>843</v>
      </c>
      <c r="D27" s="1" t="s">
        <v>0</v>
      </c>
      <c r="E27" s="1" t="s">
        <v>2242</v>
      </c>
      <c r="F27" s="1" t="s">
        <v>6501</v>
      </c>
      <c r="G27" s="1" t="s">
        <v>2242</v>
      </c>
      <c r="H27" s="12">
        <f t="shared" si="0"/>
        <v>1.5446276509922732</v>
      </c>
    </row>
    <row r="28" spans="1:8">
      <c r="A28" s="1" t="s">
        <v>10</v>
      </c>
      <c r="B28" s="1" t="s">
        <v>541</v>
      </c>
      <c r="C28" s="57" t="s">
        <v>843</v>
      </c>
      <c r="D28" s="1" t="s">
        <v>0</v>
      </c>
      <c r="E28" s="1" t="s">
        <v>540</v>
      </c>
      <c r="F28" s="1" t="s">
        <v>6502</v>
      </c>
      <c r="G28" s="1" t="s">
        <v>540</v>
      </c>
      <c r="H28" s="12">
        <f t="shared" si="0"/>
        <v>0.49886876522261087</v>
      </c>
    </row>
    <row r="29" spans="1:8">
      <c r="A29" s="1" t="s">
        <v>10</v>
      </c>
      <c r="B29" s="1" t="s">
        <v>536</v>
      </c>
      <c r="C29" s="57" t="s">
        <v>843</v>
      </c>
      <c r="D29" s="1" t="s">
        <v>0</v>
      </c>
      <c r="E29" s="1" t="s">
        <v>535</v>
      </c>
      <c r="F29" s="1" t="s">
        <v>1088</v>
      </c>
      <c r="G29" s="1" t="s">
        <v>535</v>
      </c>
      <c r="H29" s="12">
        <f t="shared" si="0"/>
        <v>0.33433696348494557</v>
      </c>
    </row>
    <row r="30" spans="1:8">
      <c r="A30" s="1" t="s">
        <v>10</v>
      </c>
      <c r="B30" s="1" t="s">
        <v>534</v>
      </c>
      <c r="C30" s="57" t="s">
        <v>843</v>
      </c>
      <c r="D30" s="1" t="s">
        <v>6503</v>
      </c>
      <c r="E30" s="1" t="s">
        <v>2246</v>
      </c>
      <c r="F30" s="1" t="s">
        <v>6504</v>
      </c>
      <c r="G30" s="1" t="s">
        <v>2246</v>
      </c>
      <c r="H30" s="12">
        <f t="shared" si="0"/>
        <v>1.1448127725794321</v>
      </c>
    </row>
    <row r="31" spans="1:8">
      <c r="A31" s="1" t="s">
        <v>10</v>
      </c>
      <c r="B31" s="1" t="s">
        <v>532</v>
      </c>
      <c r="C31" s="57" t="s">
        <v>843</v>
      </c>
      <c r="D31" s="1" t="s">
        <v>0</v>
      </c>
      <c r="E31" s="1" t="s">
        <v>2250</v>
      </c>
      <c r="F31" s="1" t="s">
        <v>6505</v>
      </c>
      <c r="G31" s="1" t="s">
        <v>2250</v>
      </c>
      <c r="H31" s="12">
        <f t="shared" si="0"/>
        <v>0.92530265900070174</v>
      </c>
    </row>
    <row r="32" spans="1:8">
      <c r="A32" s="1" t="s">
        <v>10</v>
      </c>
      <c r="B32" s="1" t="s">
        <v>531</v>
      </c>
      <c r="C32" s="57" t="s">
        <v>843</v>
      </c>
      <c r="D32" s="1" t="s">
        <v>6506</v>
      </c>
      <c r="E32" s="1" t="s">
        <v>2252</v>
      </c>
      <c r="F32" s="1" t="s">
        <v>6507</v>
      </c>
      <c r="G32" s="1" t="s">
        <v>2252</v>
      </c>
      <c r="H32" s="12">
        <f t="shared" si="0"/>
        <v>0.97707157431698344</v>
      </c>
    </row>
    <row r="33" spans="1:9">
      <c r="A33" s="1" t="s">
        <v>10</v>
      </c>
      <c r="B33" s="1" t="s">
        <v>530</v>
      </c>
      <c r="C33" s="57" t="s">
        <v>843</v>
      </c>
      <c r="D33" s="1" t="s">
        <v>0</v>
      </c>
      <c r="E33" s="1" t="s">
        <v>2254</v>
      </c>
      <c r="F33" s="1" t="s">
        <v>6508</v>
      </c>
      <c r="G33" s="1" t="s">
        <v>2254</v>
      </c>
      <c r="H33" s="12">
        <f t="shared" si="0"/>
        <v>1.231827229796157</v>
      </c>
    </row>
    <row r="34" spans="1:9">
      <c r="A34" s="1" t="s">
        <v>10</v>
      </c>
      <c r="B34" s="1" t="s">
        <v>529</v>
      </c>
      <c r="C34" s="57" t="s">
        <v>843</v>
      </c>
      <c r="D34" s="1" t="s">
        <v>0</v>
      </c>
      <c r="E34" s="1" t="s">
        <v>2256</v>
      </c>
      <c r="F34" s="1" t="s">
        <v>6509</v>
      </c>
      <c r="G34" s="1" t="s">
        <v>2256</v>
      </c>
      <c r="H34" s="12">
        <f t="shared" si="0"/>
        <v>2.1306207831422417</v>
      </c>
    </row>
    <row r="35" spans="1:9">
      <c r="A35" s="1" t="s">
        <v>10</v>
      </c>
      <c r="B35" s="1" t="s">
        <v>528</v>
      </c>
      <c r="C35" s="57" t="s">
        <v>843</v>
      </c>
      <c r="D35" s="1" t="s">
        <v>0</v>
      </c>
      <c r="E35" s="1" t="s">
        <v>2258</v>
      </c>
      <c r="F35" s="1" t="s">
        <v>6510</v>
      </c>
      <c r="G35" s="1" t="s">
        <v>2258</v>
      </c>
      <c r="H35" s="12">
        <f t="shared" si="0"/>
        <v>0.94967767032528561</v>
      </c>
    </row>
    <row r="36" spans="1:9">
      <c r="A36" s="1" t="s">
        <v>10</v>
      </c>
      <c r="B36" s="1" t="s">
        <v>527</v>
      </c>
      <c r="C36" s="57" t="s">
        <v>843</v>
      </c>
      <c r="D36" s="1" t="s">
        <v>0</v>
      </c>
      <c r="E36" s="1" t="s">
        <v>2260</v>
      </c>
      <c r="F36" s="1" t="s">
        <v>6511</v>
      </c>
      <c r="G36" s="1" t="s">
        <v>2260</v>
      </c>
      <c r="H36" s="12">
        <f t="shared" si="0"/>
        <v>1.0926055715327034</v>
      </c>
    </row>
    <row r="37" spans="1:9">
      <c r="A37" s="1" t="s">
        <v>10</v>
      </c>
      <c r="B37" s="1" t="s">
        <v>526</v>
      </c>
      <c r="C37" s="57" t="s">
        <v>843</v>
      </c>
      <c r="D37" s="1" t="s">
        <v>0</v>
      </c>
      <c r="E37" s="1" t="s">
        <v>2262</v>
      </c>
      <c r="F37" s="1" t="s">
        <v>6512</v>
      </c>
      <c r="G37" s="1" t="s">
        <v>2262</v>
      </c>
      <c r="H37" s="12">
        <f t="shared" si="0"/>
        <v>1.0577234572575729</v>
      </c>
    </row>
    <row r="38" spans="1:9">
      <c r="A38" s="1" t="s">
        <v>10</v>
      </c>
      <c r="B38" s="1" t="s">
        <v>525</v>
      </c>
      <c r="C38" s="57" t="s">
        <v>843</v>
      </c>
      <c r="D38" s="1" t="s">
        <v>6513</v>
      </c>
      <c r="E38" s="1" t="s">
        <v>2264</v>
      </c>
      <c r="F38" s="1" t="s">
        <v>6514</v>
      </c>
      <c r="G38" s="1" t="s">
        <v>2264</v>
      </c>
      <c r="H38" s="12">
        <f t="shared" si="0"/>
        <v>1.4294156511922387</v>
      </c>
    </row>
    <row r="39" spans="1:9" s="68" customFormat="1">
      <c r="A39" s="33" t="s">
        <v>10</v>
      </c>
      <c r="B39" s="33" t="s">
        <v>35</v>
      </c>
      <c r="C39" s="57" t="s">
        <v>843</v>
      </c>
      <c r="D39" s="33" t="s">
        <v>0</v>
      </c>
      <c r="E39" s="33" t="s">
        <v>5744</v>
      </c>
      <c r="F39" s="33" t="s">
        <v>7285</v>
      </c>
      <c r="G39" s="33" t="s">
        <v>5744</v>
      </c>
      <c r="H39" s="13">
        <f>F39/G39</f>
        <v>1.2964366050316656</v>
      </c>
      <c r="I39" s="33"/>
    </row>
    <row r="40" spans="1:9">
      <c r="A40" s="1" t="s">
        <v>10</v>
      </c>
      <c r="B40" s="1" t="s">
        <v>524</v>
      </c>
      <c r="C40" s="57" t="s">
        <v>843</v>
      </c>
      <c r="D40" s="1" t="s">
        <v>0</v>
      </c>
      <c r="E40" s="1" t="s">
        <v>4964</v>
      </c>
      <c r="F40" s="1" t="s">
        <v>6515</v>
      </c>
      <c r="G40" s="1" t="s">
        <v>4964</v>
      </c>
      <c r="H40" s="12">
        <f t="shared" si="0"/>
        <v>1.030215382568709</v>
      </c>
    </row>
    <row r="41" spans="1:9">
      <c r="A41" s="1" t="s">
        <v>10</v>
      </c>
      <c r="B41" s="1" t="s">
        <v>523</v>
      </c>
      <c r="C41" s="57" t="s">
        <v>843</v>
      </c>
      <c r="D41" s="1" t="s">
        <v>0</v>
      </c>
      <c r="E41" s="1" t="s">
        <v>2268</v>
      </c>
      <c r="F41" s="1" t="s">
        <v>6516</v>
      </c>
      <c r="G41" s="1" t="s">
        <v>2268</v>
      </c>
      <c r="H41" s="12">
        <f t="shared" si="0"/>
        <v>1.3912362014329933</v>
      </c>
    </row>
    <row r="42" spans="1:9">
      <c r="A42" s="1" t="s">
        <v>10</v>
      </c>
      <c r="B42" s="1" t="s">
        <v>521</v>
      </c>
      <c r="C42" s="57" t="s">
        <v>843</v>
      </c>
      <c r="D42" s="1" t="s">
        <v>0</v>
      </c>
      <c r="E42" s="1" t="s">
        <v>5834</v>
      </c>
      <c r="F42" s="1" t="s">
        <v>6517</v>
      </c>
      <c r="G42" s="1" t="s">
        <v>5834</v>
      </c>
      <c r="H42" s="12">
        <f t="shared" si="0"/>
        <v>0.92924264489324782</v>
      </c>
    </row>
    <row r="43" spans="1:9">
      <c r="A43" s="1" t="s">
        <v>10</v>
      </c>
      <c r="B43" s="1" t="s">
        <v>520</v>
      </c>
      <c r="C43" s="57" t="s">
        <v>843</v>
      </c>
      <c r="D43" s="1" t="s">
        <v>0</v>
      </c>
      <c r="E43" s="1" t="s">
        <v>2272</v>
      </c>
      <c r="F43" s="1" t="s">
        <v>6518</v>
      </c>
      <c r="G43" s="1" t="s">
        <v>2272</v>
      </c>
      <c r="H43" s="12">
        <f t="shared" si="0"/>
        <v>1.0921280052990552</v>
      </c>
    </row>
    <row r="44" spans="1:9">
      <c r="A44" s="1" t="s">
        <v>10</v>
      </c>
      <c r="B44" s="1" t="s">
        <v>519</v>
      </c>
      <c r="C44" s="57" t="s">
        <v>843</v>
      </c>
      <c r="D44" s="1" t="s">
        <v>0</v>
      </c>
      <c r="E44" s="1" t="s">
        <v>5837</v>
      </c>
      <c r="F44" s="1" t="s">
        <v>6519</v>
      </c>
      <c r="G44" s="1" t="s">
        <v>5837</v>
      </c>
      <c r="H44" s="12">
        <f t="shared" si="0"/>
        <v>0.97317929814029847</v>
      </c>
    </row>
    <row r="45" spans="1:9">
      <c r="A45" s="1" t="s">
        <v>10</v>
      </c>
      <c r="B45" s="1" t="s">
        <v>518</v>
      </c>
      <c r="C45" s="57" t="s">
        <v>843</v>
      </c>
      <c r="D45" s="1" t="s">
        <v>0</v>
      </c>
      <c r="E45" s="1" t="s">
        <v>2275</v>
      </c>
      <c r="F45" s="1" t="s">
        <v>6520</v>
      </c>
      <c r="G45" s="1" t="s">
        <v>2275</v>
      </c>
      <c r="H45" s="12">
        <f t="shared" si="0"/>
        <v>1.3658761622596642</v>
      </c>
    </row>
    <row r="46" spans="1:9">
      <c r="A46" s="1" t="s">
        <v>10</v>
      </c>
      <c r="B46" s="1" t="s">
        <v>517</v>
      </c>
      <c r="C46" s="57" t="s">
        <v>843</v>
      </c>
      <c r="D46" s="1" t="s">
        <v>0</v>
      </c>
      <c r="E46" s="1" t="s">
        <v>2277</v>
      </c>
      <c r="F46" s="1" t="s">
        <v>6521</v>
      </c>
      <c r="G46" s="1" t="s">
        <v>2277</v>
      </c>
      <c r="H46" s="12">
        <f t="shared" si="0"/>
        <v>0.99541287375084786</v>
      </c>
    </row>
    <row r="47" spans="1:9">
      <c r="A47" s="1" t="s">
        <v>10</v>
      </c>
      <c r="B47" s="1" t="s">
        <v>515</v>
      </c>
      <c r="C47" s="57" t="s">
        <v>843</v>
      </c>
      <c r="D47" s="1" t="s">
        <v>6522</v>
      </c>
      <c r="E47" s="1" t="s">
        <v>2279</v>
      </c>
      <c r="F47" s="1" t="s">
        <v>6523</v>
      </c>
      <c r="G47" s="1" t="s">
        <v>2279</v>
      </c>
      <c r="H47" s="12">
        <f t="shared" si="0"/>
        <v>0.9307506839789782</v>
      </c>
    </row>
    <row r="48" spans="1:9">
      <c r="A48" s="1" t="s">
        <v>10</v>
      </c>
      <c r="B48" s="1" t="s">
        <v>514</v>
      </c>
      <c r="C48" s="57" t="s">
        <v>843</v>
      </c>
      <c r="D48" s="1" t="s">
        <v>0</v>
      </c>
      <c r="E48" s="1" t="s">
        <v>939</v>
      </c>
      <c r="F48" s="1" t="s">
        <v>6524</v>
      </c>
      <c r="G48" s="1" t="s">
        <v>939</v>
      </c>
      <c r="H48" s="12">
        <f t="shared" si="0"/>
        <v>1.2791213032844961</v>
      </c>
    </row>
    <row r="49" spans="1:8">
      <c r="A49" s="1" t="s">
        <v>10</v>
      </c>
      <c r="B49" s="1" t="s">
        <v>513</v>
      </c>
      <c r="C49" s="57" t="s">
        <v>843</v>
      </c>
      <c r="D49" s="1" t="s">
        <v>0</v>
      </c>
      <c r="E49" s="1" t="s">
        <v>2282</v>
      </c>
      <c r="F49" s="1" t="s">
        <v>6525</v>
      </c>
      <c r="G49" s="1" t="s">
        <v>2282</v>
      </c>
      <c r="H49" s="12">
        <f t="shared" si="0"/>
        <v>0.87477538411190903</v>
      </c>
    </row>
    <row r="50" spans="1:8">
      <c r="A50" s="1" t="s">
        <v>10</v>
      </c>
      <c r="B50" s="1" t="s">
        <v>512</v>
      </c>
      <c r="C50" s="57" t="s">
        <v>843</v>
      </c>
      <c r="D50" s="1" t="s">
        <v>0</v>
      </c>
      <c r="E50" s="1" t="s">
        <v>941</v>
      </c>
      <c r="F50" s="1" t="s">
        <v>6526</v>
      </c>
      <c r="G50" s="1" t="s">
        <v>941</v>
      </c>
      <c r="H50" s="12">
        <f t="shared" si="0"/>
        <v>0.97696726987420024</v>
      </c>
    </row>
    <row r="51" spans="1:8">
      <c r="A51" s="1" t="s">
        <v>10</v>
      </c>
      <c r="B51" s="1" t="s">
        <v>511</v>
      </c>
      <c r="C51" s="57" t="s">
        <v>843</v>
      </c>
      <c r="D51" s="1" t="s">
        <v>6527</v>
      </c>
      <c r="E51" s="1" t="s">
        <v>2285</v>
      </c>
      <c r="F51" s="1" t="s">
        <v>6528</v>
      </c>
      <c r="G51" s="1" t="s">
        <v>2285</v>
      </c>
      <c r="H51" s="12">
        <f t="shared" si="0"/>
        <v>1.1346630560089042</v>
      </c>
    </row>
    <row r="52" spans="1:8">
      <c r="A52" s="1" t="s">
        <v>10</v>
      </c>
      <c r="B52" s="1" t="s">
        <v>510</v>
      </c>
      <c r="C52" s="57" t="s">
        <v>843</v>
      </c>
      <c r="D52" s="1" t="s">
        <v>0</v>
      </c>
      <c r="E52" s="1" t="s">
        <v>2287</v>
      </c>
      <c r="F52" s="1" t="s">
        <v>6529</v>
      </c>
      <c r="G52" s="1" t="s">
        <v>2287</v>
      </c>
      <c r="H52" s="12">
        <f t="shared" si="0"/>
        <v>1.0065527174717059</v>
      </c>
    </row>
    <row r="53" spans="1:8">
      <c r="A53" s="1" t="s">
        <v>10</v>
      </c>
      <c r="B53" s="1" t="s">
        <v>509</v>
      </c>
      <c r="C53" s="57" t="s">
        <v>843</v>
      </c>
      <c r="D53" s="1" t="s">
        <v>0</v>
      </c>
      <c r="E53" s="1" t="s">
        <v>2289</v>
      </c>
      <c r="F53" s="1" t="s">
        <v>6530</v>
      </c>
      <c r="G53" s="1" t="s">
        <v>2289</v>
      </c>
      <c r="H53" s="12">
        <f t="shared" si="0"/>
        <v>1.0489817361175851</v>
      </c>
    </row>
    <row r="54" spans="1:8">
      <c r="A54" s="1" t="s">
        <v>10</v>
      </c>
      <c r="B54" s="1" t="s">
        <v>507</v>
      </c>
      <c r="C54" s="57" t="s">
        <v>843</v>
      </c>
      <c r="D54" s="1" t="s">
        <v>0</v>
      </c>
      <c r="E54" s="1" t="s">
        <v>5848</v>
      </c>
      <c r="F54" s="1" t="s">
        <v>6531</v>
      </c>
      <c r="G54" s="1" t="s">
        <v>5848</v>
      </c>
      <c r="H54" s="12">
        <f t="shared" si="0"/>
        <v>1.4870783797190625</v>
      </c>
    </row>
    <row r="55" spans="1:8">
      <c r="A55" s="1" t="s">
        <v>10</v>
      </c>
      <c r="B55" s="1" t="s">
        <v>505</v>
      </c>
      <c r="C55" s="57" t="s">
        <v>843</v>
      </c>
      <c r="D55" s="1" t="s">
        <v>0</v>
      </c>
      <c r="E55" s="1" t="s">
        <v>2293</v>
      </c>
      <c r="F55" s="1" t="s">
        <v>6532</v>
      </c>
      <c r="G55" s="1" t="s">
        <v>2293</v>
      </c>
      <c r="H55" s="12">
        <f t="shared" si="0"/>
        <v>1.3154434315814714</v>
      </c>
    </row>
    <row r="56" spans="1:8">
      <c r="A56" s="1" t="s">
        <v>10</v>
      </c>
      <c r="B56" s="1" t="s">
        <v>503</v>
      </c>
      <c r="C56" s="57" t="s">
        <v>843</v>
      </c>
      <c r="D56" s="1" t="s">
        <v>0</v>
      </c>
      <c r="E56" s="1" t="s">
        <v>2295</v>
      </c>
      <c r="F56" s="1" t="s">
        <v>6533</v>
      </c>
      <c r="G56" s="1" t="s">
        <v>2295</v>
      </c>
      <c r="H56" s="12">
        <f t="shared" si="0"/>
        <v>0.64465302910535849</v>
      </c>
    </row>
    <row r="57" spans="1:8">
      <c r="A57" s="1" t="s">
        <v>10</v>
      </c>
      <c r="B57" s="1" t="s">
        <v>499</v>
      </c>
      <c r="C57" s="57" t="s">
        <v>843</v>
      </c>
      <c r="D57" s="1" t="s">
        <v>0</v>
      </c>
      <c r="E57" s="1" t="s">
        <v>2297</v>
      </c>
      <c r="F57" s="1" t="s">
        <v>6534</v>
      </c>
      <c r="G57" s="1" t="s">
        <v>2297</v>
      </c>
      <c r="H57" s="12">
        <f t="shared" si="0"/>
        <v>1.1606068162076066</v>
      </c>
    </row>
    <row r="58" spans="1:8">
      <c r="A58" s="1" t="s">
        <v>10</v>
      </c>
      <c r="B58" s="1" t="s">
        <v>498</v>
      </c>
      <c r="C58" s="57" t="s">
        <v>843</v>
      </c>
      <c r="D58" s="1" t="s">
        <v>0</v>
      </c>
      <c r="E58" s="1" t="s">
        <v>6535</v>
      </c>
      <c r="F58" s="1" t="s">
        <v>6536</v>
      </c>
      <c r="G58" s="1" t="s">
        <v>6535</v>
      </c>
      <c r="H58" s="12">
        <f t="shared" si="0"/>
        <v>1.0963819833428547</v>
      </c>
    </row>
    <row r="59" spans="1:8">
      <c r="A59" s="1" t="s">
        <v>10</v>
      </c>
      <c r="B59" s="1" t="s">
        <v>497</v>
      </c>
      <c r="C59" s="57" t="s">
        <v>843</v>
      </c>
      <c r="D59" s="1" t="s">
        <v>6537</v>
      </c>
      <c r="E59" s="1" t="s">
        <v>2301</v>
      </c>
      <c r="F59" s="1" t="s">
        <v>6538</v>
      </c>
      <c r="G59" s="1" t="s">
        <v>2301</v>
      </c>
      <c r="H59" s="12">
        <f t="shared" si="0"/>
        <v>0.98298509175089743</v>
      </c>
    </row>
    <row r="60" spans="1:8">
      <c r="A60" s="1" t="s">
        <v>10</v>
      </c>
      <c r="B60" s="1" t="s">
        <v>496</v>
      </c>
      <c r="C60" s="57" t="s">
        <v>843</v>
      </c>
      <c r="D60" s="1" t="s">
        <v>6539</v>
      </c>
      <c r="E60" s="1" t="s">
        <v>1090</v>
      </c>
      <c r="F60" s="1" t="s">
        <v>6540</v>
      </c>
      <c r="G60" s="1" t="s">
        <v>1090</v>
      </c>
      <c r="H60" s="12">
        <f t="shared" si="0"/>
        <v>1.016168548990054</v>
      </c>
    </row>
    <row r="61" spans="1:8">
      <c r="A61" s="1" t="s">
        <v>10</v>
      </c>
      <c r="B61" s="1" t="s">
        <v>494</v>
      </c>
      <c r="C61" s="57" t="s">
        <v>843</v>
      </c>
      <c r="D61" s="1" t="s">
        <v>0</v>
      </c>
      <c r="E61" s="1" t="s">
        <v>493</v>
      </c>
      <c r="F61" s="1" t="s">
        <v>6541</v>
      </c>
      <c r="G61" s="1" t="s">
        <v>493</v>
      </c>
      <c r="H61" s="12">
        <f t="shared" si="0"/>
        <v>0.27346774765405252</v>
      </c>
    </row>
    <row r="62" spans="1:8">
      <c r="A62" s="1" t="s">
        <v>10</v>
      </c>
      <c r="B62" s="1" t="s">
        <v>485</v>
      </c>
      <c r="C62" s="57" t="s">
        <v>843</v>
      </c>
      <c r="D62" s="1" t="s">
        <v>0</v>
      </c>
      <c r="E62" s="1" t="s">
        <v>483</v>
      </c>
      <c r="F62" s="1" t="s">
        <v>483</v>
      </c>
      <c r="G62" s="1" t="s">
        <v>483</v>
      </c>
      <c r="H62" s="12">
        <f t="shared" si="0"/>
        <v>1</v>
      </c>
    </row>
    <row r="63" spans="1:8">
      <c r="A63" s="1" t="s">
        <v>10</v>
      </c>
      <c r="B63" s="1" t="s">
        <v>484</v>
      </c>
      <c r="C63" s="57" t="s">
        <v>843</v>
      </c>
      <c r="D63" s="1" t="s">
        <v>0</v>
      </c>
      <c r="E63" s="1" t="s">
        <v>483</v>
      </c>
      <c r="F63" s="1" t="s">
        <v>483</v>
      </c>
      <c r="G63" s="1" t="s">
        <v>483</v>
      </c>
      <c r="H63" s="12">
        <f t="shared" si="0"/>
        <v>1</v>
      </c>
    </row>
    <row r="64" spans="1:8" hidden="1">
      <c r="A64" s="1" t="s">
        <v>10</v>
      </c>
      <c r="B64" s="1" t="s">
        <v>9</v>
      </c>
      <c r="C64" s="57" t="s">
        <v>843</v>
      </c>
      <c r="D64" s="1" t="s">
        <v>6542</v>
      </c>
      <c r="E64" s="1" t="s">
        <v>6543</v>
      </c>
      <c r="F64" s="1" t="s">
        <v>6544</v>
      </c>
      <c r="G64" s="1" t="s">
        <v>6545</v>
      </c>
      <c r="H64" s="12">
        <f t="shared" si="0"/>
        <v>1.1165634014648078</v>
      </c>
    </row>
    <row r="65" spans="1:8">
      <c r="A65" s="1" t="s">
        <v>442</v>
      </c>
      <c r="B65" s="1" t="s">
        <v>482</v>
      </c>
      <c r="C65" s="57" t="s">
        <v>843</v>
      </c>
      <c r="D65" s="1" t="s">
        <v>0</v>
      </c>
      <c r="E65" s="1" t="s">
        <v>5859</v>
      </c>
      <c r="F65" s="1" t="s">
        <v>6546</v>
      </c>
      <c r="G65" s="1" t="s">
        <v>5859</v>
      </c>
      <c r="H65" s="12">
        <f t="shared" si="0"/>
        <v>1.0882066321746857</v>
      </c>
    </row>
    <row r="66" spans="1:8">
      <c r="A66" s="1" t="s">
        <v>442</v>
      </c>
      <c r="B66" s="1" t="s">
        <v>481</v>
      </c>
      <c r="C66" s="57" t="s">
        <v>843</v>
      </c>
      <c r="D66" s="1" t="s">
        <v>0</v>
      </c>
      <c r="E66" s="1" t="s">
        <v>2310</v>
      </c>
      <c r="F66" s="1" t="s">
        <v>6547</v>
      </c>
      <c r="G66" s="1" t="s">
        <v>2310</v>
      </c>
      <c r="H66" s="12">
        <f t="shared" si="0"/>
        <v>0.88872459254882641</v>
      </c>
    </row>
    <row r="67" spans="1:8">
      <c r="A67" s="1" t="s">
        <v>442</v>
      </c>
      <c r="B67" s="1" t="s">
        <v>479</v>
      </c>
      <c r="C67" s="57" t="s">
        <v>843</v>
      </c>
      <c r="D67" s="1" t="s">
        <v>0</v>
      </c>
      <c r="E67" s="1" t="s">
        <v>2312</v>
      </c>
      <c r="F67" s="1" t="s">
        <v>6548</v>
      </c>
      <c r="G67" s="1" t="s">
        <v>2312</v>
      </c>
      <c r="H67" s="12">
        <f t="shared" si="0"/>
        <v>1.115087860286704</v>
      </c>
    </row>
    <row r="68" spans="1:8">
      <c r="A68" s="1" t="s">
        <v>442</v>
      </c>
      <c r="B68" s="1" t="s">
        <v>477</v>
      </c>
      <c r="C68" s="57" t="s">
        <v>843</v>
      </c>
      <c r="D68" s="1" t="s">
        <v>0</v>
      </c>
      <c r="E68" s="1" t="s">
        <v>2316</v>
      </c>
      <c r="F68" s="1" t="s">
        <v>6549</v>
      </c>
      <c r="G68" s="1" t="s">
        <v>2316</v>
      </c>
      <c r="H68" s="12">
        <f t="shared" si="0"/>
        <v>0.95288523937863234</v>
      </c>
    </row>
    <row r="69" spans="1:8">
      <c r="A69" s="1" t="s">
        <v>442</v>
      </c>
      <c r="B69" s="1" t="s">
        <v>476</v>
      </c>
      <c r="C69" s="57" t="s">
        <v>843</v>
      </c>
      <c r="D69" s="1" t="s">
        <v>0</v>
      </c>
      <c r="E69" s="1" t="s">
        <v>2318</v>
      </c>
      <c r="F69" s="1" t="s">
        <v>6550</v>
      </c>
      <c r="G69" s="1" t="s">
        <v>6551</v>
      </c>
      <c r="H69" s="12">
        <f t="shared" ref="H69:H132" si="1">F69/G69</f>
        <v>1.1803232940843262</v>
      </c>
    </row>
    <row r="70" spans="1:8">
      <c r="A70" s="1" t="s">
        <v>442</v>
      </c>
      <c r="B70" s="1" t="s">
        <v>474</v>
      </c>
      <c r="C70" s="57" t="s">
        <v>843</v>
      </c>
      <c r="D70" s="1" t="s">
        <v>0</v>
      </c>
      <c r="E70" s="1" t="s">
        <v>2320</v>
      </c>
      <c r="F70" s="1" t="s">
        <v>6552</v>
      </c>
      <c r="G70" s="1" t="s">
        <v>2320</v>
      </c>
      <c r="H70" s="12">
        <f t="shared" si="1"/>
        <v>0.82318793958673386</v>
      </c>
    </row>
    <row r="71" spans="1:8">
      <c r="A71" s="1" t="s">
        <v>442</v>
      </c>
      <c r="B71" s="1" t="s">
        <v>473</v>
      </c>
      <c r="C71" s="57" t="s">
        <v>843</v>
      </c>
      <c r="D71" s="1" t="s">
        <v>6553</v>
      </c>
      <c r="E71" s="1" t="s">
        <v>2322</v>
      </c>
      <c r="F71" s="1" t="s">
        <v>6554</v>
      </c>
      <c r="G71" s="1" t="s">
        <v>2322</v>
      </c>
      <c r="H71" s="12">
        <f t="shared" si="1"/>
        <v>0.85155709395887313</v>
      </c>
    </row>
    <row r="72" spans="1:8">
      <c r="A72" s="1" t="s">
        <v>442</v>
      </c>
      <c r="B72" s="1" t="s">
        <v>472</v>
      </c>
      <c r="C72" s="57" t="s">
        <v>843</v>
      </c>
      <c r="D72" s="1" t="s">
        <v>0</v>
      </c>
      <c r="E72" s="1" t="s">
        <v>2324</v>
      </c>
      <c r="F72" s="1" t="s">
        <v>6555</v>
      </c>
      <c r="G72" s="1" t="s">
        <v>2324</v>
      </c>
      <c r="H72" s="12">
        <f t="shared" si="1"/>
        <v>0.88037550099433615</v>
      </c>
    </row>
    <row r="73" spans="1:8">
      <c r="A73" s="1" t="s">
        <v>442</v>
      </c>
      <c r="B73" s="1" t="s">
        <v>471</v>
      </c>
      <c r="C73" s="57" t="s">
        <v>843</v>
      </c>
      <c r="D73" s="1" t="s">
        <v>0</v>
      </c>
      <c r="E73" s="1" t="s">
        <v>2326</v>
      </c>
      <c r="F73" s="1" t="s">
        <v>6556</v>
      </c>
      <c r="G73" s="1" t="s">
        <v>2326</v>
      </c>
      <c r="H73" s="12">
        <f t="shared" si="1"/>
        <v>0.99290857840853586</v>
      </c>
    </row>
    <row r="74" spans="1:8">
      <c r="A74" s="1" t="s">
        <v>442</v>
      </c>
      <c r="B74" s="1" t="s">
        <v>468</v>
      </c>
      <c r="C74" s="57" t="s">
        <v>843</v>
      </c>
      <c r="D74" s="1" t="s">
        <v>0</v>
      </c>
      <c r="E74" s="1" t="s">
        <v>467</v>
      </c>
      <c r="F74" s="1" t="s">
        <v>6557</v>
      </c>
      <c r="G74" s="1" t="s">
        <v>467</v>
      </c>
      <c r="H74" s="12">
        <f t="shared" si="1"/>
        <v>1.0836135705312779</v>
      </c>
    </row>
    <row r="75" spans="1:8">
      <c r="A75" s="1" t="s">
        <v>442</v>
      </c>
      <c r="B75" s="1" t="s">
        <v>466</v>
      </c>
      <c r="C75" s="57" t="s">
        <v>843</v>
      </c>
      <c r="D75" s="1" t="s">
        <v>0</v>
      </c>
      <c r="E75" s="1" t="s">
        <v>465</v>
      </c>
      <c r="F75" s="1" t="s">
        <v>465</v>
      </c>
      <c r="G75" s="1" t="s">
        <v>465</v>
      </c>
      <c r="H75" s="12">
        <f t="shared" si="1"/>
        <v>1</v>
      </c>
    </row>
    <row r="76" spans="1:8">
      <c r="A76" s="1" t="s">
        <v>442</v>
      </c>
      <c r="B76" s="1" t="s">
        <v>464</v>
      </c>
      <c r="C76" s="57" t="s">
        <v>843</v>
      </c>
      <c r="D76" s="1" t="s">
        <v>0</v>
      </c>
      <c r="E76" s="1" t="s">
        <v>2330</v>
      </c>
      <c r="F76" s="1" t="s">
        <v>6558</v>
      </c>
      <c r="G76" s="1" t="s">
        <v>2330</v>
      </c>
      <c r="H76" s="12">
        <f t="shared" si="1"/>
        <v>1.1166201531975535</v>
      </c>
    </row>
    <row r="77" spans="1:8">
      <c r="A77" s="1" t="s">
        <v>442</v>
      </c>
      <c r="B77" s="1" t="s">
        <v>462</v>
      </c>
      <c r="C77" s="57" t="s">
        <v>843</v>
      </c>
      <c r="D77" s="1" t="s">
        <v>0</v>
      </c>
      <c r="E77" s="1" t="s">
        <v>461</v>
      </c>
      <c r="F77" s="1" t="s">
        <v>6559</v>
      </c>
      <c r="G77" s="1" t="s">
        <v>461</v>
      </c>
      <c r="H77" s="12">
        <f t="shared" si="1"/>
        <v>0.54335798792799639</v>
      </c>
    </row>
    <row r="78" spans="1:8">
      <c r="A78" s="1" t="s">
        <v>442</v>
      </c>
      <c r="B78" s="1" t="s">
        <v>460</v>
      </c>
      <c r="C78" s="57" t="s">
        <v>843</v>
      </c>
      <c r="D78" s="1" t="s">
        <v>0</v>
      </c>
      <c r="E78" s="1" t="s">
        <v>459</v>
      </c>
      <c r="F78" s="1" t="s">
        <v>6560</v>
      </c>
      <c r="G78" s="1" t="s">
        <v>459</v>
      </c>
      <c r="H78" s="12">
        <f t="shared" si="1"/>
        <v>0.54417477021446647</v>
      </c>
    </row>
    <row r="79" spans="1:8">
      <c r="A79" s="1" t="s">
        <v>442</v>
      </c>
      <c r="B79" s="1" t="s">
        <v>458</v>
      </c>
      <c r="C79" s="57" t="s">
        <v>843</v>
      </c>
      <c r="D79" s="1" t="s">
        <v>0</v>
      </c>
      <c r="E79" s="1" t="s">
        <v>457</v>
      </c>
      <c r="F79" s="1" t="s">
        <v>457</v>
      </c>
      <c r="G79" s="1" t="s">
        <v>457</v>
      </c>
      <c r="H79" s="12">
        <f t="shared" si="1"/>
        <v>1</v>
      </c>
    </row>
    <row r="80" spans="1:8">
      <c r="A80" s="1" t="s">
        <v>442</v>
      </c>
      <c r="B80" s="1" t="s">
        <v>454</v>
      </c>
      <c r="C80" s="57" t="s">
        <v>843</v>
      </c>
      <c r="D80" s="1" t="s">
        <v>0</v>
      </c>
      <c r="E80" s="1" t="s">
        <v>2334</v>
      </c>
      <c r="F80" s="1" t="s">
        <v>2334</v>
      </c>
      <c r="G80" s="1" t="s">
        <v>2334</v>
      </c>
      <c r="H80" s="12">
        <f t="shared" si="1"/>
        <v>1</v>
      </c>
    </row>
    <row r="81" spans="1:8">
      <c r="A81" s="1" t="s">
        <v>442</v>
      </c>
      <c r="B81" s="1" t="s">
        <v>452</v>
      </c>
      <c r="C81" s="57" t="s">
        <v>843</v>
      </c>
      <c r="D81" s="1" t="s">
        <v>0</v>
      </c>
      <c r="E81" s="1" t="s">
        <v>451</v>
      </c>
      <c r="F81" s="1" t="s">
        <v>6561</v>
      </c>
      <c r="G81" s="1" t="s">
        <v>451</v>
      </c>
      <c r="H81" s="12">
        <f t="shared" si="1"/>
        <v>1.0147171064262828</v>
      </c>
    </row>
    <row r="82" spans="1:8">
      <c r="A82" s="1" t="s">
        <v>442</v>
      </c>
      <c r="B82" s="1" t="s">
        <v>92</v>
      </c>
      <c r="C82" s="57" t="s">
        <v>843</v>
      </c>
      <c r="D82" s="1" t="s">
        <v>0</v>
      </c>
      <c r="E82" s="1" t="s">
        <v>897</v>
      </c>
      <c r="F82" s="1" t="s">
        <v>6562</v>
      </c>
      <c r="G82" s="1" t="s">
        <v>897</v>
      </c>
      <c r="H82" s="12">
        <f t="shared" si="1"/>
        <v>1.500651076989854</v>
      </c>
    </row>
    <row r="83" spans="1:8">
      <c r="A83" s="1" t="s">
        <v>442</v>
      </c>
      <c r="B83" s="1" t="s">
        <v>450</v>
      </c>
      <c r="C83" s="57" t="s">
        <v>843</v>
      </c>
      <c r="D83" s="1" t="s">
        <v>0</v>
      </c>
      <c r="E83" s="1" t="s">
        <v>449</v>
      </c>
      <c r="F83" s="1" t="s">
        <v>449</v>
      </c>
      <c r="G83" s="1" t="s">
        <v>449</v>
      </c>
      <c r="H83" s="12">
        <f t="shared" si="1"/>
        <v>1</v>
      </c>
    </row>
    <row r="84" spans="1:8">
      <c r="A84" s="1" t="s">
        <v>442</v>
      </c>
      <c r="B84" s="1" t="s">
        <v>448</v>
      </c>
      <c r="C84" s="57" t="s">
        <v>843</v>
      </c>
      <c r="D84" s="1" t="s">
        <v>0</v>
      </c>
      <c r="E84" s="1" t="s">
        <v>447</v>
      </c>
      <c r="F84" s="1" t="s">
        <v>6563</v>
      </c>
      <c r="G84" s="1" t="s">
        <v>447</v>
      </c>
      <c r="H84" s="12">
        <f t="shared" si="1"/>
        <v>1.4656049546560495</v>
      </c>
    </row>
    <row r="85" spans="1:8">
      <c r="A85" s="1" t="s">
        <v>442</v>
      </c>
      <c r="B85" s="1" t="s">
        <v>446</v>
      </c>
      <c r="C85" s="57" t="s">
        <v>843</v>
      </c>
      <c r="D85" s="1" t="s">
        <v>0</v>
      </c>
      <c r="E85" s="1" t="s">
        <v>445</v>
      </c>
      <c r="F85" s="1" t="s">
        <v>4057</v>
      </c>
      <c r="G85" s="1" t="s">
        <v>445</v>
      </c>
      <c r="H85" s="12">
        <f t="shared" si="1"/>
        <v>0.77365770070963125</v>
      </c>
    </row>
    <row r="86" spans="1:8">
      <c r="A86" s="1" t="s">
        <v>442</v>
      </c>
      <c r="B86" s="1" t="s">
        <v>444</v>
      </c>
      <c r="C86" s="57" t="s">
        <v>843</v>
      </c>
      <c r="D86" s="1" t="s">
        <v>6564</v>
      </c>
      <c r="E86" s="1" t="s">
        <v>2338</v>
      </c>
      <c r="F86" s="1" t="s">
        <v>6565</v>
      </c>
      <c r="G86" s="1" t="s">
        <v>6566</v>
      </c>
      <c r="H86" s="12">
        <f t="shared" si="1"/>
        <v>0.92914630216445571</v>
      </c>
    </row>
    <row r="87" spans="1:8">
      <c r="A87" s="1" t="s">
        <v>442</v>
      </c>
      <c r="B87" s="1" t="s">
        <v>443</v>
      </c>
      <c r="C87" s="57" t="s">
        <v>843</v>
      </c>
      <c r="D87" s="1" t="s">
        <v>6567</v>
      </c>
      <c r="E87" s="1" t="s">
        <v>2341</v>
      </c>
      <c r="F87" s="1" t="s">
        <v>6568</v>
      </c>
      <c r="G87" s="1" t="s">
        <v>2341</v>
      </c>
      <c r="H87" s="12">
        <f t="shared" si="1"/>
        <v>1.0318651779356642</v>
      </c>
    </row>
    <row r="88" spans="1:8" hidden="1">
      <c r="A88" s="1" t="s">
        <v>442</v>
      </c>
      <c r="B88" s="1" t="s">
        <v>869</v>
      </c>
      <c r="C88" s="57" t="s">
        <v>843</v>
      </c>
      <c r="D88" s="1" t="s">
        <v>6569</v>
      </c>
      <c r="E88" s="1" t="s">
        <v>5881</v>
      </c>
      <c r="F88" s="1" t="s">
        <v>6570</v>
      </c>
      <c r="G88" s="1" t="s">
        <v>6571</v>
      </c>
      <c r="H88" s="12">
        <f t="shared" si="1"/>
        <v>0.98635659606100523</v>
      </c>
    </row>
    <row r="89" spans="1:8">
      <c r="A89" s="1" t="s">
        <v>29</v>
      </c>
      <c r="B89" s="1" t="s">
        <v>32</v>
      </c>
      <c r="C89" s="57" t="s">
        <v>843</v>
      </c>
      <c r="D89" s="1" t="s">
        <v>6572</v>
      </c>
      <c r="E89" s="1" t="s">
        <v>5883</v>
      </c>
      <c r="F89" s="1" t="s">
        <v>6573</v>
      </c>
      <c r="G89" s="1" t="s">
        <v>5883</v>
      </c>
      <c r="H89" s="12">
        <f t="shared" si="1"/>
        <v>0.95018490538143563</v>
      </c>
    </row>
    <row r="90" spans="1:8">
      <c r="A90" s="1" t="s">
        <v>29</v>
      </c>
      <c r="B90" s="1" t="s">
        <v>441</v>
      </c>
      <c r="C90" s="57" t="s">
        <v>843</v>
      </c>
      <c r="D90" s="1" t="s">
        <v>0</v>
      </c>
      <c r="E90" s="1" t="s">
        <v>440</v>
      </c>
      <c r="F90" s="1" t="s">
        <v>6574</v>
      </c>
      <c r="G90" s="1" t="s">
        <v>440</v>
      </c>
      <c r="H90" s="12">
        <f t="shared" si="1"/>
        <v>0.83200336458114288</v>
      </c>
    </row>
    <row r="91" spans="1:8">
      <c r="A91" s="1" t="s">
        <v>29</v>
      </c>
      <c r="B91" s="1" t="s">
        <v>31</v>
      </c>
      <c r="C91" s="57" t="s">
        <v>843</v>
      </c>
      <c r="D91" s="1" t="s">
        <v>6575</v>
      </c>
      <c r="E91" s="1" t="s">
        <v>2350</v>
      </c>
      <c r="F91" s="1" t="s">
        <v>6576</v>
      </c>
      <c r="G91" s="1" t="s">
        <v>2350</v>
      </c>
      <c r="H91" s="12">
        <f t="shared" si="1"/>
        <v>1.445407192843746</v>
      </c>
    </row>
    <row r="92" spans="1:8">
      <c r="A92" s="1" t="s">
        <v>29</v>
      </c>
      <c r="B92" s="1" t="s">
        <v>439</v>
      </c>
      <c r="C92" s="57" t="s">
        <v>843</v>
      </c>
      <c r="D92" s="1" t="s">
        <v>0</v>
      </c>
      <c r="E92" s="1" t="s">
        <v>2352</v>
      </c>
      <c r="F92" s="1" t="s">
        <v>6577</v>
      </c>
      <c r="G92" s="1" t="s">
        <v>2352</v>
      </c>
      <c r="H92" s="12">
        <f t="shared" si="1"/>
        <v>0.92095642202206862</v>
      </c>
    </row>
    <row r="93" spans="1:8">
      <c r="A93" s="1" t="s">
        <v>29</v>
      </c>
      <c r="B93" s="1" t="s">
        <v>438</v>
      </c>
      <c r="C93" s="57" t="s">
        <v>843</v>
      </c>
      <c r="D93" s="1" t="s">
        <v>6578</v>
      </c>
      <c r="E93" s="1" t="s">
        <v>2354</v>
      </c>
      <c r="F93" s="1" t="s">
        <v>6579</v>
      </c>
      <c r="G93" s="1" t="s">
        <v>2354</v>
      </c>
      <c r="H93" s="12">
        <f t="shared" si="1"/>
        <v>1.3771158623707955</v>
      </c>
    </row>
    <row r="94" spans="1:8">
      <c r="A94" s="1" t="s">
        <v>29</v>
      </c>
      <c r="B94" s="1" t="s">
        <v>30</v>
      </c>
      <c r="C94" s="57" t="s">
        <v>843</v>
      </c>
      <c r="D94" s="1" t="s">
        <v>0</v>
      </c>
      <c r="E94" s="1" t="s">
        <v>2356</v>
      </c>
      <c r="F94" s="1" t="s">
        <v>6580</v>
      </c>
      <c r="G94" s="1" t="s">
        <v>2356</v>
      </c>
      <c r="H94" s="12">
        <f t="shared" si="1"/>
        <v>1.12512900088683</v>
      </c>
    </row>
    <row r="95" spans="1:8">
      <c r="A95" s="1" t="s">
        <v>29</v>
      </c>
      <c r="B95" s="1" t="s">
        <v>437</v>
      </c>
      <c r="C95" s="57" t="s">
        <v>843</v>
      </c>
      <c r="D95" s="1" t="s">
        <v>0</v>
      </c>
      <c r="E95" s="1" t="s">
        <v>2358</v>
      </c>
      <c r="F95" s="1" t="s">
        <v>6581</v>
      </c>
      <c r="G95" s="1" t="s">
        <v>6582</v>
      </c>
      <c r="H95" s="12">
        <f t="shared" si="1"/>
        <v>10.488801469486862</v>
      </c>
    </row>
    <row r="96" spans="1:8" hidden="1">
      <c r="A96" s="1" t="s">
        <v>29</v>
      </c>
      <c r="B96" s="1" t="s">
        <v>28</v>
      </c>
      <c r="C96" s="57" t="s">
        <v>843</v>
      </c>
      <c r="D96" s="1" t="s">
        <v>6583</v>
      </c>
      <c r="E96" s="1" t="s">
        <v>5890</v>
      </c>
      <c r="F96" s="1" t="s">
        <v>6584</v>
      </c>
      <c r="G96" s="1" t="s">
        <v>6585</v>
      </c>
      <c r="H96" s="12">
        <f t="shared" si="1"/>
        <v>1.3059361292257547</v>
      </c>
    </row>
    <row r="97" spans="1:8">
      <c r="A97" s="1" t="s">
        <v>431</v>
      </c>
      <c r="B97" s="1" t="s">
        <v>434</v>
      </c>
      <c r="C97" s="57" t="s">
        <v>843</v>
      </c>
      <c r="D97" s="1" t="s">
        <v>0</v>
      </c>
      <c r="E97" s="1" t="s">
        <v>2364</v>
      </c>
      <c r="F97" s="1" t="s">
        <v>6586</v>
      </c>
      <c r="G97" s="1" t="s">
        <v>2364</v>
      </c>
      <c r="H97" s="12">
        <f t="shared" si="1"/>
        <v>0.87584835121616034</v>
      </c>
    </row>
    <row r="98" spans="1:8">
      <c r="A98" s="1" t="s">
        <v>431</v>
      </c>
      <c r="B98" s="1" t="s">
        <v>433</v>
      </c>
      <c r="C98" s="57" t="s">
        <v>843</v>
      </c>
      <c r="D98" s="1" t="s">
        <v>0</v>
      </c>
      <c r="E98" s="1" t="s">
        <v>2366</v>
      </c>
      <c r="F98" s="1" t="s">
        <v>6587</v>
      </c>
      <c r="G98" s="1" t="s">
        <v>2366</v>
      </c>
      <c r="H98" s="12">
        <f t="shared" si="1"/>
        <v>1.3366531441657492</v>
      </c>
    </row>
    <row r="99" spans="1:8">
      <c r="A99" s="1" t="s">
        <v>431</v>
      </c>
      <c r="B99" s="1" t="s">
        <v>432</v>
      </c>
      <c r="C99" s="57" t="s">
        <v>843</v>
      </c>
      <c r="D99" s="1" t="s">
        <v>6588</v>
      </c>
      <c r="E99" s="1" t="s">
        <v>2368</v>
      </c>
      <c r="F99" s="1" t="s">
        <v>6589</v>
      </c>
      <c r="G99" s="1" t="s">
        <v>2368</v>
      </c>
      <c r="H99" s="12">
        <f t="shared" si="1"/>
        <v>0.7476441681182755</v>
      </c>
    </row>
    <row r="100" spans="1:8" hidden="1">
      <c r="A100" s="1" t="s">
        <v>431</v>
      </c>
      <c r="B100" s="1" t="s">
        <v>430</v>
      </c>
      <c r="C100" s="57" t="s">
        <v>843</v>
      </c>
      <c r="D100" s="1" t="s">
        <v>6588</v>
      </c>
      <c r="E100" s="1" t="s">
        <v>2370</v>
      </c>
      <c r="F100" s="1" t="s">
        <v>6590</v>
      </c>
      <c r="G100" s="1" t="s">
        <v>2370</v>
      </c>
      <c r="H100" s="12">
        <f t="shared" si="1"/>
        <v>0.94859684750837481</v>
      </c>
    </row>
    <row r="101" spans="1:8">
      <c r="A101" s="1" t="s">
        <v>279</v>
      </c>
      <c r="B101" s="1" t="s">
        <v>429</v>
      </c>
      <c r="C101" s="57" t="s">
        <v>843</v>
      </c>
      <c r="D101" s="1" t="s">
        <v>3796</v>
      </c>
      <c r="E101" s="1" t="s">
        <v>2372</v>
      </c>
      <c r="F101" s="1" t="s">
        <v>6591</v>
      </c>
      <c r="G101" s="1" t="s">
        <v>2372</v>
      </c>
      <c r="H101" s="12">
        <f t="shared" si="1"/>
        <v>0.84535345025053277</v>
      </c>
    </row>
    <row r="102" spans="1:8">
      <c r="A102" s="1" t="s">
        <v>279</v>
      </c>
      <c r="B102" s="1" t="s">
        <v>428</v>
      </c>
      <c r="C102" s="57" t="s">
        <v>843</v>
      </c>
      <c r="D102" s="1" t="s">
        <v>0</v>
      </c>
      <c r="E102" s="1" t="s">
        <v>2374</v>
      </c>
      <c r="F102" s="1" t="s">
        <v>6592</v>
      </c>
      <c r="G102" s="1" t="s">
        <v>2374</v>
      </c>
      <c r="H102" s="12">
        <f t="shared" si="1"/>
        <v>1.2104945061839416</v>
      </c>
    </row>
    <row r="103" spans="1:8" hidden="1">
      <c r="A103" s="1" t="s">
        <v>279</v>
      </c>
      <c r="B103" s="1" t="s">
        <v>914</v>
      </c>
      <c r="C103" s="57" t="s">
        <v>845</v>
      </c>
      <c r="D103" s="1" t="s">
        <v>3796</v>
      </c>
      <c r="E103" s="1" t="s">
        <v>2376</v>
      </c>
      <c r="F103" s="1" t="s">
        <v>6593</v>
      </c>
      <c r="G103" s="1" t="s">
        <v>2376</v>
      </c>
      <c r="H103" s="12">
        <f t="shared" si="1"/>
        <v>1.0084640811375956</v>
      </c>
    </row>
    <row r="104" spans="1:8">
      <c r="A104" s="1" t="s">
        <v>34</v>
      </c>
      <c r="B104" s="1" t="s">
        <v>844</v>
      </c>
      <c r="C104" s="57"/>
      <c r="D104" s="1" t="s">
        <v>6594</v>
      </c>
      <c r="E104" s="1" t="s">
        <v>6595</v>
      </c>
      <c r="F104" s="1" t="s">
        <v>6596</v>
      </c>
      <c r="G104" s="1" t="s">
        <v>6597</v>
      </c>
      <c r="H104" s="12">
        <f t="shared" si="1"/>
        <v>1.1070470038903997</v>
      </c>
    </row>
    <row r="105" spans="1:8">
      <c r="A105" s="1" t="s">
        <v>360</v>
      </c>
      <c r="B105" s="1" t="s">
        <v>427</v>
      </c>
      <c r="C105" s="57" t="s">
        <v>845</v>
      </c>
      <c r="D105" s="1" t="s">
        <v>0</v>
      </c>
      <c r="E105" s="1" t="s">
        <v>2381</v>
      </c>
      <c r="F105" s="1" t="s">
        <v>6598</v>
      </c>
      <c r="G105" s="1" t="s">
        <v>2381</v>
      </c>
      <c r="H105" s="12">
        <f t="shared" si="1"/>
        <v>0.93833700384250596</v>
      </c>
    </row>
    <row r="106" spans="1:8">
      <c r="A106" s="1" t="s">
        <v>360</v>
      </c>
      <c r="B106" s="1" t="s">
        <v>426</v>
      </c>
      <c r="C106" s="57" t="s">
        <v>845</v>
      </c>
      <c r="D106" s="1" t="s">
        <v>0</v>
      </c>
      <c r="E106" s="1" t="s">
        <v>2383</v>
      </c>
      <c r="F106" s="1" t="s">
        <v>6599</v>
      </c>
      <c r="G106" s="1" t="s">
        <v>2383</v>
      </c>
      <c r="H106" s="12">
        <f t="shared" si="1"/>
        <v>1.0481839056170532</v>
      </c>
    </row>
    <row r="107" spans="1:8">
      <c r="A107" s="1" t="s">
        <v>360</v>
      </c>
      <c r="B107" s="1" t="s">
        <v>425</v>
      </c>
      <c r="C107" s="57" t="s">
        <v>845</v>
      </c>
      <c r="D107" s="1" t="s">
        <v>0</v>
      </c>
      <c r="E107" s="1" t="s">
        <v>3787</v>
      </c>
      <c r="F107" s="1" t="s">
        <v>6600</v>
      </c>
      <c r="G107" s="1" t="s">
        <v>3787</v>
      </c>
      <c r="H107" s="12">
        <f t="shared" si="1"/>
        <v>0.8223353193140932</v>
      </c>
    </row>
    <row r="108" spans="1:8">
      <c r="A108" s="1" t="s">
        <v>360</v>
      </c>
      <c r="B108" s="1" t="s">
        <v>423</v>
      </c>
      <c r="C108" s="57" t="s">
        <v>845</v>
      </c>
      <c r="D108" s="1" t="s">
        <v>6601</v>
      </c>
      <c r="E108" s="1" t="s">
        <v>2387</v>
      </c>
      <c r="F108" s="1" t="s">
        <v>6602</v>
      </c>
      <c r="G108" s="1" t="s">
        <v>2387</v>
      </c>
      <c r="H108" s="12">
        <f t="shared" si="1"/>
        <v>0.85943804099331256</v>
      </c>
    </row>
    <row r="109" spans="1:8">
      <c r="A109" s="1" t="s">
        <v>360</v>
      </c>
      <c r="B109" s="1" t="s">
        <v>419</v>
      </c>
      <c r="C109" s="57" t="s">
        <v>845</v>
      </c>
      <c r="D109" s="1" t="s">
        <v>0</v>
      </c>
      <c r="E109" s="1" t="s">
        <v>2389</v>
      </c>
      <c r="F109" s="1" t="s">
        <v>6603</v>
      </c>
      <c r="G109" s="1" t="s">
        <v>2389</v>
      </c>
      <c r="H109" s="12">
        <f t="shared" si="1"/>
        <v>1.5367171901785011</v>
      </c>
    </row>
    <row r="110" spans="1:8">
      <c r="A110" s="1" t="s">
        <v>360</v>
      </c>
      <c r="B110" s="1" t="s">
        <v>418</v>
      </c>
      <c r="C110" s="57" t="s">
        <v>845</v>
      </c>
      <c r="D110" s="1" t="s">
        <v>0</v>
      </c>
      <c r="E110" s="1" t="s">
        <v>2391</v>
      </c>
      <c r="F110" s="1" t="s">
        <v>6604</v>
      </c>
      <c r="G110" s="1" t="s">
        <v>2391</v>
      </c>
      <c r="H110" s="12">
        <f t="shared" si="1"/>
        <v>0.99918573708258107</v>
      </c>
    </row>
    <row r="111" spans="1:8">
      <c r="A111" s="1" t="s">
        <v>360</v>
      </c>
      <c r="B111" s="1" t="s">
        <v>411</v>
      </c>
      <c r="C111" s="57" t="s">
        <v>845</v>
      </c>
      <c r="D111" s="1" t="s">
        <v>0</v>
      </c>
      <c r="E111" s="1" t="s">
        <v>6605</v>
      </c>
      <c r="F111" s="1" t="s">
        <v>6606</v>
      </c>
      <c r="G111" s="1" t="s">
        <v>6607</v>
      </c>
      <c r="H111" s="12">
        <f t="shared" si="1"/>
        <v>0.5897645926511258</v>
      </c>
    </row>
    <row r="112" spans="1:8">
      <c r="A112" s="1" t="s">
        <v>360</v>
      </c>
      <c r="B112" s="1" t="s">
        <v>410</v>
      </c>
      <c r="C112" s="57" t="s">
        <v>845</v>
      </c>
      <c r="D112" s="1" t="s">
        <v>0</v>
      </c>
      <c r="E112" s="1" t="s">
        <v>6608</v>
      </c>
      <c r="F112" s="1" t="s">
        <v>6609</v>
      </c>
      <c r="G112" s="1" t="s">
        <v>6610</v>
      </c>
      <c r="H112" s="12">
        <f t="shared" si="1"/>
        <v>1.2400331675883371</v>
      </c>
    </row>
    <row r="113" spans="1:8">
      <c r="A113" s="1" t="s">
        <v>360</v>
      </c>
      <c r="B113" s="1" t="s">
        <v>409</v>
      </c>
      <c r="C113" s="57" t="s">
        <v>845</v>
      </c>
      <c r="D113" s="1" t="s">
        <v>0</v>
      </c>
      <c r="E113" s="1" t="s">
        <v>2397</v>
      </c>
      <c r="F113" s="1" t="s">
        <v>6611</v>
      </c>
      <c r="G113" s="1" t="s">
        <v>2397</v>
      </c>
      <c r="H113" s="12">
        <f t="shared" si="1"/>
        <v>0.98752819336148556</v>
      </c>
    </row>
    <row r="114" spans="1:8">
      <c r="A114" s="1" t="s">
        <v>360</v>
      </c>
      <c r="B114" s="1" t="s">
        <v>408</v>
      </c>
      <c r="C114" s="57" t="s">
        <v>845</v>
      </c>
      <c r="D114" s="1" t="s">
        <v>6612</v>
      </c>
      <c r="E114" s="1" t="s">
        <v>2399</v>
      </c>
      <c r="F114" s="1" t="s">
        <v>6613</v>
      </c>
      <c r="G114" s="1" t="s">
        <v>2399</v>
      </c>
      <c r="H114" s="12">
        <f t="shared" si="1"/>
        <v>1.1596034283710766</v>
      </c>
    </row>
    <row r="115" spans="1:8">
      <c r="A115" s="1" t="s">
        <v>360</v>
      </c>
      <c r="B115" s="1" t="s">
        <v>407</v>
      </c>
      <c r="C115" s="57" t="s">
        <v>845</v>
      </c>
      <c r="D115" s="1" t="s">
        <v>0</v>
      </c>
      <c r="E115" s="1" t="s">
        <v>2401</v>
      </c>
      <c r="F115" s="1" t="s">
        <v>6614</v>
      </c>
      <c r="G115" s="1" t="s">
        <v>2401</v>
      </c>
      <c r="H115" s="12">
        <f t="shared" si="1"/>
        <v>1.1282002095165564</v>
      </c>
    </row>
    <row r="116" spans="1:8">
      <c r="A116" s="1" t="s">
        <v>360</v>
      </c>
      <c r="B116" s="1" t="s">
        <v>406</v>
      </c>
      <c r="C116" s="57" t="s">
        <v>845</v>
      </c>
      <c r="D116" s="1" t="s">
        <v>0</v>
      </c>
      <c r="E116" s="1" t="s">
        <v>2403</v>
      </c>
      <c r="F116" s="1" t="s">
        <v>6615</v>
      </c>
      <c r="G116" s="1" t="s">
        <v>2403</v>
      </c>
      <c r="H116" s="12">
        <f t="shared" si="1"/>
        <v>0.83390529687169646</v>
      </c>
    </row>
    <row r="117" spans="1:8">
      <c r="A117" s="1" t="s">
        <v>360</v>
      </c>
      <c r="B117" s="1" t="s">
        <v>405</v>
      </c>
      <c r="C117" s="57" t="s">
        <v>845</v>
      </c>
      <c r="D117" s="1" t="s">
        <v>0</v>
      </c>
      <c r="E117" s="1" t="s">
        <v>2405</v>
      </c>
      <c r="F117" s="1" t="s">
        <v>6616</v>
      </c>
      <c r="G117" s="1" t="s">
        <v>2405</v>
      </c>
      <c r="H117" s="12">
        <f t="shared" si="1"/>
        <v>1.0478564674270936</v>
      </c>
    </row>
    <row r="118" spans="1:8">
      <c r="A118" s="1" t="s">
        <v>360</v>
      </c>
      <c r="B118" s="1" t="s">
        <v>404</v>
      </c>
      <c r="C118" s="57" t="s">
        <v>845</v>
      </c>
      <c r="D118" s="1" t="s">
        <v>0</v>
      </c>
      <c r="E118" s="1" t="s">
        <v>2407</v>
      </c>
      <c r="F118" s="1" t="s">
        <v>6617</v>
      </c>
      <c r="G118" s="1" t="s">
        <v>2407</v>
      </c>
      <c r="H118" s="12">
        <f t="shared" si="1"/>
        <v>0.59248818674075732</v>
      </c>
    </row>
    <row r="119" spans="1:8">
      <c r="A119" s="1" t="s">
        <v>360</v>
      </c>
      <c r="B119" s="1" t="s">
        <v>403</v>
      </c>
      <c r="C119" s="57" t="s">
        <v>845</v>
      </c>
      <c r="D119" s="1" t="s">
        <v>0</v>
      </c>
      <c r="E119" s="1" t="s">
        <v>2409</v>
      </c>
      <c r="F119" s="1" t="s">
        <v>6618</v>
      </c>
      <c r="G119" s="1" t="s">
        <v>2409</v>
      </c>
      <c r="H119" s="12">
        <f t="shared" si="1"/>
        <v>1.2281004460132532</v>
      </c>
    </row>
    <row r="120" spans="1:8">
      <c r="A120" s="1" t="s">
        <v>360</v>
      </c>
      <c r="B120" s="1" t="s">
        <v>402</v>
      </c>
      <c r="C120" s="57" t="s">
        <v>845</v>
      </c>
      <c r="D120" s="1" t="s">
        <v>6619</v>
      </c>
      <c r="E120" s="1" t="s">
        <v>2411</v>
      </c>
      <c r="F120" s="1" t="s">
        <v>6620</v>
      </c>
      <c r="G120" s="1" t="s">
        <v>2411</v>
      </c>
      <c r="H120" s="12">
        <f t="shared" si="1"/>
        <v>0.92460025296860537</v>
      </c>
    </row>
    <row r="121" spans="1:8">
      <c r="A121" s="1" t="s">
        <v>360</v>
      </c>
      <c r="B121" s="1" t="s">
        <v>401</v>
      </c>
      <c r="C121" s="57" t="s">
        <v>845</v>
      </c>
      <c r="D121" s="1" t="s">
        <v>0</v>
      </c>
      <c r="E121" s="1" t="s">
        <v>2413</v>
      </c>
      <c r="F121" s="1" t="s">
        <v>6621</v>
      </c>
      <c r="G121" s="1" t="s">
        <v>2413</v>
      </c>
      <c r="H121" s="12">
        <f t="shared" si="1"/>
        <v>0.83857276452657015</v>
      </c>
    </row>
    <row r="122" spans="1:8">
      <c r="A122" s="1" t="s">
        <v>360</v>
      </c>
      <c r="B122" s="1" t="s">
        <v>400</v>
      </c>
      <c r="C122" s="57" t="s">
        <v>845</v>
      </c>
      <c r="D122" s="1" t="s">
        <v>6622</v>
      </c>
      <c r="E122" s="1" t="s">
        <v>2415</v>
      </c>
      <c r="F122" s="1" t="s">
        <v>6623</v>
      </c>
      <c r="G122" s="1" t="s">
        <v>2415</v>
      </c>
      <c r="H122" s="12">
        <f t="shared" si="1"/>
        <v>0.97983328059808417</v>
      </c>
    </row>
    <row r="123" spans="1:8">
      <c r="A123" s="1" t="s">
        <v>360</v>
      </c>
      <c r="B123" s="1" t="s">
        <v>399</v>
      </c>
      <c r="C123" s="57" t="s">
        <v>845</v>
      </c>
      <c r="D123" s="1" t="s">
        <v>6624</v>
      </c>
      <c r="E123" s="1" t="s">
        <v>2417</v>
      </c>
      <c r="F123" s="1" t="s">
        <v>6625</v>
      </c>
      <c r="G123" s="1" t="s">
        <v>2417</v>
      </c>
      <c r="H123" s="12">
        <f t="shared" si="1"/>
        <v>0.87811416087257144</v>
      </c>
    </row>
    <row r="124" spans="1:8">
      <c r="A124" s="1" t="s">
        <v>360</v>
      </c>
      <c r="B124" s="1" t="s">
        <v>398</v>
      </c>
      <c r="C124" s="57" t="s">
        <v>845</v>
      </c>
      <c r="D124" s="1" t="s">
        <v>0</v>
      </c>
      <c r="E124" s="1" t="s">
        <v>2419</v>
      </c>
      <c r="F124" s="1" t="s">
        <v>6626</v>
      </c>
      <c r="G124" s="1" t="s">
        <v>2419</v>
      </c>
      <c r="H124" s="12">
        <f t="shared" si="1"/>
        <v>0.96059595716823731</v>
      </c>
    </row>
    <row r="125" spans="1:8">
      <c r="A125" s="1" t="s">
        <v>360</v>
      </c>
      <c r="B125" s="1" t="s">
        <v>397</v>
      </c>
      <c r="C125" s="57" t="s">
        <v>845</v>
      </c>
      <c r="D125" s="1" t="s">
        <v>6627</v>
      </c>
      <c r="E125" s="1" t="s">
        <v>2421</v>
      </c>
      <c r="F125" s="1" t="s">
        <v>6628</v>
      </c>
      <c r="G125" s="1" t="s">
        <v>2421</v>
      </c>
      <c r="H125" s="12">
        <f t="shared" si="1"/>
        <v>0.80355668506425615</v>
      </c>
    </row>
    <row r="126" spans="1:8">
      <c r="A126" s="1" t="s">
        <v>360</v>
      </c>
      <c r="B126" s="1" t="s">
        <v>396</v>
      </c>
      <c r="C126" s="57" t="s">
        <v>845</v>
      </c>
      <c r="D126" s="1" t="s">
        <v>0</v>
      </c>
      <c r="E126" s="1" t="s">
        <v>2423</v>
      </c>
      <c r="F126" s="1" t="s">
        <v>6629</v>
      </c>
      <c r="G126" s="1" t="s">
        <v>2423</v>
      </c>
      <c r="H126" s="12">
        <f t="shared" si="1"/>
        <v>1.1015494430693946</v>
      </c>
    </row>
    <row r="127" spans="1:8">
      <c r="A127" s="1" t="s">
        <v>360</v>
      </c>
      <c r="B127" s="1" t="s">
        <v>395</v>
      </c>
      <c r="C127" s="57" t="s">
        <v>845</v>
      </c>
      <c r="D127" s="1" t="s">
        <v>0</v>
      </c>
      <c r="E127" s="1" t="s">
        <v>5927</v>
      </c>
      <c r="F127" s="1" t="s">
        <v>6630</v>
      </c>
      <c r="G127" s="1" t="s">
        <v>5927</v>
      </c>
      <c r="H127" s="12">
        <f t="shared" si="1"/>
        <v>0.85187424939251333</v>
      </c>
    </row>
    <row r="128" spans="1:8">
      <c r="A128" s="1" t="s">
        <v>360</v>
      </c>
      <c r="B128" s="1" t="s">
        <v>394</v>
      </c>
      <c r="C128" s="57" t="s">
        <v>845</v>
      </c>
      <c r="D128" s="1" t="s">
        <v>6631</v>
      </c>
      <c r="E128" s="1" t="s">
        <v>2427</v>
      </c>
      <c r="F128" s="1" t="s">
        <v>6632</v>
      </c>
      <c r="G128" s="1" t="s">
        <v>2427</v>
      </c>
      <c r="H128" s="12">
        <f t="shared" si="1"/>
        <v>0.98872708865971226</v>
      </c>
    </row>
    <row r="129" spans="1:8">
      <c r="A129" s="1" t="s">
        <v>360</v>
      </c>
      <c r="B129" s="1" t="s">
        <v>393</v>
      </c>
      <c r="C129" s="57" t="s">
        <v>845</v>
      </c>
      <c r="D129" s="1" t="s">
        <v>0</v>
      </c>
      <c r="E129" s="1" t="s">
        <v>2429</v>
      </c>
      <c r="F129" s="1" t="s">
        <v>6633</v>
      </c>
      <c r="G129" s="1" t="s">
        <v>2429</v>
      </c>
      <c r="H129" s="12">
        <f t="shared" si="1"/>
        <v>0.85456071255054644</v>
      </c>
    </row>
    <row r="130" spans="1:8">
      <c r="A130" s="1" t="s">
        <v>360</v>
      </c>
      <c r="B130" s="1" t="s">
        <v>392</v>
      </c>
      <c r="C130" s="57" t="s">
        <v>845</v>
      </c>
      <c r="D130" s="1" t="s">
        <v>6634</v>
      </c>
      <c r="E130" s="1" t="s">
        <v>2431</v>
      </c>
      <c r="F130" s="1" t="s">
        <v>6635</v>
      </c>
      <c r="G130" s="1" t="s">
        <v>2431</v>
      </c>
      <c r="H130" s="12">
        <f t="shared" si="1"/>
        <v>1.2959546291818957</v>
      </c>
    </row>
    <row r="131" spans="1:8">
      <c r="A131" s="1" t="s">
        <v>360</v>
      </c>
      <c r="B131" s="1" t="s">
        <v>391</v>
      </c>
      <c r="C131" s="57" t="s">
        <v>845</v>
      </c>
      <c r="D131" s="1" t="s">
        <v>0</v>
      </c>
      <c r="E131" s="1" t="s">
        <v>2433</v>
      </c>
      <c r="F131" s="1" t="s">
        <v>6636</v>
      </c>
      <c r="G131" s="1" t="s">
        <v>2433</v>
      </c>
      <c r="H131" s="12">
        <f t="shared" si="1"/>
        <v>1.1961993625122844</v>
      </c>
    </row>
    <row r="132" spans="1:8">
      <c r="A132" s="1" t="s">
        <v>360</v>
      </c>
      <c r="B132" s="1" t="s">
        <v>390</v>
      </c>
      <c r="C132" s="57" t="s">
        <v>845</v>
      </c>
      <c r="D132" s="1" t="s">
        <v>0</v>
      </c>
      <c r="E132" s="1" t="s">
        <v>2435</v>
      </c>
      <c r="F132" s="1" t="s">
        <v>6637</v>
      </c>
      <c r="G132" s="1" t="s">
        <v>2435</v>
      </c>
      <c r="H132" s="12">
        <f t="shared" si="1"/>
        <v>0.77885371223485711</v>
      </c>
    </row>
    <row r="133" spans="1:8">
      <c r="A133" s="1" t="s">
        <v>360</v>
      </c>
      <c r="B133" s="1" t="s">
        <v>389</v>
      </c>
      <c r="C133" s="57" t="s">
        <v>845</v>
      </c>
      <c r="D133" s="1" t="s">
        <v>6638</v>
      </c>
      <c r="E133" s="1" t="s">
        <v>6639</v>
      </c>
      <c r="F133" s="1" t="s">
        <v>6640</v>
      </c>
      <c r="G133" s="1" t="s">
        <v>6639</v>
      </c>
      <c r="H133" s="12">
        <f t="shared" ref="H133:H196" si="2">F133/G133</f>
        <v>0.83778261702338963</v>
      </c>
    </row>
    <row r="134" spans="1:8">
      <c r="A134" s="1" t="s">
        <v>360</v>
      </c>
      <c r="B134" s="1" t="s">
        <v>388</v>
      </c>
      <c r="C134" s="57" t="s">
        <v>845</v>
      </c>
      <c r="D134" s="1" t="s">
        <v>6641</v>
      </c>
      <c r="E134" s="1" t="s">
        <v>2439</v>
      </c>
      <c r="F134" s="1" t="s">
        <v>6642</v>
      </c>
      <c r="G134" s="1" t="s">
        <v>2439</v>
      </c>
      <c r="H134" s="12">
        <f t="shared" si="2"/>
        <v>0.77933938272614334</v>
      </c>
    </row>
    <row r="135" spans="1:8">
      <c r="A135" s="1" t="s">
        <v>360</v>
      </c>
      <c r="B135" s="1" t="s">
        <v>888</v>
      </c>
      <c r="C135" s="57" t="s">
        <v>845</v>
      </c>
      <c r="D135" s="1" t="s">
        <v>0</v>
      </c>
      <c r="E135" s="1" t="s">
        <v>2441</v>
      </c>
      <c r="F135" s="1" t="s">
        <v>6643</v>
      </c>
      <c r="G135" s="1" t="s">
        <v>2441</v>
      </c>
      <c r="H135" s="12">
        <f t="shared" si="2"/>
        <v>0.53695538034385792</v>
      </c>
    </row>
    <row r="136" spans="1:8">
      <c r="A136" s="1" t="s">
        <v>360</v>
      </c>
      <c r="B136" s="1" t="s">
        <v>889</v>
      </c>
      <c r="C136" s="57" t="s">
        <v>845</v>
      </c>
      <c r="D136" s="1" t="s">
        <v>0</v>
      </c>
      <c r="E136" s="1" t="s">
        <v>2443</v>
      </c>
      <c r="F136" s="1" t="s">
        <v>6644</v>
      </c>
      <c r="G136" s="1" t="s">
        <v>2443</v>
      </c>
      <c r="H136" s="12">
        <f t="shared" si="2"/>
        <v>1.0949213932559303</v>
      </c>
    </row>
    <row r="137" spans="1:8">
      <c r="A137" s="1" t="s">
        <v>360</v>
      </c>
      <c r="B137" s="1" t="s">
        <v>890</v>
      </c>
      <c r="C137" s="57" t="s">
        <v>845</v>
      </c>
      <c r="D137" s="1" t="s">
        <v>0</v>
      </c>
      <c r="E137" s="1" t="s">
        <v>2445</v>
      </c>
      <c r="F137" s="1" t="s">
        <v>6645</v>
      </c>
      <c r="G137" s="1" t="s">
        <v>2445</v>
      </c>
      <c r="H137" s="12">
        <f t="shared" si="2"/>
        <v>0.93981985922993005</v>
      </c>
    </row>
    <row r="138" spans="1:8">
      <c r="A138" s="1" t="s">
        <v>360</v>
      </c>
      <c r="B138" s="1" t="s">
        <v>891</v>
      </c>
      <c r="C138" s="57" t="s">
        <v>845</v>
      </c>
      <c r="D138" s="1" t="s">
        <v>6646</v>
      </c>
      <c r="E138" s="1" t="s">
        <v>2447</v>
      </c>
      <c r="F138" s="1" t="s">
        <v>6647</v>
      </c>
      <c r="G138" s="1" t="s">
        <v>2447</v>
      </c>
      <c r="H138" s="12">
        <f t="shared" si="2"/>
        <v>1.0365916266219484</v>
      </c>
    </row>
    <row r="139" spans="1:8">
      <c r="A139" s="1" t="s">
        <v>360</v>
      </c>
      <c r="B139" s="1" t="s">
        <v>892</v>
      </c>
      <c r="C139" s="57" t="s">
        <v>845</v>
      </c>
      <c r="D139" s="1" t="s">
        <v>6648</v>
      </c>
      <c r="E139" s="1" t="s">
        <v>2449</v>
      </c>
      <c r="F139" s="1" t="s">
        <v>6649</v>
      </c>
      <c r="G139" s="1" t="s">
        <v>2449</v>
      </c>
      <c r="H139" s="12">
        <f t="shared" si="2"/>
        <v>0.83737973139566357</v>
      </c>
    </row>
    <row r="140" spans="1:8">
      <c r="A140" s="1" t="s">
        <v>360</v>
      </c>
      <c r="B140" s="1" t="s">
        <v>893</v>
      </c>
      <c r="C140" s="57" t="s">
        <v>845</v>
      </c>
      <c r="D140" s="1" t="s">
        <v>0</v>
      </c>
      <c r="E140" s="1" t="s">
        <v>2451</v>
      </c>
      <c r="F140" s="1" t="s">
        <v>6650</v>
      </c>
      <c r="G140" s="1" t="s">
        <v>2451</v>
      </c>
      <c r="H140" s="12">
        <f t="shared" si="2"/>
        <v>0.85678215411188596</v>
      </c>
    </row>
    <row r="141" spans="1:8">
      <c r="A141" s="1" t="s">
        <v>360</v>
      </c>
      <c r="B141" s="1" t="s">
        <v>385</v>
      </c>
      <c r="C141" s="57" t="s">
        <v>845</v>
      </c>
      <c r="D141" s="1" t="s">
        <v>6651</v>
      </c>
      <c r="E141" s="1" t="s">
        <v>5942</v>
      </c>
      <c r="F141" s="1" t="s">
        <v>6652</v>
      </c>
      <c r="G141" s="1" t="s">
        <v>5942</v>
      </c>
      <c r="H141" s="12">
        <f t="shared" si="2"/>
        <v>0.70000341558255086</v>
      </c>
    </row>
    <row r="142" spans="1:8">
      <c r="A142" s="1" t="s">
        <v>360</v>
      </c>
      <c r="B142" s="1" t="s">
        <v>384</v>
      </c>
      <c r="C142" s="57" t="s">
        <v>845</v>
      </c>
      <c r="D142" s="1" t="s">
        <v>6653</v>
      </c>
      <c r="E142" s="1" t="s">
        <v>2455</v>
      </c>
      <c r="F142" s="1" t="s">
        <v>6654</v>
      </c>
      <c r="G142" s="1" t="s">
        <v>2455</v>
      </c>
      <c r="H142" s="12">
        <f t="shared" si="2"/>
        <v>0.90556007209328682</v>
      </c>
    </row>
    <row r="143" spans="1:8">
      <c r="A143" s="1" t="s">
        <v>360</v>
      </c>
      <c r="B143" s="1" t="s">
        <v>382</v>
      </c>
      <c r="C143" s="57" t="s">
        <v>845</v>
      </c>
      <c r="D143" s="1" t="s">
        <v>0</v>
      </c>
      <c r="E143" s="1" t="s">
        <v>2457</v>
      </c>
      <c r="F143" s="1" t="s">
        <v>6655</v>
      </c>
      <c r="G143" s="1" t="s">
        <v>2457</v>
      </c>
      <c r="H143" s="12">
        <f t="shared" si="2"/>
        <v>1.1296791313194301</v>
      </c>
    </row>
    <row r="144" spans="1:8">
      <c r="A144" s="1" t="s">
        <v>360</v>
      </c>
      <c r="B144" s="1" t="s">
        <v>380</v>
      </c>
      <c r="C144" s="57" t="s">
        <v>845</v>
      </c>
      <c r="D144" s="1" t="s">
        <v>6656</v>
      </c>
      <c r="E144" s="1" t="s">
        <v>2459</v>
      </c>
      <c r="F144" s="1" t="s">
        <v>6657</v>
      </c>
      <c r="G144" s="1" t="s">
        <v>2459</v>
      </c>
      <c r="H144" s="12">
        <f t="shared" si="2"/>
        <v>0.86978317521059068</v>
      </c>
    </row>
    <row r="145" spans="1:8">
      <c r="A145" s="1" t="s">
        <v>360</v>
      </c>
      <c r="B145" s="1" t="s">
        <v>378</v>
      </c>
      <c r="C145" s="57" t="s">
        <v>845</v>
      </c>
      <c r="D145" s="1" t="s">
        <v>0</v>
      </c>
      <c r="E145" s="1" t="s">
        <v>2461</v>
      </c>
      <c r="F145" s="1" t="s">
        <v>6658</v>
      </c>
      <c r="G145" s="1" t="s">
        <v>2461</v>
      </c>
      <c r="H145" s="12">
        <f t="shared" si="2"/>
        <v>0.94403474722425262</v>
      </c>
    </row>
    <row r="146" spans="1:8">
      <c r="A146" s="1" t="s">
        <v>360</v>
      </c>
      <c r="B146" s="1" t="s">
        <v>377</v>
      </c>
      <c r="C146" s="57" t="s">
        <v>845</v>
      </c>
      <c r="D146" s="1" t="s">
        <v>0</v>
      </c>
      <c r="E146" s="1" t="s">
        <v>2463</v>
      </c>
      <c r="F146" s="1" t="s">
        <v>6659</v>
      </c>
      <c r="G146" s="1" t="s">
        <v>2463</v>
      </c>
      <c r="H146" s="12">
        <f t="shared" si="2"/>
        <v>0.92459224706450049</v>
      </c>
    </row>
    <row r="147" spans="1:8">
      <c r="A147" s="1" t="s">
        <v>360</v>
      </c>
      <c r="B147" s="1" t="s">
        <v>376</v>
      </c>
      <c r="C147" s="57" t="s">
        <v>845</v>
      </c>
      <c r="D147" s="1" t="s">
        <v>0</v>
      </c>
      <c r="E147" s="1" t="s">
        <v>2465</v>
      </c>
      <c r="F147" s="1" t="s">
        <v>6660</v>
      </c>
      <c r="G147" s="1" t="s">
        <v>2465</v>
      </c>
      <c r="H147" s="12">
        <f t="shared" si="2"/>
        <v>0.73939681055273909</v>
      </c>
    </row>
    <row r="148" spans="1:8">
      <c r="A148" s="1" t="s">
        <v>360</v>
      </c>
      <c r="B148" s="1" t="s">
        <v>374</v>
      </c>
      <c r="C148" s="57" t="s">
        <v>845</v>
      </c>
      <c r="D148" s="1" t="s">
        <v>0</v>
      </c>
      <c r="E148" s="1" t="s">
        <v>2467</v>
      </c>
      <c r="F148" s="1" t="s">
        <v>6661</v>
      </c>
      <c r="G148" s="1" t="s">
        <v>2467</v>
      </c>
      <c r="H148" s="12">
        <f t="shared" si="2"/>
        <v>1.3278555306648379</v>
      </c>
    </row>
    <row r="149" spans="1:8">
      <c r="A149" s="1" t="s">
        <v>360</v>
      </c>
      <c r="B149" s="1" t="s">
        <v>373</v>
      </c>
      <c r="C149" s="57" t="s">
        <v>845</v>
      </c>
      <c r="D149" s="1" t="s">
        <v>0</v>
      </c>
      <c r="E149" s="1" t="s">
        <v>2469</v>
      </c>
      <c r="F149" s="1" t="s">
        <v>6662</v>
      </c>
      <c r="G149" s="1" t="s">
        <v>2469</v>
      </c>
      <c r="H149" s="12">
        <f t="shared" si="2"/>
        <v>0.60636654920125421</v>
      </c>
    </row>
    <row r="150" spans="1:8">
      <c r="A150" s="1" t="s">
        <v>360</v>
      </c>
      <c r="B150" s="1" t="s">
        <v>372</v>
      </c>
      <c r="C150" s="57" t="s">
        <v>845</v>
      </c>
      <c r="D150" s="1" t="s">
        <v>0</v>
      </c>
      <c r="E150" s="1" t="s">
        <v>2471</v>
      </c>
      <c r="F150" s="1" t="s">
        <v>6663</v>
      </c>
      <c r="G150" s="1" t="s">
        <v>2471</v>
      </c>
      <c r="H150" s="12">
        <f t="shared" si="2"/>
        <v>0.99958369159682092</v>
      </c>
    </row>
    <row r="151" spans="1:8">
      <c r="A151" s="1" t="s">
        <v>360</v>
      </c>
      <c r="B151" s="1" t="s">
        <v>371</v>
      </c>
      <c r="C151" s="57" t="s">
        <v>845</v>
      </c>
      <c r="D151" s="1" t="s">
        <v>0</v>
      </c>
      <c r="E151" s="1" t="s">
        <v>2473</v>
      </c>
      <c r="F151" s="1" t="s">
        <v>6664</v>
      </c>
      <c r="G151" s="1" t="s">
        <v>2473</v>
      </c>
      <c r="H151" s="12">
        <f t="shared" si="2"/>
        <v>0.81761769083792413</v>
      </c>
    </row>
    <row r="152" spans="1:8">
      <c r="A152" s="1" t="s">
        <v>360</v>
      </c>
      <c r="B152" s="1" t="s">
        <v>369</v>
      </c>
      <c r="C152" s="57" t="s">
        <v>845</v>
      </c>
      <c r="D152" s="1" t="s">
        <v>0</v>
      </c>
      <c r="E152" s="1" t="s">
        <v>2475</v>
      </c>
      <c r="F152" s="1" t="s">
        <v>6665</v>
      </c>
      <c r="G152" s="1" t="s">
        <v>2475</v>
      </c>
      <c r="H152" s="12">
        <f t="shared" si="2"/>
        <v>0.90959841880878389</v>
      </c>
    </row>
    <row r="153" spans="1:8">
      <c r="A153" s="1" t="s">
        <v>360</v>
      </c>
      <c r="B153" s="1" t="s">
        <v>368</v>
      </c>
      <c r="C153" s="57" t="s">
        <v>845</v>
      </c>
      <c r="D153" s="1" t="s">
        <v>0</v>
      </c>
      <c r="E153" s="1" t="s">
        <v>2477</v>
      </c>
      <c r="F153" s="1" t="s">
        <v>6666</v>
      </c>
      <c r="G153" s="1" t="s">
        <v>2477</v>
      </c>
      <c r="H153" s="12">
        <f t="shared" si="2"/>
        <v>1.1787624801416416</v>
      </c>
    </row>
    <row r="154" spans="1:8">
      <c r="A154" s="1" t="s">
        <v>360</v>
      </c>
      <c r="B154" s="1" t="s">
        <v>366</v>
      </c>
      <c r="C154" s="57" t="s">
        <v>845</v>
      </c>
      <c r="D154" s="1" t="s">
        <v>6667</v>
      </c>
      <c r="E154" s="1" t="s">
        <v>2479</v>
      </c>
      <c r="F154" s="1" t="s">
        <v>6668</v>
      </c>
      <c r="G154" s="1" t="s">
        <v>2479</v>
      </c>
      <c r="H154" s="12">
        <f t="shared" si="2"/>
        <v>0.72675722755950378</v>
      </c>
    </row>
    <row r="155" spans="1:8">
      <c r="A155" s="1" t="s">
        <v>360</v>
      </c>
      <c r="B155" s="1" t="s">
        <v>365</v>
      </c>
      <c r="C155" s="57" t="s">
        <v>845</v>
      </c>
      <c r="D155" s="1" t="s">
        <v>0</v>
      </c>
      <c r="E155" s="1" t="s">
        <v>2481</v>
      </c>
      <c r="F155" s="1" t="s">
        <v>6669</v>
      </c>
      <c r="G155" s="1" t="s">
        <v>2481</v>
      </c>
      <c r="H155" s="12">
        <f t="shared" si="2"/>
        <v>0.95416472890204196</v>
      </c>
    </row>
    <row r="156" spans="1:8">
      <c r="A156" s="1" t="s">
        <v>360</v>
      </c>
      <c r="B156" s="1" t="s">
        <v>363</v>
      </c>
      <c r="C156" s="57" t="s">
        <v>845</v>
      </c>
      <c r="D156" s="1" t="s">
        <v>6670</v>
      </c>
      <c r="E156" s="1" t="s">
        <v>2483</v>
      </c>
      <c r="F156" s="1" t="s">
        <v>6671</v>
      </c>
      <c r="G156" s="1" t="s">
        <v>2483</v>
      </c>
      <c r="H156" s="12">
        <f t="shared" si="2"/>
        <v>1.2671461534139623</v>
      </c>
    </row>
    <row r="157" spans="1:8">
      <c r="A157" s="1" t="s">
        <v>360</v>
      </c>
      <c r="B157" s="1" t="s">
        <v>362</v>
      </c>
      <c r="C157" s="57" t="s">
        <v>845</v>
      </c>
      <c r="D157" s="1" t="s">
        <v>0</v>
      </c>
      <c r="E157" s="1" t="s">
        <v>2485</v>
      </c>
      <c r="F157" s="1" t="s">
        <v>6672</v>
      </c>
      <c r="G157" s="1" t="s">
        <v>2485</v>
      </c>
      <c r="H157" s="12">
        <f t="shared" si="2"/>
        <v>0.81136268774847919</v>
      </c>
    </row>
    <row r="158" spans="1:8">
      <c r="A158" s="1" t="s">
        <v>360</v>
      </c>
      <c r="B158" s="1" t="s">
        <v>361</v>
      </c>
      <c r="C158" s="57" t="s">
        <v>845</v>
      </c>
      <c r="D158" s="1" t="s">
        <v>6673</v>
      </c>
      <c r="E158" s="1" t="s">
        <v>2487</v>
      </c>
      <c r="F158" s="1" t="s">
        <v>6674</v>
      </c>
      <c r="G158" s="1" t="s">
        <v>2487</v>
      </c>
      <c r="H158" s="12">
        <f t="shared" si="2"/>
        <v>0.93034461492884402</v>
      </c>
    </row>
    <row r="159" spans="1:8" hidden="1">
      <c r="A159" s="1" t="s">
        <v>360</v>
      </c>
      <c r="B159" s="1" t="s">
        <v>915</v>
      </c>
      <c r="C159" s="57" t="s">
        <v>845</v>
      </c>
      <c r="D159" s="1" t="s">
        <v>6675</v>
      </c>
      <c r="E159" s="1" t="s">
        <v>6676</v>
      </c>
      <c r="F159" s="1" t="s">
        <v>6677</v>
      </c>
      <c r="G159" s="1" t="s">
        <v>6678</v>
      </c>
      <c r="H159" s="12">
        <f t="shared" si="2"/>
        <v>0.93450709541377308</v>
      </c>
    </row>
    <row r="160" spans="1:8">
      <c r="A160" s="1" t="s">
        <v>10</v>
      </c>
      <c r="B160" s="1" t="s">
        <v>358</v>
      </c>
      <c r="C160" s="57" t="s">
        <v>845</v>
      </c>
      <c r="D160" s="1" t="s">
        <v>0</v>
      </c>
      <c r="E160" s="1" t="s">
        <v>3713</v>
      </c>
      <c r="F160" s="1" t="s">
        <v>6679</v>
      </c>
      <c r="G160" s="1" t="s">
        <v>3713</v>
      </c>
      <c r="H160" s="12">
        <f t="shared" si="2"/>
        <v>1.3843923952221389</v>
      </c>
    </row>
    <row r="161" spans="1:8">
      <c r="A161" s="1" t="s">
        <v>10</v>
      </c>
      <c r="B161" s="1" t="s">
        <v>357</v>
      </c>
      <c r="C161" s="57" t="s">
        <v>845</v>
      </c>
      <c r="D161" s="1" t="s">
        <v>0</v>
      </c>
      <c r="E161" s="1" t="s">
        <v>2494</v>
      </c>
      <c r="F161" s="1" t="s">
        <v>2494</v>
      </c>
      <c r="G161" s="1" t="s">
        <v>2494</v>
      </c>
      <c r="H161" s="12">
        <f t="shared" si="2"/>
        <v>1</v>
      </c>
    </row>
    <row r="162" spans="1:8">
      <c r="A162" s="1" t="s">
        <v>10</v>
      </c>
      <c r="B162" s="1" t="s">
        <v>355</v>
      </c>
      <c r="C162" s="57" t="s">
        <v>845</v>
      </c>
      <c r="D162" s="1" t="s">
        <v>0</v>
      </c>
      <c r="E162" s="1" t="s">
        <v>2495</v>
      </c>
      <c r="F162" s="1" t="s">
        <v>6680</v>
      </c>
      <c r="G162" s="1" t="s">
        <v>2495</v>
      </c>
      <c r="H162" s="12">
        <f t="shared" si="2"/>
        <v>2.1346628835044603</v>
      </c>
    </row>
    <row r="163" spans="1:8">
      <c r="A163" s="1" t="s">
        <v>10</v>
      </c>
      <c r="B163" s="1" t="s">
        <v>351</v>
      </c>
      <c r="C163" s="57" t="s">
        <v>845</v>
      </c>
      <c r="D163" s="1" t="s">
        <v>6681</v>
      </c>
      <c r="E163" s="1" t="s">
        <v>350</v>
      </c>
      <c r="F163" s="1" t="s">
        <v>6682</v>
      </c>
      <c r="G163" s="1" t="s">
        <v>350</v>
      </c>
      <c r="H163" s="12">
        <f t="shared" si="2"/>
        <v>1.9574468085106382</v>
      </c>
    </row>
    <row r="164" spans="1:8">
      <c r="A164" s="1" t="s">
        <v>10</v>
      </c>
      <c r="B164" s="1" t="s">
        <v>349</v>
      </c>
      <c r="C164" s="57" t="s">
        <v>845</v>
      </c>
      <c r="D164" s="1" t="s">
        <v>0</v>
      </c>
      <c r="E164" s="1" t="s">
        <v>348</v>
      </c>
      <c r="F164" s="1" t="s">
        <v>6683</v>
      </c>
      <c r="G164" s="1" t="s">
        <v>348</v>
      </c>
      <c r="H164" s="12">
        <f t="shared" si="2"/>
        <v>1.9975917096428921</v>
      </c>
    </row>
    <row r="165" spans="1:8">
      <c r="A165" s="1" t="s">
        <v>10</v>
      </c>
      <c r="B165" s="1" t="s">
        <v>347</v>
      </c>
      <c r="C165" s="57" t="s">
        <v>845</v>
      </c>
      <c r="D165" s="1" t="s">
        <v>6684</v>
      </c>
      <c r="E165" s="1" t="s">
        <v>346</v>
      </c>
      <c r="F165" s="1" t="s">
        <v>6685</v>
      </c>
      <c r="G165" s="1" t="s">
        <v>346</v>
      </c>
      <c r="H165" s="12">
        <f t="shared" si="2"/>
        <v>0.26873110413628909</v>
      </c>
    </row>
    <row r="166" spans="1:8">
      <c r="A166" s="1" t="s">
        <v>10</v>
      </c>
      <c r="B166" s="1" t="s">
        <v>345</v>
      </c>
      <c r="C166" s="57" t="s">
        <v>845</v>
      </c>
      <c r="D166" s="1" t="s">
        <v>0</v>
      </c>
      <c r="E166" s="1" t="s">
        <v>344</v>
      </c>
      <c r="F166" s="1" t="s">
        <v>344</v>
      </c>
      <c r="G166" s="1" t="s">
        <v>344</v>
      </c>
      <c r="H166" s="12">
        <f t="shared" si="2"/>
        <v>1</v>
      </c>
    </row>
    <row r="167" spans="1:8">
      <c r="A167" s="1" t="s">
        <v>10</v>
      </c>
      <c r="B167" s="1" t="s">
        <v>341</v>
      </c>
      <c r="C167" s="57" t="s">
        <v>845</v>
      </c>
      <c r="D167" s="1" t="s">
        <v>0</v>
      </c>
      <c r="E167" s="1" t="s">
        <v>340</v>
      </c>
      <c r="F167" s="1" t="s">
        <v>0</v>
      </c>
      <c r="G167" s="1" t="s">
        <v>340</v>
      </c>
      <c r="H167" s="12">
        <f t="shared" si="2"/>
        <v>0</v>
      </c>
    </row>
    <row r="168" spans="1:8">
      <c r="A168" s="1" t="s">
        <v>10</v>
      </c>
      <c r="B168" s="1" t="s">
        <v>339</v>
      </c>
      <c r="C168" s="57" t="s">
        <v>845</v>
      </c>
      <c r="D168" s="1" t="s">
        <v>0</v>
      </c>
      <c r="E168" s="1" t="s">
        <v>2503</v>
      </c>
      <c r="F168" s="1" t="s">
        <v>6686</v>
      </c>
      <c r="G168" s="1" t="s">
        <v>2503</v>
      </c>
      <c r="H168" s="12">
        <f t="shared" si="2"/>
        <v>0.59639830508474578</v>
      </c>
    </row>
    <row r="169" spans="1:8">
      <c r="A169" s="1" t="s">
        <v>10</v>
      </c>
      <c r="B169" s="1" t="s">
        <v>335</v>
      </c>
      <c r="C169" s="57" t="s">
        <v>845</v>
      </c>
      <c r="D169" s="1" t="s">
        <v>0</v>
      </c>
      <c r="E169" s="1" t="s">
        <v>2505</v>
      </c>
      <c r="F169" s="1" t="s">
        <v>6687</v>
      </c>
      <c r="G169" s="1" t="s">
        <v>2505</v>
      </c>
      <c r="H169" s="12">
        <f t="shared" si="2"/>
        <v>0.43710407239819005</v>
      </c>
    </row>
    <row r="170" spans="1:8">
      <c r="A170" s="1" t="s">
        <v>10</v>
      </c>
      <c r="B170" s="1" t="s">
        <v>333</v>
      </c>
      <c r="C170" s="57" t="s">
        <v>845</v>
      </c>
      <c r="D170" s="1" t="s">
        <v>0</v>
      </c>
      <c r="E170" s="1" t="s">
        <v>332</v>
      </c>
      <c r="F170" s="1" t="s">
        <v>2507</v>
      </c>
      <c r="G170" s="1" t="s">
        <v>332</v>
      </c>
      <c r="H170" s="12">
        <f t="shared" si="2"/>
        <v>0.55308880308880304</v>
      </c>
    </row>
    <row r="171" spans="1:8">
      <c r="A171" s="1" t="s">
        <v>10</v>
      </c>
      <c r="B171" s="1" t="s">
        <v>331</v>
      </c>
      <c r="C171" s="57" t="s">
        <v>845</v>
      </c>
      <c r="D171" s="1" t="s">
        <v>0</v>
      </c>
      <c r="E171" s="1" t="s">
        <v>2498</v>
      </c>
      <c r="F171" s="1" t="s">
        <v>6688</v>
      </c>
      <c r="G171" s="1" t="s">
        <v>2498</v>
      </c>
      <c r="H171" s="12">
        <f t="shared" si="2"/>
        <v>0.77932452596717261</v>
      </c>
    </row>
    <row r="172" spans="1:8">
      <c r="A172" s="1" t="s">
        <v>10</v>
      </c>
      <c r="B172" s="1" t="s">
        <v>329</v>
      </c>
      <c r="C172" s="57" t="s">
        <v>845</v>
      </c>
      <c r="D172" s="1" t="s">
        <v>0</v>
      </c>
      <c r="E172" s="1" t="s">
        <v>2509</v>
      </c>
      <c r="F172" s="1" t="s">
        <v>6689</v>
      </c>
      <c r="G172" s="1" t="s">
        <v>2509</v>
      </c>
      <c r="H172" s="12">
        <f t="shared" si="2"/>
        <v>0.69790628115653042</v>
      </c>
    </row>
    <row r="173" spans="1:8">
      <c r="A173" s="1" t="s">
        <v>10</v>
      </c>
      <c r="B173" s="1" t="s">
        <v>328</v>
      </c>
      <c r="C173" s="57" t="s">
        <v>845</v>
      </c>
      <c r="D173" s="1" t="s">
        <v>0</v>
      </c>
      <c r="E173" s="1" t="s">
        <v>327</v>
      </c>
      <c r="F173" s="1" t="s">
        <v>2511</v>
      </c>
      <c r="G173" s="1" t="s">
        <v>327</v>
      </c>
      <c r="H173" s="12">
        <f t="shared" si="2"/>
        <v>0.36274509803921573</v>
      </c>
    </row>
    <row r="174" spans="1:8">
      <c r="A174" s="1" t="s">
        <v>10</v>
      </c>
      <c r="B174" s="1" t="s">
        <v>325</v>
      </c>
      <c r="C174" s="57" t="s">
        <v>845</v>
      </c>
      <c r="D174" s="1" t="s">
        <v>0</v>
      </c>
      <c r="E174" s="1" t="s">
        <v>324</v>
      </c>
      <c r="F174" s="1" t="s">
        <v>6690</v>
      </c>
      <c r="G174" s="1" t="s">
        <v>324</v>
      </c>
      <c r="H174" s="12">
        <f t="shared" si="2"/>
        <v>0.55231560891938247</v>
      </c>
    </row>
    <row r="175" spans="1:8">
      <c r="A175" s="1" t="s">
        <v>10</v>
      </c>
      <c r="B175" s="1" t="s">
        <v>323</v>
      </c>
      <c r="C175" s="57" t="s">
        <v>845</v>
      </c>
      <c r="D175" s="1" t="s">
        <v>0</v>
      </c>
      <c r="E175" s="1" t="s">
        <v>322</v>
      </c>
      <c r="F175" s="1" t="s">
        <v>6691</v>
      </c>
      <c r="G175" s="1" t="s">
        <v>322</v>
      </c>
      <c r="H175" s="12">
        <f>F175/G175</f>
        <v>0.56270845071334663</v>
      </c>
    </row>
    <row r="176" spans="1:8">
      <c r="A176" s="1" t="s">
        <v>10</v>
      </c>
      <c r="B176" s="1" t="s">
        <v>321</v>
      </c>
      <c r="C176" s="57" t="s">
        <v>845</v>
      </c>
      <c r="D176" s="1" t="s">
        <v>0</v>
      </c>
      <c r="E176" s="1" t="s">
        <v>2514</v>
      </c>
      <c r="F176" s="1" t="s">
        <v>6692</v>
      </c>
      <c r="G176" s="1" t="s">
        <v>6693</v>
      </c>
      <c r="H176" s="13">
        <f>F176/E176</f>
        <v>0.43995962914915676</v>
      </c>
    </row>
    <row r="177" spans="1:8">
      <c r="A177" s="1" t="s">
        <v>10</v>
      </c>
      <c r="B177" s="1" t="s">
        <v>319</v>
      </c>
      <c r="C177" s="57" t="s">
        <v>845</v>
      </c>
      <c r="D177" s="1" t="s">
        <v>0</v>
      </c>
      <c r="E177" s="1" t="s">
        <v>2516</v>
      </c>
      <c r="F177" s="1" t="s">
        <v>6694</v>
      </c>
      <c r="G177" s="1" t="s">
        <v>2516</v>
      </c>
      <c r="H177" s="12">
        <f t="shared" si="2"/>
        <v>0.88934114782739604</v>
      </c>
    </row>
    <row r="178" spans="1:8">
      <c r="A178" s="1" t="s">
        <v>10</v>
      </c>
      <c r="B178" s="1" t="s">
        <v>318</v>
      </c>
      <c r="C178" s="57" t="s">
        <v>845</v>
      </c>
      <c r="D178" s="1" t="s">
        <v>0</v>
      </c>
      <c r="E178" s="1" t="s">
        <v>317</v>
      </c>
      <c r="F178" s="1" t="s">
        <v>6695</v>
      </c>
      <c r="G178" s="1" t="s">
        <v>317</v>
      </c>
      <c r="H178" s="12">
        <f t="shared" si="2"/>
        <v>1.0000391455431294</v>
      </c>
    </row>
    <row r="179" spans="1:8">
      <c r="A179" s="1" t="s">
        <v>10</v>
      </c>
      <c r="B179" s="1" t="s">
        <v>316</v>
      </c>
      <c r="C179" s="57" t="s">
        <v>845</v>
      </c>
      <c r="D179" s="1" t="s">
        <v>6696</v>
      </c>
      <c r="E179" s="1" t="s">
        <v>886</v>
      </c>
      <c r="F179" s="1" t="s">
        <v>6697</v>
      </c>
      <c r="G179" s="1" t="s">
        <v>886</v>
      </c>
      <c r="H179" s="12">
        <f t="shared" si="2"/>
        <v>1.1442350921649569</v>
      </c>
    </row>
    <row r="180" spans="1:8">
      <c r="A180" s="1" t="s">
        <v>10</v>
      </c>
      <c r="B180" s="1" t="s">
        <v>315</v>
      </c>
      <c r="C180" s="57" t="s">
        <v>845</v>
      </c>
      <c r="D180" s="1" t="s">
        <v>0</v>
      </c>
      <c r="E180" s="1" t="s">
        <v>314</v>
      </c>
      <c r="F180" s="1" t="s">
        <v>0</v>
      </c>
      <c r="G180" s="1" t="s">
        <v>314</v>
      </c>
      <c r="H180" s="12">
        <f t="shared" si="2"/>
        <v>0</v>
      </c>
    </row>
    <row r="181" spans="1:8">
      <c r="A181" s="1" t="s">
        <v>10</v>
      </c>
      <c r="B181" s="1" t="s">
        <v>313</v>
      </c>
      <c r="C181" s="57" t="s">
        <v>845</v>
      </c>
      <c r="D181" s="1" t="s">
        <v>0</v>
      </c>
      <c r="E181" s="1" t="s">
        <v>2520</v>
      </c>
      <c r="F181" s="1" t="s">
        <v>6698</v>
      </c>
      <c r="G181" s="1" t="s">
        <v>2520</v>
      </c>
      <c r="H181" s="12">
        <f t="shared" si="2"/>
        <v>1.3926006449091264</v>
      </c>
    </row>
    <row r="182" spans="1:8">
      <c r="A182" s="1" t="s">
        <v>10</v>
      </c>
      <c r="B182" s="1" t="s">
        <v>312</v>
      </c>
      <c r="C182" s="57" t="s">
        <v>845</v>
      </c>
      <c r="D182" s="1" t="s">
        <v>0</v>
      </c>
      <c r="E182" s="1" t="s">
        <v>2522</v>
      </c>
      <c r="F182" s="1" t="s">
        <v>6699</v>
      </c>
      <c r="G182" s="1" t="s">
        <v>2522</v>
      </c>
      <c r="H182" s="75">
        <v>0</v>
      </c>
    </row>
    <row r="183" spans="1:8">
      <c r="A183" s="1" t="s">
        <v>10</v>
      </c>
      <c r="B183" s="1" t="s">
        <v>311</v>
      </c>
      <c r="C183" s="57" t="s">
        <v>845</v>
      </c>
      <c r="D183" s="1" t="s">
        <v>0</v>
      </c>
      <c r="E183" s="1" t="s">
        <v>2524</v>
      </c>
      <c r="F183" s="1" t="s">
        <v>2524</v>
      </c>
      <c r="G183" s="1" t="s">
        <v>2524</v>
      </c>
      <c r="H183" s="12">
        <f t="shared" si="2"/>
        <v>1</v>
      </c>
    </row>
    <row r="184" spans="1:8">
      <c r="A184" s="1" t="s">
        <v>10</v>
      </c>
      <c r="B184" s="1" t="s">
        <v>310</v>
      </c>
      <c r="C184" s="57" t="s">
        <v>845</v>
      </c>
      <c r="D184" s="1" t="s">
        <v>0</v>
      </c>
      <c r="E184" s="1" t="s">
        <v>309</v>
      </c>
      <c r="F184" s="1" t="s">
        <v>6700</v>
      </c>
      <c r="G184" s="1" t="s">
        <v>309</v>
      </c>
      <c r="H184" s="12">
        <f t="shared" si="2"/>
        <v>1.3382000919452768</v>
      </c>
    </row>
    <row r="185" spans="1:8">
      <c r="A185" s="1" t="s">
        <v>10</v>
      </c>
      <c r="B185" s="1" t="s">
        <v>308</v>
      </c>
      <c r="C185" s="57" t="s">
        <v>845</v>
      </c>
      <c r="D185" s="1" t="s">
        <v>0</v>
      </c>
      <c r="E185" s="1" t="s">
        <v>2527</v>
      </c>
      <c r="F185" s="1" t="s">
        <v>6701</v>
      </c>
      <c r="G185" s="1" t="s">
        <v>2527</v>
      </c>
      <c r="H185" s="12">
        <f t="shared" si="2"/>
        <v>0.74707840345623255</v>
      </c>
    </row>
    <row r="186" spans="1:8">
      <c r="A186" s="1" t="s">
        <v>10</v>
      </c>
      <c r="B186" s="1" t="s">
        <v>307</v>
      </c>
      <c r="C186" s="57" t="s">
        <v>845</v>
      </c>
      <c r="D186" s="1" t="s">
        <v>3685</v>
      </c>
      <c r="E186" s="1" t="s">
        <v>306</v>
      </c>
      <c r="F186" s="1" t="s">
        <v>6702</v>
      </c>
      <c r="G186" s="1" t="s">
        <v>306</v>
      </c>
      <c r="H186" s="12">
        <f t="shared" si="2"/>
        <v>1.0000374288851184</v>
      </c>
    </row>
    <row r="187" spans="1:8">
      <c r="A187" s="1" t="s">
        <v>10</v>
      </c>
      <c r="B187" s="1" t="s">
        <v>305</v>
      </c>
      <c r="C187" s="57" t="s">
        <v>845</v>
      </c>
      <c r="D187" s="1" t="s">
        <v>0</v>
      </c>
      <c r="E187" s="1" t="s">
        <v>304</v>
      </c>
      <c r="F187" s="1" t="s">
        <v>5153</v>
      </c>
      <c r="G187" s="1" t="s">
        <v>304</v>
      </c>
      <c r="H187" s="12">
        <f t="shared" si="2"/>
        <v>0.62672811059907829</v>
      </c>
    </row>
    <row r="188" spans="1:8">
      <c r="A188" s="1" t="s">
        <v>10</v>
      </c>
      <c r="B188" s="1" t="s">
        <v>303</v>
      </c>
      <c r="C188" s="57" t="s">
        <v>845</v>
      </c>
      <c r="D188" s="1" t="s">
        <v>6703</v>
      </c>
      <c r="E188" s="1" t="s">
        <v>302</v>
      </c>
      <c r="F188" s="1" t="s">
        <v>6704</v>
      </c>
      <c r="G188" s="1" t="s">
        <v>302</v>
      </c>
      <c r="H188" s="12">
        <f t="shared" si="2"/>
        <v>0.71687620088782877</v>
      </c>
    </row>
    <row r="189" spans="1:8">
      <c r="A189" s="1" t="s">
        <v>10</v>
      </c>
      <c r="B189" s="1" t="s">
        <v>299</v>
      </c>
      <c r="C189" s="57" t="s">
        <v>845</v>
      </c>
      <c r="D189" s="1" t="s">
        <v>0</v>
      </c>
      <c r="E189" s="1" t="s">
        <v>2532</v>
      </c>
      <c r="F189" s="1" t="s">
        <v>2532</v>
      </c>
      <c r="G189" s="1" t="s">
        <v>2532</v>
      </c>
      <c r="H189" s="12">
        <f t="shared" si="2"/>
        <v>1</v>
      </c>
    </row>
    <row r="190" spans="1:8">
      <c r="A190" s="1" t="s">
        <v>10</v>
      </c>
      <c r="B190" s="1" t="s">
        <v>296</v>
      </c>
      <c r="C190" s="57" t="s">
        <v>845</v>
      </c>
      <c r="D190" s="1" t="s">
        <v>6705</v>
      </c>
      <c r="E190" s="1" t="s">
        <v>2534</v>
      </c>
      <c r="F190" s="1" t="s">
        <v>6706</v>
      </c>
      <c r="G190" s="1" t="s">
        <v>2534</v>
      </c>
      <c r="H190" s="12">
        <f t="shared" si="2"/>
        <v>1.0409222774467934</v>
      </c>
    </row>
    <row r="191" spans="1:8">
      <c r="A191" s="1" t="s">
        <v>10</v>
      </c>
      <c r="B191" s="1" t="s">
        <v>295</v>
      </c>
      <c r="C191" s="57" t="s">
        <v>845</v>
      </c>
      <c r="D191" s="1" t="s">
        <v>0</v>
      </c>
      <c r="E191" s="1" t="s">
        <v>2536</v>
      </c>
      <c r="F191" s="1" t="s">
        <v>6707</v>
      </c>
      <c r="G191" s="1" t="s">
        <v>2536</v>
      </c>
      <c r="H191" s="12">
        <f t="shared" si="2"/>
        <v>0.87687845530652975</v>
      </c>
    </row>
    <row r="192" spans="1:8">
      <c r="A192" s="1" t="s">
        <v>10</v>
      </c>
      <c r="B192" s="1" t="s">
        <v>292</v>
      </c>
      <c r="C192" s="57" t="s">
        <v>845</v>
      </c>
      <c r="D192" s="1" t="s">
        <v>0</v>
      </c>
      <c r="E192" s="1" t="s">
        <v>2538</v>
      </c>
      <c r="F192" s="1" t="s">
        <v>6708</v>
      </c>
      <c r="G192" s="1" t="s">
        <v>2538</v>
      </c>
      <c r="H192" s="12">
        <f t="shared" si="2"/>
        <v>0.90889734916516063</v>
      </c>
    </row>
    <row r="193" spans="1:8">
      <c r="A193" s="1" t="s">
        <v>10</v>
      </c>
      <c r="B193" s="1" t="s">
        <v>291</v>
      </c>
      <c r="C193" s="57" t="s">
        <v>845</v>
      </c>
      <c r="D193" s="1" t="s">
        <v>0</v>
      </c>
      <c r="E193" s="1" t="s">
        <v>996</v>
      </c>
      <c r="F193" s="1" t="s">
        <v>6709</v>
      </c>
      <c r="G193" s="1" t="s">
        <v>996</v>
      </c>
      <c r="H193" s="12">
        <f t="shared" si="2"/>
        <v>0.94850307748500162</v>
      </c>
    </row>
    <row r="194" spans="1:8">
      <c r="A194" s="1" t="s">
        <v>10</v>
      </c>
      <c r="B194" s="1" t="s">
        <v>289</v>
      </c>
      <c r="C194" s="57" t="s">
        <v>845</v>
      </c>
      <c r="D194" s="1" t="s">
        <v>0</v>
      </c>
      <c r="E194" s="1" t="s">
        <v>2541</v>
      </c>
      <c r="F194" s="1" t="s">
        <v>6710</v>
      </c>
      <c r="G194" s="1" t="s">
        <v>2541</v>
      </c>
      <c r="H194" s="12">
        <f t="shared" si="2"/>
        <v>0.98531648385201054</v>
      </c>
    </row>
    <row r="195" spans="1:8">
      <c r="A195" s="1" t="s">
        <v>10</v>
      </c>
      <c r="B195" s="1" t="s">
        <v>288</v>
      </c>
      <c r="C195" s="57" t="s">
        <v>845</v>
      </c>
      <c r="D195" s="1" t="s">
        <v>0</v>
      </c>
      <c r="E195" s="1" t="s">
        <v>2543</v>
      </c>
      <c r="F195" s="1" t="s">
        <v>6711</v>
      </c>
      <c r="G195" s="1" t="s">
        <v>2543</v>
      </c>
      <c r="H195" s="12">
        <f t="shared" si="2"/>
        <v>0.92193504542668181</v>
      </c>
    </row>
    <row r="196" spans="1:8">
      <c r="A196" s="1" t="s">
        <v>10</v>
      </c>
      <c r="B196" s="1" t="s">
        <v>287</v>
      </c>
      <c r="C196" s="57" t="s">
        <v>845</v>
      </c>
      <c r="D196" s="1" t="s">
        <v>6712</v>
      </c>
      <c r="E196" s="1" t="s">
        <v>2545</v>
      </c>
      <c r="F196" s="1" t="s">
        <v>6713</v>
      </c>
      <c r="G196" s="1" t="s">
        <v>2545</v>
      </c>
      <c r="H196" s="12">
        <f t="shared" si="2"/>
        <v>1.1191423657273365</v>
      </c>
    </row>
    <row r="197" spans="1:8">
      <c r="A197" s="1" t="s">
        <v>10</v>
      </c>
      <c r="B197" s="1" t="s">
        <v>285</v>
      </c>
      <c r="C197" s="57" t="s">
        <v>845</v>
      </c>
      <c r="D197" s="1" t="s">
        <v>6714</v>
      </c>
      <c r="E197" s="1" t="s">
        <v>2547</v>
      </c>
      <c r="F197" s="1" t="s">
        <v>6715</v>
      </c>
      <c r="G197" s="1" t="s">
        <v>2547</v>
      </c>
      <c r="H197" s="12">
        <f t="shared" ref="H197:H260" si="3">F197/G197</f>
        <v>0.84158054805995497</v>
      </c>
    </row>
    <row r="198" spans="1:8" hidden="1">
      <c r="A198" s="1" t="s">
        <v>10</v>
      </c>
      <c r="B198" s="1" t="s">
        <v>9</v>
      </c>
      <c r="C198" s="57" t="s">
        <v>3083</v>
      </c>
      <c r="D198" s="1" t="s">
        <v>6716</v>
      </c>
      <c r="E198" s="1" t="s">
        <v>5996</v>
      </c>
      <c r="F198" s="1" t="s">
        <v>6717</v>
      </c>
      <c r="G198" s="1" t="s">
        <v>6718</v>
      </c>
      <c r="H198" s="12">
        <f t="shared" si="3"/>
        <v>0.97469684246468491</v>
      </c>
    </row>
    <row r="199" spans="1:8">
      <c r="A199" s="1" t="s">
        <v>279</v>
      </c>
      <c r="B199" s="1" t="s">
        <v>282</v>
      </c>
      <c r="C199" s="57" t="s">
        <v>845</v>
      </c>
      <c r="D199" s="1" t="s">
        <v>0</v>
      </c>
      <c r="E199" s="1" t="s">
        <v>2552</v>
      </c>
      <c r="F199" s="1" t="s">
        <v>6719</v>
      </c>
      <c r="G199" s="1" t="s">
        <v>2552</v>
      </c>
      <c r="H199" s="12">
        <f t="shared" si="3"/>
        <v>1.1265580374189728</v>
      </c>
    </row>
    <row r="200" spans="1:8">
      <c r="A200" s="1" t="s">
        <v>279</v>
      </c>
      <c r="B200" s="1" t="s">
        <v>280</v>
      </c>
      <c r="C200" s="57" t="s">
        <v>845</v>
      </c>
      <c r="D200" s="1" t="s">
        <v>0</v>
      </c>
      <c r="E200" s="1" t="s">
        <v>2554</v>
      </c>
      <c r="F200" s="1" t="s">
        <v>6720</v>
      </c>
      <c r="G200" s="1" t="s">
        <v>2554</v>
      </c>
      <c r="H200" s="12">
        <f t="shared" si="3"/>
        <v>1.0403275197356343</v>
      </c>
    </row>
    <row r="201" spans="1:8" hidden="1">
      <c r="A201" s="1" t="s">
        <v>279</v>
      </c>
      <c r="B201" s="1" t="s">
        <v>914</v>
      </c>
      <c r="C201" s="57" t="s">
        <v>3083</v>
      </c>
      <c r="D201" s="1" t="s">
        <v>0</v>
      </c>
      <c r="E201" s="1" t="s">
        <v>2556</v>
      </c>
      <c r="F201" s="1" t="s">
        <v>6721</v>
      </c>
      <c r="G201" s="1" t="s">
        <v>2556</v>
      </c>
      <c r="H201" s="12">
        <f t="shared" si="3"/>
        <v>1.1021625606020566</v>
      </c>
    </row>
    <row r="202" spans="1:8">
      <c r="A202" s="1" t="s">
        <v>27</v>
      </c>
      <c r="B202" s="1" t="s">
        <v>846</v>
      </c>
      <c r="C202" s="57"/>
      <c r="D202" s="1" t="s">
        <v>6722</v>
      </c>
      <c r="E202" s="1" t="s">
        <v>6723</v>
      </c>
      <c r="F202" s="1" t="s">
        <v>6724</v>
      </c>
      <c r="G202" s="1" t="s">
        <v>6725</v>
      </c>
      <c r="H202" s="12">
        <f t="shared" si="3"/>
        <v>0.94679126407729519</v>
      </c>
    </row>
    <row r="203" spans="1:8">
      <c r="A203" s="1" t="s">
        <v>76</v>
      </c>
      <c r="B203" s="1" t="s">
        <v>277</v>
      </c>
      <c r="C203" s="57" t="s">
        <v>3083</v>
      </c>
      <c r="D203" s="1" t="s">
        <v>6726</v>
      </c>
      <c r="E203" s="1" t="s">
        <v>6727</v>
      </c>
      <c r="F203" s="1" t="s">
        <v>6728</v>
      </c>
      <c r="G203" s="1" t="s">
        <v>6727</v>
      </c>
      <c r="H203" s="12">
        <f t="shared" si="3"/>
        <v>0.86272277289305799</v>
      </c>
    </row>
    <row r="204" spans="1:8" hidden="1">
      <c r="A204" s="1" t="s">
        <v>76</v>
      </c>
      <c r="B204" s="1" t="s">
        <v>916</v>
      </c>
      <c r="C204" s="57" t="s">
        <v>3083</v>
      </c>
      <c r="D204" s="1" t="s">
        <v>6726</v>
      </c>
      <c r="E204" s="1" t="s">
        <v>6727</v>
      </c>
      <c r="F204" s="1" t="s">
        <v>6728</v>
      </c>
      <c r="G204" s="1" t="s">
        <v>6727</v>
      </c>
      <c r="H204" s="12">
        <f t="shared" si="3"/>
        <v>0.86272277289305799</v>
      </c>
    </row>
    <row r="205" spans="1:8">
      <c r="A205" s="1" t="s">
        <v>16</v>
      </c>
      <c r="B205" s="1" t="s">
        <v>276</v>
      </c>
      <c r="C205" s="57" t="s">
        <v>3083</v>
      </c>
      <c r="D205" s="1" t="s">
        <v>6729</v>
      </c>
      <c r="E205" s="1" t="s">
        <v>6730</v>
      </c>
      <c r="F205" s="1" t="s">
        <v>6731</v>
      </c>
      <c r="G205" s="1" t="s">
        <v>6730</v>
      </c>
      <c r="H205" s="12">
        <f t="shared" si="3"/>
        <v>1.0488093820878894</v>
      </c>
    </row>
    <row r="206" spans="1:8">
      <c r="A206" s="1" t="s">
        <v>16</v>
      </c>
      <c r="B206" s="1" t="s">
        <v>275</v>
      </c>
      <c r="C206" s="57" t="s">
        <v>3083</v>
      </c>
      <c r="D206" s="1" t="s">
        <v>0</v>
      </c>
      <c r="E206" s="1" t="s">
        <v>6732</v>
      </c>
      <c r="F206" s="1" t="s">
        <v>6733</v>
      </c>
      <c r="G206" s="1" t="s">
        <v>6732</v>
      </c>
      <c r="H206" s="12">
        <f t="shared" si="3"/>
        <v>0.95041426405102003</v>
      </c>
    </row>
    <row r="207" spans="1:8">
      <c r="A207" s="1" t="s">
        <v>16</v>
      </c>
      <c r="B207" s="1" t="s">
        <v>274</v>
      </c>
      <c r="C207" s="57" t="s">
        <v>3083</v>
      </c>
      <c r="D207" s="1" t="s">
        <v>0</v>
      </c>
      <c r="E207" s="1" t="s">
        <v>6734</v>
      </c>
      <c r="F207" s="1" t="s">
        <v>6735</v>
      </c>
      <c r="G207" s="1" t="s">
        <v>6734</v>
      </c>
      <c r="H207" s="12">
        <f t="shared" si="3"/>
        <v>1.0863209732110504</v>
      </c>
    </row>
    <row r="208" spans="1:8">
      <c r="A208" s="1" t="s">
        <v>16</v>
      </c>
      <c r="B208" s="1" t="s">
        <v>273</v>
      </c>
      <c r="C208" s="57" t="s">
        <v>3083</v>
      </c>
      <c r="D208" s="1" t="s">
        <v>6736</v>
      </c>
      <c r="E208" s="1" t="s">
        <v>6737</v>
      </c>
      <c r="F208" s="1" t="s">
        <v>6738</v>
      </c>
      <c r="G208" s="1" t="s">
        <v>6739</v>
      </c>
      <c r="H208" s="12">
        <f t="shared" si="3"/>
        <v>0.98310618767944713</v>
      </c>
    </row>
    <row r="209" spans="1:8">
      <c r="A209" s="1" t="s">
        <v>16</v>
      </c>
      <c r="B209" s="1" t="s">
        <v>272</v>
      </c>
      <c r="C209" s="57" t="s">
        <v>3083</v>
      </c>
      <c r="D209" s="1" t="s">
        <v>6740</v>
      </c>
      <c r="E209" s="1" t="s">
        <v>6741</v>
      </c>
      <c r="F209" s="1" t="s">
        <v>6742</v>
      </c>
      <c r="G209" s="1" t="s">
        <v>6741</v>
      </c>
      <c r="H209" s="12">
        <f t="shared" si="3"/>
        <v>1.0041482101434962</v>
      </c>
    </row>
    <row r="210" spans="1:8">
      <c r="A210" s="1" t="s">
        <v>16</v>
      </c>
      <c r="B210" s="1" t="s">
        <v>271</v>
      </c>
      <c r="C210" s="57" t="s">
        <v>3083</v>
      </c>
      <c r="D210" s="1" t="s">
        <v>6743</v>
      </c>
      <c r="E210" s="1" t="s">
        <v>6744</v>
      </c>
      <c r="F210" s="1" t="s">
        <v>6745</v>
      </c>
      <c r="G210" s="1" t="s">
        <v>6744</v>
      </c>
      <c r="H210" s="12">
        <f t="shared" si="3"/>
        <v>1.0155381172705358</v>
      </c>
    </row>
    <row r="211" spans="1:8">
      <c r="A211" s="1" t="s">
        <v>16</v>
      </c>
      <c r="B211" s="1" t="s">
        <v>270</v>
      </c>
      <c r="C211" s="57" t="s">
        <v>3083</v>
      </c>
      <c r="D211" s="1" t="s">
        <v>6746</v>
      </c>
      <c r="E211" s="1" t="s">
        <v>6747</v>
      </c>
      <c r="F211" s="1" t="s">
        <v>6748</v>
      </c>
      <c r="G211" s="1" t="s">
        <v>6747</v>
      </c>
      <c r="H211" s="12">
        <f t="shared" si="3"/>
        <v>1.0249488226980004</v>
      </c>
    </row>
    <row r="212" spans="1:8">
      <c r="A212" s="1" t="s">
        <v>16</v>
      </c>
      <c r="B212" s="1" t="s">
        <v>269</v>
      </c>
      <c r="C212" s="57" t="s">
        <v>3083</v>
      </c>
      <c r="D212" s="1" t="s">
        <v>6749</v>
      </c>
      <c r="E212" s="1" t="s">
        <v>6750</v>
      </c>
      <c r="F212" s="1" t="s">
        <v>6751</v>
      </c>
      <c r="G212" s="1" t="s">
        <v>6750</v>
      </c>
      <c r="H212" s="12">
        <f t="shared" si="3"/>
        <v>1.0266972963832823</v>
      </c>
    </row>
    <row r="213" spans="1:8">
      <c r="A213" s="1" t="s">
        <v>16</v>
      </c>
      <c r="B213" s="1" t="s">
        <v>268</v>
      </c>
      <c r="C213" s="57" t="s">
        <v>3083</v>
      </c>
      <c r="D213" s="1" t="s">
        <v>0</v>
      </c>
      <c r="E213" s="1" t="s">
        <v>6752</v>
      </c>
      <c r="F213" s="1" t="s">
        <v>6753</v>
      </c>
      <c r="G213" s="1" t="s">
        <v>6752</v>
      </c>
      <c r="H213" s="12">
        <f t="shared" si="3"/>
        <v>0.91521106369004934</v>
      </c>
    </row>
    <row r="214" spans="1:8">
      <c r="A214" s="1" t="s">
        <v>16</v>
      </c>
      <c r="B214" s="1" t="s">
        <v>267</v>
      </c>
      <c r="C214" s="57" t="s">
        <v>3083</v>
      </c>
      <c r="D214" s="1" t="s">
        <v>6754</v>
      </c>
      <c r="E214" s="1" t="s">
        <v>6755</v>
      </c>
      <c r="F214" s="1" t="s">
        <v>6756</v>
      </c>
      <c r="G214" s="1" t="s">
        <v>6755</v>
      </c>
      <c r="H214" s="12">
        <f t="shared" si="3"/>
        <v>0.94136485399354175</v>
      </c>
    </row>
    <row r="215" spans="1:8">
      <c r="A215" s="1" t="s">
        <v>16</v>
      </c>
      <c r="B215" s="1" t="s">
        <v>266</v>
      </c>
      <c r="C215" s="57" t="s">
        <v>3083</v>
      </c>
      <c r="D215" s="1" t="s">
        <v>6757</v>
      </c>
      <c r="E215" s="1" t="s">
        <v>6758</v>
      </c>
      <c r="F215" s="1" t="s">
        <v>6759</v>
      </c>
      <c r="G215" s="1" t="s">
        <v>6758</v>
      </c>
      <c r="H215" s="12">
        <f t="shared" si="3"/>
        <v>0.9333870167692252</v>
      </c>
    </row>
    <row r="216" spans="1:8">
      <c r="A216" s="1" t="s">
        <v>16</v>
      </c>
      <c r="B216" s="1" t="s">
        <v>265</v>
      </c>
      <c r="C216" s="57" t="s">
        <v>3083</v>
      </c>
      <c r="D216" s="1" t="s">
        <v>6760</v>
      </c>
      <c r="E216" s="1" t="s">
        <v>6761</v>
      </c>
      <c r="F216" s="1" t="s">
        <v>6762</v>
      </c>
      <c r="G216" s="1" t="s">
        <v>6761</v>
      </c>
      <c r="H216" s="12">
        <f t="shared" si="3"/>
        <v>0.86544242479905598</v>
      </c>
    </row>
    <row r="217" spans="1:8">
      <c r="A217" s="1" t="s">
        <v>16</v>
      </c>
      <c r="B217" s="1" t="s">
        <v>264</v>
      </c>
      <c r="C217" s="57" t="s">
        <v>3083</v>
      </c>
      <c r="D217" s="1" t="s">
        <v>0</v>
      </c>
      <c r="E217" s="1" t="s">
        <v>6763</v>
      </c>
      <c r="F217" s="1" t="s">
        <v>6764</v>
      </c>
      <c r="G217" s="1" t="s">
        <v>6763</v>
      </c>
      <c r="H217" s="12">
        <f t="shared" si="3"/>
        <v>0.96484012194905522</v>
      </c>
    </row>
    <row r="218" spans="1:8">
      <c r="A218" s="1" t="s">
        <v>16</v>
      </c>
      <c r="B218" s="1" t="s">
        <v>263</v>
      </c>
      <c r="C218" s="57" t="s">
        <v>3083</v>
      </c>
      <c r="D218" s="1" t="s">
        <v>6765</v>
      </c>
      <c r="E218" s="1" t="s">
        <v>6766</v>
      </c>
      <c r="F218" s="1" t="s">
        <v>6767</v>
      </c>
      <c r="G218" s="1" t="s">
        <v>6766</v>
      </c>
      <c r="H218" s="12">
        <f t="shared" si="3"/>
        <v>0.92033249837544617</v>
      </c>
    </row>
    <row r="219" spans="1:8">
      <c r="A219" s="1" t="s">
        <v>16</v>
      </c>
      <c r="B219" s="1" t="s">
        <v>262</v>
      </c>
      <c r="C219" s="57" t="s">
        <v>3083</v>
      </c>
      <c r="D219" s="1" t="s">
        <v>0</v>
      </c>
      <c r="E219" s="1" t="s">
        <v>6768</v>
      </c>
      <c r="F219" s="1" t="s">
        <v>6769</v>
      </c>
      <c r="G219" s="1" t="s">
        <v>6768</v>
      </c>
      <c r="H219" s="12">
        <f t="shared" si="3"/>
        <v>1.0300648653387849</v>
      </c>
    </row>
    <row r="220" spans="1:8">
      <c r="A220" s="1" t="s">
        <v>16</v>
      </c>
      <c r="B220" s="1" t="s">
        <v>261</v>
      </c>
      <c r="C220" s="57" t="s">
        <v>3083</v>
      </c>
      <c r="D220" s="1" t="s">
        <v>6770</v>
      </c>
      <c r="E220" s="1" t="s">
        <v>6771</v>
      </c>
      <c r="F220" s="1" t="s">
        <v>6772</v>
      </c>
      <c r="G220" s="1" t="s">
        <v>6771</v>
      </c>
      <c r="H220" s="12">
        <f t="shared" si="3"/>
        <v>1.0120804478029797</v>
      </c>
    </row>
    <row r="221" spans="1:8">
      <c r="A221" s="1" t="s">
        <v>16</v>
      </c>
      <c r="B221" s="1" t="s">
        <v>260</v>
      </c>
      <c r="C221" s="57" t="s">
        <v>3083</v>
      </c>
      <c r="D221" s="1" t="s">
        <v>0</v>
      </c>
      <c r="E221" s="1" t="s">
        <v>6773</v>
      </c>
      <c r="F221" s="1" t="s">
        <v>6774</v>
      </c>
      <c r="G221" s="1" t="s">
        <v>6773</v>
      </c>
      <c r="H221" s="12">
        <f t="shared" si="3"/>
        <v>1.0118177516932445</v>
      </c>
    </row>
    <row r="222" spans="1:8">
      <c r="A222" s="1" t="s">
        <v>16</v>
      </c>
      <c r="B222" s="1" t="s">
        <v>259</v>
      </c>
      <c r="C222" s="57" t="s">
        <v>3083</v>
      </c>
      <c r="D222" s="1" t="s">
        <v>6775</v>
      </c>
      <c r="E222" s="1" t="s">
        <v>6776</v>
      </c>
      <c r="F222" s="1" t="s">
        <v>6777</v>
      </c>
      <c r="G222" s="1" t="s">
        <v>6776</v>
      </c>
      <c r="H222" s="12">
        <f t="shared" si="3"/>
        <v>0.9697062476406737</v>
      </c>
    </row>
    <row r="223" spans="1:8">
      <c r="A223" s="1" t="s">
        <v>16</v>
      </c>
      <c r="B223" s="1" t="s">
        <v>258</v>
      </c>
      <c r="C223" s="57" t="s">
        <v>3083</v>
      </c>
      <c r="D223" s="1" t="s">
        <v>6778</v>
      </c>
      <c r="E223" s="1" t="s">
        <v>6779</v>
      </c>
      <c r="F223" s="1" t="s">
        <v>6780</v>
      </c>
      <c r="G223" s="1" t="s">
        <v>6779</v>
      </c>
      <c r="H223" s="12">
        <f t="shared" si="3"/>
        <v>1.2162807580066759</v>
      </c>
    </row>
    <row r="224" spans="1:8">
      <c r="A224" s="1" t="s">
        <v>16</v>
      </c>
      <c r="B224" s="1" t="s">
        <v>257</v>
      </c>
      <c r="C224" s="57" t="s">
        <v>3083</v>
      </c>
      <c r="D224" s="1" t="s">
        <v>0</v>
      </c>
      <c r="E224" s="1" t="s">
        <v>2602</v>
      </c>
      <c r="F224" s="1" t="s">
        <v>6781</v>
      </c>
      <c r="G224" s="1" t="s">
        <v>2602</v>
      </c>
      <c r="H224" s="12">
        <f t="shared" si="3"/>
        <v>1.1154195389926027</v>
      </c>
    </row>
    <row r="225" spans="1:8">
      <c r="A225" s="1" t="s">
        <v>16</v>
      </c>
      <c r="B225" s="1" t="s">
        <v>256</v>
      </c>
      <c r="C225" s="57" t="s">
        <v>3083</v>
      </c>
      <c r="D225" s="1" t="s">
        <v>6782</v>
      </c>
      <c r="E225" s="1" t="s">
        <v>2604</v>
      </c>
      <c r="F225" s="1" t="s">
        <v>6783</v>
      </c>
      <c r="G225" s="1" t="s">
        <v>2604</v>
      </c>
      <c r="H225" s="12">
        <f t="shared" si="3"/>
        <v>1.1109759700075208</v>
      </c>
    </row>
    <row r="226" spans="1:8" hidden="1">
      <c r="A226" s="1" t="s">
        <v>16</v>
      </c>
      <c r="B226" s="1" t="s">
        <v>15</v>
      </c>
      <c r="C226" s="57" t="s">
        <v>2183</v>
      </c>
      <c r="D226" s="1" t="s">
        <v>6784</v>
      </c>
      <c r="E226" s="1" t="s">
        <v>6785</v>
      </c>
      <c r="F226" s="1" t="s">
        <v>6786</v>
      </c>
      <c r="G226" s="1" t="s">
        <v>6787</v>
      </c>
      <c r="H226" s="12">
        <f t="shared" si="3"/>
        <v>1.0059155093845844</v>
      </c>
    </row>
    <row r="227" spans="1:8">
      <c r="A227" s="1" t="s">
        <v>2609</v>
      </c>
      <c r="B227" s="1" t="s">
        <v>3077</v>
      </c>
      <c r="C227" s="57"/>
      <c r="D227" s="1" t="s">
        <v>6788</v>
      </c>
      <c r="E227" s="1" t="s">
        <v>6789</v>
      </c>
      <c r="F227" s="1" t="s">
        <v>6790</v>
      </c>
      <c r="G227" s="1" t="s">
        <v>6791</v>
      </c>
      <c r="H227" s="12">
        <f t="shared" si="3"/>
        <v>0.98481950372777527</v>
      </c>
    </row>
    <row r="228" spans="1:8">
      <c r="A228" s="1" t="s">
        <v>24</v>
      </c>
      <c r="B228" s="1" t="s">
        <v>255</v>
      </c>
      <c r="C228" s="57" t="s">
        <v>2183</v>
      </c>
      <c r="D228" s="1" t="s">
        <v>6792</v>
      </c>
      <c r="E228" s="1" t="s">
        <v>6793</v>
      </c>
      <c r="F228" s="1" t="s">
        <v>6794</v>
      </c>
      <c r="G228" s="1" t="s">
        <v>6793</v>
      </c>
      <c r="H228" s="12">
        <f t="shared" si="3"/>
        <v>1.1415308090075189</v>
      </c>
    </row>
    <row r="229" spans="1:8" s="68" customFormat="1">
      <c r="A229" s="33" t="s">
        <v>24</v>
      </c>
      <c r="B229" s="33" t="s">
        <v>26</v>
      </c>
      <c r="C229" s="57" t="s">
        <v>2183</v>
      </c>
      <c r="D229" s="33" t="s">
        <v>7286</v>
      </c>
      <c r="E229" s="33" t="s">
        <v>6426</v>
      </c>
      <c r="F229" s="33" t="s">
        <v>7287</v>
      </c>
      <c r="G229" s="33" t="s">
        <v>6426</v>
      </c>
      <c r="H229" s="12">
        <f>F229/G229</f>
        <v>1.3138772206425569</v>
      </c>
    </row>
    <row r="230" spans="1:8">
      <c r="A230" s="33" t="s">
        <v>24</v>
      </c>
      <c r="B230" s="33" t="s">
        <v>254</v>
      </c>
      <c r="C230" s="57" t="s">
        <v>2183</v>
      </c>
      <c r="D230" s="33" t="s">
        <v>6795</v>
      </c>
      <c r="E230" s="33" t="s">
        <v>6039</v>
      </c>
      <c r="F230" s="33" t="s">
        <v>6796</v>
      </c>
      <c r="G230" s="33" t="s">
        <v>6039</v>
      </c>
      <c r="H230" s="12">
        <f t="shared" si="3"/>
        <v>1.3969137175785067</v>
      </c>
    </row>
    <row r="231" spans="1:8">
      <c r="A231" s="33" t="s">
        <v>24</v>
      </c>
      <c r="B231" s="33" t="s">
        <v>253</v>
      </c>
      <c r="C231" s="57" t="s">
        <v>2183</v>
      </c>
      <c r="D231" s="33" t="s">
        <v>0</v>
      </c>
      <c r="E231" s="33" t="s">
        <v>6041</v>
      </c>
      <c r="F231" s="33" t="s">
        <v>6797</v>
      </c>
      <c r="G231" s="33" t="s">
        <v>6041</v>
      </c>
      <c r="H231" s="12">
        <f t="shared" si="3"/>
        <v>0.98961688716121665</v>
      </c>
    </row>
    <row r="232" spans="1:8" s="68" customFormat="1">
      <c r="A232" s="33" t="s">
        <v>24</v>
      </c>
      <c r="B232" s="33" t="s">
        <v>25</v>
      </c>
      <c r="C232" s="57" t="s">
        <v>2183</v>
      </c>
      <c r="D232" s="33" t="s">
        <v>7288</v>
      </c>
      <c r="E232" s="33" t="s">
        <v>6430</v>
      </c>
      <c r="F232" s="33" t="s">
        <v>7289</v>
      </c>
      <c r="G232" s="33" t="s">
        <v>6430</v>
      </c>
      <c r="H232" s="12">
        <f>F232/G232</f>
        <v>1.191447586071589</v>
      </c>
    </row>
    <row r="233" spans="1:8">
      <c r="A233" s="1" t="s">
        <v>24</v>
      </c>
      <c r="B233" s="1" t="s">
        <v>252</v>
      </c>
      <c r="C233" s="57" t="s">
        <v>2183</v>
      </c>
      <c r="D233" s="1" t="s">
        <v>6798</v>
      </c>
      <c r="E233" s="1" t="s">
        <v>6043</v>
      </c>
      <c r="F233" s="1" t="s">
        <v>6799</v>
      </c>
      <c r="G233" s="1" t="s">
        <v>6043</v>
      </c>
      <c r="H233" s="12">
        <f t="shared" si="3"/>
        <v>1.1101678008556293</v>
      </c>
    </row>
    <row r="234" spans="1:8">
      <c r="A234" s="1" t="s">
        <v>24</v>
      </c>
      <c r="B234" s="1" t="s">
        <v>251</v>
      </c>
      <c r="C234" s="57" t="s">
        <v>2183</v>
      </c>
      <c r="D234" s="1" t="s">
        <v>6800</v>
      </c>
      <c r="E234" s="1" t="s">
        <v>6045</v>
      </c>
      <c r="F234" s="1" t="s">
        <v>6801</v>
      </c>
      <c r="G234" s="1" t="s">
        <v>6045</v>
      </c>
      <c r="H234" s="12">
        <f t="shared" si="3"/>
        <v>0.96297736056159</v>
      </c>
    </row>
    <row r="235" spans="1:8">
      <c r="A235" s="1" t="s">
        <v>24</v>
      </c>
      <c r="B235" s="1" t="s">
        <v>250</v>
      </c>
      <c r="C235" s="57" t="s">
        <v>2183</v>
      </c>
      <c r="D235" s="1" t="s">
        <v>0</v>
      </c>
      <c r="E235" s="1" t="s">
        <v>6047</v>
      </c>
      <c r="F235" s="1" t="s">
        <v>6802</v>
      </c>
      <c r="G235" s="1" t="s">
        <v>6047</v>
      </c>
      <c r="H235" s="12">
        <f t="shared" si="3"/>
        <v>1.0200372165630243</v>
      </c>
    </row>
    <row r="236" spans="1:8">
      <c r="A236" s="1" t="s">
        <v>24</v>
      </c>
      <c r="B236" s="1" t="s">
        <v>249</v>
      </c>
      <c r="C236" s="57" t="s">
        <v>2183</v>
      </c>
      <c r="D236" s="1" t="s">
        <v>0</v>
      </c>
      <c r="E236" s="1" t="s">
        <v>6049</v>
      </c>
      <c r="F236" s="1" t="s">
        <v>6803</v>
      </c>
      <c r="G236" s="1" t="s">
        <v>6049</v>
      </c>
      <c r="H236" s="12">
        <f t="shared" si="3"/>
        <v>1.0959803627796514</v>
      </c>
    </row>
    <row r="237" spans="1:8">
      <c r="A237" s="1" t="s">
        <v>24</v>
      </c>
      <c r="B237" s="1" t="s">
        <v>248</v>
      </c>
      <c r="C237" s="57" t="s">
        <v>2183</v>
      </c>
      <c r="D237" s="1" t="s">
        <v>0</v>
      </c>
      <c r="E237" s="1" t="s">
        <v>6051</v>
      </c>
      <c r="F237" s="1" t="s">
        <v>6804</v>
      </c>
      <c r="G237" s="1" t="s">
        <v>6051</v>
      </c>
      <c r="H237" s="12">
        <f t="shared" si="3"/>
        <v>1.1771852733604682</v>
      </c>
    </row>
    <row r="238" spans="1:8">
      <c r="A238" s="1" t="s">
        <v>24</v>
      </c>
      <c r="B238" s="1" t="s">
        <v>247</v>
      </c>
      <c r="C238" s="57" t="s">
        <v>2183</v>
      </c>
      <c r="D238" s="1" t="s">
        <v>6805</v>
      </c>
      <c r="E238" s="1" t="s">
        <v>6053</v>
      </c>
      <c r="F238" s="1" t="s">
        <v>6806</v>
      </c>
      <c r="G238" s="1" t="s">
        <v>6053</v>
      </c>
      <c r="H238" s="12">
        <f t="shared" si="3"/>
        <v>1.1545082130778606</v>
      </c>
    </row>
    <row r="239" spans="1:8">
      <c r="A239" s="1" t="s">
        <v>24</v>
      </c>
      <c r="B239" s="1" t="s">
        <v>246</v>
      </c>
      <c r="C239" s="57" t="s">
        <v>2183</v>
      </c>
      <c r="D239" s="1" t="s">
        <v>6807</v>
      </c>
      <c r="E239" s="1" t="s">
        <v>6055</v>
      </c>
      <c r="F239" s="1" t="s">
        <v>6808</v>
      </c>
      <c r="G239" s="1" t="s">
        <v>6055</v>
      </c>
      <c r="H239" s="12">
        <f t="shared" si="3"/>
        <v>0.97691699291616252</v>
      </c>
    </row>
    <row r="240" spans="1:8">
      <c r="A240" s="1" t="s">
        <v>24</v>
      </c>
      <c r="B240" s="1" t="s">
        <v>245</v>
      </c>
      <c r="C240" s="57" t="s">
        <v>2183</v>
      </c>
      <c r="D240" s="1" t="s">
        <v>6809</v>
      </c>
      <c r="E240" s="1" t="s">
        <v>6057</v>
      </c>
      <c r="F240" s="1" t="s">
        <v>6810</v>
      </c>
      <c r="G240" s="1" t="s">
        <v>6057</v>
      </c>
      <c r="H240" s="12">
        <f t="shared" si="3"/>
        <v>0.93277166754883734</v>
      </c>
    </row>
    <row r="241" spans="1:8">
      <c r="A241" s="1" t="s">
        <v>24</v>
      </c>
      <c r="B241" s="1" t="s">
        <v>244</v>
      </c>
      <c r="C241" s="57" t="s">
        <v>2183</v>
      </c>
      <c r="D241" s="1" t="s">
        <v>6811</v>
      </c>
      <c r="E241" s="1" t="s">
        <v>6059</v>
      </c>
      <c r="F241" s="1" t="s">
        <v>6812</v>
      </c>
      <c r="G241" s="1" t="s">
        <v>6059</v>
      </c>
      <c r="H241" s="12">
        <f t="shared" si="3"/>
        <v>0.87582010343114958</v>
      </c>
    </row>
    <row r="242" spans="1:8">
      <c r="A242" s="1" t="s">
        <v>24</v>
      </c>
      <c r="B242" s="1" t="s">
        <v>243</v>
      </c>
      <c r="C242" s="57" t="s">
        <v>2183</v>
      </c>
      <c r="D242" s="1" t="s">
        <v>6813</v>
      </c>
      <c r="E242" s="1" t="s">
        <v>4310</v>
      </c>
      <c r="F242" s="1" t="s">
        <v>6814</v>
      </c>
      <c r="G242" s="1" t="s">
        <v>4310</v>
      </c>
      <c r="H242" s="12">
        <f t="shared" si="3"/>
        <v>1.0042830073620082</v>
      </c>
    </row>
    <row r="243" spans="1:8">
      <c r="A243" s="1" t="s">
        <v>24</v>
      </c>
      <c r="B243" s="1" t="s">
        <v>242</v>
      </c>
      <c r="C243" s="57" t="s">
        <v>2183</v>
      </c>
      <c r="D243" s="1" t="s">
        <v>6815</v>
      </c>
      <c r="E243" s="1" t="s">
        <v>6062</v>
      </c>
      <c r="F243" s="1" t="s">
        <v>6816</v>
      </c>
      <c r="G243" s="1" t="s">
        <v>6062</v>
      </c>
      <c r="H243" s="12">
        <f t="shared" si="3"/>
        <v>0.99449645359268335</v>
      </c>
    </row>
    <row r="244" spans="1:8">
      <c r="A244" s="1" t="s">
        <v>24</v>
      </c>
      <c r="B244" s="1" t="s">
        <v>241</v>
      </c>
      <c r="C244" s="57" t="s">
        <v>2183</v>
      </c>
      <c r="D244" s="1" t="s">
        <v>0</v>
      </c>
      <c r="E244" s="1" t="s">
        <v>6064</v>
      </c>
      <c r="F244" s="1" t="s">
        <v>6817</v>
      </c>
      <c r="G244" s="1" t="s">
        <v>6064</v>
      </c>
      <c r="H244" s="12">
        <f t="shared" si="3"/>
        <v>1.0043585955107872</v>
      </c>
    </row>
    <row r="245" spans="1:8">
      <c r="A245" s="1" t="s">
        <v>24</v>
      </c>
      <c r="B245" s="1" t="s">
        <v>240</v>
      </c>
      <c r="C245" s="57" t="s">
        <v>2183</v>
      </c>
      <c r="D245" s="1" t="s">
        <v>6818</v>
      </c>
      <c r="E245" s="1" t="s">
        <v>6819</v>
      </c>
      <c r="F245" s="1" t="s">
        <v>6820</v>
      </c>
      <c r="G245" s="1" t="s">
        <v>6819</v>
      </c>
      <c r="H245" s="12">
        <f t="shared" si="3"/>
        <v>0.98608080995447489</v>
      </c>
    </row>
    <row r="246" spans="1:8">
      <c r="A246" s="1" t="s">
        <v>24</v>
      </c>
      <c r="B246" s="1" t="s">
        <v>239</v>
      </c>
      <c r="C246" s="57" t="s">
        <v>2183</v>
      </c>
      <c r="D246" s="1" t="s">
        <v>0</v>
      </c>
      <c r="E246" s="1" t="s">
        <v>6821</v>
      </c>
      <c r="F246" s="1" t="s">
        <v>6822</v>
      </c>
      <c r="G246" s="1" t="s">
        <v>6821</v>
      </c>
      <c r="H246" s="12">
        <f t="shared" si="3"/>
        <v>1.0393289512081576</v>
      </c>
    </row>
    <row r="247" spans="1:8">
      <c r="A247" s="1" t="s">
        <v>24</v>
      </c>
      <c r="B247" s="1" t="s">
        <v>238</v>
      </c>
      <c r="C247" s="57" t="s">
        <v>2183</v>
      </c>
      <c r="D247" s="1" t="s">
        <v>6823</v>
      </c>
      <c r="E247" s="1" t="s">
        <v>6070</v>
      </c>
      <c r="F247" s="1" t="s">
        <v>6824</v>
      </c>
      <c r="G247" s="1" t="s">
        <v>6070</v>
      </c>
      <c r="H247" s="12">
        <f t="shared" si="3"/>
        <v>1.3110270828391635</v>
      </c>
    </row>
    <row r="248" spans="1:8">
      <c r="A248" s="1" t="s">
        <v>24</v>
      </c>
      <c r="B248" s="1" t="s">
        <v>237</v>
      </c>
      <c r="C248" s="57" t="s">
        <v>2183</v>
      </c>
      <c r="D248" s="1" t="s">
        <v>6825</v>
      </c>
      <c r="E248" s="1" t="s">
        <v>6072</v>
      </c>
      <c r="F248" s="1" t="s">
        <v>6826</v>
      </c>
      <c r="G248" s="1" t="s">
        <v>6072</v>
      </c>
      <c r="H248" s="12">
        <f t="shared" si="3"/>
        <v>0.97007015404506025</v>
      </c>
    </row>
    <row r="249" spans="1:8">
      <c r="A249" s="1" t="s">
        <v>24</v>
      </c>
      <c r="B249" s="1" t="s">
        <v>236</v>
      </c>
      <c r="C249" s="57" t="s">
        <v>2183</v>
      </c>
      <c r="D249" s="1" t="s">
        <v>0</v>
      </c>
      <c r="E249" s="1" t="s">
        <v>6074</v>
      </c>
      <c r="F249" s="1" t="s">
        <v>6827</v>
      </c>
      <c r="G249" s="1" t="s">
        <v>6074</v>
      </c>
      <c r="H249" s="12">
        <f t="shared" si="3"/>
        <v>1.0667638498734759</v>
      </c>
    </row>
    <row r="250" spans="1:8" hidden="1">
      <c r="A250" s="1" t="s">
        <v>24</v>
      </c>
      <c r="B250" s="1" t="s">
        <v>23</v>
      </c>
      <c r="C250" s="57" t="s">
        <v>2185</v>
      </c>
      <c r="D250" s="1" t="s">
        <v>6828</v>
      </c>
      <c r="E250" s="1" t="s">
        <v>6829</v>
      </c>
      <c r="F250" s="1" t="s">
        <v>6830</v>
      </c>
      <c r="G250" s="1" t="s">
        <v>6829</v>
      </c>
      <c r="H250" s="12">
        <f t="shared" si="3"/>
        <v>1.0326136879175074</v>
      </c>
    </row>
    <row r="251" spans="1:8">
      <c r="A251" s="1" t="s">
        <v>2170</v>
      </c>
      <c r="B251" s="1" t="s">
        <v>3078</v>
      </c>
      <c r="C251" s="57"/>
      <c r="D251" s="1" t="s">
        <v>6828</v>
      </c>
      <c r="E251" s="1" t="s">
        <v>6829</v>
      </c>
      <c r="F251" s="1" t="s">
        <v>6830</v>
      </c>
      <c r="G251" s="1" t="s">
        <v>6829</v>
      </c>
      <c r="H251" s="12">
        <f t="shared" si="3"/>
        <v>1.0326136879175074</v>
      </c>
    </row>
    <row r="252" spans="1:8">
      <c r="A252" s="1" t="s">
        <v>114</v>
      </c>
      <c r="B252" s="1" t="s">
        <v>235</v>
      </c>
      <c r="C252" s="57" t="s">
        <v>2185</v>
      </c>
      <c r="D252" s="1" t="s">
        <v>6831</v>
      </c>
      <c r="E252" s="1" t="s">
        <v>6078</v>
      </c>
      <c r="F252" s="1" t="s">
        <v>6832</v>
      </c>
      <c r="G252" s="1" t="s">
        <v>6078</v>
      </c>
      <c r="H252" s="12">
        <f t="shared" si="3"/>
        <v>1.168240766429852</v>
      </c>
    </row>
    <row r="253" spans="1:8">
      <c r="A253" s="1" t="s">
        <v>114</v>
      </c>
      <c r="B253" s="1" t="s">
        <v>234</v>
      </c>
      <c r="C253" s="57" t="s">
        <v>2185</v>
      </c>
      <c r="D253" s="1" t="s">
        <v>6833</v>
      </c>
      <c r="E253" s="1" t="s">
        <v>6834</v>
      </c>
      <c r="F253" s="1" t="s">
        <v>6835</v>
      </c>
      <c r="G253" s="1" t="s">
        <v>6834</v>
      </c>
      <c r="H253" s="12">
        <f t="shared" si="3"/>
        <v>0.90491363037280159</v>
      </c>
    </row>
    <row r="254" spans="1:8">
      <c r="A254" s="1" t="s">
        <v>114</v>
      </c>
      <c r="B254" s="1" t="s">
        <v>233</v>
      </c>
      <c r="C254" s="57" t="s">
        <v>2185</v>
      </c>
      <c r="D254" s="1" t="s">
        <v>6836</v>
      </c>
      <c r="E254" s="1" t="s">
        <v>6082</v>
      </c>
      <c r="F254" s="1" t="s">
        <v>6837</v>
      </c>
      <c r="G254" s="1" t="s">
        <v>6082</v>
      </c>
      <c r="H254" s="12">
        <f t="shared" si="3"/>
        <v>1.3537438800085599</v>
      </c>
    </row>
    <row r="255" spans="1:8">
      <c r="A255" s="1" t="s">
        <v>114</v>
      </c>
      <c r="B255" s="1" t="s">
        <v>232</v>
      </c>
      <c r="C255" s="57" t="s">
        <v>2185</v>
      </c>
      <c r="D255" s="1" t="s">
        <v>6838</v>
      </c>
      <c r="E255" s="1" t="s">
        <v>2649</v>
      </c>
      <c r="F255" s="1" t="s">
        <v>6839</v>
      </c>
      <c r="G255" s="1" t="s">
        <v>2649</v>
      </c>
      <c r="H255" s="12">
        <f t="shared" si="3"/>
        <v>1.016254353688135</v>
      </c>
    </row>
    <row r="256" spans="1:8">
      <c r="A256" s="1" t="s">
        <v>114</v>
      </c>
      <c r="B256" s="1" t="s">
        <v>231</v>
      </c>
      <c r="C256" s="57" t="s">
        <v>2185</v>
      </c>
      <c r="D256" s="1" t="s">
        <v>0</v>
      </c>
      <c r="E256" s="1" t="s">
        <v>6085</v>
      </c>
      <c r="F256" s="1" t="s">
        <v>6840</v>
      </c>
      <c r="G256" s="1" t="s">
        <v>6085</v>
      </c>
      <c r="H256" s="12">
        <f t="shared" si="3"/>
        <v>0.88549171034972995</v>
      </c>
    </row>
    <row r="257" spans="1:8">
      <c r="A257" s="1" t="s">
        <v>114</v>
      </c>
      <c r="B257" s="1" t="s">
        <v>230</v>
      </c>
      <c r="C257" s="57" t="s">
        <v>2185</v>
      </c>
      <c r="D257" s="1" t="s">
        <v>6841</v>
      </c>
      <c r="E257" s="1" t="s">
        <v>6087</v>
      </c>
      <c r="F257" s="1" t="s">
        <v>6842</v>
      </c>
      <c r="G257" s="1" t="s">
        <v>6087</v>
      </c>
      <c r="H257" s="12">
        <f t="shared" si="3"/>
        <v>0.90097698773517632</v>
      </c>
    </row>
    <row r="258" spans="1:8">
      <c r="A258" s="1" t="s">
        <v>114</v>
      </c>
      <c r="B258" s="1" t="s">
        <v>229</v>
      </c>
      <c r="C258" s="57" t="s">
        <v>2185</v>
      </c>
      <c r="D258" s="1" t="s">
        <v>6843</v>
      </c>
      <c r="E258" s="1" t="s">
        <v>6844</v>
      </c>
      <c r="F258" s="1" t="s">
        <v>6845</v>
      </c>
      <c r="G258" s="1" t="s">
        <v>6844</v>
      </c>
      <c r="H258" s="12">
        <f t="shared" si="3"/>
        <v>1.1038507083612847</v>
      </c>
    </row>
    <row r="259" spans="1:8">
      <c r="A259" s="1" t="s">
        <v>114</v>
      </c>
      <c r="B259" s="1" t="s">
        <v>228</v>
      </c>
      <c r="C259" s="57" t="s">
        <v>2185</v>
      </c>
      <c r="D259" s="1" t="s">
        <v>6846</v>
      </c>
      <c r="E259" s="1" t="s">
        <v>6091</v>
      </c>
      <c r="F259" s="1" t="s">
        <v>6847</v>
      </c>
      <c r="G259" s="1" t="s">
        <v>6091</v>
      </c>
      <c r="H259" s="12">
        <f t="shared" si="3"/>
        <v>1.1979313108878988</v>
      </c>
    </row>
    <row r="260" spans="1:8">
      <c r="A260" s="1" t="s">
        <v>114</v>
      </c>
      <c r="B260" s="1" t="s">
        <v>227</v>
      </c>
      <c r="C260" s="57" t="s">
        <v>2185</v>
      </c>
      <c r="D260" s="1" t="s">
        <v>6848</v>
      </c>
      <c r="E260" s="1" t="s">
        <v>6093</v>
      </c>
      <c r="F260" s="1" t="s">
        <v>6849</v>
      </c>
      <c r="G260" s="1" t="s">
        <v>6093</v>
      </c>
      <c r="H260" s="12">
        <f t="shared" si="3"/>
        <v>0.94013458043889675</v>
      </c>
    </row>
    <row r="261" spans="1:8">
      <c r="A261" s="1" t="s">
        <v>114</v>
      </c>
      <c r="B261" s="1" t="s">
        <v>226</v>
      </c>
      <c r="C261" s="57" t="s">
        <v>2185</v>
      </c>
      <c r="D261" s="1" t="s">
        <v>6850</v>
      </c>
      <c r="E261" s="1" t="s">
        <v>2658</v>
      </c>
      <c r="F261" s="1" t="s">
        <v>6851</v>
      </c>
      <c r="G261" s="1" t="s">
        <v>2658</v>
      </c>
      <c r="H261" s="12">
        <f t="shared" ref="H261:H324" si="4">F261/G261</f>
        <v>1.0618933471317638</v>
      </c>
    </row>
    <row r="262" spans="1:8">
      <c r="A262" s="1" t="s">
        <v>114</v>
      </c>
      <c r="B262" s="1" t="s">
        <v>225</v>
      </c>
      <c r="C262" s="57" t="s">
        <v>2185</v>
      </c>
      <c r="D262" s="1" t="s">
        <v>6852</v>
      </c>
      <c r="E262" s="1" t="s">
        <v>6096</v>
      </c>
      <c r="F262" s="1" t="s">
        <v>6853</v>
      </c>
      <c r="G262" s="1" t="s">
        <v>6096</v>
      </c>
      <c r="H262" s="12">
        <f t="shared" si="4"/>
        <v>1.8961777420950456</v>
      </c>
    </row>
    <row r="263" spans="1:8">
      <c r="A263" s="1" t="s">
        <v>114</v>
      </c>
      <c r="B263" s="1" t="s">
        <v>224</v>
      </c>
      <c r="C263" s="57" t="s">
        <v>2185</v>
      </c>
      <c r="D263" s="1" t="s">
        <v>6854</v>
      </c>
      <c r="E263" s="1" t="s">
        <v>6098</v>
      </c>
      <c r="F263" s="1" t="s">
        <v>6855</v>
      </c>
      <c r="G263" s="1" t="s">
        <v>6098</v>
      </c>
      <c r="H263" s="12">
        <f t="shared" si="4"/>
        <v>0.91946061469629947</v>
      </c>
    </row>
    <row r="264" spans="1:8">
      <c r="A264" s="1" t="s">
        <v>114</v>
      </c>
      <c r="B264" s="1" t="s">
        <v>223</v>
      </c>
      <c r="C264" s="57" t="s">
        <v>2185</v>
      </c>
      <c r="D264" s="1" t="s">
        <v>6856</v>
      </c>
      <c r="E264" s="1" t="s">
        <v>6100</v>
      </c>
      <c r="F264" s="1" t="s">
        <v>6857</v>
      </c>
      <c r="G264" s="1" t="s">
        <v>6100</v>
      </c>
      <c r="H264" s="12">
        <f t="shared" si="4"/>
        <v>1.0028387936236498</v>
      </c>
    </row>
    <row r="265" spans="1:8">
      <c r="A265" s="1" t="s">
        <v>114</v>
      </c>
      <c r="B265" s="1" t="s">
        <v>222</v>
      </c>
      <c r="C265" s="57" t="s">
        <v>2185</v>
      </c>
      <c r="D265" s="1" t="s">
        <v>6858</v>
      </c>
      <c r="E265" s="1" t="s">
        <v>6102</v>
      </c>
      <c r="F265" s="1" t="s">
        <v>6859</v>
      </c>
      <c r="G265" s="1" t="s">
        <v>6102</v>
      </c>
      <c r="H265" s="12">
        <f t="shared" si="4"/>
        <v>0.9301863484126931</v>
      </c>
    </row>
    <row r="266" spans="1:8">
      <c r="A266" s="1" t="s">
        <v>114</v>
      </c>
      <c r="B266" s="1" t="s">
        <v>221</v>
      </c>
      <c r="C266" s="57" t="s">
        <v>2185</v>
      </c>
      <c r="D266" s="1" t="s">
        <v>6860</v>
      </c>
      <c r="E266" s="1" t="s">
        <v>6104</v>
      </c>
      <c r="F266" s="1" t="s">
        <v>6861</v>
      </c>
      <c r="G266" s="1" t="s">
        <v>6104</v>
      </c>
      <c r="H266" s="12">
        <f t="shared" si="4"/>
        <v>1.0326158685350617</v>
      </c>
    </row>
    <row r="267" spans="1:8">
      <c r="A267" s="1" t="s">
        <v>114</v>
      </c>
      <c r="B267" s="1" t="s">
        <v>220</v>
      </c>
      <c r="C267" s="57" t="s">
        <v>2185</v>
      </c>
      <c r="D267" s="1" t="s">
        <v>6862</v>
      </c>
      <c r="E267" s="1" t="s">
        <v>6106</v>
      </c>
      <c r="F267" s="1" t="s">
        <v>6863</v>
      </c>
      <c r="G267" s="1" t="s">
        <v>6106</v>
      </c>
      <c r="H267" s="12">
        <f t="shared" si="4"/>
        <v>1.4203776612642449</v>
      </c>
    </row>
    <row r="268" spans="1:8">
      <c r="A268" s="1" t="s">
        <v>114</v>
      </c>
      <c r="B268" s="1" t="s">
        <v>219</v>
      </c>
      <c r="C268" s="57" t="s">
        <v>2185</v>
      </c>
      <c r="D268" s="1" t="s">
        <v>6864</v>
      </c>
      <c r="E268" s="1" t="s">
        <v>6108</v>
      </c>
      <c r="F268" s="1" t="s">
        <v>6865</v>
      </c>
      <c r="G268" s="1" t="s">
        <v>6108</v>
      </c>
      <c r="H268" s="12">
        <f t="shared" si="4"/>
        <v>0.92314046216042456</v>
      </c>
    </row>
    <row r="269" spans="1:8">
      <c r="A269" s="1" t="s">
        <v>114</v>
      </c>
      <c r="B269" s="1" t="s">
        <v>218</v>
      </c>
      <c r="C269" s="57" t="s">
        <v>2185</v>
      </c>
      <c r="D269" s="1" t="s">
        <v>6866</v>
      </c>
      <c r="E269" s="1" t="s">
        <v>6110</v>
      </c>
      <c r="F269" s="1" t="s">
        <v>6867</v>
      </c>
      <c r="G269" s="1" t="s">
        <v>6110</v>
      </c>
      <c r="H269" s="12">
        <f t="shared" si="4"/>
        <v>1.063595992210536</v>
      </c>
    </row>
    <row r="270" spans="1:8">
      <c r="A270" s="1" t="s">
        <v>114</v>
      </c>
      <c r="B270" s="1" t="s">
        <v>217</v>
      </c>
      <c r="C270" s="57" t="s">
        <v>2185</v>
      </c>
      <c r="D270" s="1" t="s">
        <v>6868</v>
      </c>
      <c r="E270" s="1" t="s">
        <v>3526</v>
      </c>
      <c r="F270" s="1" t="s">
        <v>6869</v>
      </c>
      <c r="G270" s="1" t="s">
        <v>3526</v>
      </c>
      <c r="H270" s="12">
        <f t="shared" si="4"/>
        <v>0.94025312440908437</v>
      </c>
    </row>
    <row r="271" spans="1:8">
      <c r="A271" s="1" t="s">
        <v>114</v>
      </c>
      <c r="B271" s="1" t="s">
        <v>216</v>
      </c>
      <c r="C271" s="57" t="s">
        <v>2185</v>
      </c>
      <c r="D271" s="1" t="s">
        <v>6870</v>
      </c>
      <c r="E271" s="1" t="s">
        <v>6113</v>
      </c>
      <c r="F271" s="1" t="s">
        <v>6871</v>
      </c>
      <c r="G271" s="1" t="s">
        <v>6113</v>
      </c>
      <c r="H271" s="12">
        <f t="shared" si="4"/>
        <v>1.013271397849977</v>
      </c>
    </row>
    <row r="272" spans="1:8">
      <c r="A272" s="1" t="s">
        <v>114</v>
      </c>
      <c r="B272" s="1" t="s">
        <v>215</v>
      </c>
      <c r="C272" s="57" t="s">
        <v>2185</v>
      </c>
      <c r="D272" s="1" t="s">
        <v>6872</v>
      </c>
      <c r="E272" s="1" t="s">
        <v>6115</v>
      </c>
      <c r="F272" s="1" t="s">
        <v>6873</v>
      </c>
      <c r="G272" s="1" t="s">
        <v>6115</v>
      </c>
      <c r="H272" s="12">
        <f t="shared" si="4"/>
        <v>0.85551096186190112</v>
      </c>
    </row>
    <row r="273" spans="1:8">
      <c r="A273" s="1" t="s">
        <v>114</v>
      </c>
      <c r="B273" s="1" t="s">
        <v>214</v>
      </c>
      <c r="C273" s="57" t="s">
        <v>2185</v>
      </c>
      <c r="D273" s="1" t="s">
        <v>6874</v>
      </c>
      <c r="E273" s="1" t="s">
        <v>6117</v>
      </c>
      <c r="F273" s="1" t="s">
        <v>6875</v>
      </c>
      <c r="G273" s="1" t="s">
        <v>6117</v>
      </c>
      <c r="H273" s="12">
        <f t="shared" si="4"/>
        <v>0.39512051346829086</v>
      </c>
    </row>
    <row r="274" spans="1:8">
      <c r="A274" s="1" t="s">
        <v>114</v>
      </c>
      <c r="B274" s="1" t="s">
        <v>213</v>
      </c>
      <c r="C274" s="57" t="s">
        <v>2185</v>
      </c>
      <c r="D274" s="1" t="s">
        <v>6876</v>
      </c>
      <c r="E274" s="1" t="s">
        <v>6119</v>
      </c>
      <c r="F274" s="1" t="s">
        <v>6877</v>
      </c>
      <c r="G274" s="1" t="s">
        <v>6119</v>
      </c>
      <c r="H274" s="12">
        <f t="shared" si="4"/>
        <v>1.0158200751726969</v>
      </c>
    </row>
    <row r="275" spans="1:8">
      <c r="A275" s="1" t="s">
        <v>114</v>
      </c>
      <c r="B275" s="1" t="s">
        <v>212</v>
      </c>
      <c r="C275" s="57" t="s">
        <v>2185</v>
      </c>
      <c r="D275" s="1" t="s">
        <v>6878</v>
      </c>
      <c r="E275" s="1" t="s">
        <v>6121</v>
      </c>
      <c r="F275" s="1" t="s">
        <v>6879</v>
      </c>
      <c r="G275" s="1" t="s">
        <v>6121</v>
      </c>
      <c r="H275" s="12">
        <f t="shared" si="4"/>
        <v>1.0574480471761174</v>
      </c>
    </row>
    <row r="276" spans="1:8">
      <c r="A276" s="1" t="s">
        <v>114</v>
      </c>
      <c r="B276" s="1" t="s">
        <v>211</v>
      </c>
      <c r="C276" s="57" t="s">
        <v>2185</v>
      </c>
      <c r="D276" s="1" t="s">
        <v>6880</v>
      </c>
      <c r="E276" s="1" t="s">
        <v>6123</v>
      </c>
      <c r="F276" s="1" t="s">
        <v>6881</v>
      </c>
      <c r="G276" s="1" t="s">
        <v>6123</v>
      </c>
      <c r="H276" s="12">
        <f t="shared" si="4"/>
        <v>1.0443918349756227</v>
      </c>
    </row>
    <row r="277" spans="1:8" hidden="1">
      <c r="A277" s="1" t="s">
        <v>114</v>
      </c>
      <c r="B277" s="1" t="s">
        <v>113</v>
      </c>
      <c r="C277" s="57" t="s">
        <v>853</v>
      </c>
      <c r="D277" s="1" t="s">
        <v>6882</v>
      </c>
      <c r="E277" s="1" t="s">
        <v>6883</v>
      </c>
      <c r="F277" s="1" t="s">
        <v>6884</v>
      </c>
      <c r="G277" s="1" t="s">
        <v>6883</v>
      </c>
      <c r="H277" s="12">
        <f t="shared" si="4"/>
        <v>1.0241171683057411</v>
      </c>
    </row>
    <row r="278" spans="1:8">
      <c r="A278" s="1" t="s">
        <v>2687</v>
      </c>
      <c r="B278" s="1" t="s">
        <v>3932</v>
      </c>
      <c r="C278" s="57"/>
      <c r="D278" s="1" t="s">
        <v>6882</v>
      </c>
      <c r="E278" s="1" t="s">
        <v>6883</v>
      </c>
      <c r="F278" s="1" t="s">
        <v>6884</v>
      </c>
      <c r="G278" s="1" t="s">
        <v>6883</v>
      </c>
      <c r="H278" s="12">
        <f t="shared" si="4"/>
        <v>1.0241171683057411</v>
      </c>
    </row>
    <row r="279" spans="1:8" s="68" customFormat="1">
      <c r="A279" s="33" t="s">
        <v>20</v>
      </c>
      <c r="B279" s="33" t="s">
        <v>21</v>
      </c>
      <c r="C279" s="57" t="s">
        <v>853</v>
      </c>
      <c r="D279" s="33" t="s">
        <v>7294</v>
      </c>
      <c r="E279" s="33" t="s">
        <v>6438</v>
      </c>
      <c r="F279" s="33" t="s">
        <v>7295</v>
      </c>
      <c r="G279" s="33" t="s">
        <v>6438</v>
      </c>
      <c r="H279" s="12">
        <f>F279/G279</f>
        <v>1.0934052381465114</v>
      </c>
    </row>
    <row r="280" spans="1:8" hidden="1">
      <c r="A280" s="1" t="s">
        <v>20</v>
      </c>
      <c r="B280" s="1" t="s">
        <v>19</v>
      </c>
      <c r="C280" s="57" t="s">
        <v>853</v>
      </c>
      <c r="D280" s="1" t="s">
        <v>4388</v>
      </c>
      <c r="E280" s="1" t="s">
        <v>0</v>
      </c>
      <c r="F280" s="1" t="s">
        <v>6885</v>
      </c>
      <c r="G280" s="1" t="s">
        <v>0</v>
      </c>
      <c r="H280" s="12" t="e">
        <f t="shared" si="4"/>
        <v>#DIV/0!</v>
      </c>
    </row>
    <row r="281" spans="1:8">
      <c r="A281" s="1" t="s">
        <v>185</v>
      </c>
      <c r="B281" s="1" t="s">
        <v>210</v>
      </c>
      <c r="C281" s="57" t="s">
        <v>853</v>
      </c>
      <c r="D281" s="1" t="s">
        <v>0</v>
      </c>
      <c r="E281" s="1" t="s">
        <v>6128</v>
      </c>
      <c r="F281" s="1" t="s">
        <v>6886</v>
      </c>
      <c r="G281" s="1" t="s">
        <v>6128</v>
      </c>
      <c r="H281" s="12">
        <f t="shared" si="4"/>
        <v>2.4533244748253247</v>
      </c>
    </row>
    <row r="282" spans="1:8">
      <c r="A282" s="1" t="s">
        <v>185</v>
      </c>
      <c r="B282" s="1" t="s">
        <v>209</v>
      </c>
      <c r="C282" s="57" t="s">
        <v>853</v>
      </c>
      <c r="D282" s="1" t="s">
        <v>6887</v>
      </c>
      <c r="E282" s="1" t="s">
        <v>6130</v>
      </c>
      <c r="F282" s="1" t="s">
        <v>6888</v>
      </c>
      <c r="G282" s="1" t="s">
        <v>6130</v>
      </c>
      <c r="H282" s="12">
        <f t="shared" si="4"/>
        <v>0.97829947498643954</v>
      </c>
    </row>
    <row r="283" spans="1:8">
      <c r="A283" s="1" t="s">
        <v>185</v>
      </c>
      <c r="B283" s="1" t="s">
        <v>208</v>
      </c>
      <c r="C283" s="57" t="s">
        <v>853</v>
      </c>
      <c r="D283" s="1" t="s">
        <v>0</v>
      </c>
      <c r="E283" s="1" t="s">
        <v>6132</v>
      </c>
      <c r="F283" s="1" t="s">
        <v>6889</v>
      </c>
      <c r="G283" s="1" t="s">
        <v>6132</v>
      </c>
      <c r="H283" s="12">
        <f t="shared" si="4"/>
        <v>1.0313143904730484</v>
      </c>
    </row>
    <row r="284" spans="1:8">
      <c r="A284" s="1" t="s">
        <v>185</v>
      </c>
      <c r="B284" s="1" t="s">
        <v>207</v>
      </c>
      <c r="C284" s="57" t="s">
        <v>853</v>
      </c>
      <c r="D284" s="1" t="s">
        <v>0</v>
      </c>
      <c r="E284" s="1" t="s">
        <v>6134</v>
      </c>
      <c r="F284" s="1" t="s">
        <v>6890</v>
      </c>
      <c r="G284" s="1" t="s">
        <v>6134</v>
      </c>
      <c r="H284" s="12">
        <f t="shared" si="4"/>
        <v>0.92308358169057825</v>
      </c>
    </row>
    <row r="285" spans="1:8">
      <c r="A285" s="1" t="s">
        <v>185</v>
      </c>
      <c r="B285" s="1" t="s">
        <v>206</v>
      </c>
      <c r="C285" s="57" t="s">
        <v>853</v>
      </c>
      <c r="D285" s="1" t="s">
        <v>0</v>
      </c>
      <c r="E285" s="1" t="s">
        <v>6136</v>
      </c>
      <c r="F285" s="1" t="s">
        <v>6891</v>
      </c>
      <c r="G285" s="1" t="s">
        <v>6136</v>
      </c>
      <c r="H285" s="12">
        <f t="shared" si="4"/>
        <v>1.0467007467539171</v>
      </c>
    </row>
    <row r="286" spans="1:8">
      <c r="A286" s="1" t="s">
        <v>185</v>
      </c>
      <c r="B286" s="1" t="s">
        <v>205</v>
      </c>
      <c r="C286" s="57" t="s">
        <v>853</v>
      </c>
      <c r="D286" s="1" t="s">
        <v>0</v>
      </c>
      <c r="E286" s="1" t="s">
        <v>6138</v>
      </c>
      <c r="F286" s="1" t="s">
        <v>6892</v>
      </c>
      <c r="G286" s="1" t="s">
        <v>6138</v>
      </c>
      <c r="H286" s="12">
        <f t="shared" si="4"/>
        <v>1.6601807209705413</v>
      </c>
    </row>
    <row r="287" spans="1:8">
      <c r="A287" s="1" t="s">
        <v>185</v>
      </c>
      <c r="B287" s="1" t="s">
        <v>204</v>
      </c>
      <c r="C287" s="57" t="s">
        <v>853</v>
      </c>
      <c r="D287" s="1" t="s">
        <v>6893</v>
      </c>
      <c r="E287" s="1" t="s">
        <v>6140</v>
      </c>
      <c r="F287" s="1" t="s">
        <v>6894</v>
      </c>
      <c r="G287" s="1" t="s">
        <v>6140</v>
      </c>
      <c r="H287" s="12">
        <f t="shared" si="4"/>
        <v>1.0048671773215774</v>
      </c>
    </row>
    <row r="288" spans="1:8">
      <c r="A288" s="1" t="s">
        <v>185</v>
      </c>
      <c r="B288" s="1" t="s">
        <v>203</v>
      </c>
      <c r="C288" s="57" t="s">
        <v>853</v>
      </c>
      <c r="D288" s="1" t="s">
        <v>6895</v>
      </c>
      <c r="E288" s="1" t="s">
        <v>6142</v>
      </c>
      <c r="F288" s="1" t="s">
        <v>6896</v>
      </c>
      <c r="G288" s="1" t="s">
        <v>6142</v>
      </c>
      <c r="H288" s="12">
        <f t="shared" si="4"/>
        <v>1.0315414296487255</v>
      </c>
    </row>
    <row r="289" spans="1:8">
      <c r="A289" s="1" t="s">
        <v>185</v>
      </c>
      <c r="B289" s="1" t="s">
        <v>202</v>
      </c>
      <c r="C289" s="57" t="s">
        <v>853</v>
      </c>
      <c r="D289" s="1" t="s">
        <v>0</v>
      </c>
      <c r="E289" s="1" t="s">
        <v>6144</v>
      </c>
      <c r="F289" s="1" t="s">
        <v>6897</v>
      </c>
      <c r="G289" s="1" t="s">
        <v>6144</v>
      </c>
      <c r="H289" s="12">
        <f t="shared" si="4"/>
        <v>1.058337945738695</v>
      </c>
    </row>
    <row r="290" spans="1:8">
      <c r="A290" s="1" t="s">
        <v>185</v>
      </c>
      <c r="B290" s="1" t="s">
        <v>201</v>
      </c>
      <c r="C290" s="57" t="s">
        <v>853</v>
      </c>
      <c r="D290" s="1" t="s">
        <v>0</v>
      </c>
      <c r="E290" s="1" t="s">
        <v>6146</v>
      </c>
      <c r="F290" s="1" t="s">
        <v>6898</v>
      </c>
      <c r="G290" s="1" t="s">
        <v>6146</v>
      </c>
      <c r="H290" s="12">
        <f t="shared" si="4"/>
        <v>0.87902475507577749</v>
      </c>
    </row>
    <row r="291" spans="1:8">
      <c r="A291" s="1" t="s">
        <v>185</v>
      </c>
      <c r="B291" s="1" t="s">
        <v>200</v>
      </c>
      <c r="C291" s="57" t="s">
        <v>853</v>
      </c>
      <c r="D291" s="1" t="s">
        <v>6899</v>
      </c>
      <c r="E291" s="1" t="s">
        <v>6900</v>
      </c>
      <c r="F291" s="1" t="s">
        <v>6901</v>
      </c>
      <c r="G291" s="1" t="s">
        <v>6900</v>
      </c>
      <c r="H291" s="12">
        <f t="shared" si="4"/>
        <v>0.97868115935529643</v>
      </c>
    </row>
    <row r="292" spans="1:8">
      <c r="A292" s="1" t="s">
        <v>185</v>
      </c>
      <c r="B292" s="1" t="s">
        <v>199</v>
      </c>
      <c r="C292" s="57" t="s">
        <v>853</v>
      </c>
      <c r="D292" s="1" t="s">
        <v>0</v>
      </c>
      <c r="E292" s="1" t="s">
        <v>6150</v>
      </c>
      <c r="F292" s="1" t="s">
        <v>6902</v>
      </c>
      <c r="G292" s="1" t="s">
        <v>6150</v>
      </c>
      <c r="H292" s="12">
        <f t="shared" si="4"/>
        <v>1.1746488039268776</v>
      </c>
    </row>
    <row r="293" spans="1:8">
      <c r="A293" s="1" t="s">
        <v>185</v>
      </c>
      <c r="B293" s="1" t="s">
        <v>198</v>
      </c>
      <c r="C293" s="57" t="s">
        <v>853</v>
      </c>
      <c r="D293" s="1" t="s">
        <v>6903</v>
      </c>
      <c r="E293" s="1" t="s">
        <v>6152</v>
      </c>
      <c r="F293" s="1" t="s">
        <v>6904</v>
      </c>
      <c r="G293" s="1" t="s">
        <v>6152</v>
      </c>
      <c r="H293" s="12">
        <f t="shared" si="4"/>
        <v>0.84588809856354008</v>
      </c>
    </row>
    <row r="294" spans="1:8">
      <c r="A294" s="1" t="s">
        <v>185</v>
      </c>
      <c r="B294" s="1" t="s">
        <v>197</v>
      </c>
      <c r="C294" s="57" t="s">
        <v>853</v>
      </c>
      <c r="D294" s="1" t="s">
        <v>6905</v>
      </c>
      <c r="E294" s="1" t="s">
        <v>6154</v>
      </c>
      <c r="F294" s="1" t="s">
        <v>6906</v>
      </c>
      <c r="G294" s="1" t="s">
        <v>6154</v>
      </c>
      <c r="H294" s="12">
        <f t="shared" si="4"/>
        <v>1.1286115957605287</v>
      </c>
    </row>
    <row r="295" spans="1:8">
      <c r="A295" s="1" t="s">
        <v>185</v>
      </c>
      <c r="B295" s="1" t="s">
        <v>196</v>
      </c>
      <c r="C295" s="57" t="s">
        <v>853</v>
      </c>
      <c r="D295" s="1" t="s">
        <v>6907</v>
      </c>
      <c r="E295" s="1" t="s">
        <v>6156</v>
      </c>
      <c r="F295" s="1" t="s">
        <v>6908</v>
      </c>
      <c r="G295" s="1" t="s">
        <v>6156</v>
      </c>
      <c r="H295" s="12">
        <f t="shared" si="4"/>
        <v>0.94706795202275085</v>
      </c>
    </row>
    <row r="296" spans="1:8">
      <c r="A296" s="1" t="s">
        <v>185</v>
      </c>
      <c r="B296" s="1" t="s">
        <v>195</v>
      </c>
      <c r="C296" s="57" t="s">
        <v>853</v>
      </c>
      <c r="D296" s="1" t="s">
        <v>6909</v>
      </c>
      <c r="E296" s="1" t="s">
        <v>6158</v>
      </c>
      <c r="F296" s="1" t="s">
        <v>6910</v>
      </c>
      <c r="G296" s="1" t="s">
        <v>6158</v>
      </c>
      <c r="H296" s="12">
        <f t="shared" si="4"/>
        <v>0.908998715222047</v>
      </c>
    </row>
    <row r="297" spans="1:8">
      <c r="A297" s="1" t="s">
        <v>185</v>
      </c>
      <c r="B297" s="1" t="s">
        <v>194</v>
      </c>
      <c r="C297" s="57" t="s">
        <v>853</v>
      </c>
      <c r="D297" s="1" t="s">
        <v>0</v>
      </c>
      <c r="E297" s="1" t="s">
        <v>6160</v>
      </c>
      <c r="F297" s="1" t="s">
        <v>6911</v>
      </c>
      <c r="G297" s="1" t="s">
        <v>6160</v>
      </c>
      <c r="H297" s="12">
        <f t="shared" si="4"/>
        <v>1.3011070397870261</v>
      </c>
    </row>
    <row r="298" spans="1:8">
      <c r="A298" s="1" t="s">
        <v>185</v>
      </c>
      <c r="B298" s="1" t="s">
        <v>193</v>
      </c>
      <c r="C298" s="57" t="s">
        <v>853</v>
      </c>
      <c r="D298" s="1" t="s">
        <v>6912</v>
      </c>
      <c r="E298" s="1" t="s">
        <v>6162</v>
      </c>
      <c r="F298" s="1" t="s">
        <v>6913</v>
      </c>
      <c r="G298" s="1" t="s">
        <v>6162</v>
      </c>
      <c r="H298" s="12">
        <f t="shared" si="4"/>
        <v>1.3241605098238434</v>
      </c>
    </row>
    <row r="299" spans="1:8">
      <c r="A299" s="1" t="s">
        <v>185</v>
      </c>
      <c r="B299" s="1" t="s">
        <v>192</v>
      </c>
      <c r="C299" s="57" t="s">
        <v>853</v>
      </c>
      <c r="D299" s="1" t="s">
        <v>6914</v>
      </c>
      <c r="E299" s="1" t="s">
        <v>6164</v>
      </c>
      <c r="F299" s="1" t="s">
        <v>6915</v>
      </c>
      <c r="G299" s="1" t="s">
        <v>6164</v>
      </c>
      <c r="H299" s="12">
        <f t="shared" si="4"/>
        <v>1.3025400520361023</v>
      </c>
    </row>
    <row r="300" spans="1:8">
      <c r="A300" s="1" t="s">
        <v>185</v>
      </c>
      <c r="B300" s="1" t="s">
        <v>191</v>
      </c>
      <c r="C300" s="57" t="s">
        <v>853</v>
      </c>
      <c r="D300" s="1" t="s">
        <v>6916</v>
      </c>
      <c r="E300" s="1" t="s">
        <v>6166</v>
      </c>
      <c r="F300" s="1" t="s">
        <v>6917</v>
      </c>
      <c r="G300" s="1" t="s">
        <v>6166</v>
      </c>
      <c r="H300" s="12">
        <f t="shared" si="4"/>
        <v>1.2671866105584639</v>
      </c>
    </row>
    <row r="301" spans="1:8">
      <c r="A301" s="1" t="s">
        <v>185</v>
      </c>
      <c r="B301" s="1" t="s">
        <v>190</v>
      </c>
      <c r="C301" s="57" t="s">
        <v>853</v>
      </c>
      <c r="D301" s="1" t="s">
        <v>0</v>
      </c>
      <c r="E301" s="1" t="s">
        <v>6168</v>
      </c>
      <c r="F301" s="1" t="s">
        <v>6918</v>
      </c>
      <c r="G301" s="1" t="s">
        <v>6168</v>
      </c>
      <c r="H301" s="12">
        <f t="shared" si="4"/>
        <v>1.117738086947941</v>
      </c>
    </row>
    <row r="302" spans="1:8">
      <c r="A302" s="1" t="s">
        <v>185</v>
      </c>
      <c r="B302" s="1" t="s">
        <v>189</v>
      </c>
      <c r="C302" s="57" t="s">
        <v>853</v>
      </c>
      <c r="D302" s="1" t="s">
        <v>6919</v>
      </c>
      <c r="E302" s="1" t="s">
        <v>4432</v>
      </c>
      <c r="F302" s="1" t="s">
        <v>6920</v>
      </c>
      <c r="G302" s="1" t="s">
        <v>4432</v>
      </c>
      <c r="H302" s="12">
        <f t="shared" si="4"/>
        <v>1.2599988004098392</v>
      </c>
    </row>
    <row r="303" spans="1:8">
      <c r="A303" s="1" t="s">
        <v>185</v>
      </c>
      <c r="B303" s="1" t="s">
        <v>188</v>
      </c>
      <c r="C303" s="57" t="s">
        <v>853</v>
      </c>
      <c r="D303" s="1" t="s">
        <v>6921</v>
      </c>
      <c r="E303" s="1" t="s">
        <v>6171</v>
      </c>
      <c r="F303" s="1" t="s">
        <v>6922</v>
      </c>
      <c r="G303" s="1" t="s">
        <v>6171</v>
      </c>
      <c r="H303" s="12">
        <f t="shared" si="4"/>
        <v>1.0022257096713558</v>
      </c>
    </row>
    <row r="304" spans="1:8">
      <c r="A304" s="1" t="s">
        <v>185</v>
      </c>
      <c r="B304" s="1" t="s">
        <v>187</v>
      </c>
      <c r="C304" s="57" t="s">
        <v>853</v>
      </c>
      <c r="D304" s="1" t="s">
        <v>0</v>
      </c>
      <c r="E304" s="1" t="s">
        <v>6173</v>
      </c>
      <c r="F304" s="1" t="s">
        <v>6923</v>
      </c>
      <c r="G304" s="1" t="s">
        <v>6173</v>
      </c>
      <c r="H304" s="12">
        <f t="shared" si="4"/>
        <v>1.3304781509098926</v>
      </c>
    </row>
    <row r="305" spans="1:8">
      <c r="A305" s="1" t="s">
        <v>185</v>
      </c>
      <c r="B305" s="1" t="s">
        <v>186</v>
      </c>
      <c r="C305" s="57" t="s">
        <v>853</v>
      </c>
      <c r="D305" s="1" t="s">
        <v>6924</v>
      </c>
      <c r="E305" s="1" t="s">
        <v>6175</v>
      </c>
      <c r="F305" s="1" t="s">
        <v>6925</v>
      </c>
      <c r="G305" s="1" t="s">
        <v>6175</v>
      </c>
      <c r="H305" s="12">
        <f t="shared" si="4"/>
        <v>1.0947024345219862</v>
      </c>
    </row>
    <row r="306" spans="1:8" hidden="1">
      <c r="A306" s="1" t="s">
        <v>185</v>
      </c>
      <c r="B306" s="1" t="s">
        <v>917</v>
      </c>
      <c r="C306" s="57" t="s">
        <v>855</v>
      </c>
      <c r="D306" s="1" t="s">
        <v>6926</v>
      </c>
      <c r="E306" s="1" t="s">
        <v>6927</v>
      </c>
      <c r="F306" s="1" t="s">
        <v>6928</v>
      </c>
      <c r="G306" s="1" t="s">
        <v>6927</v>
      </c>
      <c r="H306" s="12">
        <f t="shared" si="4"/>
        <v>1.1161816762305854</v>
      </c>
    </row>
    <row r="307" spans="1:8">
      <c r="A307" s="1" t="s">
        <v>18</v>
      </c>
      <c r="B307" s="1" t="s">
        <v>854</v>
      </c>
      <c r="C307" s="57"/>
      <c r="D307" s="1" t="s">
        <v>6929</v>
      </c>
      <c r="E307" s="1" t="s">
        <v>6927</v>
      </c>
      <c r="F307" s="1" t="s">
        <v>6930</v>
      </c>
      <c r="G307" s="1" t="s">
        <v>6927</v>
      </c>
      <c r="H307" s="12">
        <f t="shared" si="4"/>
        <v>1.1165623835993757</v>
      </c>
    </row>
    <row r="308" spans="1:8">
      <c r="A308" s="1" t="s">
        <v>20</v>
      </c>
      <c r="B308" s="1" t="s">
        <v>184</v>
      </c>
      <c r="C308" s="57" t="s">
        <v>855</v>
      </c>
      <c r="D308" s="1" t="s">
        <v>0</v>
      </c>
      <c r="E308" s="1" t="s">
        <v>5381</v>
      </c>
      <c r="F308" s="1" t="s">
        <v>6931</v>
      </c>
      <c r="G308" s="1" t="s">
        <v>5381</v>
      </c>
      <c r="H308" s="12">
        <f t="shared" si="4"/>
        <v>0.96214878596446696</v>
      </c>
    </row>
    <row r="309" spans="1:8">
      <c r="A309" s="1" t="s">
        <v>20</v>
      </c>
      <c r="B309" s="1" t="s">
        <v>183</v>
      </c>
      <c r="C309" s="57" t="s">
        <v>855</v>
      </c>
      <c r="D309" s="1" t="s">
        <v>0</v>
      </c>
      <c r="E309" s="1" t="s">
        <v>4449</v>
      </c>
      <c r="F309" s="1" t="s">
        <v>6932</v>
      </c>
      <c r="G309" s="1" t="s">
        <v>4449</v>
      </c>
      <c r="H309" s="12">
        <f t="shared" si="4"/>
        <v>1.1085593418144837</v>
      </c>
    </row>
    <row r="310" spans="1:8">
      <c r="A310" s="1" t="s">
        <v>20</v>
      </c>
      <c r="B310" s="1" t="s">
        <v>182</v>
      </c>
      <c r="C310" s="57" t="s">
        <v>855</v>
      </c>
      <c r="D310" s="1" t="s">
        <v>6933</v>
      </c>
      <c r="E310" s="1" t="s">
        <v>6182</v>
      </c>
      <c r="F310" s="1" t="s">
        <v>6934</v>
      </c>
      <c r="G310" s="1" t="s">
        <v>6182</v>
      </c>
      <c r="H310" s="12">
        <f t="shared" si="4"/>
        <v>0.92206873044926219</v>
      </c>
    </row>
    <row r="311" spans="1:8">
      <c r="A311" s="1" t="s">
        <v>20</v>
      </c>
      <c r="B311" s="1" t="s">
        <v>181</v>
      </c>
      <c r="C311" s="57" t="s">
        <v>855</v>
      </c>
      <c r="D311" s="1" t="s">
        <v>6935</v>
      </c>
      <c r="E311" s="1" t="s">
        <v>4455</v>
      </c>
      <c r="F311" s="1" t="s">
        <v>6936</v>
      </c>
      <c r="G311" s="1" t="s">
        <v>4455</v>
      </c>
      <c r="H311" s="12">
        <f t="shared" si="4"/>
        <v>0.93868929176858429</v>
      </c>
    </row>
    <row r="312" spans="1:8">
      <c r="A312" s="1" t="s">
        <v>20</v>
      </c>
      <c r="B312" s="1" t="s">
        <v>180</v>
      </c>
      <c r="C312" s="57" t="s">
        <v>855</v>
      </c>
      <c r="D312" s="1" t="s">
        <v>6937</v>
      </c>
      <c r="E312" s="1" t="s">
        <v>4458</v>
      </c>
      <c r="F312" s="1" t="s">
        <v>6938</v>
      </c>
      <c r="G312" s="1" t="s">
        <v>4458</v>
      </c>
      <c r="H312" s="12">
        <f t="shared" si="4"/>
        <v>0.90754781094702353</v>
      </c>
    </row>
    <row r="313" spans="1:8">
      <c r="A313" s="1" t="s">
        <v>20</v>
      </c>
      <c r="B313" s="1" t="s">
        <v>179</v>
      </c>
      <c r="C313" s="57" t="s">
        <v>855</v>
      </c>
      <c r="D313" s="1" t="s">
        <v>6939</v>
      </c>
      <c r="E313" s="1" t="s">
        <v>4460</v>
      </c>
      <c r="F313" s="1" t="s">
        <v>6940</v>
      </c>
      <c r="G313" s="1" t="s">
        <v>6941</v>
      </c>
      <c r="H313" s="12">
        <f t="shared" si="4"/>
        <v>1.0597658890022661</v>
      </c>
    </row>
    <row r="314" spans="1:8">
      <c r="A314" s="1" t="s">
        <v>20</v>
      </c>
      <c r="B314" s="1" t="s">
        <v>178</v>
      </c>
      <c r="C314" s="57" t="s">
        <v>855</v>
      </c>
      <c r="D314" s="1" t="s">
        <v>6942</v>
      </c>
      <c r="E314" s="1" t="s">
        <v>6187</v>
      </c>
      <c r="F314" s="1" t="s">
        <v>6943</v>
      </c>
      <c r="G314" s="1" t="s">
        <v>6187</v>
      </c>
      <c r="H314" s="12">
        <f t="shared" si="4"/>
        <v>1.195504431314681</v>
      </c>
    </row>
    <row r="315" spans="1:8">
      <c r="A315" s="1" t="s">
        <v>20</v>
      </c>
      <c r="B315" s="1" t="s">
        <v>177</v>
      </c>
      <c r="C315" s="57" t="s">
        <v>855</v>
      </c>
      <c r="D315" s="1" t="s">
        <v>6944</v>
      </c>
      <c r="E315" s="1" t="s">
        <v>6189</v>
      </c>
      <c r="F315" s="1" t="s">
        <v>6945</v>
      </c>
      <c r="G315" s="1" t="s">
        <v>6189</v>
      </c>
      <c r="H315" s="12">
        <f t="shared" si="4"/>
        <v>1.2047823559425224</v>
      </c>
    </row>
    <row r="316" spans="1:8">
      <c r="A316" s="1" t="s">
        <v>20</v>
      </c>
      <c r="B316" s="1" t="s">
        <v>176</v>
      </c>
      <c r="C316" s="57" t="s">
        <v>855</v>
      </c>
      <c r="D316" s="1" t="s">
        <v>6946</v>
      </c>
      <c r="E316" s="1" t="s">
        <v>4469</v>
      </c>
      <c r="F316" s="1" t="s">
        <v>6947</v>
      </c>
      <c r="G316" s="1" t="s">
        <v>4469</v>
      </c>
      <c r="H316" s="12">
        <f t="shared" si="4"/>
        <v>1.0550173155257365</v>
      </c>
    </row>
    <row r="317" spans="1:8">
      <c r="A317" s="1" t="s">
        <v>20</v>
      </c>
      <c r="B317" s="1" t="s">
        <v>175</v>
      </c>
      <c r="C317" s="57" t="s">
        <v>855</v>
      </c>
      <c r="D317" s="1" t="s">
        <v>6948</v>
      </c>
      <c r="E317" s="1" t="s">
        <v>6192</v>
      </c>
      <c r="F317" s="1" t="s">
        <v>6949</v>
      </c>
      <c r="G317" s="1" t="s">
        <v>6192</v>
      </c>
      <c r="H317" s="12">
        <f t="shared" si="4"/>
        <v>0.97276712658540931</v>
      </c>
    </row>
    <row r="318" spans="1:8">
      <c r="A318" s="1" t="s">
        <v>20</v>
      </c>
      <c r="B318" s="1" t="s">
        <v>174</v>
      </c>
      <c r="C318" s="57" t="s">
        <v>855</v>
      </c>
      <c r="D318" s="1" t="s">
        <v>6950</v>
      </c>
      <c r="E318" s="1" t="s">
        <v>5401</v>
      </c>
      <c r="F318" s="1" t="s">
        <v>6951</v>
      </c>
      <c r="G318" s="1" t="s">
        <v>5401</v>
      </c>
      <c r="H318" s="12">
        <f t="shared" si="4"/>
        <v>1.1556381057230249</v>
      </c>
    </row>
    <row r="319" spans="1:8">
      <c r="A319" s="1" t="s">
        <v>20</v>
      </c>
      <c r="B319" s="1" t="s">
        <v>173</v>
      </c>
      <c r="C319" s="57" t="s">
        <v>855</v>
      </c>
      <c r="D319" s="1" t="s">
        <v>6952</v>
      </c>
      <c r="E319" s="1" t="s">
        <v>4478</v>
      </c>
      <c r="F319" s="1" t="s">
        <v>6953</v>
      </c>
      <c r="G319" s="1" t="s">
        <v>4478</v>
      </c>
      <c r="H319" s="12">
        <f t="shared" si="4"/>
        <v>1.1100027711949114</v>
      </c>
    </row>
    <row r="320" spans="1:8">
      <c r="A320" s="1" t="s">
        <v>20</v>
      </c>
      <c r="B320" s="1" t="s">
        <v>172</v>
      </c>
      <c r="C320" s="57" t="s">
        <v>855</v>
      </c>
      <c r="D320" s="1" t="s">
        <v>6954</v>
      </c>
      <c r="E320" s="1" t="s">
        <v>4481</v>
      </c>
      <c r="F320" s="1" t="s">
        <v>6955</v>
      </c>
      <c r="G320" s="1" t="s">
        <v>4481</v>
      </c>
      <c r="H320" s="12">
        <f t="shared" si="4"/>
        <v>1.1991605294180521</v>
      </c>
    </row>
    <row r="321" spans="1:8">
      <c r="A321" s="1" t="s">
        <v>20</v>
      </c>
      <c r="B321" s="1" t="s">
        <v>171</v>
      </c>
      <c r="C321" s="57" t="s">
        <v>855</v>
      </c>
      <c r="D321" s="1" t="s">
        <v>6956</v>
      </c>
      <c r="E321" s="1" t="s">
        <v>4484</v>
      </c>
      <c r="F321" s="1" t="s">
        <v>6957</v>
      </c>
      <c r="G321" s="1" t="s">
        <v>4484</v>
      </c>
      <c r="H321" s="12">
        <f t="shared" si="4"/>
        <v>0.99854721175561156</v>
      </c>
    </row>
    <row r="322" spans="1:8">
      <c r="A322" s="1" t="s">
        <v>20</v>
      </c>
      <c r="B322" s="1" t="s">
        <v>170</v>
      </c>
      <c r="C322" s="57" t="s">
        <v>855</v>
      </c>
      <c r="D322" s="1" t="s">
        <v>6958</v>
      </c>
      <c r="E322" s="1" t="s">
        <v>4487</v>
      </c>
      <c r="F322" s="1" t="s">
        <v>6959</v>
      </c>
      <c r="G322" s="1" t="s">
        <v>4487</v>
      </c>
      <c r="H322" s="12">
        <f t="shared" si="4"/>
        <v>1.0353284806972569</v>
      </c>
    </row>
    <row r="323" spans="1:8">
      <c r="A323" s="1" t="s">
        <v>20</v>
      </c>
      <c r="B323" s="1" t="s">
        <v>169</v>
      </c>
      <c r="C323" s="57" t="s">
        <v>855</v>
      </c>
      <c r="D323" s="1" t="s">
        <v>0</v>
      </c>
      <c r="E323" s="1" t="s">
        <v>4490</v>
      </c>
      <c r="F323" s="1" t="s">
        <v>6960</v>
      </c>
      <c r="G323" s="1" t="s">
        <v>4490</v>
      </c>
      <c r="H323" s="12">
        <f t="shared" si="4"/>
        <v>0.89140516832392547</v>
      </c>
    </row>
    <row r="324" spans="1:8">
      <c r="A324" s="1" t="s">
        <v>20</v>
      </c>
      <c r="B324" s="1" t="s">
        <v>168</v>
      </c>
      <c r="C324" s="57" t="s">
        <v>855</v>
      </c>
      <c r="D324" s="1" t="s">
        <v>6961</v>
      </c>
      <c r="E324" s="1" t="s">
        <v>4493</v>
      </c>
      <c r="F324" s="1" t="s">
        <v>6962</v>
      </c>
      <c r="G324" s="1" t="s">
        <v>4493</v>
      </c>
      <c r="H324" s="12">
        <f t="shared" si="4"/>
        <v>0.90330183116066498</v>
      </c>
    </row>
    <row r="325" spans="1:8">
      <c r="A325" s="1" t="s">
        <v>20</v>
      </c>
      <c r="B325" s="1" t="s">
        <v>167</v>
      </c>
      <c r="C325" s="57" t="s">
        <v>855</v>
      </c>
      <c r="D325" s="1" t="s">
        <v>6963</v>
      </c>
      <c r="E325" s="1" t="s">
        <v>4496</v>
      </c>
      <c r="F325" s="1" t="s">
        <v>6964</v>
      </c>
      <c r="G325" s="1" t="s">
        <v>4496</v>
      </c>
      <c r="H325" s="12">
        <f t="shared" ref="H325:H388" si="5">F325/G325</f>
        <v>0.92701047648547819</v>
      </c>
    </row>
    <row r="326" spans="1:8">
      <c r="A326" s="1" t="s">
        <v>20</v>
      </c>
      <c r="B326" s="1" t="s">
        <v>166</v>
      </c>
      <c r="C326" s="57" t="s">
        <v>855</v>
      </c>
      <c r="D326" s="1" t="s">
        <v>0</v>
      </c>
      <c r="E326" s="1" t="s">
        <v>4499</v>
      </c>
      <c r="F326" s="1" t="s">
        <v>6965</v>
      </c>
      <c r="G326" s="1" t="s">
        <v>4499</v>
      </c>
      <c r="H326" s="12">
        <f t="shared" si="5"/>
        <v>0.92036183522446968</v>
      </c>
    </row>
    <row r="327" spans="1:8">
      <c r="A327" s="1" t="s">
        <v>20</v>
      </c>
      <c r="B327" s="1" t="s">
        <v>165</v>
      </c>
      <c r="C327" s="57" t="s">
        <v>855</v>
      </c>
      <c r="D327" s="1" t="s">
        <v>0</v>
      </c>
      <c r="E327" s="1" t="s">
        <v>4502</v>
      </c>
      <c r="F327" s="1" t="s">
        <v>6966</v>
      </c>
      <c r="G327" s="1" t="s">
        <v>4502</v>
      </c>
      <c r="H327" s="12">
        <f t="shared" si="5"/>
        <v>1.3384974843017776</v>
      </c>
    </row>
    <row r="328" spans="1:8">
      <c r="A328" s="1" t="s">
        <v>20</v>
      </c>
      <c r="B328" s="1" t="s">
        <v>164</v>
      </c>
      <c r="C328" s="57" t="s">
        <v>855</v>
      </c>
      <c r="D328" s="1" t="s">
        <v>6967</v>
      </c>
      <c r="E328" s="1" t="s">
        <v>6968</v>
      </c>
      <c r="F328" s="1" t="s">
        <v>6969</v>
      </c>
      <c r="G328" s="1" t="s">
        <v>6968</v>
      </c>
      <c r="H328" s="12">
        <f t="shared" si="5"/>
        <v>1.0481255426772909</v>
      </c>
    </row>
    <row r="329" spans="1:8">
      <c r="A329" s="1" t="s">
        <v>20</v>
      </c>
      <c r="B329" s="1" t="s">
        <v>163</v>
      </c>
      <c r="C329" s="57" t="s">
        <v>855</v>
      </c>
      <c r="D329" s="1" t="s">
        <v>6970</v>
      </c>
      <c r="E329" s="1" t="s">
        <v>4508</v>
      </c>
      <c r="F329" s="1" t="s">
        <v>6971</v>
      </c>
      <c r="G329" s="1" t="s">
        <v>4508</v>
      </c>
      <c r="H329" s="12">
        <f t="shared" si="5"/>
        <v>0.93433265685053657</v>
      </c>
    </row>
    <row r="330" spans="1:8">
      <c r="A330" s="1" t="s">
        <v>20</v>
      </c>
      <c r="B330" s="1" t="s">
        <v>162</v>
      </c>
      <c r="C330" s="57" t="s">
        <v>855</v>
      </c>
      <c r="D330" s="1" t="s">
        <v>0</v>
      </c>
      <c r="E330" s="1" t="s">
        <v>4510</v>
      </c>
      <c r="F330" s="1" t="s">
        <v>6972</v>
      </c>
      <c r="G330" s="1" t="s">
        <v>4510</v>
      </c>
      <c r="H330" s="12">
        <f t="shared" si="5"/>
        <v>0.96677218636384232</v>
      </c>
    </row>
    <row r="331" spans="1:8">
      <c r="A331" s="1" t="s">
        <v>20</v>
      </c>
      <c r="B331" s="1" t="s">
        <v>161</v>
      </c>
      <c r="C331" s="57" t="s">
        <v>855</v>
      </c>
      <c r="D331" s="1" t="s">
        <v>6973</v>
      </c>
      <c r="E331" s="1" t="s">
        <v>4513</v>
      </c>
      <c r="F331" s="1" t="s">
        <v>6974</v>
      </c>
      <c r="G331" s="1" t="s">
        <v>4513</v>
      </c>
      <c r="H331" s="12">
        <f t="shared" si="5"/>
        <v>1.2940332776303032</v>
      </c>
    </row>
    <row r="332" spans="1:8">
      <c r="A332" s="1" t="s">
        <v>20</v>
      </c>
      <c r="B332" s="1" t="s">
        <v>160</v>
      </c>
      <c r="C332" s="57" t="s">
        <v>855</v>
      </c>
      <c r="D332" s="1" t="s">
        <v>6975</v>
      </c>
      <c r="E332" s="1" t="s">
        <v>4516</v>
      </c>
      <c r="F332" s="1" t="s">
        <v>6976</v>
      </c>
      <c r="G332" s="1" t="s">
        <v>4516</v>
      </c>
      <c r="H332" s="12">
        <f t="shared" si="5"/>
        <v>1.0772196937531504</v>
      </c>
    </row>
    <row r="333" spans="1:8" hidden="1">
      <c r="A333" s="1" t="s">
        <v>20</v>
      </c>
      <c r="B333" s="1" t="s">
        <v>19</v>
      </c>
      <c r="C333" s="57" t="s">
        <v>857</v>
      </c>
      <c r="D333" s="1" t="s">
        <v>6977</v>
      </c>
      <c r="E333" s="1" t="s">
        <v>6978</v>
      </c>
      <c r="F333" s="1" t="s">
        <v>6979</v>
      </c>
      <c r="G333" s="1" t="s">
        <v>6980</v>
      </c>
      <c r="H333" s="12">
        <f t="shared" si="5"/>
        <v>1.0699155219949803</v>
      </c>
    </row>
    <row r="334" spans="1:8">
      <c r="A334" s="1" t="s">
        <v>887</v>
      </c>
      <c r="B334" s="1" t="s">
        <v>856</v>
      </c>
      <c r="C334" s="57"/>
      <c r="D334" s="1" t="s">
        <v>6977</v>
      </c>
      <c r="E334" s="1" t="s">
        <v>6978</v>
      </c>
      <c r="F334" s="1" t="s">
        <v>6979</v>
      </c>
      <c r="G334" s="1" t="s">
        <v>6980</v>
      </c>
      <c r="H334" s="12">
        <f t="shared" si="5"/>
        <v>1.0699155219949803</v>
      </c>
    </row>
    <row r="335" spans="1:8">
      <c r="A335" s="1" t="s">
        <v>44</v>
      </c>
      <c r="B335" s="1" t="s">
        <v>159</v>
      </c>
      <c r="C335" s="57" t="s">
        <v>857</v>
      </c>
      <c r="D335" s="1" t="s">
        <v>6981</v>
      </c>
      <c r="E335" s="1" t="s">
        <v>4522</v>
      </c>
      <c r="F335" s="1" t="s">
        <v>6982</v>
      </c>
      <c r="G335" s="1" t="s">
        <v>4522</v>
      </c>
      <c r="H335" s="12">
        <f t="shared" si="5"/>
        <v>1.1069161391473041</v>
      </c>
    </row>
    <row r="336" spans="1:8">
      <c r="A336" s="1" t="s">
        <v>44</v>
      </c>
      <c r="B336" s="1" t="s">
        <v>158</v>
      </c>
      <c r="C336" s="57" t="s">
        <v>857</v>
      </c>
      <c r="D336" s="1" t="s">
        <v>6983</v>
      </c>
      <c r="E336" s="1" t="s">
        <v>4525</v>
      </c>
      <c r="F336" s="1" t="s">
        <v>6984</v>
      </c>
      <c r="G336" s="1" t="s">
        <v>4525</v>
      </c>
      <c r="H336" s="12">
        <f t="shared" si="5"/>
        <v>1.133025172660399</v>
      </c>
    </row>
    <row r="337" spans="1:8">
      <c r="A337" s="1" t="s">
        <v>44</v>
      </c>
      <c r="B337" s="1" t="s">
        <v>157</v>
      </c>
      <c r="C337" s="57" t="s">
        <v>857</v>
      </c>
      <c r="D337" s="1" t="s">
        <v>6985</v>
      </c>
      <c r="E337" s="1" t="s">
        <v>4528</v>
      </c>
      <c r="F337" s="1" t="s">
        <v>6986</v>
      </c>
      <c r="G337" s="1" t="s">
        <v>4528</v>
      </c>
      <c r="H337" s="12">
        <f t="shared" si="5"/>
        <v>1.0436176896136711</v>
      </c>
    </row>
    <row r="338" spans="1:8">
      <c r="A338" s="1" t="s">
        <v>44</v>
      </c>
      <c r="B338" s="1" t="s">
        <v>156</v>
      </c>
      <c r="C338" s="57" t="s">
        <v>857</v>
      </c>
      <c r="D338" s="1" t="s">
        <v>0</v>
      </c>
      <c r="E338" s="1" t="s">
        <v>4531</v>
      </c>
      <c r="F338" s="1" t="s">
        <v>6987</v>
      </c>
      <c r="G338" s="1" t="s">
        <v>4531</v>
      </c>
      <c r="H338" s="12">
        <f t="shared" si="5"/>
        <v>1.5581957546481677</v>
      </c>
    </row>
    <row r="339" spans="1:8">
      <c r="A339" s="1" t="s">
        <v>44</v>
      </c>
      <c r="B339" s="1" t="s">
        <v>155</v>
      </c>
      <c r="C339" s="57" t="s">
        <v>857</v>
      </c>
      <c r="D339" s="1" t="s">
        <v>0</v>
      </c>
      <c r="E339" s="1" t="s">
        <v>5441</v>
      </c>
      <c r="F339" s="1" t="s">
        <v>6988</v>
      </c>
      <c r="G339" s="1" t="s">
        <v>5441</v>
      </c>
      <c r="H339" s="12">
        <f t="shared" si="5"/>
        <v>1.3542694765875429</v>
      </c>
    </row>
    <row r="340" spans="1:8">
      <c r="A340" s="1" t="s">
        <v>44</v>
      </c>
      <c r="B340" s="1" t="s">
        <v>154</v>
      </c>
      <c r="C340" s="57" t="s">
        <v>857</v>
      </c>
      <c r="D340" s="1" t="s">
        <v>6989</v>
      </c>
      <c r="E340" s="1" t="s">
        <v>6217</v>
      </c>
      <c r="F340" s="1" t="s">
        <v>6990</v>
      </c>
      <c r="G340" s="1" t="s">
        <v>6217</v>
      </c>
      <c r="H340" s="12">
        <f t="shared" si="5"/>
        <v>0.96187615521286707</v>
      </c>
    </row>
    <row r="341" spans="1:8">
      <c r="A341" s="1" t="s">
        <v>44</v>
      </c>
      <c r="B341" s="1" t="s">
        <v>153</v>
      </c>
      <c r="C341" s="57" t="s">
        <v>857</v>
      </c>
      <c r="D341" s="1" t="s">
        <v>0</v>
      </c>
      <c r="E341" s="1" t="s">
        <v>4540</v>
      </c>
      <c r="F341" s="1" t="s">
        <v>6991</v>
      </c>
      <c r="G341" s="1" t="s">
        <v>4540</v>
      </c>
      <c r="H341" s="12">
        <f t="shared" si="5"/>
        <v>1.0292709615746709</v>
      </c>
    </row>
    <row r="342" spans="1:8">
      <c r="A342" s="1" t="s">
        <v>44</v>
      </c>
      <c r="B342" s="1" t="s">
        <v>152</v>
      </c>
      <c r="C342" s="57" t="s">
        <v>857</v>
      </c>
      <c r="D342" s="1" t="s">
        <v>6992</v>
      </c>
      <c r="E342" s="1" t="s">
        <v>6220</v>
      </c>
      <c r="F342" s="1" t="s">
        <v>6993</v>
      </c>
      <c r="G342" s="1" t="s">
        <v>6220</v>
      </c>
      <c r="H342" s="12">
        <f t="shared" si="5"/>
        <v>1.1313384020366468</v>
      </c>
    </row>
    <row r="343" spans="1:8">
      <c r="A343" s="1" t="s">
        <v>44</v>
      </c>
      <c r="B343" s="1" t="s">
        <v>137</v>
      </c>
      <c r="C343" s="57" t="s">
        <v>857</v>
      </c>
      <c r="D343" s="1" t="s">
        <v>6994</v>
      </c>
      <c r="E343" s="1" t="s">
        <v>6222</v>
      </c>
      <c r="F343" s="1" t="s">
        <v>6995</v>
      </c>
      <c r="G343" s="1" t="s">
        <v>6222</v>
      </c>
      <c r="H343" s="12">
        <f t="shared" si="5"/>
        <v>1.002468076620415</v>
      </c>
    </row>
    <row r="344" spans="1:8" hidden="1">
      <c r="A344" s="1" t="s">
        <v>44</v>
      </c>
      <c r="B344" s="1" t="s">
        <v>918</v>
      </c>
      <c r="C344" s="57" t="s">
        <v>857</v>
      </c>
      <c r="D344" s="1" t="s">
        <v>6996</v>
      </c>
      <c r="E344" s="1" t="s">
        <v>6225</v>
      </c>
      <c r="F344" s="1" t="s">
        <v>6997</v>
      </c>
      <c r="G344" s="1" t="s">
        <v>6225</v>
      </c>
      <c r="H344" s="12">
        <f t="shared" si="5"/>
        <v>1.1277488372348201</v>
      </c>
    </row>
    <row r="345" spans="1:8">
      <c r="A345" s="1" t="s">
        <v>20</v>
      </c>
      <c r="B345" s="1" t="s">
        <v>151</v>
      </c>
      <c r="C345" s="57" t="s">
        <v>857</v>
      </c>
      <c r="D345" s="1" t="s">
        <v>6998</v>
      </c>
      <c r="E345" s="1" t="s">
        <v>4551</v>
      </c>
      <c r="F345" s="1" t="s">
        <v>6999</v>
      </c>
      <c r="G345" s="1" t="s">
        <v>4551</v>
      </c>
      <c r="H345" s="12">
        <f t="shared" si="5"/>
        <v>1.0436000588604806</v>
      </c>
    </row>
    <row r="346" spans="1:8">
      <c r="A346" s="1" t="s">
        <v>20</v>
      </c>
      <c r="B346" s="1" t="s">
        <v>150</v>
      </c>
      <c r="C346" s="57" t="s">
        <v>857</v>
      </c>
      <c r="D346" s="1" t="s">
        <v>7000</v>
      </c>
      <c r="E346" s="1" t="s">
        <v>4554</v>
      </c>
      <c r="F346" s="1" t="s">
        <v>7001</v>
      </c>
      <c r="G346" s="1" t="s">
        <v>4554</v>
      </c>
      <c r="H346" s="12">
        <f t="shared" si="5"/>
        <v>1.0293192147520192</v>
      </c>
    </row>
    <row r="347" spans="1:8">
      <c r="A347" s="1" t="s">
        <v>20</v>
      </c>
      <c r="B347" s="1" t="s">
        <v>149</v>
      </c>
      <c r="C347" s="57" t="s">
        <v>857</v>
      </c>
      <c r="D347" s="1" t="s">
        <v>7002</v>
      </c>
      <c r="E347" s="1" t="s">
        <v>4556</v>
      </c>
      <c r="F347" s="1" t="s">
        <v>7003</v>
      </c>
      <c r="G347" s="1" t="s">
        <v>4556</v>
      </c>
      <c r="H347" s="12">
        <f t="shared" si="5"/>
        <v>1.0404560194799792</v>
      </c>
    </row>
    <row r="348" spans="1:8">
      <c r="A348" s="1" t="s">
        <v>20</v>
      </c>
      <c r="B348" s="1" t="s">
        <v>148</v>
      </c>
      <c r="C348" s="57" t="s">
        <v>857</v>
      </c>
      <c r="D348" s="1" t="s">
        <v>7004</v>
      </c>
      <c r="E348" s="1" t="s">
        <v>4559</v>
      </c>
      <c r="F348" s="1" t="s">
        <v>7005</v>
      </c>
      <c r="G348" s="1" t="s">
        <v>4559</v>
      </c>
      <c r="H348" s="12">
        <f t="shared" si="5"/>
        <v>1.2317513485280875</v>
      </c>
    </row>
    <row r="349" spans="1:8">
      <c r="A349" s="1" t="s">
        <v>20</v>
      </c>
      <c r="B349" s="1" t="s">
        <v>147</v>
      </c>
      <c r="C349" s="57" t="s">
        <v>857</v>
      </c>
      <c r="D349" s="1" t="s">
        <v>7006</v>
      </c>
      <c r="E349" s="1" t="s">
        <v>4562</v>
      </c>
      <c r="F349" s="1" t="s">
        <v>7007</v>
      </c>
      <c r="G349" s="1" t="s">
        <v>4562</v>
      </c>
      <c r="H349" s="12">
        <f t="shared" si="5"/>
        <v>1.1484675850468762</v>
      </c>
    </row>
    <row r="350" spans="1:8">
      <c r="A350" s="1" t="s">
        <v>20</v>
      </c>
      <c r="B350" s="1" t="s">
        <v>146</v>
      </c>
      <c r="C350" s="57" t="s">
        <v>857</v>
      </c>
      <c r="D350" s="1" t="s">
        <v>0</v>
      </c>
      <c r="E350" s="1" t="s">
        <v>4564</v>
      </c>
      <c r="F350" s="1" t="s">
        <v>7008</v>
      </c>
      <c r="G350" s="1" t="s">
        <v>4564</v>
      </c>
      <c r="H350" s="12">
        <f t="shared" si="5"/>
        <v>0.93397756039968272</v>
      </c>
    </row>
    <row r="351" spans="1:8">
      <c r="A351" s="1" t="s">
        <v>20</v>
      </c>
      <c r="B351" s="1" t="s">
        <v>144</v>
      </c>
      <c r="C351" s="57" t="s">
        <v>857</v>
      </c>
      <c r="D351" s="1" t="s">
        <v>7009</v>
      </c>
      <c r="E351" s="1" t="s">
        <v>4567</v>
      </c>
      <c r="F351" s="1" t="s">
        <v>7010</v>
      </c>
      <c r="G351" s="1" t="s">
        <v>4567</v>
      </c>
      <c r="H351" s="12">
        <f t="shared" si="5"/>
        <v>0.91499491073287631</v>
      </c>
    </row>
    <row r="352" spans="1:8">
      <c r="A352" s="1" t="s">
        <v>20</v>
      </c>
      <c r="B352" s="1" t="s">
        <v>143</v>
      </c>
      <c r="C352" s="57" t="s">
        <v>857</v>
      </c>
      <c r="D352" s="1" t="s">
        <v>7011</v>
      </c>
      <c r="E352" s="1" t="s">
        <v>4570</v>
      </c>
      <c r="F352" s="1" t="s">
        <v>7012</v>
      </c>
      <c r="G352" s="1" t="s">
        <v>4570</v>
      </c>
      <c r="H352" s="12">
        <f t="shared" si="5"/>
        <v>0.93571022371649903</v>
      </c>
    </row>
    <row r="353" spans="1:8">
      <c r="A353" s="1" t="s">
        <v>20</v>
      </c>
      <c r="B353" s="1" t="s">
        <v>142</v>
      </c>
      <c r="C353" s="57" t="s">
        <v>857</v>
      </c>
      <c r="D353" s="1" t="s">
        <v>7013</v>
      </c>
      <c r="E353" s="1" t="s">
        <v>4573</v>
      </c>
      <c r="F353" s="1" t="s">
        <v>7014</v>
      </c>
      <c r="G353" s="1" t="s">
        <v>4573</v>
      </c>
      <c r="H353" s="12">
        <f t="shared" si="5"/>
        <v>0.9618047144961247</v>
      </c>
    </row>
    <row r="354" spans="1:8">
      <c r="A354" s="1" t="s">
        <v>20</v>
      </c>
      <c r="B354" s="1" t="s">
        <v>141</v>
      </c>
      <c r="C354" s="57" t="s">
        <v>857</v>
      </c>
      <c r="D354" s="1" t="s">
        <v>7015</v>
      </c>
      <c r="E354" s="1" t="s">
        <v>4576</v>
      </c>
      <c r="F354" s="1" t="s">
        <v>7016</v>
      </c>
      <c r="G354" s="1" t="s">
        <v>4576</v>
      </c>
      <c r="H354" s="12">
        <f t="shared" si="5"/>
        <v>0.98598477929984785</v>
      </c>
    </row>
    <row r="355" spans="1:8">
      <c r="A355" s="1" t="s">
        <v>20</v>
      </c>
      <c r="B355" s="1" t="s">
        <v>140</v>
      </c>
      <c r="C355" s="57" t="s">
        <v>857</v>
      </c>
      <c r="D355" s="1" t="s">
        <v>7017</v>
      </c>
      <c r="E355" s="1" t="s">
        <v>4579</v>
      </c>
      <c r="F355" s="1" t="s">
        <v>7018</v>
      </c>
      <c r="G355" s="1" t="s">
        <v>4579</v>
      </c>
      <c r="H355" s="12">
        <f t="shared" si="5"/>
        <v>1.0160336716631766</v>
      </c>
    </row>
    <row r="356" spans="1:8">
      <c r="A356" s="1" t="s">
        <v>20</v>
      </c>
      <c r="B356" s="1" t="s">
        <v>139</v>
      </c>
      <c r="C356" s="57" t="s">
        <v>857</v>
      </c>
      <c r="D356" s="1" t="s">
        <v>0</v>
      </c>
      <c r="E356" s="1" t="s">
        <v>6239</v>
      </c>
      <c r="F356" s="1" t="s">
        <v>7019</v>
      </c>
      <c r="G356" s="1" t="s">
        <v>6239</v>
      </c>
      <c r="H356" s="12">
        <f t="shared" si="5"/>
        <v>1.1679839923750961</v>
      </c>
    </row>
    <row r="357" spans="1:8">
      <c r="A357" s="1" t="s">
        <v>20</v>
      </c>
      <c r="B357" s="1" t="s">
        <v>138</v>
      </c>
      <c r="C357" s="57" t="s">
        <v>857</v>
      </c>
      <c r="D357" s="1" t="s">
        <v>0</v>
      </c>
      <c r="E357" s="1" t="s">
        <v>4585</v>
      </c>
      <c r="F357" s="1" t="s">
        <v>7020</v>
      </c>
      <c r="G357" s="1" t="s">
        <v>4585</v>
      </c>
      <c r="H357" s="12">
        <f t="shared" si="5"/>
        <v>1.3421790814798378</v>
      </c>
    </row>
    <row r="358" spans="1:8">
      <c r="A358" s="1" t="s">
        <v>20</v>
      </c>
      <c r="B358" s="1" t="s">
        <v>136</v>
      </c>
      <c r="C358" s="57" t="s">
        <v>857</v>
      </c>
      <c r="D358" s="1" t="s">
        <v>7021</v>
      </c>
      <c r="E358" s="1" t="s">
        <v>4588</v>
      </c>
      <c r="F358" s="1" t="s">
        <v>7022</v>
      </c>
      <c r="G358" s="1" t="s">
        <v>4588</v>
      </c>
      <c r="H358" s="12">
        <f t="shared" si="5"/>
        <v>1.0790589870858593</v>
      </c>
    </row>
    <row r="359" spans="1:8">
      <c r="A359" s="1" t="s">
        <v>20</v>
      </c>
      <c r="B359" s="1" t="s">
        <v>135</v>
      </c>
      <c r="C359" s="57" t="s">
        <v>857</v>
      </c>
      <c r="D359" s="1" t="s">
        <v>7023</v>
      </c>
      <c r="E359" s="1" t="s">
        <v>6243</v>
      </c>
      <c r="F359" s="1" t="s">
        <v>7024</v>
      </c>
      <c r="G359" s="1" t="s">
        <v>6243</v>
      </c>
      <c r="H359" s="12">
        <f t="shared" si="5"/>
        <v>1.0955234685102684</v>
      </c>
    </row>
    <row r="360" spans="1:8" hidden="1">
      <c r="A360" s="1" t="s">
        <v>20</v>
      </c>
      <c r="B360" s="1" t="s">
        <v>19</v>
      </c>
      <c r="C360" s="57" t="s">
        <v>2187</v>
      </c>
      <c r="D360" s="1" t="s">
        <v>7025</v>
      </c>
      <c r="E360" s="1" t="s">
        <v>6245</v>
      </c>
      <c r="F360" s="1" t="s">
        <v>7026</v>
      </c>
      <c r="G360" s="1" t="s">
        <v>6245</v>
      </c>
      <c r="H360" s="12">
        <f t="shared" si="5"/>
        <v>1.0789528294268715</v>
      </c>
    </row>
    <row r="361" spans="1:8">
      <c r="A361" s="1" t="s">
        <v>908</v>
      </c>
      <c r="B361" s="1" t="s">
        <v>866</v>
      </c>
      <c r="C361" s="57"/>
      <c r="D361" s="1" t="s">
        <v>7027</v>
      </c>
      <c r="E361" s="1" t="s">
        <v>6247</v>
      </c>
      <c r="F361" s="1" t="s">
        <v>7028</v>
      </c>
      <c r="G361" s="1" t="s">
        <v>6247</v>
      </c>
      <c r="H361" s="12">
        <f t="shared" si="5"/>
        <v>1.0986444418482144</v>
      </c>
    </row>
    <row r="362" spans="1:8">
      <c r="A362" s="1" t="s">
        <v>61</v>
      </c>
      <c r="B362" s="1" t="s">
        <v>134</v>
      </c>
      <c r="C362" s="57" t="s">
        <v>2187</v>
      </c>
      <c r="D362" s="1" t="s">
        <v>7029</v>
      </c>
      <c r="E362" s="1" t="s">
        <v>6250</v>
      </c>
      <c r="F362" s="1" t="s">
        <v>7030</v>
      </c>
      <c r="G362" s="1" t="s">
        <v>6250</v>
      </c>
      <c r="H362" s="12">
        <f t="shared" si="5"/>
        <v>0.95701031140320447</v>
      </c>
    </row>
    <row r="363" spans="1:8">
      <c r="A363" s="1" t="s">
        <v>61</v>
      </c>
      <c r="B363" s="1" t="s">
        <v>133</v>
      </c>
      <c r="C363" s="57" t="s">
        <v>2187</v>
      </c>
      <c r="D363" s="1" t="s">
        <v>7031</v>
      </c>
      <c r="E363" s="1" t="s">
        <v>6252</v>
      </c>
      <c r="F363" s="1" t="s">
        <v>7032</v>
      </c>
      <c r="G363" s="1" t="s">
        <v>6252</v>
      </c>
      <c r="H363" s="12">
        <f t="shared" si="5"/>
        <v>0.96171810785743639</v>
      </c>
    </row>
    <row r="364" spans="1:8">
      <c r="A364" s="1" t="s">
        <v>61</v>
      </c>
      <c r="B364" s="1" t="s">
        <v>132</v>
      </c>
      <c r="C364" s="57" t="s">
        <v>2187</v>
      </c>
      <c r="D364" s="1" t="s">
        <v>7033</v>
      </c>
      <c r="E364" s="1" t="s">
        <v>7034</v>
      </c>
      <c r="F364" s="1" t="s">
        <v>7035</v>
      </c>
      <c r="G364" s="1" t="s">
        <v>7034</v>
      </c>
      <c r="H364" s="12">
        <f t="shared" si="5"/>
        <v>0.97942478288578794</v>
      </c>
    </row>
    <row r="365" spans="1:8">
      <c r="A365" s="1" t="s">
        <v>61</v>
      </c>
      <c r="B365" s="1" t="s">
        <v>131</v>
      </c>
      <c r="C365" s="57" t="s">
        <v>2187</v>
      </c>
      <c r="D365" s="1" t="s">
        <v>7036</v>
      </c>
      <c r="E365" s="1" t="s">
        <v>6256</v>
      </c>
      <c r="F365" s="1" t="s">
        <v>7037</v>
      </c>
      <c r="G365" s="1" t="s">
        <v>6256</v>
      </c>
      <c r="H365" s="12">
        <f t="shared" si="5"/>
        <v>1.6488673285142343</v>
      </c>
    </row>
    <row r="366" spans="1:8">
      <c r="A366" s="1" t="s">
        <v>61</v>
      </c>
      <c r="B366" s="1" t="s">
        <v>130</v>
      </c>
      <c r="C366" s="57" t="s">
        <v>2187</v>
      </c>
      <c r="D366" s="1" t="s">
        <v>7038</v>
      </c>
      <c r="E366" s="1" t="s">
        <v>7039</v>
      </c>
      <c r="F366" s="1" t="s">
        <v>7040</v>
      </c>
      <c r="G366" s="1" t="s">
        <v>7039</v>
      </c>
      <c r="H366" s="12">
        <f t="shared" si="5"/>
        <v>1.0656894683687377</v>
      </c>
    </row>
    <row r="367" spans="1:8">
      <c r="A367" s="1" t="s">
        <v>61</v>
      </c>
      <c r="B367" s="1" t="s">
        <v>129</v>
      </c>
      <c r="C367" s="57" t="s">
        <v>2187</v>
      </c>
      <c r="D367" s="1" t="s">
        <v>7041</v>
      </c>
      <c r="E367" s="1" t="s">
        <v>6260</v>
      </c>
      <c r="F367" s="1" t="s">
        <v>7042</v>
      </c>
      <c r="G367" s="1" t="s">
        <v>6260</v>
      </c>
      <c r="H367" s="12">
        <f t="shared" si="5"/>
        <v>0.90664471849025952</v>
      </c>
    </row>
    <row r="368" spans="1:8">
      <c r="A368" s="1" t="s">
        <v>61</v>
      </c>
      <c r="B368" s="1" t="s">
        <v>128</v>
      </c>
      <c r="C368" s="57" t="s">
        <v>2187</v>
      </c>
      <c r="D368" s="1" t="s">
        <v>7043</v>
      </c>
      <c r="E368" s="1" t="s">
        <v>2833</v>
      </c>
      <c r="F368" s="1" t="s">
        <v>7044</v>
      </c>
      <c r="G368" s="1" t="s">
        <v>2833</v>
      </c>
      <c r="H368" s="12">
        <f t="shared" si="5"/>
        <v>0.98034857972015477</v>
      </c>
    </row>
    <row r="369" spans="1:8">
      <c r="A369" s="1" t="s">
        <v>61</v>
      </c>
      <c r="B369" s="1" t="s">
        <v>127</v>
      </c>
      <c r="C369" s="57" t="s">
        <v>2187</v>
      </c>
      <c r="D369" s="1" t="s">
        <v>7045</v>
      </c>
      <c r="E369" s="1" t="s">
        <v>6263</v>
      </c>
      <c r="F369" s="1" t="s">
        <v>7046</v>
      </c>
      <c r="G369" s="1" t="s">
        <v>6263</v>
      </c>
      <c r="H369" s="12">
        <f t="shared" si="5"/>
        <v>0.75874521402006923</v>
      </c>
    </row>
    <row r="370" spans="1:8">
      <c r="A370" s="1" t="s">
        <v>61</v>
      </c>
      <c r="B370" s="1" t="s">
        <v>126</v>
      </c>
      <c r="C370" s="57" t="s">
        <v>2187</v>
      </c>
      <c r="D370" s="1" t="s">
        <v>7047</v>
      </c>
      <c r="E370" s="1" t="s">
        <v>2837</v>
      </c>
      <c r="F370" s="1" t="s">
        <v>7048</v>
      </c>
      <c r="G370" s="1" t="s">
        <v>2837</v>
      </c>
      <c r="H370" s="12">
        <f t="shared" si="5"/>
        <v>0.59163881302981314</v>
      </c>
    </row>
    <row r="371" spans="1:8">
      <c r="A371" s="1" t="s">
        <v>61</v>
      </c>
      <c r="B371" s="1" t="s">
        <v>125</v>
      </c>
      <c r="C371" s="57" t="s">
        <v>2187</v>
      </c>
      <c r="D371" s="1" t="s">
        <v>7049</v>
      </c>
      <c r="E371" s="1" t="s">
        <v>7050</v>
      </c>
      <c r="F371" s="1" t="s">
        <v>7051</v>
      </c>
      <c r="G371" s="1" t="s">
        <v>7050</v>
      </c>
      <c r="H371" s="12">
        <f t="shared" si="5"/>
        <v>0.91729234741312837</v>
      </c>
    </row>
    <row r="372" spans="1:8">
      <c r="A372" s="1" t="s">
        <v>61</v>
      </c>
      <c r="B372" s="1" t="s">
        <v>124</v>
      </c>
      <c r="C372" s="57" t="s">
        <v>2187</v>
      </c>
      <c r="D372" s="1" t="s">
        <v>7052</v>
      </c>
      <c r="E372" s="1" t="s">
        <v>7053</v>
      </c>
      <c r="F372" s="1" t="s">
        <v>7054</v>
      </c>
      <c r="G372" s="1" t="s">
        <v>7053</v>
      </c>
      <c r="H372" s="12">
        <f t="shared" si="5"/>
        <v>1.0620071767904655</v>
      </c>
    </row>
    <row r="373" spans="1:8" hidden="1">
      <c r="A373" s="1" t="s">
        <v>61</v>
      </c>
      <c r="B373" s="1" t="s">
        <v>919</v>
      </c>
      <c r="C373" s="57" t="s">
        <v>3081</v>
      </c>
      <c r="D373" s="1" t="s">
        <v>7055</v>
      </c>
      <c r="E373" s="1" t="s">
        <v>7056</v>
      </c>
      <c r="F373" s="1" t="s">
        <v>7057</v>
      </c>
      <c r="G373" s="1" t="s">
        <v>7056</v>
      </c>
      <c r="H373" s="12">
        <f t="shared" si="5"/>
        <v>1.0386217682823871</v>
      </c>
    </row>
    <row r="374" spans="1:8">
      <c r="A374" s="1" t="s">
        <v>114</v>
      </c>
      <c r="B374" s="1" t="s">
        <v>123</v>
      </c>
      <c r="C374" s="57" t="s">
        <v>2187</v>
      </c>
      <c r="D374" s="1" t="s">
        <v>7058</v>
      </c>
      <c r="E374" s="1" t="s">
        <v>6272</v>
      </c>
      <c r="F374" s="1" t="s">
        <v>7059</v>
      </c>
      <c r="G374" s="1" t="s">
        <v>6272</v>
      </c>
      <c r="H374" s="12">
        <f t="shared" si="5"/>
        <v>1.1612168012089015</v>
      </c>
    </row>
    <row r="375" spans="1:8">
      <c r="A375" s="1" t="s">
        <v>114</v>
      </c>
      <c r="B375" s="1" t="s">
        <v>122</v>
      </c>
      <c r="C375" s="57" t="s">
        <v>2187</v>
      </c>
      <c r="D375" s="1" t="s">
        <v>7060</v>
      </c>
      <c r="E375" s="1" t="s">
        <v>6274</v>
      </c>
      <c r="F375" s="1" t="s">
        <v>7061</v>
      </c>
      <c r="G375" s="1" t="s">
        <v>6274</v>
      </c>
      <c r="H375" s="12">
        <f t="shared" si="5"/>
        <v>1.1130001215559415</v>
      </c>
    </row>
    <row r="376" spans="1:8">
      <c r="A376" s="1" t="s">
        <v>114</v>
      </c>
      <c r="B376" s="1" t="s">
        <v>121</v>
      </c>
      <c r="C376" s="57" t="s">
        <v>2187</v>
      </c>
      <c r="D376" s="1" t="s">
        <v>7062</v>
      </c>
      <c r="E376" s="1" t="s">
        <v>6276</v>
      </c>
      <c r="F376" s="1" t="s">
        <v>7063</v>
      </c>
      <c r="G376" s="1" t="s">
        <v>6276</v>
      </c>
      <c r="H376" s="12">
        <f t="shared" si="5"/>
        <v>1.067615521882163</v>
      </c>
    </row>
    <row r="377" spans="1:8">
      <c r="A377" s="1" t="s">
        <v>114</v>
      </c>
      <c r="B377" s="1" t="s">
        <v>120</v>
      </c>
      <c r="C377" s="57" t="s">
        <v>2187</v>
      </c>
      <c r="D377" s="1" t="s">
        <v>7064</v>
      </c>
      <c r="E377" s="1" t="s">
        <v>6278</v>
      </c>
      <c r="F377" s="1" t="s">
        <v>7065</v>
      </c>
      <c r="G377" s="1" t="s">
        <v>6278</v>
      </c>
      <c r="H377" s="12">
        <f t="shared" si="5"/>
        <v>1.0505902487308831</v>
      </c>
    </row>
    <row r="378" spans="1:8">
      <c r="A378" s="1" t="s">
        <v>114</v>
      </c>
      <c r="B378" s="1" t="s">
        <v>119</v>
      </c>
      <c r="C378" s="57" t="s">
        <v>2187</v>
      </c>
      <c r="D378" s="1" t="s">
        <v>0</v>
      </c>
      <c r="E378" s="1" t="s">
        <v>7066</v>
      </c>
      <c r="F378" s="1" t="s">
        <v>7067</v>
      </c>
      <c r="G378" s="1" t="s">
        <v>7068</v>
      </c>
      <c r="H378" s="12">
        <f t="shared" si="5"/>
        <v>1.1507076650518577</v>
      </c>
    </row>
    <row r="379" spans="1:8">
      <c r="A379" s="1" t="s">
        <v>114</v>
      </c>
      <c r="B379" s="1" t="s">
        <v>118</v>
      </c>
      <c r="C379" s="57" t="s">
        <v>2187</v>
      </c>
      <c r="D379" s="1" t="s">
        <v>7069</v>
      </c>
      <c r="E379" s="1" t="s">
        <v>6282</v>
      </c>
      <c r="F379" s="1" t="s">
        <v>7070</v>
      </c>
      <c r="G379" s="1" t="s">
        <v>6282</v>
      </c>
      <c r="H379" s="12">
        <f t="shared" si="5"/>
        <v>1.1377353973205395</v>
      </c>
    </row>
    <row r="380" spans="1:8">
      <c r="A380" s="1" t="s">
        <v>114</v>
      </c>
      <c r="B380" s="1" t="s">
        <v>117</v>
      </c>
      <c r="C380" s="57" t="s">
        <v>2187</v>
      </c>
      <c r="D380" s="1" t="s">
        <v>7071</v>
      </c>
      <c r="E380" s="1" t="s">
        <v>7072</v>
      </c>
      <c r="F380" s="1" t="s">
        <v>7073</v>
      </c>
      <c r="G380" s="1" t="s">
        <v>7072</v>
      </c>
      <c r="H380" s="12">
        <f t="shared" si="5"/>
        <v>1.20886313634881</v>
      </c>
    </row>
    <row r="381" spans="1:8">
      <c r="A381" s="1" t="s">
        <v>114</v>
      </c>
      <c r="B381" s="1" t="s">
        <v>116</v>
      </c>
      <c r="C381" s="57" t="s">
        <v>2187</v>
      </c>
      <c r="D381" s="1" t="s">
        <v>0</v>
      </c>
      <c r="E381" s="1" t="s">
        <v>6286</v>
      </c>
      <c r="F381" s="1" t="s">
        <v>7074</v>
      </c>
      <c r="G381" s="1" t="s">
        <v>6286</v>
      </c>
      <c r="H381" s="12">
        <f t="shared" si="5"/>
        <v>0.9627981768910463</v>
      </c>
    </row>
    <row r="382" spans="1:8">
      <c r="A382" s="1" t="s">
        <v>114</v>
      </c>
      <c r="B382" s="1" t="s">
        <v>115</v>
      </c>
      <c r="C382" s="57" t="s">
        <v>2187</v>
      </c>
      <c r="D382" s="1" t="s">
        <v>7075</v>
      </c>
      <c r="E382" s="1" t="s">
        <v>6288</v>
      </c>
      <c r="F382" s="1" t="s">
        <v>7076</v>
      </c>
      <c r="G382" s="1" t="s">
        <v>6288</v>
      </c>
      <c r="H382" s="12">
        <f t="shared" si="5"/>
        <v>1.1460297007925055</v>
      </c>
    </row>
    <row r="383" spans="1:8" hidden="1">
      <c r="A383" s="1" t="s">
        <v>114</v>
      </c>
      <c r="B383" s="1" t="s">
        <v>113</v>
      </c>
      <c r="C383" s="57" t="s">
        <v>3081</v>
      </c>
      <c r="D383" s="1" t="s">
        <v>7077</v>
      </c>
      <c r="E383" s="1" t="s">
        <v>7078</v>
      </c>
      <c r="F383" s="1" t="s">
        <v>7079</v>
      </c>
      <c r="G383" s="1" t="s">
        <v>7080</v>
      </c>
      <c r="H383" s="12">
        <f t="shared" si="5"/>
        <v>1.1274692308839811</v>
      </c>
    </row>
    <row r="384" spans="1:8">
      <c r="A384" s="1" t="s">
        <v>3323</v>
      </c>
      <c r="B384" s="1" t="s">
        <v>2186</v>
      </c>
      <c r="C384" s="57"/>
      <c r="D384" s="1" t="s">
        <v>7081</v>
      </c>
      <c r="E384" s="1" t="s">
        <v>7082</v>
      </c>
      <c r="F384" s="1" t="s">
        <v>7083</v>
      </c>
      <c r="G384" s="1" t="s">
        <v>7084</v>
      </c>
      <c r="H384" s="12">
        <f t="shared" si="5"/>
        <v>1.0796103255057641</v>
      </c>
    </row>
    <row r="385" spans="1:8">
      <c r="A385" s="1" t="s">
        <v>76</v>
      </c>
      <c r="B385" s="1" t="s">
        <v>112</v>
      </c>
      <c r="C385" s="57" t="s">
        <v>3081</v>
      </c>
      <c r="D385" s="1" t="s">
        <v>7085</v>
      </c>
      <c r="E385" s="1" t="s">
        <v>7086</v>
      </c>
      <c r="F385" s="1" t="s">
        <v>7087</v>
      </c>
      <c r="G385" s="1" t="s">
        <v>7086</v>
      </c>
      <c r="H385" s="12">
        <f t="shared" si="5"/>
        <v>0.90896486880326477</v>
      </c>
    </row>
    <row r="386" spans="1:8">
      <c r="A386" s="1" t="s">
        <v>76</v>
      </c>
      <c r="B386" s="1" t="s">
        <v>111</v>
      </c>
      <c r="C386" s="57" t="s">
        <v>3081</v>
      </c>
      <c r="D386" s="1" t="s">
        <v>7088</v>
      </c>
      <c r="E386" s="1" t="s">
        <v>7089</v>
      </c>
      <c r="F386" s="1" t="s">
        <v>7090</v>
      </c>
      <c r="G386" s="1" t="s">
        <v>7089</v>
      </c>
      <c r="H386" s="12">
        <f t="shared" si="5"/>
        <v>1.1603854442417678</v>
      </c>
    </row>
    <row r="387" spans="1:8">
      <c r="A387" s="1" t="s">
        <v>76</v>
      </c>
      <c r="B387" s="1" t="s">
        <v>110</v>
      </c>
      <c r="C387" s="57" t="s">
        <v>3081</v>
      </c>
      <c r="D387" s="1" t="s">
        <v>0</v>
      </c>
      <c r="E387" s="1" t="s">
        <v>7091</v>
      </c>
      <c r="F387" s="1" t="s">
        <v>7092</v>
      </c>
      <c r="G387" s="1" t="s">
        <v>7091</v>
      </c>
      <c r="H387" s="12">
        <f t="shared" si="5"/>
        <v>1.670920258850751</v>
      </c>
    </row>
    <row r="388" spans="1:8">
      <c r="A388" s="1" t="s">
        <v>76</v>
      </c>
      <c r="B388" s="1" t="s">
        <v>109</v>
      </c>
      <c r="C388" s="57" t="s">
        <v>3081</v>
      </c>
      <c r="D388" s="1" t="s">
        <v>7093</v>
      </c>
      <c r="E388" s="1" t="s">
        <v>7094</v>
      </c>
      <c r="F388" s="1" t="s">
        <v>7095</v>
      </c>
      <c r="G388" s="1" t="s">
        <v>7094</v>
      </c>
      <c r="H388" s="12">
        <f t="shared" si="5"/>
        <v>1.0573081439799337</v>
      </c>
    </row>
    <row r="389" spans="1:8">
      <c r="A389" s="1" t="s">
        <v>76</v>
      </c>
      <c r="B389" s="1" t="s">
        <v>108</v>
      </c>
      <c r="C389" s="57" t="s">
        <v>3081</v>
      </c>
      <c r="D389" s="1" t="s">
        <v>0</v>
      </c>
      <c r="E389" s="1" t="s">
        <v>7096</v>
      </c>
      <c r="F389" s="1" t="s">
        <v>7097</v>
      </c>
      <c r="G389" s="1" t="s">
        <v>7096</v>
      </c>
      <c r="H389" s="12">
        <f t="shared" ref="H389:H452" si="6">F389/G389</f>
        <v>1.030422099246515</v>
      </c>
    </row>
    <row r="390" spans="1:8">
      <c r="A390" s="1" t="s">
        <v>76</v>
      </c>
      <c r="B390" s="1" t="s">
        <v>107</v>
      </c>
      <c r="C390" s="57" t="s">
        <v>3081</v>
      </c>
      <c r="D390" s="1" t="s">
        <v>7098</v>
      </c>
      <c r="E390" s="1" t="s">
        <v>5548</v>
      </c>
      <c r="F390" s="1" t="s">
        <v>7099</v>
      </c>
      <c r="G390" s="1" t="s">
        <v>5548</v>
      </c>
      <c r="H390" s="12">
        <f t="shared" si="6"/>
        <v>0.95960099391504916</v>
      </c>
    </row>
    <row r="391" spans="1:8">
      <c r="A391" s="1" t="s">
        <v>76</v>
      </c>
      <c r="B391" s="1" t="s">
        <v>106</v>
      </c>
      <c r="C391" s="57" t="s">
        <v>3081</v>
      </c>
      <c r="D391" s="1" t="s">
        <v>7100</v>
      </c>
      <c r="E391" s="1" t="s">
        <v>2874</v>
      </c>
      <c r="F391" s="1" t="s">
        <v>7101</v>
      </c>
      <c r="G391" s="1" t="s">
        <v>2874</v>
      </c>
      <c r="H391" s="12">
        <f t="shared" si="6"/>
        <v>0.93103750491653492</v>
      </c>
    </row>
    <row r="392" spans="1:8">
      <c r="A392" s="1" t="s">
        <v>76</v>
      </c>
      <c r="B392" s="1" t="s">
        <v>105</v>
      </c>
      <c r="C392" s="57" t="s">
        <v>3081</v>
      </c>
      <c r="D392" s="1" t="s">
        <v>7102</v>
      </c>
      <c r="E392" s="1" t="s">
        <v>7103</v>
      </c>
      <c r="F392" s="1" t="s">
        <v>7104</v>
      </c>
      <c r="G392" s="1" t="s">
        <v>7103</v>
      </c>
      <c r="H392" s="12">
        <f t="shared" si="6"/>
        <v>0.89879828743432977</v>
      </c>
    </row>
    <row r="393" spans="1:8">
      <c r="A393" s="1" t="s">
        <v>76</v>
      </c>
      <c r="B393" s="1" t="s">
        <v>103</v>
      </c>
      <c r="C393" s="57" t="s">
        <v>3081</v>
      </c>
      <c r="D393" s="1" t="s">
        <v>0</v>
      </c>
      <c r="E393" s="1" t="s">
        <v>7105</v>
      </c>
      <c r="F393" s="1" t="s">
        <v>7106</v>
      </c>
      <c r="G393" s="1" t="s">
        <v>7107</v>
      </c>
      <c r="H393" s="12">
        <f t="shared" si="6"/>
        <v>1.7413006720376913</v>
      </c>
    </row>
    <row r="394" spans="1:8">
      <c r="A394" s="1" t="s">
        <v>76</v>
      </c>
      <c r="B394" s="1" t="s">
        <v>102</v>
      </c>
      <c r="C394" s="57" t="s">
        <v>3081</v>
      </c>
      <c r="D394" s="1" t="s">
        <v>7108</v>
      </c>
      <c r="E394" s="1" t="s">
        <v>7109</v>
      </c>
      <c r="F394" s="1" t="s">
        <v>7110</v>
      </c>
      <c r="G394" s="1" t="s">
        <v>7109</v>
      </c>
      <c r="H394" s="12">
        <f t="shared" si="6"/>
        <v>1.030713896286525</v>
      </c>
    </row>
    <row r="395" spans="1:8">
      <c r="A395" s="1" t="s">
        <v>76</v>
      </c>
      <c r="B395" s="1" t="s">
        <v>101</v>
      </c>
      <c r="C395" s="57" t="s">
        <v>3081</v>
      </c>
      <c r="D395" s="1" t="s">
        <v>7111</v>
      </c>
      <c r="E395" s="1" t="s">
        <v>7112</v>
      </c>
      <c r="F395" s="1" t="s">
        <v>7113</v>
      </c>
      <c r="G395" s="1" t="s">
        <v>7112</v>
      </c>
      <c r="H395" s="12">
        <f t="shared" si="6"/>
        <v>0.84200948460118719</v>
      </c>
    </row>
    <row r="396" spans="1:8">
      <c r="A396" s="1" t="s">
        <v>76</v>
      </c>
      <c r="B396" s="1" t="s">
        <v>100</v>
      </c>
      <c r="C396" s="57" t="s">
        <v>3081</v>
      </c>
      <c r="D396" s="1" t="s">
        <v>7114</v>
      </c>
      <c r="E396" s="1" t="s">
        <v>7115</v>
      </c>
      <c r="F396" s="1" t="s">
        <v>7116</v>
      </c>
      <c r="G396" s="1" t="s">
        <v>7115</v>
      </c>
      <c r="H396" s="12">
        <f t="shared" si="6"/>
        <v>1.1702197302730775</v>
      </c>
    </row>
    <row r="397" spans="1:8">
      <c r="A397" s="1" t="s">
        <v>76</v>
      </c>
      <c r="B397" s="1" t="s">
        <v>99</v>
      </c>
      <c r="C397" s="57" t="s">
        <v>3081</v>
      </c>
      <c r="D397" s="1" t="s">
        <v>0</v>
      </c>
      <c r="E397" s="1" t="s">
        <v>7117</v>
      </c>
      <c r="F397" s="1" t="s">
        <v>7118</v>
      </c>
      <c r="G397" s="1" t="s">
        <v>7117</v>
      </c>
      <c r="H397" s="12">
        <f t="shared" si="6"/>
        <v>0.96642466894242351</v>
      </c>
    </row>
    <row r="398" spans="1:8">
      <c r="A398" s="1" t="s">
        <v>76</v>
      </c>
      <c r="B398" s="1" t="s">
        <v>97</v>
      </c>
      <c r="C398" s="57" t="s">
        <v>3081</v>
      </c>
      <c r="D398" s="1" t="s">
        <v>0</v>
      </c>
      <c r="E398" s="1" t="s">
        <v>7119</v>
      </c>
      <c r="F398" s="1" t="s">
        <v>7120</v>
      </c>
      <c r="G398" s="1" t="s">
        <v>7119</v>
      </c>
      <c r="H398" s="12">
        <f t="shared" si="6"/>
        <v>0.9079580343564414</v>
      </c>
    </row>
    <row r="399" spans="1:8">
      <c r="A399" s="1" t="s">
        <v>76</v>
      </c>
      <c r="B399" s="1" t="s">
        <v>96</v>
      </c>
      <c r="C399" s="57" t="s">
        <v>3081</v>
      </c>
      <c r="D399" s="1" t="s">
        <v>7121</v>
      </c>
      <c r="E399" s="1" t="s">
        <v>7122</v>
      </c>
      <c r="F399" s="1" t="s">
        <v>7123</v>
      </c>
      <c r="G399" s="1" t="s">
        <v>7122</v>
      </c>
      <c r="H399" s="12">
        <f t="shared" si="6"/>
        <v>0.92752461967851096</v>
      </c>
    </row>
    <row r="400" spans="1:8">
      <c r="A400" s="1" t="s">
        <v>76</v>
      </c>
      <c r="B400" s="1" t="s">
        <v>95</v>
      </c>
      <c r="C400" s="57" t="s">
        <v>3081</v>
      </c>
      <c r="D400" s="1" t="s">
        <v>0</v>
      </c>
      <c r="E400" s="1" t="s">
        <v>7124</v>
      </c>
      <c r="F400" s="1" t="s">
        <v>7125</v>
      </c>
      <c r="G400" s="1" t="s">
        <v>7124</v>
      </c>
      <c r="H400" s="12">
        <f t="shared" si="6"/>
        <v>0.93572616598520952</v>
      </c>
    </row>
    <row r="401" spans="1:8">
      <c r="A401" s="1" t="s">
        <v>76</v>
      </c>
      <c r="B401" s="1" t="s">
        <v>94</v>
      </c>
      <c r="C401" s="57" t="s">
        <v>3081</v>
      </c>
      <c r="D401" s="1" t="s">
        <v>7126</v>
      </c>
      <c r="E401" s="1" t="s">
        <v>7127</v>
      </c>
      <c r="F401" s="1" t="s">
        <v>7128</v>
      </c>
      <c r="G401" s="1" t="s">
        <v>7127</v>
      </c>
      <c r="H401" s="12">
        <f t="shared" si="6"/>
        <v>0.98198381754890041</v>
      </c>
    </row>
    <row r="402" spans="1:8">
      <c r="A402" s="1" t="s">
        <v>76</v>
      </c>
      <c r="B402" s="1" t="s">
        <v>93</v>
      </c>
      <c r="C402" s="57" t="s">
        <v>3081</v>
      </c>
      <c r="D402" s="1" t="s">
        <v>7129</v>
      </c>
      <c r="E402" s="1" t="s">
        <v>7130</v>
      </c>
      <c r="F402" s="1" t="s">
        <v>7131</v>
      </c>
      <c r="G402" s="1" t="s">
        <v>7130</v>
      </c>
      <c r="H402" s="12">
        <f t="shared" si="6"/>
        <v>0.923688831631303</v>
      </c>
    </row>
    <row r="403" spans="1:8" hidden="1">
      <c r="A403" s="1" t="s">
        <v>76</v>
      </c>
      <c r="B403" s="1" t="s">
        <v>916</v>
      </c>
      <c r="C403" s="57" t="s">
        <v>861</v>
      </c>
      <c r="D403" s="1" t="s">
        <v>7132</v>
      </c>
      <c r="E403" s="1" t="s">
        <v>7133</v>
      </c>
      <c r="F403" s="1" t="s">
        <v>7134</v>
      </c>
      <c r="G403" s="1" t="s">
        <v>7135</v>
      </c>
      <c r="H403" s="12">
        <f t="shared" si="6"/>
        <v>1.0754403092628479</v>
      </c>
    </row>
    <row r="404" spans="1:8">
      <c r="A404" s="1" t="s">
        <v>2900</v>
      </c>
      <c r="B404" s="1" t="s">
        <v>3080</v>
      </c>
      <c r="C404" s="57"/>
      <c r="D404" s="1" t="s">
        <v>7132</v>
      </c>
      <c r="E404" s="1" t="s">
        <v>7133</v>
      </c>
      <c r="F404" s="1" t="s">
        <v>7134</v>
      </c>
      <c r="G404" s="1" t="s">
        <v>7135</v>
      </c>
      <c r="H404" s="12">
        <f t="shared" si="6"/>
        <v>1.0754403092628479</v>
      </c>
    </row>
    <row r="405" spans="1:8">
      <c r="A405" s="1" t="s">
        <v>76</v>
      </c>
      <c r="B405" s="1" t="s">
        <v>91</v>
      </c>
      <c r="C405" s="57" t="s">
        <v>861</v>
      </c>
      <c r="D405" s="1" t="s">
        <v>7136</v>
      </c>
      <c r="E405" s="1" t="s">
        <v>2901</v>
      </c>
      <c r="F405" s="1" t="s">
        <v>7137</v>
      </c>
      <c r="G405" s="1" t="s">
        <v>2901</v>
      </c>
      <c r="H405" s="12">
        <f t="shared" si="6"/>
        <v>1.1291293965613418</v>
      </c>
    </row>
    <row r="406" spans="1:8">
      <c r="A406" s="1" t="s">
        <v>76</v>
      </c>
      <c r="B406" s="1" t="s">
        <v>98</v>
      </c>
      <c r="C406" s="57" t="s">
        <v>861</v>
      </c>
      <c r="D406" s="1" t="s">
        <v>7138</v>
      </c>
      <c r="E406" s="1" t="s">
        <v>2903</v>
      </c>
      <c r="F406" s="1" t="s">
        <v>7139</v>
      </c>
      <c r="G406" s="1" t="s">
        <v>2903</v>
      </c>
      <c r="H406" s="12">
        <f t="shared" si="6"/>
        <v>1.215002446482881</v>
      </c>
    </row>
    <row r="407" spans="1:8">
      <c r="A407" s="1" t="s">
        <v>76</v>
      </c>
      <c r="B407" s="1" t="s">
        <v>90</v>
      </c>
      <c r="C407" s="57" t="s">
        <v>861</v>
      </c>
      <c r="D407" s="1" t="s">
        <v>0</v>
      </c>
      <c r="E407" s="1" t="s">
        <v>2905</v>
      </c>
      <c r="F407" s="1" t="s">
        <v>7140</v>
      </c>
      <c r="G407" s="1" t="s">
        <v>2905</v>
      </c>
      <c r="H407" s="12">
        <f t="shared" si="6"/>
        <v>1.0352578971543445</v>
      </c>
    </row>
    <row r="408" spans="1:8">
      <c r="A408" s="1" t="s">
        <v>76</v>
      </c>
      <c r="B408" s="1" t="s">
        <v>89</v>
      </c>
      <c r="C408" s="57" t="s">
        <v>861</v>
      </c>
      <c r="D408" s="1" t="s">
        <v>7141</v>
      </c>
      <c r="E408" s="1" t="s">
        <v>7142</v>
      </c>
      <c r="F408" s="1" t="s">
        <v>7143</v>
      </c>
      <c r="G408" s="1" t="s">
        <v>7142</v>
      </c>
      <c r="H408" s="12">
        <f t="shared" si="6"/>
        <v>1.0633352898774415</v>
      </c>
    </row>
    <row r="409" spans="1:8">
      <c r="A409" s="1" t="s">
        <v>76</v>
      </c>
      <c r="B409" s="1" t="s">
        <v>88</v>
      </c>
      <c r="C409" s="57" t="s">
        <v>861</v>
      </c>
      <c r="D409" s="1" t="s">
        <v>7144</v>
      </c>
      <c r="E409" s="1" t="s">
        <v>1697</v>
      </c>
      <c r="F409" s="1" t="s">
        <v>7145</v>
      </c>
      <c r="G409" s="1" t="s">
        <v>1697</v>
      </c>
      <c r="H409" s="12">
        <f t="shared" si="6"/>
        <v>1.1515476531957514</v>
      </c>
    </row>
    <row r="410" spans="1:8">
      <c r="A410" s="1" t="s">
        <v>76</v>
      </c>
      <c r="B410" s="1" t="s">
        <v>87</v>
      </c>
      <c r="C410" s="57" t="s">
        <v>861</v>
      </c>
      <c r="D410" s="1" t="s">
        <v>7146</v>
      </c>
      <c r="E410" s="1" t="s">
        <v>7147</v>
      </c>
      <c r="F410" s="1" t="s">
        <v>7148</v>
      </c>
      <c r="G410" s="1" t="s">
        <v>7147</v>
      </c>
      <c r="H410" s="12">
        <f t="shared" si="6"/>
        <v>1.0920112482190798</v>
      </c>
    </row>
    <row r="411" spans="1:8">
      <c r="A411" s="1" t="s">
        <v>76</v>
      </c>
      <c r="B411" s="1" t="s">
        <v>86</v>
      </c>
      <c r="C411" s="57" t="s">
        <v>861</v>
      </c>
      <c r="D411" s="1" t="s">
        <v>7149</v>
      </c>
      <c r="E411" s="1" t="s">
        <v>7150</v>
      </c>
      <c r="F411" s="1" t="s">
        <v>7151</v>
      </c>
      <c r="G411" s="1" t="s">
        <v>7150</v>
      </c>
      <c r="H411" s="12">
        <f t="shared" si="6"/>
        <v>1.0486524191607316</v>
      </c>
    </row>
    <row r="412" spans="1:8">
      <c r="A412" s="1" t="s">
        <v>76</v>
      </c>
      <c r="B412" s="1" t="s">
        <v>85</v>
      </c>
      <c r="C412" s="57" t="s">
        <v>861</v>
      </c>
      <c r="D412" s="1" t="s">
        <v>7152</v>
      </c>
      <c r="E412" s="1" t="s">
        <v>2912</v>
      </c>
      <c r="F412" s="1" t="s">
        <v>7153</v>
      </c>
      <c r="G412" s="1" t="s">
        <v>2912</v>
      </c>
      <c r="H412" s="12">
        <f t="shared" si="6"/>
        <v>1.0528661414690983</v>
      </c>
    </row>
    <row r="413" spans="1:8">
      <c r="A413" s="1" t="s">
        <v>76</v>
      </c>
      <c r="B413" s="1" t="s">
        <v>84</v>
      </c>
      <c r="C413" s="57" t="s">
        <v>861</v>
      </c>
      <c r="D413" s="1" t="s">
        <v>7154</v>
      </c>
      <c r="E413" s="1" t="s">
        <v>4707</v>
      </c>
      <c r="F413" s="1" t="s">
        <v>7155</v>
      </c>
      <c r="G413" s="1" t="s">
        <v>4707</v>
      </c>
      <c r="H413" s="12">
        <f t="shared" si="6"/>
        <v>1.4205362601326381</v>
      </c>
    </row>
    <row r="414" spans="1:8">
      <c r="A414" s="1" t="s">
        <v>76</v>
      </c>
      <c r="B414" s="1" t="s">
        <v>83</v>
      </c>
      <c r="C414" s="57" t="s">
        <v>861</v>
      </c>
      <c r="D414" s="1" t="s">
        <v>7156</v>
      </c>
      <c r="E414" s="1" t="s">
        <v>1139</v>
      </c>
      <c r="F414" s="1" t="s">
        <v>7157</v>
      </c>
      <c r="G414" s="1" t="s">
        <v>1139</v>
      </c>
      <c r="H414" s="12">
        <f t="shared" si="6"/>
        <v>1.1034833545652991</v>
      </c>
    </row>
    <row r="415" spans="1:8">
      <c r="A415" s="1" t="s">
        <v>76</v>
      </c>
      <c r="B415" s="1" t="s">
        <v>82</v>
      </c>
      <c r="C415" s="57" t="s">
        <v>861</v>
      </c>
      <c r="D415" s="1" t="s">
        <v>7158</v>
      </c>
      <c r="E415" s="1" t="s">
        <v>6325</v>
      </c>
      <c r="F415" s="1" t="s">
        <v>7159</v>
      </c>
      <c r="G415" s="1" t="s">
        <v>6325</v>
      </c>
      <c r="H415" s="12">
        <f t="shared" si="6"/>
        <v>1.065203970470382</v>
      </c>
    </row>
    <row r="416" spans="1:8">
      <c r="A416" s="1" t="s">
        <v>76</v>
      </c>
      <c r="B416" s="1" t="s">
        <v>81</v>
      </c>
      <c r="C416" s="57" t="s">
        <v>861</v>
      </c>
      <c r="D416" s="1" t="s">
        <v>7160</v>
      </c>
      <c r="E416" s="1" t="s">
        <v>2919</v>
      </c>
      <c r="F416" s="1" t="s">
        <v>7161</v>
      </c>
      <c r="G416" s="1" t="s">
        <v>2919</v>
      </c>
      <c r="H416" s="12">
        <f t="shared" si="6"/>
        <v>0.99654851572069103</v>
      </c>
    </row>
    <row r="417" spans="1:8">
      <c r="A417" s="1" t="s">
        <v>76</v>
      </c>
      <c r="B417" s="1" t="s">
        <v>80</v>
      </c>
      <c r="C417" s="57" t="s">
        <v>861</v>
      </c>
      <c r="D417" s="1" t="s">
        <v>7162</v>
      </c>
      <c r="E417" s="1" t="s">
        <v>2921</v>
      </c>
      <c r="F417" s="1" t="s">
        <v>7163</v>
      </c>
      <c r="G417" s="1" t="s">
        <v>2921</v>
      </c>
      <c r="H417" s="12">
        <f t="shared" si="6"/>
        <v>1.1962425672527857</v>
      </c>
    </row>
    <row r="418" spans="1:8">
      <c r="A418" s="1" t="s">
        <v>76</v>
      </c>
      <c r="B418" s="1" t="s">
        <v>79</v>
      </c>
      <c r="C418" s="57" t="s">
        <v>861</v>
      </c>
      <c r="D418" s="1" t="s">
        <v>7164</v>
      </c>
      <c r="E418" s="1" t="s">
        <v>4718</v>
      </c>
      <c r="F418" s="1" t="s">
        <v>7165</v>
      </c>
      <c r="G418" s="1" t="s">
        <v>4718</v>
      </c>
      <c r="H418" s="12">
        <f t="shared" si="6"/>
        <v>0.9657097603790874</v>
      </c>
    </row>
    <row r="419" spans="1:8">
      <c r="A419" s="1" t="s">
        <v>76</v>
      </c>
      <c r="B419" s="1" t="s">
        <v>78</v>
      </c>
      <c r="C419" s="57" t="s">
        <v>861</v>
      </c>
      <c r="D419" s="1" t="s">
        <v>7166</v>
      </c>
      <c r="E419" s="1" t="s">
        <v>6330</v>
      </c>
      <c r="F419" s="1" t="s">
        <v>7167</v>
      </c>
      <c r="G419" s="1" t="s">
        <v>6330</v>
      </c>
      <c r="H419" s="12">
        <f t="shared" si="6"/>
        <v>1.1890723645403629</v>
      </c>
    </row>
    <row r="420" spans="1:8">
      <c r="A420" s="1" t="s">
        <v>76</v>
      </c>
      <c r="B420" s="1" t="s">
        <v>77</v>
      </c>
      <c r="C420" s="57" t="s">
        <v>861</v>
      </c>
      <c r="D420" s="1" t="s">
        <v>7168</v>
      </c>
      <c r="E420" s="1" t="s">
        <v>7169</v>
      </c>
      <c r="F420" s="1" t="s">
        <v>7170</v>
      </c>
      <c r="G420" s="1" t="s">
        <v>7169</v>
      </c>
      <c r="H420" s="12">
        <f t="shared" si="6"/>
        <v>0.9328747197529913</v>
      </c>
    </row>
    <row r="421" spans="1:8" hidden="1">
      <c r="A421" s="1" t="s">
        <v>76</v>
      </c>
      <c r="B421" s="1" t="s">
        <v>916</v>
      </c>
      <c r="C421" s="57" t="s">
        <v>863</v>
      </c>
      <c r="D421" s="1" t="s">
        <v>7171</v>
      </c>
      <c r="E421" s="1" t="s">
        <v>7172</v>
      </c>
      <c r="F421" s="1" t="s">
        <v>7173</v>
      </c>
      <c r="G421" s="1" t="s">
        <v>7172</v>
      </c>
      <c r="H421" s="12">
        <f t="shared" si="6"/>
        <v>1.1158676163218999</v>
      </c>
    </row>
    <row r="422" spans="1:8">
      <c r="A422" s="1" t="s">
        <v>61</v>
      </c>
      <c r="B422" s="1" t="s">
        <v>75</v>
      </c>
      <c r="C422" s="57" t="s">
        <v>861</v>
      </c>
      <c r="D422" s="1" t="s">
        <v>7174</v>
      </c>
      <c r="E422" s="1" t="s">
        <v>6336</v>
      </c>
      <c r="F422" s="1" t="s">
        <v>7175</v>
      </c>
      <c r="G422" s="1" t="s">
        <v>6336</v>
      </c>
      <c r="H422" s="12">
        <f t="shared" si="6"/>
        <v>1.0919716261856542</v>
      </c>
    </row>
    <row r="423" spans="1:8">
      <c r="A423" s="1" t="s">
        <v>61</v>
      </c>
      <c r="B423" s="1" t="s">
        <v>74</v>
      </c>
      <c r="C423" s="57" t="s">
        <v>861</v>
      </c>
      <c r="D423" s="1" t="s">
        <v>7176</v>
      </c>
      <c r="E423" s="1" t="s">
        <v>2935</v>
      </c>
      <c r="F423" s="1" t="s">
        <v>7177</v>
      </c>
      <c r="G423" s="1" t="s">
        <v>2935</v>
      </c>
      <c r="H423" s="12">
        <f t="shared" si="6"/>
        <v>2.1618512354688413</v>
      </c>
    </row>
    <row r="424" spans="1:8">
      <c r="A424" s="1" t="s">
        <v>61</v>
      </c>
      <c r="B424" s="1" t="s">
        <v>73</v>
      </c>
      <c r="C424" s="57" t="s">
        <v>861</v>
      </c>
      <c r="D424" s="1" t="s">
        <v>0</v>
      </c>
      <c r="E424" s="1" t="s">
        <v>1147</v>
      </c>
      <c r="F424" s="1" t="s">
        <v>7178</v>
      </c>
      <c r="G424" s="1" t="s">
        <v>1147</v>
      </c>
      <c r="H424" s="12">
        <f t="shared" si="6"/>
        <v>0.94122339471841765</v>
      </c>
    </row>
    <row r="425" spans="1:8">
      <c r="A425" s="1" t="s">
        <v>61</v>
      </c>
      <c r="B425" s="1" t="s">
        <v>72</v>
      </c>
      <c r="C425" s="57" t="s">
        <v>861</v>
      </c>
      <c r="D425" s="1" t="s">
        <v>7179</v>
      </c>
      <c r="E425" s="1" t="s">
        <v>6340</v>
      </c>
      <c r="F425" s="1" t="s">
        <v>7180</v>
      </c>
      <c r="G425" s="1" t="s">
        <v>6340</v>
      </c>
      <c r="H425" s="12">
        <f t="shared" si="6"/>
        <v>1.1066812651116931</v>
      </c>
    </row>
    <row r="426" spans="1:8" hidden="1">
      <c r="A426" s="1" t="s">
        <v>61</v>
      </c>
      <c r="B426" s="1" t="s">
        <v>919</v>
      </c>
      <c r="C426" s="57" t="s">
        <v>863</v>
      </c>
      <c r="D426" s="1" t="s">
        <v>7181</v>
      </c>
      <c r="E426" s="1" t="s">
        <v>6342</v>
      </c>
      <c r="F426" s="1" t="s">
        <v>7182</v>
      </c>
      <c r="G426" s="1" t="s">
        <v>6342</v>
      </c>
      <c r="H426" s="12">
        <f t="shared" si="6"/>
        <v>1.2288572946783023</v>
      </c>
    </row>
    <row r="427" spans="1:8" s="68" customFormat="1">
      <c r="A427" s="33" t="s">
        <v>16</v>
      </c>
      <c r="B427" s="33" t="s">
        <v>17</v>
      </c>
      <c r="C427" s="57" t="s">
        <v>861</v>
      </c>
      <c r="D427" s="33" t="s">
        <v>7297</v>
      </c>
      <c r="E427" s="33" t="s">
        <v>4877</v>
      </c>
      <c r="F427" s="33" t="s">
        <v>7298</v>
      </c>
      <c r="G427" s="33" t="s">
        <v>4877</v>
      </c>
      <c r="H427" s="12">
        <f>F427/G427</f>
        <v>1.0703122987694125</v>
      </c>
    </row>
    <row r="428" spans="1:8" hidden="1">
      <c r="A428" s="1" t="s">
        <v>16</v>
      </c>
      <c r="B428" s="1" t="s">
        <v>15</v>
      </c>
      <c r="C428" s="57" t="s">
        <v>863</v>
      </c>
      <c r="D428" s="1" t="s">
        <v>1178</v>
      </c>
      <c r="E428" s="1" t="s">
        <v>0</v>
      </c>
      <c r="F428" s="1" t="s">
        <v>0</v>
      </c>
      <c r="G428" s="1" t="s">
        <v>0</v>
      </c>
      <c r="H428" s="12" t="e">
        <f t="shared" si="6"/>
        <v>#DIV/0!</v>
      </c>
    </row>
    <row r="429" spans="1:8">
      <c r="A429" s="1" t="s">
        <v>14</v>
      </c>
      <c r="B429" s="1" t="s">
        <v>862</v>
      </c>
      <c r="C429" s="57"/>
      <c r="D429" s="1" t="s">
        <v>7183</v>
      </c>
      <c r="E429" s="1" t="s">
        <v>7184</v>
      </c>
      <c r="F429" s="1" t="s">
        <v>7185</v>
      </c>
      <c r="G429" s="1" t="s">
        <v>7184</v>
      </c>
      <c r="H429" s="12">
        <f t="shared" si="6"/>
        <v>1.1430482794383772</v>
      </c>
    </row>
    <row r="430" spans="1:8">
      <c r="A430" s="1" t="s">
        <v>61</v>
      </c>
      <c r="B430" s="1" t="s">
        <v>71</v>
      </c>
      <c r="C430" s="57" t="s">
        <v>863</v>
      </c>
      <c r="D430" s="1" t="s">
        <v>7186</v>
      </c>
      <c r="E430" s="1" t="s">
        <v>6346</v>
      </c>
      <c r="F430" s="1" t="s">
        <v>7187</v>
      </c>
      <c r="G430" s="1" t="s">
        <v>6346</v>
      </c>
      <c r="H430" s="12">
        <f t="shared" si="6"/>
        <v>1.0692078325984613</v>
      </c>
    </row>
    <row r="431" spans="1:8">
      <c r="A431" s="1" t="s">
        <v>61</v>
      </c>
      <c r="B431" s="1" t="s">
        <v>70</v>
      </c>
      <c r="C431" s="57" t="s">
        <v>863</v>
      </c>
      <c r="D431" s="1" t="s">
        <v>0</v>
      </c>
      <c r="E431" s="1" t="s">
        <v>3223</v>
      </c>
      <c r="F431" s="1" t="s">
        <v>7188</v>
      </c>
      <c r="G431" s="1" t="s">
        <v>3223</v>
      </c>
      <c r="H431" s="12">
        <f t="shared" si="6"/>
        <v>0.99031216701789804</v>
      </c>
    </row>
    <row r="432" spans="1:8">
      <c r="A432" s="1" t="s">
        <v>61</v>
      </c>
      <c r="B432" s="1" t="s">
        <v>69</v>
      </c>
      <c r="C432" s="57" t="s">
        <v>863</v>
      </c>
      <c r="D432" s="1" t="s">
        <v>7189</v>
      </c>
      <c r="E432" s="1" t="s">
        <v>1150</v>
      </c>
      <c r="F432" s="1" t="s">
        <v>7190</v>
      </c>
      <c r="G432" s="1" t="s">
        <v>1150</v>
      </c>
      <c r="H432" s="12">
        <f t="shared" si="6"/>
        <v>1.0560686058788864</v>
      </c>
    </row>
    <row r="433" spans="1:8">
      <c r="A433" s="1" t="s">
        <v>61</v>
      </c>
      <c r="B433" s="1" t="s">
        <v>68</v>
      </c>
      <c r="C433" s="57" t="s">
        <v>863</v>
      </c>
      <c r="D433" s="1" t="s">
        <v>7191</v>
      </c>
      <c r="E433" s="1" t="s">
        <v>1151</v>
      </c>
      <c r="F433" s="1" t="s">
        <v>7192</v>
      </c>
      <c r="G433" s="1" t="s">
        <v>1151</v>
      </c>
      <c r="H433" s="12">
        <f t="shared" si="6"/>
        <v>0.87061181765662177</v>
      </c>
    </row>
    <row r="434" spans="1:8">
      <c r="A434" s="1" t="s">
        <v>61</v>
      </c>
      <c r="B434" s="1" t="s">
        <v>67</v>
      </c>
      <c r="C434" s="57" t="s">
        <v>863</v>
      </c>
      <c r="D434" s="1" t="s">
        <v>7193</v>
      </c>
      <c r="E434" s="1" t="s">
        <v>2949</v>
      </c>
      <c r="F434" s="1" t="s">
        <v>7194</v>
      </c>
      <c r="G434" s="1" t="s">
        <v>2949</v>
      </c>
      <c r="H434" s="12">
        <f t="shared" si="6"/>
        <v>1.3216894680015945</v>
      </c>
    </row>
    <row r="435" spans="1:8">
      <c r="A435" s="1" t="s">
        <v>61</v>
      </c>
      <c r="B435" s="1" t="s">
        <v>66</v>
      </c>
      <c r="C435" s="57" t="s">
        <v>863</v>
      </c>
      <c r="D435" s="1" t="s">
        <v>7195</v>
      </c>
      <c r="E435" s="1" t="s">
        <v>2951</v>
      </c>
      <c r="F435" s="1" t="s">
        <v>7196</v>
      </c>
      <c r="G435" s="1" t="s">
        <v>2951</v>
      </c>
      <c r="H435" s="12">
        <f t="shared" si="6"/>
        <v>1.0291296574064879</v>
      </c>
    </row>
    <row r="436" spans="1:8">
      <c r="A436" s="1" t="s">
        <v>61</v>
      </c>
      <c r="B436" s="1" t="s">
        <v>65</v>
      </c>
      <c r="C436" s="57" t="s">
        <v>863</v>
      </c>
      <c r="D436" s="1" t="s">
        <v>7197</v>
      </c>
      <c r="E436" s="1" t="s">
        <v>1730</v>
      </c>
      <c r="F436" s="1" t="s">
        <v>7198</v>
      </c>
      <c r="G436" s="1" t="s">
        <v>1730</v>
      </c>
      <c r="H436" s="12">
        <f t="shared" si="6"/>
        <v>1.014971435354217</v>
      </c>
    </row>
    <row r="437" spans="1:8">
      <c r="A437" s="1" t="s">
        <v>61</v>
      </c>
      <c r="B437" s="1" t="s">
        <v>64</v>
      </c>
      <c r="C437" s="57" t="s">
        <v>863</v>
      </c>
      <c r="D437" s="1" t="s">
        <v>7199</v>
      </c>
      <c r="E437" s="1" t="s">
        <v>2954</v>
      </c>
      <c r="F437" s="1" t="s">
        <v>7200</v>
      </c>
      <c r="G437" s="1" t="s">
        <v>2954</v>
      </c>
      <c r="H437" s="12">
        <f t="shared" si="6"/>
        <v>1.1054380876941947</v>
      </c>
    </row>
    <row r="438" spans="1:8">
      <c r="A438" s="1" t="s">
        <v>61</v>
      </c>
      <c r="B438" s="1" t="s">
        <v>63</v>
      </c>
      <c r="C438" s="57" t="s">
        <v>863</v>
      </c>
      <c r="D438" s="1" t="s">
        <v>7201</v>
      </c>
      <c r="E438" s="1" t="s">
        <v>2956</v>
      </c>
      <c r="F438" s="1" t="s">
        <v>7202</v>
      </c>
      <c r="G438" s="1" t="s">
        <v>2956</v>
      </c>
      <c r="H438" s="12">
        <f t="shared" si="6"/>
        <v>1.0782373932552092</v>
      </c>
    </row>
    <row r="439" spans="1:8">
      <c r="A439" s="1" t="s">
        <v>61</v>
      </c>
      <c r="B439" s="1" t="s">
        <v>62</v>
      </c>
      <c r="C439" s="57" t="s">
        <v>863</v>
      </c>
      <c r="D439" s="1" t="s">
        <v>0</v>
      </c>
      <c r="E439" s="1" t="s">
        <v>1736</v>
      </c>
      <c r="F439" s="1" t="s">
        <v>7203</v>
      </c>
      <c r="G439" s="1" t="s">
        <v>1736</v>
      </c>
      <c r="H439" s="12">
        <f t="shared" si="6"/>
        <v>0.96165771872349248</v>
      </c>
    </row>
    <row r="440" spans="1:8" hidden="1">
      <c r="A440" s="1" t="s">
        <v>61</v>
      </c>
      <c r="B440" s="1" t="s">
        <v>919</v>
      </c>
      <c r="C440" s="63" t="s">
        <v>6469</v>
      </c>
      <c r="D440" s="1" t="s">
        <v>7204</v>
      </c>
      <c r="E440" s="1" t="s">
        <v>6357</v>
      </c>
      <c r="F440" s="1" t="s">
        <v>7205</v>
      </c>
      <c r="G440" s="1" t="s">
        <v>6357</v>
      </c>
      <c r="H440" s="12">
        <f t="shared" si="6"/>
        <v>1.0516165448812262</v>
      </c>
    </row>
    <row r="441" spans="1:8">
      <c r="A441" s="1" t="s">
        <v>44</v>
      </c>
      <c r="B441" s="1" t="s">
        <v>60</v>
      </c>
      <c r="C441" s="57" t="s">
        <v>863</v>
      </c>
      <c r="D441" s="1" t="s">
        <v>7206</v>
      </c>
      <c r="E441" s="1" t="s">
        <v>4762</v>
      </c>
      <c r="F441" s="1" t="s">
        <v>7207</v>
      </c>
      <c r="G441" s="1" t="s">
        <v>4762</v>
      </c>
      <c r="H441" s="12">
        <f t="shared" si="6"/>
        <v>1.2299331828748488</v>
      </c>
    </row>
    <row r="442" spans="1:8">
      <c r="A442" s="1" t="s">
        <v>44</v>
      </c>
      <c r="B442" s="1" t="s">
        <v>59</v>
      </c>
      <c r="C442" s="57" t="s">
        <v>863</v>
      </c>
      <c r="D442" s="1" t="s">
        <v>7208</v>
      </c>
      <c r="E442" s="1" t="s">
        <v>6360</v>
      </c>
      <c r="F442" s="1" t="s">
        <v>7209</v>
      </c>
      <c r="G442" s="1" t="s">
        <v>6360</v>
      </c>
      <c r="H442" s="12">
        <f t="shared" si="6"/>
        <v>1.0963326710821835</v>
      </c>
    </row>
    <row r="443" spans="1:8">
      <c r="A443" s="1" t="s">
        <v>44</v>
      </c>
      <c r="B443" s="1" t="s">
        <v>58</v>
      </c>
      <c r="C443" s="57" t="s">
        <v>863</v>
      </c>
      <c r="D443" s="1" t="s">
        <v>7210</v>
      </c>
      <c r="E443" s="1" t="s">
        <v>1744</v>
      </c>
      <c r="F443" s="1" t="s">
        <v>7211</v>
      </c>
      <c r="G443" s="1" t="s">
        <v>1744</v>
      </c>
      <c r="H443" s="12">
        <f t="shared" si="6"/>
        <v>1.1386758730812627</v>
      </c>
    </row>
    <row r="444" spans="1:8">
      <c r="A444" s="1" t="s">
        <v>44</v>
      </c>
      <c r="B444" s="1" t="s">
        <v>57</v>
      </c>
      <c r="C444" s="57" t="s">
        <v>863</v>
      </c>
      <c r="D444" s="1" t="s">
        <v>7212</v>
      </c>
      <c r="E444" s="1" t="s">
        <v>2966</v>
      </c>
      <c r="F444" s="1" t="s">
        <v>7213</v>
      </c>
      <c r="G444" s="1" t="s">
        <v>2966</v>
      </c>
      <c r="H444" s="12">
        <f t="shared" si="6"/>
        <v>0.98800849298431237</v>
      </c>
    </row>
    <row r="445" spans="1:8">
      <c r="A445" s="1" t="s">
        <v>44</v>
      </c>
      <c r="B445" s="1" t="s">
        <v>56</v>
      </c>
      <c r="C445" s="57" t="s">
        <v>863</v>
      </c>
      <c r="D445" s="1" t="s">
        <v>7214</v>
      </c>
      <c r="E445" s="1" t="s">
        <v>1747</v>
      </c>
      <c r="F445" s="1" t="s">
        <v>7215</v>
      </c>
      <c r="G445" s="1" t="s">
        <v>1747</v>
      </c>
      <c r="H445" s="12">
        <f t="shared" si="6"/>
        <v>0.99264184597898297</v>
      </c>
    </row>
    <row r="446" spans="1:8">
      <c r="A446" s="1" t="s">
        <v>44</v>
      </c>
      <c r="B446" s="1" t="s">
        <v>55</v>
      </c>
      <c r="C446" s="57" t="s">
        <v>863</v>
      </c>
      <c r="D446" s="1" t="s">
        <v>7216</v>
      </c>
      <c r="E446" s="1" t="s">
        <v>1156</v>
      </c>
      <c r="F446" s="1" t="s">
        <v>7217</v>
      </c>
      <c r="G446" s="1" t="s">
        <v>1156</v>
      </c>
      <c r="H446" s="12">
        <f t="shared" si="6"/>
        <v>0.96319641498320174</v>
      </c>
    </row>
    <row r="447" spans="1:8">
      <c r="A447" s="1" t="s">
        <v>44</v>
      </c>
      <c r="B447" s="1" t="s">
        <v>54</v>
      </c>
      <c r="C447" s="57" t="s">
        <v>863</v>
      </c>
      <c r="D447" s="1" t="s">
        <v>0</v>
      </c>
      <c r="E447" s="1" t="s">
        <v>4776</v>
      </c>
      <c r="F447" s="1" t="s">
        <v>7218</v>
      </c>
      <c r="G447" s="1" t="s">
        <v>4776</v>
      </c>
      <c r="H447" s="12">
        <f t="shared" si="6"/>
        <v>0.76905139521542554</v>
      </c>
    </row>
    <row r="448" spans="1:8">
      <c r="A448" s="1" t="s">
        <v>44</v>
      </c>
      <c r="B448" s="1" t="s">
        <v>53</v>
      </c>
      <c r="C448" s="57" t="s">
        <v>863</v>
      </c>
      <c r="D448" s="1" t="s">
        <v>7219</v>
      </c>
      <c r="E448" s="1" t="s">
        <v>7220</v>
      </c>
      <c r="F448" s="1" t="s">
        <v>7221</v>
      </c>
      <c r="G448" s="1" t="s">
        <v>7220</v>
      </c>
      <c r="H448" s="12">
        <f t="shared" si="6"/>
        <v>1.0323492929205798</v>
      </c>
    </row>
    <row r="449" spans="1:8">
      <c r="A449" s="1" t="s">
        <v>44</v>
      </c>
      <c r="B449" s="1" t="s">
        <v>52</v>
      </c>
      <c r="C449" s="57" t="s">
        <v>863</v>
      </c>
      <c r="D449" s="1" t="s">
        <v>7222</v>
      </c>
      <c r="E449" s="1" t="s">
        <v>2972</v>
      </c>
      <c r="F449" s="1" t="s">
        <v>7223</v>
      </c>
      <c r="G449" s="1" t="s">
        <v>2972</v>
      </c>
      <c r="H449" s="12">
        <f t="shared" si="6"/>
        <v>0.90566768981874424</v>
      </c>
    </row>
    <row r="450" spans="1:8">
      <c r="A450" s="1" t="s">
        <v>44</v>
      </c>
      <c r="B450" s="1" t="s">
        <v>51</v>
      </c>
      <c r="C450" s="57" t="s">
        <v>863</v>
      </c>
      <c r="D450" s="1" t="s">
        <v>0</v>
      </c>
      <c r="E450" s="1" t="s">
        <v>2974</v>
      </c>
      <c r="F450" s="1" t="s">
        <v>7224</v>
      </c>
      <c r="G450" s="1" t="s">
        <v>2974</v>
      </c>
      <c r="H450" s="12">
        <f t="shared" si="6"/>
        <v>1.0973247058743434</v>
      </c>
    </row>
    <row r="451" spans="1:8">
      <c r="A451" s="1" t="s">
        <v>44</v>
      </c>
      <c r="B451" s="1" t="s">
        <v>50</v>
      </c>
      <c r="C451" s="57" t="s">
        <v>863</v>
      </c>
      <c r="D451" s="1" t="s">
        <v>0</v>
      </c>
      <c r="E451" s="1" t="s">
        <v>4785</v>
      </c>
      <c r="F451" s="1" t="s">
        <v>7225</v>
      </c>
      <c r="G451" s="1" t="s">
        <v>4785</v>
      </c>
      <c r="H451" s="12">
        <f t="shared" si="6"/>
        <v>1.2027752807760508</v>
      </c>
    </row>
    <row r="452" spans="1:8">
      <c r="A452" s="1" t="s">
        <v>44</v>
      </c>
      <c r="B452" s="1" t="s">
        <v>49</v>
      </c>
      <c r="C452" s="57" t="s">
        <v>863</v>
      </c>
      <c r="D452" s="1" t="s">
        <v>0</v>
      </c>
      <c r="E452" s="1" t="s">
        <v>1158</v>
      </c>
      <c r="F452" s="1" t="s">
        <v>7226</v>
      </c>
      <c r="G452" s="1" t="s">
        <v>1158</v>
      </c>
      <c r="H452" s="12">
        <f t="shared" si="6"/>
        <v>1.0378200379227946</v>
      </c>
    </row>
    <row r="453" spans="1:8">
      <c r="A453" s="1" t="s">
        <v>44</v>
      </c>
      <c r="B453" s="1" t="s">
        <v>48</v>
      </c>
      <c r="C453" s="57" t="s">
        <v>863</v>
      </c>
      <c r="D453" s="1" t="s">
        <v>0</v>
      </c>
      <c r="E453" s="1" t="s">
        <v>6372</v>
      </c>
      <c r="F453" s="1" t="s">
        <v>7227</v>
      </c>
      <c r="G453" s="1" t="s">
        <v>6372</v>
      </c>
      <c r="H453" s="12">
        <f t="shared" ref="H453:H515" si="7">F453/G453</f>
        <v>0.90538938079616105</v>
      </c>
    </row>
    <row r="454" spans="1:8">
      <c r="A454" s="1" t="s">
        <v>44</v>
      </c>
      <c r="B454" s="1" t="s">
        <v>46</v>
      </c>
      <c r="C454" s="57" t="s">
        <v>863</v>
      </c>
      <c r="D454" s="1" t="s">
        <v>7228</v>
      </c>
      <c r="E454" s="1" t="s">
        <v>7229</v>
      </c>
      <c r="F454" s="1" t="s">
        <v>7230</v>
      </c>
      <c r="G454" s="1" t="s">
        <v>7229</v>
      </c>
      <c r="H454" s="12">
        <f t="shared" si="7"/>
        <v>1.0354429311771587</v>
      </c>
    </row>
    <row r="455" spans="1:8">
      <c r="A455" s="1" t="s">
        <v>44</v>
      </c>
      <c r="B455" s="1" t="s">
        <v>45</v>
      </c>
      <c r="C455" s="57" t="s">
        <v>863</v>
      </c>
      <c r="D455" s="1" t="s">
        <v>7231</v>
      </c>
      <c r="E455" s="1" t="s">
        <v>6375</v>
      </c>
      <c r="F455" s="1" t="s">
        <v>7232</v>
      </c>
      <c r="G455" s="1" t="s">
        <v>6375</v>
      </c>
      <c r="H455" s="12">
        <f t="shared" si="7"/>
        <v>1.2135909800360296</v>
      </c>
    </row>
    <row r="456" spans="1:8" hidden="1">
      <c r="A456" s="1" t="s">
        <v>44</v>
      </c>
      <c r="B456" s="1" t="s">
        <v>918</v>
      </c>
      <c r="C456" s="63" t="s">
        <v>6469</v>
      </c>
      <c r="D456" s="1" t="s">
        <v>7233</v>
      </c>
      <c r="E456" s="1" t="s">
        <v>7234</v>
      </c>
      <c r="F456" s="1" t="s">
        <v>7235</v>
      </c>
      <c r="G456" s="1" t="s">
        <v>7234</v>
      </c>
      <c r="H456" s="12">
        <f t="shared" si="7"/>
        <v>1.0505572463829436</v>
      </c>
    </row>
    <row r="457" spans="1:8">
      <c r="A457" s="1" t="s">
        <v>911</v>
      </c>
      <c r="B457" s="1" t="s">
        <v>864</v>
      </c>
      <c r="C457" s="63"/>
      <c r="D457" s="1" t="s">
        <v>7236</v>
      </c>
      <c r="E457" s="1" t="s">
        <v>7237</v>
      </c>
      <c r="F457" s="1" t="s">
        <v>7238</v>
      </c>
      <c r="G457" s="1" t="s">
        <v>7237</v>
      </c>
      <c r="H457" s="12">
        <f t="shared" si="7"/>
        <v>1.050929554085736</v>
      </c>
    </row>
    <row r="458" spans="1:8">
      <c r="A458" s="1" t="s">
        <v>10</v>
      </c>
      <c r="B458" s="1" t="s">
        <v>43</v>
      </c>
      <c r="C458" s="63" t="s">
        <v>6469</v>
      </c>
      <c r="D458" s="1" t="s">
        <v>0</v>
      </c>
      <c r="E458" s="1" t="s">
        <v>4802</v>
      </c>
      <c r="F458" s="1" t="s">
        <v>7239</v>
      </c>
      <c r="G458" s="1" t="s">
        <v>4802</v>
      </c>
      <c r="H458" s="12">
        <f t="shared" si="7"/>
        <v>0.93421994029390987</v>
      </c>
    </row>
    <row r="459" spans="1:8">
      <c r="A459" s="1" t="s">
        <v>10</v>
      </c>
      <c r="B459" s="1" t="s">
        <v>42</v>
      </c>
      <c r="C459" s="63" t="s">
        <v>6469</v>
      </c>
      <c r="D459" s="1" t="s">
        <v>7240</v>
      </c>
      <c r="E459" s="1" t="s">
        <v>2990</v>
      </c>
      <c r="F459" s="1" t="s">
        <v>7241</v>
      </c>
      <c r="G459" s="1" t="s">
        <v>2990</v>
      </c>
      <c r="H459" s="12">
        <f t="shared" si="7"/>
        <v>0.92376248459159804</v>
      </c>
    </row>
    <row r="460" spans="1:8">
      <c r="A460" s="1" t="s">
        <v>10</v>
      </c>
      <c r="B460" s="1" t="s">
        <v>41</v>
      </c>
      <c r="C460" s="63" t="s">
        <v>6469</v>
      </c>
      <c r="D460" s="1" t="s">
        <v>0</v>
      </c>
      <c r="E460" s="1" t="s">
        <v>2992</v>
      </c>
      <c r="F460" s="1" t="s">
        <v>7242</v>
      </c>
      <c r="G460" s="1" t="s">
        <v>2992</v>
      </c>
      <c r="H460" s="12">
        <f t="shared" si="7"/>
        <v>0.85777166795617099</v>
      </c>
    </row>
    <row r="461" spans="1:8">
      <c r="A461" s="1" t="s">
        <v>10</v>
      </c>
      <c r="B461" s="1" t="s">
        <v>884</v>
      </c>
      <c r="C461" s="63" t="s">
        <v>6469</v>
      </c>
      <c r="D461" s="1" t="s">
        <v>0</v>
      </c>
      <c r="E461" s="1" t="s">
        <v>1075</v>
      </c>
      <c r="F461" s="1" t="s">
        <v>7243</v>
      </c>
      <c r="G461" s="1" t="s">
        <v>1075</v>
      </c>
      <c r="H461" s="12">
        <f t="shared" si="7"/>
        <v>0.84958625197316506</v>
      </c>
    </row>
    <row r="462" spans="1:8">
      <c r="A462" s="1" t="s">
        <v>10</v>
      </c>
      <c r="B462" s="1" t="s">
        <v>359</v>
      </c>
      <c r="C462" s="63" t="s">
        <v>6469</v>
      </c>
      <c r="D462" s="1" t="s">
        <v>7244</v>
      </c>
      <c r="E462" s="1" t="s">
        <v>4810</v>
      </c>
      <c r="F462" s="1" t="s">
        <v>7245</v>
      </c>
      <c r="G462" s="1" t="s">
        <v>4810</v>
      </c>
      <c r="H462" s="12">
        <f t="shared" si="7"/>
        <v>0.97324059616698089</v>
      </c>
    </row>
    <row r="463" spans="1:8">
      <c r="A463" s="1" t="s">
        <v>10</v>
      </c>
      <c r="B463" s="1" t="s">
        <v>33</v>
      </c>
      <c r="C463" s="63" t="s">
        <v>6469</v>
      </c>
      <c r="D463" s="1" t="s">
        <v>7246</v>
      </c>
      <c r="E463" s="1" t="s">
        <v>2997</v>
      </c>
      <c r="F463" s="1" t="s">
        <v>7247</v>
      </c>
      <c r="G463" s="1" t="s">
        <v>2997</v>
      </c>
      <c r="H463" s="12">
        <f t="shared" si="7"/>
        <v>1.2456798777156082</v>
      </c>
    </row>
    <row r="464" spans="1:8">
      <c r="A464" s="1" t="s">
        <v>10</v>
      </c>
      <c r="B464" s="1" t="s">
        <v>2171</v>
      </c>
      <c r="C464" s="63" t="s">
        <v>6469</v>
      </c>
      <c r="D464" s="1" t="s">
        <v>0</v>
      </c>
      <c r="E464" s="1" t="s">
        <v>6387</v>
      </c>
      <c r="F464" s="1" t="s">
        <v>7248</v>
      </c>
      <c r="G464" s="1" t="s">
        <v>6387</v>
      </c>
      <c r="H464" s="12">
        <f t="shared" si="7"/>
        <v>0.58373266004705415</v>
      </c>
    </row>
    <row r="465" spans="1:8">
      <c r="A465" s="1" t="s">
        <v>10</v>
      </c>
      <c r="B465" s="1" t="s">
        <v>2172</v>
      </c>
      <c r="C465" s="63" t="s">
        <v>6469</v>
      </c>
      <c r="D465" s="1" t="s">
        <v>0</v>
      </c>
      <c r="E465" s="1" t="s">
        <v>6388</v>
      </c>
      <c r="F465" s="1" t="s">
        <v>7249</v>
      </c>
      <c r="G465" s="1" t="s">
        <v>7250</v>
      </c>
      <c r="H465" s="12">
        <f t="shared" si="7"/>
        <v>0.38382360247027242</v>
      </c>
    </row>
    <row r="466" spans="1:8">
      <c r="A466" s="1" t="s">
        <v>10</v>
      </c>
      <c r="B466" s="1" t="s">
        <v>2115</v>
      </c>
      <c r="C466" s="63" t="s">
        <v>6469</v>
      </c>
      <c r="D466" s="1" t="s">
        <v>0</v>
      </c>
      <c r="E466" s="1" t="s">
        <v>3001</v>
      </c>
      <c r="F466" s="1" t="s">
        <v>7251</v>
      </c>
      <c r="G466" s="1" t="s">
        <v>3001</v>
      </c>
      <c r="H466" s="12">
        <f t="shared" si="7"/>
        <v>0.90056867771063209</v>
      </c>
    </row>
    <row r="467" spans="1:8">
      <c r="A467" s="1" t="s">
        <v>10</v>
      </c>
      <c r="B467" s="1" t="s">
        <v>293</v>
      </c>
      <c r="C467" s="63" t="s">
        <v>6469</v>
      </c>
      <c r="D467" s="1" t="s">
        <v>0</v>
      </c>
      <c r="E467" s="1" t="s">
        <v>4818</v>
      </c>
      <c r="F467" s="1" t="s">
        <v>7252</v>
      </c>
      <c r="G467" s="1" t="s">
        <v>4818</v>
      </c>
      <c r="H467" s="12">
        <f t="shared" si="7"/>
        <v>0.93584330337950494</v>
      </c>
    </row>
    <row r="468" spans="1:8">
      <c r="A468" s="1" t="s">
        <v>10</v>
      </c>
      <c r="B468" s="1" t="s">
        <v>40</v>
      </c>
      <c r="C468" s="63" t="s">
        <v>6469</v>
      </c>
      <c r="D468" s="1" t="s">
        <v>0</v>
      </c>
      <c r="E468" s="1" t="s">
        <v>3004</v>
      </c>
      <c r="F468" s="1" t="s">
        <v>7253</v>
      </c>
      <c r="G468" s="1" t="s">
        <v>3004</v>
      </c>
      <c r="H468" s="12">
        <f t="shared" si="7"/>
        <v>1.0753155204029137</v>
      </c>
    </row>
    <row r="469" spans="1:8">
      <c r="A469" s="1" t="s">
        <v>10</v>
      </c>
      <c r="B469" s="1" t="s">
        <v>290</v>
      </c>
      <c r="C469" s="63" t="s">
        <v>6469</v>
      </c>
      <c r="D469" s="1" t="s">
        <v>0</v>
      </c>
      <c r="E469" s="1" t="s">
        <v>1077</v>
      </c>
      <c r="F469" s="1" t="s">
        <v>7254</v>
      </c>
      <c r="G469" s="1" t="s">
        <v>1077</v>
      </c>
      <c r="H469" s="12">
        <f t="shared" si="7"/>
        <v>0.70021750797170146</v>
      </c>
    </row>
    <row r="470" spans="1:8">
      <c r="A470" s="1" t="s">
        <v>10</v>
      </c>
      <c r="B470" s="1" t="s">
        <v>36</v>
      </c>
      <c r="C470" s="63" t="s">
        <v>6469</v>
      </c>
      <c r="D470" s="1" t="s">
        <v>0</v>
      </c>
      <c r="E470" s="1" t="s">
        <v>4825</v>
      </c>
      <c r="F470" s="1" t="s">
        <v>7255</v>
      </c>
      <c r="G470" s="1" t="s">
        <v>4825</v>
      </c>
      <c r="H470" s="12">
        <f t="shared" si="7"/>
        <v>0.91229585937936908</v>
      </c>
    </row>
    <row r="471" spans="1:8" s="68" customFormat="1">
      <c r="A471" s="68" t="s">
        <v>10</v>
      </c>
      <c r="B471" s="68" t="s">
        <v>13</v>
      </c>
      <c r="C471" s="63" t="s">
        <v>6469</v>
      </c>
      <c r="D471" s="68" t="s">
        <v>7301</v>
      </c>
      <c r="E471" s="68" t="s">
        <v>3055</v>
      </c>
      <c r="F471" s="68" t="s">
        <v>7302</v>
      </c>
      <c r="G471" s="68" t="s">
        <v>3055</v>
      </c>
      <c r="H471" s="12">
        <f>F471/G471</f>
        <v>1.0951128316536598</v>
      </c>
    </row>
    <row r="472" spans="1:8" s="68" customFormat="1">
      <c r="A472" s="68" t="s">
        <v>10</v>
      </c>
      <c r="B472" s="68" t="s">
        <v>12</v>
      </c>
      <c r="C472" s="63" t="s">
        <v>6469</v>
      </c>
      <c r="D472" s="68" t="s">
        <v>7303</v>
      </c>
      <c r="E472" s="68" t="s">
        <v>3057</v>
      </c>
      <c r="F472" s="68" t="s">
        <v>7304</v>
      </c>
      <c r="G472" s="68" t="s">
        <v>3057</v>
      </c>
      <c r="H472" s="12">
        <f>F472/G472</f>
        <v>1.2537043350554666</v>
      </c>
    </row>
    <row r="473" spans="1:8" s="68" customFormat="1">
      <c r="A473" s="68" t="s">
        <v>10</v>
      </c>
      <c r="B473" s="68" t="s">
        <v>11</v>
      </c>
      <c r="C473" s="63" t="s">
        <v>6469</v>
      </c>
      <c r="D473" s="68" t="s">
        <v>7305</v>
      </c>
      <c r="E473" s="68" t="s">
        <v>3059</v>
      </c>
      <c r="F473" s="68" t="s">
        <v>7306</v>
      </c>
      <c r="G473" s="68" t="s">
        <v>3059</v>
      </c>
      <c r="H473" s="12">
        <f>F473/G473</f>
        <v>1.1322559364055067</v>
      </c>
    </row>
    <row r="474" spans="1:8">
      <c r="A474" s="1" t="s">
        <v>10</v>
      </c>
      <c r="B474" s="1" t="s">
        <v>1179</v>
      </c>
      <c r="C474" s="63" t="s">
        <v>6469</v>
      </c>
      <c r="D474" s="1" t="s">
        <v>0</v>
      </c>
      <c r="E474" s="1" t="s">
        <v>5703</v>
      </c>
      <c r="F474" s="1" t="s">
        <v>7256</v>
      </c>
      <c r="G474" s="1" t="s">
        <v>5703</v>
      </c>
      <c r="H474" s="12">
        <f t="shared" si="7"/>
        <v>0.99314430903179129</v>
      </c>
    </row>
    <row r="475" spans="1:8">
      <c r="A475" s="1" t="s">
        <v>10</v>
      </c>
      <c r="B475" s="1" t="s">
        <v>912</v>
      </c>
      <c r="C475" s="63" t="s">
        <v>6469</v>
      </c>
      <c r="D475" s="1" t="s">
        <v>7257</v>
      </c>
      <c r="E475" s="1" t="s">
        <v>1078</v>
      </c>
      <c r="F475" s="1" t="s">
        <v>7258</v>
      </c>
      <c r="G475" s="1" t="s">
        <v>1078</v>
      </c>
      <c r="H475" s="12">
        <f t="shared" si="7"/>
        <v>1.1362897201997522</v>
      </c>
    </row>
    <row r="476" spans="1:8">
      <c r="A476" s="1" t="s">
        <v>10</v>
      </c>
      <c r="B476" s="1" t="s">
        <v>923</v>
      </c>
      <c r="C476" s="63" t="s">
        <v>6469</v>
      </c>
      <c r="D476" s="1" t="s">
        <v>7259</v>
      </c>
      <c r="E476" s="1" t="s">
        <v>3013</v>
      </c>
      <c r="F476" s="1" t="s">
        <v>7260</v>
      </c>
      <c r="G476" s="1" t="s">
        <v>3013</v>
      </c>
      <c r="H476" s="12">
        <f t="shared" si="7"/>
        <v>0.9323485504708896</v>
      </c>
    </row>
    <row r="477" spans="1:8">
      <c r="A477" s="1" t="s">
        <v>10</v>
      </c>
      <c r="B477" s="1" t="s">
        <v>283</v>
      </c>
      <c r="C477" s="63" t="s">
        <v>6469</v>
      </c>
      <c r="D477" s="1" t="s">
        <v>0</v>
      </c>
      <c r="E477" s="1" t="s">
        <v>875</v>
      </c>
      <c r="F477" s="1" t="s">
        <v>7261</v>
      </c>
      <c r="G477" s="1" t="s">
        <v>875</v>
      </c>
      <c r="H477" s="12">
        <f t="shared" si="7"/>
        <v>1.2472237500059635</v>
      </c>
    </row>
    <row r="478" spans="1:8">
      <c r="A478" s="1" t="s">
        <v>10</v>
      </c>
      <c r="B478" s="1" t="s">
        <v>286</v>
      </c>
      <c r="C478" s="63" t="s">
        <v>6469</v>
      </c>
      <c r="D478" s="1" t="s">
        <v>0</v>
      </c>
      <c r="E478" s="1" t="s">
        <v>1080</v>
      </c>
      <c r="F478" s="1" t="s">
        <v>7262</v>
      </c>
      <c r="G478" s="1" t="s">
        <v>1080</v>
      </c>
      <c r="H478" s="12">
        <f t="shared" si="7"/>
        <v>0.73187605437409464</v>
      </c>
    </row>
    <row r="479" spans="1:8" hidden="1">
      <c r="A479" s="1" t="s">
        <v>10</v>
      </c>
      <c r="B479" s="1" t="s">
        <v>9</v>
      </c>
      <c r="C479" s="1" t="s">
        <v>7263</v>
      </c>
      <c r="D479" s="1" t="s">
        <v>7264</v>
      </c>
      <c r="E479" s="1" t="s">
        <v>6403</v>
      </c>
      <c r="F479" s="1" t="s">
        <v>7265</v>
      </c>
      <c r="G479" s="1" t="s">
        <v>7266</v>
      </c>
      <c r="H479" s="12">
        <f t="shared" si="7"/>
        <v>0.93116076350683108</v>
      </c>
    </row>
    <row r="480" spans="1:8">
      <c r="A480" s="1" t="s">
        <v>7</v>
      </c>
      <c r="B480" s="1" t="s">
        <v>8</v>
      </c>
      <c r="C480" s="63" t="s">
        <v>6469</v>
      </c>
      <c r="D480" s="1" t="s">
        <v>0</v>
      </c>
      <c r="E480" s="1" t="s">
        <v>1081</v>
      </c>
      <c r="F480" s="1" t="s">
        <v>7268</v>
      </c>
      <c r="G480" s="1" t="s">
        <v>1081</v>
      </c>
      <c r="H480" s="12">
        <f t="shared" si="7"/>
        <v>0.8585070623665737</v>
      </c>
    </row>
    <row r="481" spans="1:8" hidden="1">
      <c r="A481" s="1" t="s">
        <v>7</v>
      </c>
      <c r="B481" s="1" t="s">
        <v>6</v>
      </c>
      <c r="C481" s="1" t="s">
        <v>7267</v>
      </c>
      <c r="D481" s="1" t="s">
        <v>0</v>
      </c>
      <c r="E481" s="1" t="s">
        <v>1081</v>
      </c>
      <c r="F481" s="1" t="s">
        <v>7268</v>
      </c>
      <c r="G481" s="1" t="s">
        <v>1081</v>
      </c>
      <c r="H481" s="12">
        <f t="shared" si="7"/>
        <v>0.8585070623665737</v>
      </c>
    </row>
    <row r="482" spans="1:8">
      <c r="A482" s="1" t="s">
        <v>3</v>
      </c>
      <c r="B482" s="1" t="s">
        <v>1180</v>
      </c>
      <c r="C482" s="63" t="s">
        <v>6469</v>
      </c>
      <c r="D482" s="1" t="s">
        <v>0</v>
      </c>
      <c r="E482" s="1" t="s">
        <v>5720</v>
      </c>
      <c r="F482" s="1" t="s">
        <v>7269</v>
      </c>
      <c r="G482" s="1" t="s">
        <v>5720</v>
      </c>
      <c r="H482" s="12">
        <f t="shared" si="7"/>
        <v>0.99887058685701124</v>
      </c>
    </row>
    <row r="483" spans="1:8" s="68" customFormat="1">
      <c r="A483" s="33" t="s">
        <v>3</v>
      </c>
      <c r="B483" s="33" t="s">
        <v>5</v>
      </c>
      <c r="C483" s="63" t="s">
        <v>6469</v>
      </c>
      <c r="D483" s="33" t="s">
        <v>7312</v>
      </c>
      <c r="E483" s="33" t="s">
        <v>3064</v>
      </c>
      <c r="F483" s="33" t="s">
        <v>7313</v>
      </c>
      <c r="G483" s="33" t="s">
        <v>3064</v>
      </c>
      <c r="H483" s="13">
        <f t="shared" ref="H483:H484" si="8">F483/G483</f>
        <v>0.97818300540024183</v>
      </c>
    </row>
    <row r="484" spans="1:8" s="68" customFormat="1">
      <c r="A484" s="33" t="s">
        <v>3</v>
      </c>
      <c r="B484" s="33" t="s">
        <v>4</v>
      </c>
      <c r="C484" s="63" t="s">
        <v>6469</v>
      </c>
      <c r="D484" s="33" t="s">
        <v>7315</v>
      </c>
      <c r="E484" s="33" t="s">
        <v>3067</v>
      </c>
      <c r="F484" s="33" t="s">
        <v>7316</v>
      </c>
      <c r="G484" s="33" t="s">
        <v>3067</v>
      </c>
      <c r="H484" s="13">
        <f t="shared" si="8"/>
        <v>1.09820555146751</v>
      </c>
    </row>
    <row r="485" spans="1:8">
      <c r="A485" s="1" t="s">
        <v>3</v>
      </c>
      <c r="B485" s="1" t="s">
        <v>38</v>
      </c>
      <c r="C485" s="63" t="s">
        <v>6469</v>
      </c>
      <c r="D485" s="1" t="s">
        <v>7270</v>
      </c>
      <c r="E485" s="1" t="s">
        <v>3025</v>
      </c>
      <c r="F485" s="1" t="s">
        <v>7271</v>
      </c>
      <c r="G485" s="1" t="s">
        <v>3025</v>
      </c>
      <c r="H485" s="12">
        <f t="shared" si="7"/>
        <v>1.0843790582122734</v>
      </c>
    </row>
    <row r="486" spans="1:8">
      <c r="A486" s="1" t="s">
        <v>3</v>
      </c>
      <c r="B486" s="1" t="s">
        <v>37</v>
      </c>
      <c r="C486" s="63" t="s">
        <v>6469</v>
      </c>
      <c r="D486" s="1" t="s">
        <v>7272</v>
      </c>
      <c r="E486" s="1" t="s">
        <v>3027</v>
      </c>
      <c r="F486" s="1" t="s">
        <v>7273</v>
      </c>
      <c r="G486" s="1" t="s">
        <v>3027</v>
      </c>
      <c r="H486" s="12">
        <f t="shared" si="7"/>
        <v>1.1665087069022988</v>
      </c>
    </row>
    <row r="487" spans="1:8">
      <c r="A487" s="1" t="s">
        <v>3</v>
      </c>
      <c r="B487" s="1" t="s">
        <v>2139</v>
      </c>
      <c r="C487" s="63" t="s">
        <v>6469</v>
      </c>
      <c r="D487" s="1" t="s">
        <v>7274</v>
      </c>
      <c r="E487" s="1" t="s">
        <v>3137</v>
      </c>
      <c r="F487" s="1" t="s">
        <v>7275</v>
      </c>
      <c r="G487" s="1" t="s">
        <v>7276</v>
      </c>
      <c r="H487" s="12">
        <f t="shared" si="7"/>
        <v>1.1561507036511618</v>
      </c>
    </row>
    <row r="488" spans="1:8" hidden="1">
      <c r="A488" s="1" t="s">
        <v>3</v>
      </c>
      <c r="B488" s="1" t="s">
        <v>2</v>
      </c>
      <c r="C488" s="1" t="s">
        <v>7277</v>
      </c>
      <c r="D488" s="1" t="s">
        <v>7278</v>
      </c>
      <c r="E488" s="1" t="s">
        <v>5731</v>
      </c>
      <c r="F488" s="1" t="s">
        <v>7279</v>
      </c>
      <c r="G488" s="1" t="s">
        <v>7280</v>
      </c>
      <c r="H488" s="12">
        <f t="shared" si="7"/>
        <v>1.0759437938335692</v>
      </c>
    </row>
    <row r="489" spans="1:8">
      <c r="B489" s="1" t="s">
        <v>6467</v>
      </c>
      <c r="D489" s="1" t="s">
        <v>7281</v>
      </c>
      <c r="E489" s="1" t="s">
        <v>6419</v>
      </c>
      <c r="F489" s="1" t="s">
        <v>7282</v>
      </c>
      <c r="G489" s="1" t="s">
        <v>7283</v>
      </c>
      <c r="H489" s="12">
        <f t="shared" si="7"/>
        <v>1.0034875879870746</v>
      </c>
    </row>
    <row r="491" spans="1:8" s="68" customFormat="1" hidden="1">
      <c r="A491" s="68" t="s">
        <v>10</v>
      </c>
      <c r="B491" s="68" t="s">
        <v>9</v>
      </c>
      <c r="C491" s="68" t="s">
        <v>7284</v>
      </c>
      <c r="D491" s="68" t="s">
        <v>0</v>
      </c>
      <c r="E491" s="68" t="s">
        <v>5744</v>
      </c>
      <c r="F491" s="68" t="s">
        <v>7285</v>
      </c>
      <c r="G491" s="68" t="s">
        <v>5744</v>
      </c>
      <c r="H491" s="12">
        <f t="shared" si="7"/>
        <v>1.2964366050316656</v>
      </c>
    </row>
    <row r="492" spans="1:8" s="68" customFormat="1">
      <c r="A492" s="68" t="s">
        <v>34</v>
      </c>
      <c r="C492" s="68" t="s">
        <v>7284</v>
      </c>
      <c r="D492" s="68" t="s">
        <v>0</v>
      </c>
      <c r="E492" s="68" t="s">
        <v>5744</v>
      </c>
      <c r="F492" s="68" t="s">
        <v>7285</v>
      </c>
      <c r="G492" s="68" t="s">
        <v>5744</v>
      </c>
      <c r="H492" s="12">
        <f t="shared" si="7"/>
        <v>1.2964366050316656</v>
      </c>
    </row>
    <row r="495" spans="1:8" s="68" customFormat="1" hidden="1">
      <c r="A495" s="68" t="s">
        <v>24</v>
      </c>
      <c r="B495" s="68" t="s">
        <v>23</v>
      </c>
      <c r="C495" s="68" t="s">
        <v>7290</v>
      </c>
      <c r="D495" s="68" t="s">
        <v>7291</v>
      </c>
      <c r="E495" s="68" t="s">
        <v>6434</v>
      </c>
      <c r="F495" s="68" t="s">
        <v>7292</v>
      </c>
      <c r="G495" s="68" t="s">
        <v>6434</v>
      </c>
      <c r="H495" s="12">
        <f t="shared" si="7"/>
        <v>1.239449601290886</v>
      </c>
    </row>
    <row r="496" spans="1:8" s="68" customFormat="1">
      <c r="A496" s="68" t="s">
        <v>2170</v>
      </c>
      <c r="C496" s="68" t="s">
        <v>7290</v>
      </c>
      <c r="D496" s="68" t="s">
        <v>7291</v>
      </c>
      <c r="E496" s="68" t="s">
        <v>6434</v>
      </c>
      <c r="F496" s="68" t="s">
        <v>7292</v>
      </c>
      <c r="G496" s="68" t="s">
        <v>6434</v>
      </c>
      <c r="H496" s="12">
        <f t="shared" si="7"/>
        <v>1.239449601290886</v>
      </c>
    </row>
    <row r="498" spans="1:8" s="68" customFormat="1" hidden="1">
      <c r="A498" s="68" t="s">
        <v>20</v>
      </c>
      <c r="B498" s="68" t="s">
        <v>19</v>
      </c>
      <c r="C498" s="68" t="s">
        <v>7293</v>
      </c>
      <c r="D498" s="68" t="s">
        <v>7294</v>
      </c>
      <c r="E498" s="68" t="s">
        <v>6438</v>
      </c>
      <c r="F498" s="68" t="s">
        <v>7295</v>
      </c>
      <c r="G498" s="68" t="s">
        <v>6438</v>
      </c>
      <c r="H498" s="12">
        <f t="shared" si="7"/>
        <v>1.0934052381465114</v>
      </c>
    </row>
    <row r="499" spans="1:8" s="68" customFormat="1">
      <c r="A499" s="68" t="s">
        <v>18</v>
      </c>
      <c r="C499" s="68" t="s">
        <v>7293</v>
      </c>
      <c r="D499" s="68" t="s">
        <v>7294</v>
      </c>
      <c r="E499" s="68" t="s">
        <v>6438</v>
      </c>
      <c r="F499" s="68" t="s">
        <v>7295</v>
      </c>
      <c r="G499" s="68" t="s">
        <v>6438</v>
      </c>
      <c r="H499" s="12">
        <f t="shared" si="7"/>
        <v>1.0934052381465114</v>
      </c>
    </row>
    <row r="501" spans="1:8" s="68" customFormat="1" hidden="1">
      <c r="A501" s="68" t="s">
        <v>16</v>
      </c>
      <c r="B501" s="68" t="s">
        <v>15</v>
      </c>
      <c r="C501" s="68" t="s">
        <v>7296</v>
      </c>
      <c r="D501" s="68" t="s">
        <v>7297</v>
      </c>
      <c r="E501" s="68" t="s">
        <v>4877</v>
      </c>
      <c r="F501" s="68" t="s">
        <v>7298</v>
      </c>
      <c r="G501" s="68" t="s">
        <v>4877</v>
      </c>
      <c r="H501" s="12">
        <f t="shared" si="7"/>
        <v>1.0703122987694125</v>
      </c>
    </row>
    <row r="502" spans="1:8" s="68" customFormat="1">
      <c r="A502" s="68" t="s">
        <v>14</v>
      </c>
      <c r="C502" s="68" t="s">
        <v>7296</v>
      </c>
      <c r="D502" s="68" t="s">
        <v>7297</v>
      </c>
      <c r="E502" s="68" t="s">
        <v>4877</v>
      </c>
      <c r="F502" s="68" t="s">
        <v>7298</v>
      </c>
      <c r="G502" s="68" t="s">
        <v>4877</v>
      </c>
      <c r="H502" s="12">
        <f t="shared" si="7"/>
        <v>1.0703122987694125</v>
      </c>
    </row>
    <row r="503" spans="1:8" s="68" customFormat="1">
      <c r="A503" s="68" t="s">
        <v>10</v>
      </c>
      <c r="B503" s="68" t="s">
        <v>33</v>
      </c>
      <c r="C503" s="68" t="s">
        <v>0</v>
      </c>
      <c r="D503" s="68" t="s">
        <v>0</v>
      </c>
      <c r="E503" s="68" t="s">
        <v>0</v>
      </c>
      <c r="F503" s="68" t="s">
        <v>0</v>
      </c>
      <c r="G503" s="68" t="s">
        <v>0</v>
      </c>
      <c r="H503" s="12" t="e">
        <f t="shared" si="7"/>
        <v>#DIV/0!</v>
      </c>
    </row>
    <row r="504" spans="1:8" s="68" customFormat="1">
      <c r="A504" s="68" t="s">
        <v>10</v>
      </c>
      <c r="B504" s="68" t="s">
        <v>36</v>
      </c>
      <c r="C504" s="68" t="s">
        <v>7299</v>
      </c>
      <c r="D504" s="68" t="s">
        <v>0</v>
      </c>
      <c r="E504" s="68" t="s">
        <v>0</v>
      </c>
      <c r="F504" s="68" t="s">
        <v>7300</v>
      </c>
      <c r="G504" s="68" t="s">
        <v>0</v>
      </c>
      <c r="H504" s="12" t="e">
        <f t="shared" si="7"/>
        <v>#DIV/0!</v>
      </c>
    </row>
    <row r="508" spans="1:8" s="68" customFormat="1" hidden="1">
      <c r="A508" s="68" t="s">
        <v>10</v>
      </c>
      <c r="B508" s="68" t="s">
        <v>9</v>
      </c>
      <c r="C508" s="68" t="s">
        <v>7307</v>
      </c>
      <c r="D508" s="68" t="s">
        <v>7308</v>
      </c>
      <c r="E508" s="68" t="s">
        <v>3061</v>
      </c>
      <c r="F508" s="68" t="s">
        <v>7309</v>
      </c>
      <c r="G508" s="68" t="s">
        <v>3061</v>
      </c>
      <c r="H508" s="12">
        <f t="shared" si="7"/>
        <v>1.1481350541492905</v>
      </c>
    </row>
    <row r="509" spans="1:8" s="68" customFormat="1">
      <c r="A509" s="68" t="s">
        <v>7</v>
      </c>
      <c r="B509" s="68" t="s">
        <v>8</v>
      </c>
      <c r="C509" s="68" t="s">
        <v>7310</v>
      </c>
      <c r="D509" s="68" t="s">
        <v>0</v>
      </c>
      <c r="E509" s="68" t="s">
        <v>0</v>
      </c>
      <c r="F509" s="68" t="s">
        <v>0</v>
      </c>
      <c r="G509" s="68" t="s">
        <v>0</v>
      </c>
      <c r="H509" s="12" t="e">
        <f t="shared" si="7"/>
        <v>#DIV/0!</v>
      </c>
    </row>
    <row r="510" spans="1:8" s="68" customFormat="1" hidden="1">
      <c r="A510" s="68" t="s">
        <v>7</v>
      </c>
      <c r="B510" s="68" t="s">
        <v>6</v>
      </c>
      <c r="C510" s="68" t="s">
        <v>7310</v>
      </c>
      <c r="D510" s="68" t="s">
        <v>0</v>
      </c>
      <c r="E510" s="68" t="s">
        <v>0</v>
      </c>
      <c r="F510" s="68" t="s">
        <v>0</v>
      </c>
      <c r="G510" s="68" t="s">
        <v>0</v>
      </c>
      <c r="H510" s="12" t="e">
        <f t="shared" si="7"/>
        <v>#DIV/0!</v>
      </c>
    </row>
    <row r="511" spans="1:8" s="68" customFormat="1">
      <c r="A511" s="68" t="s">
        <v>3</v>
      </c>
      <c r="B511" s="33" t="s">
        <v>5</v>
      </c>
      <c r="C511" s="68" t="s">
        <v>7311</v>
      </c>
      <c r="D511" s="68" t="s">
        <v>7312</v>
      </c>
      <c r="E511" s="68" t="s">
        <v>3064</v>
      </c>
      <c r="F511" s="68" t="s">
        <v>7313</v>
      </c>
      <c r="G511" s="68" t="s">
        <v>3064</v>
      </c>
      <c r="H511" s="12">
        <f t="shared" si="7"/>
        <v>0.97818300540024183</v>
      </c>
    </row>
    <row r="512" spans="1:8" s="68" customFormat="1">
      <c r="A512" s="68" t="s">
        <v>3</v>
      </c>
      <c r="B512" s="33" t="s">
        <v>4</v>
      </c>
      <c r="C512" s="68" t="s">
        <v>7314</v>
      </c>
      <c r="D512" s="68" t="s">
        <v>7315</v>
      </c>
      <c r="E512" s="68" t="s">
        <v>3067</v>
      </c>
      <c r="F512" s="68" t="s">
        <v>7316</v>
      </c>
      <c r="G512" s="68" t="s">
        <v>3067</v>
      </c>
      <c r="H512" s="12">
        <f t="shared" si="7"/>
        <v>1.09820555146751</v>
      </c>
    </row>
    <row r="513" spans="1:8" s="68" customFormat="1" hidden="1">
      <c r="A513" s="68" t="s">
        <v>3</v>
      </c>
      <c r="B513" s="68" t="s">
        <v>2</v>
      </c>
      <c r="C513" s="68" t="s">
        <v>7317</v>
      </c>
      <c r="D513" s="68" t="s">
        <v>7318</v>
      </c>
      <c r="E513" s="68" t="s">
        <v>3070</v>
      </c>
      <c r="F513" s="68" t="s">
        <v>7319</v>
      </c>
      <c r="G513" s="68" t="s">
        <v>3070</v>
      </c>
      <c r="H513" s="12">
        <f t="shared" si="7"/>
        <v>1.036819152335249</v>
      </c>
    </row>
    <row r="514" spans="1:8" s="68" customFormat="1">
      <c r="A514" s="68" t="s">
        <v>6418</v>
      </c>
      <c r="C514" s="68" t="s">
        <v>7320</v>
      </c>
      <c r="D514" s="68" t="s">
        <v>7321</v>
      </c>
      <c r="E514" s="68" t="s">
        <v>3072</v>
      </c>
      <c r="F514" s="68" t="s">
        <v>7322</v>
      </c>
      <c r="G514" s="68" t="s">
        <v>3072</v>
      </c>
      <c r="H514" s="12">
        <f t="shared" si="7"/>
        <v>1.0569880678300292</v>
      </c>
    </row>
    <row r="515" spans="1:8" s="68" customFormat="1">
      <c r="A515" s="68" t="s">
        <v>1</v>
      </c>
      <c r="C515" s="68" t="s">
        <v>7323</v>
      </c>
      <c r="D515" s="68" t="s">
        <v>7324</v>
      </c>
      <c r="E515" s="68" t="s">
        <v>6465</v>
      </c>
      <c r="F515" s="68" t="s">
        <v>7325</v>
      </c>
      <c r="G515" s="68" t="s">
        <v>6465</v>
      </c>
      <c r="H515" s="12">
        <f t="shared" si="7"/>
        <v>1.0957884354435148</v>
      </c>
    </row>
  </sheetData>
  <autoFilter ref="A4:IV515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C463"/>
  <sheetViews>
    <sheetView workbookViewId="0">
      <selection activeCell="B7" sqref="B7:B463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7326</v>
      </c>
    </row>
    <row r="7" spans="1:3">
      <c r="A7" s="9" t="s">
        <v>580</v>
      </c>
      <c r="B7" s="57" t="s">
        <v>843</v>
      </c>
      <c r="C7" s="58">
        <v>1.0001251197435044</v>
      </c>
    </row>
    <row r="8" spans="1:3">
      <c r="A8" s="9" t="s">
        <v>578</v>
      </c>
      <c r="B8" s="57" t="s">
        <v>843</v>
      </c>
      <c r="C8" s="58">
        <v>1.7617521837664194</v>
      </c>
    </row>
    <row r="9" spans="1:3">
      <c r="A9" s="9" t="s">
        <v>575</v>
      </c>
      <c r="B9" s="57" t="s">
        <v>843</v>
      </c>
      <c r="C9" s="58">
        <v>1.1950583269828243</v>
      </c>
    </row>
    <row r="10" spans="1:3">
      <c r="A10" s="9" t="s">
        <v>573</v>
      </c>
      <c r="B10" s="57" t="s">
        <v>843</v>
      </c>
      <c r="C10" s="58">
        <v>1.4976171759850645</v>
      </c>
    </row>
    <row r="11" spans="1:3">
      <c r="A11" s="9" t="s">
        <v>571</v>
      </c>
      <c r="B11" s="57" t="s">
        <v>843</v>
      </c>
      <c r="C11" s="58">
        <v>2.1708269785098202</v>
      </c>
    </row>
    <row r="12" spans="1:3">
      <c r="A12" s="9" t="s">
        <v>569</v>
      </c>
      <c r="B12" s="57" t="s">
        <v>843</v>
      </c>
      <c r="C12" s="58">
        <v>1.6944973235545104</v>
      </c>
    </row>
    <row r="13" spans="1:3">
      <c r="A13" s="9" t="s">
        <v>568</v>
      </c>
      <c r="B13" s="57" t="s">
        <v>843</v>
      </c>
      <c r="C13" s="58">
        <v>2.299326207715588</v>
      </c>
    </row>
    <row r="14" spans="1:3">
      <c r="A14" s="9" t="s">
        <v>567</v>
      </c>
      <c r="B14" s="57" t="s">
        <v>843</v>
      </c>
      <c r="C14" s="58">
        <v>2.1358410513240869</v>
      </c>
    </row>
    <row r="15" spans="1:3">
      <c r="A15" s="9" t="s">
        <v>566</v>
      </c>
      <c r="B15" s="57" t="s">
        <v>843</v>
      </c>
      <c r="C15" s="58">
        <v>0.94147229075045036</v>
      </c>
    </row>
    <row r="16" spans="1:3">
      <c r="A16" s="9" t="s">
        <v>565</v>
      </c>
      <c r="B16" s="57" t="s">
        <v>843</v>
      </c>
      <c r="C16" s="58">
        <v>1.1551188210955974</v>
      </c>
    </row>
    <row r="17" spans="1:3">
      <c r="A17" s="9" t="s">
        <v>564</v>
      </c>
      <c r="B17" s="57" t="s">
        <v>843</v>
      </c>
      <c r="C17" s="58">
        <v>2.2223602016249262</v>
      </c>
    </row>
    <row r="18" spans="1:3">
      <c r="A18" s="9" t="s">
        <v>562</v>
      </c>
      <c r="B18" s="57" t="s">
        <v>843</v>
      </c>
      <c r="C18" s="58">
        <v>2.2747938228498192</v>
      </c>
    </row>
    <row r="19" spans="1:3">
      <c r="A19" s="9" t="s">
        <v>561</v>
      </c>
      <c r="B19" s="57" t="s">
        <v>843</v>
      </c>
      <c r="C19" s="58">
        <v>2.0154580646397671</v>
      </c>
    </row>
    <row r="20" spans="1:3">
      <c r="A20" s="9" t="s">
        <v>559</v>
      </c>
      <c r="B20" s="57" t="s">
        <v>843</v>
      </c>
      <c r="C20" s="58">
        <v>1.1925121222378894</v>
      </c>
    </row>
    <row r="21" spans="1:3">
      <c r="A21" s="9" t="s">
        <v>557</v>
      </c>
      <c r="B21" s="57" t="s">
        <v>843</v>
      </c>
      <c r="C21" s="58">
        <v>1.7937311357480106</v>
      </c>
    </row>
    <row r="22" spans="1:3">
      <c r="A22" s="9" t="s">
        <v>556</v>
      </c>
      <c r="B22" s="57" t="s">
        <v>843</v>
      </c>
      <c r="C22" s="58">
        <v>1.5788646280408558</v>
      </c>
    </row>
    <row r="23" spans="1:3">
      <c r="A23" s="9" t="s">
        <v>554</v>
      </c>
      <c r="B23" s="57" t="s">
        <v>843</v>
      </c>
      <c r="C23" s="58">
        <v>1.8267097601461431</v>
      </c>
    </row>
    <row r="24" spans="1:3">
      <c r="A24" s="9" t="s">
        <v>553</v>
      </c>
      <c r="B24" s="57" t="s">
        <v>843</v>
      </c>
      <c r="C24" s="58">
        <v>1.0556957291037581</v>
      </c>
    </row>
    <row r="25" spans="1:3">
      <c r="A25" s="9" t="s">
        <v>551</v>
      </c>
      <c r="B25" s="57" t="s">
        <v>843</v>
      </c>
      <c r="C25" s="58">
        <v>2.6229052606889569</v>
      </c>
    </row>
    <row r="26" spans="1:3">
      <c r="A26" s="9" t="s">
        <v>549</v>
      </c>
      <c r="B26" s="57" t="s">
        <v>843</v>
      </c>
      <c r="C26" s="58">
        <v>0</v>
      </c>
    </row>
    <row r="27" spans="1:3">
      <c r="A27" s="9" t="s">
        <v>547</v>
      </c>
      <c r="B27" s="57" t="s">
        <v>843</v>
      </c>
      <c r="C27" s="58">
        <v>1.5711235178556175</v>
      </c>
    </row>
    <row r="28" spans="1:3">
      <c r="A28" s="9" t="s">
        <v>545</v>
      </c>
      <c r="B28" s="57" t="s">
        <v>843</v>
      </c>
      <c r="C28" s="58">
        <v>0.52453331414027071</v>
      </c>
    </row>
    <row r="29" spans="1:3">
      <c r="A29" s="9" t="s">
        <v>544</v>
      </c>
      <c r="B29" s="57" t="s">
        <v>843</v>
      </c>
      <c r="C29" s="58">
        <v>1.3946062534604551</v>
      </c>
    </row>
    <row r="30" spans="1:3">
      <c r="A30" s="9" t="s">
        <v>541</v>
      </c>
      <c r="B30" s="57" t="s">
        <v>843</v>
      </c>
      <c r="C30" s="58">
        <v>2.6344977125660587</v>
      </c>
    </row>
    <row r="31" spans="1:3">
      <c r="A31" s="9" t="s">
        <v>536</v>
      </c>
      <c r="B31" s="57" t="s">
        <v>843</v>
      </c>
      <c r="C31" s="58">
        <v>1.4814734663876845</v>
      </c>
    </row>
    <row r="32" spans="1:3">
      <c r="A32" s="9" t="s">
        <v>534</v>
      </c>
      <c r="B32" s="57" t="s">
        <v>843</v>
      </c>
      <c r="C32" s="58">
        <v>0.50113123477738919</v>
      </c>
    </row>
    <row r="33" spans="1:3">
      <c r="A33" s="9" t="s">
        <v>532</v>
      </c>
      <c r="B33" s="57" t="s">
        <v>843</v>
      </c>
      <c r="C33" s="58">
        <v>1.0024809271446042</v>
      </c>
    </row>
    <row r="34" spans="1:3">
      <c r="A34" s="9" t="s">
        <v>531</v>
      </c>
      <c r="B34" s="57" t="s">
        <v>843</v>
      </c>
      <c r="C34" s="58">
        <v>1.9872989103551546</v>
      </c>
    </row>
    <row r="35" spans="1:3">
      <c r="A35" s="9" t="s">
        <v>530</v>
      </c>
      <c r="B35" s="57" t="s">
        <v>843</v>
      </c>
      <c r="C35" s="58">
        <v>2.9186236714614879</v>
      </c>
    </row>
    <row r="36" spans="1:3">
      <c r="A36" s="9" t="s">
        <v>529</v>
      </c>
      <c r="B36" s="57" t="s">
        <v>843</v>
      </c>
      <c r="C36" s="58">
        <v>2.6581481641479989</v>
      </c>
    </row>
    <row r="37" spans="1:3">
      <c r="A37" s="9" t="s">
        <v>528</v>
      </c>
      <c r="B37" s="57" t="s">
        <v>843</v>
      </c>
      <c r="C37" s="58">
        <v>2.8295260619551104</v>
      </c>
    </row>
    <row r="38" spans="1:3">
      <c r="A38" s="9" t="s">
        <v>527</v>
      </c>
      <c r="B38" s="57" t="s">
        <v>843</v>
      </c>
      <c r="C38" s="58">
        <v>1.9855805494139678</v>
      </c>
    </row>
    <row r="39" spans="1:3">
      <c r="A39" s="9" t="s">
        <v>526</v>
      </c>
      <c r="B39" s="57" t="s">
        <v>843</v>
      </c>
      <c r="C39" s="58">
        <v>0.89439754568890484</v>
      </c>
    </row>
    <row r="40" spans="1:3">
      <c r="A40" s="9" t="s">
        <v>525</v>
      </c>
      <c r="B40" s="57" t="s">
        <v>843</v>
      </c>
      <c r="C40" s="58">
        <v>1.8801726965096714</v>
      </c>
    </row>
    <row r="41" spans="1:3">
      <c r="A41" s="9" t="s">
        <v>35</v>
      </c>
      <c r="B41" s="57" t="s">
        <v>843</v>
      </c>
      <c r="C41" s="58">
        <v>1.9003019452530905</v>
      </c>
    </row>
    <row r="42" spans="1:3">
      <c r="A42" s="9" t="s">
        <v>524</v>
      </c>
      <c r="B42" s="57" t="s">
        <v>843</v>
      </c>
      <c r="C42" s="58">
        <v>0.84386933364533401</v>
      </c>
    </row>
    <row r="43" spans="1:3">
      <c r="A43" s="9" t="s">
        <v>523</v>
      </c>
      <c r="B43" s="57" t="s">
        <v>843</v>
      </c>
      <c r="C43" s="58">
        <v>0.70624466761032167</v>
      </c>
    </row>
    <row r="44" spans="1:3">
      <c r="A44" s="9" t="s">
        <v>521</v>
      </c>
      <c r="B44" s="57" t="s">
        <v>843</v>
      </c>
      <c r="C44" s="58">
        <v>0.94071651651464994</v>
      </c>
    </row>
    <row r="45" spans="1:3">
      <c r="A45" s="9" t="s">
        <v>520</v>
      </c>
      <c r="B45" s="57" t="s">
        <v>843</v>
      </c>
      <c r="C45" s="58">
        <v>0.97347886679579254</v>
      </c>
    </row>
    <row r="46" spans="1:3">
      <c r="A46" s="9" t="s">
        <v>519</v>
      </c>
      <c r="B46" s="57" t="s">
        <v>843</v>
      </c>
      <c r="C46" s="58">
        <v>1.1053272601923552</v>
      </c>
    </row>
    <row r="47" spans="1:3">
      <c r="A47" s="9" t="s">
        <v>518</v>
      </c>
      <c r="B47" s="57" t="s">
        <v>843</v>
      </c>
      <c r="C47" s="58">
        <v>0.84167394417665387</v>
      </c>
    </row>
    <row r="48" spans="1:3">
      <c r="A48" s="9" t="s">
        <v>517</v>
      </c>
      <c r="B48" s="57" t="s">
        <v>843</v>
      </c>
      <c r="C48" s="58">
        <v>2.4664492617303386</v>
      </c>
    </row>
    <row r="49" spans="1:3">
      <c r="A49" s="9" t="s">
        <v>515</v>
      </c>
      <c r="B49" s="57" t="s">
        <v>843</v>
      </c>
      <c r="C49" s="58">
        <v>0.98347672404995212</v>
      </c>
    </row>
    <row r="50" spans="1:3">
      <c r="A50" s="9" t="s">
        <v>514</v>
      </c>
      <c r="B50" s="57" t="s">
        <v>843</v>
      </c>
      <c r="C50" s="58">
        <v>0.63351587633892836</v>
      </c>
    </row>
    <row r="51" spans="1:3">
      <c r="A51" s="9" t="s">
        <v>513</v>
      </c>
      <c r="B51" s="57" t="s">
        <v>843</v>
      </c>
      <c r="C51" s="58">
        <v>0.76453823823629308</v>
      </c>
    </row>
    <row r="52" spans="1:3">
      <c r="A52" s="9" t="s">
        <v>512</v>
      </c>
      <c r="B52" s="57" t="s">
        <v>843</v>
      </c>
      <c r="C52" s="58">
        <v>0.87230566632992013</v>
      </c>
    </row>
    <row r="53" spans="1:3">
      <c r="A53" s="9" t="s">
        <v>511</v>
      </c>
      <c r="B53" s="57" t="s">
        <v>843</v>
      </c>
      <c r="C53" s="58">
        <v>0.88502849702900699</v>
      </c>
    </row>
    <row r="54" spans="1:3">
      <c r="A54" s="9" t="s">
        <v>510</v>
      </c>
      <c r="B54" s="57" t="s">
        <v>843</v>
      </c>
      <c r="C54" s="58">
        <v>0.88919427844702659</v>
      </c>
    </row>
    <row r="55" spans="1:3">
      <c r="A55" s="9" t="s">
        <v>509</v>
      </c>
      <c r="B55" s="57" t="s">
        <v>843</v>
      </c>
      <c r="C55" s="58">
        <v>0.92035548264786282</v>
      </c>
    </row>
    <row r="56" spans="1:3">
      <c r="A56" s="9" t="s">
        <v>507</v>
      </c>
      <c r="B56" s="57" t="s">
        <v>843</v>
      </c>
      <c r="C56" s="58">
        <v>0.88980254556835858</v>
      </c>
    </row>
    <row r="57" spans="1:3">
      <c r="A57" s="9" t="s">
        <v>505</v>
      </c>
      <c r="B57" s="57" t="s">
        <v>843</v>
      </c>
      <c r="C57" s="58">
        <v>1.0322482872659535</v>
      </c>
    </row>
    <row r="58" spans="1:3">
      <c r="A58" s="9" t="s">
        <v>503</v>
      </c>
      <c r="B58" s="57" t="s">
        <v>843</v>
      </c>
      <c r="C58" s="58">
        <v>1.044978338667744</v>
      </c>
    </row>
    <row r="59" spans="1:3">
      <c r="A59" s="9" t="s">
        <v>499</v>
      </c>
      <c r="B59" s="57" t="s">
        <v>843</v>
      </c>
      <c r="C59" s="58">
        <v>1.1607617304618472</v>
      </c>
    </row>
    <row r="60" spans="1:3">
      <c r="A60" s="9" t="s">
        <v>498</v>
      </c>
      <c r="B60" s="57" t="s">
        <v>843</v>
      </c>
      <c r="C60" s="58">
        <v>0.96375351461732717</v>
      </c>
    </row>
    <row r="61" spans="1:3">
      <c r="A61" s="9" t="s">
        <v>497</v>
      </c>
      <c r="B61" s="57" t="s">
        <v>843</v>
      </c>
      <c r="C61" s="58">
        <v>1.2792923403033536</v>
      </c>
    </row>
    <row r="62" spans="1:3">
      <c r="A62" s="9" t="s">
        <v>496</v>
      </c>
      <c r="B62" s="57" t="s">
        <v>843</v>
      </c>
      <c r="C62" s="58">
        <v>1.0589401317247993</v>
      </c>
    </row>
    <row r="63" spans="1:3">
      <c r="A63" s="9" t="s">
        <v>494</v>
      </c>
      <c r="B63" s="57" t="s">
        <v>843</v>
      </c>
      <c r="C63" s="58">
        <v>0.87135867005396006</v>
      </c>
    </row>
    <row r="64" spans="1:3">
      <c r="A64" s="9" t="s">
        <v>485</v>
      </c>
      <c r="B64" s="57" t="s">
        <v>843</v>
      </c>
      <c r="C64" s="58">
        <v>1.0916918076652962</v>
      </c>
    </row>
    <row r="65" spans="1:3">
      <c r="A65" s="9" t="s">
        <v>484</v>
      </c>
      <c r="B65" s="57" t="s">
        <v>843</v>
      </c>
      <c r="C65" s="58">
        <v>1.1893345101391464</v>
      </c>
    </row>
    <row r="66" spans="1:3">
      <c r="A66" s="9" t="s">
        <v>482</v>
      </c>
      <c r="B66" s="57" t="s">
        <v>843</v>
      </c>
      <c r="C66" s="58">
        <v>0</v>
      </c>
    </row>
    <row r="67" spans="1:3">
      <c r="A67" s="9" t="s">
        <v>481</v>
      </c>
      <c r="B67" s="57" t="s">
        <v>843</v>
      </c>
      <c r="C67" s="58">
        <v>1</v>
      </c>
    </row>
    <row r="68" spans="1:3">
      <c r="A68" s="9" t="s">
        <v>479</v>
      </c>
      <c r="B68" s="57" t="s">
        <v>843</v>
      </c>
      <c r="C68" s="58">
        <v>1</v>
      </c>
    </row>
    <row r="69" spans="1:3">
      <c r="A69" s="9" t="s">
        <v>477</v>
      </c>
      <c r="B69" s="57" t="s">
        <v>843</v>
      </c>
      <c r="C69" s="58">
        <v>1.7913327369479208</v>
      </c>
    </row>
    <row r="70" spans="1:3">
      <c r="A70" s="9" t="s">
        <v>476</v>
      </c>
      <c r="B70" s="57" t="s">
        <v>843</v>
      </c>
      <c r="C70" s="58">
        <v>1.2447453582678412</v>
      </c>
    </row>
    <row r="71" spans="1:3">
      <c r="A71" s="9" t="s">
        <v>474</v>
      </c>
      <c r="B71" s="57" t="s">
        <v>843</v>
      </c>
      <c r="C71" s="58">
        <v>2.6677564095409241</v>
      </c>
    </row>
    <row r="72" spans="1:3">
      <c r="A72" s="9" t="s">
        <v>473</v>
      </c>
      <c r="B72" s="57" t="s">
        <v>843</v>
      </c>
      <c r="C72" s="58">
        <v>0.91306949927013048</v>
      </c>
    </row>
    <row r="73" spans="1:3">
      <c r="A73" s="9" t="s">
        <v>472</v>
      </c>
      <c r="B73" s="57" t="s">
        <v>843</v>
      </c>
      <c r="C73" s="58">
        <v>1.8185067023517676</v>
      </c>
    </row>
    <row r="74" spans="1:3">
      <c r="A74" s="9" t="s">
        <v>471</v>
      </c>
      <c r="B74" s="57" t="s">
        <v>843</v>
      </c>
      <c r="C74" s="58">
        <v>0.98317467503842348</v>
      </c>
    </row>
    <row r="75" spans="1:3">
      <c r="A75" s="9" t="s">
        <v>468</v>
      </c>
      <c r="B75" s="57" t="s">
        <v>843</v>
      </c>
      <c r="C75" s="58">
        <v>1.4349444957302631</v>
      </c>
    </row>
    <row r="76" spans="1:3">
      <c r="A76" s="9" t="s">
        <v>466</v>
      </c>
      <c r="B76" s="57" t="s">
        <v>843</v>
      </c>
      <c r="C76" s="58">
        <v>2.0778837571672133</v>
      </c>
    </row>
    <row r="77" spans="1:3">
      <c r="A77" s="9" t="s">
        <v>464</v>
      </c>
      <c r="B77" s="57" t="s">
        <v>843</v>
      </c>
      <c r="C77" s="58">
        <v>2.5106274054878144</v>
      </c>
    </row>
    <row r="78" spans="1:3">
      <c r="A78" s="9" t="s">
        <v>462</v>
      </c>
      <c r="B78" s="57" t="s">
        <v>843</v>
      </c>
      <c r="C78" s="58">
        <v>0.29542540654179389</v>
      </c>
    </row>
    <row r="79" spans="1:3">
      <c r="A79" s="9" t="s">
        <v>460</v>
      </c>
      <c r="B79" s="57" t="s">
        <v>843</v>
      </c>
      <c r="C79" s="58">
        <v>1</v>
      </c>
    </row>
    <row r="80" spans="1:3">
      <c r="A80" s="9" t="s">
        <v>458</v>
      </c>
      <c r="B80" s="57" t="s">
        <v>843</v>
      </c>
      <c r="C80" s="58">
        <v>2.7900362211270111</v>
      </c>
    </row>
    <row r="81" spans="1:3">
      <c r="A81" s="9" t="s">
        <v>454</v>
      </c>
      <c r="B81" s="57" t="s">
        <v>843</v>
      </c>
      <c r="C81" s="58">
        <v>0.52049402023426328</v>
      </c>
    </row>
    <row r="82" spans="1:3">
      <c r="A82" s="9" t="s">
        <v>452</v>
      </c>
      <c r="B82" s="57" t="s">
        <v>843</v>
      </c>
      <c r="C82" s="58">
        <v>2</v>
      </c>
    </row>
    <row r="83" spans="1:3">
      <c r="A83" s="9" t="s">
        <v>92</v>
      </c>
      <c r="B83" s="57" t="s">
        <v>843</v>
      </c>
      <c r="C83" s="58">
        <v>1.4610869989021249</v>
      </c>
    </row>
    <row r="84" spans="1:3">
      <c r="A84" s="9" t="s">
        <v>450</v>
      </c>
      <c r="B84" s="57" t="s">
        <v>843</v>
      </c>
      <c r="C84" s="58">
        <v>2.0037179705346966</v>
      </c>
    </row>
    <row r="85" spans="1:3">
      <c r="A85" s="9" t="s">
        <v>448</v>
      </c>
      <c r="B85" s="57" t="s">
        <v>843</v>
      </c>
      <c r="C85" s="58">
        <v>0.96264882043232836</v>
      </c>
    </row>
    <row r="86" spans="1:3">
      <c r="A86" s="9" t="s">
        <v>446</v>
      </c>
      <c r="B86" s="57" t="s">
        <v>843</v>
      </c>
      <c r="C86" s="58">
        <v>0.499348923010146</v>
      </c>
    </row>
    <row r="87" spans="1:3">
      <c r="A87" s="9" t="s">
        <v>444</v>
      </c>
      <c r="B87" s="57" t="s">
        <v>843</v>
      </c>
      <c r="C87" s="58">
        <v>0.63667437729769916</v>
      </c>
    </row>
    <row r="88" spans="1:3">
      <c r="A88" s="9" t="s">
        <v>443</v>
      </c>
      <c r="B88" s="57" t="s">
        <v>843</v>
      </c>
      <c r="C88" s="58">
        <v>0</v>
      </c>
    </row>
    <row r="89" spans="1:3">
      <c r="A89" s="9" t="s">
        <v>32</v>
      </c>
      <c r="B89" s="57" t="s">
        <v>843</v>
      </c>
      <c r="C89" s="58">
        <v>1.2263396385058096</v>
      </c>
    </row>
    <row r="90" spans="1:3">
      <c r="A90" s="9" t="s">
        <v>441</v>
      </c>
      <c r="B90" s="57" t="s">
        <v>843</v>
      </c>
      <c r="C90" s="58">
        <v>1.7350912916876517</v>
      </c>
    </row>
    <row r="91" spans="1:3">
      <c r="A91" s="9" t="s">
        <v>31</v>
      </c>
      <c r="B91" s="57" t="s">
        <v>843</v>
      </c>
      <c r="C91" s="58">
        <v>1.3279543733734605</v>
      </c>
    </row>
    <row r="92" spans="1:3">
      <c r="A92" s="9" t="s">
        <v>439</v>
      </c>
      <c r="B92" s="57" t="s">
        <v>843</v>
      </c>
      <c r="C92" s="58">
        <v>1.2821394208173922</v>
      </c>
    </row>
    <row r="93" spans="1:3">
      <c r="A93" s="9" t="s">
        <v>438</v>
      </c>
      <c r="B93" s="57" t="s">
        <v>843</v>
      </c>
      <c r="C93" s="58">
        <v>1</v>
      </c>
    </row>
    <row r="94" spans="1:3">
      <c r="A94" s="9" t="s">
        <v>30</v>
      </c>
      <c r="B94" s="57" t="s">
        <v>843</v>
      </c>
      <c r="C94" s="58">
        <v>1.5478780020557759</v>
      </c>
    </row>
    <row r="95" spans="1:3">
      <c r="A95" s="9" t="s">
        <v>437</v>
      </c>
      <c r="B95" s="57" t="s">
        <v>843</v>
      </c>
      <c r="C95" s="58">
        <v>1.5745875687520576</v>
      </c>
    </row>
    <row r="96" spans="1:3">
      <c r="A96" s="9" t="s">
        <v>434</v>
      </c>
      <c r="B96" s="57" t="s">
        <v>843</v>
      </c>
      <c r="C96" s="58">
        <v>1.8046170047755736</v>
      </c>
    </row>
    <row r="97" spans="1:3">
      <c r="A97" s="9" t="s">
        <v>433</v>
      </c>
      <c r="B97" s="57" t="s">
        <v>843</v>
      </c>
      <c r="C97" s="58">
        <v>0.93136156215351229</v>
      </c>
    </row>
    <row r="98" spans="1:3">
      <c r="A98" s="9" t="s">
        <v>432</v>
      </c>
      <c r="B98" s="57" t="s">
        <v>843</v>
      </c>
      <c r="C98" s="58">
        <v>1.2864989783166305</v>
      </c>
    </row>
    <row r="99" spans="1:3">
      <c r="A99" s="9" t="s">
        <v>429</v>
      </c>
      <c r="B99" s="57" t="s">
        <v>843</v>
      </c>
      <c r="C99" s="58">
        <v>1.9601018948186895</v>
      </c>
    </row>
    <row r="100" spans="1:3">
      <c r="A100" s="9" t="s">
        <v>428</v>
      </c>
      <c r="B100" s="57" t="s">
        <v>843</v>
      </c>
      <c r="C100" s="58">
        <v>1.8351352413901556</v>
      </c>
    </row>
    <row r="101" spans="1:3" s="6" customFormat="1">
      <c r="A101" s="29" t="s">
        <v>844</v>
      </c>
      <c r="B101" s="60"/>
      <c r="C101" s="61">
        <v>1.024</v>
      </c>
    </row>
    <row r="102" spans="1:3">
      <c r="A102" s="9" t="s">
        <v>427</v>
      </c>
      <c r="B102" s="57" t="s">
        <v>845</v>
      </c>
      <c r="C102" s="58">
        <v>2.5760561184547837</v>
      </c>
    </row>
    <row r="103" spans="1:3">
      <c r="A103" s="9" t="s">
        <v>426</v>
      </c>
      <c r="B103" s="57" t="s">
        <v>845</v>
      </c>
      <c r="C103" s="58">
        <v>1.945325341821178</v>
      </c>
    </row>
    <row r="104" spans="1:3">
      <c r="A104" s="9" t="s">
        <v>425</v>
      </c>
      <c r="B104" s="57" t="s">
        <v>845</v>
      </c>
      <c r="C104" s="58">
        <v>0.98499999999999999</v>
      </c>
    </row>
    <row r="105" spans="1:3" s="6" customFormat="1">
      <c r="A105" s="9" t="s">
        <v>423</v>
      </c>
      <c r="B105" s="57" t="s">
        <v>845</v>
      </c>
      <c r="C105" s="58">
        <v>1.32843485500554</v>
      </c>
    </row>
    <row r="106" spans="1:3">
      <c r="A106" s="9" t="s">
        <v>419</v>
      </c>
      <c r="B106" s="57" t="s">
        <v>845</v>
      </c>
      <c r="C106" s="58">
        <v>1.0206300749732866</v>
      </c>
    </row>
    <row r="107" spans="1:3">
      <c r="A107" s="9" t="s">
        <v>418</v>
      </c>
      <c r="B107" s="57" t="s">
        <v>845</v>
      </c>
      <c r="C107" s="58">
        <v>0.86453889720945443</v>
      </c>
    </row>
    <row r="108" spans="1:3">
      <c r="A108" s="9" t="s">
        <v>411</v>
      </c>
      <c r="B108" s="57" t="s">
        <v>845</v>
      </c>
      <c r="C108" s="58">
        <v>0.81104394141722858</v>
      </c>
    </row>
    <row r="109" spans="1:3">
      <c r="A109" s="9" t="s">
        <v>410</v>
      </c>
      <c r="B109" s="57" t="s">
        <v>845</v>
      </c>
      <c r="C109" s="58">
        <v>0.67139118996846692</v>
      </c>
    </row>
    <row r="110" spans="1:3">
      <c r="A110" s="9" t="s">
        <v>409</v>
      </c>
      <c r="B110" s="57" t="s">
        <v>845</v>
      </c>
      <c r="C110" s="58">
        <v>0.67438121787661065</v>
      </c>
    </row>
    <row r="111" spans="1:3">
      <c r="A111" s="9" t="s">
        <v>408</v>
      </c>
      <c r="B111" s="57" t="s">
        <v>845</v>
      </c>
      <c r="C111" s="58">
        <v>0.78695596007420066</v>
      </c>
    </row>
    <row r="112" spans="1:3">
      <c r="A112" s="9" t="s">
        <v>407</v>
      </c>
      <c r="B112" s="57" t="s">
        <v>845</v>
      </c>
      <c r="C112" s="58">
        <v>1.4520659855879692</v>
      </c>
    </row>
    <row r="113" spans="1:3">
      <c r="A113" s="9" t="s">
        <v>406</v>
      </c>
      <c r="B113" s="57" t="s">
        <v>845</v>
      </c>
      <c r="C113" s="58">
        <v>1.4488922838160216</v>
      </c>
    </row>
    <row r="114" spans="1:3">
      <c r="A114" s="9" t="s">
        <v>405</v>
      </c>
      <c r="B114" s="57" t="s">
        <v>845</v>
      </c>
      <c r="C114" s="58">
        <v>1.0331531933025127</v>
      </c>
    </row>
    <row r="115" spans="1:3">
      <c r="A115" s="9" t="s">
        <v>404</v>
      </c>
      <c r="B115" s="57" t="s">
        <v>845</v>
      </c>
      <c r="C115" s="58">
        <v>0.82564411389225834</v>
      </c>
    </row>
    <row r="116" spans="1:3">
      <c r="A116" s="9" t="s">
        <v>403</v>
      </c>
      <c r="B116" s="57" t="s">
        <v>845</v>
      </c>
      <c r="C116" s="58">
        <v>0.72120262835480387</v>
      </c>
    </row>
    <row r="117" spans="1:3">
      <c r="A117" s="9" t="s">
        <v>402</v>
      </c>
      <c r="B117" s="57" t="s">
        <v>845</v>
      </c>
      <c r="C117" s="58">
        <v>0.78079439387662852</v>
      </c>
    </row>
    <row r="118" spans="1:3">
      <c r="A118" s="9" t="s">
        <v>401</v>
      </c>
      <c r="B118" s="57" t="s">
        <v>845</v>
      </c>
      <c r="C118" s="58">
        <v>0.80588099629908605</v>
      </c>
    </row>
    <row r="119" spans="1:3">
      <c r="A119" s="9" t="s">
        <v>400</v>
      </c>
      <c r="B119" s="57" t="s">
        <v>845</v>
      </c>
      <c r="C119" s="58">
        <v>1.0282947850976798</v>
      </c>
    </row>
    <row r="120" spans="1:3">
      <c r="A120" s="9" t="s">
        <v>399</v>
      </c>
      <c r="B120" s="57" t="s">
        <v>845</v>
      </c>
      <c r="C120" s="58">
        <v>0.94847086141473635</v>
      </c>
    </row>
    <row r="121" spans="1:3">
      <c r="A121" s="9" t="s">
        <v>398</v>
      </c>
      <c r="B121" s="57" t="s">
        <v>845</v>
      </c>
      <c r="C121" s="58">
        <v>0.94159211347471095</v>
      </c>
    </row>
    <row r="122" spans="1:3">
      <c r="A122" s="9" t="s">
        <v>397</v>
      </c>
      <c r="B122" s="57" t="s">
        <v>845</v>
      </c>
      <c r="C122" s="58">
        <v>0.95407662479202837</v>
      </c>
    </row>
    <row r="123" spans="1:3">
      <c r="A123" s="9" t="s">
        <v>396</v>
      </c>
      <c r="B123" s="57" t="s">
        <v>845</v>
      </c>
      <c r="C123" s="58">
        <v>1.1606913041904785</v>
      </c>
    </row>
    <row r="124" spans="1:3">
      <c r="A124" s="9" t="s">
        <v>395</v>
      </c>
      <c r="B124" s="57" t="s">
        <v>845</v>
      </c>
      <c r="C124" s="58">
        <v>1.2677222176476077</v>
      </c>
    </row>
    <row r="125" spans="1:3">
      <c r="A125" s="9" t="s">
        <v>394</v>
      </c>
      <c r="B125" s="57" t="s">
        <v>845</v>
      </c>
      <c r="C125" s="58">
        <v>1.6331915524909058</v>
      </c>
    </row>
    <row r="126" spans="1:3">
      <c r="A126" s="9" t="s">
        <v>393</v>
      </c>
      <c r="B126" s="57" t="s">
        <v>845</v>
      </c>
      <c r="C126" s="58">
        <v>1.1937957180520236</v>
      </c>
    </row>
    <row r="127" spans="1:3">
      <c r="A127" s="9" t="s">
        <v>392</v>
      </c>
      <c r="B127" s="57" t="s">
        <v>845</v>
      </c>
      <c r="C127" s="58">
        <v>0.81601310654669734</v>
      </c>
    </row>
    <row r="128" spans="1:3">
      <c r="A128" s="9" t="s">
        <v>391</v>
      </c>
      <c r="B128" s="57" t="s">
        <v>845</v>
      </c>
      <c r="C128" s="58">
        <v>1.0358284140003522</v>
      </c>
    </row>
    <row r="129" spans="1:3">
      <c r="A129" s="9" t="s">
        <v>390</v>
      </c>
      <c r="B129" s="57" t="s">
        <v>845</v>
      </c>
      <c r="C129" s="58">
        <v>0.80185993886033635</v>
      </c>
    </row>
    <row r="130" spans="1:3">
      <c r="A130" s="9" t="s">
        <v>389</v>
      </c>
      <c r="B130" s="57" t="s">
        <v>845</v>
      </c>
      <c r="C130" s="58">
        <v>0.80395169223161644</v>
      </c>
    </row>
    <row r="131" spans="1:3">
      <c r="A131" s="9" t="s">
        <v>388</v>
      </c>
      <c r="B131" s="57" t="s">
        <v>845</v>
      </c>
      <c r="C131" s="58">
        <v>1.0285113204515475</v>
      </c>
    </row>
    <row r="132" spans="1:3">
      <c r="A132" s="9" t="s">
        <v>888</v>
      </c>
      <c r="B132" s="57" t="s">
        <v>845</v>
      </c>
      <c r="C132" s="58">
        <v>1.1621257152162952</v>
      </c>
    </row>
    <row r="133" spans="1:3">
      <c r="A133" s="9" t="s">
        <v>889</v>
      </c>
      <c r="B133" s="57" t="s">
        <v>845</v>
      </c>
      <c r="C133" s="58">
        <v>1.082636812334739</v>
      </c>
    </row>
    <row r="134" spans="1:3">
      <c r="A134" s="9" t="s">
        <v>890</v>
      </c>
      <c r="B134" s="57" t="s">
        <v>845</v>
      </c>
      <c r="C134" s="58">
        <v>1.0923105110620794</v>
      </c>
    </row>
    <row r="135" spans="1:3">
      <c r="A135" s="9" t="s">
        <v>891</v>
      </c>
      <c r="B135" s="57" t="s">
        <v>845</v>
      </c>
      <c r="C135" s="58">
        <v>1.3171386110418966</v>
      </c>
    </row>
    <row r="136" spans="1:3">
      <c r="A136" s="9" t="s">
        <v>892</v>
      </c>
      <c r="B136" s="57" t="s">
        <v>845</v>
      </c>
      <c r="C136" s="58">
        <v>1.3879067829565024</v>
      </c>
    </row>
    <row r="137" spans="1:3">
      <c r="A137" s="9" t="s">
        <v>893</v>
      </c>
      <c r="B137" s="57" t="s">
        <v>845</v>
      </c>
      <c r="C137" s="58">
        <v>0.72218847951956588</v>
      </c>
    </row>
    <row r="138" spans="1:3">
      <c r="A138" s="9" t="s">
        <v>385</v>
      </c>
      <c r="B138" s="57" t="s">
        <v>845</v>
      </c>
      <c r="C138" s="58">
        <v>0.92063504126062545</v>
      </c>
    </row>
    <row r="139" spans="1:3">
      <c r="A139" s="9" t="s">
        <v>384</v>
      </c>
      <c r="B139" s="57" t="s">
        <v>845</v>
      </c>
      <c r="C139" s="58">
        <v>0.9243365367944576</v>
      </c>
    </row>
    <row r="140" spans="1:3">
      <c r="A140" s="9" t="s">
        <v>382</v>
      </c>
      <c r="B140" s="57" t="s">
        <v>845</v>
      </c>
      <c r="C140" s="58">
        <v>1.4270499710592321</v>
      </c>
    </row>
    <row r="141" spans="1:3">
      <c r="A141" s="9" t="s">
        <v>380</v>
      </c>
      <c r="B141" s="57" t="s">
        <v>845</v>
      </c>
      <c r="C141" s="58">
        <v>1.3578930299234877</v>
      </c>
    </row>
    <row r="142" spans="1:3">
      <c r="A142" s="9" t="s">
        <v>378</v>
      </c>
      <c r="B142" s="57" t="s">
        <v>845</v>
      </c>
      <c r="C142" s="58">
        <v>1.2514822809605743</v>
      </c>
    </row>
    <row r="143" spans="1:3">
      <c r="A143" s="9" t="s">
        <v>377</v>
      </c>
      <c r="B143" s="57" t="s">
        <v>845</v>
      </c>
      <c r="C143" s="58">
        <v>1.2260614259281968</v>
      </c>
    </row>
    <row r="144" spans="1:3">
      <c r="A144" s="9" t="s">
        <v>376</v>
      </c>
      <c r="B144" s="57" t="s">
        <v>845</v>
      </c>
      <c r="C144" s="58">
        <v>1.1488737982537092</v>
      </c>
    </row>
    <row r="145" spans="1:3">
      <c r="A145" s="9" t="s">
        <v>374</v>
      </c>
      <c r="B145" s="57" t="s">
        <v>845</v>
      </c>
      <c r="C145" s="58">
        <v>1.6396972862142951</v>
      </c>
    </row>
    <row r="146" spans="1:3">
      <c r="A146" s="9" t="s">
        <v>373</v>
      </c>
      <c r="B146" s="57" t="s">
        <v>845</v>
      </c>
      <c r="C146" s="58">
        <v>1.659176987829071</v>
      </c>
    </row>
    <row r="147" spans="1:3">
      <c r="A147" s="9" t="s">
        <v>372</v>
      </c>
      <c r="B147" s="57" t="s">
        <v>845</v>
      </c>
      <c r="C147" s="58">
        <v>0.72707800118127675</v>
      </c>
    </row>
    <row r="148" spans="1:3">
      <c r="A148" s="9" t="s">
        <v>371</v>
      </c>
      <c r="B148" s="57" t="s">
        <v>845</v>
      </c>
      <c r="C148" s="58">
        <v>1.2171670687049216</v>
      </c>
    </row>
    <row r="149" spans="1:3">
      <c r="A149" s="9" t="s">
        <v>369</v>
      </c>
      <c r="B149" s="57" t="s">
        <v>845</v>
      </c>
      <c r="C149" s="58">
        <v>1.6263114908588301</v>
      </c>
    </row>
    <row r="150" spans="1:3">
      <c r="A150" s="9" t="s">
        <v>368</v>
      </c>
      <c r="B150" s="57" t="s">
        <v>845</v>
      </c>
      <c r="C150" s="58">
        <v>1.538194651094978</v>
      </c>
    </row>
    <row r="151" spans="1:3">
      <c r="A151" s="9" t="s">
        <v>366</v>
      </c>
      <c r="B151" s="57" t="s">
        <v>845</v>
      </c>
      <c r="C151" s="58">
        <v>1.2501872377159284</v>
      </c>
    </row>
    <row r="152" spans="1:3">
      <c r="A152" s="9" t="s">
        <v>365</v>
      </c>
      <c r="B152" s="57" t="s">
        <v>845</v>
      </c>
      <c r="C152" s="58">
        <v>1.1879257670137211</v>
      </c>
    </row>
    <row r="153" spans="1:3">
      <c r="A153" s="9" t="s">
        <v>363</v>
      </c>
      <c r="B153" s="57" t="s">
        <v>845</v>
      </c>
      <c r="C153" s="58">
        <v>1.8910997931447306</v>
      </c>
    </row>
    <row r="154" spans="1:3">
      <c r="A154" s="9" t="s">
        <v>362</v>
      </c>
      <c r="B154" s="57" t="s">
        <v>845</v>
      </c>
      <c r="C154" s="58">
        <v>1.0283689396961915</v>
      </c>
    </row>
    <row r="155" spans="1:3">
      <c r="A155" s="9" t="s">
        <v>361</v>
      </c>
      <c r="B155" s="57" t="s">
        <v>845</v>
      </c>
      <c r="C155" s="58">
        <v>0.85895655432613516</v>
      </c>
    </row>
    <row r="156" spans="1:3">
      <c r="A156" s="9" t="s">
        <v>358</v>
      </c>
      <c r="B156" s="57" t="s">
        <v>845</v>
      </c>
      <c r="C156" s="58">
        <v>0.8077264068681429</v>
      </c>
    </row>
    <row r="157" spans="1:3">
      <c r="A157" s="9" t="s">
        <v>357</v>
      </c>
      <c r="B157" s="57" t="s">
        <v>845</v>
      </c>
      <c r="C157" s="58">
        <v>2.5851767106021648</v>
      </c>
    </row>
    <row r="158" spans="1:3">
      <c r="A158" s="9" t="s">
        <v>355</v>
      </c>
      <c r="B158" s="57" t="s">
        <v>845</v>
      </c>
      <c r="C158" s="58">
        <v>1.3856181561448204</v>
      </c>
    </row>
    <row r="159" spans="1:3">
      <c r="A159" s="9" t="s">
        <v>351</v>
      </c>
      <c r="B159" s="57" t="s">
        <v>845</v>
      </c>
      <c r="C159" s="58">
        <v>0.99483608067773577</v>
      </c>
    </row>
    <row r="160" spans="1:3">
      <c r="A160" s="9" t="s">
        <v>349</v>
      </c>
      <c r="B160" s="57" t="s">
        <v>845</v>
      </c>
      <c r="C160" s="58">
        <v>0.67880085653104927</v>
      </c>
    </row>
    <row r="161" spans="1:3">
      <c r="A161" s="9" t="s">
        <v>347</v>
      </c>
      <c r="B161" s="57" t="s">
        <v>845</v>
      </c>
      <c r="C161" s="58">
        <v>1.0407846659454163</v>
      </c>
    </row>
    <row r="162" spans="1:3">
      <c r="A162" s="9" t="s">
        <v>345</v>
      </c>
      <c r="B162" s="57" t="s">
        <v>845</v>
      </c>
      <c r="C162" s="58">
        <v>1.0723514211886305</v>
      </c>
    </row>
    <row r="163" spans="1:3">
      <c r="A163" s="9" t="s">
        <v>341</v>
      </c>
      <c r="B163" s="57" t="s">
        <v>845</v>
      </c>
      <c r="C163" s="58">
        <v>0</v>
      </c>
    </row>
    <row r="164" spans="1:3">
      <c r="A164" s="9" t="s">
        <v>339</v>
      </c>
      <c r="B164" s="57" t="s">
        <v>845</v>
      </c>
      <c r="C164" s="58">
        <v>9.9434545140004449</v>
      </c>
    </row>
    <row r="165" spans="1:3">
      <c r="A165" s="9" t="s">
        <v>335</v>
      </c>
      <c r="B165" s="57" t="s">
        <v>845</v>
      </c>
      <c r="C165" s="58">
        <v>1</v>
      </c>
    </row>
    <row r="166" spans="1:3">
      <c r="A166" s="9" t="s">
        <v>333</v>
      </c>
      <c r="B166" s="57" t="s">
        <v>845</v>
      </c>
      <c r="C166" s="58">
        <v>0.35585271317829459</v>
      </c>
    </row>
    <row r="167" spans="1:3">
      <c r="A167" s="9" t="s">
        <v>331</v>
      </c>
      <c r="B167" s="57" t="s">
        <v>845</v>
      </c>
      <c r="C167" s="58">
        <v>1.7936087570621468</v>
      </c>
    </row>
    <row r="168" spans="1:3">
      <c r="A168" s="9" t="s">
        <v>329</v>
      </c>
      <c r="B168" s="57" t="s">
        <v>845</v>
      </c>
      <c r="C168" s="58">
        <v>1.8398610964958435</v>
      </c>
    </row>
    <row r="169" spans="1:3">
      <c r="A169" s="9" t="s">
        <v>328</v>
      </c>
      <c r="B169" s="57" t="s">
        <v>845</v>
      </c>
      <c r="C169" s="58">
        <v>1.4931609350214001</v>
      </c>
    </row>
    <row r="170" spans="1:3">
      <c r="A170" s="9" t="s">
        <v>325</v>
      </c>
      <c r="B170" s="57" t="s">
        <v>845</v>
      </c>
      <c r="C170" s="58">
        <v>2.0094078683990246</v>
      </c>
    </row>
    <row r="171" spans="1:3">
      <c r="A171" s="9" t="s">
        <v>323</v>
      </c>
      <c r="B171" s="57" t="s">
        <v>845</v>
      </c>
      <c r="C171" s="58">
        <v>1.4556331006979064</v>
      </c>
    </row>
    <row r="172" spans="1:3">
      <c r="A172" s="9" t="s">
        <v>321</v>
      </c>
      <c r="B172" s="57" t="s">
        <v>845</v>
      </c>
      <c r="C172" s="58">
        <v>0.36274509803921573</v>
      </c>
    </row>
    <row r="173" spans="1:3">
      <c r="A173" s="9" t="s">
        <v>319</v>
      </c>
      <c r="B173" s="57" t="s">
        <v>845</v>
      </c>
      <c r="C173" s="58">
        <v>1.8788144720571223</v>
      </c>
    </row>
    <row r="174" spans="1:3">
      <c r="A174" s="9" t="s">
        <v>318</v>
      </c>
      <c r="B174" s="57" t="s">
        <v>845</v>
      </c>
      <c r="C174" s="58">
        <v>1.2674871934357856</v>
      </c>
    </row>
    <row r="175" spans="1:3">
      <c r="A175" s="9" t="s">
        <v>316</v>
      </c>
      <c r="B175" s="57" t="s">
        <v>845</v>
      </c>
      <c r="C175" s="58">
        <v>1.3498790377111831</v>
      </c>
    </row>
    <row r="176" spans="1:3">
      <c r="A176" s="9" t="s">
        <v>315</v>
      </c>
      <c r="B176" s="57" t="s">
        <v>845</v>
      </c>
      <c r="C176" s="58">
        <v>1.8825350689654672</v>
      </c>
    </row>
    <row r="177" spans="1:3">
      <c r="A177" s="9" t="s">
        <v>313</v>
      </c>
      <c r="B177" s="57" t="s">
        <v>845</v>
      </c>
      <c r="C177" s="58">
        <v>0.99998494402187332</v>
      </c>
    </row>
    <row r="178" spans="1:3">
      <c r="A178" s="9" t="s">
        <v>312</v>
      </c>
      <c r="B178" s="57" t="s">
        <v>845</v>
      </c>
      <c r="C178" s="58">
        <v>0.55539093472840972</v>
      </c>
    </row>
    <row r="179" spans="1:3">
      <c r="A179" s="9" t="s">
        <v>311</v>
      </c>
      <c r="B179" s="57" t="s">
        <v>845</v>
      </c>
      <c r="C179" s="58">
        <v>0</v>
      </c>
    </row>
    <row r="180" spans="1:3">
      <c r="A180" s="9" t="s">
        <v>310</v>
      </c>
      <c r="B180" s="57" t="s">
        <v>845</v>
      </c>
      <c r="C180" s="58">
        <v>2.5458520617549349</v>
      </c>
    </row>
    <row r="181" spans="1:3">
      <c r="A181" s="9" t="s">
        <v>308</v>
      </c>
      <c r="B181" s="57" t="s">
        <v>845</v>
      </c>
      <c r="C181" s="58">
        <v>8.0676222162477043</v>
      </c>
    </row>
    <row r="182" spans="1:3">
      <c r="A182" s="9" t="s">
        <v>307</v>
      </c>
      <c r="B182" s="57" t="s">
        <v>845</v>
      </c>
      <c r="C182" s="58">
        <v>2.3845787589029235</v>
      </c>
    </row>
    <row r="183" spans="1:3">
      <c r="A183" s="9" t="s">
        <v>305</v>
      </c>
      <c r="B183" s="57" t="s">
        <v>845</v>
      </c>
      <c r="C183" s="58">
        <v>0.72993849178040937</v>
      </c>
    </row>
    <row r="184" spans="1:3">
      <c r="A184" s="9" t="s">
        <v>303</v>
      </c>
      <c r="B184" s="57" t="s">
        <v>845</v>
      </c>
      <c r="C184" s="58">
        <v>2.0583681084000198</v>
      </c>
    </row>
    <row r="185" spans="1:3">
      <c r="A185" s="9" t="s">
        <v>299</v>
      </c>
      <c r="B185" s="57" t="s">
        <v>845</v>
      </c>
      <c r="C185" s="58">
        <v>1.7438907741956948</v>
      </c>
    </row>
    <row r="186" spans="1:3">
      <c r="A186" s="9" t="s">
        <v>296</v>
      </c>
      <c r="B186" s="57" t="s">
        <v>845</v>
      </c>
      <c r="C186" s="58">
        <v>0.99351623620190754</v>
      </c>
    </row>
    <row r="187" spans="1:3">
      <c r="A187" s="9" t="s">
        <v>295</v>
      </c>
      <c r="B187" s="57" t="s">
        <v>845</v>
      </c>
      <c r="C187" s="58">
        <v>0.71677267607500161</v>
      </c>
    </row>
    <row r="188" spans="1:3">
      <c r="A188" s="9" t="s">
        <v>292</v>
      </c>
      <c r="B188" s="57" t="s">
        <v>845</v>
      </c>
      <c r="C188" s="58">
        <v>2.5555555555555554</v>
      </c>
    </row>
    <row r="189" spans="1:3">
      <c r="A189" s="9" t="s">
        <v>291</v>
      </c>
      <c r="B189" s="57" t="s">
        <v>845</v>
      </c>
      <c r="C189" s="58">
        <v>1.0744654717407351</v>
      </c>
    </row>
    <row r="190" spans="1:3">
      <c r="A190" s="9" t="s">
        <v>289</v>
      </c>
      <c r="B190" s="57" t="s">
        <v>845</v>
      </c>
      <c r="C190" s="58">
        <v>1.0845748909219424</v>
      </c>
    </row>
    <row r="191" spans="1:3">
      <c r="A191" s="9" t="s">
        <v>288</v>
      </c>
      <c r="B191" s="57" t="s">
        <v>845</v>
      </c>
      <c r="C191" s="58">
        <v>0.85324313176709599</v>
      </c>
    </row>
    <row r="192" spans="1:3">
      <c r="A192" s="9" t="s">
        <v>287</v>
      </c>
      <c r="B192" s="57" t="s">
        <v>845</v>
      </c>
      <c r="C192" s="58">
        <v>0.71565971701424558</v>
      </c>
    </row>
    <row r="193" spans="1:3">
      <c r="A193" s="9" t="s">
        <v>285</v>
      </c>
      <c r="B193" s="57" t="s">
        <v>845</v>
      </c>
      <c r="C193" s="58">
        <v>0.9217527553522944</v>
      </c>
    </row>
    <row r="194" spans="1:3">
      <c r="A194" s="9" t="s">
        <v>282</v>
      </c>
      <c r="B194" s="57" t="s">
        <v>845</v>
      </c>
      <c r="C194" s="58">
        <v>0.9260653253767277</v>
      </c>
    </row>
    <row r="195" spans="1:3">
      <c r="A195" s="9" t="s">
        <v>280</v>
      </c>
      <c r="B195" s="57" t="s">
        <v>845</v>
      </c>
      <c r="C195" s="58">
        <v>0.96706882987655285</v>
      </c>
    </row>
    <row r="196" spans="1:3" s="6" customFormat="1">
      <c r="A196" s="29" t="s">
        <v>846</v>
      </c>
      <c r="B196" s="60"/>
      <c r="C196" s="61">
        <v>0.97399999999999998</v>
      </c>
    </row>
    <row r="197" spans="1:3">
      <c r="A197" s="9" t="s">
        <v>277</v>
      </c>
      <c r="B197" s="57" t="s">
        <v>3083</v>
      </c>
      <c r="C197" s="58">
        <v>1.161230761920931</v>
      </c>
    </row>
    <row r="198" spans="1:3">
      <c r="A198" s="9" t="s">
        <v>276</v>
      </c>
      <c r="B198" s="57" t="s">
        <v>3083</v>
      </c>
      <c r="C198" s="58">
        <v>1.4705408481733064</v>
      </c>
    </row>
    <row r="199" spans="1:3">
      <c r="A199" s="9" t="s">
        <v>275</v>
      </c>
      <c r="B199" s="57" t="s">
        <v>3083</v>
      </c>
      <c r="C199" s="58">
        <v>1.335</v>
      </c>
    </row>
    <row r="200" spans="1:3">
      <c r="A200" s="9" t="s">
        <v>274</v>
      </c>
      <c r="B200" s="57" t="s">
        <v>3083</v>
      </c>
      <c r="C200" s="58">
        <v>1.3785715889825665</v>
      </c>
    </row>
    <row r="201" spans="1:3" s="6" customFormat="1">
      <c r="A201" s="9" t="s">
        <v>273</v>
      </c>
      <c r="B201" s="57" t="s">
        <v>3083</v>
      </c>
      <c r="C201" s="58">
        <v>0.929559697869632</v>
      </c>
    </row>
    <row r="202" spans="1:3">
      <c r="A202" s="9" t="s">
        <v>272</v>
      </c>
      <c r="B202" s="57" t="s">
        <v>3083</v>
      </c>
      <c r="C202" s="58">
        <v>0.97660481240860397</v>
      </c>
    </row>
    <row r="203" spans="1:3">
      <c r="A203" s="9" t="s">
        <v>271</v>
      </c>
      <c r="B203" s="57" t="s">
        <v>3083</v>
      </c>
      <c r="C203" s="58">
        <v>0.85520157248393625</v>
      </c>
    </row>
    <row r="204" spans="1:3">
      <c r="A204" s="9" t="s">
        <v>270</v>
      </c>
      <c r="B204" s="57" t="s">
        <v>3083</v>
      </c>
      <c r="C204" s="58">
        <v>1.3568885721023201</v>
      </c>
    </row>
    <row r="205" spans="1:3">
      <c r="A205" s="9" t="s">
        <v>269</v>
      </c>
      <c r="B205" s="57" t="s">
        <v>3083</v>
      </c>
      <c r="C205" s="58">
        <v>0.91170899620774459</v>
      </c>
    </row>
    <row r="206" spans="1:3">
      <c r="A206" s="9" t="s">
        <v>268</v>
      </c>
      <c r="B206" s="57" t="s">
        <v>3083</v>
      </c>
      <c r="C206" s="58">
        <v>0.93278715674740398</v>
      </c>
    </row>
    <row r="207" spans="1:3">
      <c r="A207" s="9" t="s">
        <v>267</v>
      </c>
      <c r="B207" s="57" t="s">
        <v>3083</v>
      </c>
      <c r="C207" s="58">
        <v>0.93026937621746264</v>
      </c>
    </row>
    <row r="208" spans="1:3">
      <c r="A208" s="9" t="s">
        <v>266</v>
      </c>
      <c r="B208" s="57" t="s">
        <v>3083</v>
      </c>
      <c r="C208" s="58">
        <v>0.9587431516930579</v>
      </c>
    </row>
    <row r="209" spans="1:3">
      <c r="A209" s="9" t="s">
        <v>265</v>
      </c>
      <c r="B209" s="57" t="s">
        <v>3083</v>
      </c>
      <c r="C209" s="58">
        <v>1.0468338661922931</v>
      </c>
    </row>
    <row r="210" spans="1:3">
      <c r="A210" s="9" t="s">
        <v>264</v>
      </c>
      <c r="B210" s="57" t="s">
        <v>3083</v>
      </c>
      <c r="C210" s="58">
        <v>1.07504998037275</v>
      </c>
    </row>
    <row r="211" spans="1:3">
      <c r="A211" s="9" t="s">
        <v>263</v>
      </c>
      <c r="B211" s="57" t="s">
        <v>3083</v>
      </c>
      <c r="C211" s="58">
        <v>0.95979027329578803</v>
      </c>
    </row>
    <row r="212" spans="1:3">
      <c r="A212" s="9" t="s">
        <v>262</v>
      </c>
      <c r="B212" s="57" t="s">
        <v>3083</v>
      </c>
      <c r="C212" s="58">
        <v>0.90849854689626719</v>
      </c>
    </row>
    <row r="213" spans="1:3">
      <c r="A213" s="9" t="s">
        <v>261</v>
      </c>
      <c r="B213" s="57" t="s">
        <v>3083</v>
      </c>
      <c r="C213" s="58">
        <v>0.91571696879273978</v>
      </c>
    </row>
    <row r="214" spans="1:3">
      <c r="A214" s="9" t="s">
        <v>260</v>
      </c>
      <c r="B214" s="57" t="s">
        <v>3083</v>
      </c>
      <c r="C214" s="58">
        <v>1.0538538020153583</v>
      </c>
    </row>
    <row r="215" spans="1:3">
      <c r="A215" s="9" t="s">
        <v>259</v>
      </c>
      <c r="B215" s="57" t="s">
        <v>3083</v>
      </c>
      <c r="C215" s="58">
        <v>0.86643531054529399</v>
      </c>
    </row>
    <row r="216" spans="1:3">
      <c r="A216" s="9" t="s">
        <v>258</v>
      </c>
      <c r="B216" s="57" t="s">
        <v>3083</v>
      </c>
      <c r="C216" s="58">
        <v>1.1235515159468985</v>
      </c>
    </row>
    <row r="217" spans="1:3">
      <c r="A217" s="9" t="s">
        <v>257</v>
      </c>
      <c r="B217" s="57" t="s">
        <v>3083</v>
      </c>
      <c r="C217" s="58">
        <v>1.0103773771411673</v>
      </c>
    </row>
    <row r="218" spans="1:3">
      <c r="A218" s="9" t="s">
        <v>256</v>
      </c>
      <c r="B218" s="57" t="s">
        <v>3083</v>
      </c>
      <c r="C218" s="58">
        <v>0.99625398451081648</v>
      </c>
    </row>
    <row r="219" spans="1:3" s="6" customFormat="1">
      <c r="A219" s="29" t="s">
        <v>3077</v>
      </c>
      <c r="B219" s="60"/>
      <c r="C219" s="61">
        <v>0.80300000000000005</v>
      </c>
    </row>
    <row r="220" spans="1:3">
      <c r="A220" s="9" t="s">
        <v>255</v>
      </c>
      <c r="B220" s="57" t="s">
        <v>2183</v>
      </c>
      <c r="C220" s="58">
        <v>0.94299064599324256</v>
      </c>
    </row>
    <row r="221" spans="1:3">
      <c r="A221" s="9" t="s">
        <v>26</v>
      </c>
      <c r="B221" s="57" t="s">
        <v>2183</v>
      </c>
      <c r="C221" s="58">
        <v>0.99998157166769219</v>
      </c>
    </row>
    <row r="222" spans="1:3">
      <c r="A222" s="9" t="s">
        <v>254</v>
      </c>
      <c r="B222" s="57" t="s">
        <v>2183</v>
      </c>
      <c r="C222" s="58">
        <v>0.81399999999999995</v>
      </c>
    </row>
    <row r="223" spans="1:3">
      <c r="A223" s="9" t="s">
        <v>253</v>
      </c>
      <c r="B223" s="57" t="s">
        <v>2183</v>
      </c>
      <c r="C223" s="58">
        <v>0.88189001512235543</v>
      </c>
    </row>
    <row r="224" spans="1:3" s="6" customFormat="1">
      <c r="A224" s="9" t="s">
        <v>25</v>
      </c>
      <c r="B224" s="57" t="s">
        <v>2183</v>
      </c>
      <c r="C224" s="58">
        <v>0.89208987064056444</v>
      </c>
    </row>
    <row r="225" spans="1:3">
      <c r="A225" s="9" t="s">
        <v>252</v>
      </c>
      <c r="B225" s="57" t="s">
        <v>2183</v>
      </c>
      <c r="C225" s="58">
        <v>1.092282016022913</v>
      </c>
    </row>
    <row r="226" spans="1:3">
      <c r="A226" s="9" t="s">
        <v>251</v>
      </c>
      <c r="B226" s="57" t="s">
        <v>2183</v>
      </c>
      <c r="C226" s="58">
        <v>1.066618237189815</v>
      </c>
    </row>
    <row r="227" spans="1:3">
      <c r="A227" s="9" t="s">
        <v>250</v>
      </c>
      <c r="B227" s="57" t="s">
        <v>2183</v>
      </c>
      <c r="C227" s="58">
        <v>0.94614386891737656</v>
      </c>
    </row>
    <row r="228" spans="1:3">
      <c r="A228" s="9" t="s">
        <v>249</v>
      </c>
      <c r="B228" s="57" t="s">
        <v>2183</v>
      </c>
      <c r="C228" s="58">
        <v>1.2559225102163418</v>
      </c>
    </row>
    <row r="229" spans="1:3">
      <c r="A229" s="9" t="s">
        <v>248</v>
      </c>
      <c r="B229" s="57" t="s">
        <v>2183</v>
      </c>
      <c r="C229" s="58">
        <v>0.9297255957071392</v>
      </c>
    </row>
    <row r="230" spans="1:3">
      <c r="A230" s="9" t="s">
        <v>247</v>
      </c>
      <c r="B230" s="57" t="s">
        <v>2183</v>
      </c>
      <c r="C230" s="58">
        <v>0.81275248020125601</v>
      </c>
    </row>
    <row r="231" spans="1:3">
      <c r="A231" s="9" t="s">
        <v>246</v>
      </c>
      <c r="B231" s="57" t="s">
        <v>2183</v>
      </c>
      <c r="C231" s="58">
        <v>1.0712527804598082</v>
      </c>
    </row>
    <row r="232" spans="1:3">
      <c r="A232" s="9" t="s">
        <v>245</v>
      </c>
      <c r="B232" s="57" t="s">
        <v>2183</v>
      </c>
      <c r="C232" s="58">
        <v>0.98376637930872113</v>
      </c>
    </row>
    <row r="233" spans="1:3">
      <c r="A233" s="9" t="s">
        <v>244</v>
      </c>
      <c r="B233" s="57" t="s">
        <v>2183</v>
      </c>
      <c r="C233" s="58">
        <v>0.97237764773014257</v>
      </c>
    </row>
    <row r="234" spans="1:3">
      <c r="A234" s="9" t="s">
        <v>243</v>
      </c>
      <c r="B234" s="57" t="s">
        <v>2183</v>
      </c>
      <c r="C234" s="58">
        <v>0.84616698546072944</v>
      </c>
    </row>
    <row r="235" spans="1:3">
      <c r="A235" s="9" t="s">
        <v>242</v>
      </c>
      <c r="B235" s="57" t="s">
        <v>2183</v>
      </c>
      <c r="C235" s="58">
        <v>0.80121404897893866</v>
      </c>
    </row>
    <row r="236" spans="1:3">
      <c r="A236" s="9" t="s">
        <v>241</v>
      </c>
      <c r="B236" s="57" t="s">
        <v>2183</v>
      </c>
      <c r="C236" s="58">
        <v>1.0175358272818908</v>
      </c>
    </row>
    <row r="237" spans="1:3">
      <c r="A237" s="9" t="s">
        <v>240</v>
      </c>
      <c r="B237" s="57" t="s">
        <v>2183</v>
      </c>
      <c r="C237" s="58">
        <v>0.8881067116043484</v>
      </c>
    </row>
    <row r="238" spans="1:3">
      <c r="A238" s="9" t="s">
        <v>239</v>
      </c>
      <c r="B238" s="57" t="s">
        <v>2183</v>
      </c>
      <c r="C238" s="58">
        <v>1.0980827676792615</v>
      </c>
    </row>
    <row r="239" spans="1:3">
      <c r="A239" s="9" t="s">
        <v>238</v>
      </c>
      <c r="B239" s="57" t="s">
        <v>2183</v>
      </c>
      <c r="C239" s="58">
        <v>0.90366468502217323</v>
      </c>
    </row>
    <row r="240" spans="1:3">
      <c r="A240" s="9" t="s">
        <v>237</v>
      </c>
      <c r="B240" s="57" t="s">
        <v>2183</v>
      </c>
      <c r="C240" s="58">
        <v>0.89056405860668042</v>
      </c>
    </row>
    <row r="241" spans="1:3">
      <c r="A241" s="9" t="s">
        <v>236</v>
      </c>
      <c r="B241" s="57" t="s">
        <v>2183</v>
      </c>
      <c r="C241" s="58">
        <v>0.9262088375355424</v>
      </c>
    </row>
    <row r="242" spans="1:3" s="6" customFormat="1">
      <c r="A242" s="29" t="s">
        <v>3078</v>
      </c>
      <c r="B242" s="60"/>
      <c r="C242" s="61">
        <v>0.88700000000000001</v>
      </c>
    </row>
    <row r="243" spans="1:3">
      <c r="A243" s="9" t="s">
        <v>235</v>
      </c>
      <c r="B243" s="57" t="s">
        <v>2185</v>
      </c>
      <c r="C243" s="58">
        <v>1.0988039286265234</v>
      </c>
    </row>
    <row r="244" spans="1:3">
      <c r="A244" s="9" t="s">
        <v>234</v>
      </c>
      <c r="B244" s="57" t="s">
        <v>2185</v>
      </c>
      <c r="C244" s="58">
        <v>1.0385619333969964</v>
      </c>
    </row>
    <row r="245" spans="1:3">
      <c r="A245" s="9" t="s">
        <v>233</v>
      </c>
      <c r="B245" s="57" t="s">
        <v>2185</v>
      </c>
      <c r="C245" s="58">
        <v>0.78800000000000003</v>
      </c>
    </row>
    <row r="246" spans="1:3">
      <c r="A246" s="9" t="s">
        <v>232</v>
      </c>
      <c r="B246" s="57" t="s">
        <v>2185</v>
      </c>
      <c r="C246" s="58">
        <v>0.98648966479217659</v>
      </c>
    </row>
    <row r="247" spans="1:3" s="6" customFormat="1">
      <c r="A247" s="9" t="s">
        <v>231</v>
      </c>
      <c r="B247" s="57" t="s">
        <v>2185</v>
      </c>
      <c r="C247" s="58">
        <v>1.0827878667008701</v>
      </c>
    </row>
    <row r="248" spans="1:3">
      <c r="A248" s="9" t="s">
        <v>230</v>
      </c>
      <c r="B248" s="57" t="s">
        <v>2185</v>
      </c>
      <c r="C248" s="58">
        <v>1.1047176202549005</v>
      </c>
    </row>
    <row r="249" spans="1:3">
      <c r="A249" s="9" t="s">
        <v>229</v>
      </c>
      <c r="B249" s="57" t="s">
        <v>2185</v>
      </c>
      <c r="C249" s="58">
        <v>0.98141169396626893</v>
      </c>
    </row>
    <row r="250" spans="1:3">
      <c r="A250" s="9" t="s">
        <v>228</v>
      </c>
      <c r="B250" s="57" t="s">
        <v>2185</v>
      </c>
      <c r="C250" s="58">
        <v>0.96394296270114377</v>
      </c>
    </row>
    <row r="251" spans="1:3">
      <c r="A251" s="9" t="s">
        <v>227</v>
      </c>
      <c r="B251" s="57" t="s">
        <v>2185</v>
      </c>
      <c r="C251" s="58">
        <v>1.0966111747264384</v>
      </c>
    </row>
    <row r="252" spans="1:3">
      <c r="A252" s="9" t="s">
        <v>226</v>
      </c>
      <c r="B252" s="57" t="s">
        <v>2185</v>
      </c>
      <c r="C252" s="58">
        <v>1.112444153875138</v>
      </c>
    </row>
    <row r="253" spans="1:3">
      <c r="A253" s="9" t="s">
        <v>225</v>
      </c>
      <c r="B253" s="57" t="s">
        <v>2185</v>
      </c>
      <c r="C253" s="58">
        <v>0.87568455820906177</v>
      </c>
    </row>
    <row r="254" spans="1:3">
      <c r="A254" s="9" t="s">
        <v>224</v>
      </c>
      <c r="B254" s="57" t="s">
        <v>2185</v>
      </c>
      <c r="C254" s="58">
        <v>0.95243826831213629</v>
      </c>
    </row>
    <row r="255" spans="1:3">
      <c r="A255" s="9" t="s">
        <v>223</v>
      </c>
      <c r="B255" s="57" t="s">
        <v>2185</v>
      </c>
      <c r="C255" s="58">
        <v>1.0622120608780752</v>
      </c>
    </row>
    <row r="256" spans="1:3">
      <c r="A256" s="9" t="s">
        <v>222</v>
      </c>
      <c r="B256" s="57" t="s">
        <v>2185</v>
      </c>
      <c r="C256" s="58">
        <v>0.71266478240399245</v>
      </c>
    </row>
    <row r="257" spans="1:3">
      <c r="A257" s="9" t="s">
        <v>221</v>
      </c>
      <c r="B257" s="57" t="s">
        <v>2185</v>
      </c>
      <c r="C257" s="58">
        <v>0.82954822452240229</v>
      </c>
    </row>
    <row r="258" spans="1:3">
      <c r="A258" s="9" t="s">
        <v>220</v>
      </c>
      <c r="B258" s="57" t="s">
        <v>2185</v>
      </c>
      <c r="C258" s="58">
        <v>0.92727453544906291</v>
      </c>
    </row>
    <row r="259" spans="1:3">
      <c r="A259" s="9" t="s">
        <v>219</v>
      </c>
      <c r="B259" s="57" t="s">
        <v>2185</v>
      </c>
      <c r="C259" s="58">
        <v>0.90771503112681573</v>
      </c>
    </row>
    <row r="260" spans="1:3">
      <c r="A260" s="9" t="s">
        <v>218</v>
      </c>
      <c r="B260" s="57" t="s">
        <v>2185</v>
      </c>
      <c r="C260" s="58">
        <v>0.92013247544649113</v>
      </c>
    </row>
    <row r="261" spans="1:3">
      <c r="A261" s="9" t="s">
        <v>217</v>
      </c>
      <c r="B261" s="57" t="s">
        <v>2185</v>
      </c>
      <c r="C261" s="58">
        <v>0.89649577045301077</v>
      </c>
    </row>
    <row r="262" spans="1:3">
      <c r="A262" s="9" t="s">
        <v>216</v>
      </c>
      <c r="B262" s="57" t="s">
        <v>2185</v>
      </c>
      <c r="C262" s="58">
        <v>1.1363225056444886</v>
      </c>
    </row>
    <row r="263" spans="1:3">
      <c r="A263" s="9" t="s">
        <v>215</v>
      </c>
      <c r="B263" s="57" t="s">
        <v>2185</v>
      </c>
      <c r="C263" s="58">
        <v>0.79860480685626145</v>
      </c>
    </row>
    <row r="264" spans="1:3">
      <c r="A264" s="9" t="s">
        <v>214</v>
      </c>
      <c r="B264" s="57" t="s">
        <v>2185</v>
      </c>
      <c r="C264" s="58">
        <v>1.000867876355805</v>
      </c>
    </row>
    <row r="265" spans="1:3">
      <c r="A265" s="9" t="s">
        <v>213</v>
      </c>
      <c r="B265" s="57" t="s">
        <v>2185</v>
      </c>
      <c r="C265" s="58">
        <v>0.834486160539477</v>
      </c>
    </row>
    <row r="266" spans="1:3">
      <c r="A266" s="9" t="s">
        <v>212</v>
      </c>
      <c r="B266" s="57" t="s">
        <v>2185</v>
      </c>
      <c r="C266" s="58">
        <v>0.52947232097367602</v>
      </c>
    </row>
    <row r="267" spans="1:3">
      <c r="A267" s="9" t="s">
        <v>211</v>
      </c>
      <c r="B267" s="57" t="s">
        <v>2185</v>
      </c>
      <c r="C267" s="58">
        <v>1.0345373632973498</v>
      </c>
    </row>
    <row r="268" spans="1:3" s="6" customFormat="1">
      <c r="A268" s="29" t="s">
        <v>3932</v>
      </c>
      <c r="B268" s="60"/>
      <c r="C268" s="61">
        <v>0.878</v>
      </c>
    </row>
    <row r="269" spans="1:3">
      <c r="A269" s="9" t="s">
        <v>21</v>
      </c>
      <c r="B269" s="57" t="s">
        <v>853</v>
      </c>
      <c r="C269" s="58">
        <v>1.0403399909066455</v>
      </c>
    </row>
    <row r="270" spans="1:3">
      <c r="A270" s="9" t="s">
        <v>210</v>
      </c>
      <c r="B270" s="57" t="s">
        <v>853</v>
      </c>
      <c r="C270" s="58">
        <v>0.89961824873386309</v>
      </c>
    </row>
    <row r="271" spans="1:3">
      <c r="A271" s="9" t="s">
        <v>209</v>
      </c>
      <c r="B271" s="57" t="s">
        <v>853</v>
      </c>
      <c r="C271" s="58">
        <v>0.84899999999999998</v>
      </c>
    </row>
    <row r="272" spans="1:3">
      <c r="A272" s="9" t="s">
        <v>208</v>
      </c>
      <c r="B272" s="57" t="s">
        <v>853</v>
      </c>
      <c r="C272" s="58">
        <v>0.94344170219525025</v>
      </c>
    </row>
    <row r="273" spans="1:3" s="6" customFormat="1">
      <c r="A273" s="9" t="s">
        <v>207</v>
      </c>
      <c r="B273" s="57" t="s">
        <v>853</v>
      </c>
      <c r="C273" s="58">
        <v>0.76520758171210512</v>
      </c>
    </row>
    <row r="274" spans="1:3" s="6" customFormat="1">
      <c r="A274" s="9" t="s">
        <v>206</v>
      </c>
      <c r="B274" s="57" t="s">
        <v>853</v>
      </c>
      <c r="C274" s="58">
        <v>1.1215393351055074</v>
      </c>
    </row>
    <row r="275" spans="1:3" s="6" customFormat="1">
      <c r="A275" s="9" t="s">
        <v>205</v>
      </c>
      <c r="B275" s="57" t="s">
        <v>853</v>
      </c>
      <c r="C275" s="58">
        <v>1.0982269927758472</v>
      </c>
    </row>
    <row r="276" spans="1:3" s="6" customFormat="1">
      <c r="A276" s="9" t="s">
        <v>204</v>
      </c>
      <c r="B276" s="57" t="s">
        <v>853</v>
      </c>
      <c r="C276" s="58">
        <v>0.87591721853105087</v>
      </c>
    </row>
    <row r="277" spans="1:3" s="6" customFormat="1">
      <c r="A277" s="9" t="s">
        <v>203</v>
      </c>
      <c r="B277" s="57" t="s">
        <v>853</v>
      </c>
      <c r="C277" s="58">
        <v>0.89292991821469492</v>
      </c>
    </row>
    <row r="278" spans="1:3" s="6" customFormat="1">
      <c r="A278" s="9" t="s">
        <v>202</v>
      </c>
      <c r="B278" s="57" t="s">
        <v>853</v>
      </c>
      <c r="C278" s="58">
        <v>0.88014962249707029</v>
      </c>
    </row>
    <row r="279" spans="1:3" s="6" customFormat="1">
      <c r="A279" s="9" t="s">
        <v>201</v>
      </c>
      <c r="B279" s="57" t="s">
        <v>853</v>
      </c>
      <c r="C279" s="58">
        <v>0.94465021696696927</v>
      </c>
    </row>
    <row r="280" spans="1:3" s="6" customFormat="1">
      <c r="A280" s="9" t="s">
        <v>200</v>
      </c>
      <c r="B280" s="57" t="s">
        <v>853</v>
      </c>
      <c r="C280" s="58">
        <v>1.0112527444515422</v>
      </c>
    </row>
    <row r="281" spans="1:3" s="6" customFormat="1">
      <c r="A281" s="9" t="s">
        <v>199</v>
      </c>
      <c r="B281" s="57" t="s">
        <v>853</v>
      </c>
      <c r="C281" s="58">
        <v>1.1216008557266659</v>
      </c>
    </row>
    <row r="282" spans="1:3" s="6" customFormat="1">
      <c r="A282" s="9" t="s">
        <v>198</v>
      </c>
      <c r="B282" s="57" t="s">
        <v>853</v>
      </c>
      <c r="C282" s="58">
        <v>0.93430721767545477</v>
      </c>
    </row>
    <row r="283" spans="1:3" s="6" customFormat="1">
      <c r="A283" s="9" t="s">
        <v>197</v>
      </c>
      <c r="B283" s="57" t="s">
        <v>853</v>
      </c>
      <c r="C283" s="58">
        <v>1.0895999067627111</v>
      </c>
    </row>
    <row r="284" spans="1:3" s="6" customFormat="1">
      <c r="A284" s="9" t="s">
        <v>196</v>
      </c>
      <c r="B284" s="57" t="s">
        <v>853</v>
      </c>
      <c r="C284" s="58">
        <v>0.79599235813514579</v>
      </c>
    </row>
    <row r="285" spans="1:3" s="6" customFormat="1">
      <c r="A285" s="9" t="s">
        <v>195</v>
      </c>
      <c r="B285" s="57" t="s">
        <v>853</v>
      </c>
      <c r="C285" s="58">
        <v>0.98922938793837756</v>
      </c>
    </row>
    <row r="286" spans="1:3" s="6" customFormat="1">
      <c r="A286" s="9" t="s">
        <v>194</v>
      </c>
      <c r="B286" s="57" t="s">
        <v>853</v>
      </c>
      <c r="C286" s="58">
        <v>0.88097518135680863</v>
      </c>
    </row>
    <row r="287" spans="1:3" s="6" customFormat="1">
      <c r="A287" s="9" t="s">
        <v>193</v>
      </c>
      <c r="B287" s="57" t="s">
        <v>853</v>
      </c>
      <c r="C287" s="58">
        <v>1.0278431181117738</v>
      </c>
    </row>
    <row r="288" spans="1:3" s="6" customFormat="1">
      <c r="A288" s="9" t="s">
        <v>192</v>
      </c>
      <c r="B288" s="57" t="s">
        <v>853</v>
      </c>
      <c r="C288" s="58">
        <v>1.0159411398251312</v>
      </c>
    </row>
    <row r="289" spans="1:3" s="6" customFormat="1">
      <c r="A289" s="9" t="s">
        <v>191</v>
      </c>
      <c r="B289" s="57" t="s">
        <v>853</v>
      </c>
      <c r="C289" s="58">
        <v>0.78679662422688246</v>
      </c>
    </row>
    <row r="290" spans="1:3" s="6" customFormat="1">
      <c r="A290" s="9" t="s">
        <v>190</v>
      </c>
      <c r="B290" s="57" t="s">
        <v>853</v>
      </c>
      <c r="C290" s="58">
        <v>0.65275761308670877</v>
      </c>
    </row>
    <row r="291" spans="1:3" s="6" customFormat="1">
      <c r="A291" s="9" t="s">
        <v>189</v>
      </c>
      <c r="B291" s="57" t="s">
        <v>853</v>
      </c>
      <c r="C291" s="58">
        <v>0.94665084907525665</v>
      </c>
    </row>
    <row r="292" spans="1:3" s="6" customFormat="1">
      <c r="A292" s="9" t="s">
        <v>188</v>
      </c>
      <c r="B292" s="57" t="s">
        <v>853</v>
      </c>
      <c r="C292" s="58">
        <v>1.0198530637092562</v>
      </c>
    </row>
    <row r="293" spans="1:3" s="6" customFormat="1">
      <c r="A293" s="9" t="s">
        <v>187</v>
      </c>
      <c r="B293" s="57" t="s">
        <v>853</v>
      </c>
      <c r="C293" s="58">
        <v>1.056477096043571</v>
      </c>
    </row>
    <row r="294" spans="1:3" s="6" customFormat="1">
      <c r="A294" s="9" t="s">
        <v>186</v>
      </c>
      <c r="B294" s="57" t="s">
        <v>853</v>
      </c>
      <c r="C294" s="58">
        <v>1.0406735265910183</v>
      </c>
    </row>
    <row r="295" spans="1:3" s="6" customFormat="1">
      <c r="A295" s="29" t="s">
        <v>854</v>
      </c>
      <c r="B295" s="60"/>
      <c r="C295" s="61">
        <v>0.90800000000000003</v>
      </c>
    </row>
    <row r="296" spans="1:3" s="6" customFormat="1">
      <c r="A296" s="9" t="s">
        <v>184</v>
      </c>
      <c r="B296" s="57" t="s">
        <v>855</v>
      </c>
      <c r="C296" s="58">
        <v>1.0479458355331717</v>
      </c>
    </row>
    <row r="297" spans="1:3" s="6" customFormat="1">
      <c r="A297" s="9" t="s">
        <v>183</v>
      </c>
      <c r="B297" s="57" t="s">
        <v>855</v>
      </c>
      <c r="C297" s="58">
        <v>1.18899748724777</v>
      </c>
    </row>
    <row r="298" spans="1:3" s="6" customFormat="1">
      <c r="A298" s="9" t="s">
        <v>182</v>
      </c>
      <c r="B298" s="57" t="s">
        <v>855</v>
      </c>
      <c r="C298" s="58">
        <v>0.84799999999999998</v>
      </c>
    </row>
    <row r="299" spans="1:3" s="6" customFormat="1">
      <c r="A299" s="9" t="s">
        <v>181</v>
      </c>
      <c r="B299" s="57" t="s">
        <v>855</v>
      </c>
      <c r="C299" s="58">
        <v>2.4117789250884569</v>
      </c>
    </row>
    <row r="300" spans="1:3" s="6" customFormat="1">
      <c r="A300" s="9" t="s">
        <v>180</v>
      </c>
      <c r="B300" s="57" t="s">
        <v>855</v>
      </c>
      <c r="C300" s="58">
        <v>1.0492388580325842</v>
      </c>
    </row>
    <row r="301" spans="1:3" s="6" customFormat="1">
      <c r="A301" s="9" t="s">
        <v>179</v>
      </c>
      <c r="B301" s="57" t="s">
        <v>855</v>
      </c>
      <c r="C301" s="58">
        <v>1.1220337608980258</v>
      </c>
    </row>
    <row r="302" spans="1:3" s="6" customFormat="1">
      <c r="A302" s="9" t="s">
        <v>178</v>
      </c>
      <c r="B302" s="57" t="s">
        <v>855</v>
      </c>
      <c r="C302" s="58">
        <v>1.2436295224569331</v>
      </c>
    </row>
    <row r="303" spans="1:3" s="6" customFormat="1">
      <c r="A303" s="9" t="s">
        <v>177</v>
      </c>
      <c r="B303" s="57" t="s">
        <v>855</v>
      </c>
      <c r="C303" s="58">
        <v>1.1239479330495996</v>
      </c>
    </row>
    <row r="304" spans="1:3" s="6" customFormat="1">
      <c r="A304" s="9" t="s">
        <v>176</v>
      </c>
      <c r="B304" s="57" t="s">
        <v>855</v>
      </c>
      <c r="C304" s="58">
        <v>1.0041807623876087</v>
      </c>
    </row>
    <row r="305" spans="1:3" s="6" customFormat="1">
      <c r="A305" s="9" t="s">
        <v>175</v>
      </c>
      <c r="B305" s="57" t="s">
        <v>855</v>
      </c>
      <c r="C305" s="58">
        <v>1.0299704319440601</v>
      </c>
    </row>
    <row r="306" spans="1:3" s="6" customFormat="1">
      <c r="A306" s="9" t="s">
        <v>174</v>
      </c>
      <c r="B306" s="57" t="s">
        <v>855</v>
      </c>
      <c r="C306" s="58">
        <v>1.0351730373112991</v>
      </c>
    </row>
    <row r="307" spans="1:3" s="6" customFormat="1">
      <c r="A307" s="9" t="s">
        <v>173</v>
      </c>
      <c r="B307" s="57" t="s">
        <v>855</v>
      </c>
      <c r="C307" s="58">
        <v>0.97668287942062926</v>
      </c>
    </row>
    <row r="308" spans="1:3" s="6" customFormat="1">
      <c r="A308" s="9" t="s">
        <v>172</v>
      </c>
      <c r="B308" s="57" t="s">
        <v>855</v>
      </c>
      <c r="C308" s="58">
        <v>0.77426580495242336</v>
      </c>
    </row>
    <row r="309" spans="1:3" s="6" customFormat="1">
      <c r="A309" s="9" t="s">
        <v>171</v>
      </c>
      <c r="B309" s="57" t="s">
        <v>855</v>
      </c>
      <c r="C309" s="58">
        <v>0.84531243639646758</v>
      </c>
    </row>
    <row r="310" spans="1:3" s="6" customFormat="1">
      <c r="A310" s="9" t="s">
        <v>170</v>
      </c>
      <c r="B310" s="57" t="s">
        <v>855</v>
      </c>
      <c r="C310" s="58">
        <v>1.2356708412296198</v>
      </c>
    </row>
    <row r="311" spans="1:3" s="6" customFormat="1">
      <c r="A311" s="9" t="s">
        <v>169</v>
      </c>
      <c r="B311" s="57" t="s">
        <v>855</v>
      </c>
      <c r="C311" s="58">
        <v>1.0817639281084934</v>
      </c>
    </row>
    <row r="312" spans="1:3" s="6" customFormat="1">
      <c r="A312" s="9" t="s">
        <v>168</v>
      </c>
      <c r="B312" s="57" t="s">
        <v>855</v>
      </c>
      <c r="C312" s="58">
        <v>0.93014398849056867</v>
      </c>
    </row>
    <row r="313" spans="1:3" s="6" customFormat="1">
      <c r="A313" s="9" t="s">
        <v>167</v>
      </c>
      <c r="B313" s="57" t="s">
        <v>855</v>
      </c>
      <c r="C313" s="58">
        <v>1.0733056983291609</v>
      </c>
    </row>
    <row r="314" spans="1:3" s="6" customFormat="1">
      <c r="A314" s="9" t="s">
        <v>166</v>
      </c>
      <c r="B314" s="57" t="s">
        <v>855</v>
      </c>
      <c r="C314" s="58">
        <v>1.0631513445335663</v>
      </c>
    </row>
    <row r="315" spans="1:3" s="6" customFormat="1">
      <c r="A315" s="9" t="s">
        <v>165</v>
      </c>
      <c r="B315" s="57" t="s">
        <v>855</v>
      </c>
      <c r="C315" s="58">
        <v>0.94627153152048127</v>
      </c>
    </row>
    <row r="316" spans="1:3" s="6" customFormat="1">
      <c r="A316" s="9" t="s">
        <v>164</v>
      </c>
      <c r="B316" s="57" t="s">
        <v>855</v>
      </c>
      <c r="C316" s="58">
        <v>0.8877493181088203</v>
      </c>
    </row>
    <row r="317" spans="1:3" s="6" customFormat="1">
      <c r="A317" s="9" t="s">
        <v>163</v>
      </c>
      <c r="B317" s="57" t="s">
        <v>855</v>
      </c>
      <c r="C317" s="58">
        <v>1.0359176714356193</v>
      </c>
    </row>
    <row r="318" spans="1:3" s="6" customFormat="1">
      <c r="A318" s="9" t="s">
        <v>162</v>
      </c>
      <c r="B318" s="57" t="s">
        <v>855</v>
      </c>
      <c r="C318" s="58">
        <v>0.73857915994201784</v>
      </c>
    </row>
    <row r="319" spans="1:3" s="6" customFormat="1">
      <c r="A319" s="9" t="s">
        <v>161</v>
      </c>
      <c r="B319" s="57" t="s">
        <v>855</v>
      </c>
      <c r="C319" s="58">
        <v>0.99962365837279832</v>
      </c>
    </row>
    <row r="320" spans="1:3" s="6" customFormat="1">
      <c r="A320" s="9" t="s">
        <v>160</v>
      </c>
      <c r="B320" s="57" t="s">
        <v>855</v>
      </c>
      <c r="C320" s="58">
        <v>1.0560255296620369</v>
      </c>
    </row>
    <row r="321" spans="1:3" s="6" customFormat="1">
      <c r="A321" s="29" t="s">
        <v>856</v>
      </c>
      <c r="B321" s="60"/>
      <c r="C321" s="61">
        <v>0.83499999999999996</v>
      </c>
    </row>
    <row r="322" spans="1:3" s="6" customFormat="1">
      <c r="A322" s="9" t="s">
        <v>159</v>
      </c>
      <c r="B322" s="57" t="s">
        <v>857</v>
      </c>
      <c r="C322" s="58">
        <v>0.97755544520557913</v>
      </c>
    </row>
    <row r="323" spans="1:3" s="6" customFormat="1">
      <c r="A323" s="9" t="s">
        <v>158</v>
      </c>
      <c r="B323" s="57" t="s">
        <v>857</v>
      </c>
      <c r="C323" s="58">
        <v>1.067390709924593</v>
      </c>
    </row>
    <row r="324" spans="1:3" s="6" customFormat="1">
      <c r="A324" s="9" t="s">
        <v>157</v>
      </c>
      <c r="B324" s="57" t="s">
        <v>857</v>
      </c>
      <c r="C324" s="58">
        <v>0.86499999999999999</v>
      </c>
    </row>
    <row r="325" spans="1:3" s="6" customFormat="1">
      <c r="A325" s="9" t="s">
        <v>156</v>
      </c>
      <c r="B325" s="57" t="s">
        <v>857</v>
      </c>
      <c r="C325" s="58">
        <v>0.98249799446330932</v>
      </c>
    </row>
    <row r="326" spans="1:3" s="6" customFormat="1">
      <c r="A326" s="9" t="s">
        <v>155</v>
      </c>
      <c r="B326" s="57" t="s">
        <v>857</v>
      </c>
      <c r="C326" s="58">
        <v>0.84845798778285342</v>
      </c>
    </row>
    <row r="327" spans="1:3" s="6" customFormat="1">
      <c r="A327" s="9" t="s">
        <v>154</v>
      </c>
      <c r="B327" s="57" t="s">
        <v>857</v>
      </c>
      <c r="C327" s="58">
        <v>1.0193299919483041</v>
      </c>
    </row>
    <row r="328" spans="1:3" s="6" customFormat="1">
      <c r="A328" s="9" t="s">
        <v>153</v>
      </c>
      <c r="B328" s="57" t="s">
        <v>857</v>
      </c>
      <c r="C328" s="58">
        <v>1.0020437670611768</v>
      </c>
    </row>
    <row r="329" spans="1:3" s="6" customFormat="1">
      <c r="A329" s="9" t="s">
        <v>152</v>
      </c>
      <c r="B329" s="57" t="s">
        <v>857</v>
      </c>
      <c r="C329" s="58">
        <v>0.65539534630523333</v>
      </c>
    </row>
    <row r="330" spans="1:3" s="6" customFormat="1">
      <c r="A330" s="9" t="s">
        <v>137</v>
      </c>
      <c r="B330" s="57" t="s">
        <v>857</v>
      </c>
      <c r="C330" s="58">
        <v>1.0379387640601874</v>
      </c>
    </row>
    <row r="331" spans="1:3" s="6" customFormat="1">
      <c r="A331" s="9" t="s">
        <v>151</v>
      </c>
      <c r="B331" s="57" t="s">
        <v>857</v>
      </c>
      <c r="C331" s="58">
        <v>0.87707870457540948</v>
      </c>
    </row>
    <row r="332" spans="1:3" s="6" customFormat="1">
      <c r="A332" s="9" t="s">
        <v>150</v>
      </c>
      <c r="B332" s="57" t="s">
        <v>857</v>
      </c>
      <c r="C332" s="58">
        <v>1.0916906201149861</v>
      </c>
    </row>
    <row r="333" spans="1:3" s="6" customFormat="1">
      <c r="A333" s="9" t="s">
        <v>149</v>
      </c>
      <c r="B333" s="57" t="s">
        <v>857</v>
      </c>
      <c r="C333" s="58">
        <v>1.0063686186599752</v>
      </c>
    </row>
    <row r="334" spans="1:3" s="6" customFormat="1">
      <c r="A334" s="9" t="s">
        <v>148</v>
      </c>
      <c r="B334" s="57" t="s">
        <v>857</v>
      </c>
      <c r="C334" s="58">
        <v>1.0639529502363965</v>
      </c>
    </row>
    <row r="335" spans="1:3" s="6" customFormat="1">
      <c r="A335" s="9" t="s">
        <v>147</v>
      </c>
      <c r="B335" s="57" t="s">
        <v>857</v>
      </c>
      <c r="C335" s="58">
        <v>0.91441492054673446</v>
      </c>
    </row>
    <row r="336" spans="1:3" s="6" customFormat="1">
      <c r="A336" s="9" t="s">
        <v>146</v>
      </c>
      <c r="B336" s="57" t="s">
        <v>857</v>
      </c>
      <c r="C336" s="58">
        <v>0.90513028260364703</v>
      </c>
    </row>
    <row r="337" spans="1:3" s="6" customFormat="1">
      <c r="A337" s="9" t="s">
        <v>144</v>
      </c>
      <c r="B337" s="57" t="s">
        <v>857</v>
      </c>
      <c r="C337" s="58">
        <v>0.91124968990482658</v>
      </c>
    </row>
    <row r="338" spans="1:3" s="6" customFormat="1">
      <c r="A338" s="9" t="s">
        <v>143</v>
      </c>
      <c r="B338" s="57" t="s">
        <v>857</v>
      </c>
      <c r="C338" s="58">
        <v>0.83324793403677955</v>
      </c>
    </row>
    <row r="339" spans="1:3" s="6" customFormat="1">
      <c r="A339" s="9" t="s">
        <v>142</v>
      </c>
      <c r="B339" s="57" t="s">
        <v>857</v>
      </c>
      <c r="C339" s="58">
        <v>0.9345707828870885</v>
      </c>
    </row>
    <row r="340" spans="1:3" s="6" customFormat="1">
      <c r="A340" s="9" t="s">
        <v>141</v>
      </c>
      <c r="B340" s="57" t="s">
        <v>857</v>
      </c>
      <c r="C340" s="58">
        <v>0.82082388088720837</v>
      </c>
    </row>
    <row r="341" spans="1:3" s="6" customFormat="1">
      <c r="A341" s="9" t="s">
        <v>140</v>
      </c>
      <c r="B341" s="57" t="s">
        <v>857</v>
      </c>
      <c r="C341" s="58">
        <v>1.023841925053361</v>
      </c>
    </row>
    <row r="342" spans="1:3" s="6" customFormat="1">
      <c r="A342" s="9" t="s">
        <v>139</v>
      </c>
      <c r="B342" s="57" t="s">
        <v>857</v>
      </c>
      <c r="C342" s="58">
        <v>0.96109546489507314</v>
      </c>
    </row>
    <row r="343" spans="1:3" s="6" customFormat="1">
      <c r="A343" s="9" t="s">
        <v>138</v>
      </c>
      <c r="B343" s="57" t="s">
        <v>857</v>
      </c>
      <c r="C343" s="58">
        <v>0.99789109248279151</v>
      </c>
    </row>
    <row r="344" spans="1:3" s="6" customFormat="1">
      <c r="A344" s="9" t="s">
        <v>136</v>
      </c>
      <c r="B344" s="57" t="s">
        <v>857</v>
      </c>
      <c r="C344" s="58">
        <v>1.0553888570269019</v>
      </c>
    </row>
    <row r="345" spans="1:3" s="6" customFormat="1">
      <c r="A345" s="9" t="s">
        <v>135</v>
      </c>
      <c r="B345" s="57" t="s">
        <v>857</v>
      </c>
      <c r="C345" s="58">
        <v>0.81394980392664551</v>
      </c>
    </row>
    <row r="346" spans="1:3" s="6" customFormat="1">
      <c r="A346" s="29" t="s">
        <v>866</v>
      </c>
      <c r="B346" s="60"/>
      <c r="C346" s="61">
        <v>0.872</v>
      </c>
    </row>
    <row r="347" spans="1:3" s="6" customFormat="1">
      <c r="A347" s="9" t="s">
        <v>134</v>
      </c>
      <c r="B347" s="57" t="s">
        <v>2187</v>
      </c>
      <c r="C347" s="58">
        <v>0.90071676724092864</v>
      </c>
    </row>
    <row r="348" spans="1:3" s="6" customFormat="1">
      <c r="A348" s="9" t="s">
        <v>133</v>
      </c>
      <c r="B348" s="57" t="s">
        <v>2187</v>
      </c>
      <c r="C348" s="58">
        <v>0.96826415981227143</v>
      </c>
    </row>
    <row r="349" spans="1:3" s="6" customFormat="1">
      <c r="A349" s="9" t="s">
        <v>132</v>
      </c>
      <c r="B349" s="57" t="s">
        <v>2187</v>
      </c>
      <c r="C349" s="58">
        <v>0.754</v>
      </c>
    </row>
    <row r="350" spans="1:3" s="6" customFormat="1">
      <c r="A350" s="9" t="s">
        <v>131</v>
      </c>
      <c r="B350" s="57" t="s">
        <v>2187</v>
      </c>
      <c r="C350" s="58">
        <v>0.89145927788977319</v>
      </c>
    </row>
    <row r="351" spans="1:3" s="6" customFormat="1">
      <c r="A351" s="9" t="s">
        <v>130</v>
      </c>
      <c r="B351" s="57" t="s">
        <v>2187</v>
      </c>
      <c r="C351" s="58">
        <v>0.76994353148406558</v>
      </c>
    </row>
    <row r="352" spans="1:3" s="6" customFormat="1">
      <c r="A352" s="9" t="s">
        <v>129</v>
      </c>
      <c r="B352" s="57" t="s">
        <v>2187</v>
      </c>
      <c r="C352" s="58">
        <v>0.97655991430892541</v>
      </c>
    </row>
    <row r="353" spans="1:3" s="6" customFormat="1">
      <c r="A353" s="9" t="s">
        <v>128</v>
      </c>
      <c r="B353" s="57" t="s">
        <v>2187</v>
      </c>
      <c r="C353" s="58">
        <v>0.7931981088049076</v>
      </c>
    </row>
    <row r="354" spans="1:3" s="6" customFormat="1">
      <c r="A354" s="9" t="s">
        <v>127</v>
      </c>
      <c r="B354" s="57" t="s">
        <v>2187</v>
      </c>
      <c r="C354" s="58">
        <v>1.0220771870755156</v>
      </c>
    </row>
    <row r="355" spans="1:3" s="6" customFormat="1">
      <c r="A355" s="9" t="s">
        <v>126</v>
      </c>
      <c r="B355" s="57" t="s">
        <v>2187</v>
      </c>
      <c r="C355" s="58">
        <v>1.0061944052132115</v>
      </c>
    </row>
    <row r="356" spans="1:3" s="6" customFormat="1">
      <c r="A356" s="9" t="s">
        <v>125</v>
      </c>
      <c r="B356" s="57" t="s">
        <v>2187</v>
      </c>
      <c r="C356" s="58">
        <v>0.99001222316130033</v>
      </c>
    </row>
    <row r="357" spans="1:3" s="6" customFormat="1">
      <c r="A357" s="9" t="s">
        <v>124</v>
      </c>
      <c r="B357" s="57" t="s">
        <v>2187</v>
      </c>
      <c r="C357" s="58">
        <v>0.93688308365453188</v>
      </c>
    </row>
    <row r="358" spans="1:3" s="6" customFormat="1">
      <c r="A358" s="9" t="s">
        <v>123</v>
      </c>
      <c r="B358" s="57" t="s">
        <v>2187</v>
      </c>
      <c r="C358" s="58">
        <v>0.45079543485170342</v>
      </c>
    </row>
    <row r="359" spans="1:3" s="6" customFormat="1">
      <c r="A359" s="9" t="s">
        <v>122</v>
      </c>
      <c r="B359" s="57" t="s">
        <v>2187</v>
      </c>
      <c r="C359" s="58">
        <v>0.98978431603561645</v>
      </c>
    </row>
    <row r="360" spans="1:3" s="6" customFormat="1">
      <c r="A360" s="9" t="s">
        <v>121</v>
      </c>
      <c r="B360" s="57" t="s">
        <v>2187</v>
      </c>
      <c r="C360" s="58">
        <v>0.96833394238842208</v>
      </c>
    </row>
    <row r="361" spans="1:3" s="6" customFormat="1">
      <c r="A361" s="9" t="s">
        <v>120</v>
      </c>
      <c r="B361" s="57" t="s">
        <v>2187</v>
      </c>
      <c r="C361" s="58">
        <v>1.347190861543565</v>
      </c>
    </row>
    <row r="362" spans="1:3" s="6" customFormat="1">
      <c r="A362" s="9" t="s">
        <v>119</v>
      </c>
      <c r="B362" s="57" t="s">
        <v>2187</v>
      </c>
      <c r="C362" s="58">
        <v>0.96174430866808425</v>
      </c>
    </row>
    <row r="363" spans="1:3" s="6" customFormat="1">
      <c r="A363" s="9" t="s">
        <v>118</v>
      </c>
      <c r="B363" s="57" t="s">
        <v>2187</v>
      </c>
      <c r="C363" s="58">
        <v>1.0582157708143622</v>
      </c>
    </row>
    <row r="364" spans="1:3" s="6" customFormat="1">
      <c r="A364" s="9" t="s">
        <v>117</v>
      </c>
      <c r="B364" s="57" t="s">
        <v>2187</v>
      </c>
      <c r="C364" s="58">
        <v>0.97644008861767106</v>
      </c>
    </row>
    <row r="365" spans="1:3" s="6" customFormat="1">
      <c r="A365" s="9" t="s">
        <v>116</v>
      </c>
      <c r="B365" s="57" t="s">
        <v>2187</v>
      </c>
      <c r="C365" s="58">
        <v>0.91795897084141287</v>
      </c>
    </row>
    <row r="366" spans="1:3" s="6" customFormat="1">
      <c r="A366" s="9" t="s">
        <v>115</v>
      </c>
      <c r="B366" s="57" t="s">
        <v>2187</v>
      </c>
      <c r="C366" s="58">
        <v>0.87271218075086621</v>
      </c>
    </row>
    <row r="367" spans="1:3" s="6" customFormat="1">
      <c r="A367" s="29" t="s">
        <v>2186</v>
      </c>
      <c r="B367" s="60"/>
      <c r="C367" s="61">
        <v>0.90200000000000002</v>
      </c>
    </row>
    <row r="368" spans="1:3" s="6" customFormat="1">
      <c r="A368" s="9" t="s">
        <v>112</v>
      </c>
      <c r="B368" s="57" t="s">
        <v>3081</v>
      </c>
      <c r="C368" s="58">
        <v>1.105334146184459</v>
      </c>
    </row>
    <row r="369" spans="1:3" s="6" customFormat="1">
      <c r="A369" s="9" t="s">
        <v>111</v>
      </c>
      <c r="B369" s="57" t="s">
        <v>3081</v>
      </c>
      <c r="C369" s="58">
        <v>0.91979787835516913</v>
      </c>
    </row>
    <row r="370" spans="1:3" s="6" customFormat="1">
      <c r="A370" s="9" t="s">
        <v>110</v>
      </c>
      <c r="B370" s="57" t="s">
        <v>3081</v>
      </c>
      <c r="C370" s="58">
        <v>0.81699999999999995</v>
      </c>
    </row>
    <row r="371" spans="1:3" s="6" customFormat="1">
      <c r="A371" s="9" t="s">
        <v>109</v>
      </c>
      <c r="B371" s="57" t="s">
        <v>3081</v>
      </c>
      <c r="C371" s="58">
        <v>0.92863377705583638</v>
      </c>
    </row>
    <row r="372" spans="1:3" s="6" customFormat="1">
      <c r="A372" s="9" t="s">
        <v>108</v>
      </c>
      <c r="B372" s="57" t="s">
        <v>3081</v>
      </c>
      <c r="C372" s="58">
        <v>0.99123474293996094</v>
      </c>
    </row>
    <row r="373" spans="1:3" s="6" customFormat="1">
      <c r="A373" s="9" t="s">
        <v>107</v>
      </c>
      <c r="B373" s="57" t="s">
        <v>3081</v>
      </c>
      <c r="C373" s="58">
        <v>1.0183320682177068</v>
      </c>
    </row>
    <row r="374" spans="1:3" s="6" customFormat="1">
      <c r="A374" s="9" t="s">
        <v>106</v>
      </c>
      <c r="B374" s="57" t="s">
        <v>3081</v>
      </c>
      <c r="C374" s="58">
        <v>1.0342663841643973</v>
      </c>
    </row>
    <row r="375" spans="1:3" s="6" customFormat="1">
      <c r="A375" s="9" t="s">
        <v>105</v>
      </c>
      <c r="B375" s="57" t="s">
        <v>3081</v>
      </c>
      <c r="C375" s="58">
        <v>0.84893288503268738</v>
      </c>
    </row>
    <row r="376" spans="1:3" s="6" customFormat="1">
      <c r="A376" s="9" t="s">
        <v>103</v>
      </c>
      <c r="B376" s="57" t="s">
        <v>3081</v>
      </c>
      <c r="C376" s="58">
        <v>0.9804238877127105</v>
      </c>
    </row>
    <row r="377" spans="1:3" s="6" customFormat="1">
      <c r="A377" s="9" t="s">
        <v>102</v>
      </c>
      <c r="B377" s="57" t="s">
        <v>3081</v>
      </c>
      <c r="C377" s="58">
        <v>1.0383677531496363</v>
      </c>
    </row>
    <row r="378" spans="1:3" s="6" customFormat="1">
      <c r="A378" s="9" t="s">
        <v>101</v>
      </c>
      <c r="B378" s="57" t="s">
        <v>3081</v>
      </c>
      <c r="C378" s="58">
        <v>1.0013230772958415</v>
      </c>
    </row>
    <row r="379" spans="1:3" s="6" customFormat="1">
      <c r="A379" s="9" t="s">
        <v>100</v>
      </c>
      <c r="B379" s="57" t="s">
        <v>3081</v>
      </c>
      <c r="C379" s="58">
        <v>1.1447686233219267</v>
      </c>
    </row>
    <row r="380" spans="1:3" s="6" customFormat="1">
      <c r="A380" s="9" t="s">
        <v>99</v>
      </c>
      <c r="B380" s="57" t="s">
        <v>3081</v>
      </c>
      <c r="C380" s="58">
        <v>0.8536256494983302</v>
      </c>
    </row>
    <row r="381" spans="1:3" s="6" customFormat="1">
      <c r="A381" s="9" t="s">
        <v>97</v>
      </c>
      <c r="B381" s="57" t="s">
        <v>3081</v>
      </c>
      <c r="C381" s="58">
        <v>1.231217821614669</v>
      </c>
    </row>
    <row r="382" spans="1:3" s="6" customFormat="1">
      <c r="A382" s="9" t="s">
        <v>96</v>
      </c>
      <c r="B382" s="57" t="s">
        <v>3081</v>
      </c>
      <c r="C382" s="58">
        <v>1.2014326153838715</v>
      </c>
    </row>
    <row r="383" spans="1:3" s="6" customFormat="1">
      <c r="A383" s="9" t="s">
        <v>95</v>
      </c>
      <c r="B383" s="57" t="s">
        <v>3081</v>
      </c>
      <c r="C383" s="58">
        <v>0.69406791801165602</v>
      </c>
    </row>
    <row r="384" spans="1:3" s="6" customFormat="1">
      <c r="A384" s="9" t="s">
        <v>94</v>
      </c>
      <c r="B384" s="57" t="s">
        <v>3081</v>
      </c>
      <c r="C384" s="58">
        <v>0.93699279546812508</v>
      </c>
    </row>
    <row r="385" spans="1:3" s="6" customFormat="1">
      <c r="A385" s="9" t="s">
        <v>93</v>
      </c>
      <c r="B385" s="57" t="s">
        <v>3081</v>
      </c>
      <c r="C385" s="58">
        <v>0.91626399932658287</v>
      </c>
    </row>
    <row r="386" spans="1:3" s="6" customFormat="1">
      <c r="A386" s="29" t="s">
        <v>3080</v>
      </c>
      <c r="B386" s="60"/>
      <c r="C386" s="61">
        <v>0.83</v>
      </c>
    </row>
    <row r="387" spans="1:3" s="6" customFormat="1">
      <c r="A387" s="9" t="s">
        <v>91</v>
      </c>
      <c r="B387" s="57" t="s">
        <v>861</v>
      </c>
      <c r="C387" s="58">
        <v>1.1916189208999071</v>
      </c>
    </row>
    <row r="388" spans="1:3" s="6" customFormat="1">
      <c r="A388" s="9" t="s">
        <v>98</v>
      </c>
      <c r="B388" s="57" t="s">
        <v>861</v>
      </c>
      <c r="C388" s="58">
        <v>1.1208875909037697</v>
      </c>
    </row>
    <row r="389" spans="1:3" s="6" customFormat="1">
      <c r="A389" s="9" t="s">
        <v>90</v>
      </c>
      <c r="B389" s="57" t="s">
        <v>861</v>
      </c>
      <c r="C389" s="58">
        <v>0.82099999999999995</v>
      </c>
    </row>
    <row r="390" spans="1:3" s="6" customFormat="1">
      <c r="A390" s="9" t="s">
        <v>89</v>
      </c>
      <c r="B390" s="57" t="s">
        <v>861</v>
      </c>
      <c r="C390" s="58">
        <v>0.98312689494248007</v>
      </c>
    </row>
    <row r="391" spans="1:3" s="6" customFormat="1">
      <c r="A391" s="9" t="s">
        <v>88</v>
      </c>
      <c r="B391" s="57" t="s">
        <v>861</v>
      </c>
      <c r="C391" s="58">
        <v>1.0569824938201631</v>
      </c>
    </row>
    <row r="392" spans="1:3" s="6" customFormat="1">
      <c r="A392" s="9" t="s">
        <v>87</v>
      </c>
      <c r="B392" s="57" t="s">
        <v>861</v>
      </c>
      <c r="C392" s="58">
        <v>1.0207773509960678</v>
      </c>
    </row>
    <row r="393" spans="1:3" s="6" customFormat="1">
      <c r="A393" s="9" t="s">
        <v>86</v>
      </c>
      <c r="B393" s="57" t="s">
        <v>861</v>
      </c>
      <c r="C393" s="58">
        <v>0.99535903251432134</v>
      </c>
    </row>
    <row r="394" spans="1:3" s="6" customFormat="1">
      <c r="A394" s="9" t="s">
        <v>85</v>
      </c>
      <c r="B394" s="57" t="s">
        <v>861</v>
      </c>
      <c r="C394" s="58">
        <v>1.2064218516529557</v>
      </c>
    </row>
    <row r="395" spans="1:3" s="6" customFormat="1">
      <c r="A395" s="9" t="s">
        <v>84</v>
      </c>
      <c r="B395" s="57" t="s">
        <v>861</v>
      </c>
      <c r="C395" s="58">
        <v>0.79837204380115445</v>
      </c>
    </row>
    <row r="396" spans="1:3" s="6" customFormat="1">
      <c r="A396" s="9" t="s">
        <v>83</v>
      </c>
      <c r="B396" s="57" t="s">
        <v>861</v>
      </c>
      <c r="C396" s="58">
        <v>0.84637408219779642</v>
      </c>
    </row>
    <row r="397" spans="1:3" s="6" customFormat="1">
      <c r="A397" s="9" t="s">
        <v>82</v>
      </c>
      <c r="B397" s="57" t="s">
        <v>861</v>
      </c>
      <c r="C397" s="58">
        <v>0.88099867524097475</v>
      </c>
    </row>
    <row r="398" spans="1:3" s="6" customFormat="1">
      <c r="A398" s="9" t="s">
        <v>81</v>
      </c>
      <c r="B398" s="57" t="s">
        <v>861</v>
      </c>
      <c r="C398" s="58">
        <v>0.94985054213073317</v>
      </c>
    </row>
    <row r="399" spans="1:3" s="6" customFormat="1">
      <c r="A399" s="9" t="s">
        <v>80</v>
      </c>
      <c r="B399" s="57" t="s">
        <v>861</v>
      </c>
      <c r="C399" s="58">
        <v>1.0459962304053143</v>
      </c>
    </row>
    <row r="400" spans="1:3" s="6" customFormat="1">
      <c r="A400" s="9" t="s">
        <v>79</v>
      </c>
      <c r="B400" s="57" t="s">
        <v>861</v>
      </c>
      <c r="C400" s="58">
        <v>0.98383451035767133</v>
      </c>
    </row>
    <row r="401" spans="1:3" s="6" customFormat="1">
      <c r="A401" s="9" t="s">
        <v>78</v>
      </c>
      <c r="B401" s="57" t="s">
        <v>861</v>
      </c>
      <c r="C401" s="58">
        <v>1.408084144087304</v>
      </c>
    </row>
    <row r="402" spans="1:3" s="6" customFormat="1">
      <c r="A402" s="9" t="s">
        <v>77</v>
      </c>
      <c r="B402" s="57" t="s">
        <v>861</v>
      </c>
      <c r="C402" s="58">
        <v>0.83056369001404329</v>
      </c>
    </row>
    <row r="403" spans="1:3" s="6" customFormat="1">
      <c r="A403" s="9" t="s">
        <v>75</v>
      </c>
      <c r="B403" s="57" t="s">
        <v>861</v>
      </c>
      <c r="C403" s="58">
        <v>0.97381838050379665</v>
      </c>
    </row>
    <row r="404" spans="1:3" s="6" customFormat="1">
      <c r="A404" s="9" t="s">
        <v>74</v>
      </c>
      <c r="B404" s="57" t="s">
        <v>861</v>
      </c>
      <c r="C404" s="58">
        <v>0.98105951470152131</v>
      </c>
    </row>
    <row r="405" spans="1:3" s="6" customFormat="1">
      <c r="A405" s="9" t="s">
        <v>73</v>
      </c>
      <c r="B405" s="57" t="s">
        <v>861</v>
      </c>
      <c r="C405" s="58">
        <v>1.6725050472661482</v>
      </c>
    </row>
    <row r="406" spans="1:3" s="6" customFormat="1">
      <c r="A406" s="9" t="s">
        <v>72</v>
      </c>
      <c r="B406" s="57" t="s">
        <v>861</v>
      </c>
      <c r="C406" s="58">
        <v>0.90329406758249964</v>
      </c>
    </row>
    <row r="407" spans="1:3" s="6" customFormat="1">
      <c r="A407" s="9" t="s">
        <v>17</v>
      </c>
      <c r="B407" s="57" t="s">
        <v>861</v>
      </c>
      <c r="C407" s="58">
        <v>0.82054481752283082</v>
      </c>
    </row>
    <row r="408" spans="1:3" s="6" customFormat="1">
      <c r="A408" s="29" t="s">
        <v>862</v>
      </c>
      <c r="B408" s="60"/>
      <c r="C408" s="61">
        <v>0.90800000000000003</v>
      </c>
    </row>
    <row r="409" spans="1:3" s="6" customFormat="1">
      <c r="A409" s="9" t="s">
        <v>71</v>
      </c>
      <c r="B409" s="57" t="s">
        <v>863</v>
      </c>
      <c r="C409" s="58">
        <v>0.88380188831145934</v>
      </c>
    </row>
    <row r="410" spans="1:3" s="6" customFormat="1">
      <c r="A410" s="9" t="s">
        <v>70</v>
      </c>
      <c r="B410" s="57" t="s">
        <v>863</v>
      </c>
      <c r="C410" s="58">
        <v>0.76221283701266107</v>
      </c>
    </row>
    <row r="411" spans="1:3" s="6" customFormat="1">
      <c r="A411" s="9" t="s">
        <v>69</v>
      </c>
      <c r="B411" s="57" t="s">
        <v>863</v>
      </c>
      <c r="C411" s="58">
        <v>0.75</v>
      </c>
    </row>
    <row r="412" spans="1:3" s="6" customFormat="1">
      <c r="A412" s="9" t="s">
        <v>68</v>
      </c>
      <c r="B412" s="57" t="s">
        <v>863</v>
      </c>
      <c r="C412" s="58">
        <v>1.0632276865238608</v>
      </c>
    </row>
    <row r="413" spans="1:3" s="6" customFormat="1">
      <c r="A413" s="9" t="s">
        <v>67</v>
      </c>
      <c r="B413" s="57" t="s">
        <v>863</v>
      </c>
      <c r="C413" s="58">
        <v>0.97814859976543922</v>
      </c>
    </row>
    <row r="414" spans="1:3" s="6" customFormat="1">
      <c r="A414" s="9" t="s">
        <v>66</v>
      </c>
      <c r="B414" s="57" t="s">
        <v>863</v>
      </c>
      <c r="C414" s="58">
        <v>1.0155854899230752</v>
      </c>
    </row>
    <row r="415" spans="1:3" s="6" customFormat="1">
      <c r="A415" s="9" t="s">
        <v>65</v>
      </c>
      <c r="B415" s="57" t="s">
        <v>863</v>
      </c>
      <c r="C415" s="58">
        <v>0.99415365017652058</v>
      </c>
    </row>
    <row r="416" spans="1:3" s="6" customFormat="1">
      <c r="A416" s="9" t="s">
        <v>64</v>
      </c>
      <c r="B416" s="57" t="s">
        <v>863</v>
      </c>
      <c r="C416" s="58">
        <v>0.95140225549446278</v>
      </c>
    </row>
    <row r="417" spans="1:3" s="6" customFormat="1">
      <c r="A417" s="9" t="s">
        <v>63</v>
      </c>
      <c r="B417" s="57" t="s">
        <v>863</v>
      </c>
      <c r="C417" s="58">
        <v>0.91477894491112088</v>
      </c>
    </row>
    <row r="418" spans="1:3" s="6" customFormat="1">
      <c r="A418" s="9" t="s">
        <v>62</v>
      </c>
      <c r="B418" s="57" t="s">
        <v>863</v>
      </c>
      <c r="C418" s="58">
        <v>0.92263385203292914</v>
      </c>
    </row>
    <row r="419" spans="1:3" s="6" customFormat="1">
      <c r="A419" s="9" t="s">
        <v>60</v>
      </c>
      <c r="B419" s="57" t="s">
        <v>863</v>
      </c>
      <c r="C419" s="58">
        <v>0.75733042041428189</v>
      </c>
    </row>
    <row r="420" spans="1:3" s="6" customFormat="1">
      <c r="A420" s="9" t="s">
        <v>59</v>
      </c>
      <c r="B420" s="57" t="s">
        <v>863</v>
      </c>
      <c r="C420" s="58">
        <v>0.98867339889397055</v>
      </c>
    </row>
    <row r="421" spans="1:3" s="6" customFormat="1">
      <c r="A421" s="9" t="s">
        <v>58</v>
      </c>
      <c r="B421" s="57" t="s">
        <v>863</v>
      </c>
      <c r="C421" s="58">
        <v>1.0394879510204735</v>
      </c>
    </row>
    <row r="422" spans="1:3" s="6" customFormat="1">
      <c r="A422" s="9" t="s">
        <v>57</v>
      </c>
      <c r="B422" s="57" t="s">
        <v>863</v>
      </c>
      <c r="C422" s="58">
        <v>1.0115968694246613</v>
      </c>
    </row>
    <row r="423" spans="1:3" s="6" customFormat="1">
      <c r="A423" s="9" t="s">
        <v>56</v>
      </c>
      <c r="B423" s="57" t="s">
        <v>863</v>
      </c>
      <c r="C423" s="58">
        <v>0.83994668174648868</v>
      </c>
    </row>
    <row r="424" spans="1:3" s="6" customFormat="1">
      <c r="A424" s="9" t="s">
        <v>55</v>
      </c>
      <c r="B424" s="57" t="s">
        <v>863</v>
      </c>
      <c r="C424" s="58">
        <v>1.0107233737329178</v>
      </c>
    </row>
    <row r="425" spans="1:3" s="6" customFormat="1">
      <c r="A425" s="9" t="s">
        <v>54</v>
      </c>
      <c r="B425" s="57" t="s">
        <v>863</v>
      </c>
      <c r="C425" s="58">
        <v>0.85777455775451827</v>
      </c>
    </row>
    <row r="426" spans="1:3" s="6" customFormat="1">
      <c r="A426" s="9" t="s">
        <v>53</v>
      </c>
      <c r="B426" s="57" t="s">
        <v>863</v>
      </c>
      <c r="C426" s="58">
        <v>0.95265603129443877</v>
      </c>
    </row>
    <row r="427" spans="1:3" s="6" customFormat="1">
      <c r="A427" s="9" t="s">
        <v>52</v>
      </c>
      <c r="B427" s="57" t="s">
        <v>863</v>
      </c>
      <c r="C427" s="58">
        <v>1.0237775950863868</v>
      </c>
    </row>
    <row r="428" spans="1:3" s="6" customFormat="1">
      <c r="A428" s="9" t="s">
        <v>51</v>
      </c>
      <c r="B428" s="57" t="s">
        <v>863</v>
      </c>
      <c r="C428" s="58">
        <v>1.1280396131660437</v>
      </c>
    </row>
    <row r="429" spans="1:3" s="6" customFormat="1">
      <c r="A429" s="9" t="s">
        <v>50</v>
      </c>
      <c r="B429" s="57" t="s">
        <v>863</v>
      </c>
      <c r="C429" s="58">
        <v>0.98427595269674428</v>
      </c>
    </row>
    <row r="430" spans="1:3" s="6" customFormat="1">
      <c r="A430" s="9" t="s">
        <v>49</v>
      </c>
      <c r="B430" s="57" t="s">
        <v>863</v>
      </c>
      <c r="C430" s="58">
        <v>0.95658379536016236</v>
      </c>
    </row>
    <row r="431" spans="1:3" s="6" customFormat="1">
      <c r="A431" s="9" t="s">
        <v>48</v>
      </c>
      <c r="B431" s="57" t="s">
        <v>863</v>
      </c>
      <c r="C431" s="58">
        <v>0.93542346726385095</v>
      </c>
    </row>
    <row r="432" spans="1:3" s="6" customFormat="1">
      <c r="A432" s="9" t="s">
        <v>46</v>
      </c>
      <c r="B432" s="57" t="s">
        <v>863</v>
      </c>
      <c r="C432" s="58">
        <v>0.77580786087919762</v>
      </c>
    </row>
    <row r="433" spans="1:3" s="6" customFormat="1">
      <c r="A433" s="9" t="s">
        <v>45</v>
      </c>
      <c r="B433" s="57" t="s">
        <v>863</v>
      </c>
      <c r="C433" s="58">
        <v>1.0474572548792331</v>
      </c>
    </row>
    <row r="434" spans="1:3" s="6" customFormat="1">
      <c r="A434" s="29" t="s">
        <v>864</v>
      </c>
      <c r="B434" s="62"/>
      <c r="C434" s="61">
        <v>0.85299999999999998</v>
      </c>
    </row>
    <row r="435" spans="1:3" s="6" customFormat="1">
      <c r="A435" s="9" t="s">
        <v>43</v>
      </c>
      <c r="B435" s="63" t="s">
        <v>6469</v>
      </c>
      <c r="C435" s="58">
        <v>0.9210317880202824</v>
      </c>
    </row>
    <row r="436" spans="1:3" s="6" customFormat="1">
      <c r="A436" s="9" t="s">
        <v>42</v>
      </c>
      <c r="B436" s="63" t="s">
        <v>6469</v>
      </c>
      <c r="C436" s="58">
        <v>0.97954835444517163</v>
      </c>
    </row>
    <row r="437" spans="1:3" s="6" customFormat="1">
      <c r="A437" s="9" t="s">
        <v>41</v>
      </c>
      <c r="B437" s="63" t="s">
        <v>6469</v>
      </c>
      <c r="C437" s="58">
        <v>0.70099999999999996</v>
      </c>
    </row>
    <row r="438" spans="1:3" s="6" customFormat="1">
      <c r="A438" s="9" t="s">
        <v>884</v>
      </c>
      <c r="B438" s="63" t="s">
        <v>6469</v>
      </c>
      <c r="C438" s="58">
        <v>0.82576037426405202</v>
      </c>
    </row>
    <row r="439" spans="1:3" s="6" customFormat="1">
      <c r="A439" s="9" t="s">
        <v>359</v>
      </c>
      <c r="B439" s="63" t="s">
        <v>6469</v>
      </c>
      <c r="C439" s="58">
        <v>1.0269450589391018</v>
      </c>
    </row>
    <row r="440" spans="1:3">
      <c r="A440" s="9" t="s">
        <v>33</v>
      </c>
      <c r="B440" s="63" t="s">
        <v>6469</v>
      </c>
      <c r="C440" s="58">
        <v>1.068139625566314</v>
      </c>
    </row>
    <row r="441" spans="1:3">
      <c r="A441" s="9" t="s">
        <v>2171</v>
      </c>
      <c r="B441" s="63" t="s">
        <v>6469</v>
      </c>
      <c r="C441" s="58">
        <v>0.8974084396650005</v>
      </c>
    </row>
    <row r="442" spans="1:3">
      <c r="A442" s="9" t="s">
        <v>2172</v>
      </c>
      <c r="B442" s="63" t="s">
        <v>6469</v>
      </c>
      <c r="C442" s="58">
        <v>0.66731166021084876</v>
      </c>
    </row>
    <row r="443" spans="1:3">
      <c r="A443" s="9" t="s">
        <v>2115</v>
      </c>
      <c r="B443" s="63" t="s">
        <v>6469</v>
      </c>
      <c r="C443" s="58">
        <v>0.70317686107159783</v>
      </c>
    </row>
    <row r="444" spans="1:3">
      <c r="A444" s="9" t="s">
        <v>293</v>
      </c>
      <c r="B444" s="63" t="s">
        <v>6469</v>
      </c>
      <c r="C444" s="58">
        <v>0.98869342510489466</v>
      </c>
    </row>
    <row r="445" spans="1:3">
      <c r="A445" s="9" t="s">
        <v>40</v>
      </c>
      <c r="B445" s="63" t="s">
        <v>6469</v>
      </c>
      <c r="C445" s="58">
        <v>1.0070616080811061</v>
      </c>
    </row>
    <row r="446" spans="1:3">
      <c r="A446" s="9" t="s">
        <v>290</v>
      </c>
      <c r="B446" s="63" t="s">
        <v>6469</v>
      </c>
      <c r="C446" s="58">
        <v>0.84851404089351279</v>
      </c>
    </row>
    <row r="447" spans="1:3">
      <c r="A447" s="9" t="s">
        <v>36</v>
      </c>
      <c r="B447" s="63" t="s">
        <v>6469</v>
      </c>
      <c r="C447" s="58">
        <v>0.96166469188100956</v>
      </c>
    </row>
    <row r="448" spans="1:3">
      <c r="A448" s="9" t="s">
        <v>13</v>
      </c>
      <c r="B448" s="63" t="s">
        <v>6469</v>
      </c>
      <c r="C448" s="58">
        <v>1.1947449810405326</v>
      </c>
    </row>
    <row r="449" spans="1:3">
      <c r="A449" s="9" t="s">
        <v>12</v>
      </c>
      <c r="B449" s="63" t="s">
        <v>6469</v>
      </c>
      <c r="C449" s="58">
        <v>0.72872221656390279</v>
      </c>
    </row>
    <row r="450" spans="1:3">
      <c r="A450" s="9" t="s">
        <v>11</v>
      </c>
      <c r="B450" s="63" t="s">
        <v>6469</v>
      </c>
      <c r="C450" s="58">
        <v>0.95035493370981905</v>
      </c>
    </row>
    <row r="451" spans="1:3">
      <c r="A451" s="9" t="s">
        <v>1179</v>
      </c>
      <c r="B451" s="63" t="s">
        <v>6469</v>
      </c>
      <c r="C451" s="58">
        <v>0.96985309972767852</v>
      </c>
    </row>
    <row r="452" spans="1:3">
      <c r="A452" s="9" t="s">
        <v>912</v>
      </c>
      <c r="B452" s="63" t="s">
        <v>6469</v>
      </c>
      <c r="C452" s="58">
        <v>0.88141969563909706</v>
      </c>
    </row>
    <row r="453" spans="1:3">
      <c r="A453" s="9" t="s">
        <v>923</v>
      </c>
      <c r="B453" s="63" t="s">
        <v>6469</v>
      </c>
      <c r="C453" s="58">
        <v>0.78664524641474753</v>
      </c>
    </row>
    <row r="454" spans="1:3">
      <c r="A454" s="9" t="s">
        <v>283</v>
      </c>
      <c r="B454" s="63" t="s">
        <v>6469</v>
      </c>
      <c r="C454" s="58">
        <v>0.98680470669629994</v>
      </c>
    </row>
    <row r="455" spans="1:3">
      <c r="A455" s="9" t="s">
        <v>286</v>
      </c>
      <c r="B455" s="63" t="s">
        <v>6469</v>
      </c>
      <c r="C455" s="58">
        <v>1.0128692617607937</v>
      </c>
    </row>
    <row r="456" spans="1:3">
      <c r="A456" s="9" t="s">
        <v>8</v>
      </c>
      <c r="B456" s="63" t="s">
        <v>6469</v>
      </c>
      <c r="C456" s="58">
        <v>0.92114574649041681</v>
      </c>
    </row>
    <row r="457" spans="1:3">
      <c r="A457" s="9" t="s">
        <v>1180</v>
      </c>
      <c r="B457" s="63" t="s">
        <v>6469</v>
      </c>
      <c r="C457" s="58">
        <v>1.1106436320042636</v>
      </c>
    </row>
    <row r="458" spans="1:3">
      <c r="A458" s="9" t="s">
        <v>5</v>
      </c>
      <c r="B458" s="63" t="s">
        <v>6469</v>
      </c>
      <c r="C458" s="58">
        <v>1.3307686680658761</v>
      </c>
    </row>
    <row r="459" spans="1:3">
      <c r="A459" s="9" t="s">
        <v>4</v>
      </c>
      <c r="B459" s="63" t="s">
        <v>6469</v>
      </c>
      <c r="C459" s="58">
        <v>0.73522212181409263</v>
      </c>
    </row>
    <row r="460" spans="1:3">
      <c r="A460" s="9" t="s">
        <v>38</v>
      </c>
      <c r="B460" s="63" t="s">
        <v>6469</v>
      </c>
      <c r="C460" s="58">
        <v>0.98797101447094848</v>
      </c>
    </row>
    <row r="461" spans="1:3">
      <c r="A461" s="9" t="s">
        <v>37</v>
      </c>
      <c r="B461" s="63" t="s">
        <v>6469</v>
      </c>
      <c r="C461" s="58">
        <v>1.1821070136277281</v>
      </c>
    </row>
    <row r="462" spans="1:3">
      <c r="A462" s="9" t="s">
        <v>2139</v>
      </c>
      <c r="B462" s="63" t="s">
        <v>6469</v>
      </c>
      <c r="C462" s="58">
        <v>0.97976610782592599</v>
      </c>
    </row>
    <row r="463" spans="1:3" s="6" customFormat="1">
      <c r="A463" s="29" t="s">
        <v>7327</v>
      </c>
      <c r="B463" s="29"/>
      <c r="C463" s="61">
        <v>0.89900000000000002</v>
      </c>
    </row>
  </sheetData>
  <autoFilter ref="A6:C463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filterMode="1"/>
  <dimension ref="A3:G515"/>
  <sheetViews>
    <sheetView workbookViewId="0">
      <selection activeCell="G5" sqref="G5"/>
    </sheetView>
  </sheetViews>
  <sheetFormatPr defaultRowHeight="12.75"/>
  <cols>
    <col min="1" max="1" width="24.7109375" style="76" customWidth="1"/>
    <col min="2" max="2" width="28.85546875" style="76" customWidth="1"/>
    <col min="3" max="3" width="30.140625" style="76" customWidth="1"/>
    <col min="4" max="16384" width="9.140625" style="76"/>
  </cols>
  <sheetData>
    <row r="3" spans="1:7">
      <c r="A3" s="76" t="s">
        <v>588</v>
      </c>
      <c r="B3" s="76" t="s">
        <v>587</v>
      </c>
      <c r="C3" s="76" t="s">
        <v>586</v>
      </c>
      <c r="D3" s="76" t="s">
        <v>584</v>
      </c>
      <c r="E3" s="76" t="s">
        <v>583</v>
      </c>
      <c r="F3" s="76" t="s">
        <v>582</v>
      </c>
    </row>
    <row r="4" spans="1:7" ht="15">
      <c r="A4" s="76" t="s">
        <v>10</v>
      </c>
      <c r="B4" s="76" t="s">
        <v>580</v>
      </c>
      <c r="C4" s="57" t="s">
        <v>843</v>
      </c>
      <c r="D4" s="78">
        <v>2557.5500000000002</v>
      </c>
      <c r="E4" s="78">
        <v>2557.5500000000002</v>
      </c>
      <c r="F4" s="78">
        <v>2557.5500000000002</v>
      </c>
      <c r="G4" s="80">
        <f>E4/F4</f>
        <v>1</v>
      </c>
    </row>
    <row r="5" spans="1:7" ht="15">
      <c r="A5" s="76" t="s">
        <v>10</v>
      </c>
      <c r="B5" s="76" t="s">
        <v>578</v>
      </c>
      <c r="C5" s="57" t="s">
        <v>843</v>
      </c>
      <c r="D5" s="78">
        <v>3635.92</v>
      </c>
      <c r="E5" s="78">
        <v>2216.1999999999998</v>
      </c>
      <c r="F5" s="78">
        <v>3635.92</v>
      </c>
      <c r="G5" s="80">
        <f t="shared" ref="G5:G62" si="0">E5/F5</f>
        <v>0.609529362582235</v>
      </c>
    </row>
    <row r="6" spans="1:7" ht="15">
      <c r="A6" s="76" t="s">
        <v>10</v>
      </c>
      <c r="B6" s="76" t="s">
        <v>575</v>
      </c>
      <c r="C6" s="57" t="s">
        <v>843</v>
      </c>
      <c r="D6" s="78">
        <v>5117.7</v>
      </c>
      <c r="E6" s="78">
        <v>4892.72</v>
      </c>
      <c r="F6" s="78">
        <v>5117.7</v>
      </c>
      <c r="G6" s="80">
        <f t="shared" si="0"/>
        <v>0.95603884557516083</v>
      </c>
    </row>
    <row r="7" spans="1:7" ht="15">
      <c r="A7" s="76" t="s">
        <v>10</v>
      </c>
      <c r="B7" s="76" t="s">
        <v>573</v>
      </c>
      <c r="C7" s="57" t="s">
        <v>843</v>
      </c>
      <c r="D7" s="78">
        <v>4884.96</v>
      </c>
      <c r="E7" s="78">
        <v>2438.6</v>
      </c>
      <c r="F7" s="78">
        <v>4884.96</v>
      </c>
      <c r="G7" s="80">
        <f t="shared" si="0"/>
        <v>0.49920572532835478</v>
      </c>
    </row>
    <row r="8" spans="1:7" ht="15">
      <c r="A8" s="76" t="s">
        <v>10</v>
      </c>
      <c r="B8" s="76" t="s">
        <v>571</v>
      </c>
      <c r="C8" s="57" t="s">
        <v>843</v>
      </c>
      <c r="D8" s="78">
        <v>3351.46</v>
      </c>
      <c r="E8" s="78">
        <v>2213.66</v>
      </c>
      <c r="F8" s="78">
        <v>3351.46</v>
      </c>
      <c r="G8" s="80">
        <f t="shared" si="0"/>
        <v>0.66050616746134516</v>
      </c>
    </row>
    <row r="9" spans="1:7" ht="15">
      <c r="A9" s="76" t="s">
        <v>10</v>
      </c>
      <c r="B9" s="76" t="s">
        <v>569</v>
      </c>
      <c r="C9" s="57" t="s">
        <v>843</v>
      </c>
      <c r="D9" s="78">
        <v>32628.75</v>
      </c>
      <c r="E9" s="78">
        <v>29028.69</v>
      </c>
      <c r="F9" s="78">
        <v>32628.75</v>
      </c>
      <c r="G9" s="80">
        <f t="shared" si="0"/>
        <v>0.88966601540052859</v>
      </c>
    </row>
    <row r="10" spans="1:7" ht="15">
      <c r="A10" s="76" t="s">
        <v>10</v>
      </c>
      <c r="B10" s="76" t="s">
        <v>568</v>
      </c>
      <c r="C10" s="57" t="s">
        <v>843</v>
      </c>
      <c r="D10" s="78">
        <v>30206.48</v>
      </c>
      <c r="E10" s="78">
        <v>26227.29</v>
      </c>
      <c r="F10" s="78">
        <v>30206.48</v>
      </c>
      <c r="G10" s="80">
        <f t="shared" si="0"/>
        <v>0.86826700760896347</v>
      </c>
    </row>
    <row r="11" spans="1:7" ht="15">
      <c r="A11" s="76" t="s">
        <v>10</v>
      </c>
      <c r="B11" s="76" t="s">
        <v>567</v>
      </c>
      <c r="C11" s="57" t="s">
        <v>843</v>
      </c>
      <c r="D11" s="78">
        <v>32502.799999999999</v>
      </c>
      <c r="E11" s="78">
        <v>32964.14</v>
      </c>
      <c r="F11" s="78">
        <v>32502.799999999999</v>
      </c>
      <c r="G11" s="80">
        <f t="shared" si="0"/>
        <v>1.0141938540679571</v>
      </c>
    </row>
    <row r="12" spans="1:7" ht="15">
      <c r="A12" s="76" t="s">
        <v>10</v>
      </c>
      <c r="B12" s="76" t="s">
        <v>566</v>
      </c>
      <c r="C12" s="57" t="s">
        <v>843</v>
      </c>
      <c r="D12" s="78">
        <v>32612.37</v>
      </c>
      <c r="E12" s="78">
        <v>27528.06</v>
      </c>
      <c r="F12" s="78">
        <v>32612.37</v>
      </c>
      <c r="G12" s="80">
        <f t="shared" si="0"/>
        <v>0.84409872695544674</v>
      </c>
    </row>
    <row r="13" spans="1:7" ht="15">
      <c r="A13" s="76" t="s">
        <v>10</v>
      </c>
      <c r="B13" s="76" t="s">
        <v>565</v>
      </c>
      <c r="C13" s="57" t="s">
        <v>843</v>
      </c>
      <c r="D13" s="78">
        <v>29714.58</v>
      </c>
      <c r="E13" s="78">
        <v>26371.31</v>
      </c>
      <c r="F13" s="78">
        <v>29714.58</v>
      </c>
      <c r="G13" s="80">
        <f t="shared" si="0"/>
        <v>0.88748722007849346</v>
      </c>
    </row>
    <row r="14" spans="1:7" ht="15">
      <c r="A14" s="76" t="s">
        <v>10</v>
      </c>
      <c r="B14" s="76" t="s">
        <v>564</v>
      </c>
      <c r="C14" s="57" t="s">
        <v>843</v>
      </c>
      <c r="D14" s="78">
        <v>17882.68</v>
      </c>
      <c r="E14" s="78">
        <v>18551.919999999998</v>
      </c>
      <c r="F14" s="78">
        <v>17882.68</v>
      </c>
      <c r="G14" s="80">
        <f t="shared" si="0"/>
        <v>1.0374239207993432</v>
      </c>
    </row>
    <row r="15" spans="1:7" ht="15">
      <c r="A15" s="76" t="s">
        <v>10</v>
      </c>
      <c r="B15" s="76" t="s">
        <v>562</v>
      </c>
      <c r="C15" s="57" t="s">
        <v>843</v>
      </c>
      <c r="D15" s="78">
        <v>25047.119999999999</v>
      </c>
      <c r="E15" s="78">
        <v>25620.86</v>
      </c>
      <c r="F15" s="78">
        <v>25047.119999999999</v>
      </c>
      <c r="G15" s="80">
        <f t="shared" si="0"/>
        <v>1.0229064259683349</v>
      </c>
    </row>
    <row r="16" spans="1:7" ht="15">
      <c r="A16" s="76" t="s">
        <v>10</v>
      </c>
      <c r="B16" s="76" t="s">
        <v>561</v>
      </c>
      <c r="C16" s="57" t="s">
        <v>843</v>
      </c>
      <c r="D16" s="78">
        <v>26764.86</v>
      </c>
      <c r="E16" s="78">
        <v>21548.71</v>
      </c>
      <c r="F16" s="78">
        <v>26764.86</v>
      </c>
      <c r="G16" s="80">
        <f t="shared" si="0"/>
        <v>0.80511200133309113</v>
      </c>
    </row>
    <row r="17" spans="1:7" ht="15">
      <c r="A17" s="76" t="s">
        <v>10</v>
      </c>
      <c r="B17" s="76" t="s">
        <v>559</v>
      </c>
      <c r="C17" s="57" t="s">
        <v>843</v>
      </c>
      <c r="D17" s="78">
        <v>25199.78</v>
      </c>
      <c r="E17" s="78">
        <v>22337.51</v>
      </c>
      <c r="F17" s="78">
        <v>25199.78</v>
      </c>
      <c r="G17" s="80">
        <f t="shared" si="0"/>
        <v>0.88641686554406429</v>
      </c>
    </row>
    <row r="18" spans="1:7" ht="15">
      <c r="A18" s="76" t="s">
        <v>10</v>
      </c>
      <c r="B18" s="76" t="s">
        <v>557</v>
      </c>
      <c r="C18" s="57" t="s">
        <v>843</v>
      </c>
      <c r="D18" s="78">
        <v>26869.07</v>
      </c>
      <c r="E18" s="78">
        <v>57289.7</v>
      </c>
      <c r="F18" s="78">
        <v>26869.07</v>
      </c>
      <c r="G18" s="80">
        <f t="shared" si="0"/>
        <v>2.1321802354901007</v>
      </c>
    </row>
    <row r="19" spans="1:7" ht="15">
      <c r="A19" s="76" t="s">
        <v>10</v>
      </c>
      <c r="B19" s="76" t="s">
        <v>556</v>
      </c>
      <c r="C19" s="57" t="s">
        <v>843</v>
      </c>
      <c r="D19" s="78">
        <v>2277.2199999999998</v>
      </c>
      <c r="E19" s="78">
        <v>2277.2199999999998</v>
      </c>
      <c r="F19" s="78">
        <v>2277.2199999999998</v>
      </c>
      <c r="G19" s="80">
        <f t="shared" si="0"/>
        <v>1</v>
      </c>
    </row>
    <row r="20" spans="1:7" ht="15">
      <c r="A20" s="76" t="s">
        <v>10</v>
      </c>
      <c r="B20" s="76" t="s">
        <v>554</v>
      </c>
      <c r="C20" s="57" t="s">
        <v>843</v>
      </c>
      <c r="D20" s="78">
        <v>100037.46</v>
      </c>
      <c r="E20" s="78">
        <v>88684.91</v>
      </c>
      <c r="F20" s="78">
        <v>100037.46</v>
      </c>
      <c r="G20" s="80">
        <f t="shared" si="0"/>
        <v>0.88651701072778133</v>
      </c>
    </row>
    <row r="21" spans="1:7" ht="15">
      <c r="A21" s="76" t="s">
        <v>10</v>
      </c>
      <c r="B21" s="76" t="s">
        <v>553</v>
      </c>
      <c r="C21" s="57" t="s">
        <v>843</v>
      </c>
      <c r="D21" s="78">
        <v>6480.52</v>
      </c>
      <c r="E21" s="78">
        <v>5665.93</v>
      </c>
      <c r="F21" s="78">
        <v>6480.52</v>
      </c>
      <c r="G21" s="80">
        <f t="shared" si="0"/>
        <v>0.87430175356298567</v>
      </c>
    </row>
    <row r="22" spans="1:7" ht="15">
      <c r="A22" s="76" t="s">
        <v>10</v>
      </c>
      <c r="B22" s="76" t="s">
        <v>551</v>
      </c>
      <c r="C22" s="57" t="s">
        <v>843</v>
      </c>
      <c r="D22" s="78">
        <v>5151.32</v>
      </c>
      <c r="E22" s="78">
        <v>2704.96</v>
      </c>
      <c r="F22" s="78">
        <v>5151.32</v>
      </c>
      <c r="G22" s="80">
        <f t="shared" si="0"/>
        <v>0.52510036262550186</v>
      </c>
    </row>
    <row r="23" spans="1:7" ht="15">
      <c r="A23" s="76" t="s">
        <v>10</v>
      </c>
      <c r="B23" s="76" t="s">
        <v>549</v>
      </c>
      <c r="C23" s="57" t="s">
        <v>843</v>
      </c>
      <c r="D23" s="78">
        <v>1528.33</v>
      </c>
      <c r="E23" s="78">
        <v>801.66</v>
      </c>
      <c r="F23" s="78">
        <v>1528.33</v>
      </c>
      <c r="G23" s="80">
        <f t="shared" si="0"/>
        <v>0.52453331414027071</v>
      </c>
    </row>
    <row r="24" spans="1:7" ht="15">
      <c r="A24" s="76" t="s">
        <v>10</v>
      </c>
      <c r="B24" s="76" t="s">
        <v>547</v>
      </c>
      <c r="C24" s="57" t="s">
        <v>843</v>
      </c>
      <c r="D24" s="78">
        <v>30668.06</v>
      </c>
      <c r="E24" s="78">
        <v>22475.83</v>
      </c>
      <c r="F24" s="78">
        <v>30668.06</v>
      </c>
      <c r="G24" s="80">
        <f t="shared" si="0"/>
        <v>0.73287420201995168</v>
      </c>
    </row>
    <row r="25" spans="1:7" ht="15">
      <c r="A25" s="76" t="s">
        <v>10</v>
      </c>
      <c r="B25" s="76" t="s">
        <v>545</v>
      </c>
      <c r="C25" s="57" t="s">
        <v>843</v>
      </c>
      <c r="D25" s="78">
        <v>30796.07</v>
      </c>
      <c r="E25" s="78">
        <v>23832.89</v>
      </c>
      <c r="F25" s="78">
        <v>30796.07</v>
      </c>
      <c r="G25" s="80">
        <f t="shared" si="0"/>
        <v>0.77389387671868515</v>
      </c>
    </row>
    <row r="26" spans="1:7" ht="15">
      <c r="A26" s="76" t="s">
        <v>10</v>
      </c>
      <c r="B26" s="76" t="s">
        <v>544</v>
      </c>
      <c r="C26" s="57" t="s">
        <v>843</v>
      </c>
      <c r="D26" s="78">
        <v>31237.360000000001</v>
      </c>
      <c r="E26" s="78">
        <v>23754.11</v>
      </c>
      <c r="F26" s="78">
        <v>31237.360000000001</v>
      </c>
      <c r="G26" s="80">
        <f t="shared" si="0"/>
        <v>0.76043910240814205</v>
      </c>
    </row>
    <row r="27" spans="1:7" ht="15">
      <c r="A27" s="76" t="s">
        <v>10</v>
      </c>
      <c r="B27" s="76" t="s">
        <v>541</v>
      </c>
      <c r="C27" s="57" t="s">
        <v>843</v>
      </c>
      <c r="D27" s="78">
        <v>1732.62</v>
      </c>
      <c r="E27" s="78">
        <v>866.31</v>
      </c>
      <c r="F27" s="78">
        <v>1732.62</v>
      </c>
      <c r="G27" s="80">
        <f t="shared" si="0"/>
        <v>0.5</v>
      </c>
    </row>
    <row r="28" spans="1:7" ht="15">
      <c r="A28" s="76" t="s">
        <v>10</v>
      </c>
      <c r="B28" s="76" t="s">
        <v>536</v>
      </c>
      <c r="C28" s="57" t="s">
        <v>843</v>
      </c>
      <c r="D28" s="78">
        <v>1717.1</v>
      </c>
      <c r="E28" s="78">
        <v>574.09</v>
      </c>
      <c r="F28" s="78">
        <v>1717.1</v>
      </c>
      <c r="G28" s="80">
        <f t="shared" si="0"/>
        <v>0.33433696348494557</v>
      </c>
    </row>
    <row r="29" spans="1:7" ht="15">
      <c r="A29" s="76" t="s">
        <v>10</v>
      </c>
      <c r="B29" s="76" t="s">
        <v>534</v>
      </c>
      <c r="C29" s="57" t="s">
        <v>843</v>
      </c>
      <c r="D29" s="78">
        <v>30465.89</v>
      </c>
      <c r="E29" s="78">
        <v>34768.03</v>
      </c>
      <c r="F29" s="78">
        <v>30465.89</v>
      </c>
      <c r="G29" s="80">
        <f t="shared" si="0"/>
        <v>1.1412116960968479</v>
      </c>
    </row>
    <row r="30" spans="1:7" ht="15">
      <c r="A30" s="76" t="s">
        <v>10</v>
      </c>
      <c r="B30" s="76" t="s">
        <v>532</v>
      </c>
      <c r="C30" s="57" t="s">
        <v>843</v>
      </c>
      <c r="D30" s="78">
        <v>30555.84</v>
      </c>
      <c r="E30" s="78">
        <v>28272.92</v>
      </c>
      <c r="F30" s="78">
        <v>30555.84</v>
      </c>
      <c r="G30" s="80">
        <f t="shared" si="0"/>
        <v>0.92528695005602846</v>
      </c>
    </row>
    <row r="31" spans="1:7" ht="15">
      <c r="A31" s="76" t="s">
        <v>10</v>
      </c>
      <c r="B31" s="76" t="s">
        <v>531</v>
      </c>
      <c r="C31" s="57" t="s">
        <v>843</v>
      </c>
      <c r="D31" s="78">
        <v>30189.599999999999</v>
      </c>
      <c r="E31" s="78">
        <v>30775.4</v>
      </c>
      <c r="F31" s="78">
        <v>30189.599999999999</v>
      </c>
      <c r="G31" s="80">
        <f t="shared" si="0"/>
        <v>1.0194040331769882</v>
      </c>
    </row>
    <row r="32" spans="1:7" ht="15">
      <c r="A32" s="76" t="s">
        <v>10</v>
      </c>
      <c r="B32" s="76" t="s">
        <v>530</v>
      </c>
      <c r="C32" s="57" t="s">
        <v>843</v>
      </c>
      <c r="D32" s="78">
        <v>30850.69</v>
      </c>
      <c r="E32" s="78">
        <v>30020.03</v>
      </c>
      <c r="F32" s="78">
        <v>30850.69</v>
      </c>
      <c r="G32" s="80">
        <f t="shared" si="0"/>
        <v>0.97307483236193426</v>
      </c>
    </row>
    <row r="33" spans="1:7" ht="15">
      <c r="A33" s="76" t="s">
        <v>10</v>
      </c>
      <c r="B33" s="76" t="s">
        <v>529</v>
      </c>
      <c r="C33" s="57" t="s">
        <v>843</v>
      </c>
      <c r="D33" s="78">
        <v>29962.57</v>
      </c>
      <c r="E33" s="78">
        <v>27474.11</v>
      </c>
      <c r="F33" s="78">
        <v>29962.57</v>
      </c>
      <c r="G33" s="80">
        <f t="shared" si="0"/>
        <v>0.91694771176170808</v>
      </c>
    </row>
    <row r="34" spans="1:7" ht="15">
      <c r="A34" s="76" t="s">
        <v>10</v>
      </c>
      <c r="B34" s="76" t="s">
        <v>528</v>
      </c>
      <c r="C34" s="57" t="s">
        <v>843</v>
      </c>
      <c r="D34" s="78">
        <v>29973.97</v>
      </c>
      <c r="E34" s="78">
        <v>28408.7</v>
      </c>
      <c r="F34" s="78">
        <v>29973.97</v>
      </c>
      <c r="G34" s="80">
        <f t="shared" si="0"/>
        <v>0.94777902293223082</v>
      </c>
    </row>
    <row r="35" spans="1:7" ht="15">
      <c r="A35" s="76" t="s">
        <v>10</v>
      </c>
      <c r="B35" s="76" t="s">
        <v>527</v>
      </c>
      <c r="C35" s="57" t="s">
        <v>843</v>
      </c>
      <c r="D35" s="78">
        <v>30647.94</v>
      </c>
      <c r="E35" s="78">
        <v>35215.699999999997</v>
      </c>
      <c r="F35" s="78">
        <v>30647.94</v>
      </c>
      <c r="G35" s="80">
        <f t="shared" si="0"/>
        <v>1.1490397070732976</v>
      </c>
    </row>
    <row r="36" spans="1:7" ht="15">
      <c r="A36" s="76" t="s">
        <v>10</v>
      </c>
      <c r="B36" s="76" t="s">
        <v>526</v>
      </c>
      <c r="C36" s="57" t="s">
        <v>843</v>
      </c>
      <c r="D36" s="78">
        <v>17858.2</v>
      </c>
      <c r="E36" s="78">
        <v>16980.03</v>
      </c>
      <c r="F36" s="78">
        <v>17858.2</v>
      </c>
      <c r="G36" s="80">
        <f t="shared" si="0"/>
        <v>0.95082539113684461</v>
      </c>
    </row>
    <row r="37" spans="1:7" ht="15">
      <c r="A37" s="76" t="s">
        <v>10</v>
      </c>
      <c r="B37" s="76" t="s">
        <v>525</v>
      </c>
      <c r="C37" s="57" t="s">
        <v>843</v>
      </c>
      <c r="D37" s="78">
        <v>17914.650000000001</v>
      </c>
      <c r="E37" s="78">
        <v>14729.41</v>
      </c>
      <c r="F37" s="78">
        <v>16481.45</v>
      </c>
      <c r="G37" s="80">
        <f t="shared" si="0"/>
        <v>0.89369624638608858</v>
      </c>
    </row>
    <row r="38" spans="1:7" ht="15">
      <c r="A38" s="77" t="s">
        <v>10</v>
      </c>
      <c r="B38" s="77" t="s">
        <v>35</v>
      </c>
      <c r="C38" s="57" t="s">
        <v>843</v>
      </c>
      <c r="D38" s="79">
        <v>77693.5</v>
      </c>
      <c r="E38" s="79">
        <v>92591.48</v>
      </c>
      <c r="F38" s="79">
        <v>77693.5</v>
      </c>
      <c r="G38" s="80">
        <f>E38/F38</f>
        <v>1.1917532354701488</v>
      </c>
    </row>
    <row r="39" spans="1:7" ht="15">
      <c r="A39" s="76" t="s">
        <v>10</v>
      </c>
      <c r="B39" s="76" t="s">
        <v>524</v>
      </c>
      <c r="C39" s="57" t="s">
        <v>843</v>
      </c>
      <c r="D39" s="78">
        <v>92833.52</v>
      </c>
      <c r="E39" s="78">
        <v>94934.07</v>
      </c>
      <c r="F39" s="78">
        <v>92833.52</v>
      </c>
      <c r="G39" s="80">
        <f t="shared" si="0"/>
        <v>1.0226270640173938</v>
      </c>
    </row>
    <row r="40" spans="1:7" ht="15">
      <c r="A40" s="76" t="s">
        <v>10</v>
      </c>
      <c r="B40" s="76" t="s">
        <v>523</v>
      </c>
      <c r="C40" s="57" t="s">
        <v>843</v>
      </c>
      <c r="D40" s="78">
        <v>32613.39</v>
      </c>
      <c r="E40" s="78">
        <v>32358.01</v>
      </c>
      <c r="F40" s="78">
        <v>32613.39</v>
      </c>
      <c r="G40" s="80">
        <f t="shared" si="0"/>
        <v>0.99216947394919686</v>
      </c>
    </row>
    <row r="41" spans="1:7" ht="15">
      <c r="A41" s="76" t="s">
        <v>10</v>
      </c>
      <c r="B41" s="76" t="s">
        <v>521</v>
      </c>
      <c r="C41" s="57" t="s">
        <v>843</v>
      </c>
      <c r="D41" s="78">
        <v>112791.51</v>
      </c>
      <c r="E41" s="78">
        <v>121081.37</v>
      </c>
      <c r="F41" s="78">
        <v>112791.51</v>
      </c>
      <c r="G41" s="80">
        <f t="shared" si="0"/>
        <v>1.0734971985036816</v>
      </c>
    </row>
    <row r="42" spans="1:7" ht="15">
      <c r="A42" s="76" t="s">
        <v>10</v>
      </c>
      <c r="B42" s="76" t="s">
        <v>520</v>
      </c>
      <c r="C42" s="57" t="s">
        <v>843</v>
      </c>
      <c r="D42" s="78">
        <v>32851.14</v>
      </c>
      <c r="E42" s="78">
        <v>28797.599999999999</v>
      </c>
      <c r="F42" s="78">
        <v>32851.14</v>
      </c>
      <c r="G42" s="80">
        <f t="shared" si="0"/>
        <v>0.87660884827741137</v>
      </c>
    </row>
    <row r="43" spans="1:7" ht="15">
      <c r="A43" s="76" t="s">
        <v>10</v>
      </c>
      <c r="B43" s="76" t="s">
        <v>519</v>
      </c>
      <c r="C43" s="57" t="s">
        <v>843</v>
      </c>
      <c r="D43" s="78">
        <v>45810.23</v>
      </c>
      <c r="E43" s="78">
        <v>36949.519999999997</v>
      </c>
      <c r="F43" s="78">
        <v>45810.23</v>
      </c>
      <c r="G43" s="80">
        <f t="shared" si="0"/>
        <v>0.80657791938612822</v>
      </c>
    </row>
    <row r="44" spans="1:7" ht="15">
      <c r="A44" s="76" t="s">
        <v>10</v>
      </c>
      <c r="B44" s="76" t="s">
        <v>518</v>
      </c>
      <c r="C44" s="57" t="s">
        <v>843</v>
      </c>
      <c r="D44" s="78">
        <v>45848.32</v>
      </c>
      <c r="E44" s="78">
        <v>35748.120000000003</v>
      </c>
      <c r="F44" s="78">
        <v>45848.32</v>
      </c>
      <c r="G44" s="80">
        <f t="shared" si="0"/>
        <v>0.77970403277590117</v>
      </c>
    </row>
    <row r="45" spans="1:7" ht="15">
      <c r="A45" s="76" t="s">
        <v>10</v>
      </c>
      <c r="B45" s="76" t="s">
        <v>517</v>
      </c>
      <c r="C45" s="57" t="s">
        <v>843</v>
      </c>
      <c r="D45" s="78">
        <v>45384.78</v>
      </c>
      <c r="E45" s="78">
        <v>44657.61</v>
      </c>
      <c r="F45" s="78">
        <v>45384.78</v>
      </c>
      <c r="G45" s="80">
        <f t="shared" si="0"/>
        <v>0.98397766828438971</v>
      </c>
    </row>
    <row r="46" spans="1:7" ht="15">
      <c r="A46" s="76" t="s">
        <v>10</v>
      </c>
      <c r="B46" s="76" t="s">
        <v>515</v>
      </c>
      <c r="C46" s="57" t="s">
        <v>843</v>
      </c>
      <c r="D46" s="78">
        <v>48827.77</v>
      </c>
      <c r="E46" s="78">
        <v>46031.03</v>
      </c>
      <c r="F46" s="78">
        <v>48827.77</v>
      </c>
      <c r="G46" s="80">
        <f t="shared" si="0"/>
        <v>0.94272234836856161</v>
      </c>
    </row>
    <row r="47" spans="1:7" ht="15">
      <c r="A47" s="76" t="s">
        <v>10</v>
      </c>
      <c r="B47" s="76" t="s">
        <v>514</v>
      </c>
      <c r="C47" s="57" t="s">
        <v>843</v>
      </c>
      <c r="D47" s="78">
        <v>103028.36</v>
      </c>
      <c r="E47" s="78">
        <v>85144.74</v>
      </c>
      <c r="F47" s="78">
        <v>103028.36</v>
      </c>
      <c r="G47" s="80">
        <f t="shared" si="0"/>
        <v>0.82642041472852723</v>
      </c>
    </row>
    <row r="48" spans="1:7" ht="15">
      <c r="A48" s="76" t="s">
        <v>10</v>
      </c>
      <c r="B48" s="76" t="s">
        <v>513</v>
      </c>
      <c r="C48" s="57" t="s">
        <v>843</v>
      </c>
      <c r="D48" s="78">
        <v>97745.27</v>
      </c>
      <c r="E48" s="78">
        <v>108174.79</v>
      </c>
      <c r="F48" s="78">
        <v>97745.27</v>
      </c>
      <c r="G48" s="80">
        <f t="shared" si="0"/>
        <v>1.1067010199061293</v>
      </c>
    </row>
    <row r="49" spans="1:7" ht="15">
      <c r="A49" s="76" t="s">
        <v>10</v>
      </c>
      <c r="B49" s="76" t="s">
        <v>512</v>
      </c>
      <c r="C49" s="57" t="s">
        <v>843</v>
      </c>
      <c r="D49" s="78">
        <v>102987.33</v>
      </c>
      <c r="E49" s="78">
        <v>101862.36</v>
      </c>
      <c r="F49" s="78">
        <v>102987.33</v>
      </c>
      <c r="G49" s="80">
        <f t="shared" si="0"/>
        <v>0.98907661748294673</v>
      </c>
    </row>
    <row r="50" spans="1:7" ht="15">
      <c r="A50" s="76" t="s">
        <v>10</v>
      </c>
      <c r="B50" s="76" t="s">
        <v>511</v>
      </c>
      <c r="C50" s="57" t="s">
        <v>843</v>
      </c>
      <c r="D50" s="78">
        <v>105838.95</v>
      </c>
      <c r="E50" s="78">
        <v>117519.9</v>
      </c>
      <c r="F50" s="78">
        <v>105838.95</v>
      </c>
      <c r="G50" s="80">
        <f t="shared" si="0"/>
        <v>1.1103653239190299</v>
      </c>
    </row>
    <row r="51" spans="1:7" ht="15">
      <c r="A51" s="76" t="s">
        <v>10</v>
      </c>
      <c r="B51" s="76" t="s">
        <v>510</v>
      </c>
      <c r="C51" s="57" t="s">
        <v>843</v>
      </c>
      <c r="D51" s="78">
        <v>105886.1</v>
      </c>
      <c r="E51" s="78">
        <v>145517.35</v>
      </c>
      <c r="F51" s="78">
        <v>105886.1</v>
      </c>
      <c r="G51" s="80">
        <f t="shared" si="0"/>
        <v>1.3742818934685477</v>
      </c>
    </row>
    <row r="52" spans="1:7" ht="15">
      <c r="A52" s="76" t="s">
        <v>10</v>
      </c>
      <c r="B52" s="76" t="s">
        <v>509</v>
      </c>
      <c r="C52" s="57" t="s">
        <v>843</v>
      </c>
      <c r="D52" s="78">
        <v>30893.759999999998</v>
      </c>
      <c r="E52" s="78">
        <v>38006.129999999997</v>
      </c>
      <c r="F52" s="78">
        <v>30893.759999999998</v>
      </c>
      <c r="G52" s="80">
        <f t="shared" si="0"/>
        <v>1.2302202774929305</v>
      </c>
    </row>
    <row r="53" spans="1:7" ht="15">
      <c r="A53" s="76" t="s">
        <v>10</v>
      </c>
      <c r="B53" s="76" t="s">
        <v>507</v>
      </c>
      <c r="C53" s="57" t="s">
        <v>843</v>
      </c>
      <c r="D53" s="78">
        <v>30117.74</v>
      </c>
      <c r="E53" s="78">
        <v>24597.93</v>
      </c>
      <c r="F53" s="78">
        <v>30117.74</v>
      </c>
      <c r="G53" s="80">
        <f t="shared" si="0"/>
        <v>0.8167256241670191</v>
      </c>
    </row>
    <row r="54" spans="1:7" ht="15">
      <c r="A54" s="76" t="s">
        <v>10</v>
      </c>
      <c r="B54" s="76" t="s">
        <v>505</v>
      </c>
      <c r="C54" s="57" t="s">
        <v>843</v>
      </c>
      <c r="D54" s="78">
        <v>2585.63</v>
      </c>
      <c r="E54" s="78">
        <v>1607.61</v>
      </c>
      <c r="F54" s="78">
        <v>2585.63</v>
      </c>
      <c r="G54" s="80">
        <f t="shared" si="0"/>
        <v>0.6217478912296035</v>
      </c>
    </row>
    <row r="55" spans="1:7" ht="15">
      <c r="A55" s="76" t="s">
        <v>10</v>
      </c>
      <c r="B55" s="76" t="s">
        <v>503</v>
      </c>
      <c r="C55" s="57" t="s">
        <v>843</v>
      </c>
      <c r="D55" s="78">
        <v>2821.13</v>
      </c>
      <c r="E55" s="78">
        <v>1724.87</v>
      </c>
      <c r="F55" s="78">
        <v>2821.13</v>
      </c>
      <c r="G55" s="80">
        <f t="shared" si="0"/>
        <v>0.61141103033181732</v>
      </c>
    </row>
    <row r="56" spans="1:7" ht="15">
      <c r="A56" s="76" t="s">
        <v>10</v>
      </c>
      <c r="B56" s="76" t="s">
        <v>499</v>
      </c>
      <c r="C56" s="57" t="s">
        <v>843</v>
      </c>
      <c r="D56" s="78">
        <v>91239.72</v>
      </c>
      <c r="E56" s="78">
        <v>84316.4</v>
      </c>
      <c r="F56" s="78">
        <v>91239.72</v>
      </c>
      <c r="G56" s="80">
        <f t="shared" si="0"/>
        <v>0.92411945148450692</v>
      </c>
    </row>
    <row r="57" spans="1:7" ht="15">
      <c r="A57" s="76" t="s">
        <v>10</v>
      </c>
      <c r="B57" s="76" t="s">
        <v>498</v>
      </c>
      <c r="C57" s="57" t="s">
        <v>843</v>
      </c>
      <c r="D57" s="78">
        <v>107077.56</v>
      </c>
      <c r="E57" s="78">
        <v>89514.44</v>
      </c>
      <c r="F57" s="78">
        <v>107077.56</v>
      </c>
      <c r="G57" s="80">
        <f t="shared" si="0"/>
        <v>0.83597758484597529</v>
      </c>
    </row>
    <row r="58" spans="1:7" ht="15">
      <c r="A58" s="76" t="s">
        <v>10</v>
      </c>
      <c r="B58" s="76" t="s">
        <v>497</v>
      </c>
      <c r="C58" s="57" t="s">
        <v>843</v>
      </c>
      <c r="D58" s="78">
        <v>89822.69</v>
      </c>
      <c r="E58" s="78">
        <v>74008.06</v>
      </c>
      <c r="F58" s="78">
        <v>89822.69</v>
      </c>
      <c r="G58" s="80">
        <f t="shared" si="0"/>
        <v>0.82393502131811014</v>
      </c>
    </row>
    <row r="59" spans="1:7" ht="15">
      <c r="A59" s="76" t="s">
        <v>10</v>
      </c>
      <c r="B59" s="76" t="s">
        <v>496</v>
      </c>
      <c r="C59" s="57" t="s">
        <v>843</v>
      </c>
      <c r="D59" s="78">
        <v>96163.38</v>
      </c>
      <c r="E59" s="78">
        <v>90765.53</v>
      </c>
      <c r="F59" s="78">
        <v>96163.38</v>
      </c>
      <c r="G59" s="80">
        <f t="shared" si="0"/>
        <v>0.94386792560744015</v>
      </c>
    </row>
    <row r="60" spans="1:7" ht="15">
      <c r="A60" s="76" t="s">
        <v>10</v>
      </c>
      <c r="B60" s="76" t="s">
        <v>494</v>
      </c>
      <c r="C60" s="57" t="s">
        <v>843</v>
      </c>
      <c r="D60" s="78">
        <v>4230.7</v>
      </c>
      <c r="E60" s="78">
        <v>5422.28</v>
      </c>
      <c r="F60" s="78">
        <v>4230.7</v>
      </c>
      <c r="G60" s="80">
        <f t="shared" si="0"/>
        <v>1.2816507906493015</v>
      </c>
    </row>
    <row r="61" spans="1:7" ht="15">
      <c r="A61" s="76" t="s">
        <v>10</v>
      </c>
      <c r="B61" s="76" t="s">
        <v>485</v>
      </c>
      <c r="C61" s="57" t="s">
        <v>843</v>
      </c>
      <c r="D61" s="78">
        <v>1810.2</v>
      </c>
      <c r="E61" s="78">
        <v>1810.2</v>
      </c>
      <c r="F61" s="78">
        <v>1810.2</v>
      </c>
      <c r="G61" s="80">
        <f t="shared" si="0"/>
        <v>1</v>
      </c>
    </row>
    <row r="62" spans="1:7" ht="15">
      <c r="A62" s="76" t="s">
        <v>10</v>
      </c>
      <c r="B62" s="76" t="s">
        <v>484</v>
      </c>
      <c r="C62" s="57" t="s">
        <v>843</v>
      </c>
      <c r="D62" s="78">
        <v>1810.2</v>
      </c>
      <c r="E62" s="78">
        <v>1810.2</v>
      </c>
      <c r="F62" s="78">
        <v>1810.2</v>
      </c>
      <c r="G62" s="80">
        <f t="shared" si="0"/>
        <v>1</v>
      </c>
    </row>
    <row r="63" spans="1:7" ht="15" hidden="1">
      <c r="A63" s="76" t="s">
        <v>10</v>
      </c>
      <c r="B63" s="76" t="s">
        <v>9</v>
      </c>
      <c r="C63" s="57" t="s">
        <v>843</v>
      </c>
      <c r="D63" s="78">
        <v>2190040.87</v>
      </c>
      <c r="E63" s="78">
        <v>2132731.54</v>
      </c>
      <c r="F63" s="78">
        <v>2188607.67</v>
      </c>
    </row>
    <row r="64" spans="1:7" ht="15">
      <c r="A64" s="76" t="s">
        <v>442</v>
      </c>
      <c r="B64" s="76" t="s">
        <v>482</v>
      </c>
      <c r="C64" s="57" t="s">
        <v>843</v>
      </c>
      <c r="D64" s="78">
        <v>26023.439999999999</v>
      </c>
      <c r="E64" s="78">
        <v>20733.59</v>
      </c>
      <c r="F64" s="78">
        <v>26023.439999999999</v>
      </c>
      <c r="G64" s="80">
        <f t="shared" ref="G64:G86" si="1">E64/F64</f>
        <v>0.79672748875629051</v>
      </c>
    </row>
    <row r="65" spans="1:7" ht="15">
      <c r="A65" s="76" t="s">
        <v>442</v>
      </c>
      <c r="B65" s="76" t="s">
        <v>481</v>
      </c>
      <c r="C65" s="57" t="s">
        <v>843</v>
      </c>
      <c r="D65" s="78">
        <v>19260.59</v>
      </c>
      <c r="E65" s="78">
        <v>19387.849999999999</v>
      </c>
      <c r="F65" s="78">
        <v>19260.59</v>
      </c>
      <c r="G65" s="80">
        <f t="shared" si="1"/>
        <v>1.0066072742319938</v>
      </c>
    </row>
    <row r="66" spans="1:7" ht="15">
      <c r="A66" s="76" t="s">
        <v>442</v>
      </c>
      <c r="B66" s="76" t="s">
        <v>479</v>
      </c>
      <c r="C66" s="57" t="s">
        <v>843</v>
      </c>
      <c r="D66" s="78">
        <v>26877.9</v>
      </c>
      <c r="E66" s="78">
        <v>29226.01</v>
      </c>
      <c r="F66" s="78">
        <v>26877.9</v>
      </c>
      <c r="G66" s="80">
        <f t="shared" si="1"/>
        <v>1.0873621079027751</v>
      </c>
    </row>
    <row r="67" spans="1:7" ht="15">
      <c r="A67" s="76" t="s">
        <v>442</v>
      </c>
      <c r="B67" s="76" t="s">
        <v>477</v>
      </c>
      <c r="C67" s="57" t="s">
        <v>843</v>
      </c>
      <c r="D67" s="78">
        <v>30710.97</v>
      </c>
      <c r="E67" s="78">
        <v>39444.65</v>
      </c>
      <c r="F67" s="78">
        <v>30710.97</v>
      </c>
      <c r="G67" s="80">
        <f t="shared" si="1"/>
        <v>1.2843830722377052</v>
      </c>
    </row>
    <row r="68" spans="1:7" ht="15">
      <c r="A68" s="76" t="s">
        <v>442</v>
      </c>
      <c r="B68" s="76" t="s">
        <v>476</v>
      </c>
      <c r="C68" s="57" t="s">
        <v>843</v>
      </c>
      <c r="D68" s="78">
        <v>29397.89</v>
      </c>
      <c r="E68" s="78">
        <v>35189.47</v>
      </c>
      <c r="F68" s="78">
        <v>29397.89</v>
      </c>
      <c r="G68" s="80">
        <f t="shared" si="1"/>
        <v>1.1970066559198638</v>
      </c>
    </row>
    <row r="69" spans="1:7" ht="15">
      <c r="A69" s="76" t="s">
        <v>442</v>
      </c>
      <c r="B69" s="76" t="s">
        <v>474</v>
      </c>
      <c r="C69" s="57" t="s">
        <v>843</v>
      </c>
      <c r="D69" s="78">
        <v>25179.9</v>
      </c>
      <c r="E69" s="78">
        <v>16334.1</v>
      </c>
      <c r="F69" s="78">
        <v>25179.9</v>
      </c>
      <c r="G69" s="80">
        <f t="shared" si="1"/>
        <v>0.64869598370128556</v>
      </c>
    </row>
    <row r="70" spans="1:7" ht="15">
      <c r="A70" s="76" t="s">
        <v>442</v>
      </c>
      <c r="B70" s="76" t="s">
        <v>473</v>
      </c>
      <c r="C70" s="57" t="s">
        <v>843</v>
      </c>
      <c r="D70" s="78">
        <v>19466.07</v>
      </c>
      <c r="E70" s="78">
        <v>23961.65</v>
      </c>
      <c r="F70" s="78">
        <v>19466.07</v>
      </c>
      <c r="G70" s="80">
        <f t="shared" si="1"/>
        <v>1.2309444073713904</v>
      </c>
    </row>
    <row r="71" spans="1:7" ht="15">
      <c r="A71" s="76" t="s">
        <v>442</v>
      </c>
      <c r="B71" s="76" t="s">
        <v>472</v>
      </c>
      <c r="C71" s="57" t="s">
        <v>843</v>
      </c>
      <c r="D71" s="78">
        <v>20581.57</v>
      </c>
      <c r="E71" s="78">
        <v>16422.93</v>
      </c>
      <c r="F71" s="78">
        <v>20581.57</v>
      </c>
      <c r="G71" s="80">
        <f t="shared" si="1"/>
        <v>0.79794349993707969</v>
      </c>
    </row>
    <row r="72" spans="1:7" ht="15">
      <c r="A72" s="76" t="s">
        <v>442</v>
      </c>
      <c r="B72" s="76" t="s">
        <v>471</v>
      </c>
      <c r="C72" s="57" t="s">
        <v>843</v>
      </c>
      <c r="D72" s="78">
        <v>19533.46</v>
      </c>
      <c r="E72" s="78">
        <v>16251.97</v>
      </c>
      <c r="F72" s="78">
        <v>19533.46</v>
      </c>
      <c r="G72" s="80">
        <f t="shared" si="1"/>
        <v>0.83200672077553084</v>
      </c>
    </row>
    <row r="73" spans="1:7" ht="15">
      <c r="A73" s="76" t="s">
        <v>442</v>
      </c>
      <c r="B73" s="76" t="s">
        <v>468</v>
      </c>
      <c r="C73" s="57" t="s">
        <v>843</v>
      </c>
      <c r="D73" s="78">
        <v>2316.4899999999998</v>
      </c>
      <c r="E73" s="78">
        <v>2276.06</v>
      </c>
      <c r="F73" s="78">
        <v>2316.4899999999998</v>
      </c>
      <c r="G73" s="80">
        <f t="shared" si="1"/>
        <v>0.9825468704807705</v>
      </c>
    </row>
    <row r="74" spans="1:7" ht="15">
      <c r="A74" s="76" t="s">
        <v>442</v>
      </c>
      <c r="B74" s="76" t="s">
        <v>466</v>
      </c>
      <c r="C74" s="57" t="s">
        <v>843</v>
      </c>
      <c r="D74" s="78">
        <v>1903.18</v>
      </c>
      <c r="E74" s="78">
        <v>1903.18</v>
      </c>
      <c r="F74" s="78">
        <v>1903.18</v>
      </c>
      <c r="G74" s="80">
        <f t="shared" si="1"/>
        <v>1</v>
      </c>
    </row>
    <row r="75" spans="1:7" ht="15">
      <c r="A75" s="76" t="s">
        <v>442</v>
      </c>
      <c r="B75" s="76" t="s">
        <v>464</v>
      </c>
      <c r="C75" s="57" t="s">
        <v>843</v>
      </c>
      <c r="D75" s="78">
        <v>2020.92</v>
      </c>
      <c r="E75" s="78">
        <v>5186</v>
      </c>
      <c r="F75" s="78">
        <v>2020.92</v>
      </c>
      <c r="G75" s="80">
        <f t="shared" si="1"/>
        <v>2.5661579874512599</v>
      </c>
    </row>
    <row r="76" spans="1:7" ht="15">
      <c r="A76" s="76" t="s">
        <v>442</v>
      </c>
      <c r="B76" s="76" t="s">
        <v>462</v>
      </c>
      <c r="C76" s="57" t="s">
        <v>843</v>
      </c>
      <c r="D76" s="78">
        <v>1867.13</v>
      </c>
      <c r="E76" s="78">
        <v>1024.1300000000001</v>
      </c>
      <c r="F76" s="78">
        <v>1867.13</v>
      </c>
      <c r="G76" s="80">
        <f t="shared" si="1"/>
        <v>0.54850492467048362</v>
      </c>
    </row>
    <row r="77" spans="1:7" ht="15">
      <c r="A77" s="76" t="s">
        <v>442</v>
      </c>
      <c r="B77" s="76" t="s">
        <v>460</v>
      </c>
      <c r="C77" s="57" t="s">
        <v>843</v>
      </c>
      <c r="D77" s="78">
        <v>1876.75</v>
      </c>
      <c r="E77" s="78">
        <v>0</v>
      </c>
      <c r="F77" s="78">
        <v>1876.75</v>
      </c>
      <c r="G77" s="80">
        <f t="shared" si="1"/>
        <v>0</v>
      </c>
    </row>
    <row r="78" spans="1:7" ht="15">
      <c r="A78" s="76" t="s">
        <v>442</v>
      </c>
      <c r="B78" s="76" t="s">
        <v>458</v>
      </c>
      <c r="C78" s="57" t="s">
        <v>843</v>
      </c>
      <c r="D78" s="78">
        <v>1949.22</v>
      </c>
      <c r="E78" s="78">
        <v>2558.16</v>
      </c>
      <c r="F78" s="78">
        <v>1949.22</v>
      </c>
      <c r="G78" s="80">
        <f t="shared" si="1"/>
        <v>1.3124018838304552</v>
      </c>
    </row>
    <row r="79" spans="1:7" ht="15">
      <c r="A79" s="76" t="s">
        <v>442</v>
      </c>
      <c r="B79" s="76" t="s">
        <v>454</v>
      </c>
      <c r="C79" s="57" t="s">
        <v>843</v>
      </c>
      <c r="D79" s="78">
        <v>1939.23</v>
      </c>
      <c r="E79" s="78">
        <v>1939.23</v>
      </c>
      <c r="F79" s="78">
        <v>1939.23</v>
      </c>
      <c r="G79" s="80">
        <f t="shared" si="1"/>
        <v>1</v>
      </c>
    </row>
    <row r="80" spans="1:7" ht="15">
      <c r="A80" s="76" t="s">
        <v>442</v>
      </c>
      <c r="B80" s="76" t="s">
        <v>452</v>
      </c>
      <c r="C80" s="57" t="s">
        <v>843</v>
      </c>
      <c r="D80" s="78">
        <v>2319.0700000000002</v>
      </c>
      <c r="E80" s="78">
        <v>2353.56</v>
      </c>
      <c r="F80" s="78">
        <v>2319.0700000000002</v>
      </c>
      <c r="G80" s="80">
        <f t="shared" si="1"/>
        <v>1.0148723410677556</v>
      </c>
    </row>
    <row r="81" spans="1:7" ht="15">
      <c r="A81" s="76" t="s">
        <v>442</v>
      </c>
      <c r="B81" s="76" t="s">
        <v>92</v>
      </c>
      <c r="C81" s="57" t="s">
        <v>843</v>
      </c>
      <c r="D81" s="78">
        <v>1843.1</v>
      </c>
      <c r="E81" s="78">
        <v>920.35</v>
      </c>
      <c r="F81" s="78">
        <v>1843.1</v>
      </c>
      <c r="G81" s="80">
        <f t="shared" si="1"/>
        <v>0.499348923010146</v>
      </c>
    </row>
    <row r="82" spans="1:7" ht="15">
      <c r="A82" s="76" t="s">
        <v>442</v>
      </c>
      <c r="B82" s="76" t="s">
        <v>450</v>
      </c>
      <c r="C82" s="57" t="s">
        <v>843</v>
      </c>
      <c r="D82" s="78">
        <v>1936.72</v>
      </c>
      <c r="E82" s="78">
        <v>1936.72</v>
      </c>
      <c r="F82" s="78">
        <v>1936.72</v>
      </c>
      <c r="G82" s="80">
        <f t="shared" si="1"/>
        <v>1</v>
      </c>
    </row>
    <row r="83" spans="1:7" ht="15">
      <c r="A83" s="76" t="s">
        <v>442</v>
      </c>
      <c r="B83" s="76" t="s">
        <v>448</v>
      </c>
      <c r="C83" s="57" t="s">
        <v>843</v>
      </c>
      <c r="D83" s="78">
        <v>1944.03</v>
      </c>
      <c r="E83" s="78">
        <v>975.62</v>
      </c>
      <c r="F83" s="78">
        <v>1944.03</v>
      </c>
      <c r="G83" s="80">
        <f t="shared" si="1"/>
        <v>0.50185439525110209</v>
      </c>
    </row>
    <row r="84" spans="1:7" ht="15">
      <c r="A84" s="76" t="s">
        <v>442</v>
      </c>
      <c r="B84" s="76" t="s">
        <v>446</v>
      </c>
      <c r="C84" s="57" t="s">
        <v>843</v>
      </c>
      <c r="D84" s="78">
        <v>3758.29</v>
      </c>
      <c r="E84" s="78">
        <v>4608.95</v>
      </c>
      <c r="F84" s="78">
        <v>3758.29</v>
      </c>
      <c r="G84" s="80">
        <f t="shared" si="1"/>
        <v>1.2263422992903688</v>
      </c>
    </row>
    <row r="85" spans="1:7" ht="15">
      <c r="A85" s="76" t="s">
        <v>442</v>
      </c>
      <c r="B85" s="76" t="s">
        <v>444</v>
      </c>
      <c r="C85" s="57" t="s">
        <v>843</v>
      </c>
      <c r="D85" s="78">
        <v>27638.880000000001</v>
      </c>
      <c r="E85" s="78">
        <v>24045.08</v>
      </c>
      <c r="F85" s="78">
        <v>27638.880000000001</v>
      </c>
      <c r="G85" s="80">
        <f t="shared" si="1"/>
        <v>0.86997302350891215</v>
      </c>
    </row>
    <row r="86" spans="1:7" ht="15">
      <c r="A86" s="76" t="s">
        <v>442</v>
      </c>
      <c r="B86" s="76" t="s">
        <v>443</v>
      </c>
      <c r="C86" s="57" t="s">
        <v>843</v>
      </c>
      <c r="D86" s="78">
        <v>26163.67</v>
      </c>
      <c r="E86" s="78">
        <v>26455.13</v>
      </c>
      <c r="F86" s="78">
        <v>26163.67</v>
      </c>
      <c r="G86" s="80">
        <f t="shared" si="1"/>
        <v>1.011139874490085</v>
      </c>
    </row>
    <row r="87" spans="1:7" ht="15" hidden="1">
      <c r="A87" s="76" t="s">
        <v>442</v>
      </c>
      <c r="B87" s="76" t="s">
        <v>869</v>
      </c>
      <c r="C87" s="57" t="s">
        <v>843</v>
      </c>
      <c r="D87" s="78">
        <v>296508.46999999997</v>
      </c>
      <c r="E87" s="78">
        <v>293134.39</v>
      </c>
      <c r="F87" s="78">
        <v>296508.46999999997</v>
      </c>
    </row>
    <row r="88" spans="1:7" ht="15">
      <c r="A88" s="76" t="s">
        <v>29</v>
      </c>
      <c r="B88" s="76" t="s">
        <v>32</v>
      </c>
      <c r="C88" s="57" t="s">
        <v>843</v>
      </c>
      <c r="D88" s="78">
        <v>32873.57</v>
      </c>
      <c r="E88" s="78">
        <v>24446.32</v>
      </c>
      <c r="F88" s="78">
        <v>32873.57</v>
      </c>
      <c r="G88" s="80">
        <f t="shared" ref="G88:G94" si="2">E88/F88</f>
        <v>0.74364664379317491</v>
      </c>
    </row>
    <row r="89" spans="1:7" ht="15">
      <c r="A89" s="76" t="s">
        <v>29</v>
      </c>
      <c r="B89" s="76" t="s">
        <v>441</v>
      </c>
      <c r="C89" s="57" t="s">
        <v>843</v>
      </c>
      <c r="D89" s="78">
        <v>1807.06</v>
      </c>
      <c r="E89" s="78">
        <v>896.32</v>
      </c>
      <c r="F89" s="78">
        <v>1807.06</v>
      </c>
      <c r="G89" s="80">
        <f t="shared" si="2"/>
        <v>0.49601009374342858</v>
      </c>
    </row>
    <row r="90" spans="1:7" ht="15">
      <c r="A90" s="76" t="s">
        <v>29</v>
      </c>
      <c r="B90" s="76" t="s">
        <v>31</v>
      </c>
      <c r="C90" s="57" t="s">
        <v>843</v>
      </c>
      <c r="D90" s="78">
        <v>21918.73</v>
      </c>
      <c r="E90" s="78">
        <v>24011.52</v>
      </c>
      <c r="F90" s="78">
        <v>21918.73</v>
      </c>
      <c r="G90" s="80">
        <f t="shared" si="2"/>
        <v>1.0954795282390906</v>
      </c>
    </row>
    <row r="91" spans="1:7" ht="15">
      <c r="A91" s="76" t="s">
        <v>29</v>
      </c>
      <c r="B91" s="76" t="s">
        <v>439</v>
      </c>
      <c r="C91" s="57" t="s">
        <v>843</v>
      </c>
      <c r="D91" s="78">
        <v>24661.08</v>
      </c>
      <c r="E91" s="78">
        <v>23492.01</v>
      </c>
      <c r="F91" s="78">
        <v>24661.08</v>
      </c>
      <c r="G91" s="80">
        <f t="shared" si="2"/>
        <v>0.95259453357273882</v>
      </c>
    </row>
    <row r="92" spans="1:7" ht="15">
      <c r="A92" s="76" t="s">
        <v>29</v>
      </c>
      <c r="B92" s="76" t="s">
        <v>438</v>
      </c>
      <c r="C92" s="57" t="s">
        <v>843</v>
      </c>
      <c r="D92" s="78">
        <v>24859.84</v>
      </c>
      <c r="E92" s="78">
        <v>27313.45</v>
      </c>
      <c r="F92" s="78">
        <v>24859.84</v>
      </c>
      <c r="G92" s="80">
        <f t="shared" si="2"/>
        <v>1.0986977390039518</v>
      </c>
    </row>
    <row r="93" spans="1:7" ht="15">
      <c r="A93" s="76" t="s">
        <v>29</v>
      </c>
      <c r="B93" s="76" t="s">
        <v>30</v>
      </c>
      <c r="C93" s="57" t="s">
        <v>843</v>
      </c>
      <c r="D93" s="78">
        <v>33614.11</v>
      </c>
      <c r="E93" s="78">
        <v>28979.81</v>
      </c>
      <c r="F93" s="78">
        <v>33614.11</v>
      </c>
      <c r="G93" s="80">
        <f t="shared" si="2"/>
        <v>0.86213230098907867</v>
      </c>
    </row>
    <row r="94" spans="1:7" ht="15">
      <c r="A94" s="76" t="s">
        <v>29</v>
      </c>
      <c r="B94" s="76" t="s">
        <v>437</v>
      </c>
      <c r="C94" s="57" t="s">
        <v>843</v>
      </c>
      <c r="D94" s="78">
        <v>24997.96</v>
      </c>
      <c r="E94" s="78">
        <v>21135.38</v>
      </c>
      <c r="F94" s="78">
        <v>24997.96</v>
      </c>
      <c r="G94" s="80">
        <f t="shared" si="2"/>
        <v>0.84548419151002729</v>
      </c>
    </row>
    <row r="95" spans="1:7" ht="15" hidden="1">
      <c r="A95" s="76" t="s">
        <v>29</v>
      </c>
      <c r="B95" s="76" t="s">
        <v>28</v>
      </c>
      <c r="C95" s="57" t="s">
        <v>843</v>
      </c>
      <c r="D95" s="78">
        <v>164732.35</v>
      </c>
      <c r="E95" s="78">
        <v>150274.81</v>
      </c>
      <c r="F95" s="78">
        <v>164732.35</v>
      </c>
    </row>
    <row r="96" spans="1:7" ht="15">
      <c r="A96" s="76" t="s">
        <v>431</v>
      </c>
      <c r="B96" s="76" t="s">
        <v>434</v>
      </c>
      <c r="C96" s="57" t="s">
        <v>843</v>
      </c>
      <c r="D96" s="78">
        <v>22120.85</v>
      </c>
      <c r="E96" s="78">
        <v>21050.720000000001</v>
      </c>
      <c r="F96" s="78">
        <v>22120.85</v>
      </c>
      <c r="G96" s="80">
        <f t="shared" ref="G96:G98" si="3">E96/F96</f>
        <v>0.95162346835677669</v>
      </c>
    </row>
    <row r="97" spans="1:7" ht="15">
      <c r="A97" s="76" t="s">
        <v>431</v>
      </c>
      <c r="B97" s="76" t="s">
        <v>433</v>
      </c>
      <c r="C97" s="57" t="s">
        <v>843</v>
      </c>
      <c r="D97" s="78">
        <v>16279.04</v>
      </c>
      <c r="E97" s="78">
        <v>11131.26</v>
      </c>
      <c r="F97" s="78">
        <v>16279.04</v>
      </c>
      <c r="G97" s="80">
        <f t="shared" si="3"/>
        <v>0.68377865033810348</v>
      </c>
    </row>
    <row r="98" spans="1:7" ht="15">
      <c r="A98" s="76" t="s">
        <v>431</v>
      </c>
      <c r="B98" s="76" t="s">
        <v>432</v>
      </c>
      <c r="C98" s="57" t="s">
        <v>843</v>
      </c>
      <c r="D98" s="78">
        <v>23428.03</v>
      </c>
      <c r="E98" s="78">
        <v>20025.5</v>
      </c>
      <c r="F98" s="78">
        <v>23428.03</v>
      </c>
      <c r="G98" s="80">
        <f t="shared" si="3"/>
        <v>0.85476670466957749</v>
      </c>
    </row>
    <row r="99" spans="1:7" ht="15" hidden="1">
      <c r="A99" s="76" t="s">
        <v>431</v>
      </c>
      <c r="B99" s="76" t="s">
        <v>430</v>
      </c>
      <c r="C99" s="57" t="s">
        <v>845</v>
      </c>
      <c r="D99" s="78">
        <v>61827.92</v>
      </c>
      <c r="E99" s="78">
        <v>52207.48</v>
      </c>
      <c r="F99" s="78">
        <v>61827.92</v>
      </c>
    </row>
    <row r="100" spans="1:7" ht="15">
      <c r="A100" s="76" t="s">
        <v>279</v>
      </c>
      <c r="B100" s="76" t="s">
        <v>429</v>
      </c>
      <c r="C100" s="57" t="s">
        <v>843</v>
      </c>
      <c r="D100" s="78">
        <v>17768.13</v>
      </c>
      <c r="E100" s="78">
        <v>30957.3</v>
      </c>
      <c r="F100" s="78">
        <v>17768.13</v>
      </c>
      <c r="G100" s="80">
        <f t="shared" ref="G100:G101" si="4">E100/F100</f>
        <v>1.7422936459830043</v>
      </c>
    </row>
    <row r="101" spans="1:7" ht="15">
      <c r="A101" s="76" t="s">
        <v>279</v>
      </c>
      <c r="B101" s="76" t="s">
        <v>428</v>
      </c>
      <c r="C101" s="57" t="s">
        <v>843</v>
      </c>
      <c r="D101" s="78">
        <v>14345.22</v>
      </c>
      <c r="E101" s="78">
        <v>13155.34</v>
      </c>
      <c r="F101" s="78">
        <v>14345.22</v>
      </c>
      <c r="G101" s="80">
        <f t="shared" si="4"/>
        <v>0.91705390366965445</v>
      </c>
    </row>
    <row r="102" spans="1:7" ht="15" hidden="1">
      <c r="A102" s="76" t="s">
        <v>279</v>
      </c>
      <c r="B102" s="76" t="s">
        <v>914</v>
      </c>
      <c r="C102" s="57" t="s">
        <v>845</v>
      </c>
      <c r="D102" s="78">
        <v>32113.35</v>
      </c>
      <c r="E102" s="78">
        <v>44112.639999999999</v>
      </c>
      <c r="F102" s="78">
        <v>32113.35</v>
      </c>
    </row>
    <row r="103" spans="1:7" ht="15">
      <c r="A103" s="76" t="s">
        <v>34</v>
      </c>
      <c r="B103" s="82" t="s">
        <v>844</v>
      </c>
      <c r="C103" s="57"/>
      <c r="D103" s="78">
        <v>2745222.96</v>
      </c>
      <c r="E103" s="78">
        <v>2672460.86</v>
      </c>
      <c r="F103" s="78">
        <v>2743789.76</v>
      </c>
      <c r="G103" s="80">
        <f t="shared" ref="G103:G157" si="5">E103/F103</f>
        <v>0.9740035111144959</v>
      </c>
    </row>
    <row r="104" spans="1:7" ht="15">
      <c r="A104" s="76" t="s">
        <v>360</v>
      </c>
      <c r="B104" s="76" t="s">
        <v>427</v>
      </c>
      <c r="C104" s="57" t="s">
        <v>845</v>
      </c>
      <c r="D104" s="78">
        <v>33699.660000000003</v>
      </c>
      <c r="E104" s="78">
        <v>36108.78</v>
      </c>
      <c r="F104" s="78">
        <v>33699.660000000003</v>
      </c>
      <c r="G104" s="80">
        <f t="shared" si="5"/>
        <v>1.0714879615996125</v>
      </c>
    </row>
    <row r="105" spans="1:7" ht="15">
      <c r="A105" s="76" t="s">
        <v>360</v>
      </c>
      <c r="B105" s="76" t="s">
        <v>426</v>
      </c>
      <c r="C105" s="57" t="s">
        <v>845</v>
      </c>
      <c r="D105" s="78">
        <v>33392.019999999997</v>
      </c>
      <c r="E105" s="78">
        <v>34629.089999999997</v>
      </c>
      <c r="F105" s="78">
        <v>33392.019999999997</v>
      </c>
      <c r="G105" s="80">
        <f t="shared" si="5"/>
        <v>1.0370468752713973</v>
      </c>
    </row>
    <row r="106" spans="1:7" ht="15">
      <c r="A106" s="76" t="s">
        <v>360</v>
      </c>
      <c r="B106" s="76" t="s">
        <v>425</v>
      </c>
      <c r="C106" s="57" t="s">
        <v>845</v>
      </c>
      <c r="D106" s="78">
        <v>33547.74</v>
      </c>
      <c r="E106" s="78">
        <v>27591.5</v>
      </c>
      <c r="F106" s="78">
        <v>33547.74</v>
      </c>
      <c r="G106" s="80">
        <f t="shared" si="5"/>
        <v>0.82245480619558875</v>
      </c>
    </row>
    <row r="107" spans="1:7" ht="15">
      <c r="A107" s="76" t="s">
        <v>360</v>
      </c>
      <c r="B107" s="76" t="s">
        <v>423</v>
      </c>
      <c r="C107" s="57" t="s">
        <v>845</v>
      </c>
      <c r="D107" s="78">
        <v>32268.19</v>
      </c>
      <c r="E107" s="78">
        <v>29528.47</v>
      </c>
      <c r="F107" s="78">
        <v>32268.19</v>
      </c>
      <c r="G107" s="80">
        <f t="shared" si="5"/>
        <v>0.91509533072663829</v>
      </c>
    </row>
    <row r="108" spans="1:7" ht="15">
      <c r="A108" s="76" t="s">
        <v>360</v>
      </c>
      <c r="B108" s="76" t="s">
        <v>419</v>
      </c>
      <c r="C108" s="57" t="s">
        <v>845</v>
      </c>
      <c r="D108" s="78">
        <v>33695.870000000003</v>
      </c>
      <c r="E108" s="78">
        <v>24706.99</v>
      </c>
      <c r="F108" s="78">
        <v>33695.870000000003</v>
      </c>
      <c r="G108" s="80">
        <f t="shared" si="5"/>
        <v>0.73323496321656034</v>
      </c>
    </row>
    <row r="109" spans="1:7" ht="15">
      <c r="A109" s="76" t="s">
        <v>360</v>
      </c>
      <c r="B109" s="76" t="s">
        <v>418</v>
      </c>
      <c r="C109" s="57" t="s">
        <v>845</v>
      </c>
      <c r="D109" s="78">
        <v>33670.42</v>
      </c>
      <c r="E109" s="78">
        <v>32645.040000000001</v>
      </c>
      <c r="F109" s="78">
        <v>33670.42</v>
      </c>
      <c r="G109" s="80">
        <f t="shared" si="5"/>
        <v>0.96954656342273138</v>
      </c>
    </row>
    <row r="110" spans="1:7" ht="15">
      <c r="A110" s="76" t="s">
        <v>360</v>
      </c>
      <c r="B110" s="76" t="s">
        <v>411</v>
      </c>
      <c r="C110" s="57" t="s">
        <v>845</v>
      </c>
      <c r="D110" s="78">
        <v>112347.47</v>
      </c>
      <c r="E110" s="78">
        <v>93447.46</v>
      </c>
      <c r="F110" s="78">
        <v>112347.47</v>
      </c>
      <c r="G110" s="80">
        <f t="shared" si="5"/>
        <v>0.8317718236111592</v>
      </c>
    </row>
    <row r="111" spans="1:7" ht="15">
      <c r="A111" s="76" t="s">
        <v>360</v>
      </c>
      <c r="B111" s="76" t="s">
        <v>410</v>
      </c>
      <c r="C111" s="57" t="s">
        <v>845</v>
      </c>
      <c r="D111" s="78">
        <v>112959.01</v>
      </c>
      <c r="E111" s="78">
        <v>73947.649999999994</v>
      </c>
      <c r="F111" s="78">
        <v>112959.01</v>
      </c>
      <c r="G111" s="80">
        <f t="shared" si="5"/>
        <v>0.65464144914159572</v>
      </c>
    </row>
    <row r="112" spans="1:7" ht="15">
      <c r="A112" s="76" t="s">
        <v>360</v>
      </c>
      <c r="B112" s="76" t="s">
        <v>409</v>
      </c>
      <c r="C112" s="57" t="s">
        <v>845</v>
      </c>
      <c r="D112" s="78">
        <v>80934.28</v>
      </c>
      <c r="E112" s="78">
        <v>82374.490000000005</v>
      </c>
      <c r="F112" s="78">
        <v>80934.28</v>
      </c>
      <c r="G112" s="80">
        <f t="shared" si="5"/>
        <v>1.0177948083309076</v>
      </c>
    </row>
    <row r="113" spans="1:7" ht="15">
      <c r="A113" s="76" t="s">
        <v>360</v>
      </c>
      <c r="B113" s="76" t="s">
        <v>408</v>
      </c>
      <c r="C113" s="57" t="s">
        <v>845</v>
      </c>
      <c r="D113" s="78">
        <v>50083.26</v>
      </c>
      <c r="E113" s="78">
        <v>63453.14</v>
      </c>
      <c r="F113" s="78">
        <v>50083.26</v>
      </c>
      <c r="G113" s="80">
        <f t="shared" si="5"/>
        <v>1.2669530697482552</v>
      </c>
    </row>
    <row r="114" spans="1:7" ht="15">
      <c r="A114" s="76" t="s">
        <v>360</v>
      </c>
      <c r="B114" s="76" t="s">
        <v>407</v>
      </c>
      <c r="C114" s="57" t="s">
        <v>845</v>
      </c>
      <c r="D114" s="78">
        <v>33007.279999999999</v>
      </c>
      <c r="E114" s="78">
        <v>33458.199999999997</v>
      </c>
      <c r="F114" s="78">
        <v>33007.279999999999</v>
      </c>
      <c r="G114" s="80">
        <f t="shared" si="5"/>
        <v>1.0136612286744016</v>
      </c>
    </row>
    <row r="115" spans="1:7" ht="15">
      <c r="A115" s="76" t="s">
        <v>360</v>
      </c>
      <c r="B115" s="76" t="s">
        <v>406</v>
      </c>
      <c r="C115" s="57" t="s">
        <v>845</v>
      </c>
      <c r="D115" s="78">
        <v>22746.22</v>
      </c>
      <c r="E115" s="78">
        <v>15286.26</v>
      </c>
      <c r="F115" s="78">
        <v>22746.22</v>
      </c>
      <c r="G115" s="80">
        <f t="shared" si="5"/>
        <v>0.67203517771304422</v>
      </c>
    </row>
    <row r="116" spans="1:7" ht="15">
      <c r="A116" s="76" t="s">
        <v>360</v>
      </c>
      <c r="B116" s="76" t="s">
        <v>405</v>
      </c>
      <c r="C116" s="57" t="s">
        <v>845</v>
      </c>
      <c r="D116" s="78">
        <v>33357.85</v>
      </c>
      <c r="E116" s="78">
        <v>25507.96</v>
      </c>
      <c r="F116" s="78">
        <v>33357.85</v>
      </c>
      <c r="G116" s="80">
        <f t="shared" si="5"/>
        <v>0.76467638052212594</v>
      </c>
    </row>
    <row r="117" spans="1:7" ht="15">
      <c r="A117" s="76" t="s">
        <v>360</v>
      </c>
      <c r="B117" s="76" t="s">
        <v>404</v>
      </c>
      <c r="C117" s="57" t="s">
        <v>845</v>
      </c>
      <c r="D117" s="78">
        <v>22263.87</v>
      </c>
      <c r="E117" s="78">
        <v>25236.46</v>
      </c>
      <c r="F117" s="78">
        <v>22263.87</v>
      </c>
      <c r="G117" s="80">
        <f t="shared" si="5"/>
        <v>1.1335163203881446</v>
      </c>
    </row>
    <row r="118" spans="1:7" ht="15">
      <c r="A118" s="76" t="s">
        <v>360</v>
      </c>
      <c r="B118" s="76" t="s">
        <v>403</v>
      </c>
      <c r="C118" s="57" t="s">
        <v>845</v>
      </c>
      <c r="D118" s="78">
        <v>33240.089999999997</v>
      </c>
      <c r="E118" s="78">
        <v>31168.91</v>
      </c>
      <c r="F118" s="78">
        <v>33240.089999999997</v>
      </c>
      <c r="G118" s="80">
        <f t="shared" si="5"/>
        <v>0.93769030107920892</v>
      </c>
    </row>
    <row r="119" spans="1:7" ht="15">
      <c r="A119" s="76" t="s">
        <v>360</v>
      </c>
      <c r="B119" s="76" t="s">
        <v>402</v>
      </c>
      <c r="C119" s="57" t="s">
        <v>845</v>
      </c>
      <c r="D119" s="78">
        <v>22248.69</v>
      </c>
      <c r="E119" s="78">
        <v>19293.34</v>
      </c>
      <c r="F119" s="78">
        <v>22248.69</v>
      </c>
      <c r="G119" s="80">
        <f t="shared" si="5"/>
        <v>0.86716746019653301</v>
      </c>
    </row>
    <row r="120" spans="1:7" ht="15">
      <c r="A120" s="76" t="s">
        <v>360</v>
      </c>
      <c r="B120" s="76" t="s">
        <v>401</v>
      </c>
      <c r="C120" s="57" t="s">
        <v>845</v>
      </c>
      <c r="D120" s="78">
        <v>33213.51</v>
      </c>
      <c r="E120" s="78">
        <v>26488.240000000002</v>
      </c>
      <c r="F120" s="78">
        <v>33213.51</v>
      </c>
      <c r="G120" s="80">
        <f t="shared" si="5"/>
        <v>0.79751402366085367</v>
      </c>
    </row>
    <row r="121" spans="1:7" ht="15">
      <c r="A121" s="76" t="s">
        <v>360</v>
      </c>
      <c r="B121" s="76" t="s">
        <v>400</v>
      </c>
      <c r="C121" s="57" t="s">
        <v>845</v>
      </c>
      <c r="D121" s="78">
        <v>33152.75</v>
      </c>
      <c r="E121" s="78">
        <v>32546.080000000002</v>
      </c>
      <c r="F121" s="78">
        <v>33152.75</v>
      </c>
      <c r="G121" s="80">
        <f t="shared" si="5"/>
        <v>0.98170076388836525</v>
      </c>
    </row>
    <row r="122" spans="1:7" ht="15">
      <c r="A122" s="76" t="s">
        <v>360</v>
      </c>
      <c r="B122" s="76" t="s">
        <v>399</v>
      </c>
      <c r="C122" s="57" t="s">
        <v>845</v>
      </c>
      <c r="D122" s="78">
        <v>33076.769999999997</v>
      </c>
      <c r="E122" s="78">
        <v>36968.94</v>
      </c>
      <c r="F122" s="78">
        <v>33076.769999999997</v>
      </c>
      <c r="G122" s="80">
        <f t="shared" si="5"/>
        <v>1.1176708003834717</v>
      </c>
    </row>
    <row r="123" spans="1:7" ht="15">
      <c r="A123" s="76" t="s">
        <v>360</v>
      </c>
      <c r="B123" s="76" t="s">
        <v>398</v>
      </c>
      <c r="C123" s="57" t="s">
        <v>845</v>
      </c>
      <c r="D123" s="78">
        <v>34558.03</v>
      </c>
      <c r="E123" s="78">
        <v>36677.61</v>
      </c>
      <c r="F123" s="78">
        <v>34558.03</v>
      </c>
      <c r="G123" s="80">
        <f t="shared" si="5"/>
        <v>1.0613339359911431</v>
      </c>
    </row>
    <row r="124" spans="1:7" ht="15">
      <c r="A124" s="76" t="s">
        <v>360</v>
      </c>
      <c r="B124" s="76" t="s">
        <v>397</v>
      </c>
      <c r="C124" s="57" t="s">
        <v>845</v>
      </c>
      <c r="D124" s="78">
        <v>26827.79</v>
      </c>
      <c r="E124" s="78">
        <v>24908.73</v>
      </c>
      <c r="F124" s="78">
        <v>26827.79</v>
      </c>
      <c r="G124" s="80">
        <f t="shared" si="5"/>
        <v>0.92846745855696644</v>
      </c>
    </row>
    <row r="125" spans="1:7" ht="15">
      <c r="A125" s="76" t="s">
        <v>360</v>
      </c>
      <c r="B125" s="76" t="s">
        <v>396</v>
      </c>
      <c r="C125" s="57" t="s">
        <v>845</v>
      </c>
      <c r="D125" s="78">
        <v>22260.07</v>
      </c>
      <c r="E125" s="78">
        <v>20248.21</v>
      </c>
      <c r="F125" s="78">
        <v>22260.07</v>
      </c>
      <c r="G125" s="80">
        <f t="shared" si="5"/>
        <v>0.90962023030475647</v>
      </c>
    </row>
    <row r="126" spans="1:7" ht="15">
      <c r="A126" s="76" t="s">
        <v>360</v>
      </c>
      <c r="B126" s="76" t="s">
        <v>395</v>
      </c>
      <c r="C126" s="57" t="s">
        <v>845</v>
      </c>
      <c r="D126" s="78">
        <v>33373.019999999997</v>
      </c>
      <c r="E126" s="78">
        <v>29438.959999999999</v>
      </c>
      <c r="F126" s="78">
        <v>33373.019999999997</v>
      </c>
      <c r="G126" s="80">
        <f t="shared" si="5"/>
        <v>0.88211854965478109</v>
      </c>
    </row>
    <row r="127" spans="1:7" ht="15">
      <c r="A127" s="76" t="s">
        <v>360</v>
      </c>
      <c r="B127" s="76" t="s">
        <v>394</v>
      </c>
      <c r="C127" s="57" t="s">
        <v>845</v>
      </c>
      <c r="D127" s="78">
        <v>33460.379999999997</v>
      </c>
      <c r="E127" s="78">
        <v>24933.66</v>
      </c>
      <c r="F127" s="78">
        <v>33460.379999999997</v>
      </c>
      <c r="G127" s="80">
        <f t="shared" si="5"/>
        <v>0.74516966035651722</v>
      </c>
    </row>
    <row r="128" spans="1:7" ht="15">
      <c r="A128" s="76" t="s">
        <v>360</v>
      </c>
      <c r="B128" s="76" t="s">
        <v>393</v>
      </c>
      <c r="C128" s="57" t="s">
        <v>845</v>
      </c>
      <c r="D128" s="78">
        <v>33521.129999999997</v>
      </c>
      <c r="E128" s="78">
        <v>34543.300000000003</v>
      </c>
      <c r="F128" s="78">
        <v>33521.129999999997</v>
      </c>
      <c r="G128" s="80">
        <f t="shared" si="5"/>
        <v>1.0304933037758575</v>
      </c>
    </row>
    <row r="129" spans="1:7" ht="15">
      <c r="A129" s="76" t="s">
        <v>360</v>
      </c>
      <c r="B129" s="76" t="s">
        <v>392</v>
      </c>
      <c r="C129" s="57" t="s">
        <v>845</v>
      </c>
      <c r="D129" s="78">
        <v>33593.32</v>
      </c>
      <c r="E129" s="78">
        <v>28201.360000000001</v>
      </c>
      <c r="F129" s="78">
        <v>33593.32</v>
      </c>
      <c r="G129" s="80">
        <f t="shared" si="5"/>
        <v>0.83949308969759462</v>
      </c>
    </row>
    <row r="130" spans="1:7" ht="15">
      <c r="A130" s="76" t="s">
        <v>360</v>
      </c>
      <c r="B130" s="76" t="s">
        <v>391</v>
      </c>
      <c r="C130" s="57" t="s">
        <v>845</v>
      </c>
      <c r="D130" s="78">
        <v>22480.35</v>
      </c>
      <c r="E130" s="78">
        <v>19057.97</v>
      </c>
      <c r="F130" s="78">
        <v>22480.35</v>
      </c>
      <c r="G130" s="80">
        <f t="shared" si="5"/>
        <v>0.84776126706212329</v>
      </c>
    </row>
    <row r="131" spans="1:7" ht="15">
      <c r="A131" s="76" t="s">
        <v>360</v>
      </c>
      <c r="B131" s="76" t="s">
        <v>390</v>
      </c>
      <c r="C131" s="57" t="s">
        <v>845</v>
      </c>
      <c r="D131" s="78">
        <v>33528.75</v>
      </c>
      <c r="E131" s="78">
        <v>18871.7</v>
      </c>
      <c r="F131" s="78">
        <v>33528.75</v>
      </c>
      <c r="G131" s="80">
        <f t="shared" si="5"/>
        <v>0.56285128434552434</v>
      </c>
    </row>
    <row r="132" spans="1:7" ht="15">
      <c r="A132" s="76" t="s">
        <v>360</v>
      </c>
      <c r="B132" s="76" t="s">
        <v>389</v>
      </c>
      <c r="C132" s="57" t="s">
        <v>845</v>
      </c>
      <c r="D132" s="78">
        <v>107592.66</v>
      </c>
      <c r="E132" s="78">
        <v>71325.8</v>
      </c>
      <c r="F132" s="78">
        <v>107592.66</v>
      </c>
      <c r="G132" s="80">
        <f t="shared" si="5"/>
        <v>0.66292440395097585</v>
      </c>
    </row>
    <row r="133" spans="1:7" ht="15">
      <c r="A133" s="76" t="s">
        <v>360</v>
      </c>
      <c r="B133" s="76" t="s">
        <v>388</v>
      </c>
      <c r="C133" s="57" t="s">
        <v>845</v>
      </c>
      <c r="D133" s="78">
        <v>74102.759999999995</v>
      </c>
      <c r="E133" s="78">
        <v>68523.55</v>
      </c>
      <c r="F133" s="78">
        <v>74102.759999999995</v>
      </c>
      <c r="G133" s="80">
        <f t="shared" si="5"/>
        <v>0.924709821874381</v>
      </c>
    </row>
    <row r="134" spans="1:7" ht="15">
      <c r="A134" s="76" t="s">
        <v>360</v>
      </c>
      <c r="B134" s="76" t="s">
        <v>888</v>
      </c>
      <c r="C134" s="57" t="s">
        <v>845</v>
      </c>
      <c r="D134" s="78">
        <v>18877.71</v>
      </c>
      <c r="E134" s="78">
        <v>17591.849999999999</v>
      </c>
      <c r="F134" s="78">
        <v>18877.71</v>
      </c>
      <c r="G134" s="80">
        <f t="shared" si="5"/>
        <v>0.93188474661386367</v>
      </c>
    </row>
    <row r="135" spans="1:7" ht="15">
      <c r="A135" s="76" t="s">
        <v>360</v>
      </c>
      <c r="B135" s="76" t="s">
        <v>889</v>
      </c>
      <c r="C135" s="57" t="s">
        <v>845</v>
      </c>
      <c r="D135" s="78">
        <v>18900.28</v>
      </c>
      <c r="E135" s="78">
        <v>14473.38</v>
      </c>
      <c r="F135" s="78">
        <v>18900.28</v>
      </c>
      <c r="G135" s="80">
        <f t="shared" si="5"/>
        <v>0.76577595675831256</v>
      </c>
    </row>
    <row r="136" spans="1:7" ht="15">
      <c r="A136" s="76" t="s">
        <v>360</v>
      </c>
      <c r="B136" s="76" t="s">
        <v>890</v>
      </c>
      <c r="C136" s="57" t="s">
        <v>845</v>
      </c>
      <c r="D136" s="78">
        <v>57224.46</v>
      </c>
      <c r="E136" s="78">
        <v>54378.33</v>
      </c>
      <c r="F136" s="78">
        <v>57224.46</v>
      </c>
      <c r="G136" s="80">
        <f t="shared" si="5"/>
        <v>0.95026375085059789</v>
      </c>
    </row>
    <row r="137" spans="1:7" ht="15">
      <c r="A137" s="76" t="s">
        <v>360</v>
      </c>
      <c r="B137" s="76" t="s">
        <v>891</v>
      </c>
      <c r="C137" s="57" t="s">
        <v>845</v>
      </c>
      <c r="D137" s="78">
        <v>74608.009999999995</v>
      </c>
      <c r="E137" s="78">
        <v>59875.85</v>
      </c>
      <c r="F137" s="78">
        <v>74608.009999999995</v>
      </c>
      <c r="G137" s="80">
        <f t="shared" si="5"/>
        <v>0.80253916436050232</v>
      </c>
    </row>
    <row r="138" spans="1:7" ht="15">
      <c r="A138" s="76" t="s">
        <v>360</v>
      </c>
      <c r="B138" s="76" t="s">
        <v>892</v>
      </c>
      <c r="C138" s="57" t="s">
        <v>845</v>
      </c>
      <c r="D138" s="78">
        <v>75638.77</v>
      </c>
      <c r="E138" s="78">
        <v>75804.38</v>
      </c>
      <c r="F138" s="78">
        <v>75638.77</v>
      </c>
      <c r="G138" s="80">
        <f t="shared" si="5"/>
        <v>1.0021894856301867</v>
      </c>
    </row>
    <row r="139" spans="1:7" ht="15">
      <c r="A139" s="76" t="s">
        <v>360</v>
      </c>
      <c r="B139" s="76" t="s">
        <v>893</v>
      </c>
      <c r="C139" s="57" t="s">
        <v>845</v>
      </c>
      <c r="D139" s="78">
        <v>54421.5</v>
      </c>
      <c r="E139" s="78">
        <v>43709.68</v>
      </c>
      <c r="F139" s="78">
        <v>54421.5</v>
      </c>
      <c r="G139" s="80">
        <f t="shared" si="5"/>
        <v>0.80316933564859472</v>
      </c>
    </row>
    <row r="140" spans="1:7" ht="15">
      <c r="A140" s="76" t="s">
        <v>360</v>
      </c>
      <c r="B140" s="76" t="s">
        <v>385</v>
      </c>
      <c r="C140" s="57" t="s">
        <v>845</v>
      </c>
      <c r="D140" s="78">
        <v>30155.91</v>
      </c>
      <c r="E140" s="78">
        <v>21653.759999999998</v>
      </c>
      <c r="F140" s="78">
        <v>30155.91</v>
      </c>
      <c r="G140" s="80">
        <f t="shared" si="5"/>
        <v>0.71806024092789766</v>
      </c>
    </row>
    <row r="141" spans="1:7" ht="15">
      <c r="A141" s="76" t="s">
        <v>360</v>
      </c>
      <c r="B141" s="76" t="s">
        <v>384</v>
      </c>
      <c r="C141" s="57" t="s">
        <v>845</v>
      </c>
      <c r="D141" s="78">
        <v>34244.519999999997</v>
      </c>
      <c r="E141" s="78">
        <v>34468.36</v>
      </c>
      <c r="F141" s="78">
        <v>34244.519999999997</v>
      </c>
      <c r="G141" s="80">
        <f t="shared" si="5"/>
        <v>1.0065365202958021</v>
      </c>
    </row>
    <row r="142" spans="1:7" ht="15">
      <c r="A142" s="76" t="s">
        <v>360</v>
      </c>
      <c r="B142" s="76" t="s">
        <v>382</v>
      </c>
      <c r="C142" s="57" t="s">
        <v>845</v>
      </c>
      <c r="D142" s="78">
        <v>31719.83</v>
      </c>
      <c r="E142" s="78">
        <v>26338.33</v>
      </c>
      <c r="F142" s="78">
        <v>31719.83</v>
      </c>
      <c r="G142" s="80">
        <f t="shared" si="5"/>
        <v>0.83034272251774366</v>
      </c>
    </row>
    <row r="143" spans="1:7" ht="15">
      <c r="A143" s="76" t="s">
        <v>360</v>
      </c>
      <c r="B143" s="76" t="s">
        <v>380</v>
      </c>
      <c r="C143" s="57" t="s">
        <v>845</v>
      </c>
      <c r="D143" s="78">
        <v>32226.02</v>
      </c>
      <c r="E143" s="78">
        <v>36780.79</v>
      </c>
      <c r="F143" s="78">
        <v>32226.02</v>
      </c>
      <c r="G143" s="80">
        <f t="shared" si="5"/>
        <v>1.1413382726132486</v>
      </c>
    </row>
    <row r="144" spans="1:7" ht="15">
      <c r="A144" s="76" t="s">
        <v>360</v>
      </c>
      <c r="B144" s="76" t="s">
        <v>378</v>
      </c>
      <c r="C144" s="57" t="s">
        <v>845</v>
      </c>
      <c r="D144" s="78">
        <v>27936.62</v>
      </c>
      <c r="E144" s="78">
        <v>21179</v>
      </c>
      <c r="F144" s="78">
        <v>27936.62</v>
      </c>
      <c r="G144" s="80">
        <f t="shared" si="5"/>
        <v>0.75810889076774501</v>
      </c>
    </row>
    <row r="145" spans="1:7" ht="15">
      <c r="A145" s="76" t="s">
        <v>360</v>
      </c>
      <c r="B145" s="76" t="s">
        <v>377</v>
      </c>
      <c r="C145" s="57" t="s">
        <v>845</v>
      </c>
      <c r="D145" s="78">
        <v>18651</v>
      </c>
      <c r="E145" s="78">
        <v>24568.9</v>
      </c>
      <c r="F145" s="78">
        <v>18651</v>
      </c>
      <c r="G145" s="80">
        <f t="shared" si="5"/>
        <v>1.3172966596965312</v>
      </c>
    </row>
    <row r="146" spans="1:7" ht="15">
      <c r="A146" s="76" t="s">
        <v>360</v>
      </c>
      <c r="B146" s="76" t="s">
        <v>376</v>
      </c>
      <c r="C146" s="57" t="s">
        <v>845</v>
      </c>
      <c r="D146" s="78">
        <v>32507.200000000001</v>
      </c>
      <c r="E146" s="78">
        <v>31107.02</v>
      </c>
      <c r="F146" s="78">
        <v>32507.200000000001</v>
      </c>
      <c r="G146" s="80">
        <f t="shared" si="5"/>
        <v>0.95692708076979871</v>
      </c>
    </row>
    <row r="147" spans="1:7" ht="15">
      <c r="A147" s="76" t="s">
        <v>360</v>
      </c>
      <c r="B147" s="76" t="s">
        <v>374</v>
      </c>
      <c r="C147" s="57" t="s">
        <v>845</v>
      </c>
      <c r="D147" s="78">
        <v>33127.03</v>
      </c>
      <c r="E147" s="78">
        <v>15701.69</v>
      </c>
      <c r="F147" s="78">
        <v>33127.03</v>
      </c>
      <c r="G147" s="80">
        <f t="shared" si="5"/>
        <v>0.47398423583400023</v>
      </c>
    </row>
    <row r="148" spans="1:7" ht="15">
      <c r="A148" s="76" t="s">
        <v>360</v>
      </c>
      <c r="B148" s="76" t="s">
        <v>373</v>
      </c>
      <c r="C148" s="57" t="s">
        <v>845</v>
      </c>
      <c r="D148" s="78">
        <v>17508.7</v>
      </c>
      <c r="E148" s="78">
        <v>15104.71</v>
      </c>
      <c r="F148" s="78">
        <v>17508.7</v>
      </c>
      <c r="G148" s="80">
        <f t="shared" si="5"/>
        <v>0.86269740186307375</v>
      </c>
    </row>
    <row r="149" spans="1:7" ht="15">
      <c r="A149" s="76" t="s">
        <v>360</v>
      </c>
      <c r="B149" s="76" t="s">
        <v>372</v>
      </c>
      <c r="C149" s="57" t="s">
        <v>845</v>
      </c>
      <c r="D149" s="78">
        <v>33436.75</v>
      </c>
      <c r="E149" s="78">
        <v>26654.639999999999</v>
      </c>
      <c r="F149" s="78">
        <v>33436.75</v>
      </c>
      <c r="G149" s="80">
        <f t="shared" si="5"/>
        <v>0.79716599250824316</v>
      </c>
    </row>
    <row r="150" spans="1:7" ht="15">
      <c r="A150" s="76" t="s">
        <v>360</v>
      </c>
      <c r="B150" s="76" t="s">
        <v>371</v>
      </c>
      <c r="C150" s="57" t="s">
        <v>845</v>
      </c>
      <c r="D150" s="78">
        <v>14874.14</v>
      </c>
      <c r="E150" s="78">
        <v>19013.62</v>
      </c>
      <c r="F150" s="78">
        <v>14874.14</v>
      </c>
      <c r="G150" s="80">
        <f t="shared" si="5"/>
        <v>1.2783004597240579</v>
      </c>
    </row>
    <row r="151" spans="1:7" ht="15">
      <c r="A151" s="76" t="s">
        <v>360</v>
      </c>
      <c r="B151" s="76" t="s">
        <v>369</v>
      </c>
      <c r="C151" s="57" t="s">
        <v>845</v>
      </c>
      <c r="D151" s="78">
        <v>32577.97</v>
      </c>
      <c r="E151" s="78">
        <v>87920.54</v>
      </c>
      <c r="F151" s="78">
        <v>32577.97</v>
      </c>
      <c r="G151" s="80">
        <f t="shared" si="5"/>
        <v>2.6987728210198485</v>
      </c>
    </row>
    <row r="152" spans="1:7" ht="15">
      <c r="A152" s="76" t="s">
        <v>360</v>
      </c>
      <c r="B152" s="76" t="s">
        <v>368</v>
      </c>
      <c r="C152" s="57" t="s">
        <v>845</v>
      </c>
      <c r="D152" s="78">
        <v>15837.16</v>
      </c>
      <c r="E152" s="78">
        <v>13250.36</v>
      </c>
      <c r="F152" s="78">
        <v>15837.16</v>
      </c>
      <c r="G152" s="80">
        <f t="shared" si="5"/>
        <v>0.83666263395709839</v>
      </c>
    </row>
    <row r="153" spans="1:7" ht="15">
      <c r="A153" s="76" t="s">
        <v>360</v>
      </c>
      <c r="B153" s="76" t="s">
        <v>366</v>
      </c>
      <c r="C153" s="57" t="s">
        <v>845</v>
      </c>
      <c r="D153" s="78">
        <v>34638.94</v>
      </c>
      <c r="E153" s="78">
        <v>33086.14</v>
      </c>
      <c r="F153" s="78">
        <v>34638.94</v>
      </c>
      <c r="G153" s="80">
        <f t="shared" si="5"/>
        <v>0.95517183839921194</v>
      </c>
    </row>
    <row r="154" spans="1:7" ht="15">
      <c r="A154" s="76" t="s">
        <v>360</v>
      </c>
      <c r="B154" s="76" t="s">
        <v>365</v>
      </c>
      <c r="C154" s="57" t="s">
        <v>845</v>
      </c>
      <c r="D154" s="78">
        <v>31114.03</v>
      </c>
      <c r="E154" s="78">
        <v>26873.15</v>
      </c>
      <c r="F154" s="78">
        <v>31114.03</v>
      </c>
      <c r="G154" s="80">
        <f t="shared" si="5"/>
        <v>0.86369878797442834</v>
      </c>
    </row>
    <row r="155" spans="1:7" ht="15">
      <c r="A155" s="76" t="s">
        <v>360</v>
      </c>
      <c r="B155" s="76" t="s">
        <v>363</v>
      </c>
      <c r="C155" s="57" t="s">
        <v>845</v>
      </c>
      <c r="D155" s="78">
        <v>31503.13</v>
      </c>
      <c r="E155" s="78">
        <v>26696.240000000002</v>
      </c>
      <c r="F155" s="78">
        <v>31503.13</v>
      </c>
      <c r="G155" s="80">
        <f t="shared" si="5"/>
        <v>0.84741547903335324</v>
      </c>
    </row>
    <row r="156" spans="1:7" ht="15">
      <c r="A156" s="76" t="s">
        <v>360</v>
      </c>
      <c r="B156" s="76" t="s">
        <v>362</v>
      </c>
      <c r="C156" s="57" t="s">
        <v>845</v>
      </c>
      <c r="D156" s="78">
        <v>33949.01</v>
      </c>
      <c r="E156" s="78">
        <v>33537.56</v>
      </c>
      <c r="F156" s="78">
        <v>33949.01</v>
      </c>
      <c r="G156" s="80">
        <f t="shared" si="5"/>
        <v>0.9878803535066264</v>
      </c>
    </row>
    <row r="157" spans="1:7" ht="15">
      <c r="A157" s="76" t="s">
        <v>360</v>
      </c>
      <c r="B157" s="76" t="s">
        <v>361</v>
      </c>
      <c r="C157" s="57" t="s">
        <v>845</v>
      </c>
      <c r="D157" s="78">
        <v>20658.13</v>
      </c>
      <c r="E157" s="78">
        <v>19074.330000000002</v>
      </c>
      <c r="F157" s="78">
        <v>20658.13</v>
      </c>
      <c r="G157" s="80">
        <f t="shared" si="5"/>
        <v>0.92333284764884338</v>
      </c>
    </row>
    <row r="158" spans="1:7" ht="15" hidden="1">
      <c r="A158" s="76" t="s">
        <v>360</v>
      </c>
      <c r="B158" s="76" t="s">
        <v>915</v>
      </c>
      <c r="C158" s="57" t="s">
        <v>845</v>
      </c>
      <c r="D158" s="78">
        <v>2084540.03</v>
      </c>
      <c r="E158" s="78">
        <v>1899960.46</v>
      </c>
      <c r="F158" s="78">
        <v>2084540.03</v>
      </c>
    </row>
    <row r="159" spans="1:7" ht="15">
      <c r="A159" s="76" t="s">
        <v>10</v>
      </c>
      <c r="B159" s="76" t="s">
        <v>358</v>
      </c>
      <c r="C159" s="57" t="s">
        <v>845</v>
      </c>
      <c r="D159" s="78">
        <v>40864.31</v>
      </c>
      <c r="E159" s="78">
        <v>37747.599999999999</v>
      </c>
      <c r="F159" s="78">
        <v>40864.31</v>
      </c>
      <c r="G159" s="80">
        <f t="shared" ref="G159:G195" si="6">E159/F159</f>
        <v>0.92373026731639418</v>
      </c>
    </row>
    <row r="160" spans="1:7" ht="15">
      <c r="A160" s="76" t="s">
        <v>10</v>
      </c>
      <c r="B160" s="76" t="s">
        <v>357</v>
      </c>
      <c r="C160" s="57" t="s">
        <v>845</v>
      </c>
      <c r="D160" s="78">
        <v>2409.7199999999998</v>
      </c>
      <c r="E160" s="78">
        <v>2409.7199999999998</v>
      </c>
      <c r="F160" s="78">
        <v>2409.7199999999998</v>
      </c>
      <c r="G160" s="80">
        <f t="shared" si="6"/>
        <v>1</v>
      </c>
    </row>
    <row r="161" spans="1:7" ht="15">
      <c r="A161" s="76" t="s">
        <v>10</v>
      </c>
      <c r="B161" s="76" t="s">
        <v>355</v>
      </c>
      <c r="C161" s="57" t="s">
        <v>845</v>
      </c>
      <c r="D161" s="78">
        <v>2449.4499999999998</v>
      </c>
      <c r="E161" s="78">
        <v>1610.95</v>
      </c>
      <c r="F161" s="78">
        <v>2449.4499999999998</v>
      </c>
      <c r="G161" s="80">
        <f t="shared" si="6"/>
        <v>0.65767825430198623</v>
      </c>
    </row>
    <row r="162" spans="1:7" ht="15">
      <c r="A162" s="76" t="s">
        <v>10</v>
      </c>
      <c r="B162" s="76" t="s">
        <v>351</v>
      </c>
      <c r="C162" s="57" t="s">
        <v>845</v>
      </c>
      <c r="D162" s="78">
        <v>1818.9</v>
      </c>
      <c r="E162" s="78">
        <v>835.9</v>
      </c>
      <c r="F162" s="78">
        <v>1818.9</v>
      </c>
      <c r="G162" s="80">
        <f t="shared" si="6"/>
        <v>0.45956347242839074</v>
      </c>
    </row>
    <row r="163" spans="1:7" ht="15">
      <c r="A163" s="76" t="s">
        <v>10</v>
      </c>
      <c r="B163" s="76" t="s">
        <v>349</v>
      </c>
      <c r="C163" s="57" t="s">
        <v>845</v>
      </c>
      <c r="D163" s="78">
        <v>2466.48</v>
      </c>
      <c r="E163" s="78">
        <v>2466.48</v>
      </c>
      <c r="F163" s="78">
        <v>2466.48</v>
      </c>
      <c r="G163" s="80">
        <f t="shared" si="6"/>
        <v>1</v>
      </c>
    </row>
    <row r="164" spans="1:7" ht="15">
      <c r="A164" s="76" t="s">
        <v>10</v>
      </c>
      <c r="B164" s="76" t="s">
        <v>345</v>
      </c>
      <c r="C164" s="57" t="s">
        <v>845</v>
      </c>
      <c r="D164" s="78">
        <v>2226.54</v>
      </c>
      <c r="E164" s="78">
        <v>2226.54</v>
      </c>
      <c r="F164" s="78">
        <v>2226.54</v>
      </c>
      <c r="G164" s="80">
        <f t="shared" si="6"/>
        <v>1</v>
      </c>
    </row>
    <row r="165" spans="1:7" ht="15">
      <c r="A165" s="76" t="s">
        <v>10</v>
      </c>
      <c r="B165" s="76" t="s">
        <v>341</v>
      </c>
      <c r="C165" s="57" t="s">
        <v>845</v>
      </c>
      <c r="D165" s="78">
        <v>2838</v>
      </c>
      <c r="E165" s="78">
        <v>2021.98</v>
      </c>
      <c r="F165" s="78">
        <v>2838</v>
      </c>
      <c r="G165" s="80">
        <f t="shared" si="6"/>
        <v>0.71246652572233971</v>
      </c>
    </row>
    <row r="166" spans="1:7" ht="15">
      <c r="A166" s="76" t="s">
        <v>10</v>
      </c>
      <c r="B166" s="76" t="s">
        <v>339</v>
      </c>
      <c r="C166" s="57" t="s">
        <v>845</v>
      </c>
      <c r="D166" s="78">
        <v>2435.52</v>
      </c>
      <c r="E166" s="78">
        <v>1441.79</v>
      </c>
      <c r="F166" s="78">
        <v>2435.52</v>
      </c>
      <c r="G166" s="80">
        <f t="shared" si="6"/>
        <v>0.59198446327683618</v>
      </c>
    </row>
    <row r="167" spans="1:7" ht="15">
      <c r="A167" s="76" t="s">
        <v>10</v>
      </c>
      <c r="B167" s="76" t="s">
        <v>335</v>
      </c>
      <c r="C167" s="57" t="s">
        <v>845</v>
      </c>
      <c r="D167" s="78">
        <v>2850.9</v>
      </c>
      <c r="E167" s="78">
        <v>5301.44</v>
      </c>
      <c r="F167" s="78">
        <v>2850.9</v>
      </c>
      <c r="G167" s="80">
        <f t="shared" si="6"/>
        <v>1.8595671542319967</v>
      </c>
    </row>
    <row r="168" spans="1:7" ht="15">
      <c r="A168" s="76" t="s">
        <v>10</v>
      </c>
      <c r="B168" s="76" t="s">
        <v>333</v>
      </c>
      <c r="C168" s="57" t="s">
        <v>845</v>
      </c>
      <c r="D168" s="78">
        <v>2672.88</v>
      </c>
      <c r="E168" s="78">
        <v>4938.34</v>
      </c>
      <c r="F168" s="78">
        <v>2672.88</v>
      </c>
      <c r="G168" s="80">
        <f t="shared" si="6"/>
        <v>1.8475726557121905</v>
      </c>
    </row>
    <row r="169" spans="1:7" ht="15">
      <c r="A169" s="76" t="s">
        <v>10</v>
      </c>
      <c r="B169" s="76" t="s">
        <v>331</v>
      </c>
      <c r="C169" s="57" t="s">
        <v>845</v>
      </c>
      <c r="D169" s="78">
        <v>2747.7</v>
      </c>
      <c r="E169" s="78">
        <v>2141.4499999999998</v>
      </c>
      <c r="F169" s="78">
        <v>2747.7</v>
      </c>
      <c r="G169" s="80">
        <f t="shared" si="6"/>
        <v>0.77936092004221713</v>
      </c>
    </row>
    <row r="170" spans="1:7" ht="15">
      <c r="A170" s="76" t="s">
        <v>10</v>
      </c>
      <c r="B170" s="76" t="s">
        <v>329</v>
      </c>
      <c r="C170" s="57" t="s">
        <v>845</v>
      </c>
      <c r="D170" s="78">
        <v>2587.7399999999998</v>
      </c>
      <c r="E170" s="78">
        <v>1806</v>
      </c>
      <c r="F170" s="78">
        <v>2587.7399999999998</v>
      </c>
      <c r="G170" s="80">
        <f t="shared" si="6"/>
        <v>0.69790628115653042</v>
      </c>
    </row>
    <row r="171" spans="1:7" ht="15">
      <c r="A171" s="76" t="s">
        <v>10</v>
      </c>
      <c r="B171" s="76" t="s">
        <v>328</v>
      </c>
      <c r="C171" s="57" t="s">
        <v>845</v>
      </c>
      <c r="D171" s="78">
        <v>2631.6</v>
      </c>
      <c r="E171" s="78">
        <v>5209.87</v>
      </c>
      <c r="F171" s="78">
        <v>2631.6</v>
      </c>
      <c r="G171" s="80">
        <f t="shared" si="6"/>
        <v>1.979734762121903</v>
      </c>
    </row>
    <row r="172" spans="1:7" ht="15">
      <c r="A172" s="76" t="s">
        <v>10</v>
      </c>
      <c r="B172" s="76" t="s">
        <v>325</v>
      </c>
      <c r="C172" s="57" t="s">
        <v>845</v>
      </c>
      <c r="D172" s="78">
        <v>3008.28</v>
      </c>
      <c r="E172" s="78">
        <v>4468.18</v>
      </c>
      <c r="F172" s="78">
        <v>3008.28</v>
      </c>
      <c r="G172" s="80">
        <f t="shared" si="6"/>
        <v>1.4852939221083143</v>
      </c>
    </row>
    <row r="173" spans="1:7" ht="15">
      <c r="A173" s="76" t="s">
        <v>10</v>
      </c>
      <c r="B173" s="76" t="s">
        <v>323</v>
      </c>
      <c r="C173" s="57" t="s">
        <v>845</v>
      </c>
      <c r="D173" s="78">
        <v>3088.26</v>
      </c>
      <c r="E173" s="78">
        <v>3844.56</v>
      </c>
      <c r="F173" s="78">
        <v>3088.26</v>
      </c>
      <c r="G173" s="80">
        <f t="shared" si="6"/>
        <v>1.2448951836956732</v>
      </c>
    </row>
    <row r="174" spans="1:7" ht="15">
      <c r="A174" s="76" t="s">
        <v>10</v>
      </c>
      <c r="B174" s="76" t="s">
        <v>321</v>
      </c>
      <c r="C174" s="57" t="s">
        <v>845</v>
      </c>
      <c r="D174" s="78">
        <v>3992.98</v>
      </c>
      <c r="E174" s="78">
        <v>6606.79</v>
      </c>
      <c r="F174" s="78">
        <v>3992.98</v>
      </c>
      <c r="G174" s="80">
        <f t="shared" si="6"/>
        <v>1.6546013253259471</v>
      </c>
    </row>
    <row r="175" spans="1:7" ht="15">
      <c r="A175" s="76" t="s">
        <v>10</v>
      </c>
      <c r="B175" s="76" t="s">
        <v>319</v>
      </c>
      <c r="C175" s="57" t="s">
        <v>845</v>
      </c>
      <c r="D175" s="78">
        <v>6908.53</v>
      </c>
      <c r="E175" s="78">
        <v>7673.48</v>
      </c>
      <c r="F175" s="78">
        <v>6908.53</v>
      </c>
      <c r="G175" s="80">
        <f t="shared" si="6"/>
        <v>1.1107254365255705</v>
      </c>
    </row>
    <row r="176" spans="1:7" ht="15">
      <c r="A176" s="76" t="s">
        <v>10</v>
      </c>
      <c r="B176" s="76" t="s">
        <v>318</v>
      </c>
      <c r="C176" s="57" t="s">
        <v>845</v>
      </c>
      <c r="D176" s="78">
        <v>3320.94</v>
      </c>
      <c r="E176" s="78">
        <v>3320.81</v>
      </c>
      <c r="F176" s="78">
        <v>3320.94</v>
      </c>
      <c r="G176" s="80">
        <f t="shared" si="6"/>
        <v>0.99996085445687066</v>
      </c>
    </row>
    <row r="177" spans="1:7" ht="15">
      <c r="A177" s="76" t="s">
        <v>10</v>
      </c>
      <c r="B177" s="76" t="s">
        <v>316</v>
      </c>
      <c r="C177" s="57" t="s">
        <v>845</v>
      </c>
      <c r="D177" s="78">
        <v>2936.04</v>
      </c>
      <c r="E177" s="78">
        <v>0</v>
      </c>
      <c r="F177" s="78">
        <v>2936.04</v>
      </c>
      <c r="G177" s="80">
        <f t="shared" si="6"/>
        <v>0</v>
      </c>
    </row>
    <row r="178" spans="1:7" ht="15">
      <c r="A178" s="76" t="s">
        <v>10</v>
      </c>
      <c r="B178" s="76" t="s">
        <v>315</v>
      </c>
      <c r="C178" s="57" t="s">
        <v>845</v>
      </c>
      <c r="D178" s="78">
        <v>3031.5</v>
      </c>
      <c r="E178" s="78">
        <v>33294.870000000003</v>
      </c>
      <c r="F178" s="78">
        <v>3031.5</v>
      </c>
      <c r="G178" s="80">
        <f t="shared" si="6"/>
        <v>10.982968827313211</v>
      </c>
    </row>
    <row r="179" spans="1:7" ht="15">
      <c r="A179" s="76" t="s">
        <v>10</v>
      </c>
      <c r="B179" s="76" t="s">
        <v>313</v>
      </c>
      <c r="C179" s="57" t="s">
        <v>845</v>
      </c>
      <c r="D179" s="78">
        <v>2456.16</v>
      </c>
      <c r="E179" s="78">
        <v>2919.86</v>
      </c>
      <c r="F179" s="78">
        <v>2456.16</v>
      </c>
      <c r="G179" s="80">
        <f t="shared" si="6"/>
        <v>1.1887906325320827</v>
      </c>
    </row>
    <row r="180" spans="1:7" ht="15">
      <c r="A180" s="76" t="s">
        <v>10</v>
      </c>
      <c r="B180" s="76" t="s">
        <v>312</v>
      </c>
      <c r="C180" s="57" t="s">
        <v>845</v>
      </c>
      <c r="D180" s="78">
        <v>1785.36</v>
      </c>
      <c r="E180" s="78">
        <v>562.44000000000005</v>
      </c>
      <c r="F180" s="78">
        <v>1785.36</v>
      </c>
      <c r="G180" s="80">
        <f t="shared" si="6"/>
        <v>0.31502890173410408</v>
      </c>
    </row>
    <row r="181" spans="1:7" ht="15">
      <c r="A181" s="76" t="s">
        <v>10</v>
      </c>
      <c r="B181" s="76" t="s">
        <v>311</v>
      </c>
      <c r="C181" s="57" t="s">
        <v>845</v>
      </c>
      <c r="D181" s="78">
        <v>2541.3000000000002</v>
      </c>
      <c r="E181" s="78">
        <v>2549.4499999999998</v>
      </c>
      <c r="F181" s="78">
        <v>2541.3000000000002</v>
      </c>
      <c r="G181" s="80">
        <f t="shared" si="6"/>
        <v>1.0032070200291188</v>
      </c>
    </row>
    <row r="182" spans="1:7" ht="15">
      <c r="A182" s="76" t="s">
        <v>10</v>
      </c>
      <c r="B182" s="76" t="s">
        <v>310</v>
      </c>
      <c r="C182" s="57" t="s">
        <v>845</v>
      </c>
      <c r="D182" s="78">
        <v>2523.2399999999998</v>
      </c>
      <c r="E182" s="78">
        <v>2590.3000000000002</v>
      </c>
      <c r="F182" s="78">
        <v>2523.2399999999998</v>
      </c>
      <c r="G182" s="80">
        <f t="shared" si="6"/>
        <v>1.0265769407587073</v>
      </c>
    </row>
    <row r="183" spans="1:7" ht="15">
      <c r="A183" s="76" t="s">
        <v>10</v>
      </c>
      <c r="B183" s="76" t="s">
        <v>308</v>
      </c>
      <c r="C183" s="57" t="s">
        <v>845</v>
      </c>
      <c r="D183" s="78">
        <v>10184.5</v>
      </c>
      <c r="E183" s="78">
        <v>11503.05</v>
      </c>
      <c r="F183" s="78">
        <v>10184.5</v>
      </c>
      <c r="G183" s="80">
        <f t="shared" si="6"/>
        <v>1.1294663459178163</v>
      </c>
    </row>
    <row r="184" spans="1:7" ht="15">
      <c r="A184" s="76" t="s">
        <v>10</v>
      </c>
      <c r="B184" s="76" t="s">
        <v>307</v>
      </c>
      <c r="C184" s="57" t="s">
        <v>845</v>
      </c>
      <c r="D184" s="78">
        <v>2404.56</v>
      </c>
      <c r="E184" s="78">
        <v>2445.3000000000002</v>
      </c>
      <c r="F184" s="78">
        <v>2404.56</v>
      </c>
      <c r="G184" s="80">
        <f t="shared" si="6"/>
        <v>1.0169428086635395</v>
      </c>
    </row>
    <row r="185" spans="1:7" ht="15">
      <c r="A185" s="76" t="s">
        <v>10</v>
      </c>
      <c r="B185" s="76" t="s">
        <v>305</v>
      </c>
      <c r="C185" s="57" t="s">
        <v>845</v>
      </c>
      <c r="D185" s="78">
        <v>2799.3</v>
      </c>
      <c r="E185" s="78">
        <v>3842.02</v>
      </c>
      <c r="F185" s="78">
        <v>2799.3</v>
      </c>
      <c r="G185" s="80">
        <f t="shared" si="6"/>
        <v>1.3724931232808202</v>
      </c>
    </row>
    <row r="186" spans="1:7" ht="15">
      <c r="A186" s="76" t="s">
        <v>10</v>
      </c>
      <c r="B186" s="76" t="s">
        <v>303</v>
      </c>
      <c r="C186" s="57" t="s">
        <v>845</v>
      </c>
      <c r="D186" s="78">
        <v>2414.88</v>
      </c>
      <c r="E186" s="78">
        <v>1730.67</v>
      </c>
      <c r="F186" s="78">
        <v>2414.88</v>
      </c>
      <c r="G186" s="80">
        <f t="shared" si="6"/>
        <v>0.71666915126217456</v>
      </c>
    </row>
    <row r="187" spans="1:7" ht="15">
      <c r="A187" s="76" t="s">
        <v>10</v>
      </c>
      <c r="B187" s="76" t="s">
        <v>299</v>
      </c>
      <c r="C187" s="57" t="s">
        <v>845</v>
      </c>
      <c r="D187" s="78">
        <v>2786.4</v>
      </c>
      <c r="E187" s="78">
        <v>2786.4</v>
      </c>
      <c r="F187" s="78">
        <v>2786.4</v>
      </c>
      <c r="G187" s="80">
        <f t="shared" si="6"/>
        <v>1</v>
      </c>
    </row>
    <row r="188" spans="1:7" ht="15">
      <c r="A188" s="76" t="s">
        <v>10</v>
      </c>
      <c r="B188" s="76" t="s">
        <v>296</v>
      </c>
      <c r="C188" s="57" t="s">
        <v>845</v>
      </c>
      <c r="D188" s="78">
        <v>84657.95</v>
      </c>
      <c r="E188" s="78">
        <v>86013.53</v>
      </c>
      <c r="F188" s="78">
        <v>84657.95</v>
      </c>
      <c r="G188" s="80">
        <f t="shared" si="6"/>
        <v>1.0160124359259821</v>
      </c>
    </row>
    <row r="189" spans="1:7" ht="15">
      <c r="A189" s="76" t="s">
        <v>10</v>
      </c>
      <c r="B189" s="76" t="s">
        <v>295</v>
      </c>
      <c r="C189" s="57" t="s">
        <v>845</v>
      </c>
      <c r="D189" s="78">
        <v>51569.85</v>
      </c>
      <c r="E189" s="78">
        <v>45545.87</v>
      </c>
      <c r="F189" s="78">
        <v>51569.85</v>
      </c>
      <c r="G189" s="80">
        <f t="shared" si="6"/>
        <v>0.88318794799674627</v>
      </c>
    </row>
    <row r="190" spans="1:7" ht="15">
      <c r="A190" s="76" t="s">
        <v>10</v>
      </c>
      <c r="B190" s="76" t="s">
        <v>292</v>
      </c>
      <c r="C190" s="57" t="s">
        <v>845</v>
      </c>
      <c r="D190" s="78">
        <v>55453.22</v>
      </c>
      <c r="E190" s="78">
        <v>45121.83</v>
      </c>
      <c r="F190" s="78">
        <v>55453.22</v>
      </c>
      <c r="G190" s="80">
        <f t="shared" si="6"/>
        <v>0.81369179283006465</v>
      </c>
    </row>
    <row r="191" spans="1:7" ht="15">
      <c r="A191" s="76" t="s">
        <v>10</v>
      </c>
      <c r="B191" s="76" t="s">
        <v>291</v>
      </c>
      <c r="C191" s="57" t="s">
        <v>845</v>
      </c>
      <c r="D191" s="78">
        <v>55048.480000000003</v>
      </c>
      <c r="E191" s="78">
        <v>43539.82</v>
      </c>
      <c r="F191" s="78">
        <v>55048.480000000003</v>
      </c>
      <c r="G191" s="80">
        <f t="shared" si="6"/>
        <v>0.79093591685002018</v>
      </c>
    </row>
    <row r="192" spans="1:7" ht="15">
      <c r="A192" s="76" t="s">
        <v>10</v>
      </c>
      <c r="B192" s="76" t="s">
        <v>289</v>
      </c>
      <c r="C192" s="57" t="s">
        <v>845</v>
      </c>
      <c r="D192" s="78">
        <v>50323.48</v>
      </c>
      <c r="E192" s="78">
        <v>41167.599999999999</v>
      </c>
      <c r="F192" s="78">
        <v>50323.48</v>
      </c>
      <c r="G192" s="80">
        <f t="shared" si="6"/>
        <v>0.81805948237284054</v>
      </c>
    </row>
    <row r="193" spans="1:7" ht="15">
      <c r="A193" s="76" t="s">
        <v>10</v>
      </c>
      <c r="B193" s="76" t="s">
        <v>288</v>
      </c>
      <c r="C193" s="57" t="s">
        <v>845</v>
      </c>
      <c r="D193" s="78">
        <v>79088.06</v>
      </c>
      <c r="E193" s="78">
        <v>68775.399999999994</v>
      </c>
      <c r="F193" s="78">
        <v>79088.06</v>
      </c>
      <c r="G193" s="80">
        <f t="shared" si="6"/>
        <v>0.86960534877198903</v>
      </c>
    </row>
    <row r="194" spans="1:7" ht="15">
      <c r="A194" s="76" t="s">
        <v>10</v>
      </c>
      <c r="B194" s="76" t="s">
        <v>287</v>
      </c>
      <c r="C194" s="57" t="s">
        <v>845</v>
      </c>
      <c r="D194" s="78">
        <v>84358.05</v>
      </c>
      <c r="E194" s="78">
        <v>83033.03</v>
      </c>
      <c r="F194" s="78">
        <v>84358.05</v>
      </c>
      <c r="G194" s="80">
        <f t="shared" si="6"/>
        <v>0.98429290387817159</v>
      </c>
    </row>
    <row r="195" spans="1:7" ht="15">
      <c r="A195" s="76" t="s">
        <v>10</v>
      </c>
      <c r="B195" s="76" t="s">
        <v>285</v>
      </c>
      <c r="C195" s="57" t="s">
        <v>845</v>
      </c>
      <c r="D195" s="78">
        <v>56976.15</v>
      </c>
      <c r="E195" s="78">
        <v>47719.3</v>
      </c>
      <c r="F195" s="78">
        <v>56976.15</v>
      </c>
      <c r="G195" s="80">
        <f t="shared" si="6"/>
        <v>0.83753114241660764</v>
      </c>
    </row>
    <row r="196" spans="1:7" ht="15" hidden="1">
      <c r="A196" s="76" t="s">
        <v>10</v>
      </c>
      <c r="B196" s="76" t="s">
        <v>9</v>
      </c>
      <c r="C196" s="57" t="s">
        <v>3083</v>
      </c>
      <c r="D196" s="78">
        <v>644657.21</v>
      </c>
      <c r="E196" s="78">
        <v>621212.62</v>
      </c>
      <c r="F196" s="78">
        <v>644657.21</v>
      </c>
    </row>
    <row r="197" spans="1:7" ht="15">
      <c r="A197" s="76" t="s">
        <v>279</v>
      </c>
      <c r="B197" s="76" t="s">
        <v>282</v>
      </c>
      <c r="C197" s="57" t="s">
        <v>845</v>
      </c>
      <c r="D197" s="78">
        <v>34516.18</v>
      </c>
      <c r="E197" s="78">
        <v>26646.17</v>
      </c>
      <c r="F197" s="78">
        <v>34516.18</v>
      </c>
      <c r="G197" s="80">
        <f t="shared" ref="G197:G198" si="7">E197/F197</f>
        <v>0.77199070117260937</v>
      </c>
    </row>
    <row r="198" spans="1:7" ht="15">
      <c r="A198" s="76" t="s">
        <v>279</v>
      </c>
      <c r="B198" s="76" t="s">
        <v>280</v>
      </c>
      <c r="C198" s="57" t="s">
        <v>845</v>
      </c>
      <c r="D198" s="78">
        <v>13617.5</v>
      </c>
      <c r="E198" s="78">
        <v>10558.39</v>
      </c>
      <c r="F198" s="78">
        <v>13617.5</v>
      </c>
      <c r="G198" s="80">
        <f t="shared" si="7"/>
        <v>0.77535450706811082</v>
      </c>
    </row>
    <row r="199" spans="1:7" ht="15" hidden="1">
      <c r="A199" s="76" t="s">
        <v>279</v>
      </c>
      <c r="B199" s="76" t="s">
        <v>914</v>
      </c>
      <c r="C199" s="57" t="s">
        <v>3083</v>
      </c>
      <c r="D199" s="78">
        <v>48133.68</v>
      </c>
      <c r="E199" s="78">
        <v>37204.559999999998</v>
      </c>
      <c r="F199" s="78">
        <v>48133.68</v>
      </c>
    </row>
    <row r="200" spans="1:7" ht="15">
      <c r="A200" s="81" t="s">
        <v>846</v>
      </c>
      <c r="B200" s="82" t="s">
        <v>27</v>
      </c>
      <c r="C200" s="57"/>
      <c r="D200" s="78">
        <v>2777330.92</v>
      </c>
      <c r="E200" s="78">
        <v>2558377.64</v>
      </c>
      <c r="F200" s="78">
        <v>2777330.92</v>
      </c>
      <c r="G200" s="80">
        <f t="shared" ref="G200:G201" si="8">E200/F200</f>
        <v>0.92116413696931732</v>
      </c>
    </row>
    <row r="201" spans="1:7" ht="15">
      <c r="A201" s="76" t="s">
        <v>76</v>
      </c>
      <c r="B201" s="76" t="s">
        <v>277</v>
      </c>
      <c r="C201" s="57" t="s">
        <v>3083</v>
      </c>
      <c r="D201" s="78">
        <v>470935.3</v>
      </c>
      <c r="E201" s="78">
        <v>478920.41</v>
      </c>
      <c r="F201" s="78">
        <v>470935.3</v>
      </c>
      <c r="G201" s="80">
        <f t="shared" si="8"/>
        <v>1.0169558535960248</v>
      </c>
    </row>
    <row r="202" spans="1:7" ht="15" hidden="1">
      <c r="A202" s="76" t="s">
        <v>76</v>
      </c>
      <c r="B202" s="76" t="s">
        <v>916</v>
      </c>
      <c r="C202" s="57" t="s">
        <v>3083</v>
      </c>
      <c r="D202" s="78">
        <v>470935.3</v>
      </c>
      <c r="E202" s="78">
        <v>478920.41</v>
      </c>
      <c r="F202" s="78">
        <v>470935.3</v>
      </c>
    </row>
    <row r="203" spans="1:7" ht="15">
      <c r="A203" s="76" t="s">
        <v>16</v>
      </c>
      <c r="B203" s="76" t="s">
        <v>276</v>
      </c>
      <c r="C203" s="57" t="s">
        <v>3083</v>
      </c>
      <c r="D203" s="78">
        <v>274263.8</v>
      </c>
      <c r="E203" s="78">
        <v>262454.63</v>
      </c>
      <c r="F203" s="78">
        <v>274263.8</v>
      </c>
      <c r="G203" s="80">
        <f t="shared" ref="G203:G223" si="9">E203/F203</f>
        <v>0.95694229424371724</v>
      </c>
    </row>
    <row r="204" spans="1:7" ht="15">
      <c r="A204" s="76" t="s">
        <v>16</v>
      </c>
      <c r="B204" s="76" t="s">
        <v>275</v>
      </c>
      <c r="C204" s="57" t="s">
        <v>3083</v>
      </c>
      <c r="D204" s="78">
        <v>67533.600000000006</v>
      </c>
      <c r="E204" s="78">
        <v>92314.06</v>
      </c>
      <c r="F204" s="78">
        <v>67533.600000000006</v>
      </c>
      <c r="G204" s="80">
        <f t="shared" si="9"/>
        <v>1.3669352737007947</v>
      </c>
    </row>
    <row r="205" spans="1:7" ht="15">
      <c r="A205" s="76" t="s">
        <v>16</v>
      </c>
      <c r="B205" s="76" t="s">
        <v>274</v>
      </c>
      <c r="C205" s="57" t="s">
        <v>3083</v>
      </c>
      <c r="D205" s="78">
        <v>134634</v>
      </c>
      <c r="E205" s="78">
        <v>127185.96</v>
      </c>
      <c r="F205" s="78">
        <v>134634</v>
      </c>
      <c r="G205" s="80">
        <f t="shared" si="9"/>
        <v>0.94467935291234018</v>
      </c>
    </row>
    <row r="206" spans="1:7" ht="15">
      <c r="A206" s="76" t="s">
        <v>16</v>
      </c>
      <c r="B206" s="76" t="s">
        <v>273</v>
      </c>
      <c r="C206" s="57" t="s">
        <v>3083</v>
      </c>
      <c r="D206" s="78">
        <v>188893</v>
      </c>
      <c r="E206" s="78">
        <v>156556.67000000001</v>
      </c>
      <c r="F206" s="78">
        <v>188893</v>
      </c>
      <c r="G206" s="80">
        <f t="shared" si="9"/>
        <v>0.82881139057561692</v>
      </c>
    </row>
    <row r="207" spans="1:7" ht="15">
      <c r="A207" s="76" t="s">
        <v>16</v>
      </c>
      <c r="B207" s="76" t="s">
        <v>272</v>
      </c>
      <c r="C207" s="57" t="s">
        <v>3083</v>
      </c>
      <c r="D207" s="78">
        <v>276054.5</v>
      </c>
      <c r="E207" s="78">
        <v>295959.64</v>
      </c>
      <c r="F207" s="78">
        <v>276054.5</v>
      </c>
      <c r="G207" s="80">
        <f t="shared" si="9"/>
        <v>1.072105834174049</v>
      </c>
    </row>
    <row r="208" spans="1:7" ht="15">
      <c r="A208" s="76" t="s">
        <v>16</v>
      </c>
      <c r="B208" s="76" t="s">
        <v>271</v>
      </c>
      <c r="C208" s="57" t="s">
        <v>3083</v>
      </c>
      <c r="D208" s="78">
        <v>275199.09999999998</v>
      </c>
      <c r="E208" s="78">
        <v>252653.4</v>
      </c>
      <c r="F208" s="78">
        <v>275199.09999999998</v>
      </c>
      <c r="G208" s="80">
        <f t="shared" si="9"/>
        <v>0.91807495009976414</v>
      </c>
    </row>
    <row r="209" spans="1:7" ht="15">
      <c r="A209" s="76" t="s">
        <v>16</v>
      </c>
      <c r="B209" s="76" t="s">
        <v>270</v>
      </c>
      <c r="C209" s="57" t="s">
        <v>3083</v>
      </c>
      <c r="D209" s="78">
        <v>140685.88</v>
      </c>
      <c r="E209" s="78">
        <v>149990.13</v>
      </c>
      <c r="F209" s="78">
        <v>140685.88</v>
      </c>
      <c r="G209" s="80">
        <f t="shared" si="9"/>
        <v>1.066134924130268</v>
      </c>
    </row>
    <row r="210" spans="1:7" ht="15">
      <c r="A210" s="76" t="s">
        <v>16</v>
      </c>
      <c r="B210" s="76" t="s">
        <v>269</v>
      </c>
      <c r="C210" s="57" t="s">
        <v>3083</v>
      </c>
      <c r="D210" s="78">
        <v>56612.4</v>
      </c>
      <c r="E210" s="78">
        <v>55517.05</v>
      </c>
      <c r="F210" s="78">
        <v>56612.4</v>
      </c>
      <c r="G210" s="80">
        <f t="shared" si="9"/>
        <v>0.98065176533762921</v>
      </c>
    </row>
    <row r="211" spans="1:7" ht="15">
      <c r="A211" s="76" t="s">
        <v>16</v>
      </c>
      <c r="B211" s="76" t="s">
        <v>268</v>
      </c>
      <c r="C211" s="57" t="s">
        <v>3083</v>
      </c>
      <c r="D211" s="78">
        <v>141295.4</v>
      </c>
      <c r="E211" s="78">
        <v>151464.39000000001</v>
      </c>
      <c r="F211" s="78">
        <v>141295.4</v>
      </c>
      <c r="G211" s="80">
        <f t="shared" si="9"/>
        <v>1.0719697173439477</v>
      </c>
    </row>
    <row r="212" spans="1:7" ht="15">
      <c r="A212" s="76" t="s">
        <v>16</v>
      </c>
      <c r="B212" s="76" t="s">
        <v>267</v>
      </c>
      <c r="C212" s="57" t="s">
        <v>3083</v>
      </c>
      <c r="D212" s="78">
        <v>140444.20000000001</v>
      </c>
      <c r="E212" s="78">
        <v>157115.31</v>
      </c>
      <c r="F212" s="78">
        <v>140385.43</v>
      </c>
      <c r="G212" s="80">
        <f t="shared" si="9"/>
        <v>1.1191710564265822</v>
      </c>
    </row>
    <row r="213" spans="1:7" ht="15">
      <c r="A213" s="76" t="s">
        <v>16</v>
      </c>
      <c r="B213" s="76" t="s">
        <v>266</v>
      </c>
      <c r="C213" s="57" t="s">
        <v>3083</v>
      </c>
      <c r="D213" s="78">
        <v>56175.4</v>
      </c>
      <c r="E213" s="78">
        <v>60085.59</v>
      </c>
      <c r="F213" s="78">
        <v>56175.4</v>
      </c>
      <c r="G213" s="80">
        <f t="shared" si="9"/>
        <v>1.0696068029778159</v>
      </c>
    </row>
    <row r="214" spans="1:7" ht="15">
      <c r="A214" s="76" t="s">
        <v>16</v>
      </c>
      <c r="B214" s="76" t="s">
        <v>265</v>
      </c>
      <c r="C214" s="57" t="s">
        <v>3083</v>
      </c>
      <c r="D214" s="78">
        <v>139393.12</v>
      </c>
      <c r="E214" s="78">
        <v>135803.6</v>
      </c>
      <c r="F214" s="78">
        <v>139393.12</v>
      </c>
      <c r="G214" s="80">
        <f t="shared" si="9"/>
        <v>0.97424894428075082</v>
      </c>
    </row>
    <row r="215" spans="1:7" ht="15">
      <c r="A215" s="76" t="s">
        <v>16</v>
      </c>
      <c r="B215" s="76" t="s">
        <v>264</v>
      </c>
      <c r="C215" s="57" t="s">
        <v>3083</v>
      </c>
      <c r="D215" s="78">
        <v>55742.2</v>
      </c>
      <c r="E215" s="78">
        <v>74301.16</v>
      </c>
      <c r="F215" s="78">
        <v>55742.2</v>
      </c>
      <c r="G215" s="80">
        <f t="shared" si="9"/>
        <v>1.3329427256190105</v>
      </c>
    </row>
    <row r="216" spans="1:7" ht="15">
      <c r="A216" s="76" t="s">
        <v>16</v>
      </c>
      <c r="B216" s="76" t="s">
        <v>263</v>
      </c>
      <c r="C216" s="57" t="s">
        <v>3083</v>
      </c>
      <c r="D216" s="78">
        <v>140223.79999999999</v>
      </c>
      <c r="E216" s="78">
        <v>168717.06</v>
      </c>
      <c r="F216" s="78">
        <v>140223.79999999999</v>
      </c>
      <c r="G216" s="80">
        <f t="shared" si="9"/>
        <v>1.203198458464255</v>
      </c>
    </row>
    <row r="217" spans="1:7" ht="15">
      <c r="A217" s="76" t="s">
        <v>16</v>
      </c>
      <c r="B217" s="76" t="s">
        <v>262</v>
      </c>
      <c r="C217" s="57" t="s">
        <v>3083</v>
      </c>
      <c r="D217" s="78">
        <v>101551.2</v>
      </c>
      <c r="E217" s="78">
        <v>113197.15</v>
      </c>
      <c r="F217" s="78">
        <v>101551.2</v>
      </c>
      <c r="G217" s="80">
        <f t="shared" si="9"/>
        <v>1.1146805749218127</v>
      </c>
    </row>
    <row r="218" spans="1:7" ht="15">
      <c r="A218" s="76" t="s">
        <v>16</v>
      </c>
      <c r="B218" s="76" t="s">
        <v>261</v>
      </c>
      <c r="C218" s="57" t="s">
        <v>3083</v>
      </c>
      <c r="D218" s="78">
        <v>134554.20000000001</v>
      </c>
      <c r="E218" s="78">
        <v>139403.13</v>
      </c>
      <c r="F218" s="78">
        <v>134554.20000000001</v>
      </c>
      <c r="G218" s="80">
        <f t="shared" si="9"/>
        <v>1.0360370021894523</v>
      </c>
    </row>
    <row r="219" spans="1:7" ht="15">
      <c r="A219" s="76" t="s">
        <v>16</v>
      </c>
      <c r="B219" s="76" t="s">
        <v>260</v>
      </c>
      <c r="C219" s="57" t="s">
        <v>3083</v>
      </c>
      <c r="D219" s="78">
        <v>92593.84</v>
      </c>
      <c r="E219" s="78">
        <v>88420.39</v>
      </c>
      <c r="F219" s="78">
        <v>92593.84</v>
      </c>
      <c r="G219" s="80">
        <f t="shared" si="9"/>
        <v>0.95492734721877826</v>
      </c>
    </row>
    <row r="220" spans="1:7" ht="15">
      <c r="A220" s="76" t="s">
        <v>16</v>
      </c>
      <c r="B220" s="76" t="s">
        <v>259</v>
      </c>
      <c r="C220" s="57" t="s">
        <v>3083</v>
      </c>
      <c r="D220" s="78">
        <v>134630.20000000001</v>
      </c>
      <c r="E220" s="78">
        <v>126131.24</v>
      </c>
      <c r="F220" s="78">
        <v>134630.20000000001</v>
      </c>
      <c r="G220" s="80">
        <f t="shared" si="9"/>
        <v>0.93687181627896265</v>
      </c>
    </row>
    <row r="221" spans="1:7" ht="15">
      <c r="A221" s="76" t="s">
        <v>16</v>
      </c>
      <c r="B221" s="76" t="s">
        <v>258</v>
      </c>
      <c r="C221" s="57" t="s">
        <v>3083</v>
      </c>
      <c r="D221" s="78">
        <v>133843.6</v>
      </c>
      <c r="E221" s="78">
        <v>116451.95</v>
      </c>
      <c r="F221" s="78">
        <v>133843.6</v>
      </c>
      <c r="G221" s="80">
        <f t="shared" si="9"/>
        <v>0.87005990574073011</v>
      </c>
    </row>
    <row r="222" spans="1:7" ht="15">
      <c r="A222" s="76" t="s">
        <v>16</v>
      </c>
      <c r="B222" s="76" t="s">
        <v>257</v>
      </c>
      <c r="C222" s="57" t="s">
        <v>3083</v>
      </c>
      <c r="D222" s="78">
        <v>52979.6</v>
      </c>
      <c r="E222" s="78">
        <v>56442.57</v>
      </c>
      <c r="F222" s="78">
        <v>52979.6</v>
      </c>
      <c r="G222" s="80">
        <f t="shared" si="9"/>
        <v>1.0653642156603673</v>
      </c>
    </row>
    <row r="223" spans="1:7" ht="15">
      <c r="A223" s="76" t="s">
        <v>16</v>
      </c>
      <c r="B223" s="76" t="s">
        <v>256</v>
      </c>
      <c r="C223" s="57" t="s">
        <v>3083</v>
      </c>
      <c r="D223" s="78">
        <v>52630</v>
      </c>
      <c r="E223" s="78">
        <v>46848.83</v>
      </c>
      <c r="F223" s="78">
        <v>52630</v>
      </c>
      <c r="G223" s="80">
        <f t="shared" si="9"/>
        <v>0.89015447463423902</v>
      </c>
    </row>
    <row r="224" spans="1:7" ht="15" hidden="1">
      <c r="A224" s="76" t="s">
        <v>16</v>
      </c>
      <c r="B224" s="76" t="s">
        <v>15</v>
      </c>
      <c r="C224" s="57" t="s">
        <v>2183</v>
      </c>
      <c r="D224" s="78">
        <v>2789933.04</v>
      </c>
      <c r="E224" s="78">
        <v>2827013.91</v>
      </c>
      <c r="F224" s="78">
        <v>2789874.27</v>
      </c>
    </row>
    <row r="225" spans="1:7" ht="15">
      <c r="A225" s="76" t="s">
        <v>2609</v>
      </c>
      <c r="B225" s="82" t="s">
        <v>7344</v>
      </c>
      <c r="C225" s="57"/>
      <c r="D225" s="78">
        <v>3260868.34</v>
      </c>
      <c r="E225" s="78">
        <v>3305934.32</v>
      </c>
      <c r="F225" s="78">
        <v>3260809.57</v>
      </c>
      <c r="G225" s="80">
        <f t="shared" ref="G225:G247" si="10">E225/F225</f>
        <v>1.0138385112749777</v>
      </c>
    </row>
    <row r="226" spans="1:7" ht="15">
      <c r="A226" s="76" t="s">
        <v>24</v>
      </c>
      <c r="B226" s="76" t="s">
        <v>255</v>
      </c>
      <c r="C226" s="57" t="s">
        <v>2183</v>
      </c>
      <c r="D226" s="78">
        <v>52684.43</v>
      </c>
      <c r="E226" s="78">
        <v>44529.19</v>
      </c>
      <c r="F226" s="78">
        <v>52684.43</v>
      </c>
      <c r="G226" s="80">
        <f t="shared" si="10"/>
        <v>0.84520587961187021</v>
      </c>
    </row>
    <row r="227" spans="1:7" ht="15">
      <c r="A227" s="77" t="s">
        <v>24</v>
      </c>
      <c r="B227" s="77" t="s">
        <v>26</v>
      </c>
      <c r="C227" s="57" t="s">
        <v>2183</v>
      </c>
      <c r="D227" s="79">
        <v>168143.9</v>
      </c>
      <c r="E227" s="79">
        <v>174816.6</v>
      </c>
      <c r="F227" s="79">
        <v>168143.9</v>
      </c>
      <c r="G227" s="80">
        <f>E227/F227</f>
        <v>1.0396844607505833</v>
      </c>
    </row>
    <row r="228" spans="1:7" ht="15">
      <c r="A228" s="76" t="s">
        <v>24</v>
      </c>
      <c r="B228" s="76" t="s">
        <v>254</v>
      </c>
      <c r="C228" s="57" t="s">
        <v>2183</v>
      </c>
      <c r="D228" s="78">
        <v>131698.9</v>
      </c>
      <c r="E228" s="78">
        <v>108416.2</v>
      </c>
      <c r="F228" s="78">
        <v>131698.9</v>
      </c>
      <c r="G228" s="80">
        <f t="shared" si="10"/>
        <v>0.82321264642301495</v>
      </c>
    </row>
    <row r="229" spans="1:7" ht="15">
      <c r="A229" s="76" t="s">
        <v>24</v>
      </c>
      <c r="B229" s="76" t="s">
        <v>253</v>
      </c>
      <c r="C229" s="57" t="s">
        <v>2183</v>
      </c>
      <c r="D229" s="78">
        <v>52695.18</v>
      </c>
      <c r="E229" s="78">
        <v>54919.48</v>
      </c>
      <c r="F229" s="78">
        <v>52695.18</v>
      </c>
      <c r="G229" s="80">
        <f t="shared" si="10"/>
        <v>1.0422106917558684</v>
      </c>
    </row>
    <row r="230" spans="1:7" ht="15">
      <c r="A230" s="77" t="s">
        <v>24</v>
      </c>
      <c r="B230" s="77" t="s">
        <v>25</v>
      </c>
      <c r="C230" s="57" t="s">
        <v>2183</v>
      </c>
      <c r="D230" s="79">
        <v>260708.85</v>
      </c>
      <c r="E230" s="79">
        <v>251832.83</v>
      </c>
      <c r="F230" s="79">
        <v>260708.85</v>
      </c>
      <c r="G230" s="80">
        <f>E230/F230</f>
        <v>0.96595428195091948</v>
      </c>
    </row>
    <row r="231" spans="1:7" ht="15">
      <c r="A231" s="76" t="s">
        <v>24</v>
      </c>
      <c r="B231" s="76" t="s">
        <v>252</v>
      </c>
      <c r="C231" s="57" t="s">
        <v>2183</v>
      </c>
      <c r="D231" s="78">
        <v>53233.34</v>
      </c>
      <c r="E231" s="78">
        <v>55705.05</v>
      </c>
      <c r="F231" s="78">
        <v>53233.34</v>
      </c>
      <c r="G231" s="80">
        <f t="shared" si="10"/>
        <v>1.0464316159760032</v>
      </c>
    </row>
    <row r="232" spans="1:7" ht="15">
      <c r="A232" s="76" t="s">
        <v>24</v>
      </c>
      <c r="B232" s="76" t="s">
        <v>251</v>
      </c>
      <c r="C232" s="57" t="s">
        <v>2183</v>
      </c>
      <c r="D232" s="78">
        <v>125432.44</v>
      </c>
      <c r="E232" s="78">
        <v>128518.96</v>
      </c>
      <c r="F232" s="78">
        <v>125432.44</v>
      </c>
      <c r="G232" s="80">
        <f t="shared" si="10"/>
        <v>1.0246070314824458</v>
      </c>
    </row>
    <row r="233" spans="1:7" ht="15">
      <c r="A233" s="76" t="s">
        <v>24</v>
      </c>
      <c r="B233" s="76" t="s">
        <v>250</v>
      </c>
      <c r="C233" s="57" t="s">
        <v>2183</v>
      </c>
      <c r="D233" s="78">
        <v>52605.61</v>
      </c>
      <c r="E233" s="78">
        <v>47945.66</v>
      </c>
      <c r="F233" s="78">
        <v>52605.61</v>
      </c>
      <c r="G233" s="80">
        <f t="shared" si="10"/>
        <v>0.91141724238156352</v>
      </c>
    </row>
    <row r="234" spans="1:7" ht="15">
      <c r="A234" s="76" t="s">
        <v>24</v>
      </c>
      <c r="B234" s="76" t="s">
        <v>249</v>
      </c>
      <c r="C234" s="57" t="s">
        <v>2183</v>
      </c>
      <c r="D234" s="78">
        <v>126148.2</v>
      </c>
      <c r="E234" s="78">
        <v>112889.55</v>
      </c>
      <c r="F234" s="78">
        <v>126148.2</v>
      </c>
      <c r="G234" s="80">
        <f t="shared" si="10"/>
        <v>0.89489624108786336</v>
      </c>
    </row>
    <row r="235" spans="1:7" ht="15">
      <c r="A235" s="76" t="s">
        <v>24</v>
      </c>
      <c r="B235" s="76" t="s">
        <v>248</v>
      </c>
      <c r="C235" s="57" t="s">
        <v>2183</v>
      </c>
      <c r="D235" s="78">
        <v>53092.9</v>
      </c>
      <c r="E235" s="78">
        <v>48146.18</v>
      </c>
      <c r="F235" s="78">
        <v>53092.9</v>
      </c>
      <c r="G235" s="80">
        <f t="shared" si="10"/>
        <v>0.90682897336555357</v>
      </c>
    </row>
    <row r="236" spans="1:7" ht="15">
      <c r="A236" s="76" t="s">
        <v>24</v>
      </c>
      <c r="B236" s="76" t="s">
        <v>247</v>
      </c>
      <c r="C236" s="57" t="s">
        <v>2183</v>
      </c>
      <c r="D236" s="78">
        <v>131295.48000000001</v>
      </c>
      <c r="E236" s="78">
        <v>137858.29999999999</v>
      </c>
      <c r="F236" s="78">
        <v>131295.48000000001</v>
      </c>
      <c r="G236" s="80">
        <f t="shared" si="10"/>
        <v>1.049985117537938</v>
      </c>
    </row>
    <row r="237" spans="1:7" ht="15">
      <c r="A237" s="76" t="s">
        <v>24</v>
      </c>
      <c r="B237" s="76" t="s">
        <v>246</v>
      </c>
      <c r="C237" s="57" t="s">
        <v>2183</v>
      </c>
      <c r="D237" s="78">
        <v>131783.09</v>
      </c>
      <c r="E237" s="78">
        <v>158604.07999999999</v>
      </c>
      <c r="F237" s="78">
        <v>131783.09</v>
      </c>
      <c r="G237" s="80">
        <f t="shared" si="10"/>
        <v>1.2035237601425191</v>
      </c>
    </row>
    <row r="238" spans="1:7" ht="15">
      <c r="A238" s="76" t="s">
        <v>24</v>
      </c>
      <c r="B238" s="76" t="s">
        <v>245</v>
      </c>
      <c r="C238" s="57" t="s">
        <v>2183</v>
      </c>
      <c r="D238" s="78">
        <v>51992.959999999999</v>
      </c>
      <c r="E238" s="78">
        <v>47432.74</v>
      </c>
      <c r="F238" s="78">
        <v>51992.959999999999</v>
      </c>
      <c r="G238" s="80">
        <f t="shared" si="10"/>
        <v>0.91229158716872438</v>
      </c>
    </row>
    <row r="239" spans="1:7" ht="15">
      <c r="A239" s="76" t="s">
        <v>24</v>
      </c>
      <c r="B239" s="76" t="s">
        <v>244</v>
      </c>
      <c r="C239" s="57" t="s">
        <v>2183</v>
      </c>
      <c r="D239" s="78">
        <v>472194.92</v>
      </c>
      <c r="E239" s="78">
        <v>492217.65</v>
      </c>
      <c r="F239" s="78">
        <v>472194.92</v>
      </c>
      <c r="G239" s="80">
        <f t="shared" si="10"/>
        <v>1.0424035269163845</v>
      </c>
    </row>
    <row r="240" spans="1:7" ht="15">
      <c r="A240" s="76" t="s">
        <v>24</v>
      </c>
      <c r="B240" s="76" t="s">
        <v>243</v>
      </c>
      <c r="C240" s="57" t="s">
        <v>2183</v>
      </c>
      <c r="D240" s="78">
        <v>259915.5</v>
      </c>
      <c r="E240" s="78">
        <v>250441.4</v>
      </c>
      <c r="F240" s="78">
        <v>259915.5</v>
      </c>
      <c r="G240" s="80">
        <f t="shared" si="10"/>
        <v>0.96354930737104938</v>
      </c>
    </row>
    <row r="241" spans="1:7" ht="15">
      <c r="A241" s="76" t="s">
        <v>24</v>
      </c>
      <c r="B241" s="76" t="s">
        <v>242</v>
      </c>
      <c r="C241" s="57" t="s">
        <v>2183</v>
      </c>
      <c r="D241" s="78">
        <v>127096.23</v>
      </c>
      <c r="E241" s="78">
        <v>133755.32</v>
      </c>
      <c r="F241" s="78">
        <v>127096.23</v>
      </c>
      <c r="G241" s="80">
        <f t="shared" si="10"/>
        <v>1.0523940796670366</v>
      </c>
    </row>
    <row r="242" spans="1:7" ht="15">
      <c r="A242" s="76" t="s">
        <v>24</v>
      </c>
      <c r="B242" s="76" t="s">
        <v>241</v>
      </c>
      <c r="C242" s="57" t="s">
        <v>2183</v>
      </c>
      <c r="D242" s="78">
        <v>94551.1</v>
      </c>
      <c r="E242" s="78">
        <v>109338.13</v>
      </c>
      <c r="F242" s="78">
        <v>94551.1</v>
      </c>
      <c r="G242" s="80">
        <f t="shared" si="10"/>
        <v>1.1563919404427869</v>
      </c>
    </row>
    <row r="243" spans="1:7" ht="15">
      <c r="A243" s="76" t="s">
        <v>24</v>
      </c>
      <c r="B243" s="76" t="s">
        <v>240</v>
      </c>
      <c r="C243" s="57" t="s">
        <v>2183</v>
      </c>
      <c r="D243" s="78">
        <v>126150.3</v>
      </c>
      <c r="E243" s="78">
        <v>130265.73</v>
      </c>
      <c r="F243" s="78">
        <v>126150.3</v>
      </c>
      <c r="G243" s="80">
        <f t="shared" si="10"/>
        <v>1.0326232280065921</v>
      </c>
    </row>
    <row r="244" spans="1:7" ht="15">
      <c r="A244" s="76" t="s">
        <v>24</v>
      </c>
      <c r="B244" s="76" t="s">
        <v>239</v>
      </c>
      <c r="C244" s="57" t="s">
        <v>2183</v>
      </c>
      <c r="D244" s="78">
        <v>131245.29999999999</v>
      </c>
      <c r="E244" s="78">
        <v>124696.57</v>
      </c>
      <c r="F244" s="78">
        <v>131245.29999999999</v>
      </c>
      <c r="G244" s="80">
        <f t="shared" si="10"/>
        <v>0.95010312750247072</v>
      </c>
    </row>
    <row r="245" spans="1:7" ht="15">
      <c r="A245" s="76" t="s">
        <v>24</v>
      </c>
      <c r="B245" s="76" t="s">
        <v>238</v>
      </c>
      <c r="C245" s="57" t="s">
        <v>2183</v>
      </c>
      <c r="D245" s="78">
        <v>126137.44</v>
      </c>
      <c r="E245" s="78">
        <v>93717.15</v>
      </c>
      <c r="F245" s="78">
        <v>126137.44</v>
      </c>
      <c r="G245" s="80">
        <f t="shared" si="10"/>
        <v>0.74297647074492701</v>
      </c>
    </row>
    <row r="246" spans="1:7" ht="15">
      <c r="A246" s="76" t="s">
        <v>24</v>
      </c>
      <c r="B246" s="76" t="s">
        <v>237</v>
      </c>
      <c r="C246" s="57" t="s">
        <v>2183</v>
      </c>
      <c r="D246" s="78">
        <v>170161.25</v>
      </c>
      <c r="E246" s="78">
        <v>182545.5</v>
      </c>
      <c r="F246" s="78">
        <v>170161.25</v>
      </c>
      <c r="G246" s="80">
        <f t="shared" si="10"/>
        <v>1.0727794959193118</v>
      </c>
    </row>
    <row r="247" spans="1:7" ht="15">
      <c r="A247" s="76" t="s">
        <v>24</v>
      </c>
      <c r="B247" s="76" t="s">
        <v>236</v>
      </c>
      <c r="C247" s="57" t="s">
        <v>2183</v>
      </c>
      <c r="D247" s="78">
        <v>94748.88</v>
      </c>
      <c r="E247" s="78">
        <v>96406.69</v>
      </c>
      <c r="F247" s="78">
        <v>94748.88</v>
      </c>
      <c r="G247" s="80">
        <f t="shared" si="10"/>
        <v>1.0174968822850465</v>
      </c>
    </row>
    <row r="248" spans="1:7" ht="15" hidden="1">
      <c r="A248" s="76" t="s">
        <v>24</v>
      </c>
      <c r="B248" s="76" t="s">
        <v>23</v>
      </c>
      <c r="C248" s="57" t="s">
        <v>2185</v>
      </c>
      <c r="D248" s="78">
        <v>2564863.4500000002</v>
      </c>
      <c r="E248" s="78">
        <v>2558953.12</v>
      </c>
      <c r="F248" s="78">
        <v>2564863.4500000002</v>
      </c>
    </row>
    <row r="249" spans="1:7" ht="15">
      <c r="A249" s="76" t="s">
        <v>2170</v>
      </c>
      <c r="B249" s="82" t="s">
        <v>3078</v>
      </c>
      <c r="C249" s="57"/>
      <c r="D249" s="78">
        <v>2564863.4500000002</v>
      </c>
      <c r="E249" s="78">
        <v>2558953.12</v>
      </c>
      <c r="F249" s="78">
        <v>2564863.4500000002</v>
      </c>
      <c r="G249" s="80">
        <f t="shared" ref="G249:G274" si="11">E249/F249</f>
        <v>0.99769565510397829</v>
      </c>
    </row>
    <row r="250" spans="1:7" ht="15">
      <c r="A250" s="76" t="s">
        <v>114</v>
      </c>
      <c r="B250" s="76" t="s">
        <v>235</v>
      </c>
      <c r="C250" s="57" t="s">
        <v>2185</v>
      </c>
      <c r="D250" s="78">
        <v>130657.75</v>
      </c>
      <c r="E250" s="78">
        <v>149307.45000000001</v>
      </c>
      <c r="F250" s="78">
        <v>130657.75</v>
      </c>
      <c r="G250" s="80">
        <f t="shared" si="11"/>
        <v>1.1427370362645921</v>
      </c>
    </row>
    <row r="251" spans="1:7" ht="15">
      <c r="A251" s="76" t="s">
        <v>114</v>
      </c>
      <c r="B251" s="76" t="s">
        <v>234</v>
      </c>
      <c r="C251" s="57" t="s">
        <v>2185</v>
      </c>
      <c r="D251" s="78">
        <v>52519.62</v>
      </c>
      <c r="E251" s="78">
        <v>53227.35</v>
      </c>
      <c r="F251" s="78">
        <v>52519.62</v>
      </c>
      <c r="G251" s="80">
        <f t="shared" si="11"/>
        <v>1.0134755354284741</v>
      </c>
    </row>
    <row r="252" spans="1:7" ht="15">
      <c r="A252" s="76" t="s">
        <v>114</v>
      </c>
      <c r="B252" s="76" t="s">
        <v>233</v>
      </c>
      <c r="C252" s="57" t="s">
        <v>2185</v>
      </c>
      <c r="D252" s="78">
        <v>50747.62</v>
      </c>
      <c r="E252" s="78">
        <v>43657.03</v>
      </c>
      <c r="F252" s="78">
        <v>50747.62</v>
      </c>
      <c r="G252" s="80">
        <f t="shared" si="11"/>
        <v>0.86027738837801648</v>
      </c>
    </row>
    <row r="253" spans="1:7" ht="15">
      <c r="A253" s="76" t="s">
        <v>114</v>
      </c>
      <c r="B253" s="76" t="s">
        <v>232</v>
      </c>
      <c r="C253" s="57" t="s">
        <v>2185</v>
      </c>
      <c r="D253" s="78">
        <v>131994</v>
      </c>
      <c r="E253" s="78">
        <v>129050</v>
      </c>
      <c r="F253" s="78">
        <v>131994</v>
      </c>
      <c r="G253" s="80">
        <f t="shared" si="11"/>
        <v>0.97769595587678226</v>
      </c>
    </row>
    <row r="254" spans="1:7" ht="15">
      <c r="A254" s="76" t="s">
        <v>114</v>
      </c>
      <c r="B254" s="76" t="s">
        <v>231</v>
      </c>
      <c r="C254" s="57" t="s">
        <v>2185</v>
      </c>
      <c r="D254" s="78">
        <v>163018.94</v>
      </c>
      <c r="E254" s="78">
        <v>155902.63</v>
      </c>
      <c r="F254" s="78">
        <v>163018.94</v>
      </c>
      <c r="G254" s="80">
        <f t="shared" si="11"/>
        <v>0.95634672879114535</v>
      </c>
    </row>
    <row r="255" spans="1:7" ht="15">
      <c r="A255" s="76" t="s">
        <v>114</v>
      </c>
      <c r="B255" s="76" t="s">
        <v>230</v>
      </c>
      <c r="C255" s="57" t="s">
        <v>2185</v>
      </c>
      <c r="D255" s="78">
        <v>154496.31</v>
      </c>
      <c r="E255" s="78">
        <v>157112.14000000001</v>
      </c>
      <c r="F255" s="78">
        <v>154496.31</v>
      </c>
      <c r="G255" s="80">
        <f t="shared" si="11"/>
        <v>1.0169313428909728</v>
      </c>
    </row>
    <row r="256" spans="1:7" ht="15">
      <c r="A256" s="76" t="s">
        <v>114</v>
      </c>
      <c r="B256" s="76" t="s">
        <v>229</v>
      </c>
      <c r="C256" s="57" t="s">
        <v>2185</v>
      </c>
      <c r="D256" s="78">
        <v>160516.96</v>
      </c>
      <c r="E256" s="78">
        <v>139075.68</v>
      </c>
      <c r="F256" s="78">
        <v>160516.96</v>
      </c>
      <c r="G256" s="80">
        <f t="shared" si="11"/>
        <v>0.86642358539558684</v>
      </c>
    </row>
    <row r="257" spans="1:7" ht="15">
      <c r="A257" s="76" t="s">
        <v>114</v>
      </c>
      <c r="B257" s="76" t="s">
        <v>228</v>
      </c>
      <c r="C257" s="57" t="s">
        <v>2185</v>
      </c>
      <c r="D257" s="78">
        <v>249259.3</v>
      </c>
      <c r="E257" s="78">
        <v>291402.19</v>
      </c>
      <c r="F257" s="78">
        <v>249259.3</v>
      </c>
      <c r="G257" s="80">
        <f t="shared" si="11"/>
        <v>1.1690724879673497</v>
      </c>
    </row>
    <row r="258" spans="1:7" ht="15">
      <c r="A258" s="76" t="s">
        <v>114</v>
      </c>
      <c r="B258" s="76" t="s">
        <v>227</v>
      </c>
      <c r="C258" s="57" t="s">
        <v>2185</v>
      </c>
      <c r="D258" s="78">
        <v>159907.34</v>
      </c>
      <c r="E258" s="78">
        <v>146653.93</v>
      </c>
      <c r="F258" s="78">
        <v>159907.34</v>
      </c>
      <c r="G258" s="80">
        <f t="shared" si="11"/>
        <v>0.91711818857095617</v>
      </c>
    </row>
    <row r="259" spans="1:7" ht="15">
      <c r="A259" s="76" t="s">
        <v>114</v>
      </c>
      <c r="B259" s="76" t="s">
        <v>226</v>
      </c>
      <c r="C259" s="57" t="s">
        <v>2185</v>
      </c>
      <c r="D259" s="78">
        <v>266697</v>
      </c>
      <c r="E259" s="78">
        <v>235345.99</v>
      </c>
      <c r="F259" s="78">
        <v>266697</v>
      </c>
      <c r="G259" s="80">
        <f t="shared" si="11"/>
        <v>0.88244708414417861</v>
      </c>
    </row>
    <row r="260" spans="1:7" ht="15">
      <c r="A260" s="76" t="s">
        <v>114</v>
      </c>
      <c r="B260" s="76" t="s">
        <v>225</v>
      </c>
      <c r="C260" s="57" t="s">
        <v>2185</v>
      </c>
      <c r="D260" s="78">
        <v>67159.78</v>
      </c>
      <c r="E260" s="78">
        <v>84217.65</v>
      </c>
      <c r="F260" s="78">
        <v>67159.78</v>
      </c>
      <c r="G260" s="80">
        <f t="shared" si="11"/>
        <v>1.2539893668502189</v>
      </c>
    </row>
    <row r="261" spans="1:7" ht="15">
      <c r="A261" s="76" t="s">
        <v>114</v>
      </c>
      <c r="B261" s="76" t="s">
        <v>224</v>
      </c>
      <c r="C261" s="57" t="s">
        <v>2185</v>
      </c>
      <c r="D261" s="78">
        <v>68510.58</v>
      </c>
      <c r="E261" s="78">
        <v>120221.09</v>
      </c>
      <c r="F261" s="78">
        <v>68510.58</v>
      </c>
      <c r="G261" s="80">
        <f t="shared" si="11"/>
        <v>1.7547813782922286</v>
      </c>
    </row>
    <row r="262" spans="1:7" ht="15">
      <c r="A262" s="76" t="s">
        <v>114</v>
      </c>
      <c r="B262" s="76" t="s">
        <v>223</v>
      </c>
      <c r="C262" s="57" t="s">
        <v>2185</v>
      </c>
      <c r="D262" s="78">
        <v>126194.45</v>
      </c>
      <c r="E262" s="78">
        <v>113755.14</v>
      </c>
      <c r="F262" s="78">
        <v>126194.45</v>
      </c>
      <c r="G262" s="80">
        <f t="shared" si="11"/>
        <v>0.90142743995476826</v>
      </c>
    </row>
    <row r="263" spans="1:7" ht="15">
      <c r="A263" s="76" t="s">
        <v>114</v>
      </c>
      <c r="B263" s="76" t="s">
        <v>222</v>
      </c>
      <c r="C263" s="57" t="s">
        <v>2185</v>
      </c>
      <c r="D263" s="78">
        <v>99883.33</v>
      </c>
      <c r="E263" s="78">
        <v>92684.91</v>
      </c>
      <c r="F263" s="78">
        <v>99883.33</v>
      </c>
      <c r="G263" s="80">
        <f t="shared" si="11"/>
        <v>0.92793171793531515</v>
      </c>
    </row>
    <row r="264" spans="1:7" ht="15">
      <c r="A264" s="76" t="s">
        <v>114</v>
      </c>
      <c r="B264" s="76" t="s">
        <v>221</v>
      </c>
      <c r="C264" s="57" t="s">
        <v>2185</v>
      </c>
      <c r="D264" s="78">
        <v>132685.72</v>
      </c>
      <c r="E264" s="78">
        <v>120080.94</v>
      </c>
      <c r="F264" s="78">
        <v>132685.72</v>
      </c>
      <c r="G264" s="80">
        <f t="shared" si="11"/>
        <v>0.90500273880263826</v>
      </c>
    </row>
    <row r="265" spans="1:7" ht="15">
      <c r="A265" s="76" t="s">
        <v>114</v>
      </c>
      <c r="B265" s="76" t="s">
        <v>220</v>
      </c>
      <c r="C265" s="57" t="s">
        <v>2185</v>
      </c>
      <c r="D265" s="78">
        <v>134366.39999999999</v>
      </c>
      <c r="E265" s="78">
        <v>127750.71</v>
      </c>
      <c r="F265" s="78">
        <v>134366.39999999999</v>
      </c>
      <c r="G265" s="80">
        <f t="shared" si="11"/>
        <v>0.95076380702318442</v>
      </c>
    </row>
    <row r="266" spans="1:7" ht="15">
      <c r="A266" s="76" t="s">
        <v>114</v>
      </c>
      <c r="B266" s="76" t="s">
        <v>219</v>
      </c>
      <c r="C266" s="57" t="s">
        <v>2185</v>
      </c>
      <c r="D266" s="78">
        <v>133134.29</v>
      </c>
      <c r="E266" s="78">
        <v>151694.29999999999</v>
      </c>
      <c r="F266" s="78">
        <v>133134.29</v>
      </c>
      <c r="G266" s="80">
        <f t="shared" si="11"/>
        <v>1.139408187026798</v>
      </c>
    </row>
    <row r="267" spans="1:7" ht="15">
      <c r="A267" s="76" t="s">
        <v>114</v>
      </c>
      <c r="B267" s="76" t="s">
        <v>218</v>
      </c>
      <c r="C267" s="57" t="s">
        <v>2185</v>
      </c>
      <c r="D267" s="78">
        <v>133595.84</v>
      </c>
      <c r="E267" s="78">
        <v>124355.83</v>
      </c>
      <c r="F267" s="78">
        <v>133595.84</v>
      </c>
      <c r="G267" s="80">
        <f t="shared" si="11"/>
        <v>0.93083609489636809</v>
      </c>
    </row>
    <row r="268" spans="1:7" ht="15">
      <c r="A268" s="76" t="s">
        <v>114</v>
      </c>
      <c r="B268" s="76" t="s">
        <v>217</v>
      </c>
      <c r="C268" s="57" t="s">
        <v>2185</v>
      </c>
      <c r="D268" s="78">
        <v>64571.41</v>
      </c>
      <c r="E268" s="78">
        <v>66312.98</v>
      </c>
      <c r="F268" s="78">
        <v>64571.41</v>
      </c>
      <c r="G268" s="80">
        <f t="shared" si="11"/>
        <v>1.0269712245713698</v>
      </c>
    </row>
    <row r="269" spans="1:7" ht="15">
      <c r="A269" s="76" t="s">
        <v>114</v>
      </c>
      <c r="B269" s="76" t="s">
        <v>216</v>
      </c>
      <c r="C269" s="57" t="s">
        <v>2185</v>
      </c>
      <c r="D269" s="78">
        <v>66858.820000000007</v>
      </c>
      <c r="E269" s="78">
        <v>114982.32</v>
      </c>
      <c r="F269" s="78">
        <v>66858.820000000007</v>
      </c>
      <c r="G269" s="80">
        <f t="shared" si="11"/>
        <v>1.7197778842043576</v>
      </c>
    </row>
    <row r="270" spans="1:7" ht="15">
      <c r="A270" s="76" t="s">
        <v>114</v>
      </c>
      <c r="B270" s="76" t="s">
        <v>215</v>
      </c>
      <c r="C270" s="57" t="s">
        <v>2185</v>
      </c>
      <c r="D270" s="78">
        <v>164030.39999999999</v>
      </c>
      <c r="E270" s="78">
        <v>138991.41</v>
      </c>
      <c r="F270" s="78">
        <v>164030.39999999999</v>
      </c>
      <c r="G270" s="80">
        <f t="shared" si="11"/>
        <v>0.84735152752172771</v>
      </c>
    </row>
    <row r="271" spans="1:7" ht="15">
      <c r="A271" s="76" t="s">
        <v>114</v>
      </c>
      <c r="B271" s="76" t="s">
        <v>214</v>
      </c>
      <c r="C271" s="57" t="s">
        <v>2185</v>
      </c>
      <c r="D271" s="78">
        <v>158411.34</v>
      </c>
      <c r="E271" s="78">
        <v>125219.98</v>
      </c>
      <c r="F271" s="78">
        <v>158411.34</v>
      </c>
      <c r="G271" s="80">
        <f t="shared" si="11"/>
        <v>0.79047358604503948</v>
      </c>
    </row>
    <row r="272" spans="1:7" ht="15">
      <c r="A272" s="76" t="s">
        <v>114</v>
      </c>
      <c r="B272" s="76" t="s">
        <v>213</v>
      </c>
      <c r="C272" s="57" t="s">
        <v>2185</v>
      </c>
      <c r="D272" s="78">
        <v>157828.57999999999</v>
      </c>
      <c r="E272" s="78">
        <v>153159.04000000001</v>
      </c>
      <c r="F272" s="78">
        <v>157828.57999999999</v>
      </c>
      <c r="G272" s="80">
        <f t="shared" si="11"/>
        <v>0.97041385026716975</v>
      </c>
    </row>
    <row r="273" spans="1:7" ht="15">
      <c r="A273" s="76" t="s">
        <v>114</v>
      </c>
      <c r="B273" s="76" t="s">
        <v>212</v>
      </c>
      <c r="C273" s="57" t="s">
        <v>2185</v>
      </c>
      <c r="D273" s="78">
        <v>159523.09</v>
      </c>
      <c r="E273" s="78">
        <v>161356.34</v>
      </c>
      <c r="F273" s="78">
        <v>159523.09</v>
      </c>
      <c r="G273" s="80">
        <f t="shared" si="11"/>
        <v>1.01149206675974</v>
      </c>
    </row>
    <row r="274" spans="1:7" ht="15">
      <c r="A274" s="76" t="s">
        <v>114</v>
      </c>
      <c r="B274" s="76" t="s">
        <v>211</v>
      </c>
      <c r="C274" s="57" t="s">
        <v>2185</v>
      </c>
      <c r="D274" s="78">
        <v>160845.57</v>
      </c>
      <c r="E274" s="78">
        <v>177274.19</v>
      </c>
      <c r="F274" s="78">
        <v>160845.57</v>
      </c>
      <c r="G274" s="80">
        <f t="shared" si="11"/>
        <v>1.1021390890653686</v>
      </c>
    </row>
    <row r="275" spans="1:7" ht="15" hidden="1">
      <c r="A275" s="76" t="s">
        <v>114</v>
      </c>
      <c r="B275" s="76" t="s">
        <v>113</v>
      </c>
      <c r="C275" s="57" t="s">
        <v>853</v>
      </c>
      <c r="D275" s="78">
        <v>3347414.44</v>
      </c>
      <c r="E275" s="78">
        <v>3372791.22</v>
      </c>
      <c r="F275" s="78">
        <v>3347414.44</v>
      </c>
    </row>
    <row r="276" spans="1:7" ht="15">
      <c r="A276" s="76" t="s">
        <v>2687</v>
      </c>
      <c r="B276" s="82" t="s">
        <v>3932</v>
      </c>
      <c r="C276" s="57"/>
      <c r="D276" s="78">
        <v>3347414.44</v>
      </c>
      <c r="E276" s="78">
        <v>3372791.22</v>
      </c>
      <c r="F276" s="78">
        <v>3347414.44</v>
      </c>
      <c r="G276" s="80">
        <f t="shared" ref="G276" si="12">E276/F276</f>
        <v>1.0075810092998225</v>
      </c>
    </row>
    <row r="277" spans="1:7" ht="15">
      <c r="A277" s="77" t="s">
        <v>20</v>
      </c>
      <c r="B277" s="77" t="s">
        <v>21</v>
      </c>
      <c r="C277" s="57" t="s">
        <v>853</v>
      </c>
      <c r="D277" s="79">
        <v>261901.8</v>
      </c>
      <c r="E277" s="79">
        <v>223177.28</v>
      </c>
      <c r="F277" s="79">
        <v>261901.8</v>
      </c>
      <c r="G277" s="80">
        <f>E277/F277</f>
        <v>0.852141069668097</v>
      </c>
    </row>
    <row r="278" spans="1:7" ht="15" hidden="1">
      <c r="A278" s="76" t="s">
        <v>20</v>
      </c>
      <c r="B278" s="76" t="s">
        <v>19</v>
      </c>
      <c r="C278" s="57" t="s">
        <v>853</v>
      </c>
      <c r="D278" s="78">
        <v>0</v>
      </c>
      <c r="E278" s="78">
        <v>963.28</v>
      </c>
      <c r="F278" s="78">
        <v>0</v>
      </c>
    </row>
    <row r="279" spans="1:7" ht="15">
      <c r="A279" s="76" t="s">
        <v>185</v>
      </c>
      <c r="B279" s="76" t="s">
        <v>210</v>
      </c>
      <c r="C279" s="57" t="s">
        <v>853</v>
      </c>
      <c r="D279" s="78">
        <v>53071.39</v>
      </c>
      <c r="E279" s="78">
        <v>60308.03</v>
      </c>
      <c r="F279" s="78">
        <v>53071.39</v>
      </c>
      <c r="G279" s="80">
        <f t="shared" ref="G279:G303" si="13">E279/F279</f>
        <v>1.1363567074463283</v>
      </c>
    </row>
    <row r="280" spans="1:7" ht="15">
      <c r="A280" s="76" t="s">
        <v>185</v>
      </c>
      <c r="B280" s="76" t="s">
        <v>209</v>
      </c>
      <c r="C280" s="57" t="s">
        <v>853</v>
      </c>
      <c r="D280" s="78">
        <v>131503.26999999999</v>
      </c>
      <c r="E280" s="78">
        <v>139137.84</v>
      </c>
      <c r="F280" s="78">
        <v>131503.26999999999</v>
      </c>
      <c r="G280" s="80">
        <f t="shared" si="13"/>
        <v>1.0580561228629524</v>
      </c>
    </row>
    <row r="281" spans="1:7" ht="15">
      <c r="A281" s="76" t="s">
        <v>185</v>
      </c>
      <c r="B281" s="76" t="s">
        <v>208</v>
      </c>
      <c r="C281" s="57" t="s">
        <v>853</v>
      </c>
      <c r="D281" s="78">
        <v>131240.29999999999</v>
      </c>
      <c r="E281" s="78">
        <v>125933.44</v>
      </c>
      <c r="F281" s="78">
        <v>131240.29999999999</v>
      </c>
      <c r="G281" s="80">
        <f t="shared" si="13"/>
        <v>0.95956379252409518</v>
      </c>
    </row>
    <row r="282" spans="1:7" ht="15">
      <c r="A282" s="76" t="s">
        <v>185</v>
      </c>
      <c r="B282" s="76" t="s">
        <v>207</v>
      </c>
      <c r="C282" s="57" t="s">
        <v>853</v>
      </c>
      <c r="D282" s="78">
        <v>52447.97</v>
      </c>
      <c r="E282" s="78">
        <v>49368.4</v>
      </c>
      <c r="F282" s="78">
        <v>52447.97</v>
      </c>
      <c r="G282" s="80">
        <f t="shared" si="13"/>
        <v>0.94128333279629317</v>
      </c>
    </row>
    <row r="283" spans="1:7" ht="15">
      <c r="A283" s="76" t="s">
        <v>185</v>
      </c>
      <c r="B283" s="76" t="s">
        <v>206</v>
      </c>
      <c r="C283" s="57" t="s">
        <v>853</v>
      </c>
      <c r="D283" s="78">
        <v>136147.93</v>
      </c>
      <c r="E283" s="78">
        <v>129518.07</v>
      </c>
      <c r="F283" s="78">
        <v>136147.93</v>
      </c>
      <c r="G283" s="80">
        <f t="shared" si="13"/>
        <v>0.95130399705673097</v>
      </c>
    </row>
    <row r="284" spans="1:7" ht="15">
      <c r="A284" s="76" t="s">
        <v>185</v>
      </c>
      <c r="B284" s="76" t="s">
        <v>205</v>
      </c>
      <c r="C284" s="57" t="s">
        <v>853</v>
      </c>
      <c r="D284" s="78">
        <v>52369.13</v>
      </c>
      <c r="E284" s="78">
        <v>43196.56</v>
      </c>
      <c r="F284" s="78">
        <v>52369.13</v>
      </c>
      <c r="G284" s="80">
        <f t="shared" si="13"/>
        <v>0.82484776814126948</v>
      </c>
    </row>
    <row r="285" spans="1:7" ht="15">
      <c r="A285" s="76" t="s">
        <v>185</v>
      </c>
      <c r="B285" s="76" t="s">
        <v>204</v>
      </c>
      <c r="C285" s="57" t="s">
        <v>853</v>
      </c>
      <c r="D285" s="78">
        <v>136064.49</v>
      </c>
      <c r="E285" s="78">
        <v>145100.51999999999</v>
      </c>
      <c r="F285" s="78">
        <v>136064.49</v>
      </c>
      <c r="G285" s="80">
        <f t="shared" si="13"/>
        <v>1.0664099060673362</v>
      </c>
    </row>
    <row r="286" spans="1:7" ht="15">
      <c r="A286" s="76" t="s">
        <v>185</v>
      </c>
      <c r="B286" s="76" t="s">
        <v>203</v>
      </c>
      <c r="C286" s="57" t="s">
        <v>853</v>
      </c>
      <c r="D286" s="78">
        <v>131811.4</v>
      </c>
      <c r="E286" s="78">
        <v>123583.54</v>
      </c>
      <c r="F286" s="78">
        <v>131811.4</v>
      </c>
      <c r="G286" s="80">
        <f t="shared" si="13"/>
        <v>0.93757854024765686</v>
      </c>
    </row>
    <row r="287" spans="1:7" ht="15">
      <c r="A287" s="76" t="s">
        <v>185</v>
      </c>
      <c r="B287" s="76" t="s">
        <v>202</v>
      </c>
      <c r="C287" s="57" t="s">
        <v>853</v>
      </c>
      <c r="D287" s="78">
        <v>131836.49</v>
      </c>
      <c r="E287" s="78">
        <v>119225.69</v>
      </c>
      <c r="F287" s="78">
        <v>131836.49</v>
      </c>
      <c r="G287" s="80">
        <f t="shared" si="13"/>
        <v>0.90434514753843953</v>
      </c>
    </row>
    <row r="288" spans="1:7" ht="15">
      <c r="A288" s="76" t="s">
        <v>185</v>
      </c>
      <c r="B288" s="76" t="s">
        <v>201</v>
      </c>
      <c r="C288" s="57" t="s">
        <v>853</v>
      </c>
      <c r="D288" s="78">
        <v>64286.21</v>
      </c>
      <c r="E288" s="78">
        <v>70584.69</v>
      </c>
      <c r="F288" s="78">
        <v>64286.21</v>
      </c>
      <c r="G288" s="80">
        <f t="shared" si="13"/>
        <v>1.0979756000548173</v>
      </c>
    </row>
    <row r="289" spans="1:7" ht="15">
      <c r="A289" s="76" t="s">
        <v>185</v>
      </c>
      <c r="B289" s="76" t="s">
        <v>200</v>
      </c>
      <c r="C289" s="57" t="s">
        <v>853</v>
      </c>
      <c r="D289" s="78">
        <v>95884.67</v>
      </c>
      <c r="E289" s="78">
        <v>101327.54</v>
      </c>
      <c r="F289" s="78">
        <v>95884.67</v>
      </c>
      <c r="G289" s="80">
        <f t="shared" si="13"/>
        <v>1.0567647570774348</v>
      </c>
    </row>
    <row r="290" spans="1:7" ht="15">
      <c r="A290" s="76" t="s">
        <v>185</v>
      </c>
      <c r="B290" s="76" t="s">
        <v>199</v>
      </c>
      <c r="C290" s="57" t="s">
        <v>853</v>
      </c>
      <c r="D290" s="78">
        <v>94992.52</v>
      </c>
      <c r="E290" s="78">
        <v>103548.6</v>
      </c>
      <c r="F290" s="78">
        <v>94992.52</v>
      </c>
      <c r="G290" s="80">
        <f t="shared" si="13"/>
        <v>1.0900710919133423</v>
      </c>
    </row>
    <row r="291" spans="1:7" ht="15">
      <c r="A291" s="76" t="s">
        <v>185</v>
      </c>
      <c r="B291" s="76" t="s">
        <v>198</v>
      </c>
      <c r="C291" s="57" t="s">
        <v>853</v>
      </c>
      <c r="D291" s="78">
        <v>95139.44</v>
      </c>
      <c r="E291" s="78">
        <v>90164.89</v>
      </c>
      <c r="F291" s="78">
        <v>95139.44</v>
      </c>
      <c r="G291" s="80">
        <f t="shared" si="13"/>
        <v>0.94771306200667149</v>
      </c>
    </row>
    <row r="292" spans="1:7" ht="15">
      <c r="A292" s="76" t="s">
        <v>185</v>
      </c>
      <c r="B292" s="76" t="s">
        <v>197</v>
      </c>
      <c r="C292" s="57" t="s">
        <v>853</v>
      </c>
      <c r="D292" s="78">
        <v>64107.05</v>
      </c>
      <c r="E292" s="78">
        <v>52196.13</v>
      </c>
      <c r="F292" s="78">
        <v>64107.05</v>
      </c>
      <c r="G292" s="80">
        <f t="shared" si="13"/>
        <v>0.81420265009854598</v>
      </c>
    </row>
    <row r="293" spans="1:7" ht="15">
      <c r="A293" s="76" t="s">
        <v>185</v>
      </c>
      <c r="B293" s="76" t="s">
        <v>196</v>
      </c>
      <c r="C293" s="57" t="s">
        <v>853</v>
      </c>
      <c r="D293" s="78">
        <v>127010.2</v>
      </c>
      <c r="E293" s="78">
        <v>159012.79</v>
      </c>
      <c r="F293" s="78">
        <v>127010.2</v>
      </c>
      <c r="G293" s="80">
        <f t="shared" si="13"/>
        <v>1.2519686607847245</v>
      </c>
    </row>
    <row r="294" spans="1:7" ht="15">
      <c r="A294" s="76" t="s">
        <v>185</v>
      </c>
      <c r="B294" s="76" t="s">
        <v>195</v>
      </c>
      <c r="C294" s="57" t="s">
        <v>853</v>
      </c>
      <c r="D294" s="78">
        <v>126955.79</v>
      </c>
      <c r="E294" s="78">
        <v>132974.41</v>
      </c>
      <c r="F294" s="78">
        <v>126955.79</v>
      </c>
      <c r="G294" s="80">
        <f t="shared" si="13"/>
        <v>1.047407211597045</v>
      </c>
    </row>
    <row r="295" spans="1:7" ht="15">
      <c r="A295" s="76" t="s">
        <v>185</v>
      </c>
      <c r="B295" s="76" t="s">
        <v>194</v>
      </c>
      <c r="C295" s="57" t="s">
        <v>853</v>
      </c>
      <c r="D295" s="78">
        <v>50627.81</v>
      </c>
      <c r="E295" s="78">
        <v>43353.65</v>
      </c>
      <c r="F295" s="78">
        <v>50627.81</v>
      </c>
      <c r="G295" s="80">
        <f t="shared" si="13"/>
        <v>0.85632086396784701</v>
      </c>
    </row>
    <row r="296" spans="1:7" ht="15">
      <c r="A296" s="76" t="s">
        <v>185</v>
      </c>
      <c r="B296" s="76" t="s">
        <v>193</v>
      </c>
      <c r="C296" s="57" t="s">
        <v>853</v>
      </c>
      <c r="D296" s="78">
        <v>50728.11</v>
      </c>
      <c r="E296" s="78">
        <v>50651.35</v>
      </c>
      <c r="F296" s="78">
        <v>50728.11</v>
      </c>
      <c r="G296" s="80">
        <f t="shared" si="13"/>
        <v>0.99848683501119984</v>
      </c>
    </row>
    <row r="297" spans="1:7" ht="15">
      <c r="A297" s="76" t="s">
        <v>185</v>
      </c>
      <c r="B297" s="76" t="s">
        <v>192</v>
      </c>
      <c r="C297" s="57" t="s">
        <v>853</v>
      </c>
      <c r="D297" s="78">
        <v>127200.15</v>
      </c>
      <c r="E297" s="78">
        <v>123169.79</v>
      </c>
      <c r="F297" s="78">
        <v>127200.15</v>
      </c>
      <c r="G297" s="80">
        <f t="shared" si="13"/>
        <v>0.96831481723881618</v>
      </c>
    </row>
    <row r="298" spans="1:7" ht="15">
      <c r="A298" s="76" t="s">
        <v>185</v>
      </c>
      <c r="B298" s="76" t="s">
        <v>191</v>
      </c>
      <c r="C298" s="57" t="s">
        <v>853</v>
      </c>
      <c r="D298" s="78">
        <v>125236.59</v>
      </c>
      <c r="E298" s="78">
        <v>95587.94</v>
      </c>
      <c r="F298" s="78">
        <v>125236.59</v>
      </c>
      <c r="G298" s="80">
        <f t="shared" si="13"/>
        <v>0.76325888464385694</v>
      </c>
    </row>
    <row r="299" spans="1:7" ht="15">
      <c r="A299" s="76" t="s">
        <v>185</v>
      </c>
      <c r="B299" s="76" t="s">
        <v>190</v>
      </c>
      <c r="C299" s="57" t="s">
        <v>853</v>
      </c>
      <c r="D299" s="78">
        <v>64046.14</v>
      </c>
      <c r="E299" s="78">
        <v>55479.18</v>
      </c>
      <c r="F299" s="78">
        <v>64046.14</v>
      </c>
      <c r="G299" s="80">
        <f t="shared" si="13"/>
        <v>0.86623768426949699</v>
      </c>
    </row>
    <row r="300" spans="1:7" ht="15">
      <c r="A300" s="76" t="s">
        <v>185</v>
      </c>
      <c r="B300" s="76" t="s">
        <v>189</v>
      </c>
      <c r="C300" s="57" t="s">
        <v>853</v>
      </c>
      <c r="D300" s="78">
        <v>64688.76</v>
      </c>
      <c r="E300" s="78">
        <v>64020.33</v>
      </c>
      <c r="F300" s="78">
        <v>64688.76</v>
      </c>
      <c r="G300" s="80">
        <f t="shared" si="13"/>
        <v>0.98966698387787921</v>
      </c>
    </row>
    <row r="301" spans="1:7" ht="15">
      <c r="A301" s="76" t="s">
        <v>185</v>
      </c>
      <c r="B301" s="76" t="s">
        <v>188</v>
      </c>
      <c r="C301" s="57" t="s">
        <v>853</v>
      </c>
      <c r="D301" s="78">
        <v>126988.71</v>
      </c>
      <c r="E301" s="78">
        <v>125433.35</v>
      </c>
      <c r="F301" s="78">
        <v>126988.71</v>
      </c>
      <c r="G301" s="80">
        <f t="shared" si="13"/>
        <v>0.98775198204627801</v>
      </c>
    </row>
    <row r="302" spans="1:7" ht="15">
      <c r="A302" s="76" t="s">
        <v>185</v>
      </c>
      <c r="B302" s="76" t="s">
        <v>187</v>
      </c>
      <c r="C302" s="57" t="s">
        <v>853</v>
      </c>
      <c r="D302" s="78">
        <v>126429.75</v>
      </c>
      <c r="E302" s="78">
        <v>139274.06</v>
      </c>
      <c r="F302" s="78">
        <v>126429.75</v>
      </c>
      <c r="G302" s="80">
        <f t="shared" si="13"/>
        <v>1.1015924653809723</v>
      </c>
    </row>
    <row r="303" spans="1:7" ht="15">
      <c r="A303" s="76" t="s">
        <v>185</v>
      </c>
      <c r="B303" s="76" t="s">
        <v>186</v>
      </c>
      <c r="C303" s="57" t="s">
        <v>853</v>
      </c>
      <c r="D303" s="78">
        <v>262775.61</v>
      </c>
      <c r="E303" s="78">
        <v>270389.90000000002</v>
      </c>
      <c r="F303" s="78">
        <v>262775.61</v>
      </c>
      <c r="G303" s="80">
        <f t="shared" si="13"/>
        <v>1.0289763954881506</v>
      </c>
    </row>
    <row r="304" spans="1:7" ht="15" hidden="1">
      <c r="A304" s="76" t="s">
        <v>185</v>
      </c>
      <c r="B304" s="76" t="s">
        <v>917</v>
      </c>
      <c r="C304" s="57" t="s">
        <v>855</v>
      </c>
      <c r="D304" s="78">
        <v>2623589.88</v>
      </c>
      <c r="E304" s="78">
        <v>2612540.69</v>
      </c>
      <c r="F304" s="78">
        <v>2623589.88</v>
      </c>
    </row>
    <row r="305" spans="1:7" ht="15">
      <c r="A305" s="76" t="s">
        <v>18</v>
      </c>
      <c r="B305" s="82" t="s">
        <v>854</v>
      </c>
      <c r="C305" s="57"/>
      <c r="D305" s="78">
        <v>2623589.88</v>
      </c>
      <c r="E305" s="78">
        <v>2613503.9700000002</v>
      </c>
      <c r="F305" s="78">
        <v>2623589.88</v>
      </c>
      <c r="G305" s="80">
        <f t="shared" ref="G305:G330" si="14">E305/F305</f>
        <v>0.99615568344851224</v>
      </c>
    </row>
    <row r="306" spans="1:7" ht="15">
      <c r="A306" s="76" t="s">
        <v>20</v>
      </c>
      <c r="B306" s="76" t="s">
        <v>184</v>
      </c>
      <c r="C306" s="57" t="s">
        <v>855</v>
      </c>
      <c r="D306" s="78">
        <v>62619.34</v>
      </c>
      <c r="E306" s="78">
        <v>58540.62</v>
      </c>
      <c r="F306" s="78">
        <v>62619.34</v>
      </c>
      <c r="G306" s="80">
        <f t="shared" si="14"/>
        <v>0.93486485165765087</v>
      </c>
    </row>
    <row r="307" spans="1:7" ht="15">
      <c r="A307" s="76" t="s">
        <v>20</v>
      </c>
      <c r="B307" s="76" t="s">
        <v>183</v>
      </c>
      <c r="C307" s="57" t="s">
        <v>855</v>
      </c>
      <c r="D307" s="78">
        <v>127446.68</v>
      </c>
      <c r="E307" s="78">
        <v>107425.60000000001</v>
      </c>
      <c r="F307" s="78">
        <v>127446.68</v>
      </c>
      <c r="G307" s="80">
        <f t="shared" si="14"/>
        <v>0.84290622556821415</v>
      </c>
    </row>
    <row r="308" spans="1:7" ht="15">
      <c r="A308" s="76" t="s">
        <v>20</v>
      </c>
      <c r="B308" s="76" t="s">
        <v>182</v>
      </c>
      <c r="C308" s="57" t="s">
        <v>855</v>
      </c>
      <c r="D308" s="78">
        <v>62693.35</v>
      </c>
      <c r="E308" s="78">
        <v>62055.99</v>
      </c>
      <c r="F308" s="78">
        <v>62693.35</v>
      </c>
      <c r="G308" s="80">
        <f t="shared" si="14"/>
        <v>0.98983369049508441</v>
      </c>
    </row>
    <row r="309" spans="1:7" ht="15">
      <c r="A309" s="76" t="s">
        <v>20</v>
      </c>
      <c r="B309" s="76" t="s">
        <v>181</v>
      </c>
      <c r="C309" s="57" t="s">
        <v>855</v>
      </c>
      <c r="D309" s="78">
        <v>127296.49</v>
      </c>
      <c r="E309" s="78">
        <v>124160.64</v>
      </c>
      <c r="F309" s="78">
        <v>127296.49</v>
      </c>
      <c r="G309" s="80">
        <f t="shared" si="14"/>
        <v>0.9753657779566427</v>
      </c>
    </row>
    <row r="310" spans="1:7" ht="15">
      <c r="A310" s="76" t="s">
        <v>20</v>
      </c>
      <c r="B310" s="76" t="s">
        <v>180</v>
      </c>
      <c r="C310" s="57" t="s">
        <v>855</v>
      </c>
      <c r="D310" s="78">
        <v>64186.59</v>
      </c>
      <c r="E310" s="78">
        <v>56471.16</v>
      </c>
      <c r="F310" s="78">
        <v>64186.59</v>
      </c>
      <c r="G310" s="80">
        <f t="shared" si="14"/>
        <v>0.8797968547635886</v>
      </c>
    </row>
    <row r="311" spans="1:7" ht="15">
      <c r="A311" s="76" t="s">
        <v>20</v>
      </c>
      <c r="B311" s="76" t="s">
        <v>179</v>
      </c>
      <c r="C311" s="57" t="s">
        <v>855</v>
      </c>
      <c r="D311" s="78">
        <v>125995.35</v>
      </c>
      <c r="E311" s="78">
        <v>102692.81</v>
      </c>
      <c r="F311" s="78">
        <v>125995.35</v>
      </c>
      <c r="G311" s="80">
        <f t="shared" si="14"/>
        <v>0.81505238090135856</v>
      </c>
    </row>
    <row r="312" spans="1:7" ht="15">
      <c r="A312" s="76" t="s">
        <v>20</v>
      </c>
      <c r="B312" s="76" t="s">
        <v>178</v>
      </c>
      <c r="C312" s="57" t="s">
        <v>855</v>
      </c>
      <c r="D312" s="78">
        <v>129533.69</v>
      </c>
      <c r="E312" s="78">
        <v>116027.67</v>
      </c>
      <c r="F312" s="78">
        <v>129533.69</v>
      </c>
      <c r="G312" s="80">
        <f t="shared" si="14"/>
        <v>0.89573353465032912</v>
      </c>
    </row>
    <row r="313" spans="1:7" ht="15">
      <c r="A313" s="76" t="s">
        <v>20</v>
      </c>
      <c r="B313" s="76" t="s">
        <v>177</v>
      </c>
      <c r="C313" s="57" t="s">
        <v>855</v>
      </c>
      <c r="D313" s="78">
        <v>180823.8</v>
      </c>
      <c r="E313" s="78">
        <v>149603.25</v>
      </c>
      <c r="F313" s="78">
        <v>180823.8</v>
      </c>
      <c r="G313" s="80">
        <f t="shared" si="14"/>
        <v>0.82734269493285739</v>
      </c>
    </row>
    <row r="314" spans="1:7" ht="15">
      <c r="A314" s="76" t="s">
        <v>20</v>
      </c>
      <c r="B314" s="76" t="s">
        <v>176</v>
      </c>
      <c r="C314" s="57" t="s">
        <v>855</v>
      </c>
      <c r="D314" s="78">
        <v>63550.51</v>
      </c>
      <c r="E314" s="78">
        <v>51318.53</v>
      </c>
      <c r="F314" s="78">
        <v>63550.51</v>
      </c>
      <c r="G314" s="80">
        <f t="shared" si="14"/>
        <v>0.80752349587753103</v>
      </c>
    </row>
    <row r="315" spans="1:7" ht="15">
      <c r="A315" s="76" t="s">
        <v>20</v>
      </c>
      <c r="B315" s="76" t="s">
        <v>175</v>
      </c>
      <c r="C315" s="57" t="s">
        <v>855</v>
      </c>
      <c r="D315" s="78">
        <v>273806.77</v>
      </c>
      <c r="E315" s="78">
        <v>241179.9</v>
      </c>
      <c r="F315" s="78">
        <v>273806.77</v>
      </c>
      <c r="G315" s="80">
        <f t="shared" si="14"/>
        <v>0.88083979808096047</v>
      </c>
    </row>
    <row r="316" spans="1:7" ht="15">
      <c r="A316" s="76" t="s">
        <v>20</v>
      </c>
      <c r="B316" s="76" t="s">
        <v>174</v>
      </c>
      <c r="C316" s="57" t="s">
        <v>855</v>
      </c>
      <c r="D316" s="78">
        <v>269233.21000000002</v>
      </c>
      <c r="E316" s="78">
        <v>229666.34</v>
      </c>
      <c r="F316" s="78">
        <v>269233.21000000002</v>
      </c>
      <c r="G316" s="80">
        <f t="shared" si="14"/>
        <v>0.85303867230940777</v>
      </c>
    </row>
    <row r="317" spans="1:7" ht="15">
      <c r="A317" s="76" t="s">
        <v>20</v>
      </c>
      <c r="B317" s="76" t="s">
        <v>173</v>
      </c>
      <c r="C317" s="57" t="s">
        <v>855</v>
      </c>
      <c r="D317" s="78">
        <v>179570.85</v>
      </c>
      <c r="E317" s="78">
        <v>148931.57</v>
      </c>
      <c r="F317" s="78">
        <v>179570.85</v>
      </c>
      <c r="G317" s="80">
        <f t="shared" si="14"/>
        <v>0.82937497929090387</v>
      </c>
    </row>
    <row r="318" spans="1:7" ht="15">
      <c r="A318" s="76" t="s">
        <v>20</v>
      </c>
      <c r="B318" s="76" t="s">
        <v>172</v>
      </c>
      <c r="C318" s="57" t="s">
        <v>855</v>
      </c>
      <c r="D318" s="78">
        <v>273184.44</v>
      </c>
      <c r="E318" s="78">
        <v>237020.13</v>
      </c>
      <c r="F318" s="78">
        <v>273184.44</v>
      </c>
      <c r="G318" s="80">
        <f t="shared" si="14"/>
        <v>0.8676194368903295</v>
      </c>
    </row>
    <row r="319" spans="1:7" ht="15">
      <c r="A319" s="76" t="s">
        <v>20</v>
      </c>
      <c r="B319" s="76" t="s">
        <v>171</v>
      </c>
      <c r="C319" s="57" t="s">
        <v>855</v>
      </c>
      <c r="D319" s="78">
        <v>127710.85</v>
      </c>
      <c r="E319" s="78">
        <v>123741.27</v>
      </c>
      <c r="F319" s="78">
        <v>127710.85</v>
      </c>
      <c r="G319" s="80">
        <f t="shared" si="14"/>
        <v>0.96891744123541579</v>
      </c>
    </row>
    <row r="320" spans="1:7" ht="15">
      <c r="A320" s="76" t="s">
        <v>20</v>
      </c>
      <c r="B320" s="76" t="s">
        <v>170</v>
      </c>
      <c r="C320" s="57" t="s">
        <v>855</v>
      </c>
      <c r="D320" s="78">
        <v>126447.93</v>
      </c>
      <c r="E320" s="78">
        <v>113046.54</v>
      </c>
      <c r="F320" s="78">
        <v>126447.93</v>
      </c>
      <c r="G320" s="80">
        <f t="shared" si="14"/>
        <v>0.89401653312948659</v>
      </c>
    </row>
    <row r="321" spans="1:7" ht="15">
      <c r="A321" s="76" t="s">
        <v>20</v>
      </c>
      <c r="B321" s="76" t="s">
        <v>169</v>
      </c>
      <c r="C321" s="57" t="s">
        <v>855</v>
      </c>
      <c r="D321" s="78">
        <v>65483.76</v>
      </c>
      <c r="E321" s="78">
        <v>74739.37</v>
      </c>
      <c r="F321" s="78">
        <v>65483.76</v>
      </c>
      <c r="G321" s="80">
        <f t="shared" si="14"/>
        <v>1.141342067101828</v>
      </c>
    </row>
    <row r="322" spans="1:7" ht="15">
      <c r="A322" s="76" t="s">
        <v>20</v>
      </c>
      <c r="B322" s="76" t="s">
        <v>168</v>
      </c>
      <c r="C322" s="57" t="s">
        <v>855</v>
      </c>
      <c r="D322" s="78">
        <v>134395.60999999999</v>
      </c>
      <c r="E322" s="78">
        <v>145987.82</v>
      </c>
      <c r="F322" s="78">
        <v>134395.60999999999</v>
      </c>
      <c r="G322" s="80">
        <f t="shared" si="14"/>
        <v>1.0862543798863671</v>
      </c>
    </row>
    <row r="323" spans="1:7" ht="15">
      <c r="A323" s="76" t="s">
        <v>20</v>
      </c>
      <c r="B323" s="76" t="s">
        <v>167</v>
      </c>
      <c r="C323" s="57" t="s">
        <v>855</v>
      </c>
      <c r="D323" s="78">
        <v>66845.56</v>
      </c>
      <c r="E323" s="78">
        <v>61340.85</v>
      </c>
      <c r="F323" s="78">
        <v>66845.56</v>
      </c>
      <c r="G323" s="80">
        <f t="shared" si="14"/>
        <v>0.91765032711222705</v>
      </c>
    </row>
    <row r="324" spans="1:7" ht="15">
      <c r="A324" s="76" t="s">
        <v>20</v>
      </c>
      <c r="B324" s="76" t="s">
        <v>166</v>
      </c>
      <c r="C324" s="57" t="s">
        <v>855</v>
      </c>
      <c r="D324" s="78">
        <v>63822.27</v>
      </c>
      <c r="E324" s="78">
        <v>65451.83</v>
      </c>
      <c r="F324" s="78">
        <v>63822.27</v>
      </c>
      <c r="G324" s="80">
        <f t="shared" si="14"/>
        <v>1.0255327803288727</v>
      </c>
    </row>
    <row r="325" spans="1:7" ht="15">
      <c r="A325" s="76" t="s">
        <v>20</v>
      </c>
      <c r="B325" s="76" t="s">
        <v>165</v>
      </c>
      <c r="C325" s="57" t="s">
        <v>855</v>
      </c>
      <c r="D325" s="78">
        <v>63792.9</v>
      </c>
      <c r="E325" s="78">
        <v>72322.38</v>
      </c>
      <c r="F325" s="78">
        <v>63792.9</v>
      </c>
      <c r="G325" s="80">
        <f t="shared" si="14"/>
        <v>1.1337057885752178</v>
      </c>
    </row>
    <row r="326" spans="1:7" ht="15">
      <c r="A326" s="76" t="s">
        <v>20</v>
      </c>
      <c r="B326" s="76" t="s">
        <v>164</v>
      </c>
      <c r="C326" s="57" t="s">
        <v>855</v>
      </c>
      <c r="D326" s="78">
        <v>128104.24</v>
      </c>
      <c r="E326" s="78">
        <v>219800.58</v>
      </c>
      <c r="F326" s="78">
        <v>128104.24</v>
      </c>
      <c r="G326" s="80">
        <f t="shared" si="14"/>
        <v>1.7157947309160102</v>
      </c>
    </row>
    <row r="327" spans="1:7" ht="15">
      <c r="A327" s="76" t="s">
        <v>20</v>
      </c>
      <c r="B327" s="76" t="s">
        <v>163</v>
      </c>
      <c r="C327" s="57" t="s">
        <v>855</v>
      </c>
      <c r="D327" s="78">
        <v>63852.07</v>
      </c>
      <c r="E327" s="78">
        <v>58194.76</v>
      </c>
      <c r="F327" s="78">
        <v>63852.07</v>
      </c>
      <c r="G327" s="80">
        <f t="shared" si="14"/>
        <v>0.91139974005541247</v>
      </c>
    </row>
    <row r="328" spans="1:7" ht="15">
      <c r="A328" s="76" t="s">
        <v>20</v>
      </c>
      <c r="B328" s="76" t="s">
        <v>162</v>
      </c>
      <c r="C328" s="57" t="s">
        <v>855</v>
      </c>
      <c r="D328" s="78">
        <v>64352.34</v>
      </c>
      <c r="E328" s="78">
        <v>62321.42</v>
      </c>
      <c r="F328" s="78">
        <v>64352.34</v>
      </c>
      <c r="G328" s="80">
        <f t="shared" si="14"/>
        <v>0.96844061925331704</v>
      </c>
    </row>
    <row r="329" spans="1:7" ht="15">
      <c r="A329" s="76" t="s">
        <v>20</v>
      </c>
      <c r="B329" s="76" t="s">
        <v>161</v>
      </c>
      <c r="C329" s="57" t="s">
        <v>855</v>
      </c>
      <c r="D329" s="78">
        <v>124741.43</v>
      </c>
      <c r="E329" s="78">
        <v>141613.81</v>
      </c>
      <c r="F329" s="78">
        <v>124741.43</v>
      </c>
      <c r="G329" s="80">
        <f t="shared" si="14"/>
        <v>1.1352588310074689</v>
      </c>
    </row>
    <row r="330" spans="1:7" ht="15">
      <c r="A330" s="76" t="s">
        <v>20</v>
      </c>
      <c r="B330" s="76" t="s">
        <v>160</v>
      </c>
      <c r="C330" s="57" t="s">
        <v>855</v>
      </c>
      <c r="D330" s="78">
        <v>129929.98</v>
      </c>
      <c r="E330" s="78">
        <v>103134.82</v>
      </c>
      <c r="F330" s="78">
        <v>129929.98</v>
      </c>
      <c r="G330" s="80">
        <f t="shared" si="14"/>
        <v>0.79377230720731284</v>
      </c>
    </row>
    <row r="331" spans="1:7" ht="15" hidden="1">
      <c r="A331" s="76" t="s">
        <v>20</v>
      </c>
      <c r="B331" s="76" t="s">
        <v>19</v>
      </c>
      <c r="C331" s="57" t="s">
        <v>857</v>
      </c>
      <c r="D331" s="78">
        <v>3099420.01</v>
      </c>
      <c r="E331" s="78">
        <v>2926789.66</v>
      </c>
      <c r="F331" s="78">
        <v>3099420.01</v>
      </c>
    </row>
    <row r="332" spans="1:7" ht="15">
      <c r="A332" s="76" t="s">
        <v>887</v>
      </c>
      <c r="B332" s="82" t="s">
        <v>856</v>
      </c>
      <c r="C332" s="57"/>
      <c r="D332" s="78">
        <v>3099420.01</v>
      </c>
      <c r="E332" s="78">
        <v>2926789.66</v>
      </c>
      <c r="F332" s="78">
        <v>3099420.01</v>
      </c>
      <c r="G332" s="80">
        <f t="shared" ref="G332:G341" si="15">E332/F332</f>
        <v>0.9443023696552828</v>
      </c>
    </row>
    <row r="333" spans="1:7" ht="15">
      <c r="A333" s="76" t="s">
        <v>44</v>
      </c>
      <c r="B333" s="76" t="s">
        <v>159</v>
      </c>
      <c r="C333" s="57" t="s">
        <v>857</v>
      </c>
      <c r="D333" s="78">
        <v>309503.86</v>
      </c>
      <c r="E333" s="78">
        <v>297485.7</v>
      </c>
      <c r="F333" s="78">
        <v>309503.86</v>
      </c>
      <c r="G333" s="80">
        <f t="shared" si="15"/>
        <v>0.96116959575237615</v>
      </c>
    </row>
    <row r="334" spans="1:7" ht="15">
      <c r="A334" s="76" t="s">
        <v>44</v>
      </c>
      <c r="B334" s="76" t="s">
        <v>158</v>
      </c>
      <c r="C334" s="57" t="s">
        <v>857</v>
      </c>
      <c r="D334" s="78">
        <v>138864.15</v>
      </c>
      <c r="E334" s="78">
        <v>117063.7</v>
      </c>
      <c r="F334" s="78">
        <v>138864.15</v>
      </c>
      <c r="G334" s="80">
        <f t="shared" si="15"/>
        <v>0.84300879672687301</v>
      </c>
    </row>
    <row r="335" spans="1:7" ht="15">
      <c r="A335" s="76" t="s">
        <v>44</v>
      </c>
      <c r="B335" s="76" t="s">
        <v>157</v>
      </c>
      <c r="C335" s="57" t="s">
        <v>857</v>
      </c>
      <c r="D335" s="78">
        <v>56129.06</v>
      </c>
      <c r="E335" s="78">
        <v>42162.83</v>
      </c>
      <c r="F335" s="78">
        <v>56129.06</v>
      </c>
      <c r="G335" s="80">
        <f t="shared" si="15"/>
        <v>0.75117648505070289</v>
      </c>
    </row>
    <row r="336" spans="1:7" ht="15">
      <c r="A336" s="76" t="s">
        <v>44</v>
      </c>
      <c r="B336" s="76" t="s">
        <v>156</v>
      </c>
      <c r="C336" s="57" t="s">
        <v>857</v>
      </c>
      <c r="D336" s="78">
        <v>138120.51999999999</v>
      </c>
      <c r="E336" s="78">
        <v>126432.95</v>
      </c>
      <c r="F336" s="78">
        <v>138120.51999999999</v>
      </c>
      <c r="G336" s="80">
        <f t="shared" si="15"/>
        <v>0.915381364043518</v>
      </c>
    </row>
    <row r="337" spans="1:7" ht="15">
      <c r="A337" s="76" t="s">
        <v>44</v>
      </c>
      <c r="B337" s="76" t="s">
        <v>155</v>
      </c>
      <c r="C337" s="57" t="s">
        <v>857</v>
      </c>
      <c r="D337" s="78">
        <v>54478.43</v>
      </c>
      <c r="E337" s="78">
        <v>62617.47</v>
      </c>
      <c r="F337" s="78">
        <v>54478.43</v>
      </c>
      <c r="G337" s="80">
        <f t="shared" si="15"/>
        <v>1.1493993127188136</v>
      </c>
    </row>
    <row r="338" spans="1:7" ht="15">
      <c r="A338" s="76" t="s">
        <v>44</v>
      </c>
      <c r="B338" s="76" t="s">
        <v>154</v>
      </c>
      <c r="C338" s="57" t="s">
        <v>857</v>
      </c>
      <c r="D338" s="78">
        <v>126738.89</v>
      </c>
      <c r="E338" s="78">
        <v>112573.86</v>
      </c>
      <c r="F338" s="78">
        <v>126738.89</v>
      </c>
      <c r="G338" s="80">
        <f t="shared" si="15"/>
        <v>0.88823454268851498</v>
      </c>
    </row>
    <row r="339" spans="1:7" ht="15">
      <c r="A339" s="76" t="s">
        <v>44</v>
      </c>
      <c r="B339" s="76" t="s">
        <v>153</v>
      </c>
      <c r="C339" s="57" t="s">
        <v>857</v>
      </c>
      <c r="D339" s="78">
        <v>138967.4</v>
      </c>
      <c r="E339" s="78">
        <v>125511.3</v>
      </c>
      <c r="F339" s="78">
        <v>138967.4</v>
      </c>
      <c r="G339" s="80">
        <f t="shared" si="15"/>
        <v>0.90317081560135692</v>
      </c>
    </row>
    <row r="340" spans="1:7" ht="15">
      <c r="A340" s="76" t="s">
        <v>44</v>
      </c>
      <c r="B340" s="76" t="s">
        <v>152</v>
      </c>
      <c r="C340" s="57" t="s">
        <v>857</v>
      </c>
      <c r="D340" s="78">
        <v>125457.15</v>
      </c>
      <c r="E340" s="78">
        <v>134629.26</v>
      </c>
      <c r="F340" s="78">
        <v>125457.15</v>
      </c>
      <c r="G340" s="80">
        <f t="shared" si="15"/>
        <v>1.0731095039222556</v>
      </c>
    </row>
    <row r="341" spans="1:7" ht="15">
      <c r="A341" s="76" t="s">
        <v>44</v>
      </c>
      <c r="B341" s="76" t="s">
        <v>137</v>
      </c>
      <c r="C341" s="57" t="s">
        <v>857</v>
      </c>
      <c r="D341" s="78">
        <v>210609.58</v>
      </c>
      <c r="E341" s="78">
        <v>165619.47</v>
      </c>
      <c r="F341" s="78">
        <v>172824.94</v>
      </c>
      <c r="G341" s="80">
        <f t="shared" si="15"/>
        <v>0.95830769563698381</v>
      </c>
    </row>
    <row r="342" spans="1:7" ht="15" hidden="1">
      <c r="A342" s="76" t="s">
        <v>44</v>
      </c>
      <c r="B342" s="76" t="s">
        <v>918</v>
      </c>
      <c r="C342" s="57" t="s">
        <v>857</v>
      </c>
      <c r="D342" s="78">
        <v>1298869.04</v>
      </c>
      <c r="E342" s="78">
        <v>1184096.54</v>
      </c>
      <c r="F342" s="78">
        <v>1261084.3999999999</v>
      </c>
    </row>
    <row r="343" spans="1:7" ht="15">
      <c r="A343" s="76" t="s">
        <v>20</v>
      </c>
      <c r="B343" s="76" t="s">
        <v>151</v>
      </c>
      <c r="C343" s="57" t="s">
        <v>857</v>
      </c>
      <c r="D343" s="78">
        <v>278529.81</v>
      </c>
      <c r="E343" s="78">
        <v>234602.81</v>
      </c>
      <c r="F343" s="78">
        <v>278529.81</v>
      </c>
      <c r="G343" s="80">
        <f t="shared" ref="G343:G357" si="16">E343/F343</f>
        <v>0.84228977142518424</v>
      </c>
    </row>
    <row r="344" spans="1:7" ht="15">
      <c r="A344" s="76" t="s">
        <v>20</v>
      </c>
      <c r="B344" s="76" t="s">
        <v>150</v>
      </c>
      <c r="C344" s="57" t="s">
        <v>857</v>
      </c>
      <c r="D344" s="78">
        <v>138828.57</v>
      </c>
      <c r="E344" s="78">
        <v>137109.98000000001</v>
      </c>
      <c r="F344" s="78">
        <v>138828.57</v>
      </c>
      <c r="G344" s="80">
        <f t="shared" si="16"/>
        <v>0.98762077575242624</v>
      </c>
    </row>
    <row r="345" spans="1:7" ht="15">
      <c r="A345" s="76" t="s">
        <v>20</v>
      </c>
      <c r="B345" s="76" t="s">
        <v>149</v>
      </c>
      <c r="C345" s="57" t="s">
        <v>857</v>
      </c>
      <c r="D345" s="78">
        <v>55555.08</v>
      </c>
      <c r="E345" s="78">
        <v>46460.45</v>
      </c>
      <c r="F345" s="78">
        <v>55555.08</v>
      </c>
      <c r="G345" s="80">
        <f t="shared" si="16"/>
        <v>0.83629525868741428</v>
      </c>
    </row>
    <row r="346" spans="1:7" ht="15">
      <c r="A346" s="76" t="s">
        <v>20</v>
      </c>
      <c r="B346" s="76" t="s">
        <v>148</v>
      </c>
      <c r="C346" s="57" t="s">
        <v>857</v>
      </c>
      <c r="D346" s="78">
        <v>138534.60999999999</v>
      </c>
      <c r="E346" s="78">
        <v>143512.46</v>
      </c>
      <c r="F346" s="78">
        <v>138534.60999999999</v>
      </c>
      <c r="G346" s="80">
        <f t="shared" si="16"/>
        <v>1.035932176082208</v>
      </c>
    </row>
    <row r="347" spans="1:7" ht="15">
      <c r="A347" s="76" t="s">
        <v>20</v>
      </c>
      <c r="B347" s="76" t="s">
        <v>147</v>
      </c>
      <c r="C347" s="57" t="s">
        <v>857</v>
      </c>
      <c r="D347" s="78">
        <v>138658.49</v>
      </c>
      <c r="E347" s="78">
        <v>140623.82999999999</v>
      </c>
      <c r="F347" s="78">
        <v>138658.49</v>
      </c>
      <c r="G347" s="80">
        <f t="shared" si="16"/>
        <v>1.014173960786678</v>
      </c>
    </row>
    <row r="348" spans="1:7" ht="15">
      <c r="A348" s="76" t="s">
        <v>20</v>
      </c>
      <c r="B348" s="76" t="s">
        <v>146</v>
      </c>
      <c r="C348" s="57" t="s">
        <v>857</v>
      </c>
      <c r="D348" s="78">
        <v>55576.5</v>
      </c>
      <c r="E348" s="78">
        <v>69862.490000000005</v>
      </c>
      <c r="F348" s="78">
        <v>55576.5</v>
      </c>
      <c r="G348" s="80">
        <f t="shared" si="16"/>
        <v>1.2570509118062492</v>
      </c>
    </row>
    <row r="349" spans="1:7" ht="15">
      <c r="A349" s="76" t="s">
        <v>20</v>
      </c>
      <c r="B349" s="76" t="s">
        <v>144</v>
      </c>
      <c r="C349" s="57" t="s">
        <v>857</v>
      </c>
      <c r="D349" s="78">
        <v>55532.4</v>
      </c>
      <c r="E349" s="78">
        <v>62347.23</v>
      </c>
      <c r="F349" s="78">
        <v>55532.4</v>
      </c>
      <c r="G349" s="80">
        <f t="shared" si="16"/>
        <v>1.1227180888994532</v>
      </c>
    </row>
    <row r="350" spans="1:7" ht="15">
      <c r="A350" s="76" t="s">
        <v>20</v>
      </c>
      <c r="B350" s="76" t="s">
        <v>143</v>
      </c>
      <c r="C350" s="57" t="s">
        <v>857</v>
      </c>
      <c r="D350" s="78">
        <v>138714.79999999999</v>
      </c>
      <c r="E350" s="78">
        <v>129859.91</v>
      </c>
      <c r="F350" s="78">
        <v>138714.79999999999</v>
      </c>
      <c r="G350" s="80">
        <f t="shared" si="16"/>
        <v>0.93616477837981249</v>
      </c>
    </row>
    <row r="351" spans="1:7" ht="15">
      <c r="A351" s="76" t="s">
        <v>20</v>
      </c>
      <c r="B351" s="76" t="s">
        <v>142</v>
      </c>
      <c r="C351" s="57" t="s">
        <v>857</v>
      </c>
      <c r="D351" s="78">
        <v>139220.93</v>
      </c>
      <c r="E351" s="78">
        <v>166206.42000000001</v>
      </c>
      <c r="F351" s="78">
        <v>139220.93</v>
      </c>
      <c r="G351" s="80">
        <f t="shared" si="16"/>
        <v>1.1938321342918772</v>
      </c>
    </row>
    <row r="352" spans="1:7" ht="15">
      <c r="A352" s="76" t="s">
        <v>20</v>
      </c>
      <c r="B352" s="76" t="s">
        <v>141</v>
      </c>
      <c r="C352" s="57" t="s">
        <v>857</v>
      </c>
      <c r="D352" s="78">
        <v>55419.95</v>
      </c>
      <c r="E352" s="78">
        <v>52465.05</v>
      </c>
      <c r="F352" s="78">
        <v>55419.95</v>
      </c>
      <c r="G352" s="80">
        <f t="shared" si="16"/>
        <v>0.94668165525230541</v>
      </c>
    </row>
    <row r="353" spans="1:7" ht="15">
      <c r="A353" s="76" t="s">
        <v>20</v>
      </c>
      <c r="B353" s="76" t="s">
        <v>140</v>
      </c>
      <c r="C353" s="57" t="s">
        <v>857</v>
      </c>
      <c r="D353" s="78">
        <v>52850.43</v>
      </c>
      <c r="E353" s="78">
        <v>51954.67</v>
      </c>
      <c r="F353" s="78">
        <v>52850.43</v>
      </c>
      <c r="G353" s="80">
        <f t="shared" si="16"/>
        <v>0.98305103667084637</v>
      </c>
    </row>
    <row r="354" spans="1:7" ht="15">
      <c r="A354" s="76" t="s">
        <v>20</v>
      </c>
      <c r="B354" s="76" t="s">
        <v>139</v>
      </c>
      <c r="C354" s="57" t="s">
        <v>857</v>
      </c>
      <c r="D354" s="78">
        <v>127626.47</v>
      </c>
      <c r="E354" s="78">
        <v>113617.96</v>
      </c>
      <c r="F354" s="78">
        <v>127626.47</v>
      </c>
      <c r="G354" s="80">
        <f t="shared" si="16"/>
        <v>0.89023820842181101</v>
      </c>
    </row>
    <row r="355" spans="1:7" ht="15">
      <c r="A355" s="76" t="s">
        <v>20</v>
      </c>
      <c r="B355" s="76" t="s">
        <v>138</v>
      </c>
      <c r="C355" s="57" t="s">
        <v>857</v>
      </c>
      <c r="D355" s="78">
        <v>133455.04000000001</v>
      </c>
      <c r="E355" s="78">
        <v>132876.76999999999</v>
      </c>
      <c r="F355" s="78">
        <v>133455.04000000001</v>
      </c>
      <c r="G355" s="80">
        <f t="shared" si="16"/>
        <v>0.99566693022608954</v>
      </c>
    </row>
    <row r="356" spans="1:7" ht="15">
      <c r="A356" s="76" t="s">
        <v>20</v>
      </c>
      <c r="B356" s="76" t="s">
        <v>136</v>
      </c>
      <c r="C356" s="57" t="s">
        <v>857</v>
      </c>
      <c r="D356" s="78">
        <v>203295.23</v>
      </c>
      <c r="E356" s="78">
        <v>219148.01</v>
      </c>
      <c r="F356" s="78">
        <v>203295.23</v>
      </c>
      <c r="G356" s="80">
        <f t="shared" si="16"/>
        <v>1.0779791045761378</v>
      </c>
    </row>
    <row r="357" spans="1:7" ht="15">
      <c r="A357" s="76" t="s">
        <v>20</v>
      </c>
      <c r="B357" s="76" t="s">
        <v>135</v>
      </c>
      <c r="C357" s="57" t="s">
        <v>857</v>
      </c>
      <c r="D357" s="78">
        <v>199126.59</v>
      </c>
      <c r="E357" s="78">
        <v>206474.36</v>
      </c>
      <c r="F357" s="78">
        <v>199126.59</v>
      </c>
      <c r="G357" s="80">
        <f t="shared" si="16"/>
        <v>1.0368999941193187</v>
      </c>
    </row>
    <row r="358" spans="1:7" ht="15" hidden="1">
      <c r="A358" s="76" t="s">
        <v>20</v>
      </c>
      <c r="B358" s="76" t="s">
        <v>19</v>
      </c>
      <c r="C358" s="57" t="s">
        <v>2187</v>
      </c>
      <c r="D358" s="78">
        <v>1910924.9</v>
      </c>
      <c r="E358" s="78">
        <v>1907122.4</v>
      </c>
      <c r="F358" s="78">
        <v>1910924.9</v>
      </c>
    </row>
    <row r="359" spans="1:7" ht="15">
      <c r="A359" s="76" t="s">
        <v>908</v>
      </c>
      <c r="B359" s="82" t="s">
        <v>866</v>
      </c>
      <c r="C359" s="57"/>
      <c r="D359" s="78">
        <v>3209793.94</v>
      </c>
      <c r="E359" s="78">
        <v>3091218.94</v>
      </c>
      <c r="F359" s="78">
        <v>3172009.3</v>
      </c>
      <c r="G359" s="80">
        <f t="shared" ref="G359:G370" si="17">E359/F359</f>
        <v>0.97453022599902217</v>
      </c>
    </row>
    <row r="360" spans="1:7" ht="15">
      <c r="A360" s="76" t="s">
        <v>61</v>
      </c>
      <c r="B360" s="76" t="s">
        <v>134</v>
      </c>
      <c r="C360" s="57" t="s">
        <v>2187</v>
      </c>
      <c r="D360" s="78">
        <v>264420.84999999998</v>
      </c>
      <c r="E360" s="78">
        <v>336263.42</v>
      </c>
      <c r="F360" s="78">
        <v>264420.84999999998</v>
      </c>
      <c r="G360" s="80">
        <f t="shared" si="17"/>
        <v>1.2716978256442335</v>
      </c>
    </row>
    <row r="361" spans="1:7" ht="15">
      <c r="A361" s="76" t="s">
        <v>61</v>
      </c>
      <c r="B361" s="76" t="s">
        <v>133</v>
      </c>
      <c r="C361" s="57" t="s">
        <v>2187</v>
      </c>
      <c r="D361" s="78">
        <v>266052.68</v>
      </c>
      <c r="E361" s="78">
        <v>243571.72</v>
      </c>
      <c r="F361" s="78">
        <v>266052.68</v>
      </c>
      <c r="G361" s="80">
        <f t="shared" si="17"/>
        <v>0.91550184722815053</v>
      </c>
    </row>
    <row r="362" spans="1:7" ht="15">
      <c r="A362" s="76" t="s">
        <v>61</v>
      </c>
      <c r="B362" s="76" t="s">
        <v>132</v>
      </c>
      <c r="C362" s="57" t="s">
        <v>2187</v>
      </c>
      <c r="D362" s="78">
        <v>262822.5</v>
      </c>
      <c r="E362" s="78">
        <v>223784.1</v>
      </c>
      <c r="F362" s="78">
        <v>262822.5</v>
      </c>
      <c r="G362" s="80">
        <f t="shared" si="17"/>
        <v>0.85146477185172509</v>
      </c>
    </row>
    <row r="363" spans="1:7" ht="15">
      <c r="A363" s="76" t="s">
        <v>61</v>
      </c>
      <c r="B363" s="76" t="s">
        <v>131</v>
      </c>
      <c r="C363" s="57" t="s">
        <v>2187</v>
      </c>
      <c r="D363" s="78">
        <v>264913.96999999997</v>
      </c>
      <c r="E363" s="78">
        <v>232011.92</v>
      </c>
      <c r="F363" s="78">
        <v>264913.96999999997</v>
      </c>
      <c r="G363" s="80">
        <f t="shared" si="17"/>
        <v>0.87580100060408306</v>
      </c>
    </row>
    <row r="364" spans="1:7" ht="15">
      <c r="A364" s="76" t="s">
        <v>61</v>
      </c>
      <c r="B364" s="76" t="s">
        <v>130</v>
      </c>
      <c r="C364" s="57" t="s">
        <v>2187</v>
      </c>
      <c r="D364" s="78">
        <v>122413.23</v>
      </c>
      <c r="E364" s="78">
        <v>122329.35</v>
      </c>
      <c r="F364" s="78">
        <v>122413.23</v>
      </c>
      <c r="G364" s="80">
        <f t="shared" si="17"/>
        <v>0.99931477994657936</v>
      </c>
    </row>
    <row r="365" spans="1:7" ht="15">
      <c r="A365" s="76" t="s">
        <v>61</v>
      </c>
      <c r="B365" s="76" t="s">
        <v>129</v>
      </c>
      <c r="C365" s="57" t="s">
        <v>2187</v>
      </c>
      <c r="D365" s="78">
        <v>52833.599999999999</v>
      </c>
      <c r="E365" s="78">
        <v>43102.080000000002</v>
      </c>
      <c r="F365" s="78">
        <v>52833.599999999999</v>
      </c>
      <c r="G365" s="80">
        <f t="shared" si="17"/>
        <v>0.81580812210411557</v>
      </c>
    </row>
    <row r="366" spans="1:7" ht="15">
      <c r="A366" s="76" t="s">
        <v>61</v>
      </c>
      <c r="B366" s="76" t="s">
        <v>128</v>
      </c>
      <c r="C366" s="57" t="s">
        <v>2187</v>
      </c>
      <c r="D366" s="78">
        <v>132044.4</v>
      </c>
      <c r="E366" s="78">
        <v>118544.5</v>
      </c>
      <c r="F366" s="78">
        <v>132044.4</v>
      </c>
      <c r="G366" s="80">
        <f t="shared" si="17"/>
        <v>0.89776241930744516</v>
      </c>
    </row>
    <row r="367" spans="1:7" ht="15">
      <c r="A367" s="76" t="s">
        <v>61</v>
      </c>
      <c r="B367" s="76" t="s">
        <v>127</v>
      </c>
      <c r="C367" s="57" t="s">
        <v>2187</v>
      </c>
      <c r="D367" s="78">
        <v>176553.97</v>
      </c>
      <c r="E367" s="78">
        <v>185891.47</v>
      </c>
      <c r="F367" s="78">
        <v>176553.97</v>
      </c>
      <c r="G367" s="80">
        <f t="shared" si="17"/>
        <v>1.0528875108274258</v>
      </c>
    </row>
    <row r="368" spans="1:7" ht="15">
      <c r="A368" s="76" t="s">
        <v>61</v>
      </c>
      <c r="B368" s="76" t="s">
        <v>126</v>
      </c>
      <c r="C368" s="57" t="s">
        <v>2187</v>
      </c>
      <c r="D368" s="78">
        <v>91053.34</v>
      </c>
      <c r="E368" s="78">
        <v>45866.45</v>
      </c>
      <c r="F368" s="78">
        <v>91053.34</v>
      </c>
      <c r="G368" s="80">
        <f t="shared" si="17"/>
        <v>0.50373165882767179</v>
      </c>
    </row>
    <row r="369" spans="1:7" ht="15">
      <c r="A369" s="76" t="s">
        <v>61</v>
      </c>
      <c r="B369" s="76" t="s">
        <v>125</v>
      </c>
      <c r="C369" s="57" t="s">
        <v>2187</v>
      </c>
      <c r="D369" s="78">
        <v>49917.63</v>
      </c>
      <c r="E369" s="78">
        <v>42474.38</v>
      </c>
      <c r="F369" s="78">
        <v>49917.63</v>
      </c>
      <c r="G369" s="80">
        <f t="shared" si="17"/>
        <v>0.85088935512363062</v>
      </c>
    </row>
    <row r="370" spans="1:7" ht="15">
      <c r="A370" s="76" t="s">
        <v>61</v>
      </c>
      <c r="B370" s="76" t="s">
        <v>124</v>
      </c>
      <c r="C370" s="57" t="s">
        <v>2187</v>
      </c>
      <c r="D370" s="78">
        <v>132499.34</v>
      </c>
      <c r="E370" s="78">
        <v>118578.29</v>
      </c>
      <c r="F370" s="78">
        <v>132499.34</v>
      </c>
      <c r="G370" s="80">
        <f t="shared" si="17"/>
        <v>0.89493494835521448</v>
      </c>
    </row>
    <row r="371" spans="1:7" ht="15" hidden="1">
      <c r="A371" s="76" t="s">
        <v>61</v>
      </c>
      <c r="B371" s="76" t="s">
        <v>919</v>
      </c>
      <c r="C371" s="57" t="s">
        <v>3081</v>
      </c>
      <c r="D371" s="78">
        <v>1815525.51</v>
      </c>
      <c r="E371" s="78">
        <v>1712417.68</v>
      </c>
      <c r="F371" s="78">
        <v>1815525.51</v>
      </c>
    </row>
    <row r="372" spans="1:7" ht="15">
      <c r="A372" s="76" t="s">
        <v>114</v>
      </c>
      <c r="B372" s="76" t="s">
        <v>123</v>
      </c>
      <c r="C372" s="57" t="s">
        <v>2187</v>
      </c>
      <c r="D372" s="78">
        <v>159953.49</v>
      </c>
      <c r="E372" s="78">
        <v>138926.24</v>
      </c>
      <c r="F372" s="78">
        <v>159953.49</v>
      </c>
      <c r="G372" s="80">
        <f t="shared" ref="G372:G380" si="18">E372/F372</f>
        <v>0.8685414741497669</v>
      </c>
    </row>
    <row r="373" spans="1:7" ht="15">
      <c r="A373" s="76" t="s">
        <v>114</v>
      </c>
      <c r="B373" s="76" t="s">
        <v>122</v>
      </c>
      <c r="C373" s="57" t="s">
        <v>2187</v>
      </c>
      <c r="D373" s="78">
        <v>157129.29999999999</v>
      </c>
      <c r="E373" s="78">
        <v>152456.04999999999</v>
      </c>
      <c r="F373" s="78">
        <v>157129.29999999999</v>
      </c>
      <c r="G373" s="80">
        <f t="shared" si="18"/>
        <v>0.97025857048939945</v>
      </c>
    </row>
    <row r="374" spans="1:7" ht="15">
      <c r="A374" s="76" t="s">
        <v>114</v>
      </c>
      <c r="B374" s="76" t="s">
        <v>121</v>
      </c>
      <c r="C374" s="57" t="s">
        <v>2187</v>
      </c>
      <c r="D374" s="78">
        <v>131424.47</v>
      </c>
      <c r="E374" s="78">
        <v>132745.32</v>
      </c>
      <c r="F374" s="78">
        <v>131424.47</v>
      </c>
      <c r="G374" s="80">
        <f t="shared" si="18"/>
        <v>1.0100502592858089</v>
      </c>
    </row>
    <row r="375" spans="1:7" ht="15">
      <c r="A375" s="76" t="s">
        <v>114</v>
      </c>
      <c r="B375" s="76" t="s">
        <v>120</v>
      </c>
      <c r="C375" s="57" t="s">
        <v>2187</v>
      </c>
      <c r="D375" s="78">
        <v>126304.38</v>
      </c>
      <c r="E375" s="78">
        <v>125874.15</v>
      </c>
      <c r="F375" s="78">
        <v>126304.38</v>
      </c>
      <c r="G375" s="80">
        <f t="shared" si="18"/>
        <v>0.99659370482638832</v>
      </c>
    </row>
    <row r="376" spans="1:7" ht="15">
      <c r="A376" s="76" t="s">
        <v>114</v>
      </c>
      <c r="B376" s="76" t="s">
        <v>119</v>
      </c>
      <c r="C376" s="57" t="s">
        <v>2187</v>
      </c>
      <c r="D376" s="78">
        <v>500346.61</v>
      </c>
      <c r="E376" s="78">
        <v>561706.03</v>
      </c>
      <c r="F376" s="78">
        <v>500346.61</v>
      </c>
      <c r="G376" s="80">
        <f t="shared" si="18"/>
        <v>1.122633827777908</v>
      </c>
    </row>
    <row r="377" spans="1:7" ht="15">
      <c r="A377" s="76" t="s">
        <v>114</v>
      </c>
      <c r="B377" s="76" t="s">
        <v>118</v>
      </c>
      <c r="C377" s="57" t="s">
        <v>2187</v>
      </c>
      <c r="D377" s="78">
        <v>164313.68</v>
      </c>
      <c r="E377" s="78">
        <v>148882.41</v>
      </c>
      <c r="F377" s="78">
        <v>164313.68</v>
      </c>
      <c r="G377" s="80">
        <f t="shared" si="18"/>
        <v>0.90608651695951314</v>
      </c>
    </row>
    <row r="378" spans="1:7" ht="15">
      <c r="A378" s="76" t="s">
        <v>114</v>
      </c>
      <c r="B378" s="76" t="s">
        <v>117</v>
      </c>
      <c r="C378" s="57" t="s">
        <v>2187</v>
      </c>
      <c r="D378" s="78">
        <v>156786.26</v>
      </c>
      <c r="E378" s="78">
        <v>288299.88</v>
      </c>
      <c r="F378" s="78">
        <v>156786.26</v>
      </c>
      <c r="G378" s="80">
        <f t="shared" si="18"/>
        <v>1.8388083241477919</v>
      </c>
    </row>
    <row r="379" spans="1:7" ht="15">
      <c r="A379" s="76" t="s">
        <v>114</v>
      </c>
      <c r="B379" s="76" t="s">
        <v>116</v>
      </c>
      <c r="C379" s="57" t="s">
        <v>2187</v>
      </c>
      <c r="D379" s="78">
        <v>79227.3</v>
      </c>
      <c r="E379" s="78">
        <v>72851.37</v>
      </c>
      <c r="F379" s="78">
        <v>79227.3</v>
      </c>
      <c r="G379" s="80">
        <f t="shared" si="18"/>
        <v>0.91952357331374401</v>
      </c>
    </row>
    <row r="380" spans="1:7" ht="15">
      <c r="A380" s="76" t="s">
        <v>114</v>
      </c>
      <c r="B380" s="76" t="s">
        <v>115</v>
      </c>
      <c r="C380" s="57" t="s">
        <v>2187</v>
      </c>
      <c r="D380" s="78">
        <v>78742.679999999993</v>
      </c>
      <c r="E380" s="78">
        <v>60593.18</v>
      </c>
      <c r="F380" s="78">
        <v>78742.679999999993</v>
      </c>
      <c r="G380" s="80">
        <f t="shared" si="18"/>
        <v>0.76950873401819708</v>
      </c>
    </row>
    <row r="381" spans="1:7" ht="15" hidden="1">
      <c r="A381" s="76" t="s">
        <v>114</v>
      </c>
      <c r="B381" s="76" t="s">
        <v>113</v>
      </c>
      <c r="C381" s="57" t="s">
        <v>3081</v>
      </c>
      <c r="D381" s="78">
        <v>1554228.17</v>
      </c>
      <c r="E381" s="78">
        <v>1682334.63</v>
      </c>
      <c r="F381" s="78">
        <v>1554228.17</v>
      </c>
    </row>
    <row r="382" spans="1:7" ht="15">
      <c r="A382" s="76" t="s">
        <v>3323</v>
      </c>
      <c r="B382" s="82" t="s">
        <v>2186</v>
      </c>
      <c r="C382" s="57"/>
      <c r="D382" s="78">
        <v>3369753.68</v>
      </c>
      <c r="E382" s="78">
        <v>3394752.31</v>
      </c>
      <c r="F382" s="78">
        <v>3369753.68</v>
      </c>
      <c r="G382" s="80">
        <f t="shared" ref="G382:G400" si="19">E382/F382</f>
        <v>1.0074185333332732</v>
      </c>
    </row>
    <row r="383" spans="1:7" ht="15">
      <c r="A383" s="76" t="s">
        <v>76</v>
      </c>
      <c r="B383" s="76" t="s">
        <v>112</v>
      </c>
      <c r="C383" s="57" t="s">
        <v>3081</v>
      </c>
      <c r="D383" s="78">
        <v>473708.3</v>
      </c>
      <c r="E383" s="78">
        <v>453030.43</v>
      </c>
      <c r="F383" s="78">
        <v>473366.12</v>
      </c>
      <c r="G383" s="80">
        <f t="shared" si="19"/>
        <v>0.95704025036688301</v>
      </c>
    </row>
    <row r="384" spans="1:7" ht="15">
      <c r="A384" s="76" t="s">
        <v>76</v>
      </c>
      <c r="B384" s="76" t="s">
        <v>111</v>
      </c>
      <c r="C384" s="57" t="s">
        <v>3081</v>
      </c>
      <c r="D384" s="78">
        <v>128481.8</v>
      </c>
      <c r="E384" s="78">
        <v>127980.79</v>
      </c>
      <c r="F384" s="78">
        <v>128481.8</v>
      </c>
      <c r="G384" s="80">
        <f t="shared" si="19"/>
        <v>0.99610053719670799</v>
      </c>
    </row>
    <row r="385" spans="1:7" ht="15">
      <c r="A385" s="76" t="s">
        <v>76</v>
      </c>
      <c r="B385" s="76" t="s">
        <v>110</v>
      </c>
      <c r="C385" s="57" t="s">
        <v>3081</v>
      </c>
      <c r="D385" s="78">
        <v>127744.6</v>
      </c>
      <c r="E385" s="78">
        <v>120211.88</v>
      </c>
      <c r="F385" s="78">
        <v>127744.6</v>
      </c>
      <c r="G385" s="80">
        <f t="shared" si="19"/>
        <v>0.94103296734265085</v>
      </c>
    </row>
    <row r="386" spans="1:7" ht="15">
      <c r="A386" s="76" t="s">
        <v>76</v>
      </c>
      <c r="B386" s="76" t="s">
        <v>109</v>
      </c>
      <c r="C386" s="57" t="s">
        <v>3081</v>
      </c>
      <c r="D386" s="78">
        <v>129317.8</v>
      </c>
      <c r="E386" s="78">
        <v>132945.38</v>
      </c>
      <c r="F386" s="78">
        <v>129317.8</v>
      </c>
      <c r="G386" s="80">
        <f t="shared" si="19"/>
        <v>1.028051668061164</v>
      </c>
    </row>
    <row r="387" spans="1:7" ht="15">
      <c r="A387" s="76" t="s">
        <v>76</v>
      </c>
      <c r="B387" s="76" t="s">
        <v>108</v>
      </c>
      <c r="C387" s="57" t="s">
        <v>3081</v>
      </c>
      <c r="D387" s="78">
        <v>130096.8</v>
      </c>
      <c r="E387" s="78">
        <v>174237.84</v>
      </c>
      <c r="F387" s="78">
        <v>130096.8</v>
      </c>
      <c r="G387" s="80">
        <f t="shared" si="19"/>
        <v>1.3392938181415683</v>
      </c>
    </row>
    <row r="388" spans="1:7" ht="15">
      <c r="A388" s="76" t="s">
        <v>76</v>
      </c>
      <c r="B388" s="76" t="s">
        <v>107</v>
      </c>
      <c r="C388" s="57" t="s">
        <v>3081</v>
      </c>
      <c r="D388" s="78">
        <v>129311.72</v>
      </c>
      <c r="E388" s="78">
        <v>126695.08</v>
      </c>
      <c r="F388" s="78">
        <v>129311.72</v>
      </c>
      <c r="G388" s="80">
        <f t="shared" si="19"/>
        <v>0.97976486586057321</v>
      </c>
    </row>
    <row r="389" spans="1:7" ht="15">
      <c r="A389" s="76" t="s">
        <v>76</v>
      </c>
      <c r="B389" s="76" t="s">
        <v>106</v>
      </c>
      <c r="C389" s="57" t="s">
        <v>3081</v>
      </c>
      <c r="D389" s="78">
        <v>127041.60000000001</v>
      </c>
      <c r="E389" s="78">
        <v>136998.95000000001</v>
      </c>
      <c r="F389" s="78">
        <v>127041.60000000001</v>
      </c>
      <c r="G389" s="80">
        <f t="shared" si="19"/>
        <v>1.0783786570698102</v>
      </c>
    </row>
    <row r="390" spans="1:7" ht="15">
      <c r="A390" s="76" t="s">
        <v>76</v>
      </c>
      <c r="B390" s="76" t="s">
        <v>105</v>
      </c>
      <c r="C390" s="57" t="s">
        <v>3081</v>
      </c>
      <c r="D390" s="78">
        <v>129690.2</v>
      </c>
      <c r="E390" s="78">
        <v>141163.6</v>
      </c>
      <c r="F390" s="78">
        <v>129690.2</v>
      </c>
      <c r="G390" s="80">
        <f t="shared" si="19"/>
        <v>1.0884677485268741</v>
      </c>
    </row>
    <row r="391" spans="1:7" ht="15">
      <c r="A391" s="76" t="s">
        <v>76</v>
      </c>
      <c r="B391" s="76" t="s">
        <v>103</v>
      </c>
      <c r="C391" s="57" t="s">
        <v>3081</v>
      </c>
      <c r="D391" s="78">
        <v>472599.1</v>
      </c>
      <c r="E391" s="78">
        <v>520787.3</v>
      </c>
      <c r="F391" s="78">
        <v>472599.1</v>
      </c>
      <c r="G391" s="80">
        <f t="shared" si="19"/>
        <v>1.1019642229534505</v>
      </c>
    </row>
    <row r="392" spans="1:7" ht="15">
      <c r="A392" s="76" t="s">
        <v>76</v>
      </c>
      <c r="B392" s="76" t="s">
        <v>102</v>
      </c>
      <c r="C392" s="57" t="s">
        <v>3081</v>
      </c>
      <c r="D392" s="78">
        <v>125932</v>
      </c>
      <c r="E392" s="78">
        <v>136868.93</v>
      </c>
      <c r="F392" s="78">
        <v>125932</v>
      </c>
      <c r="G392" s="80">
        <f t="shared" si="19"/>
        <v>1.086847902042372</v>
      </c>
    </row>
    <row r="393" spans="1:7" ht="15">
      <c r="A393" s="76" t="s">
        <v>76</v>
      </c>
      <c r="B393" s="76" t="s">
        <v>101</v>
      </c>
      <c r="C393" s="57" t="s">
        <v>3081</v>
      </c>
      <c r="D393" s="78">
        <v>127410.2</v>
      </c>
      <c r="E393" s="78">
        <v>124370.06</v>
      </c>
      <c r="F393" s="78">
        <v>127410.2</v>
      </c>
      <c r="G393" s="80">
        <f t="shared" si="19"/>
        <v>0.9761389590472348</v>
      </c>
    </row>
    <row r="394" spans="1:7" ht="15">
      <c r="A394" s="76" t="s">
        <v>76</v>
      </c>
      <c r="B394" s="76" t="s">
        <v>100</v>
      </c>
      <c r="C394" s="57" t="s">
        <v>3081</v>
      </c>
      <c r="D394" s="78">
        <v>129249.4</v>
      </c>
      <c r="E394" s="78">
        <v>130041.74</v>
      </c>
      <c r="F394" s="78">
        <v>129249.4</v>
      </c>
      <c r="G394" s="80">
        <f t="shared" si="19"/>
        <v>1.0061303185933552</v>
      </c>
    </row>
    <row r="395" spans="1:7" ht="15">
      <c r="A395" s="76" t="s">
        <v>76</v>
      </c>
      <c r="B395" s="76" t="s">
        <v>99</v>
      </c>
      <c r="C395" s="57" t="s">
        <v>3081</v>
      </c>
      <c r="D395" s="78">
        <v>128223.4</v>
      </c>
      <c r="E395" s="78">
        <v>106930.81</v>
      </c>
      <c r="F395" s="78">
        <v>128223.4</v>
      </c>
      <c r="G395" s="80">
        <f t="shared" si="19"/>
        <v>0.83394146466245633</v>
      </c>
    </row>
    <row r="396" spans="1:7" ht="15">
      <c r="A396" s="76" t="s">
        <v>76</v>
      </c>
      <c r="B396" s="76" t="s">
        <v>97</v>
      </c>
      <c r="C396" s="57" t="s">
        <v>3081</v>
      </c>
      <c r="D396" s="78">
        <v>126893.4</v>
      </c>
      <c r="E396" s="78">
        <v>145048.75</v>
      </c>
      <c r="F396" s="78">
        <v>126893.4</v>
      </c>
      <c r="G396" s="80">
        <f t="shared" si="19"/>
        <v>1.1430756051930204</v>
      </c>
    </row>
    <row r="397" spans="1:7" ht="15">
      <c r="A397" s="76" t="s">
        <v>76</v>
      </c>
      <c r="B397" s="76" t="s">
        <v>96</v>
      </c>
      <c r="C397" s="57" t="s">
        <v>3081</v>
      </c>
      <c r="D397" s="78">
        <v>130017</v>
      </c>
      <c r="E397" s="78">
        <v>138327.89000000001</v>
      </c>
      <c r="F397" s="78">
        <v>130017</v>
      </c>
      <c r="G397" s="80">
        <f t="shared" si="19"/>
        <v>1.0639215641031559</v>
      </c>
    </row>
    <row r="398" spans="1:7" ht="15">
      <c r="A398" s="76" t="s">
        <v>76</v>
      </c>
      <c r="B398" s="76" t="s">
        <v>95</v>
      </c>
      <c r="C398" s="57" t="s">
        <v>3081</v>
      </c>
      <c r="D398" s="78">
        <v>128101.8</v>
      </c>
      <c r="E398" s="78">
        <v>126142.77</v>
      </c>
      <c r="F398" s="78">
        <v>128101.8</v>
      </c>
      <c r="G398" s="80">
        <f t="shared" si="19"/>
        <v>0.98470724064767245</v>
      </c>
    </row>
    <row r="399" spans="1:7" ht="15">
      <c r="A399" s="76" t="s">
        <v>76</v>
      </c>
      <c r="B399" s="76" t="s">
        <v>94</v>
      </c>
      <c r="C399" s="57" t="s">
        <v>3081</v>
      </c>
      <c r="D399" s="78">
        <v>127509</v>
      </c>
      <c r="E399" s="78">
        <v>125495.69</v>
      </c>
      <c r="F399" s="78">
        <v>127442.39</v>
      </c>
      <c r="G399" s="80">
        <f t="shared" si="19"/>
        <v>0.98472486273994075</v>
      </c>
    </row>
    <row r="400" spans="1:7" ht="15">
      <c r="A400" s="76" t="s">
        <v>76</v>
      </c>
      <c r="B400" s="76" t="s">
        <v>93</v>
      </c>
      <c r="C400" s="57" t="s">
        <v>3081</v>
      </c>
      <c r="D400" s="78">
        <v>127486.2</v>
      </c>
      <c r="E400" s="78">
        <v>112390.72</v>
      </c>
      <c r="F400" s="78">
        <v>127486.2</v>
      </c>
      <c r="G400" s="80">
        <f t="shared" si="19"/>
        <v>0.88159126242683528</v>
      </c>
    </row>
    <row r="401" spans="1:7" ht="15" hidden="1">
      <c r="A401" s="76" t="s">
        <v>76</v>
      </c>
      <c r="B401" s="76" t="s">
        <v>916</v>
      </c>
      <c r="C401" s="57" t="s">
        <v>861</v>
      </c>
      <c r="D401" s="78">
        <v>2998814.32</v>
      </c>
      <c r="E401" s="78">
        <v>3079668.61</v>
      </c>
      <c r="F401" s="78">
        <v>2998405.53</v>
      </c>
    </row>
    <row r="402" spans="1:7" ht="15">
      <c r="A402" s="76" t="s">
        <v>2900</v>
      </c>
      <c r="B402" s="82" t="s">
        <v>3080</v>
      </c>
      <c r="C402" s="57"/>
      <c r="D402" s="78">
        <v>2998814.32</v>
      </c>
      <c r="E402" s="78">
        <v>3079668.61</v>
      </c>
      <c r="F402" s="78">
        <v>2998405.53</v>
      </c>
      <c r="G402" s="80">
        <f t="shared" ref="G402:G418" si="20">E402/F402</f>
        <v>1.0271020978273075</v>
      </c>
    </row>
    <row r="403" spans="1:7" ht="15">
      <c r="A403" s="76" t="s">
        <v>76</v>
      </c>
      <c r="B403" s="76" t="s">
        <v>91</v>
      </c>
      <c r="C403" s="57" t="s">
        <v>861</v>
      </c>
      <c r="D403" s="78">
        <v>121273.47</v>
      </c>
      <c r="E403" s="78">
        <v>95210.72</v>
      </c>
      <c r="F403" s="78">
        <v>121273.47</v>
      </c>
      <c r="G403" s="80">
        <f t="shared" si="20"/>
        <v>0.78509108381247772</v>
      </c>
    </row>
    <row r="404" spans="1:7" ht="15">
      <c r="A404" s="76" t="s">
        <v>76</v>
      </c>
      <c r="B404" s="76" t="s">
        <v>98</v>
      </c>
      <c r="C404" s="57" t="s">
        <v>861</v>
      </c>
      <c r="D404" s="78">
        <v>122584.14</v>
      </c>
      <c r="E404" s="78">
        <v>116677.43</v>
      </c>
      <c r="F404" s="78">
        <v>122584.14</v>
      </c>
      <c r="G404" s="80">
        <f t="shared" si="20"/>
        <v>0.95181505535707955</v>
      </c>
    </row>
    <row r="405" spans="1:7" ht="15">
      <c r="A405" s="76" t="s">
        <v>76</v>
      </c>
      <c r="B405" s="76" t="s">
        <v>90</v>
      </c>
      <c r="C405" s="57" t="s">
        <v>861</v>
      </c>
      <c r="D405" s="78">
        <v>122092.08</v>
      </c>
      <c r="E405" s="78">
        <v>114278.71</v>
      </c>
      <c r="F405" s="78">
        <v>122092.08</v>
      </c>
      <c r="G405" s="80">
        <f t="shared" si="20"/>
        <v>0.93600428463500662</v>
      </c>
    </row>
    <row r="406" spans="1:7" ht="15">
      <c r="A406" s="76" t="s">
        <v>76</v>
      </c>
      <c r="B406" s="76" t="s">
        <v>89</v>
      </c>
      <c r="C406" s="57" t="s">
        <v>861</v>
      </c>
      <c r="D406" s="78">
        <v>121608.98</v>
      </c>
      <c r="E406" s="78">
        <v>112696.26</v>
      </c>
      <c r="F406" s="78">
        <v>121608.98</v>
      </c>
      <c r="G406" s="80">
        <f t="shared" si="20"/>
        <v>0.92671001763192162</v>
      </c>
    </row>
    <row r="407" spans="1:7" ht="15">
      <c r="A407" s="76" t="s">
        <v>76</v>
      </c>
      <c r="B407" s="76" t="s">
        <v>88</v>
      </c>
      <c r="C407" s="57" t="s">
        <v>861</v>
      </c>
      <c r="D407" s="78">
        <v>121412.5</v>
      </c>
      <c r="E407" s="78">
        <v>96511.62</v>
      </c>
      <c r="F407" s="78">
        <v>121412.5</v>
      </c>
      <c r="G407" s="80">
        <f t="shared" si="20"/>
        <v>0.79490678472150722</v>
      </c>
    </row>
    <row r="408" spans="1:7" ht="15">
      <c r="A408" s="76" t="s">
        <v>76</v>
      </c>
      <c r="B408" s="76" t="s">
        <v>87</v>
      </c>
      <c r="C408" s="57" t="s">
        <v>861</v>
      </c>
      <c r="D408" s="78">
        <v>466244.54</v>
      </c>
      <c r="E408" s="78">
        <v>432900.81</v>
      </c>
      <c r="F408" s="78">
        <v>466244.54</v>
      </c>
      <c r="G408" s="80">
        <f t="shared" si="20"/>
        <v>0.92848446010756502</v>
      </c>
    </row>
    <row r="409" spans="1:7" ht="15">
      <c r="A409" s="76" t="s">
        <v>76</v>
      </c>
      <c r="B409" s="76" t="s">
        <v>86</v>
      </c>
      <c r="C409" s="57" t="s">
        <v>861</v>
      </c>
      <c r="D409" s="78">
        <v>120651.77</v>
      </c>
      <c r="E409" s="78">
        <v>136419.6</v>
      </c>
      <c r="F409" s="78">
        <v>120651.77</v>
      </c>
      <c r="G409" s="80">
        <f t="shared" si="20"/>
        <v>1.1306887582337168</v>
      </c>
    </row>
    <row r="410" spans="1:7" ht="15">
      <c r="A410" s="76" t="s">
        <v>76</v>
      </c>
      <c r="B410" s="76" t="s">
        <v>85</v>
      </c>
      <c r="C410" s="57" t="s">
        <v>861</v>
      </c>
      <c r="D410" s="78">
        <v>120270.93</v>
      </c>
      <c r="E410" s="78">
        <v>110145.5</v>
      </c>
      <c r="F410" s="78">
        <v>120270.93</v>
      </c>
      <c r="G410" s="80">
        <f t="shared" si="20"/>
        <v>0.91581149326774147</v>
      </c>
    </row>
    <row r="411" spans="1:7" ht="15">
      <c r="A411" s="76" t="s">
        <v>76</v>
      </c>
      <c r="B411" s="76" t="s">
        <v>84</v>
      </c>
      <c r="C411" s="57" t="s">
        <v>861</v>
      </c>
      <c r="D411" s="78">
        <v>227268.06</v>
      </c>
      <c r="E411" s="78">
        <v>213850</v>
      </c>
      <c r="F411" s="78">
        <v>227268.06</v>
      </c>
      <c r="G411" s="80">
        <f t="shared" si="20"/>
        <v>0.94095932354066825</v>
      </c>
    </row>
    <row r="412" spans="1:7" ht="15">
      <c r="A412" s="76" t="s">
        <v>76</v>
      </c>
      <c r="B412" s="76" t="s">
        <v>83</v>
      </c>
      <c r="C412" s="57" t="s">
        <v>861</v>
      </c>
      <c r="D412" s="78">
        <v>223546.58</v>
      </c>
      <c r="E412" s="78">
        <v>197440.3</v>
      </c>
      <c r="F412" s="78">
        <v>223546.58</v>
      </c>
      <c r="G412" s="80">
        <f t="shared" si="20"/>
        <v>0.88321771686240957</v>
      </c>
    </row>
    <row r="413" spans="1:7" ht="15">
      <c r="A413" s="76" t="s">
        <v>76</v>
      </c>
      <c r="B413" s="76" t="s">
        <v>82</v>
      </c>
      <c r="C413" s="57" t="s">
        <v>861</v>
      </c>
      <c r="D413" s="78">
        <v>277650.73</v>
      </c>
      <c r="E413" s="78">
        <v>246206.43</v>
      </c>
      <c r="F413" s="78">
        <v>277650.73</v>
      </c>
      <c r="G413" s="80">
        <f t="shared" si="20"/>
        <v>0.88674872203649535</v>
      </c>
    </row>
    <row r="414" spans="1:7" ht="15">
      <c r="A414" s="76" t="s">
        <v>76</v>
      </c>
      <c r="B414" s="76" t="s">
        <v>81</v>
      </c>
      <c r="C414" s="57" t="s">
        <v>861</v>
      </c>
      <c r="D414" s="78">
        <v>48912.29</v>
      </c>
      <c r="E414" s="78">
        <v>43265.14</v>
      </c>
      <c r="F414" s="78">
        <v>48912.29</v>
      </c>
      <c r="G414" s="80">
        <f t="shared" si="20"/>
        <v>0.88454537704123026</v>
      </c>
    </row>
    <row r="415" spans="1:7" ht="15">
      <c r="A415" s="76" t="s">
        <v>76</v>
      </c>
      <c r="B415" s="76" t="s">
        <v>80</v>
      </c>
      <c r="C415" s="57" t="s">
        <v>861</v>
      </c>
      <c r="D415" s="78">
        <v>122500.13</v>
      </c>
      <c r="E415" s="78">
        <v>134464.45000000001</v>
      </c>
      <c r="F415" s="78">
        <v>122500.13</v>
      </c>
      <c r="G415" s="80">
        <f t="shared" si="20"/>
        <v>1.0976678147198702</v>
      </c>
    </row>
    <row r="416" spans="1:7" ht="15">
      <c r="A416" s="76" t="s">
        <v>76</v>
      </c>
      <c r="B416" s="76" t="s">
        <v>79</v>
      </c>
      <c r="C416" s="57" t="s">
        <v>861</v>
      </c>
      <c r="D416" s="78">
        <v>122990.1</v>
      </c>
      <c r="E416" s="78">
        <v>118535.36</v>
      </c>
      <c r="F416" s="78">
        <v>122990.1</v>
      </c>
      <c r="G416" s="80">
        <f t="shared" si="20"/>
        <v>0.96377968633247713</v>
      </c>
    </row>
    <row r="417" spans="1:7" ht="15">
      <c r="A417" s="76" t="s">
        <v>76</v>
      </c>
      <c r="B417" s="76" t="s">
        <v>78</v>
      </c>
      <c r="C417" s="57" t="s">
        <v>861</v>
      </c>
      <c r="D417" s="78">
        <v>123282.48</v>
      </c>
      <c r="E417" s="78">
        <v>112980.1</v>
      </c>
      <c r="F417" s="78">
        <v>123282.48</v>
      </c>
      <c r="G417" s="80">
        <f t="shared" si="20"/>
        <v>0.91643273237202894</v>
      </c>
    </row>
    <row r="418" spans="1:7" ht="15">
      <c r="A418" s="76" t="s">
        <v>76</v>
      </c>
      <c r="B418" s="76" t="s">
        <v>77</v>
      </c>
      <c r="C418" s="57" t="s">
        <v>861</v>
      </c>
      <c r="D418" s="78">
        <v>120371.49</v>
      </c>
      <c r="E418" s="78">
        <v>136009.39000000001</v>
      </c>
      <c r="F418" s="78">
        <v>120371.49</v>
      </c>
      <c r="G418" s="80">
        <f t="shared" si="20"/>
        <v>1.1299136531416203</v>
      </c>
    </row>
    <row r="419" spans="1:7" ht="15" hidden="1">
      <c r="A419" s="76" t="s">
        <v>76</v>
      </c>
      <c r="B419" s="76" t="s">
        <v>916</v>
      </c>
      <c r="C419" s="57" t="s">
        <v>863</v>
      </c>
      <c r="D419" s="78">
        <v>2582660.27</v>
      </c>
      <c r="E419" s="78">
        <v>2417591.8199999998</v>
      </c>
      <c r="F419" s="78">
        <v>2582660.27</v>
      </c>
    </row>
    <row r="420" spans="1:7" ht="15">
      <c r="A420" s="76" t="s">
        <v>61</v>
      </c>
      <c r="B420" s="76" t="s">
        <v>75</v>
      </c>
      <c r="C420" s="57" t="s">
        <v>861</v>
      </c>
      <c r="D420" s="78">
        <v>458419.86</v>
      </c>
      <c r="E420" s="78">
        <v>447508.27</v>
      </c>
      <c r="F420" s="78">
        <v>458419.86</v>
      </c>
      <c r="G420" s="80">
        <f t="shared" ref="G420:G423" si="21">E420/F420</f>
        <v>0.97619738813235546</v>
      </c>
    </row>
    <row r="421" spans="1:7" ht="15">
      <c r="A421" s="76" t="s">
        <v>61</v>
      </c>
      <c r="B421" s="76" t="s">
        <v>74</v>
      </c>
      <c r="C421" s="57" t="s">
        <v>861</v>
      </c>
      <c r="D421" s="78">
        <v>119778.82</v>
      </c>
      <c r="E421" s="78">
        <v>95915.8</v>
      </c>
      <c r="F421" s="78">
        <v>119778.82</v>
      </c>
      <c r="G421" s="80">
        <f t="shared" si="21"/>
        <v>0.80077429381922449</v>
      </c>
    </row>
    <row r="422" spans="1:7" ht="15">
      <c r="A422" s="76" t="s">
        <v>61</v>
      </c>
      <c r="B422" s="76" t="s">
        <v>73</v>
      </c>
      <c r="C422" s="57" t="s">
        <v>861</v>
      </c>
      <c r="D422" s="78">
        <v>119078.33</v>
      </c>
      <c r="E422" s="78">
        <v>115620.59</v>
      </c>
      <c r="F422" s="78">
        <v>119078.33</v>
      </c>
      <c r="G422" s="80">
        <f t="shared" si="21"/>
        <v>0.97096247486843323</v>
      </c>
    </row>
    <row r="423" spans="1:7" ht="15">
      <c r="A423" s="76" t="s">
        <v>61</v>
      </c>
      <c r="B423" s="76" t="s">
        <v>72</v>
      </c>
      <c r="C423" s="57" t="s">
        <v>861</v>
      </c>
      <c r="D423" s="78">
        <v>120734.32</v>
      </c>
      <c r="E423" s="78">
        <v>126517.46</v>
      </c>
      <c r="F423" s="78">
        <v>120734.32</v>
      </c>
      <c r="G423" s="80">
        <f t="shared" si="21"/>
        <v>1.0478997189862833</v>
      </c>
    </row>
    <row r="424" spans="1:7" ht="15" hidden="1">
      <c r="A424" s="76" t="s">
        <v>61</v>
      </c>
      <c r="B424" s="76" t="s">
        <v>919</v>
      </c>
      <c r="C424" s="57" t="s">
        <v>863</v>
      </c>
      <c r="D424" s="78">
        <v>818011.33</v>
      </c>
      <c r="E424" s="78">
        <v>785562.12</v>
      </c>
      <c r="F424" s="78">
        <v>818011.33</v>
      </c>
    </row>
    <row r="425" spans="1:7" ht="15">
      <c r="A425" s="77" t="s">
        <v>16</v>
      </c>
      <c r="B425" s="77" t="s">
        <v>17</v>
      </c>
      <c r="C425" s="57" t="s">
        <v>861</v>
      </c>
      <c r="D425" s="79">
        <v>180141.6</v>
      </c>
      <c r="E425" s="79">
        <v>186274.1</v>
      </c>
      <c r="F425" s="79">
        <v>180141.6</v>
      </c>
      <c r="G425" s="80">
        <f>E425/F425</f>
        <v>1.0340426642152618</v>
      </c>
    </row>
    <row r="426" spans="1:7" ht="15" hidden="1">
      <c r="A426" s="76" t="s">
        <v>16</v>
      </c>
      <c r="B426" s="76" t="s">
        <v>15</v>
      </c>
      <c r="C426" s="57" t="s">
        <v>863</v>
      </c>
      <c r="D426" s="78">
        <v>0</v>
      </c>
      <c r="E426" s="78">
        <v>0</v>
      </c>
      <c r="F426" s="78">
        <v>0</v>
      </c>
    </row>
    <row r="427" spans="1:7" ht="15">
      <c r="A427" s="76" t="s">
        <v>14</v>
      </c>
      <c r="B427" s="81" t="s">
        <v>862</v>
      </c>
      <c r="C427" s="57"/>
      <c r="D427" s="78">
        <v>3400671.6</v>
      </c>
      <c r="E427" s="78">
        <v>3203153.94</v>
      </c>
      <c r="F427" s="78">
        <v>3400671.6</v>
      </c>
      <c r="G427" s="80">
        <f t="shared" ref="G427:G437" si="22">E427/F427</f>
        <v>0.94191804348294017</v>
      </c>
    </row>
    <row r="428" spans="1:7" ht="15">
      <c r="A428" s="76" t="s">
        <v>61</v>
      </c>
      <c r="B428" s="76" t="s">
        <v>71</v>
      </c>
      <c r="C428" s="57" t="s">
        <v>863</v>
      </c>
      <c r="D428" s="78">
        <v>120324.82</v>
      </c>
      <c r="E428" s="78">
        <v>106819.31</v>
      </c>
      <c r="F428" s="78">
        <v>120324.82</v>
      </c>
      <c r="G428" s="80">
        <f t="shared" si="22"/>
        <v>0.88775790398024279</v>
      </c>
    </row>
    <row r="429" spans="1:7" ht="15">
      <c r="A429" s="76" t="s">
        <v>61</v>
      </c>
      <c r="B429" s="76" t="s">
        <v>70</v>
      </c>
      <c r="C429" s="57" t="s">
        <v>863</v>
      </c>
      <c r="D429" s="78">
        <v>120267.35</v>
      </c>
      <c r="E429" s="78">
        <v>135859.46</v>
      </c>
      <c r="F429" s="78">
        <v>120267.35</v>
      </c>
      <c r="G429" s="80">
        <f t="shared" si="22"/>
        <v>1.1296454108284584</v>
      </c>
    </row>
    <row r="430" spans="1:7" ht="15">
      <c r="A430" s="76" t="s">
        <v>61</v>
      </c>
      <c r="B430" s="76" t="s">
        <v>69</v>
      </c>
      <c r="C430" s="57" t="s">
        <v>863</v>
      </c>
      <c r="D430" s="78">
        <v>119771.66</v>
      </c>
      <c r="E430" s="78">
        <v>109569.34</v>
      </c>
      <c r="F430" s="78">
        <v>119771.66</v>
      </c>
      <c r="G430" s="80">
        <f t="shared" si="22"/>
        <v>0.91481858062249444</v>
      </c>
    </row>
    <row r="431" spans="1:7" ht="15">
      <c r="A431" s="76" t="s">
        <v>61</v>
      </c>
      <c r="B431" s="76" t="s">
        <v>68</v>
      </c>
      <c r="C431" s="57" t="s">
        <v>863</v>
      </c>
      <c r="D431" s="78">
        <v>120249.39</v>
      </c>
      <c r="E431" s="78">
        <v>111707.19</v>
      </c>
      <c r="F431" s="78">
        <v>120249.39</v>
      </c>
      <c r="G431" s="80">
        <f t="shared" si="22"/>
        <v>0.92896263340712171</v>
      </c>
    </row>
    <row r="432" spans="1:7" ht="15">
      <c r="A432" s="76" t="s">
        <v>61</v>
      </c>
      <c r="B432" s="76" t="s">
        <v>67</v>
      </c>
      <c r="C432" s="57" t="s">
        <v>863</v>
      </c>
      <c r="D432" s="78">
        <v>122163.9</v>
      </c>
      <c r="E432" s="78">
        <v>112481.96</v>
      </c>
      <c r="F432" s="78">
        <v>122163.9</v>
      </c>
      <c r="G432" s="80">
        <f t="shared" si="22"/>
        <v>0.92074630885228792</v>
      </c>
    </row>
    <row r="433" spans="1:7" ht="15">
      <c r="A433" s="76" t="s">
        <v>61</v>
      </c>
      <c r="B433" s="76" t="s">
        <v>66</v>
      </c>
      <c r="C433" s="57" t="s">
        <v>863</v>
      </c>
      <c r="D433" s="78">
        <v>131937.70000000001</v>
      </c>
      <c r="E433" s="78">
        <v>141076.15</v>
      </c>
      <c r="F433" s="78">
        <v>131937.70000000001</v>
      </c>
      <c r="G433" s="80">
        <f t="shared" si="22"/>
        <v>1.0692633720308902</v>
      </c>
    </row>
    <row r="434" spans="1:7" ht="15">
      <c r="A434" s="76" t="s">
        <v>61</v>
      </c>
      <c r="B434" s="76" t="s">
        <v>65</v>
      </c>
      <c r="C434" s="57" t="s">
        <v>863</v>
      </c>
      <c r="D434" s="78">
        <v>131930.57</v>
      </c>
      <c r="E434" s="78">
        <v>137427.87</v>
      </c>
      <c r="F434" s="78">
        <v>131930.57</v>
      </c>
      <c r="G434" s="80">
        <f t="shared" si="22"/>
        <v>1.0416681289256917</v>
      </c>
    </row>
    <row r="435" spans="1:7" ht="15">
      <c r="A435" s="76" t="s">
        <v>61</v>
      </c>
      <c r="B435" s="76" t="s">
        <v>64</v>
      </c>
      <c r="C435" s="57" t="s">
        <v>863</v>
      </c>
      <c r="D435" s="78">
        <v>46963.199999999997</v>
      </c>
      <c r="E435" s="78">
        <v>32795.379999999997</v>
      </c>
      <c r="F435" s="78">
        <v>46963.199999999997</v>
      </c>
      <c r="G435" s="80">
        <f t="shared" si="22"/>
        <v>0.69832081289179615</v>
      </c>
    </row>
    <row r="436" spans="1:7" ht="15">
      <c r="A436" s="76" t="s">
        <v>61</v>
      </c>
      <c r="B436" s="76" t="s">
        <v>63</v>
      </c>
      <c r="C436" s="57" t="s">
        <v>863</v>
      </c>
      <c r="D436" s="78">
        <v>131014.59</v>
      </c>
      <c r="E436" s="78">
        <v>124398.04</v>
      </c>
      <c r="F436" s="78">
        <v>131014.59</v>
      </c>
      <c r="G436" s="80">
        <f t="shared" si="22"/>
        <v>0.94949760938838945</v>
      </c>
    </row>
    <row r="437" spans="1:7" ht="15">
      <c r="A437" s="76" t="s">
        <v>61</v>
      </c>
      <c r="B437" s="76" t="s">
        <v>62</v>
      </c>
      <c r="C437" s="57" t="s">
        <v>863</v>
      </c>
      <c r="D437" s="78">
        <v>52449.67</v>
      </c>
      <c r="E437" s="78">
        <v>43428.45</v>
      </c>
      <c r="F437" s="78">
        <v>52449.67</v>
      </c>
      <c r="G437" s="80">
        <f t="shared" si="22"/>
        <v>0.8280023496811324</v>
      </c>
    </row>
    <row r="438" spans="1:7" ht="15" hidden="1">
      <c r="A438" s="76" t="s">
        <v>61</v>
      </c>
      <c r="B438" s="76" t="s">
        <v>919</v>
      </c>
      <c r="C438" s="63" t="s">
        <v>6469</v>
      </c>
      <c r="D438" s="78">
        <v>1097072.8500000001</v>
      </c>
      <c r="E438" s="78">
        <v>1055563.1499999999</v>
      </c>
      <c r="F438" s="78">
        <v>1097072.8500000001</v>
      </c>
    </row>
    <row r="439" spans="1:7" ht="15">
      <c r="A439" s="76" t="s">
        <v>44</v>
      </c>
      <c r="B439" s="76" t="s">
        <v>60</v>
      </c>
      <c r="C439" s="57" t="s">
        <v>863</v>
      </c>
      <c r="D439" s="78">
        <v>181737.84</v>
      </c>
      <c r="E439" s="78">
        <v>154801.51</v>
      </c>
      <c r="F439" s="78">
        <v>181737.84</v>
      </c>
      <c r="G439" s="80">
        <f t="shared" ref="G439:G453" si="23">E439/F439</f>
        <v>0.85178469161953285</v>
      </c>
    </row>
    <row r="440" spans="1:7" ht="15">
      <c r="A440" s="76" t="s">
        <v>44</v>
      </c>
      <c r="B440" s="76" t="s">
        <v>59</v>
      </c>
      <c r="C440" s="57" t="s">
        <v>863</v>
      </c>
      <c r="D440" s="78">
        <v>183344.34</v>
      </c>
      <c r="E440" s="78">
        <v>167433.60000000001</v>
      </c>
      <c r="F440" s="78">
        <v>183344.34</v>
      </c>
      <c r="G440" s="80">
        <f t="shared" si="23"/>
        <v>0.91321935544887833</v>
      </c>
    </row>
    <row r="441" spans="1:7" ht="15">
      <c r="A441" s="76" t="s">
        <v>44</v>
      </c>
      <c r="B441" s="76" t="s">
        <v>58</v>
      </c>
      <c r="C441" s="57" t="s">
        <v>863</v>
      </c>
      <c r="D441" s="78">
        <v>131679.09</v>
      </c>
      <c r="E441" s="78">
        <v>160384.94</v>
      </c>
      <c r="F441" s="78">
        <v>131679.09</v>
      </c>
      <c r="G441" s="80">
        <f t="shared" si="23"/>
        <v>1.2179985447955328</v>
      </c>
    </row>
    <row r="442" spans="1:7" ht="15">
      <c r="A442" s="76" t="s">
        <v>44</v>
      </c>
      <c r="B442" s="76" t="s">
        <v>57</v>
      </c>
      <c r="C442" s="57" t="s">
        <v>863</v>
      </c>
      <c r="D442" s="78">
        <v>131689.85999999999</v>
      </c>
      <c r="E442" s="78">
        <v>108046</v>
      </c>
      <c r="F442" s="78">
        <v>131689.85999999999</v>
      </c>
      <c r="G442" s="80">
        <f t="shared" si="23"/>
        <v>0.82045800640990896</v>
      </c>
    </row>
    <row r="443" spans="1:7" ht="15">
      <c r="A443" s="76" t="s">
        <v>44</v>
      </c>
      <c r="B443" s="76" t="s">
        <v>56</v>
      </c>
      <c r="C443" s="57" t="s">
        <v>863</v>
      </c>
      <c r="D443" s="78">
        <v>62719.92</v>
      </c>
      <c r="E443" s="78">
        <v>60070.95</v>
      </c>
      <c r="F443" s="78">
        <v>62719.92</v>
      </c>
      <c r="G443" s="80">
        <f t="shared" si="23"/>
        <v>0.95776509281261835</v>
      </c>
    </row>
    <row r="444" spans="1:7" ht="15">
      <c r="A444" s="76" t="s">
        <v>44</v>
      </c>
      <c r="B444" s="76" t="s">
        <v>55</v>
      </c>
      <c r="C444" s="57" t="s">
        <v>863</v>
      </c>
      <c r="D444" s="78">
        <v>56890.11</v>
      </c>
      <c r="E444" s="78">
        <v>51769.79</v>
      </c>
      <c r="F444" s="78">
        <v>56890.11</v>
      </c>
      <c r="G444" s="80">
        <f t="shared" si="23"/>
        <v>0.90999630691520894</v>
      </c>
    </row>
    <row r="445" spans="1:7" ht="15">
      <c r="A445" s="76" t="s">
        <v>44</v>
      </c>
      <c r="B445" s="76" t="s">
        <v>54</v>
      </c>
      <c r="C445" s="57" t="s">
        <v>863</v>
      </c>
      <c r="D445" s="78">
        <v>119685.46</v>
      </c>
      <c r="E445" s="78">
        <v>125288.12</v>
      </c>
      <c r="F445" s="78">
        <v>119685.46</v>
      </c>
      <c r="G445" s="80">
        <f t="shared" si="23"/>
        <v>1.0468115341663056</v>
      </c>
    </row>
    <row r="446" spans="1:7" ht="15">
      <c r="A446" s="76" t="s">
        <v>44</v>
      </c>
      <c r="B446" s="76" t="s">
        <v>53</v>
      </c>
      <c r="C446" s="57" t="s">
        <v>863</v>
      </c>
      <c r="D446" s="78">
        <v>134939.57999999999</v>
      </c>
      <c r="E446" s="78">
        <v>125219.01</v>
      </c>
      <c r="F446" s="78">
        <v>134939.57999999999</v>
      </c>
      <c r="G446" s="80">
        <f t="shared" si="23"/>
        <v>0.92796353745876492</v>
      </c>
    </row>
    <row r="447" spans="1:7" ht="15">
      <c r="A447" s="76" t="s">
        <v>44</v>
      </c>
      <c r="B447" s="76" t="s">
        <v>52</v>
      </c>
      <c r="C447" s="57" t="s">
        <v>863</v>
      </c>
      <c r="D447" s="78">
        <v>181090.54</v>
      </c>
      <c r="E447" s="78">
        <v>173844.73</v>
      </c>
      <c r="F447" s="78">
        <v>180808.39</v>
      </c>
      <c r="G447" s="80">
        <f t="shared" si="23"/>
        <v>0.96148596865444125</v>
      </c>
    </row>
    <row r="448" spans="1:7" ht="15">
      <c r="A448" s="76" t="s">
        <v>44</v>
      </c>
      <c r="B448" s="76" t="s">
        <v>51</v>
      </c>
      <c r="C448" s="57" t="s">
        <v>863</v>
      </c>
      <c r="D448" s="78">
        <v>182134.74</v>
      </c>
      <c r="E448" s="78">
        <v>200439.67</v>
      </c>
      <c r="F448" s="78">
        <v>182134.74</v>
      </c>
      <c r="G448" s="80">
        <f t="shared" si="23"/>
        <v>1.1005021337499921</v>
      </c>
    </row>
    <row r="449" spans="1:7" ht="15">
      <c r="A449" s="76" t="s">
        <v>44</v>
      </c>
      <c r="B449" s="76" t="s">
        <v>50</v>
      </c>
      <c r="C449" s="57" t="s">
        <v>863</v>
      </c>
      <c r="D449" s="78">
        <v>181128.34</v>
      </c>
      <c r="E449" s="78">
        <v>191559.93</v>
      </c>
      <c r="F449" s="78">
        <v>181128.34</v>
      </c>
      <c r="G449" s="80">
        <f t="shared" si="23"/>
        <v>1.057592257511994</v>
      </c>
    </row>
    <row r="450" spans="1:7" ht="15">
      <c r="A450" s="76" t="s">
        <v>44</v>
      </c>
      <c r="B450" s="76" t="s">
        <v>49</v>
      </c>
      <c r="C450" s="57" t="s">
        <v>863</v>
      </c>
      <c r="D450" s="78">
        <v>52453.94</v>
      </c>
      <c r="E450" s="78">
        <v>56969.440000000002</v>
      </c>
      <c r="F450" s="78">
        <v>52453.94</v>
      </c>
      <c r="G450" s="80">
        <f t="shared" si="23"/>
        <v>1.0860850490925944</v>
      </c>
    </row>
    <row r="451" spans="1:7" ht="15">
      <c r="A451" s="76" t="s">
        <v>44</v>
      </c>
      <c r="B451" s="76" t="s">
        <v>48</v>
      </c>
      <c r="C451" s="57" t="s">
        <v>863</v>
      </c>
      <c r="D451" s="78">
        <v>183206.39</v>
      </c>
      <c r="E451" s="78">
        <v>180311.26</v>
      </c>
      <c r="F451" s="78">
        <v>183206.39</v>
      </c>
      <c r="G451" s="80">
        <f t="shared" si="23"/>
        <v>0.98419743983820651</v>
      </c>
    </row>
    <row r="452" spans="1:7" ht="15">
      <c r="A452" s="76" t="s">
        <v>44</v>
      </c>
      <c r="B452" s="76" t="s">
        <v>46</v>
      </c>
      <c r="C452" s="57" t="s">
        <v>863</v>
      </c>
      <c r="D452" s="78">
        <v>121133.04</v>
      </c>
      <c r="E452" s="78">
        <v>109587.5</v>
      </c>
      <c r="F452" s="78">
        <v>121133.04</v>
      </c>
      <c r="G452" s="80">
        <f t="shared" si="23"/>
        <v>0.90468711096493581</v>
      </c>
    </row>
    <row r="453" spans="1:7" ht="15">
      <c r="A453" s="76" t="s">
        <v>44</v>
      </c>
      <c r="B453" s="76" t="s">
        <v>45</v>
      </c>
      <c r="C453" s="57" t="s">
        <v>863</v>
      </c>
      <c r="D453" s="78">
        <v>120490.06</v>
      </c>
      <c r="E453" s="78">
        <v>108456.73</v>
      </c>
      <c r="F453" s="78">
        <v>120490.06</v>
      </c>
      <c r="G453" s="80">
        <f t="shared" si="23"/>
        <v>0.90013010201837396</v>
      </c>
    </row>
    <row r="454" spans="1:7" ht="15" hidden="1">
      <c r="A454" s="76" t="s">
        <v>44</v>
      </c>
      <c r="B454" s="76" t="s">
        <v>918</v>
      </c>
      <c r="C454" s="63" t="s">
        <v>6469</v>
      </c>
      <c r="D454" s="78">
        <v>2024323.25</v>
      </c>
      <c r="E454" s="78">
        <v>1974183.18</v>
      </c>
      <c r="F454" s="78">
        <v>2024041.1</v>
      </c>
    </row>
    <row r="455" spans="1:7" ht="15">
      <c r="A455" s="76" t="s">
        <v>911</v>
      </c>
      <c r="B455" s="82" t="s">
        <v>864</v>
      </c>
      <c r="C455" s="63"/>
      <c r="D455" s="78">
        <v>3121396.1</v>
      </c>
      <c r="E455" s="78">
        <v>3029746.33</v>
      </c>
      <c r="F455" s="78">
        <v>3121113.95</v>
      </c>
      <c r="G455" s="80">
        <f t="shared" ref="G455:G477" si="24">E455/F455</f>
        <v>0.97072595827524977</v>
      </c>
    </row>
    <row r="456" spans="1:7" ht="15">
      <c r="A456" s="76" t="s">
        <v>10</v>
      </c>
      <c r="B456" s="76" t="s">
        <v>43</v>
      </c>
      <c r="C456" s="63" t="s">
        <v>6469</v>
      </c>
      <c r="D456" s="78">
        <v>85969.82</v>
      </c>
      <c r="E456" s="78">
        <v>88590.55</v>
      </c>
      <c r="F456" s="78">
        <v>85969.82</v>
      </c>
      <c r="G456" s="80">
        <f t="shared" si="24"/>
        <v>1.0304843025145336</v>
      </c>
    </row>
    <row r="457" spans="1:7" ht="15">
      <c r="A457" s="76" t="s">
        <v>10</v>
      </c>
      <c r="B457" s="76" t="s">
        <v>42</v>
      </c>
      <c r="C457" s="63" t="s">
        <v>6469</v>
      </c>
      <c r="D457" s="78">
        <v>70434.14</v>
      </c>
      <c r="E457" s="78">
        <v>61833.49</v>
      </c>
      <c r="F457" s="78">
        <v>70434.14</v>
      </c>
      <c r="G457" s="80">
        <f t="shared" si="24"/>
        <v>0.87789089211567006</v>
      </c>
    </row>
    <row r="458" spans="1:7" ht="15">
      <c r="A458" s="76" t="s">
        <v>10</v>
      </c>
      <c r="B458" s="76" t="s">
        <v>41</v>
      </c>
      <c r="C458" s="63" t="s">
        <v>6469</v>
      </c>
      <c r="D458" s="78">
        <v>58368.68</v>
      </c>
      <c r="E458" s="78">
        <v>64620.69</v>
      </c>
      <c r="F458" s="78">
        <v>58368.68</v>
      </c>
      <c r="G458" s="80">
        <f t="shared" si="24"/>
        <v>1.1071124102857903</v>
      </c>
    </row>
    <row r="459" spans="1:7" ht="15">
      <c r="A459" s="76" t="s">
        <v>10</v>
      </c>
      <c r="B459" s="76" t="s">
        <v>884</v>
      </c>
      <c r="C459" s="63" t="s">
        <v>6469</v>
      </c>
      <c r="D459" s="78">
        <v>87575.039999999994</v>
      </c>
      <c r="E459" s="78">
        <v>91531.44</v>
      </c>
      <c r="F459" s="78">
        <v>87575.039999999994</v>
      </c>
      <c r="G459" s="80">
        <f t="shared" si="24"/>
        <v>1.0451772559852672</v>
      </c>
    </row>
    <row r="460" spans="1:7" ht="15">
      <c r="A460" s="76" t="s">
        <v>10</v>
      </c>
      <c r="B460" s="76" t="s">
        <v>359</v>
      </c>
      <c r="C460" s="63" t="s">
        <v>6469</v>
      </c>
      <c r="D460" s="78">
        <v>111114.09</v>
      </c>
      <c r="E460" s="78">
        <v>86013.28</v>
      </c>
      <c r="F460" s="78">
        <v>111114.09</v>
      </c>
      <c r="G460" s="80">
        <f t="shared" si="24"/>
        <v>0.77409876641207254</v>
      </c>
    </row>
    <row r="461" spans="1:7" ht="15">
      <c r="A461" s="76" t="s">
        <v>10</v>
      </c>
      <c r="B461" s="76" t="s">
        <v>33</v>
      </c>
      <c r="C461" s="63" t="s">
        <v>6469</v>
      </c>
      <c r="D461" s="78">
        <v>87481.32</v>
      </c>
      <c r="E461" s="78">
        <v>109027.24</v>
      </c>
      <c r="F461" s="78">
        <v>87481.32</v>
      </c>
      <c r="G461" s="80">
        <f t="shared" si="24"/>
        <v>1.2462916654664105</v>
      </c>
    </row>
    <row r="462" spans="1:7" ht="15">
      <c r="A462" s="76" t="s">
        <v>10</v>
      </c>
      <c r="B462" s="76" t="s">
        <v>2171</v>
      </c>
      <c r="C462" s="63" t="s">
        <v>6469</v>
      </c>
      <c r="D462" s="78">
        <v>44620.94</v>
      </c>
      <c r="E462" s="78">
        <v>38499.730000000003</v>
      </c>
      <c r="F462" s="78">
        <v>44620.94</v>
      </c>
      <c r="G462" s="80">
        <f t="shared" si="24"/>
        <v>0.86281754709784242</v>
      </c>
    </row>
    <row r="463" spans="1:7" ht="15">
      <c r="A463" s="76" t="s">
        <v>10</v>
      </c>
      <c r="B463" s="76" t="s">
        <v>2172</v>
      </c>
      <c r="C463" s="63" t="s">
        <v>6469</v>
      </c>
      <c r="D463" s="78">
        <v>43900.2</v>
      </c>
      <c r="E463" s="78">
        <v>37142.980000000003</v>
      </c>
      <c r="F463" s="78">
        <v>43900.2</v>
      </c>
      <c r="G463" s="80">
        <f t="shared" si="24"/>
        <v>0.84607769440685932</v>
      </c>
    </row>
    <row r="464" spans="1:7" ht="15">
      <c r="A464" s="76" t="s">
        <v>10</v>
      </c>
      <c r="B464" s="76" t="s">
        <v>2115</v>
      </c>
      <c r="C464" s="63" t="s">
        <v>6469</v>
      </c>
      <c r="D464" s="78">
        <v>80261.63</v>
      </c>
      <c r="E464" s="78">
        <v>75947.8</v>
      </c>
      <c r="F464" s="78">
        <v>80261.63</v>
      </c>
      <c r="G464" s="80">
        <f t="shared" si="24"/>
        <v>0.94625289817812075</v>
      </c>
    </row>
    <row r="465" spans="1:7" ht="15">
      <c r="A465" s="76" t="s">
        <v>10</v>
      </c>
      <c r="B465" s="76" t="s">
        <v>293</v>
      </c>
      <c r="C465" s="63" t="s">
        <v>6469</v>
      </c>
      <c r="D465" s="78">
        <v>47684.5</v>
      </c>
      <c r="E465" s="78">
        <v>35545.49</v>
      </c>
      <c r="F465" s="78">
        <v>47684.5</v>
      </c>
      <c r="G465" s="80">
        <f t="shared" si="24"/>
        <v>0.74543069550902286</v>
      </c>
    </row>
    <row r="466" spans="1:7" ht="15">
      <c r="A466" s="76" t="s">
        <v>10</v>
      </c>
      <c r="B466" s="76" t="s">
        <v>40</v>
      </c>
      <c r="C466" s="63" t="s">
        <v>6469</v>
      </c>
      <c r="D466" s="78">
        <v>65856.28</v>
      </c>
      <c r="E466" s="78">
        <v>64470.49</v>
      </c>
      <c r="F466" s="78">
        <v>65856.28</v>
      </c>
      <c r="G466" s="80">
        <f t="shared" si="24"/>
        <v>0.97895735987517063</v>
      </c>
    </row>
    <row r="467" spans="1:7" ht="15">
      <c r="A467" s="76" t="s">
        <v>10</v>
      </c>
      <c r="B467" s="76" t="s">
        <v>290</v>
      </c>
      <c r="C467" s="63" t="s">
        <v>6469</v>
      </c>
      <c r="D467" s="78">
        <v>61266.720000000001</v>
      </c>
      <c r="E467" s="78">
        <v>60752.57</v>
      </c>
      <c r="F467" s="78">
        <v>61266.720000000001</v>
      </c>
      <c r="G467" s="80">
        <f t="shared" si="24"/>
        <v>0.99160800512904879</v>
      </c>
    </row>
    <row r="468" spans="1:7" ht="15">
      <c r="A468" s="76" t="s">
        <v>10</v>
      </c>
      <c r="B468" s="76" t="s">
        <v>36</v>
      </c>
      <c r="C468" s="63" t="s">
        <v>6469</v>
      </c>
      <c r="D468" s="78">
        <v>80208.800000000003</v>
      </c>
      <c r="E468" s="78">
        <v>66245.570000000007</v>
      </c>
      <c r="F468" s="78">
        <v>80208.800000000003</v>
      </c>
      <c r="G468" s="80">
        <f t="shared" si="24"/>
        <v>0.82591398948743788</v>
      </c>
    </row>
    <row r="469" spans="1:7" ht="15">
      <c r="A469" s="77" t="s">
        <v>10</v>
      </c>
      <c r="B469" s="77" t="s">
        <v>13</v>
      </c>
      <c r="C469" s="63" t="s">
        <v>6469</v>
      </c>
      <c r="D469" s="79">
        <v>151669.51999999999</v>
      </c>
      <c r="E469" s="79">
        <v>130103.9</v>
      </c>
      <c r="F469" s="79">
        <v>151669.51999999999</v>
      </c>
      <c r="G469" s="80">
        <f>E469/F469</f>
        <v>0.85781177391475893</v>
      </c>
    </row>
    <row r="470" spans="1:7" ht="15">
      <c r="A470" s="77" t="s">
        <v>10</v>
      </c>
      <c r="B470" s="77" t="s">
        <v>12</v>
      </c>
      <c r="C470" s="63" t="s">
        <v>6469</v>
      </c>
      <c r="D470" s="79">
        <v>85420.74</v>
      </c>
      <c r="E470" s="79">
        <v>70789.87</v>
      </c>
      <c r="F470" s="79">
        <v>85420.74</v>
      </c>
      <c r="G470" s="80">
        <f>E470/F470</f>
        <v>0.82871993382403375</v>
      </c>
    </row>
    <row r="471" spans="1:7" s="77" customFormat="1" ht="15">
      <c r="A471" s="77" t="s">
        <v>10</v>
      </c>
      <c r="B471" s="77" t="s">
        <v>11</v>
      </c>
      <c r="C471" s="63" t="s">
        <v>6469</v>
      </c>
      <c r="D471" s="79">
        <v>97739.28</v>
      </c>
      <c r="E471" s="79">
        <v>93813.440000000002</v>
      </c>
      <c r="F471" s="79">
        <v>97739.28</v>
      </c>
      <c r="G471" s="80">
        <f>E471/F471</f>
        <v>0.95983354900915996</v>
      </c>
    </row>
    <row r="472" spans="1:7" ht="15">
      <c r="A472" s="76" t="s">
        <v>10</v>
      </c>
      <c r="B472" s="76" t="s">
        <v>1179</v>
      </c>
      <c r="C472" s="63" t="s">
        <v>6469</v>
      </c>
      <c r="D472" s="78">
        <v>74928.990000000005</v>
      </c>
      <c r="E472" s="78">
        <v>80939.429999999993</v>
      </c>
      <c r="F472" s="78">
        <v>74928.990000000005</v>
      </c>
      <c r="G472" s="80">
        <f t="shared" si="24"/>
        <v>1.080215147701844</v>
      </c>
    </row>
    <row r="473" spans="1:7" ht="15">
      <c r="A473" s="76" t="s">
        <v>10</v>
      </c>
      <c r="B473" s="76" t="s">
        <v>4829</v>
      </c>
      <c r="C473" s="63" t="s">
        <v>6469</v>
      </c>
      <c r="D473" s="78">
        <v>60188.36</v>
      </c>
      <c r="E473" s="78">
        <v>0</v>
      </c>
      <c r="F473" s="78">
        <v>60188.36</v>
      </c>
      <c r="G473" s="80">
        <f t="shared" si="24"/>
        <v>0</v>
      </c>
    </row>
    <row r="474" spans="1:7" ht="15">
      <c r="A474" s="76" t="s">
        <v>10</v>
      </c>
      <c r="B474" s="76" t="s">
        <v>912</v>
      </c>
      <c r="C474" s="63" t="s">
        <v>6469</v>
      </c>
      <c r="D474" s="78">
        <v>62078.93</v>
      </c>
      <c r="E474" s="78">
        <v>48704.1</v>
      </c>
      <c r="F474" s="78">
        <v>62078.93</v>
      </c>
      <c r="G474" s="80">
        <f t="shared" si="24"/>
        <v>0.78455121568622399</v>
      </c>
    </row>
    <row r="475" spans="1:7" ht="15">
      <c r="A475" s="76" t="s">
        <v>10</v>
      </c>
      <c r="B475" s="76" t="s">
        <v>923</v>
      </c>
      <c r="C475" s="63" t="s">
        <v>6469</v>
      </c>
      <c r="D475" s="78">
        <v>92240.3</v>
      </c>
      <c r="E475" s="78">
        <v>84159.63</v>
      </c>
      <c r="F475" s="78">
        <v>92240.3</v>
      </c>
      <c r="G475" s="80">
        <f t="shared" si="24"/>
        <v>0.91239544971124342</v>
      </c>
    </row>
    <row r="476" spans="1:7" ht="15">
      <c r="A476" s="76" t="s">
        <v>10</v>
      </c>
      <c r="B476" s="76" t="s">
        <v>283</v>
      </c>
      <c r="C476" s="63" t="s">
        <v>6469</v>
      </c>
      <c r="D476" s="78">
        <v>58690.68</v>
      </c>
      <c r="E476" s="78">
        <v>56893.96</v>
      </c>
      <c r="F476" s="78">
        <v>58690.68</v>
      </c>
      <c r="G476" s="80">
        <f t="shared" si="24"/>
        <v>0.96938662152150901</v>
      </c>
    </row>
    <row r="477" spans="1:7" ht="15">
      <c r="A477" s="76" t="s">
        <v>10</v>
      </c>
      <c r="B477" s="76" t="s">
        <v>286</v>
      </c>
      <c r="C477" s="63" t="s">
        <v>6469</v>
      </c>
      <c r="D477" s="78">
        <v>44291.68</v>
      </c>
      <c r="E477" s="78">
        <v>40719.410000000003</v>
      </c>
      <c r="F477" s="78">
        <v>44291.68</v>
      </c>
      <c r="G477" s="80">
        <f t="shared" si="24"/>
        <v>0.91934670348923331</v>
      </c>
    </row>
    <row r="478" spans="1:7" hidden="1">
      <c r="A478" s="76" t="s">
        <v>10</v>
      </c>
      <c r="B478" s="76" t="s">
        <v>9</v>
      </c>
      <c r="C478" s="76" t="s">
        <v>7329</v>
      </c>
      <c r="D478" s="78">
        <v>1317161.1000000001</v>
      </c>
      <c r="E478" s="78">
        <v>1192682.28</v>
      </c>
      <c r="F478" s="78">
        <v>1317161.1000000001</v>
      </c>
    </row>
    <row r="479" spans="1:7" ht="15">
      <c r="A479" s="76" t="s">
        <v>7</v>
      </c>
      <c r="B479" s="76" t="s">
        <v>8</v>
      </c>
      <c r="C479" s="63" t="s">
        <v>6469</v>
      </c>
      <c r="D479" s="78">
        <v>60951.24</v>
      </c>
      <c r="E479" s="78">
        <v>98422.75</v>
      </c>
      <c r="F479" s="78">
        <v>60951.24</v>
      </c>
      <c r="G479" s="80">
        <f>E479/F479</f>
        <v>1.6147784688219633</v>
      </c>
    </row>
    <row r="480" spans="1:7" hidden="1">
      <c r="A480" s="76" t="s">
        <v>7</v>
      </c>
      <c r="B480" s="76" t="s">
        <v>6</v>
      </c>
      <c r="C480" s="76" t="s">
        <v>7330</v>
      </c>
      <c r="D480" s="78">
        <v>60951.24</v>
      </c>
      <c r="E480" s="78">
        <v>98422.75</v>
      </c>
      <c r="F480" s="78">
        <v>60951.24</v>
      </c>
    </row>
    <row r="481" spans="1:7" ht="15">
      <c r="A481" s="76" t="s">
        <v>3</v>
      </c>
      <c r="B481" s="76" t="s">
        <v>1180</v>
      </c>
      <c r="C481" s="63" t="s">
        <v>6469</v>
      </c>
      <c r="D481" s="78">
        <v>645968.62</v>
      </c>
      <c r="E481" s="78">
        <v>645890.63</v>
      </c>
      <c r="F481" s="78">
        <v>645968.62</v>
      </c>
      <c r="G481" s="80">
        <f t="shared" ref="G481:G486" si="25">E481/F481</f>
        <v>0.99987926658109183</v>
      </c>
    </row>
    <row r="482" spans="1:7" s="77" customFormat="1" ht="15">
      <c r="A482" s="77" t="s">
        <v>3</v>
      </c>
      <c r="B482" s="77" t="s">
        <v>5</v>
      </c>
      <c r="C482" s="63" t="s">
        <v>6469</v>
      </c>
      <c r="D482" s="79">
        <v>768978.51</v>
      </c>
      <c r="E482" s="79">
        <v>821793.72</v>
      </c>
      <c r="F482" s="79">
        <v>768978.51</v>
      </c>
      <c r="G482" s="80">
        <f>E482/F482</f>
        <v>1.0686822964662561</v>
      </c>
    </row>
    <row r="483" spans="1:7" s="77" customFormat="1" ht="15">
      <c r="A483" s="77" t="s">
        <v>3</v>
      </c>
      <c r="B483" s="77" t="s">
        <v>4</v>
      </c>
      <c r="C483" s="63" t="s">
        <v>6469</v>
      </c>
      <c r="D483" s="79">
        <v>734526.5</v>
      </c>
      <c r="E483" s="79">
        <v>768915.38</v>
      </c>
      <c r="F483" s="79">
        <v>734526.5</v>
      </c>
      <c r="G483" s="80">
        <f t="shared" si="25"/>
        <v>1.046817752661068</v>
      </c>
    </row>
    <row r="484" spans="1:7" ht="15">
      <c r="A484" s="76" t="s">
        <v>3</v>
      </c>
      <c r="B484" s="76" t="s">
        <v>38</v>
      </c>
      <c r="C484" s="63" t="s">
        <v>6469</v>
      </c>
      <c r="D484" s="78">
        <v>260229.61</v>
      </c>
      <c r="E484" s="78">
        <v>238190.23</v>
      </c>
      <c r="F484" s="78">
        <v>260229.61</v>
      </c>
      <c r="G484" s="80">
        <f t="shared" si="25"/>
        <v>0.91530794670137661</v>
      </c>
    </row>
    <row r="485" spans="1:7" ht="15">
      <c r="A485" s="76" t="s">
        <v>3</v>
      </c>
      <c r="B485" s="76" t="s">
        <v>37</v>
      </c>
      <c r="C485" s="63" t="s">
        <v>6469</v>
      </c>
      <c r="D485" s="78">
        <v>239673.69</v>
      </c>
      <c r="E485" s="78">
        <v>218111.35999999999</v>
      </c>
      <c r="F485" s="78">
        <v>239673.69</v>
      </c>
      <c r="G485" s="80">
        <f t="shared" si="25"/>
        <v>0.9100346391796279</v>
      </c>
    </row>
    <row r="486" spans="1:7" ht="15">
      <c r="A486" s="76" t="s">
        <v>3</v>
      </c>
      <c r="B486" s="76" t="s">
        <v>2139</v>
      </c>
      <c r="C486" s="63" t="s">
        <v>6469</v>
      </c>
      <c r="D486" s="78">
        <v>450884.1</v>
      </c>
      <c r="E486" s="78">
        <v>226934.06</v>
      </c>
      <c r="F486" s="78">
        <v>482682.89</v>
      </c>
      <c r="G486" s="80">
        <f t="shared" si="25"/>
        <v>0.47015144870786696</v>
      </c>
    </row>
    <row r="487" spans="1:7" hidden="1">
      <c r="A487" s="76" t="s">
        <v>3</v>
      </c>
      <c r="B487" s="76" t="s">
        <v>2</v>
      </c>
      <c r="C487" s="76" t="s">
        <v>7331</v>
      </c>
      <c r="D487" s="78">
        <v>1596756.02</v>
      </c>
      <c r="E487" s="78">
        <v>1329126.28</v>
      </c>
      <c r="F487" s="78">
        <v>1628554.81</v>
      </c>
    </row>
    <row r="488" spans="1:7">
      <c r="A488" s="76" t="s">
        <v>6418</v>
      </c>
      <c r="B488" s="82" t="s">
        <v>6467</v>
      </c>
      <c r="D488" s="78">
        <v>2974868.36</v>
      </c>
      <c r="E488" s="78">
        <v>2620231.31</v>
      </c>
      <c r="F488" s="78">
        <v>3006667.15</v>
      </c>
      <c r="G488" s="80">
        <f>E488/F488</f>
        <v>0.87147368806686842</v>
      </c>
    </row>
    <row r="489" spans="1:7" hidden="1">
      <c r="A489" s="76" t="s">
        <v>1</v>
      </c>
      <c r="C489" s="76" t="s">
        <v>7332</v>
      </c>
      <c r="D489" s="78">
        <v>39526102.149999999</v>
      </c>
      <c r="E489" s="78">
        <v>38468384.630000003</v>
      </c>
      <c r="F489" s="78">
        <v>39517933.390000001</v>
      </c>
    </row>
    <row r="490" spans="1:7" s="77" customFormat="1"/>
    <row r="491" spans="1:7" s="77" customFormat="1" hidden="1">
      <c r="A491" s="77" t="s">
        <v>10</v>
      </c>
      <c r="B491" s="77" t="s">
        <v>9</v>
      </c>
      <c r="C491" s="77" t="s">
        <v>7333</v>
      </c>
      <c r="D491" s="79">
        <v>77693.5</v>
      </c>
      <c r="E491" s="79">
        <v>92591.48</v>
      </c>
      <c r="F491" s="79">
        <v>77693.5</v>
      </c>
    </row>
    <row r="492" spans="1:7" s="77" customFormat="1">
      <c r="A492" s="77" t="s">
        <v>34</v>
      </c>
      <c r="C492" s="77" t="s">
        <v>7333</v>
      </c>
      <c r="D492" s="79">
        <v>77693.5</v>
      </c>
      <c r="E492" s="79">
        <v>92591.48</v>
      </c>
      <c r="F492" s="79">
        <v>77693.5</v>
      </c>
      <c r="G492" s="80">
        <f t="shared" ref="G492" si="26">E492/F492</f>
        <v>1.1917532354701488</v>
      </c>
    </row>
    <row r="493" spans="1:7" s="77" customFormat="1"/>
    <row r="494" spans="1:7" s="77" customFormat="1"/>
    <row r="495" spans="1:7" s="77" customFormat="1" hidden="1">
      <c r="A495" s="77" t="s">
        <v>24</v>
      </c>
      <c r="B495" s="77" t="s">
        <v>23</v>
      </c>
      <c r="C495" s="77" t="s">
        <v>7334</v>
      </c>
      <c r="D495" s="79">
        <v>428852.75</v>
      </c>
      <c r="E495" s="79">
        <v>426649.43</v>
      </c>
      <c r="F495" s="79">
        <v>428852.75</v>
      </c>
    </row>
    <row r="496" spans="1:7" s="77" customFormat="1">
      <c r="A496" s="77" t="s">
        <v>2170</v>
      </c>
      <c r="C496" s="77" t="s">
        <v>7334</v>
      </c>
      <c r="D496" s="79">
        <v>428852.75</v>
      </c>
      <c r="E496" s="79">
        <v>426649.43</v>
      </c>
      <c r="F496" s="79">
        <v>428852.75</v>
      </c>
      <c r="G496" s="80">
        <f t="shared" ref="G496" si="27">E496/F496</f>
        <v>0.99486229247684665</v>
      </c>
    </row>
    <row r="497" spans="1:7" s="77" customFormat="1"/>
    <row r="498" spans="1:7" s="77" customFormat="1" hidden="1">
      <c r="A498" s="77" t="s">
        <v>20</v>
      </c>
      <c r="B498" s="77" t="s">
        <v>19</v>
      </c>
      <c r="C498" s="77" t="s">
        <v>7335</v>
      </c>
      <c r="D498" s="79">
        <v>261901.8</v>
      </c>
      <c r="E498" s="79">
        <v>223177.28</v>
      </c>
      <c r="F498" s="79">
        <v>261901.8</v>
      </c>
    </row>
    <row r="499" spans="1:7" s="77" customFormat="1">
      <c r="A499" s="77" t="s">
        <v>18</v>
      </c>
      <c r="C499" s="77" t="s">
        <v>7335</v>
      </c>
      <c r="D499" s="79">
        <v>261901.8</v>
      </c>
      <c r="E499" s="79">
        <v>223177.28</v>
      </c>
      <c r="F499" s="79">
        <v>261901.8</v>
      </c>
      <c r="G499" s="80">
        <f t="shared" ref="G499" si="28">E499/F499</f>
        <v>0.852141069668097</v>
      </c>
    </row>
    <row r="500" spans="1:7" s="77" customFormat="1"/>
    <row r="501" spans="1:7" s="77" customFormat="1" hidden="1">
      <c r="A501" s="77" t="s">
        <v>16</v>
      </c>
      <c r="B501" s="77" t="s">
        <v>15</v>
      </c>
      <c r="C501" s="77" t="s">
        <v>7336</v>
      </c>
      <c r="D501" s="79">
        <v>180141.6</v>
      </c>
      <c r="E501" s="79">
        <v>186274.1</v>
      </c>
      <c r="F501" s="79">
        <v>180141.6</v>
      </c>
    </row>
    <row r="502" spans="1:7" s="77" customFormat="1">
      <c r="A502" s="77" t="s">
        <v>14</v>
      </c>
      <c r="C502" s="77" t="s">
        <v>7336</v>
      </c>
      <c r="D502" s="79">
        <v>180141.6</v>
      </c>
      <c r="E502" s="79">
        <v>186274.1</v>
      </c>
      <c r="F502" s="79">
        <v>180141.6</v>
      </c>
      <c r="G502" s="80">
        <f t="shared" ref="G502:G504" si="29">E502/F502</f>
        <v>1.0340426642152618</v>
      </c>
    </row>
    <row r="503" spans="1:7" s="77" customFormat="1">
      <c r="A503" s="77" t="s">
        <v>10</v>
      </c>
      <c r="B503" s="77" t="s">
        <v>33</v>
      </c>
      <c r="C503" s="77" t="s">
        <v>7328</v>
      </c>
      <c r="D503" s="79">
        <v>0</v>
      </c>
      <c r="E503" s="79">
        <v>0</v>
      </c>
      <c r="F503" s="79">
        <v>0</v>
      </c>
      <c r="G503" s="80" t="e">
        <f t="shared" si="29"/>
        <v>#DIV/0!</v>
      </c>
    </row>
    <row r="504" spans="1:7" s="77" customFormat="1">
      <c r="A504" s="77" t="s">
        <v>10</v>
      </c>
      <c r="B504" s="77" t="s">
        <v>36</v>
      </c>
      <c r="C504" s="77" t="s">
        <v>7337</v>
      </c>
      <c r="D504" s="79">
        <v>0</v>
      </c>
      <c r="E504" s="79">
        <v>0</v>
      </c>
      <c r="F504" s="79">
        <v>0</v>
      </c>
      <c r="G504" s="80" t="e">
        <f t="shared" si="29"/>
        <v>#DIV/0!</v>
      </c>
    </row>
    <row r="505" spans="1:7" s="77" customFormat="1"/>
    <row r="506" spans="1:7" s="77" customFormat="1"/>
    <row r="508" spans="1:7" s="77" customFormat="1" hidden="1">
      <c r="A508" s="77" t="s">
        <v>10</v>
      </c>
      <c r="B508" s="77" t="s">
        <v>9</v>
      </c>
      <c r="C508" s="77" t="s">
        <v>7338</v>
      </c>
      <c r="D508" s="79">
        <v>334829.53999999998</v>
      </c>
      <c r="E508" s="79">
        <v>294707.21000000002</v>
      </c>
      <c r="F508" s="79">
        <v>334829.53999999998</v>
      </c>
    </row>
    <row r="509" spans="1:7" s="77" customFormat="1">
      <c r="A509" s="77" t="s">
        <v>7</v>
      </c>
      <c r="B509" s="77" t="s">
        <v>8</v>
      </c>
      <c r="C509" s="77" t="s">
        <v>7339</v>
      </c>
      <c r="D509" s="79">
        <v>0</v>
      </c>
      <c r="E509" s="79">
        <v>4074.62</v>
      </c>
      <c r="F509" s="79">
        <v>0</v>
      </c>
      <c r="G509" s="80" t="e">
        <f>E509/F509</f>
        <v>#DIV/0!</v>
      </c>
    </row>
    <row r="510" spans="1:7" s="77" customFormat="1" hidden="1">
      <c r="A510" s="77" t="s">
        <v>7</v>
      </c>
      <c r="B510" s="77" t="s">
        <v>6</v>
      </c>
      <c r="C510" s="77" t="s">
        <v>7339</v>
      </c>
      <c r="D510" s="79">
        <v>0</v>
      </c>
      <c r="E510" s="79">
        <v>4074.62</v>
      </c>
      <c r="F510" s="79">
        <v>0</v>
      </c>
    </row>
    <row r="512" spans="1:7" s="77" customFormat="1">
      <c r="A512" s="77" t="s">
        <v>3</v>
      </c>
      <c r="B512" s="77" t="s">
        <v>4</v>
      </c>
      <c r="C512" s="77" t="s">
        <v>7340</v>
      </c>
      <c r="D512" s="79">
        <v>734526.5</v>
      </c>
      <c r="E512" s="79">
        <v>768915.38</v>
      </c>
      <c r="F512" s="79">
        <v>734526.5</v>
      </c>
      <c r="G512" s="80">
        <f t="shared" ref="G512" si="30">E512/F512</f>
        <v>1.046817752661068</v>
      </c>
    </row>
    <row r="513" spans="1:7" s="77" customFormat="1" hidden="1">
      <c r="A513" s="77" t="s">
        <v>3</v>
      </c>
      <c r="B513" s="77" t="s">
        <v>2</v>
      </c>
      <c r="C513" s="77" t="s">
        <v>7341</v>
      </c>
      <c r="D513" s="79">
        <v>1503505.01</v>
      </c>
      <c r="E513" s="79">
        <v>1590709.1</v>
      </c>
      <c r="F513" s="79">
        <v>1503505.01</v>
      </c>
    </row>
    <row r="514" spans="1:7" s="77" customFormat="1">
      <c r="A514" s="77" t="s">
        <v>6418</v>
      </c>
      <c r="C514" s="77" t="s">
        <v>7342</v>
      </c>
      <c r="D514" s="79">
        <v>1838334.55</v>
      </c>
      <c r="E514" s="79">
        <v>1889490.93</v>
      </c>
      <c r="F514" s="79">
        <v>1838334.55</v>
      </c>
      <c r="G514" s="80">
        <f>E514/F514</f>
        <v>1.0278275681648914</v>
      </c>
    </row>
    <row r="515" spans="1:7" s="77" customFormat="1" hidden="1">
      <c r="A515" s="77" t="s">
        <v>1</v>
      </c>
      <c r="C515" s="77" t="s">
        <v>7343</v>
      </c>
      <c r="D515" s="79">
        <v>2786924.2</v>
      </c>
      <c r="E515" s="79">
        <v>2818183.22</v>
      </c>
      <c r="F515" s="79">
        <v>2786924.2</v>
      </c>
    </row>
  </sheetData>
  <autoFilter ref="A3:N515">
    <filterColumn colId="0">
      <filters>
        <filter val="10-й микрорайон"/>
        <filter val="11-микрорайон"/>
        <filter val="13-й микрорайон"/>
        <filter val="1-й микрорайон"/>
        <filter val="2-й микрорайон"/>
        <filter val="3-й микрорайон"/>
        <filter val="4-й микрорайон"/>
        <filter val="4-микрорайон"/>
        <filter val="5-й микрорайон"/>
        <filter val="7-й микрорайон"/>
        <filter val="Итого по району ООО &quot;Аркада&quot;"/>
        <filter val="Итого по району ООО &quot;Гармония&quot;"/>
        <filter val="Итого по району ООО &quot;Жильё&quot;"/>
        <filter val="Итого по району ООО &quot;Комфорт +&quot;"/>
        <filter val="Итого по району ООО &quot;ПЕРСПЕКТИВА"/>
        <filter val="Итого по району ООО &quot;Прима&quot;"/>
        <filter val="Итого по району ООО &quot;Проспект&quot;"/>
        <filter val="Итого по району ООО &quot;Север&quot;"/>
        <filter val="Итого по району ООО &quot;Согласие&quot;"/>
        <filter val="Итого по району ООО &quot;Содружество"/>
        <filter val="Итого по району ООО &quot;Сфера&quot;"/>
        <filter val="Итого по району ООО &quot;УК&quot;Управлен"/>
        <filter val="Итого по району ООО &quot;Уют +&quot;"/>
        <filter val="КЕДР"/>
        <filter val="п. Левобережье"/>
        <filter val="п. Пионерный"/>
        <filter val="п. Фестивальный"/>
        <filter val="СУМР"/>
        <filter val="УСО"/>
      </filters>
    </filterColumn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C463"/>
  <sheetViews>
    <sheetView workbookViewId="0">
      <selection activeCell="B7" sqref="B7:B463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7345</v>
      </c>
    </row>
    <row r="7" spans="1:3">
      <c r="A7" s="83" t="s">
        <v>580</v>
      </c>
      <c r="B7" s="57" t="s">
        <v>843</v>
      </c>
      <c r="C7" s="58">
        <v>1</v>
      </c>
    </row>
    <row r="8" spans="1:3">
      <c r="A8" s="83" t="s">
        <v>578</v>
      </c>
      <c r="B8" s="57" t="s">
        <v>843</v>
      </c>
      <c r="C8" s="58">
        <v>0.609529362582235</v>
      </c>
    </row>
    <row r="9" spans="1:3">
      <c r="A9" s="83" t="s">
        <v>575</v>
      </c>
      <c r="B9" s="57" t="s">
        <v>843</v>
      </c>
      <c r="C9" s="58">
        <v>0.95603884557516083</v>
      </c>
    </row>
    <row r="10" spans="1:3">
      <c r="A10" s="83" t="s">
        <v>573</v>
      </c>
      <c r="B10" s="57" t="s">
        <v>843</v>
      </c>
      <c r="C10" s="58">
        <v>0.49920572532835478</v>
      </c>
    </row>
    <row r="11" spans="1:3">
      <c r="A11" s="83" t="s">
        <v>571</v>
      </c>
      <c r="B11" s="57" t="s">
        <v>843</v>
      </c>
      <c r="C11" s="58">
        <v>0.66050616746134516</v>
      </c>
    </row>
    <row r="12" spans="1:3">
      <c r="A12" s="83" t="s">
        <v>569</v>
      </c>
      <c r="B12" s="57" t="s">
        <v>843</v>
      </c>
      <c r="C12" s="58">
        <v>0.88966601540052859</v>
      </c>
    </row>
    <row r="13" spans="1:3">
      <c r="A13" s="83" t="s">
        <v>568</v>
      </c>
      <c r="B13" s="57" t="s">
        <v>843</v>
      </c>
      <c r="C13" s="58">
        <v>0.86826700760896347</v>
      </c>
    </row>
    <row r="14" spans="1:3">
      <c r="A14" s="83" t="s">
        <v>567</v>
      </c>
      <c r="B14" s="57" t="s">
        <v>843</v>
      </c>
      <c r="C14" s="58">
        <v>1.0141938540679571</v>
      </c>
    </row>
    <row r="15" spans="1:3">
      <c r="A15" s="83" t="s">
        <v>566</v>
      </c>
      <c r="B15" s="57" t="s">
        <v>843</v>
      </c>
      <c r="C15" s="58">
        <v>0.84409872695544674</v>
      </c>
    </row>
    <row r="16" spans="1:3">
      <c r="A16" s="83" t="s">
        <v>565</v>
      </c>
      <c r="B16" s="57" t="s">
        <v>843</v>
      </c>
      <c r="C16" s="58">
        <v>0.88748722007849346</v>
      </c>
    </row>
    <row r="17" spans="1:3">
      <c r="A17" s="83" t="s">
        <v>564</v>
      </c>
      <c r="B17" s="57" t="s">
        <v>843</v>
      </c>
      <c r="C17" s="58">
        <v>1.0374239207993432</v>
      </c>
    </row>
    <row r="18" spans="1:3">
      <c r="A18" s="83" t="s">
        <v>562</v>
      </c>
      <c r="B18" s="57" t="s">
        <v>843</v>
      </c>
      <c r="C18" s="58">
        <v>1.0229064259683349</v>
      </c>
    </row>
    <row r="19" spans="1:3">
      <c r="A19" s="83" t="s">
        <v>561</v>
      </c>
      <c r="B19" s="57" t="s">
        <v>843</v>
      </c>
      <c r="C19" s="58">
        <v>0.80511200133309113</v>
      </c>
    </row>
    <row r="20" spans="1:3">
      <c r="A20" s="83" t="s">
        <v>559</v>
      </c>
      <c r="B20" s="57" t="s">
        <v>843</v>
      </c>
      <c r="C20" s="58">
        <v>0.88641686554406429</v>
      </c>
    </row>
    <row r="21" spans="1:3">
      <c r="A21" s="83" t="s">
        <v>557</v>
      </c>
      <c r="B21" s="57" t="s">
        <v>843</v>
      </c>
      <c r="C21" s="58">
        <v>2.1321802354901007</v>
      </c>
    </row>
    <row r="22" spans="1:3">
      <c r="A22" s="83" t="s">
        <v>556</v>
      </c>
      <c r="B22" s="57" t="s">
        <v>843</v>
      </c>
      <c r="C22" s="58">
        <v>1</v>
      </c>
    </row>
    <row r="23" spans="1:3">
      <c r="A23" s="83" t="s">
        <v>554</v>
      </c>
      <c r="B23" s="57" t="s">
        <v>843</v>
      </c>
      <c r="C23" s="58">
        <v>0.88651701072778133</v>
      </c>
    </row>
    <row r="24" spans="1:3">
      <c r="A24" s="83" t="s">
        <v>553</v>
      </c>
      <c r="B24" s="57" t="s">
        <v>843</v>
      </c>
      <c r="C24" s="58">
        <v>0.87430175356298567</v>
      </c>
    </row>
    <row r="25" spans="1:3">
      <c r="A25" s="83" t="s">
        <v>551</v>
      </c>
      <c r="B25" s="57" t="s">
        <v>843</v>
      </c>
      <c r="C25" s="58">
        <v>0.52510036262550186</v>
      </c>
    </row>
    <row r="26" spans="1:3">
      <c r="A26" s="83" t="s">
        <v>549</v>
      </c>
      <c r="B26" s="57" t="s">
        <v>843</v>
      </c>
      <c r="C26" s="58">
        <v>0.52453331414027071</v>
      </c>
    </row>
    <row r="27" spans="1:3">
      <c r="A27" s="83" t="s">
        <v>547</v>
      </c>
      <c r="B27" s="57" t="s">
        <v>843</v>
      </c>
      <c r="C27" s="58">
        <v>0.73287420201995168</v>
      </c>
    </row>
    <row r="28" spans="1:3">
      <c r="A28" s="83" t="s">
        <v>545</v>
      </c>
      <c r="B28" s="57" t="s">
        <v>843</v>
      </c>
      <c r="C28" s="58">
        <v>0.77389387671868515</v>
      </c>
    </row>
    <row r="29" spans="1:3">
      <c r="A29" s="83" t="s">
        <v>544</v>
      </c>
      <c r="B29" s="57" t="s">
        <v>843</v>
      </c>
      <c r="C29" s="58">
        <v>0.76043910240814205</v>
      </c>
    </row>
    <row r="30" spans="1:3">
      <c r="A30" s="83" t="s">
        <v>541</v>
      </c>
      <c r="B30" s="57" t="s">
        <v>843</v>
      </c>
      <c r="C30" s="58">
        <v>0.5</v>
      </c>
    </row>
    <row r="31" spans="1:3">
      <c r="A31" s="83" t="s">
        <v>536</v>
      </c>
      <c r="B31" s="57" t="s">
        <v>843</v>
      </c>
      <c r="C31" s="58">
        <v>0.33433696348494557</v>
      </c>
    </row>
    <row r="32" spans="1:3">
      <c r="A32" s="83" t="s">
        <v>534</v>
      </c>
      <c r="B32" s="57" t="s">
        <v>843</v>
      </c>
      <c r="C32" s="58">
        <v>1.1412116960968479</v>
      </c>
    </row>
    <row r="33" spans="1:3">
      <c r="A33" s="83" t="s">
        <v>532</v>
      </c>
      <c r="B33" s="57" t="s">
        <v>843</v>
      </c>
      <c r="C33" s="58">
        <v>0.92528695005602846</v>
      </c>
    </row>
    <row r="34" spans="1:3">
      <c r="A34" s="83" t="s">
        <v>531</v>
      </c>
      <c r="B34" s="57" t="s">
        <v>843</v>
      </c>
      <c r="C34" s="58">
        <v>1.0194040331769882</v>
      </c>
    </row>
    <row r="35" spans="1:3">
      <c r="A35" s="83" t="s">
        <v>530</v>
      </c>
      <c r="B35" s="57" t="s">
        <v>843</v>
      </c>
      <c r="C35" s="58">
        <v>0.97307483236193426</v>
      </c>
    </row>
    <row r="36" spans="1:3">
      <c r="A36" s="83" t="s">
        <v>529</v>
      </c>
      <c r="B36" s="57" t="s">
        <v>843</v>
      </c>
      <c r="C36" s="58">
        <v>0.91694771176170808</v>
      </c>
    </row>
    <row r="37" spans="1:3">
      <c r="A37" s="83" t="s">
        <v>528</v>
      </c>
      <c r="B37" s="57" t="s">
        <v>843</v>
      </c>
      <c r="C37" s="58">
        <v>0.94777902293223082</v>
      </c>
    </row>
    <row r="38" spans="1:3">
      <c r="A38" s="83" t="s">
        <v>527</v>
      </c>
      <c r="B38" s="57" t="s">
        <v>843</v>
      </c>
      <c r="C38" s="58">
        <v>1.1490397070732976</v>
      </c>
    </row>
    <row r="39" spans="1:3">
      <c r="A39" s="83" t="s">
        <v>526</v>
      </c>
      <c r="B39" s="57" t="s">
        <v>843</v>
      </c>
      <c r="C39" s="58">
        <v>0.95082539113684461</v>
      </c>
    </row>
    <row r="40" spans="1:3">
      <c r="A40" s="83" t="s">
        <v>525</v>
      </c>
      <c r="B40" s="57" t="s">
        <v>843</v>
      </c>
      <c r="C40" s="58">
        <v>0.89369624638608858</v>
      </c>
    </row>
    <row r="41" spans="1:3">
      <c r="A41" s="83" t="s">
        <v>35</v>
      </c>
      <c r="B41" s="57" t="s">
        <v>843</v>
      </c>
      <c r="C41" s="58">
        <v>1.1917532354701488</v>
      </c>
    </row>
    <row r="42" spans="1:3">
      <c r="A42" s="83" t="s">
        <v>524</v>
      </c>
      <c r="B42" s="57" t="s">
        <v>843</v>
      </c>
      <c r="C42" s="58">
        <v>1.0226270640173938</v>
      </c>
    </row>
    <row r="43" spans="1:3">
      <c r="A43" s="83" t="s">
        <v>523</v>
      </c>
      <c r="B43" s="57" t="s">
        <v>843</v>
      </c>
      <c r="C43" s="58">
        <v>0.99216947394919686</v>
      </c>
    </row>
    <row r="44" spans="1:3">
      <c r="A44" s="83" t="s">
        <v>521</v>
      </c>
      <c r="B44" s="57" t="s">
        <v>843</v>
      </c>
      <c r="C44" s="58">
        <v>1.0734971985036816</v>
      </c>
    </row>
    <row r="45" spans="1:3">
      <c r="A45" s="83" t="s">
        <v>520</v>
      </c>
      <c r="B45" s="57" t="s">
        <v>843</v>
      </c>
      <c r="C45" s="58">
        <v>0.87660884827741137</v>
      </c>
    </row>
    <row r="46" spans="1:3">
      <c r="A46" s="83" t="s">
        <v>519</v>
      </c>
      <c r="B46" s="57" t="s">
        <v>843</v>
      </c>
      <c r="C46" s="58">
        <v>0.80657791938612822</v>
      </c>
    </row>
    <row r="47" spans="1:3">
      <c r="A47" s="83" t="s">
        <v>518</v>
      </c>
      <c r="B47" s="57" t="s">
        <v>843</v>
      </c>
      <c r="C47" s="58">
        <v>0.77970403277590117</v>
      </c>
    </row>
    <row r="48" spans="1:3">
      <c r="A48" s="83" t="s">
        <v>517</v>
      </c>
      <c r="B48" s="57" t="s">
        <v>843</v>
      </c>
      <c r="C48" s="58">
        <v>0.98397766828438971</v>
      </c>
    </row>
    <row r="49" spans="1:3">
      <c r="A49" s="83" t="s">
        <v>515</v>
      </c>
      <c r="B49" s="57" t="s">
        <v>843</v>
      </c>
      <c r="C49" s="58">
        <v>0.94272234836856161</v>
      </c>
    </row>
    <row r="50" spans="1:3">
      <c r="A50" s="83" t="s">
        <v>514</v>
      </c>
      <c r="B50" s="57" t="s">
        <v>843</v>
      </c>
      <c r="C50" s="58">
        <v>0.82642041472852723</v>
      </c>
    </row>
    <row r="51" spans="1:3">
      <c r="A51" s="83" t="s">
        <v>513</v>
      </c>
      <c r="B51" s="57" t="s">
        <v>843</v>
      </c>
      <c r="C51" s="58">
        <v>1.1067010199061293</v>
      </c>
    </row>
    <row r="52" spans="1:3">
      <c r="A52" s="83" t="s">
        <v>512</v>
      </c>
      <c r="B52" s="57" t="s">
        <v>843</v>
      </c>
      <c r="C52" s="58">
        <v>0.98907661748294673</v>
      </c>
    </row>
    <row r="53" spans="1:3">
      <c r="A53" s="83" t="s">
        <v>511</v>
      </c>
      <c r="B53" s="57" t="s">
        <v>843</v>
      </c>
      <c r="C53" s="58">
        <v>1.1103653239190299</v>
      </c>
    </row>
    <row r="54" spans="1:3">
      <c r="A54" s="83" t="s">
        <v>510</v>
      </c>
      <c r="B54" s="57" t="s">
        <v>843</v>
      </c>
      <c r="C54" s="58">
        <v>1.3742818934685477</v>
      </c>
    </row>
    <row r="55" spans="1:3">
      <c r="A55" s="83" t="s">
        <v>509</v>
      </c>
      <c r="B55" s="57" t="s">
        <v>843</v>
      </c>
      <c r="C55" s="58">
        <v>1.2302202774929305</v>
      </c>
    </row>
    <row r="56" spans="1:3">
      <c r="A56" s="83" t="s">
        <v>507</v>
      </c>
      <c r="B56" s="57" t="s">
        <v>843</v>
      </c>
      <c r="C56" s="58">
        <v>0.8167256241670191</v>
      </c>
    </row>
    <row r="57" spans="1:3">
      <c r="A57" s="83" t="s">
        <v>505</v>
      </c>
      <c r="B57" s="57" t="s">
        <v>843</v>
      </c>
      <c r="C57" s="58">
        <v>0.6217478912296035</v>
      </c>
    </row>
    <row r="58" spans="1:3">
      <c r="A58" s="83" t="s">
        <v>503</v>
      </c>
      <c r="B58" s="57" t="s">
        <v>843</v>
      </c>
      <c r="C58" s="58">
        <v>0.61141103033181732</v>
      </c>
    </row>
    <row r="59" spans="1:3">
      <c r="A59" s="83" t="s">
        <v>499</v>
      </c>
      <c r="B59" s="57" t="s">
        <v>843</v>
      </c>
      <c r="C59" s="58">
        <v>0.92411945148450692</v>
      </c>
    </row>
    <row r="60" spans="1:3">
      <c r="A60" s="83" t="s">
        <v>498</v>
      </c>
      <c r="B60" s="57" t="s">
        <v>843</v>
      </c>
      <c r="C60" s="58">
        <v>0.83597758484597529</v>
      </c>
    </row>
    <row r="61" spans="1:3">
      <c r="A61" s="83" t="s">
        <v>497</v>
      </c>
      <c r="B61" s="57" t="s">
        <v>843</v>
      </c>
      <c r="C61" s="58">
        <v>0.82393502131811014</v>
      </c>
    </row>
    <row r="62" spans="1:3">
      <c r="A62" s="83" t="s">
        <v>496</v>
      </c>
      <c r="B62" s="57" t="s">
        <v>843</v>
      </c>
      <c r="C62" s="58">
        <v>0.94386792560744015</v>
      </c>
    </row>
    <row r="63" spans="1:3">
      <c r="A63" s="83" t="s">
        <v>494</v>
      </c>
      <c r="B63" s="57" t="s">
        <v>843</v>
      </c>
      <c r="C63" s="58">
        <v>1.2816507906493015</v>
      </c>
    </row>
    <row r="64" spans="1:3">
      <c r="A64" s="83" t="s">
        <v>485</v>
      </c>
      <c r="B64" s="57" t="s">
        <v>843</v>
      </c>
      <c r="C64" s="58">
        <v>1</v>
      </c>
    </row>
    <row r="65" spans="1:3">
      <c r="A65" s="83" t="s">
        <v>484</v>
      </c>
      <c r="B65" s="57" t="s">
        <v>843</v>
      </c>
      <c r="C65" s="58">
        <v>1</v>
      </c>
    </row>
    <row r="66" spans="1:3">
      <c r="A66" s="83" t="s">
        <v>482</v>
      </c>
      <c r="B66" s="57" t="s">
        <v>843</v>
      </c>
      <c r="C66" s="58">
        <v>0.79672748875629051</v>
      </c>
    </row>
    <row r="67" spans="1:3">
      <c r="A67" s="83" t="s">
        <v>481</v>
      </c>
      <c r="B67" s="57" t="s">
        <v>843</v>
      </c>
      <c r="C67" s="58">
        <v>1.0066072742319938</v>
      </c>
    </row>
    <row r="68" spans="1:3">
      <c r="A68" s="83" t="s">
        <v>479</v>
      </c>
      <c r="B68" s="57" t="s">
        <v>843</v>
      </c>
      <c r="C68" s="58">
        <v>1.0873621079027751</v>
      </c>
    </row>
    <row r="69" spans="1:3">
      <c r="A69" s="83" t="s">
        <v>477</v>
      </c>
      <c r="B69" s="57" t="s">
        <v>843</v>
      </c>
      <c r="C69" s="58">
        <v>1.2843830722377052</v>
      </c>
    </row>
    <row r="70" spans="1:3">
      <c r="A70" s="83" t="s">
        <v>476</v>
      </c>
      <c r="B70" s="57" t="s">
        <v>843</v>
      </c>
      <c r="C70" s="58">
        <v>1.1970066559198638</v>
      </c>
    </row>
    <row r="71" spans="1:3">
      <c r="A71" s="83" t="s">
        <v>474</v>
      </c>
      <c r="B71" s="57" t="s">
        <v>843</v>
      </c>
      <c r="C71" s="58">
        <v>0.64869598370128556</v>
      </c>
    </row>
    <row r="72" spans="1:3">
      <c r="A72" s="83" t="s">
        <v>473</v>
      </c>
      <c r="B72" s="57" t="s">
        <v>843</v>
      </c>
      <c r="C72" s="58">
        <v>1.2309444073713904</v>
      </c>
    </row>
    <row r="73" spans="1:3">
      <c r="A73" s="83" t="s">
        <v>472</v>
      </c>
      <c r="B73" s="57" t="s">
        <v>843</v>
      </c>
      <c r="C73" s="58">
        <v>0.79794349993707969</v>
      </c>
    </row>
    <row r="74" spans="1:3">
      <c r="A74" s="83" t="s">
        <v>471</v>
      </c>
      <c r="B74" s="57" t="s">
        <v>843</v>
      </c>
      <c r="C74" s="58">
        <v>0.83200672077553084</v>
      </c>
    </row>
    <row r="75" spans="1:3">
      <c r="A75" s="83" t="s">
        <v>468</v>
      </c>
      <c r="B75" s="57" t="s">
        <v>843</v>
      </c>
      <c r="C75" s="58">
        <v>0.9825468704807705</v>
      </c>
    </row>
    <row r="76" spans="1:3">
      <c r="A76" s="83" t="s">
        <v>466</v>
      </c>
      <c r="B76" s="57" t="s">
        <v>843</v>
      </c>
      <c r="C76" s="58">
        <v>1</v>
      </c>
    </row>
    <row r="77" spans="1:3">
      <c r="A77" s="83" t="s">
        <v>464</v>
      </c>
      <c r="B77" s="57" t="s">
        <v>843</v>
      </c>
      <c r="C77" s="58">
        <v>2.5661579874512599</v>
      </c>
    </row>
    <row r="78" spans="1:3">
      <c r="A78" s="83" t="s">
        <v>462</v>
      </c>
      <c r="B78" s="57" t="s">
        <v>843</v>
      </c>
      <c r="C78" s="58">
        <v>0.54850492467048362</v>
      </c>
    </row>
    <row r="79" spans="1:3">
      <c r="A79" s="83" t="s">
        <v>460</v>
      </c>
      <c r="B79" s="57" t="s">
        <v>843</v>
      </c>
      <c r="C79" s="58">
        <v>0</v>
      </c>
    </row>
    <row r="80" spans="1:3">
      <c r="A80" s="83" t="s">
        <v>458</v>
      </c>
      <c r="B80" s="57" t="s">
        <v>843</v>
      </c>
      <c r="C80" s="58">
        <v>1.3124018838304552</v>
      </c>
    </row>
    <row r="81" spans="1:3">
      <c r="A81" s="83" t="s">
        <v>454</v>
      </c>
      <c r="B81" s="57" t="s">
        <v>843</v>
      </c>
      <c r="C81" s="58">
        <v>1</v>
      </c>
    </row>
    <row r="82" spans="1:3">
      <c r="A82" s="83" t="s">
        <v>452</v>
      </c>
      <c r="B82" s="57" t="s">
        <v>843</v>
      </c>
      <c r="C82" s="58">
        <v>1.0148723410677556</v>
      </c>
    </row>
    <row r="83" spans="1:3">
      <c r="A83" s="83" t="s">
        <v>92</v>
      </c>
      <c r="B83" s="57" t="s">
        <v>843</v>
      </c>
      <c r="C83" s="58">
        <v>0.499348923010146</v>
      </c>
    </row>
    <row r="84" spans="1:3">
      <c r="A84" s="83" t="s">
        <v>450</v>
      </c>
      <c r="B84" s="57" t="s">
        <v>843</v>
      </c>
      <c r="C84" s="58">
        <v>1</v>
      </c>
    </row>
    <row r="85" spans="1:3">
      <c r="A85" s="83" t="s">
        <v>448</v>
      </c>
      <c r="B85" s="57" t="s">
        <v>843</v>
      </c>
      <c r="C85" s="58">
        <v>0.50185439525110209</v>
      </c>
    </row>
    <row r="86" spans="1:3">
      <c r="A86" s="83" t="s">
        <v>446</v>
      </c>
      <c r="B86" s="57" t="s">
        <v>843</v>
      </c>
      <c r="C86" s="58">
        <v>1.2263422992903688</v>
      </c>
    </row>
    <row r="87" spans="1:3">
      <c r="A87" s="83" t="s">
        <v>444</v>
      </c>
      <c r="B87" s="57" t="s">
        <v>843</v>
      </c>
      <c r="C87" s="58">
        <v>0.86997302350891215</v>
      </c>
    </row>
    <row r="88" spans="1:3">
      <c r="A88" s="83" t="s">
        <v>443</v>
      </c>
      <c r="B88" s="57" t="s">
        <v>843</v>
      </c>
      <c r="C88" s="58">
        <v>1.011139874490085</v>
      </c>
    </row>
    <row r="89" spans="1:3">
      <c r="A89" s="83" t="s">
        <v>32</v>
      </c>
      <c r="B89" s="57" t="s">
        <v>843</v>
      </c>
      <c r="C89" s="58">
        <v>0.74364664379317491</v>
      </c>
    </row>
    <row r="90" spans="1:3">
      <c r="A90" s="83" t="s">
        <v>441</v>
      </c>
      <c r="B90" s="57" t="s">
        <v>843</v>
      </c>
      <c r="C90" s="58">
        <v>0.49601009374342858</v>
      </c>
    </row>
    <row r="91" spans="1:3">
      <c r="A91" s="83" t="s">
        <v>31</v>
      </c>
      <c r="B91" s="57" t="s">
        <v>843</v>
      </c>
      <c r="C91" s="58">
        <v>1.0954795282390906</v>
      </c>
    </row>
    <row r="92" spans="1:3">
      <c r="A92" s="83" t="s">
        <v>439</v>
      </c>
      <c r="B92" s="57" t="s">
        <v>843</v>
      </c>
      <c r="C92" s="58">
        <v>0.95259453357273882</v>
      </c>
    </row>
    <row r="93" spans="1:3">
      <c r="A93" s="83" t="s">
        <v>438</v>
      </c>
      <c r="B93" s="57" t="s">
        <v>843</v>
      </c>
      <c r="C93" s="58">
        <v>1.0986977390039518</v>
      </c>
    </row>
    <row r="94" spans="1:3">
      <c r="A94" s="83" t="s">
        <v>30</v>
      </c>
      <c r="B94" s="57" t="s">
        <v>843</v>
      </c>
      <c r="C94" s="58">
        <v>0.86213230098907867</v>
      </c>
    </row>
    <row r="95" spans="1:3">
      <c r="A95" s="83" t="s">
        <v>437</v>
      </c>
      <c r="B95" s="57" t="s">
        <v>843</v>
      </c>
      <c r="C95" s="58">
        <v>0.84548419151002729</v>
      </c>
    </row>
    <row r="96" spans="1:3">
      <c r="A96" s="83" t="s">
        <v>434</v>
      </c>
      <c r="B96" s="57" t="s">
        <v>843</v>
      </c>
      <c r="C96" s="58">
        <v>0.95162346835677669</v>
      </c>
    </row>
    <row r="97" spans="1:3">
      <c r="A97" s="83" t="s">
        <v>433</v>
      </c>
      <c r="B97" s="57" t="s">
        <v>843</v>
      </c>
      <c r="C97" s="58">
        <v>0.68377865033810348</v>
      </c>
    </row>
    <row r="98" spans="1:3">
      <c r="A98" s="83" t="s">
        <v>432</v>
      </c>
      <c r="B98" s="57" t="s">
        <v>843</v>
      </c>
      <c r="C98" s="58">
        <v>0.85476670466957749</v>
      </c>
    </row>
    <row r="99" spans="1:3">
      <c r="A99" s="83" t="s">
        <v>429</v>
      </c>
      <c r="B99" s="57" t="s">
        <v>843</v>
      </c>
      <c r="C99" s="58">
        <v>1.7422936459830043</v>
      </c>
    </row>
    <row r="100" spans="1:3">
      <c r="A100" s="83" t="s">
        <v>428</v>
      </c>
      <c r="B100" s="57" t="s">
        <v>843</v>
      </c>
      <c r="C100" s="58">
        <v>0.91705390366965445</v>
      </c>
    </row>
    <row r="101" spans="1:3" s="6" customFormat="1">
      <c r="A101" s="84" t="s">
        <v>844</v>
      </c>
      <c r="B101" s="57"/>
      <c r="C101" s="61">
        <v>0.93500000000000005</v>
      </c>
    </row>
    <row r="102" spans="1:3">
      <c r="A102" s="83" t="s">
        <v>427</v>
      </c>
      <c r="B102" s="57" t="s">
        <v>845</v>
      </c>
      <c r="C102" s="58">
        <v>1.0714879615996125</v>
      </c>
    </row>
    <row r="103" spans="1:3">
      <c r="A103" s="83" t="s">
        <v>426</v>
      </c>
      <c r="B103" s="57" t="s">
        <v>845</v>
      </c>
      <c r="C103" s="58">
        <v>1.0370468752713973</v>
      </c>
    </row>
    <row r="104" spans="1:3">
      <c r="A104" s="83" t="s">
        <v>425</v>
      </c>
      <c r="B104" s="57" t="s">
        <v>845</v>
      </c>
      <c r="C104" s="58">
        <v>0.82245480619558875</v>
      </c>
    </row>
    <row r="105" spans="1:3" s="6" customFormat="1">
      <c r="A105" s="83" t="s">
        <v>423</v>
      </c>
      <c r="B105" s="57" t="s">
        <v>845</v>
      </c>
      <c r="C105" s="58">
        <v>0.91509533072663829</v>
      </c>
    </row>
    <row r="106" spans="1:3">
      <c r="A106" s="83" t="s">
        <v>419</v>
      </c>
      <c r="B106" s="57" t="s">
        <v>845</v>
      </c>
      <c r="C106" s="58">
        <v>0.73323496321656034</v>
      </c>
    </row>
    <row r="107" spans="1:3">
      <c r="A107" s="83" t="s">
        <v>418</v>
      </c>
      <c r="B107" s="57" t="s">
        <v>845</v>
      </c>
      <c r="C107" s="58">
        <v>0.96954656342273138</v>
      </c>
    </row>
    <row r="108" spans="1:3">
      <c r="A108" s="83" t="s">
        <v>411</v>
      </c>
      <c r="B108" s="57" t="s">
        <v>845</v>
      </c>
      <c r="C108" s="58">
        <v>0.8317718236111592</v>
      </c>
    </row>
    <row r="109" spans="1:3">
      <c r="A109" s="83" t="s">
        <v>410</v>
      </c>
      <c r="B109" s="57" t="s">
        <v>845</v>
      </c>
      <c r="C109" s="58">
        <v>0.65464144914159572</v>
      </c>
    </row>
    <row r="110" spans="1:3">
      <c r="A110" s="83" t="s">
        <v>409</v>
      </c>
      <c r="B110" s="57" t="s">
        <v>845</v>
      </c>
      <c r="C110" s="58">
        <v>1.0177948083309076</v>
      </c>
    </row>
    <row r="111" spans="1:3">
      <c r="A111" s="83" t="s">
        <v>408</v>
      </c>
      <c r="B111" s="57" t="s">
        <v>845</v>
      </c>
      <c r="C111" s="58">
        <v>1.2669530697482552</v>
      </c>
    </row>
    <row r="112" spans="1:3">
      <c r="A112" s="83" t="s">
        <v>407</v>
      </c>
      <c r="B112" s="57" t="s">
        <v>845</v>
      </c>
      <c r="C112" s="58">
        <v>1.0136612286744016</v>
      </c>
    </row>
    <row r="113" spans="1:3">
      <c r="A113" s="83" t="s">
        <v>406</v>
      </c>
      <c r="B113" s="57" t="s">
        <v>845</v>
      </c>
      <c r="C113" s="58">
        <v>0.67203517771304422</v>
      </c>
    </row>
    <row r="114" spans="1:3">
      <c r="A114" s="83" t="s">
        <v>405</v>
      </c>
      <c r="B114" s="57" t="s">
        <v>845</v>
      </c>
      <c r="C114" s="58">
        <v>0.76467638052212594</v>
      </c>
    </row>
    <row r="115" spans="1:3">
      <c r="A115" s="83" t="s">
        <v>404</v>
      </c>
      <c r="B115" s="57" t="s">
        <v>845</v>
      </c>
      <c r="C115" s="58">
        <v>1.1335163203881446</v>
      </c>
    </row>
    <row r="116" spans="1:3">
      <c r="A116" s="83" t="s">
        <v>403</v>
      </c>
      <c r="B116" s="57" t="s">
        <v>845</v>
      </c>
      <c r="C116" s="58">
        <v>0.93769030107920892</v>
      </c>
    </row>
    <row r="117" spans="1:3">
      <c r="A117" s="83" t="s">
        <v>402</v>
      </c>
      <c r="B117" s="57" t="s">
        <v>845</v>
      </c>
      <c r="C117" s="58">
        <v>0.86716746019653301</v>
      </c>
    </row>
    <row r="118" spans="1:3">
      <c r="A118" s="83" t="s">
        <v>401</v>
      </c>
      <c r="B118" s="57" t="s">
        <v>845</v>
      </c>
      <c r="C118" s="58">
        <v>0.79751402366085367</v>
      </c>
    </row>
    <row r="119" spans="1:3">
      <c r="A119" s="83" t="s">
        <v>400</v>
      </c>
      <c r="B119" s="57" t="s">
        <v>845</v>
      </c>
      <c r="C119" s="58">
        <v>0.98170076388836525</v>
      </c>
    </row>
    <row r="120" spans="1:3">
      <c r="A120" s="83" t="s">
        <v>399</v>
      </c>
      <c r="B120" s="57" t="s">
        <v>845</v>
      </c>
      <c r="C120" s="58">
        <v>1.1176708003834717</v>
      </c>
    </row>
    <row r="121" spans="1:3">
      <c r="A121" s="83" t="s">
        <v>398</v>
      </c>
      <c r="B121" s="57" t="s">
        <v>845</v>
      </c>
      <c r="C121" s="58">
        <v>1.0613339359911431</v>
      </c>
    </row>
    <row r="122" spans="1:3">
      <c r="A122" s="83" t="s">
        <v>397</v>
      </c>
      <c r="B122" s="57" t="s">
        <v>845</v>
      </c>
      <c r="C122" s="58">
        <v>0.92846745855696644</v>
      </c>
    </row>
    <row r="123" spans="1:3">
      <c r="A123" s="83" t="s">
        <v>396</v>
      </c>
      <c r="B123" s="57" t="s">
        <v>845</v>
      </c>
      <c r="C123" s="58">
        <v>0.90962023030475647</v>
      </c>
    </row>
    <row r="124" spans="1:3">
      <c r="A124" s="83" t="s">
        <v>395</v>
      </c>
      <c r="B124" s="57" t="s">
        <v>845</v>
      </c>
      <c r="C124" s="58">
        <v>0.88211854965478109</v>
      </c>
    </row>
    <row r="125" spans="1:3">
      <c r="A125" s="83" t="s">
        <v>394</v>
      </c>
      <c r="B125" s="57" t="s">
        <v>845</v>
      </c>
      <c r="C125" s="58">
        <v>0.74516966035651722</v>
      </c>
    </row>
    <row r="126" spans="1:3">
      <c r="A126" s="83" t="s">
        <v>393</v>
      </c>
      <c r="B126" s="57" t="s">
        <v>845</v>
      </c>
      <c r="C126" s="58">
        <v>1.0304933037758575</v>
      </c>
    </row>
    <row r="127" spans="1:3">
      <c r="A127" s="83" t="s">
        <v>392</v>
      </c>
      <c r="B127" s="57" t="s">
        <v>845</v>
      </c>
      <c r="C127" s="58">
        <v>0.83949308969759462</v>
      </c>
    </row>
    <row r="128" spans="1:3">
      <c r="A128" s="83" t="s">
        <v>391</v>
      </c>
      <c r="B128" s="57" t="s">
        <v>845</v>
      </c>
      <c r="C128" s="58">
        <v>0.84776126706212329</v>
      </c>
    </row>
    <row r="129" spans="1:3">
      <c r="A129" s="83" t="s">
        <v>390</v>
      </c>
      <c r="B129" s="57" t="s">
        <v>845</v>
      </c>
      <c r="C129" s="58">
        <v>0.56285128434552434</v>
      </c>
    </row>
    <row r="130" spans="1:3">
      <c r="A130" s="83" t="s">
        <v>389</v>
      </c>
      <c r="B130" s="57" t="s">
        <v>845</v>
      </c>
      <c r="C130" s="58">
        <v>0.66292440395097585</v>
      </c>
    </row>
    <row r="131" spans="1:3">
      <c r="A131" s="83" t="s">
        <v>388</v>
      </c>
      <c r="B131" s="57" t="s">
        <v>845</v>
      </c>
      <c r="C131" s="58">
        <v>0.924709821874381</v>
      </c>
    </row>
    <row r="132" spans="1:3">
      <c r="A132" s="83" t="s">
        <v>888</v>
      </c>
      <c r="B132" s="57" t="s">
        <v>845</v>
      </c>
      <c r="C132" s="58">
        <v>0.93188474661386367</v>
      </c>
    </row>
    <row r="133" spans="1:3">
      <c r="A133" s="83" t="s">
        <v>889</v>
      </c>
      <c r="B133" s="57" t="s">
        <v>845</v>
      </c>
      <c r="C133" s="58">
        <v>0.76577595675831256</v>
      </c>
    </row>
    <row r="134" spans="1:3">
      <c r="A134" s="83" t="s">
        <v>890</v>
      </c>
      <c r="B134" s="57" t="s">
        <v>845</v>
      </c>
      <c r="C134" s="58">
        <v>0.95026375085059789</v>
      </c>
    </row>
    <row r="135" spans="1:3">
      <c r="A135" s="83" t="s">
        <v>891</v>
      </c>
      <c r="B135" s="57" t="s">
        <v>845</v>
      </c>
      <c r="C135" s="58">
        <v>0.80253916436050232</v>
      </c>
    </row>
    <row r="136" spans="1:3">
      <c r="A136" s="83" t="s">
        <v>892</v>
      </c>
      <c r="B136" s="57" t="s">
        <v>845</v>
      </c>
      <c r="C136" s="58">
        <v>1.0021894856301867</v>
      </c>
    </row>
    <row r="137" spans="1:3">
      <c r="A137" s="83" t="s">
        <v>893</v>
      </c>
      <c r="B137" s="57" t="s">
        <v>845</v>
      </c>
      <c r="C137" s="58">
        <v>0.80316933564859472</v>
      </c>
    </row>
    <row r="138" spans="1:3">
      <c r="A138" s="83" t="s">
        <v>385</v>
      </c>
      <c r="B138" s="57" t="s">
        <v>845</v>
      </c>
      <c r="C138" s="58">
        <v>0.71806024092789766</v>
      </c>
    </row>
    <row r="139" spans="1:3">
      <c r="A139" s="83" t="s">
        <v>384</v>
      </c>
      <c r="B139" s="57" t="s">
        <v>845</v>
      </c>
      <c r="C139" s="58">
        <v>1.0065365202958021</v>
      </c>
    </row>
    <row r="140" spans="1:3">
      <c r="A140" s="83" t="s">
        <v>382</v>
      </c>
      <c r="B140" s="57" t="s">
        <v>845</v>
      </c>
      <c r="C140" s="58">
        <v>0.83034272251774366</v>
      </c>
    </row>
    <row r="141" spans="1:3">
      <c r="A141" s="83" t="s">
        <v>380</v>
      </c>
      <c r="B141" s="57" t="s">
        <v>845</v>
      </c>
      <c r="C141" s="58">
        <v>1.1413382726132486</v>
      </c>
    </row>
    <row r="142" spans="1:3">
      <c r="A142" s="83" t="s">
        <v>378</v>
      </c>
      <c r="B142" s="57" t="s">
        <v>845</v>
      </c>
      <c r="C142" s="58">
        <v>0.75810889076774501</v>
      </c>
    </row>
    <row r="143" spans="1:3">
      <c r="A143" s="83" t="s">
        <v>377</v>
      </c>
      <c r="B143" s="57" t="s">
        <v>845</v>
      </c>
      <c r="C143" s="58">
        <v>1.3172966596965312</v>
      </c>
    </row>
    <row r="144" spans="1:3">
      <c r="A144" s="83" t="s">
        <v>376</v>
      </c>
      <c r="B144" s="57" t="s">
        <v>845</v>
      </c>
      <c r="C144" s="58">
        <v>0.95692708076979871</v>
      </c>
    </row>
    <row r="145" spans="1:3">
      <c r="A145" s="83" t="s">
        <v>374</v>
      </c>
      <c r="B145" s="57" t="s">
        <v>845</v>
      </c>
      <c r="C145" s="58">
        <v>0.47398423583400023</v>
      </c>
    </row>
    <row r="146" spans="1:3">
      <c r="A146" s="83" t="s">
        <v>373</v>
      </c>
      <c r="B146" s="57" t="s">
        <v>845</v>
      </c>
      <c r="C146" s="58">
        <v>0.86269740186307375</v>
      </c>
    </row>
    <row r="147" spans="1:3">
      <c r="A147" s="83" t="s">
        <v>372</v>
      </c>
      <c r="B147" s="57" t="s">
        <v>845</v>
      </c>
      <c r="C147" s="58">
        <v>0.79716599250824316</v>
      </c>
    </row>
    <row r="148" spans="1:3">
      <c r="A148" s="83" t="s">
        <v>371</v>
      </c>
      <c r="B148" s="57" t="s">
        <v>845</v>
      </c>
      <c r="C148" s="58">
        <v>1.2783004597240579</v>
      </c>
    </row>
    <row r="149" spans="1:3">
      <c r="A149" s="83" t="s">
        <v>369</v>
      </c>
      <c r="B149" s="57" t="s">
        <v>845</v>
      </c>
      <c r="C149" s="58">
        <v>2.6987728210198485</v>
      </c>
    </row>
    <row r="150" spans="1:3">
      <c r="A150" s="83" t="s">
        <v>368</v>
      </c>
      <c r="B150" s="57" t="s">
        <v>845</v>
      </c>
      <c r="C150" s="58">
        <v>0.83666263395709839</v>
      </c>
    </row>
    <row r="151" spans="1:3">
      <c r="A151" s="83" t="s">
        <v>366</v>
      </c>
      <c r="B151" s="57" t="s">
        <v>845</v>
      </c>
      <c r="C151" s="58">
        <v>0.95517183839921194</v>
      </c>
    </row>
    <row r="152" spans="1:3">
      <c r="A152" s="83" t="s">
        <v>365</v>
      </c>
      <c r="B152" s="57" t="s">
        <v>845</v>
      </c>
      <c r="C152" s="58">
        <v>0.86369878797442834</v>
      </c>
    </row>
    <row r="153" spans="1:3">
      <c r="A153" s="83" t="s">
        <v>363</v>
      </c>
      <c r="B153" s="57" t="s">
        <v>845</v>
      </c>
      <c r="C153" s="58">
        <v>0.84741547903335324</v>
      </c>
    </row>
    <row r="154" spans="1:3">
      <c r="A154" s="83" t="s">
        <v>362</v>
      </c>
      <c r="B154" s="57" t="s">
        <v>845</v>
      </c>
      <c r="C154" s="58">
        <v>0.9878803535066264</v>
      </c>
    </row>
    <row r="155" spans="1:3">
      <c r="A155" s="83" t="s">
        <v>361</v>
      </c>
      <c r="B155" s="57" t="s">
        <v>845</v>
      </c>
      <c r="C155" s="58">
        <v>0.92333284764884338</v>
      </c>
    </row>
    <row r="156" spans="1:3">
      <c r="A156" s="83" t="s">
        <v>358</v>
      </c>
      <c r="B156" s="57" t="s">
        <v>845</v>
      </c>
      <c r="C156" s="58">
        <v>0.92373026731639418</v>
      </c>
    </row>
    <row r="157" spans="1:3">
      <c r="A157" s="83" t="s">
        <v>357</v>
      </c>
      <c r="B157" s="57" t="s">
        <v>845</v>
      </c>
      <c r="C157" s="58">
        <v>1</v>
      </c>
    </row>
    <row r="158" spans="1:3">
      <c r="A158" s="83" t="s">
        <v>355</v>
      </c>
      <c r="B158" s="57" t="s">
        <v>845</v>
      </c>
      <c r="C158" s="58">
        <v>0.65767825430198623</v>
      </c>
    </row>
    <row r="159" spans="1:3">
      <c r="A159" s="83" t="s">
        <v>351</v>
      </c>
      <c r="B159" s="57" t="s">
        <v>845</v>
      </c>
      <c r="C159" s="58">
        <v>0.45956347242839074</v>
      </c>
    </row>
    <row r="160" spans="1:3">
      <c r="A160" s="83" t="s">
        <v>349</v>
      </c>
      <c r="B160" s="57" t="s">
        <v>845</v>
      </c>
      <c r="C160" s="58">
        <v>1</v>
      </c>
    </row>
    <row r="161" spans="1:3">
      <c r="A161" s="83" t="s">
        <v>345</v>
      </c>
      <c r="B161" s="57" t="s">
        <v>845</v>
      </c>
      <c r="C161" s="58">
        <v>1</v>
      </c>
    </row>
    <row r="162" spans="1:3">
      <c r="A162" s="83" t="s">
        <v>341</v>
      </c>
      <c r="B162" s="57" t="s">
        <v>845</v>
      </c>
      <c r="C162" s="58">
        <v>0.71246652572233971</v>
      </c>
    </row>
    <row r="163" spans="1:3">
      <c r="A163" s="83" t="s">
        <v>339</v>
      </c>
      <c r="B163" s="57" t="s">
        <v>845</v>
      </c>
      <c r="C163" s="58">
        <v>0.59198446327683618</v>
      </c>
    </row>
    <row r="164" spans="1:3">
      <c r="A164" s="83" t="s">
        <v>335</v>
      </c>
      <c r="B164" s="57" t="s">
        <v>845</v>
      </c>
      <c r="C164" s="58">
        <v>1.8595671542319967</v>
      </c>
    </row>
    <row r="165" spans="1:3">
      <c r="A165" s="83" t="s">
        <v>333</v>
      </c>
      <c r="B165" s="57" t="s">
        <v>845</v>
      </c>
      <c r="C165" s="58">
        <v>1.8475726557121905</v>
      </c>
    </row>
    <row r="166" spans="1:3">
      <c r="A166" s="83" t="s">
        <v>331</v>
      </c>
      <c r="B166" s="57" t="s">
        <v>845</v>
      </c>
      <c r="C166" s="58">
        <v>0.77936092004221713</v>
      </c>
    </row>
    <row r="167" spans="1:3">
      <c r="A167" s="83" t="s">
        <v>329</v>
      </c>
      <c r="B167" s="57" t="s">
        <v>845</v>
      </c>
      <c r="C167" s="58">
        <v>0.69790628115653042</v>
      </c>
    </row>
    <row r="168" spans="1:3">
      <c r="A168" s="83" t="s">
        <v>328</v>
      </c>
      <c r="B168" s="57" t="s">
        <v>845</v>
      </c>
      <c r="C168" s="58">
        <v>1.979734762121903</v>
      </c>
    </row>
    <row r="169" spans="1:3">
      <c r="A169" s="83" t="s">
        <v>325</v>
      </c>
      <c r="B169" s="57" t="s">
        <v>845</v>
      </c>
      <c r="C169" s="58">
        <v>1.4852939221083143</v>
      </c>
    </row>
    <row r="170" spans="1:3">
      <c r="A170" s="83" t="s">
        <v>323</v>
      </c>
      <c r="B170" s="57" t="s">
        <v>845</v>
      </c>
      <c r="C170" s="58">
        <v>1.2448951836956732</v>
      </c>
    </row>
    <row r="171" spans="1:3">
      <c r="A171" s="83" t="s">
        <v>321</v>
      </c>
      <c r="B171" s="57" t="s">
        <v>845</v>
      </c>
      <c r="C171" s="58">
        <v>1.6546013253259471</v>
      </c>
    </row>
    <row r="172" spans="1:3">
      <c r="A172" s="83" t="s">
        <v>319</v>
      </c>
      <c r="B172" s="57" t="s">
        <v>845</v>
      </c>
      <c r="C172" s="58">
        <v>1.1107254365255705</v>
      </c>
    </row>
    <row r="173" spans="1:3">
      <c r="A173" s="83" t="s">
        <v>318</v>
      </c>
      <c r="B173" s="57" t="s">
        <v>845</v>
      </c>
      <c r="C173" s="58">
        <v>0.99996085445687066</v>
      </c>
    </row>
    <row r="174" spans="1:3">
      <c r="A174" s="83" t="s">
        <v>316</v>
      </c>
      <c r="B174" s="57" t="s">
        <v>845</v>
      </c>
      <c r="C174" s="58">
        <v>0</v>
      </c>
    </row>
    <row r="175" spans="1:3">
      <c r="A175" s="83" t="s">
        <v>315</v>
      </c>
      <c r="B175" s="57" t="s">
        <v>845</v>
      </c>
      <c r="C175" s="58">
        <v>10.982968827313211</v>
      </c>
    </row>
    <row r="176" spans="1:3">
      <c r="A176" s="83" t="s">
        <v>313</v>
      </c>
      <c r="B176" s="57" t="s">
        <v>845</v>
      </c>
      <c r="C176" s="58">
        <v>1.1887906325320827</v>
      </c>
    </row>
    <row r="177" spans="1:3">
      <c r="A177" s="83" t="s">
        <v>312</v>
      </c>
      <c r="B177" s="57" t="s">
        <v>845</v>
      </c>
      <c r="C177" s="58">
        <v>0.31502890173410408</v>
      </c>
    </row>
    <row r="178" spans="1:3">
      <c r="A178" s="83" t="s">
        <v>311</v>
      </c>
      <c r="B178" s="57" t="s">
        <v>845</v>
      </c>
      <c r="C178" s="58">
        <v>1.0032070200291188</v>
      </c>
    </row>
    <row r="179" spans="1:3">
      <c r="A179" s="83" t="s">
        <v>310</v>
      </c>
      <c r="B179" s="57" t="s">
        <v>845</v>
      </c>
      <c r="C179" s="58">
        <v>1.0265769407587073</v>
      </c>
    </row>
    <row r="180" spans="1:3">
      <c r="A180" s="83" t="s">
        <v>308</v>
      </c>
      <c r="B180" s="57" t="s">
        <v>845</v>
      </c>
      <c r="C180" s="58">
        <v>1.1294663459178163</v>
      </c>
    </row>
    <row r="181" spans="1:3">
      <c r="A181" s="83" t="s">
        <v>307</v>
      </c>
      <c r="B181" s="57" t="s">
        <v>845</v>
      </c>
      <c r="C181" s="58">
        <v>1.0169428086635395</v>
      </c>
    </row>
    <row r="182" spans="1:3">
      <c r="A182" s="83" t="s">
        <v>305</v>
      </c>
      <c r="B182" s="57" t="s">
        <v>845</v>
      </c>
      <c r="C182" s="58">
        <v>1.3724931232808202</v>
      </c>
    </row>
    <row r="183" spans="1:3">
      <c r="A183" s="83" t="s">
        <v>303</v>
      </c>
      <c r="B183" s="57" t="s">
        <v>845</v>
      </c>
      <c r="C183" s="58">
        <v>0.71666915126217456</v>
      </c>
    </row>
    <row r="184" spans="1:3">
      <c r="A184" s="83" t="s">
        <v>299</v>
      </c>
      <c r="B184" s="57" t="s">
        <v>845</v>
      </c>
      <c r="C184" s="58">
        <v>1</v>
      </c>
    </row>
    <row r="185" spans="1:3">
      <c r="A185" s="83" t="s">
        <v>296</v>
      </c>
      <c r="B185" s="57" t="s">
        <v>845</v>
      </c>
      <c r="C185" s="58">
        <v>1.0160124359259821</v>
      </c>
    </row>
    <row r="186" spans="1:3">
      <c r="A186" s="83" t="s">
        <v>295</v>
      </c>
      <c r="B186" s="57" t="s">
        <v>845</v>
      </c>
      <c r="C186" s="58">
        <v>0.88318794799674627</v>
      </c>
    </row>
    <row r="187" spans="1:3">
      <c r="A187" s="83" t="s">
        <v>292</v>
      </c>
      <c r="B187" s="57" t="s">
        <v>845</v>
      </c>
      <c r="C187" s="58">
        <v>0.81369179283006465</v>
      </c>
    </row>
    <row r="188" spans="1:3">
      <c r="A188" s="83" t="s">
        <v>291</v>
      </c>
      <c r="B188" s="57" t="s">
        <v>845</v>
      </c>
      <c r="C188" s="58">
        <v>0.79093591685002018</v>
      </c>
    </row>
    <row r="189" spans="1:3">
      <c r="A189" s="83" t="s">
        <v>289</v>
      </c>
      <c r="B189" s="57" t="s">
        <v>845</v>
      </c>
      <c r="C189" s="58">
        <v>0.81805948237284054</v>
      </c>
    </row>
    <row r="190" spans="1:3">
      <c r="A190" s="83" t="s">
        <v>288</v>
      </c>
      <c r="B190" s="57" t="s">
        <v>845</v>
      </c>
      <c r="C190" s="58">
        <v>0.86960534877198903</v>
      </c>
    </row>
    <row r="191" spans="1:3">
      <c r="A191" s="83" t="s">
        <v>287</v>
      </c>
      <c r="B191" s="57" t="s">
        <v>845</v>
      </c>
      <c r="C191" s="58">
        <v>0.98429290387817159</v>
      </c>
    </row>
    <row r="192" spans="1:3">
      <c r="A192" s="83" t="s">
        <v>285</v>
      </c>
      <c r="B192" s="57" t="s">
        <v>845</v>
      </c>
      <c r="C192" s="58">
        <v>0.83753114241660764</v>
      </c>
    </row>
    <row r="193" spans="1:3">
      <c r="A193" s="83" t="s">
        <v>282</v>
      </c>
      <c r="B193" s="57" t="s">
        <v>845</v>
      </c>
      <c r="C193" s="58">
        <v>0.77199070117260937</v>
      </c>
    </row>
    <row r="194" spans="1:3">
      <c r="A194" s="83" t="s">
        <v>280</v>
      </c>
      <c r="B194" s="57" t="s">
        <v>845</v>
      </c>
      <c r="C194" s="58">
        <v>0.77535450706811082</v>
      </c>
    </row>
    <row r="195" spans="1:3">
      <c r="A195" s="84" t="s">
        <v>27</v>
      </c>
      <c r="B195" s="57"/>
      <c r="C195" s="61">
        <v>0.94399999999999995</v>
      </c>
    </row>
    <row r="196" spans="1:3" s="6" customFormat="1">
      <c r="A196" s="83" t="s">
        <v>277</v>
      </c>
      <c r="B196" s="57" t="s">
        <v>3083</v>
      </c>
      <c r="C196" s="58">
        <v>1.0169558535960248</v>
      </c>
    </row>
    <row r="197" spans="1:3">
      <c r="A197" s="83" t="s">
        <v>276</v>
      </c>
      <c r="B197" s="57" t="s">
        <v>3083</v>
      </c>
      <c r="C197" s="58">
        <v>0.95694229424371724</v>
      </c>
    </row>
    <row r="198" spans="1:3">
      <c r="A198" s="83" t="s">
        <v>275</v>
      </c>
      <c r="B198" s="57" t="s">
        <v>3083</v>
      </c>
      <c r="C198" s="58">
        <v>1.3669352737007947</v>
      </c>
    </row>
    <row r="199" spans="1:3">
      <c r="A199" s="83" t="s">
        <v>274</v>
      </c>
      <c r="B199" s="57" t="s">
        <v>3083</v>
      </c>
      <c r="C199" s="58">
        <v>0.94467935291234018</v>
      </c>
    </row>
    <row r="200" spans="1:3">
      <c r="A200" s="83" t="s">
        <v>273</v>
      </c>
      <c r="B200" s="57" t="s">
        <v>3083</v>
      </c>
      <c r="C200" s="58">
        <v>0.82881139057561692</v>
      </c>
    </row>
    <row r="201" spans="1:3" s="6" customFormat="1">
      <c r="A201" s="83" t="s">
        <v>272</v>
      </c>
      <c r="B201" s="57" t="s">
        <v>3083</v>
      </c>
      <c r="C201" s="58">
        <v>1.072105834174049</v>
      </c>
    </row>
    <row r="202" spans="1:3">
      <c r="A202" s="83" t="s">
        <v>271</v>
      </c>
      <c r="B202" s="57" t="s">
        <v>3083</v>
      </c>
      <c r="C202" s="58">
        <v>0.91807495009976414</v>
      </c>
    </row>
    <row r="203" spans="1:3">
      <c r="A203" s="83" t="s">
        <v>270</v>
      </c>
      <c r="B203" s="57" t="s">
        <v>3083</v>
      </c>
      <c r="C203" s="58">
        <v>1.066134924130268</v>
      </c>
    </row>
    <row r="204" spans="1:3">
      <c r="A204" s="83" t="s">
        <v>269</v>
      </c>
      <c r="B204" s="57" t="s">
        <v>3083</v>
      </c>
      <c r="C204" s="58">
        <v>0.98065176533762921</v>
      </c>
    </row>
    <row r="205" spans="1:3">
      <c r="A205" s="83" t="s">
        <v>268</v>
      </c>
      <c r="B205" s="57" t="s">
        <v>3083</v>
      </c>
      <c r="C205" s="58">
        <v>1.0719697173439477</v>
      </c>
    </row>
    <row r="206" spans="1:3">
      <c r="A206" s="83" t="s">
        <v>267</v>
      </c>
      <c r="B206" s="57" t="s">
        <v>3083</v>
      </c>
      <c r="C206" s="58">
        <v>1.1191710564265822</v>
      </c>
    </row>
    <row r="207" spans="1:3">
      <c r="A207" s="83" t="s">
        <v>266</v>
      </c>
      <c r="B207" s="57" t="s">
        <v>3083</v>
      </c>
      <c r="C207" s="58">
        <v>1.0696068029778159</v>
      </c>
    </row>
    <row r="208" spans="1:3">
      <c r="A208" s="83" t="s">
        <v>265</v>
      </c>
      <c r="B208" s="57" t="s">
        <v>3083</v>
      </c>
      <c r="C208" s="58">
        <v>0.97424894428075082</v>
      </c>
    </row>
    <row r="209" spans="1:3">
      <c r="A209" s="83" t="s">
        <v>264</v>
      </c>
      <c r="B209" s="57" t="s">
        <v>3083</v>
      </c>
      <c r="C209" s="58">
        <v>1.3329427256190105</v>
      </c>
    </row>
    <row r="210" spans="1:3">
      <c r="A210" s="83" t="s">
        <v>263</v>
      </c>
      <c r="B210" s="57" t="s">
        <v>3083</v>
      </c>
      <c r="C210" s="58">
        <v>1.203198458464255</v>
      </c>
    </row>
    <row r="211" spans="1:3">
      <c r="A211" s="83" t="s">
        <v>262</v>
      </c>
      <c r="B211" s="57" t="s">
        <v>3083</v>
      </c>
      <c r="C211" s="58">
        <v>1.1146805749218127</v>
      </c>
    </row>
    <row r="212" spans="1:3">
      <c r="A212" s="83" t="s">
        <v>261</v>
      </c>
      <c r="B212" s="57" t="s">
        <v>3083</v>
      </c>
      <c r="C212" s="58">
        <v>1.0360370021894523</v>
      </c>
    </row>
    <row r="213" spans="1:3">
      <c r="A213" s="83" t="s">
        <v>260</v>
      </c>
      <c r="B213" s="57" t="s">
        <v>3083</v>
      </c>
      <c r="C213" s="58">
        <v>0.95492734721877826</v>
      </c>
    </row>
    <row r="214" spans="1:3">
      <c r="A214" s="83" t="s">
        <v>259</v>
      </c>
      <c r="B214" s="57" t="s">
        <v>3083</v>
      </c>
      <c r="C214" s="58">
        <v>0.93687181627896265</v>
      </c>
    </row>
    <row r="215" spans="1:3">
      <c r="A215" s="83" t="s">
        <v>258</v>
      </c>
      <c r="B215" s="57" t="s">
        <v>3083</v>
      </c>
      <c r="C215" s="58">
        <v>0.87005990574073011</v>
      </c>
    </row>
    <row r="216" spans="1:3">
      <c r="A216" s="83" t="s">
        <v>257</v>
      </c>
      <c r="B216" s="57" t="s">
        <v>3083</v>
      </c>
      <c r="C216" s="58">
        <v>1.0653642156603673</v>
      </c>
    </row>
    <row r="217" spans="1:3">
      <c r="A217" s="83" t="s">
        <v>256</v>
      </c>
      <c r="B217" s="57" t="s">
        <v>3083</v>
      </c>
      <c r="C217" s="58">
        <v>0.89015447463423902</v>
      </c>
    </row>
    <row r="218" spans="1:3">
      <c r="A218" s="84" t="s">
        <v>7344</v>
      </c>
      <c r="B218" s="57"/>
      <c r="C218" s="61">
        <v>0.90300000000000002</v>
      </c>
    </row>
    <row r="219" spans="1:3" s="6" customFormat="1">
      <c r="A219" s="83" t="s">
        <v>255</v>
      </c>
      <c r="B219" s="57" t="s">
        <v>2183</v>
      </c>
      <c r="C219" s="58">
        <v>0.84520587961187021</v>
      </c>
    </row>
    <row r="220" spans="1:3">
      <c r="A220" s="83" t="s">
        <v>26</v>
      </c>
      <c r="B220" s="57" t="s">
        <v>2183</v>
      </c>
      <c r="C220" s="58">
        <v>1.0396844607505833</v>
      </c>
    </row>
    <row r="221" spans="1:3">
      <c r="A221" s="83" t="s">
        <v>254</v>
      </c>
      <c r="B221" s="57" t="s">
        <v>2183</v>
      </c>
      <c r="C221" s="58">
        <v>0.82321264642301495</v>
      </c>
    </row>
    <row r="222" spans="1:3">
      <c r="A222" s="83" t="s">
        <v>253</v>
      </c>
      <c r="B222" s="57" t="s">
        <v>2183</v>
      </c>
      <c r="C222" s="58">
        <v>1.0422106917558684</v>
      </c>
    </row>
    <row r="223" spans="1:3">
      <c r="A223" s="83" t="s">
        <v>25</v>
      </c>
      <c r="B223" s="57" t="s">
        <v>2183</v>
      </c>
      <c r="C223" s="58">
        <v>0.96595428195091948</v>
      </c>
    </row>
    <row r="224" spans="1:3" s="6" customFormat="1">
      <c r="A224" s="83" t="s">
        <v>252</v>
      </c>
      <c r="B224" s="57" t="s">
        <v>2183</v>
      </c>
      <c r="C224" s="58">
        <v>1.0464316159760032</v>
      </c>
    </row>
    <row r="225" spans="1:3">
      <c r="A225" s="83" t="s">
        <v>251</v>
      </c>
      <c r="B225" s="57" t="s">
        <v>2183</v>
      </c>
      <c r="C225" s="58">
        <v>1.0246070314824458</v>
      </c>
    </row>
    <row r="226" spans="1:3">
      <c r="A226" s="83" t="s">
        <v>250</v>
      </c>
      <c r="B226" s="57" t="s">
        <v>2183</v>
      </c>
      <c r="C226" s="58">
        <v>0.91141724238156352</v>
      </c>
    </row>
    <row r="227" spans="1:3">
      <c r="A227" s="83" t="s">
        <v>249</v>
      </c>
      <c r="B227" s="57" t="s">
        <v>2183</v>
      </c>
      <c r="C227" s="58">
        <v>0.89489624108786336</v>
      </c>
    </row>
    <row r="228" spans="1:3">
      <c r="A228" s="83" t="s">
        <v>248</v>
      </c>
      <c r="B228" s="57" t="s">
        <v>2183</v>
      </c>
      <c r="C228" s="58">
        <v>0.90682897336555357</v>
      </c>
    </row>
    <row r="229" spans="1:3">
      <c r="A229" s="83" t="s">
        <v>247</v>
      </c>
      <c r="B229" s="57" t="s">
        <v>2183</v>
      </c>
      <c r="C229" s="58">
        <v>1.049985117537938</v>
      </c>
    </row>
    <row r="230" spans="1:3">
      <c r="A230" s="83" t="s">
        <v>246</v>
      </c>
      <c r="B230" s="57" t="s">
        <v>2183</v>
      </c>
      <c r="C230" s="58">
        <v>1.2035237601425191</v>
      </c>
    </row>
    <row r="231" spans="1:3">
      <c r="A231" s="83" t="s">
        <v>245</v>
      </c>
      <c r="B231" s="57" t="s">
        <v>2183</v>
      </c>
      <c r="C231" s="58">
        <v>0.91229158716872438</v>
      </c>
    </row>
    <row r="232" spans="1:3">
      <c r="A232" s="83" t="s">
        <v>244</v>
      </c>
      <c r="B232" s="57" t="s">
        <v>2183</v>
      </c>
      <c r="C232" s="58">
        <v>1.0424035269163845</v>
      </c>
    </row>
    <row r="233" spans="1:3">
      <c r="A233" s="83" t="s">
        <v>243</v>
      </c>
      <c r="B233" s="57" t="s">
        <v>2183</v>
      </c>
      <c r="C233" s="58">
        <v>0.96354930737104938</v>
      </c>
    </row>
    <row r="234" spans="1:3">
      <c r="A234" s="83" t="s">
        <v>242</v>
      </c>
      <c r="B234" s="57" t="s">
        <v>2183</v>
      </c>
      <c r="C234" s="58">
        <v>1.0523940796670366</v>
      </c>
    </row>
    <row r="235" spans="1:3">
      <c r="A235" s="83" t="s">
        <v>241</v>
      </c>
      <c r="B235" s="57" t="s">
        <v>2183</v>
      </c>
      <c r="C235" s="58">
        <v>1.1563919404427869</v>
      </c>
    </row>
    <row r="236" spans="1:3">
      <c r="A236" s="83" t="s">
        <v>240</v>
      </c>
      <c r="B236" s="57" t="s">
        <v>2183</v>
      </c>
      <c r="C236" s="58">
        <v>1.0326232280065921</v>
      </c>
    </row>
    <row r="237" spans="1:3">
      <c r="A237" s="83" t="s">
        <v>239</v>
      </c>
      <c r="B237" s="57" t="s">
        <v>2183</v>
      </c>
      <c r="C237" s="58">
        <v>0.95010312750247072</v>
      </c>
    </row>
    <row r="238" spans="1:3">
      <c r="A238" s="83" t="s">
        <v>238</v>
      </c>
      <c r="B238" s="57" t="s">
        <v>2183</v>
      </c>
      <c r="C238" s="58">
        <v>0.74297647074492701</v>
      </c>
    </row>
    <row r="239" spans="1:3">
      <c r="A239" s="83" t="s">
        <v>237</v>
      </c>
      <c r="B239" s="57" t="s">
        <v>2183</v>
      </c>
      <c r="C239" s="58">
        <v>1.0727794959193118</v>
      </c>
    </row>
    <row r="240" spans="1:3">
      <c r="A240" s="83" t="s">
        <v>236</v>
      </c>
      <c r="B240" s="57" t="s">
        <v>2183</v>
      </c>
      <c r="C240" s="58">
        <v>1.0174968822850465</v>
      </c>
    </row>
    <row r="241" spans="1:3">
      <c r="A241" s="84" t="s">
        <v>3078</v>
      </c>
      <c r="B241" s="57"/>
      <c r="C241" s="61">
        <v>0.89500000000000002</v>
      </c>
    </row>
    <row r="242" spans="1:3" s="6" customFormat="1">
      <c r="A242" s="83" t="s">
        <v>235</v>
      </c>
      <c r="B242" s="57" t="s">
        <v>2185</v>
      </c>
      <c r="C242" s="58">
        <v>1.1427370362645921</v>
      </c>
    </row>
    <row r="243" spans="1:3">
      <c r="A243" s="83" t="s">
        <v>234</v>
      </c>
      <c r="B243" s="57" t="s">
        <v>2185</v>
      </c>
      <c r="C243" s="58">
        <v>1.0134755354284741</v>
      </c>
    </row>
    <row r="244" spans="1:3">
      <c r="A244" s="83" t="s">
        <v>233</v>
      </c>
      <c r="B244" s="57" t="s">
        <v>2185</v>
      </c>
      <c r="C244" s="58">
        <v>0.86027738837801648</v>
      </c>
    </row>
    <row r="245" spans="1:3">
      <c r="A245" s="83" t="s">
        <v>232</v>
      </c>
      <c r="B245" s="57" t="s">
        <v>2185</v>
      </c>
      <c r="C245" s="58">
        <v>0.97769595587678226</v>
      </c>
    </row>
    <row r="246" spans="1:3">
      <c r="A246" s="83" t="s">
        <v>231</v>
      </c>
      <c r="B246" s="57" t="s">
        <v>2185</v>
      </c>
      <c r="C246" s="58">
        <v>0.95634672879114535</v>
      </c>
    </row>
    <row r="247" spans="1:3" s="6" customFormat="1">
      <c r="A247" s="83" t="s">
        <v>230</v>
      </c>
      <c r="B247" s="57" t="s">
        <v>2185</v>
      </c>
      <c r="C247" s="58">
        <v>1.0169313428909728</v>
      </c>
    </row>
    <row r="248" spans="1:3">
      <c r="A248" s="83" t="s">
        <v>229</v>
      </c>
      <c r="B248" s="57" t="s">
        <v>2185</v>
      </c>
      <c r="C248" s="58">
        <v>0.86642358539558684</v>
      </c>
    </row>
    <row r="249" spans="1:3">
      <c r="A249" s="83" t="s">
        <v>228</v>
      </c>
      <c r="B249" s="57" t="s">
        <v>2185</v>
      </c>
      <c r="C249" s="58">
        <v>1.1690724879673497</v>
      </c>
    </row>
    <row r="250" spans="1:3">
      <c r="A250" s="83" t="s">
        <v>227</v>
      </c>
      <c r="B250" s="57" t="s">
        <v>2185</v>
      </c>
      <c r="C250" s="58">
        <v>0.91711818857095617</v>
      </c>
    </row>
    <row r="251" spans="1:3">
      <c r="A251" s="83" t="s">
        <v>226</v>
      </c>
      <c r="B251" s="57" t="s">
        <v>2185</v>
      </c>
      <c r="C251" s="58">
        <v>0.88244708414417861</v>
      </c>
    </row>
    <row r="252" spans="1:3">
      <c r="A252" s="83" t="s">
        <v>225</v>
      </c>
      <c r="B252" s="57" t="s">
        <v>2185</v>
      </c>
      <c r="C252" s="58">
        <v>1.2539893668502189</v>
      </c>
    </row>
    <row r="253" spans="1:3">
      <c r="A253" s="83" t="s">
        <v>224</v>
      </c>
      <c r="B253" s="57" t="s">
        <v>2185</v>
      </c>
      <c r="C253" s="58">
        <v>1.7547813782922286</v>
      </c>
    </row>
    <row r="254" spans="1:3">
      <c r="A254" s="83" t="s">
        <v>223</v>
      </c>
      <c r="B254" s="57" t="s">
        <v>2185</v>
      </c>
      <c r="C254" s="58">
        <v>0.90142743995476826</v>
      </c>
    </row>
    <row r="255" spans="1:3">
      <c r="A255" s="83" t="s">
        <v>222</v>
      </c>
      <c r="B255" s="57" t="s">
        <v>2185</v>
      </c>
      <c r="C255" s="58">
        <v>0.92793171793531515</v>
      </c>
    </row>
    <row r="256" spans="1:3">
      <c r="A256" s="83" t="s">
        <v>221</v>
      </c>
      <c r="B256" s="57" t="s">
        <v>2185</v>
      </c>
      <c r="C256" s="58">
        <v>0.90500273880263826</v>
      </c>
    </row>
    <row r="257" spans="1:3">
      <c r="A257" s="83" t="s">
        <v>220</v>
      </c>
      <c r="B257" s="57" t="s">
        <v>2185</v>
      </c>
      <c r="C257" s="58">
        <v>0.95076380702318442</v>
      </c>
    </row>
    <row r="258" spans="1:3">
      <c r="A258" s="83" t="s">
        <v>219</v>
      </c>
      <c r="B258" s="57" t="s">
        <v>2185</v>
      </c>
      <c r="C258" s="58">
        <v>1.139408187026798</v>
      </c>
    </row>
    <row r="259" spans="1:3">
      <c r="A259" s="83" t="s">
        <v>218</v>
      </c>
      <c r="B259" s="57" t="s">
        <v>2185</v>
      </c>
      <c r="C259" s="58">
        <v>0.93083609489636809</v>
      </c>
    </row>
    <row r="260" spans="1:3">
      <c r="A260" s="83" t="s">
        <v>217</v>
      </c>
      <c r="B260" s="57" t="s">
        <v>2185</v>
      </c>
      <c r="C260" s="58">
        <v>1.0269712245713698</v>
      </c>
    </row>
    <row r="261" spans="1:3">
      <c r="A261" s="83" t="s">
        <v>216</v>
      </c>
      <c r="B261" s="57" t="s">
        <v>2185</v>
      </c>
      <c r="C261" s="58">
        <v>1.7197778842043576</v>
      </c>
    </row>
    <row r="262" spans="1:3">
      <c r="A262" s="83" t="s">
        <v>215</v>
      </c>
      <c r="B262" s="57" t="s">
        <v>2185</v>
      </c>
      <c r="C262" s="58">
        <v>0.84735152752172771</v>
      </c>
    </row>
    <row r="263" spans="1:3">
      <c r="A263" s="83" t="s">
        <v>214</v>
      </c>
      <c r="B263" s="57" t="s">
        <v>2185</v>
      </c>
      <c r="C263" s="58">
        <v>0.79047358604503948</v>
      </c>
    </row>
    <row r="264" spans="1:3">
      <c r="A264" s="83" t="s">
        <v>213</v>
      </c>
      <c r="B264" s="57" t="s">
        <v>2185</v>
      </c>
      <c r="C264" s="58">
        <v>0.97041385026716975</v>
      </c>
    </row>
    <row r="265" spans="1:3">
      <c r="A265" s="83" t="s">
        <v>212</v>
      </c>
      <c r="B265" s="57" t="s">
        <v>2185</v>
      </c>
      <c r="C265" s="58">
        <v>1.01149206675974</v>
      </c>
    </row>
    <row r="266" spans="1:3">
      <c r="A266" s="83" t="s">
        <v>211</v>
      </c>
      <c r="B266" s="57" t="s">
        <v>2185</v>
      </c>
      <c r="C266" s="58">
        <v>1.1021390890653686</v>
      </c>
    </row>
    <row r="267" spans="1:3">
      <c r="A267" s="84" t="s">
        <v>3932</v>
      </c>
      <c r="B267" s="57"/>
      <c r="C267" s="61">
        <v>0.93300000000000005</v>
      </c>
    </row>
    <row r="268" spans="1:3" s="6" customFormat="1">
      <c r="A268" s="83" t="s">
        <v>21</v>
      </c>
      <c r="B268" s="57" t="s">
        <v>853</v>
      </c>
      <c r="C268" s="58">
        <v>0.852141069668097</v>
      </c>
    </row>
    <row r="269" spans="1:3">
      <c r="A269" s="83" t="s">
        <v>210</v>
      </c>
      <c r="B269" s="57" t="s">
        <v>853</v>
      </c>
      <c r="C269" s="58">
        <v>1.1363567074463283</v>
      </c>
    </row>
    <row r="270" spans="1:3">
      <c r="A270" s="83" t="s">
        <v>209</v>
      </c>
      <c r="B270" s="57" t="s">
        <v>853</v>
      </c>
      <c r="C270" s="58">
        <v>1.0580561228629524</v>
      </c>
    </row>
    <row r="271" spans="1:3">
      <c r="A271" s="83" t="s">
        <v>208</v>
      </c>
      <c r="B271" s="57" t="s">
        <v>853</v>
      </c>
      <c r="C271" s="58">
        <v>0.95956379252409518</v>
      </c>
    </row>
    <row r="272" spans="1:3">
      <c r="A272" s="83" t="s">
        <v>207</v>
      </c>
      <c r="B272" s="57" t="s">
        <v>853</v>
      </c>
      <c r="C272" s="58">
        <v>0.94128333279629317</v>
      </c>
    </row>
    <row r="273" spans="1:3" s="6" customFormat="1">
      <c r="A273" s="83" t="s">
        <v>206</v>
      </c>
      <c r="B273" s="57" t="s">
        <v>853</v>
      </c>
      <c r="C273" s="58">
        <v>0.95130399705673097</v>
      </c>
    </row>
    <row r="274" spans="1:3" s="6" customFormat="1">
      <c r="A274" s="83" t="s">
        <v>205</v>
      </c>
      <c r="B274" s="57" t="s">
        <v>853</v>
      </c>
      <c r="C274" s="58">
        <v>0.82484776814126948</v>
      </c>
    </row>
    <row r="275" spans="1:3" s="6" customFormat="1">
      <c r="A275" s="83" t="s">
        <v>204</v>
      </c>
      <c r="B275" s="57" t="s">
        <v>853</v>
      </c>
      <c r="C275" s="58">
        <v>1.0664099060673362</v>
      </c>
    </row>
    <row r="276" spans="1:3" s="6" customFormat="1">
      <c r="A276" s="83" t="s">
        <v>203</v>
      </c>
      <c r="B276" s="57" t="s">
        <v>853</v>
      </c>
      <c r="C276" s="58">
        <v>0.93757854024765686</v>
      </c>
    </row>
    <row r="277" spans="1:3" s="6" customFormat="1">
      <c r="A277" s="83" t="s">
        <v>202</v>
      </c>
      <c r="B277" s="57" t="s">
        <v>853</v>
      </c>
      <c r="C277" s="58">
        <v>0.90434514753843953</v>
      </c>
    </row>
    <row r="278" spans="1:3" s="6" customFormat="1">
      <c r="A278" s="83" t="s">
        <v>201</v>
      </c>
      <c r="B278" s="57" t="s">
        <v>853</v>
      </c>
      <c r="C278" s="58">
        <v>1.0979756000548173</v>
      </c>
    </row>
    <row r="279" spans="1:3" s="6" customFormat="1">
      <c r="A279" s="83" t="s">
        <v>200</v>
      </c>
      <c r="B279" s="57" t="s">
        <v>853</v>
      </c>
      <c r="C279" s="58">
        <v>1.0567647570774348</v>
      </c>
    </row>
    <row r="280" spans="1:3" s="6" customFormat="1">
      <c r="A280" s="83" t="s">
        <v>199</v>
      </c>
      <c r="B280" s="57" t="s">
        <v>853</v>
      </c>
      <c r="C280" s="58">
        <v>1.0900710919133423</v>
      </c>
    </row>
    <row r="281" spans="1:3" s="6" customFormat="1">
      <c r="A281" s="83" t="s">
        <v>198</v>
      </c>
      <c r="B281" s="57" t="s">
        <v>853</v>
      </c>
      <c r="C281" s="58">
        <v>0.94771306200667149</v>
      </c>
    </row>
    <row r="282" spans="1:3" s="6" customFormat="1">
      <c r="A282" s="83" t="s">
        <v>197</v>
      </c>
      <c r="B282" s="57" t="s">
        <v>853</v>
      </c>
      <c r="C282" s="58">
        <v>0.81420265009854598</v>
      </c>
    </row>
    <row r="283" spans="1:3" s="6" customFormat="1">
      <c r="A283" s="83" t="s">
        <v>196</v>
      </c>
      <c r="B283" s="57" t="s">
        <v>853</v>
      </c>
      <c r="C283" s="58">
        <v>1.2519686607847245</v>
      </c>
    </row>
    <row r="284" spans="1:3" s="6" customFormat="1">
      <c r="A284" s="83" t="s">
        <v>195</v>
      </c>
      <c r="B284" s="57" t="s">
        <v>853</v>
      </c>
      <c r="C284" s="58">
        <v>1.047407211597045</v>
      </c>
    </row>
    <row r="285" spans="1:3" s="6" customFormat="1">
      <c r="A285" s="83" t="s">
        <v>194</v>
      </c>
      <c r="B285" s="57" t="s">
        <v>853</v>
      </c>
      <c r="C285" s="58">
        <v>0.85632086396784701</v>
      </c>
    </row>
    <row r="286" spans="1:3" s="6" customFormat="1">
      <c r="A286" s="83" t="s">
        <v>193</v>
      </c>
      <c r="B286" s="57" t="s">
        <v>853</v>
      </c>
      <c r="C286" s="58">
        <v>0.99848683501119984</v>
      </c>
    </row>
    <row r="287" spans="1:3" s="6" customFormat="1">
      <c r="A287" s="83" t="s">
        <v>192</v>
      </c>
      <c r="B287" s="57" t="s">
        <v>853</v>
      </c>
      <c r="C287" s="58">
        <v>0.96831481723881618</v>
      </c>
    </row>
    <row r="288" spans="1:3" s="6" customFormat="1">
      <c r="A288" s="83" t="s">
        <v>191</v>
      </c>
      <c r="B288" s="57" t="s">
        <v>853</v>
      </c>
      <c r="C288" s="58">
        <v>0.76325888464385694</v>
      </c>
    </row>
    <row r="289" spans="1:3" s="6" customFormat="1">
      <c r="A289" s="83" t="s">
        <v>190</v>
      </c>
      <c r="B289" s="57" t="s">
        <v>853</v>
      </c>
      <c r="C289" s="58">
        <v>0.86623768426949699</v>
      </c>
    </row>
    <row r="290" spans="1:3" s="6" customFormat="1">
      <c r="A290" s="83" t="s">
        <v>189</v>
      </c>
      <c r="B290" s="57" t="s">
        <v>853</v>
      </c>
      <c r="C290" s="58">
        <v>0.98966698387787921</v>
      </c>
    </row>
    <row r="291" spans="1:3" s="6" customFormat="1">
      <c r="A291" s="83" t="s">
        <v>188</v>
      </c>
      <c r="B291" s="57" t="s">
        <v>853</v>
      </c>
      <c r="C291" s="58">
        <v>0.98775198204627801</v>
      </c>
    </row>
    <row r="292" spans="1:3" s="6" customFormat="1">
      <c r="A292" s="83" t="s">
        <v>187</v>
      </c>
      <c r="B292" s="57" t="s">
        <v>853</v>
      </c>
      <c r="C292" s="58">
        <v>1.1015924653809723</v>
      </c>
    </row>
    <row r="293" spans="1:3" s="6" customFormat="1">
      <c r="A293" s="83" t="s">
        <v>186</v>
      </c>
      <c r="B293" s="57" t="s">
        <v>853</v>
      </c>
      <c r="C293" s="58">
        <v>1.0289763954881506</v>
      </c>
    </row>
    <row r="294" spans="1:3" s="6" customFormat="1">
      <c r="A294" s="84" t="s">
        <v>854</v>
      </c>
      <c r="B294" s="57"/>
      <c r="C294" s="61">
        <v>0.89400000000000002</v>
      </c>
    </row>
    <row r="295" spans="1:3" s="6" customFormat="1">
      <c r="A295" s="83" t="s">
        <v>184</v>
      </c>
      <c r="B295" s="57" t="s">
        <v>855</v>
      </c>
      <c r="C295" s="58">
        <v>0.93486485165765087</v>
      </c>
    </row>
    <row r="296" spans="1:3" s="6" customFormat="1">
      <c r="A296" s="83" t="s">
        <v>183</v>
      </c>
      <c r="B296" s="57" t="s">
        <v>855</v>
      </c>
      <c r="C296" s="58">
        <v>0.84290622556821415</v>
      </c>
    </row>
    <row r="297" spans="1:3" s="6" customFormat="1">
      <c r="A297" s="83" t="s">
        <v>182</v>
      </c>
      <c r="B297" s="57" t="s">
        <v>855</v>
      </c>
      <c r="C297" s="58">
        <v>0.98983369049508441</v>
      </c>
    </row>
    <row r="298" spans="1:3" s="6" customFormat="1">
      <c r="A298" s="83" t="s">
        <v>181</v>
      </c>
      <c r="B298" s="57" t="s">
        <v>855</v>
      </c>
      <c r="C298" s="58">
        <v>0.9753657779566427</v>
      </c>
    </row>
    <row r="299" spans="1:3" s="6" customFormat="1">
      <c r="A299" s="83" t="s">
        <v>180</v>
      </c>
      <c r="B299" s="57" t="s">
        <v>855</v>
      </c>
      <c r="C299" s="58">
        <v>0.8797968547635886</v>
      </c>
    </row>
    <row r="300" spans="1:3" s="6" customFormat="1">
      <c r="A300" s="83" t="s">
        <v>179</v>
      </c>
      <c r="B300" s="57" t="s">
        <v>855</v>
      </c>
      <c r="C300" s="58">
        <v>0.81505238090135856</v>
      </c>
    </row>
    <row r="301" spans="1:3" s="6" customFormat="1">
      <c r="A301" s="83" t="s">
        <v>178</v>
      </c>
      <c r="B301" s="57" t="s">
        <v>855</v>
      </c>
      <c r="C301" s="58">
        <v>0.89573353465032912</v>
      </c>
    </row>
    <row r="302" spans="1:3" s="6" customFormat="1">
      <c r="A302" s="83" t="s">
        <v>177</v>
      </c>
      <c r="B302" s="57" t="s">
        <v>855</v>
      </c>
      <c r="C302" s="58">
        <v>0.82734269493285739</v>
      </c>
    </row>
    <row r="303" spans="1:3" s="6" customFormat="1">
      <c r="A303" s="83" t="s">
        <v>176</v>
      </c>
      <c r="B303" s="57" t="s">
        <v>855</v>
      </c>
      <c r="C303" s="58">
        <v>0.80752349587753103</v>
      </c>
    </row>
    <row r="304" spans="1:3" s="6" customFormat="1">
      <c r="A304" s="83" t="s">
        <v>175</v>
      </c>
      <c r="B304" s="57" t="s">
        <v>855</v>
      </c>
      <c r="C304" s="58">
        <v>0.88083979808096047</v>
      </c>
    </row>
    <row r="305" spans="1:3" s="6" customFormat="1">
      <c r="A305" s="83" t="s">
        <v>174</v>
      </c>
      <c r="B305" s="57" t="s">
        <v>855</v>
      </c>
      <c r="C305" s="58">
        <v>0.85303867230940777</v>
      </c>
    </row>
    <row r="306" spans="1:3" s="6" customFormat="1">
      <c r="A306" s="83" t="s">
        <v>173</v>
      </c>
      <c r="B306" s="57" t="s">
        <v>855</v>
      </c>
      <c r="C306" s="58">
        <v>0.82937497929090387</v>
      </c>
    </row>
    <row r="307" spans="1:3" s="6" customFormat="1">
      <c r="A307" s="83" t="s">
        <v>172</v>
      </c>
      <c r="B307" s="57" t="s">
        <v>855</v>
      </c>
      <c r="C307" s="58">
        <v>0.8676194368903295</v>
      </c>
    </row>
    <row r="308" spans="1:3" s="6" customFormat="1">
      <c r="A308" s="83" t="s">
        <v>171</v>
      </c>
      <c r="B308" s="57" t="s">
        <v>855</v>
      </c>
      <c r="C308" s="58">
        <v>0.96891744123541579</v>
      </c>
    </row>
    <row r="309" spans="1:3" s="6" customFormat="1">
      <c r="A309" s="83" t="s">
        <v>170</v>
      </c>
      <c r="B309" s="57" t="s">
        <v>855</v>
      </c>
      <c r="C309" s="58">
        <v>0.89401653312948659</v>
      </c>
    </row>
    <row r="310" spans="1:3" s="6" customFormat="1">
      <c r="A310" s="83" t="s">
        <v>169</v>
      </c>
      <c r="B310" s="57" t="s">
        <v>855</v>
      </c>
      <c r="C310" s="58">
        <v>1.141342067101828</v>
      </c>
    </row>
    <row r="311" spans="1:3" s="6" customFormat="1">
      <c r="A311" s="83" t="s">
        <v>168</v>
      </c>
      <c r="B311" s="57" t="s">
        <v>855</v>
      </c>
      <c r="C311" s="58">
        <v>1.0862543798863671</v>
      </c>
    </row>
    <row r="312" spans="1:3" s="6" customFormat="1">
      <c r="A312" s="83" t="s">
        <v>167</v>
      </c>
      <c r="B312" s="57" t="s">
        <v>855</v>
      </c>
      <c r="C312" s="58">
        <v>0.91765032711222705</v>
      </c>
    </row>
    <row r="313" spans="1:3" s="6" customFormat="1">
      <c r="A313" s="83" t="s">
        <v>166</v>
      </c>
      <c r="B313" s="57" t="s">
        <v>855</v>
      </c>
      <c r="C313" s="58">
        <v>1.0255327803288727</v>
      </c>
    </row>
    <row r="314" spans="1:3" s="6" customFormat="1">
      <c r="A314" s="83" t="s">
        <v>165</v>
      </c>
      <c r="B314" s="57" t="s">
        <v>855</v>
      </c>
      <c r="C314" s="58">
        <v>1.1337057885752178</v>
      </c>
    </row>
    <row r="315" spans="1:3" s="6" customFormat="1">
      <c r="A315" s="83" t="s">
        <v>164</v>
      </c>
      <c r="B315" s="57" t="s">
        <v>855</v>
      </c>
      <c r="C315" s="58">
        <v>1.7157947309160102</v>
      </c>
    </row>
    <row r="316" spans="1:3" s="6" customFormat="1">
      <c r="A316" s="83" t="s">
        <v>163</v>
      </c>
      <c r="B316" s="57" t="s">
        <v>855</v>
      </c>
      <c r="C316" s="58">
        <v>0.91139974005541247</v>
      </c>
    </row>
    <row r="317" spans="1:3" s="6" customFormat="1">
      <c r="A317" s="83" t="s">
        <v>162</v>
      </c>
      <c r="B317" s="57" t="s">
        <v>855</v>
      </c>
      <c r="C317" s="58">
        <v>0.96844061925331704</v>
      </c>
    </row>
    <row r="318" spans="1:3" s="6" customFormat="1">
      <c r="A318" s="83" t="s">
        <v>161</v>
      </c>
      <c r="B318" s="57" t="s">
        <v>855</v>
      </c>
      <c r="C318" s="58">
        <v>1.1352588310074689</v>
      </c>
    </row>
    <row r="319" spans="1:3" s="6" customFormat="1">
      <c r="A319" s="83" t="s">
        <v>160</v>
      </c>
      <c r="B319" s="57" t="s">
        <v>855</v>
      </c>
      <c r="C319" s="58">
        <v>0.79377230720731284</v>
      </c>
    </row>
    <row r="320" spans="1:3" s="6" customFormat="1">
      <c r="A320" s="84" t="s">
        <v>856</v>
      </c>
      <c r="B320" s="57"/>
      <c r="C320" s="61">
        <v>1.0069999999999999</v>
      </c>
    </row>
    <row r="321" spans="1:3" s="6" customFormat="1">
      <c r="A321" s="83" t="s">
        <v>159</v>
      </c>
      <c r="B321" s="57" t="s">
        <v>857</v>
      </c>
      <c r="C321" s="58">
        <v>0.96116959575237615</v>
      </c>
    </row>
    <row r="322" spans="1:3" s="6" customFormat="1">
      <c r="A322" s="83" t="s">
        <v>158</v>
      </c>
      <c r="B322" s="57" t="s">
        <v>857</v>
      </c>
      <c r="C322" s="58">
        <v>0.84300879672687301</v>
      </c>
    </row>
    <row r="323" spans="1:3" s="6" customFormat="1">
      <c r="A323" s="83" t="s">
        <v>157</v>
      </c>
      <c r="B323" s="57" t="s">
        <v>857</v>
      </c>
      <c r="C323" s="58">
        <v>0.75117648505070289</v>
      </c>
    </row>
    <row r="324" spans="1:3" s="6" customFormat="1">
      <c r="A324" s="83" t="s">
        <v>156</v>
      </c>
      <c r="B324" s="57" t="s">
        <v>857</v>
      </c>
      <c r="C324" s="58">
        <v>0.915381364043518</v>
      </c>
    </row>
    <row r="325" spans="1:3" s="6" customFormat="1">
      <c r="A325" s="83" t="s">
        <v>155</v>
      </c>
      <c r="B325" s="57" t="s">
        <v>857</v>
      </c>
      <c r="C325" s="58">
        <v>1.1493993127188136</v>
      </c>
    </row>
    <row r="326" spans="1:3" s="6" customFormat="1">
      <c r="A326" s="83" t="s">
        <v>154</v>
      </c>
      <c r="B326" s="57" t="s">
        <v>857</v>
      </c>
      <c r="C326" s="58">
        <v>0.88823454268851498</v>
      </c>
    </row>
    <row r="327" spans="1:3" s="6" customFormat="1">
      <c r="A327" s="83" t="s">
        <v>153</v>
      </c>
      <c r="B327" s="57" t="s">
        <v>857</v>
      </c>
      <c r="C327" s="58">
        <v>0.90317081560135692</v>
      </c>
    </row>
    <row r="328" spans="1:3" s="6" customFormat="1">
      <c r="A328" s="83" t="s">
        <v>152</v>
      </c>
      <c r="B328" s="57" t="s">
        <v>857</v>
      </c>
      <c r="C328" s="58">
        <v>1.0731095039222556</v>
      </c>
    </row>
    <row r="329" spans="1:3" s="6" customFormat="1">
      <c r="A329" s="83" t="s">
        <v>137</v>
      </c>
      <c r="B329" s="57" t="s">
        <v>857</v>
      </c>
      <c r="C329" s="58">
        <v>0.95830769563698381</v>
      </c>
    </row>
    <row r="330" spans="1:3" s="6" customFormat="1">
      <c r="A330" s="83" t="s">
        <v>151</v>
      </c>
      <c r="B330" s="57" t="s">
        <v>857</v>
      </c>
      <c r="C330" s="58">
        <v>0.84228977142518424</v>
      </c>
    </row>
    <row r="331" spans="1:3" s="6" customFormat="1">
      <c r="A331" s="83" t="s">
        <v>150</v>
      </c>
      <c r="B331" s="57" t="s">
        <v>857</v>
      </c>
      <c r="C331" s="58">
        <v>0.98762077575242624</v>
      </c>
    </row>
    <row r="332" spans="1:3" s="6" customFormat="1">
      <c r="A332" s="83" t="s">
        <v>149</v>
      </c>
      <c r="B332" s="57" t="s">
        <v>857</v>
      </c>
      <c r="C332" s="58">
        <v>0.83629525868741428</v>
      </c>
    </row>
    <row r="333" spans="1:3" s="6" customFormat="1">
      <c r="A333" s="83" t="s">
        <v>148</v>
      </c>
      <c r="B333" s="57" t="s">
        <v>857</v>
      </c>
      <c r="C333" s="58">
        <v>1.035932176082208</v>
      </c>
    </row>
    <row r="334" spans="1:3" s="6" customFormat="1">
      <c r="A334" s="83" t="s">
        <v>147</v>
      </c>
      <c r="B334" s="57" t="s">
        <v>857</v>
      </c>
      <c r="C334" s="58">
        <v>1.014173960786678</v>
      </c>
    </row>
    <row r="335" spans="1:3" s="6" customFormat="1">
      <c r="A335" s="83" t="s">
        <v>146</v>
      </c>
      <c r="B335" s="57" t="s">
        <v>857</v>
      </c>
      <c r="C335" s="58">
        <v>1.2570509118062492</v>
      </c>
    </row>
    <row r="336" spans="1:3" s="6" customFormat="1">
      <c r="A336" s="83" t="s">
        <v>144</v>
      </c>
      <c r="B336" s="57" t="s">
        <v>857</v>
      </c>
      <c r="C336" s="58">
        <v>1.1227180888994532</v>
      </c>
    </row>
    <row r="337" spans="1:3" s="6" customFormat="1">
      <c r="A337" s="83" t="s">
        <v>143</v>
      </c>
      <c r="B337" s="57" t="s">
        <v>857</v>
      </c>
      <c r="C337" s="58">
        <v>0.93616477837981249</v>
      </c>
    </row>
    <row r="338" spans="1:3" s="6" customFormat="1">
      <c r="A338" s="83" t="s">
        <v>142</v>
      </c>
      <c r="B338" s="57" t="s">
        <v>857</v>
      </c>
      <c r="C338" s="58">
        <v>1.1938321342918772</v>
      </c>
    </row>
    <row r="339" spans="1:3" s="6" customFormat="1">
      <c r="A339" s="83" t="s">
        <v>141</v>
      </c>
      <c r="B339" s="57" t="s">
        <v>857</v>
      </c>
      <c r="C339" s="58">
        <v>0.94668165525230541</v>
      </c>
    </row>
    <row r="340" spans="1:3" s="6" customFormat="1">
      <c r="A340" s="83" t="s">
        <v>140</v>
      </c>
      <c r="B340" s="57" t="s">
        <v>857</v>
      </c>
      <c r="C340" s="58">
        <v>0.98305103667084637</v>
      </c>
    </row>
    <row r="341" spans="1:3" s="6" customFormat="1">
      <c r="A341" s="83" t="s">
        <v>139</v>
      </c>
      <c r="B341" s="57" t="s">
        <v>857</v>
      </c>
      <c r="C341" s="58">
        <v>0.89023820842181101</v>
      </c>
    </row>
    <row r="342" spans="1:3" s="6" customFormat="1">
      <c r="A342" s="83" t="s">
        <v>138</v>
      </c>
      <c r="B342" s="57" t="s">
        <v>857</v>
      </c>
      <c r="C342" s="58">
        <v>0.99566693022608954</v>
      </c>
    </row>
    <row r="343" spans="1:3" s="6" customFormat="1">
      <c r="A343" s="83" t="s">
        <v>136</v>
      </c>
      <c r="B343" s="57" t="s">
        <v>857</v>
      </c>
      <c r="C343" s="58">
        <v>1.0779791045761378</v>
      </c>
    </row>
    <row r="344" spans="1:3" s="6" customFormat="1">
      <c r="A344" s="83" t="s">
        <v>135</v>
      </c>
      <c r="B344" s="57" t="s">
        <v>857</v>
      </c>
      <c r="C344" s="58">
        <v>1.0368999941193187</v>
      </c>
    </row>
    <row r="345" spans="1:3" s="6" customFormat="1">
      <c r="A345" s="84" t="s">
        <v>866</v>
      </c>
      <c r="B345" s="57"/>
      <c r="C345" s="61">
        <v>1.022</v>
      </c>
    </row>
    <row r="346" spans="1:3" s="6" customFormat="1">
      <c r="A346" s="83" t="s">
        <v>134</v>
      </c>
      <c r="B346" s="57" t="s">
        <v>2187</v>
      </c>
      <c r="C346" s="58">
        <v>1.2716978256442335</v>
      </c>
    </row>
    <row r="347" spans="1:3" s="6" customFormat="1">
      <c r="A347" s="83" t="s">
        <v>133</v>
      </c>
      <c r="B347" s="57" t="s">
        <v>2187</v>
      </c>
      <c r="C347" s="58">
        <v>0.91550184722815053</v>
      </c>
    </row>
    <row r="348" spans="1:3" s="6" customFormat="1">
      <c r="A348" s="83" t="s">
        <v>132</v>
      </c>
      <c r="B348" s="57" t="s">
        <v>2187</v>
      </c>
      <c r="C348" s="58">
        <v>0.85146477185172509</v>
      </c>
    </row>
    <row r="349" spans="1:3" s="6" customFormat="1">
      <c r="A349" s="83" t="s">
        <v>131</v>
      </c>
      <c r="B349" s="57" t="s">
        <v>2187</v>
      </c>
      <c r="C349" s="58">
        <v>0.87580100060408306</v>
      </c>
    </row>
    <row r="350" spans="1:3" s="6" customFormat="1">
      <c r="A350" s="83" t="s">
        <v>130</v>
      </c>
      <c r="B350" s="57" t="s">
        <v>2187</v>
      </c>
      <c r="C350" s="58">
        <v>0.99931477994657936</v>
      </c>
    </row>
    <row r="351" spans="1:3" s="6" customFormat="1">
      <c r="A351" s="83" t="s">
        <v>129</v>
      </c>
      <c r="B351" s="57" t="s">
        <v>2187</v>
      </c>
      <c r="C351" s="58">
        <v>0.81580812210411557</v>
      </c>
    </row>
    <row r="352" spans="1:3" s="6" customFormat="1">
      <c r="A352" s="83" t="s">
        <v>128</v>
      </c>
      <c r="B352" s="57" t="s">
        <v>2187</v>
      </c>
      <c r="C352" s="58">
        <v>0.89776241930744516</v>
      </c>
    </row>
    <row r="353" spans="1:3" s="6" customFormat="1">
      <c r="A353" s="83" t="s">
        <v>127</v>
      </c>
      <c r="B353" s="57" t="s">
        <v>2187</v>
      </c>
      <c r="C353" s="58">
        <v>1.0528875108274258</v>
      </c>
    </row>
    <row r="354" spans="1:3" s="6" customFormat="1">
      <c r="A354" s="83" t="s">
        <v>126</v>
      </c>
      <c r="B354" s="57" t="s">
        <v>2187</v>
      </c>
      <c r="C354" s="58">
        <v>0.50373165882767179</v>
      </c>
    </row>
    <row r="355" spans="1:3" s="6" customFormat="1">
      <c r="A355" s="83" t="s">
        <v>125</v>
      </c>
      <c r="B355" s="57" t="s">
        <v>2187</v>
      </c>
      <c r="C355" s="58">
        <v>0.85088935512363062</v>
      </c>
    </row>
    <row r="356" spans="1:3" s="6" customFormat="1">
      <c r="A356" s="83" t="s">
        <v>124</v>
      </c>
      <c r="B356" s="57" t="s">
        <v>2187</v>
      </c>
      <c r="C356" s="58">
        <v>0.89493494835521448</v>
      </c>
    </row>
    <row r="357" spans="1:3" s="6" customFormat="1">
      <c r="A357" s="83" t="s">
        <v>123</v>
      </c>
      <c r="B357" s="57" t="s">
        <v>2187</v>
      </c>
      <c r="C357" s="58">
        <v>0.8685414741497669</v>
      </c>
    </row>
    <row r="358" spans="1:3" s="6" customFormat="1">
      <c r="A358" s="83" t="s">
        <v>122</v>
      </c>
      <c r="B358" s="57" t="s">
        <v>2187</v>
      </c>
      <c r="C358" s="58">
        <v>0.97025857048939945</v>
      </c>
    </row>
    <row r="359" spans="1:3" s="6" customFormat="1">
      <c r="A359" s="83" t="s">
        <v>121</v>
      </c>
      <c r="B359" s="57" t="s">
        <v>2187</v>
      </c>
      <c r="C359" s="58">
        <v>1.0100502592858089</v>
      </c>
    </row>
    <row r="360" spans="1:3" s="6" customFormat="1">
      <c r="A360" s="83" t="s">
        <v>120</v>
      </c>
      <c r="B360" s="57" t="s">
        <v>2187</v>
      </c>
      <c r="C360" s="58">
        <v>0.99659370482638832</v>
      </c>
    </row>
    <row r="361" spans="1:3" s="6" customFormat="1">
      <c r="A361" s="83" t="s">
        <v>119</v>
      </c>
      <c r="B361" s="57" t="s">
        <v>2187</v>
      </c>
      <c r="C361" s="58">
        <v>1.122633827777908</v>
      </c>
    </row>
    <row r="362" spans="1:3" s="6" customFormat="1">
      <c r="A362" s="83" t="s">
        <v>118</v>
      </c>
      <c r="B362" s="57" t="s">
        <v>2187</v>
      </c>
      <c r="C362" s="58">
        <v>0.90608651695951314</v>
      </c>
    </row>
    <row r="363" spans="1:3" s="6" customFormat="1">
      <c r="A363" s="83" t="s">
        <v>117</v>
      </c>
      <c r="B363" s="57" t="s">
        <v>2187</v>
      </c>
      <c r="C363" s="58">
        <v>1.8388083241477919</v>
      </c>
    </row>
    <row r="364" spans="1:3" s="6" customFormat="1">
      <c r="A364" s="83" t="s">
        <v>116</v>
      </c>
      <c r="B364" s="57" t="s">
        <v>2187</v>
      </c>
      <c r="C364" s="58">
        <v>0.91952357331374401</v>
      </c>
    </row>
    <row r="365" spans="1:3" s="6" customFormat="1">
      <c r="A365" s="83" t="s">
        <v>115</v>
      </c>
      <c r="B365" s="57" t="s">
        <v>2187</v>
      </c>
      <c r="C365" s="58">
        <v>0.76950873401819708</v>
      </c>
    </row>
    <row r="366" spans="1:3" s="6" customFormat="1">
      <c r="A366" s="84" t="s">
        <v>2186</v>
      </c>
      <c r="B366" s="57"/>
      <c r="C366" s="61">
        <v>0.91900000000000004</v>
      </c>
    </row>
    <row r="367" spans="1:3" s="6" customFormat="1">
      <c r="A367" s="83" t="s">
        <v>112</v>
      </c>
      <c r="B367" s="57" t="s">
        <v>3081</v>
      </c>
      <c r="C367" s="58">
        <v>0.95704025036688301</v>
      </c>
    </row>
    <row r="368" spans="1:3" s="6" customFormat="1">
      <c r="A368" s="83" t="s">
        <v>111</v>
      </c>
      <c r="B368" s="57" t="s">
        <v>3081</v>
      </c>
      <c r="C368" s="58">
        <v>0.99610053719670799</v>
      </c>
    </row>
    <row r="369" spans="1:3" s="6" customFormat="1">
      <c r="A369" s="83" t="s">
        <v>110</v>
      </c>
      <c r="B369" s="57" t="s">
        <v>3081</v>
      </c>
      <c r="C369" s="58">
        <v>0.94103296734265085</v>
      </c>
    </row>
    <row r="370" spans="1:3" s="6" customFormat="1">
      <c r="A370" s="83" t="s">
        <v>109</v>
      </c>
      <c r="B370" s="57" t="s">
        <v>3081</v>
      </c>
      <c r="C370" s="58">
        <v>1.028051668061164</v>
      </c>
    </row>
    <row r="371" spans="1:3" s="6" customFormat="1">
      <c r="A371" s="83" t="s">
        <v>108</v>
      </c>
      <c r="B371" s="57" t="s">
        <v>3081</v>
      </c>
      <c r="C371" s="58">
        <v>1.3392938181415683</v>
      </c>
    </row>
    <row r="372" spans="1:3" s="6" customFormat="1">
      <c r="A372" s="83" t="s">
        <v>107</v>
      </c>
      <c r="B372" s="57" t="s">
        <v>3081</v>
      </c>
      <c r="C372" s="58">
        <v>0.97976486586057321</v>
      </c>
    </row>
    <row r="373" spans="1:3" s="6" customFormat="1">
      <c r="A373" s="83" t="s">
        <v>106</v>
      </c>
      <c r="B373" s="57" t="s">
        <v>3081</v>
      </c>
      <c r="C373" s="58">
        <v>1.0783786570698102</v>
      </c>
    </row>
    <row r="374" spans="1:3" s="6" customFormat="1">
      <c r="A374" s="83" t="s">
        <v>105</v>
      </c>
      <c r="B374" s="57" t="s">
        <v>3081</v>
      </c>
      <c r="C374" s="58">
        <v>1.0884677485268741</v>
      </c>
    </row>
    <row r="375" spans="1:3" s="6" customFormat="1">
      <c r="A375" s="83" t="s">
        <v>103</v>
      </c>
      <c r="B375" s="57" t="s">
        <v>3081</v>
      </c>
      <c r="C375" s="58">
        <v>1.1019642229534505</v>
      </c>
    </row>
    <row r="376" spans="1:3" s="6" customFormat="1">
      <c r="A376" s="83" t="s">
        <v>102</v>
      </c>
      <c r="B376" s="57" t="s">
        <v>3081</v>
      </c>
      <c r="C376" s="58">
        <v>1.086847902042372</v>
      </c>
    </row>
    <row r="377" spans="1:3" s="6" customFormat="1">
      <c r="A377" s="83" t="s">
        <v>101</v>
      </c>
      <c r="B377" s="57" t="s">
        <v>3081</v>
      </c>
      <c r="C377" s="58">
        <v>0.9761389590472348</v>
      </c>
    </row>
    <row r="378" spans="1:3" s="6" customFormat="1">
      <c r="A378" s="83" t="s">
        <v>100</v>
      </c>
      <c r="B378" s="57" t="s">
        <v>3081</v>
      </c>
      <c r="C378" s="58">
        <v>1.0061303185933552</v>
      </c>
    </row>
    <row r="379" spans="1:3" s="6" customFormat="1">
      <c r="A379" s="83" t="s">
        <v>99</v>
      </c>
      <c r="B379" s="57" t="s">
        <v>3081</v>
      </c>
      <c r="C379" s="58">
        <v>0.83394146466245633</v>
      </c>
    </row>
    <row r="380" spans="1:3" s="6" customFormat="1">
      <c r="A380" s="83" t="s">
        <v>97</v>
      </c>
      <c r="B380" s="57" t="s">
        <v>3081</v>
      </c>
      <c r="C380" s="58">
        <v>1.1430756051930204</v>
      </c>
    </row>
    <row r="381" spans="1:3" s="6" customFormat="1">
      <c r="A381" s="83" t="s">
        <v>96</v>
      </c>
      <c r="B381" s="57" t="s">
        <v>3081</v>
      </c>
      <c r="C381" s="58">
        <v>1.0639215641031559</v>
      </c>
    </row>
    <row r="382" spans="1:3" s="6" customFormat="1">
      <c r="A382" s="83" t="s">
        <v>95</v>
      </c>
      <c r="B382" s="57" t="s">
        <v>3081</v>
      </c>
      <c r="C382" s="58">
        <v>0.98470724064767245</v>
      </c>
    </row>
    <row r="383" spans="1:3" s="6" customFormat="1">
      <c r="A383" s="83" t="s">
        <v>94</v>
      </c>
      <c r="B383" s="57" t="s">
        <v>3081</v>
      </c>
      <c r="C383" s="58">
        <v>0.98472486273994075</v>
      </c>
    </row>
    <row r="384" spans="1:3" s="6" customFormat="1">
      <c r="A384" s="83" t="s">
        <v>93</v>
      </c>
      <c r="B384" s="57" t="s">
        <v>3081</v>
      </c>
      <c r="C384" s="58">
        <v>0.88159126242683528</v>
      </c>
    </row>
    <row r="385" spans="1:3" s="6" customFormat="1">
      <c r="A385" s="84" t="s">
        <v>3080</v>
      </c>
      <c r="B385" s="57"/>
      <c r="C385" s="61">
        <v>0.92500000000000004</v>
      </c>
    </row>
    <row r="386" spans="1:3" s="6" customFormat="1">
      <c r="A386" s="83" t="s">
        <v>91</v>
      </c>
      <c r="B386" s="57" t="s">
        <v>861</v>
      </c>
      <c r="C386" s="58">
        <v>0.78509108381247772</v>
      </c>
    </row>
    <row r="387" spans="1:3" s="6" customFormat="1">
      <c r="A387" s="83" t="s">
        <v>98</v>
      </c>
      <c r="B387" s="57" t="s">
        <v>861</v>
      </c>
      <c r="C387" s="58">
        <v>0.95181505535707955</v>
      </c>
    </row>
    <row r="388" spans="1:3" s="6" customFormat="1">
      <c r="A388" s="83" t="s">
        <v>90</v>
      </c>
      <c r="B388" s="57" t="s">
        <v>861</v>
      </c>
      <c r="C388" s="58">
        <v>0.93600428463500662</v>
      </c>
    </row>
    <row r="389" spans="1:3" s="6" customFormat="1">
      <c r="A389" s="83" t="s">
        <v>89</v>
      </c>
      <c r="B389" s="57" t="s">
        <v>861</v>
      </c>
      <c r="C389" s="58">
        <v>0.92671001763192162</v>
      </c>
    </row>
    <row r="390" spans="1:3" s="6" customFormat="1">
      <c r="A390" s="83" t="s">
        <v>88</v>
      </c>
      <c r="B390" s="57" t="s">
        <v>861</v>
      </c>
      <c r="C390" s="58">
        <v>0.79490678472150722</v>
      </c>
    </row>
    <row r="391" spans="1:3" s="6" customFormat="1">
      <c r="A391" s="83" t="s">
        <v>87</v>
      </c>
      <c r="B391" s="57" t="s">
        <v>861</v>
      </c>
      <c r="C391" s="58">
        <v>0.92848446010756502</v>
      </c>
    </row>
    <row r="392" spans="1:3" s="6" customFormat="1">
      <c r="A392" s="83" t="s">
        <v>86</v>
      </c>
      <c r="B392" s="57" t="s">
        <v>861</v>
      </c>
      <c r="C392" s="58">
        <v>1.1306887582337168</v>
      </c>
    </row>
    <row r="393" spans="1:3" s="6" customFormat="1">
      <c r="A393" s="83" t="s">
        <v>85</v>
      </c>
      <c r="B393" s="57" t="s">
        <v>861</v>
      </c>
      <c r="C393" s="58">
        <v>0.91581149326774147</v>
      </c>
    </row>
    <row r="394" spans="1:3" s="6" customFormat="1">
      <c r="A394" s="83" t="s">
        <v>84</v>
      </c>
      <c r="B394" s="57" t="s">
        <v>861</v>
      </c>
      <c r="C394" s="58">
        <v>0.94095932354066825</v>
      </c>
    </row>
    <row r="395" spans="1:3" s="6" customFormat="1">
      <c r="A395" s="83" t="s">
        <v>83</v>
      </c>
      <c r="B395" s="57" t="s">
        <v>861</v>
      </c>
      <c r="C395" s="58">
        <v>0.88321771686240957</v>
      </c>
    </row>
    <row r="396" spans="1:3" s="6" customFormat="1">
      <c r="A396" s="83" t="s">
        <v>82</v>
      </c>
      <c r="B396" s="57" t="s">
        <v>861</v>
      </c>
      <c r="C396" s="58">
        <v>0.88674872203649535</v>
      </c>
    </row>
    <row r="397" spans="1:3" s="6" customFormat="1">
      <c r="A397" s="83" t="s">
        <v>81</v>
      </c>
      <c r="B397" s="57" t="s">
        <v>861</v>
      </c>
      <c r="C397" s="58">
        <v>0.88454537704123026</v>
      </c>
    </row>
    <row r="398" spans="1:3" s="6" customFormat="1">
      <c r="A398" s="83" t="s">
        <v>80</v>
      </c>
      <c r="B398" s="57" t="s">
        <v>861</v>
      </c>
      <c r="C398" s="58">
        <v>1.0976678147198702</v>
      </c>
    </row>
    <row r="399" spans="1:3" s="6" customFormat="1">
      <c r="A399" s="83" t="s">
        <v>79</v>
      </c>
      <c r="B399" s="57" t="s">
        <v>861</v>
      </c>
      <c r="C399" s="58">
        <v>0.96377968633247713</v>
      </c>
    </row>
    <row r="400" spans="1:3" s="6" customFormat="1">
      <c r="A400" s="83" t="s">
        <v>78</v>
      </c>
      <c r="B400" s="57" t="s">
        <v>861</v>
      </c>
      <c r="C400" s="58">
        <v>0.91643273237202894</v>
      </c>
    </row>
    <row r="401" spans="1:3" s="6" customFormat="1">
      <c r="A401" s="83" t="s">
        <v>77</v>
      </c>
      <c r="B401" s="57" t="s">
        <v>861</v>
      </c>
      <c r="C401" s="58">
        <v>1.1299136531416203</v>
      </c>
    </row>
    <row r="402" spans="1:3" s="6" customFormat="1">
      <c r="A402" s="83" t="s">
        <v>75</v>
      </c>
      <c r="B402" s="57" t="s">
        <v>861</v>
      </c>
      <c r="C402" s="58">
        <v>0.97619738813235546</v>
      </c>
    </row>
    <row r="403" spans="1:3" s="6" customFormat="1">
      <c r="A403" s="83" t="s">
        <v>74</v>
      </c>
      <c r="B403" s="57" t="s">
        <v>861</v>
      </c>
      <c r="C403" s="58">
        <v>0.80077429381922449</v>
      </c>
    </row>
    <row r="404" spans="1:3" s="6" customFormat="1">
      <c r="A404" s="83" t="s">
        <v>73</v>
      </c>
      <c r="B404" s="57" t="s">
        <v>861</v>
      </c>
      <c r="C404" s="58">
        <v>0.97096247486843323</v>
      </c>
    </row>
    <row r="405" spans="1:3" s="6" customFormat="1">
      <c r="A405" s="83" t="s">
        <v>72</v>
      </c>
      <c r="B405" s="57" t="s">
        <v>861</v>
      </c>
      <c r="C405" s="58">
        <v>1.0478997189862833</v>
      </c>
    </row>
    <row r="406" spans="1:3" s="6" customFormat="1">
      <c r="A406" s="83" t="s">
        <v>17</v>
      </c>
      <c r="B406" s="57" t="s">
        <v>861</v>
      </c>
      <c r="C406" s="58">
        <v>1.0340426642152618</v>
      </c>
    </row>
    <row r="407" spans="1:3" s="6" customFormat="1">
      <c r="A407" s="84" t="s">
        <v>862</v>
      </c>
      <c r="B407" s="57"/>
      <c r="C407" s="61">
        <v>0.86099999999999999</v>
      </c>
    </row>
    <row r="408" spans="1:3" s="6" customFormat="1">
      <c r="A408" s="83" t="s">
        <v>71</v>
      </c>
      <c r="B408" s="57" t="s">
        <v>863</v>
      </c>
      <c r="C408" s="58">
        <v>0.88775790398024279</v>
      </c>
    </row>
    <row r="409" spans="1:3" s="6" customFormat="1">
      <c r="A409" s="83" t="s">
        <v>70</v>
      </c>
      <c r="B409" s="57" t="s">
        <v>863</v>
      </c>
      <c r="C409" s="58">
        <v>1.1296454108284584</v>
      </c>
    </row>
    <row r="410" spans="1:3" s="6" customFormat="1">
      <c r="A410" s="83" t="s">
        <v>69</v>
      </c>
      <c r="B410" s="57" t="s">
        <v>863</v>
      </c>
      <c r="C410" s="58">
        <v>0.91481858062249444</v>
      </c>
    </row>
    <row r="411" spans="1:3" s="6" customFormat="1">
      <c r="A411" s="83" t="s">
        <v>68</v>
      </c>
      <c r="B411" s="57" t="s">
        <v>863</v>
      </c>
      <c r="C411" s="58">
        <v>0.92896263340712171</v>
      </c>
    </row>
    <row r="412" spans="1:3" s="6" customFormat="1">
      <c r="A412" s="83" t="s">
        <v>67</v>
      </c>
      <c r="B412" s="57" t="s">
        <v>863</v>
      </c>
      <c r="C412" s="58">
        <v>0.92074630885228792</v>
      </c>
    </row>
    <row r="413" spans="1:3" s="6" customFormat="1">
      <c r="A413" s="83" t="s">
        <v>66</v>
      </c>
      <c r="B413" s="57" t="s">
        <v>863</v>
      </c>
      <c r="C413" s="58">
        <v>1.0692633720308902</v>
      </c>
    </row>
    <row r="414" spans="1:3" s="6" customFormat="1">
      <c r="A414" s="83" t="s">
        <v>65</v>
      </c>
      <c r="B414" s="57" t="s">
        <v>863</v>
      </c>
      <c r="C414" s="58">
        <v>1.0416681289256917</v>
      </c>
    </row>
    <row r="415" spans="1:3" s="6" customFormat="1">
      <c r="A415" s="83" t="s">
        <v>64</v>
      </c>
      <c r="B415" s="57" t="s">
        <v>863</v>
      </c>
      <c r="C415" s="58">
        <v>0.69832081289179615</v>
      </c>
    </row>
    <row r="416" spans="1:3" s="6" customFormat="1">
      <c r="A416" s="83" t="s">
        <v>63</v>
      </c>
      <c r="B416" s="57" t="s">
        <v>863</v>
      </c>
      <c r="C416" s="58">
        <v>0.94949760938838945</v>
      </c>
    </row>
    <row r="417" spans="1:3" s="6" customFormat="1">
      <c r="A417" s="83" t="s">
        <v>62</v>
      </c>
      <c r="B417" s="57" t="s">
        <v>863</v>
      </c>
      <c r="C417" s="58">
        <v>0.8280023496811324</v>
      </c>
    </row>
    <row r="418" spans="1:3" s="6" customFormat="1">
      <c r="A418" s="83" t="s">
        <v>60</v>
      </c>
      <c r="B418" s="57" t="s">
        <v>863</v>
      </c>
      <c r="C418" s="58">
        <v>0.85178469161953285</v>
      </c>
    </row>
    <row r="419" spans="1:3" s="6" customFormat="1">
      <c r="A419" s="83" t="s">
        <v>59</v>
      </c>
      <c r="B419" s="57" t="s">
        <v>863</v>
      </c>
      <c r="C419" s="58">
        <v>0.91321935544887833</v>
      </c>
    </row>
    <row r="420" spans="1:3" s="6" customFormat="1">
      <c r="A420" s="83" t="s">
        <v>58</v>
      </c>
      <c r="B420" s="57" t="s">
        <v>863</v>
      </c>
      <c r="C420" s="58">
        <v>1.2179985447955328</v>
      </c>
    </row>
    <row r="421" spans="1:3" s="6" customFormat="1">
      <c r="A421" s="83" t="s">
        <v>57</v>
      </c>
      <c r="B421" s="57" t="s">
        <v>863</v>
      </c>
      <c r="C421" s="58">
        <v>0.82045800640990896</v>
      </c>
    </row>
    <row r="422" spans="1:3" s="6" customFormat="1">
      <c r="A422" s="83" t="s">
        <v>56</v>
      </c>
      <c r="B422" s="57" t="s">
        <v>863</v>
      </c>
      <c r="C422" s="58">
        <v>0.95776509281261835</v>
      </c>
    </row>
    <row r="423" spans="1:3" s="6" customFormat="1">
      <c r="A423" s="83" t="s">
        <v>55</v>
      </c>
      <c r="B423" s="57" t="s">
        <v>863</v>
      </c>
      <c r="C423" s="58">
        <v>0.90999630691520894</v>
      </c>
    </row>
    <row r="424" spans="1:3" s="6" customFormat="1">
      <c r="A424" s="83" t="s">
        <v>54</v>
      </c>
      <c r="B424" s="57" t="s">
        <v>863</v>
      </c>
      <c r="C424" s="58">
        <v>1.0468115341663056</v>
      </c>
    </row>
    <row r="425" spans="1:3" s="6" customFormat="1">
      <c r="A425" s="83" t="s">
        <v>53</v>
      </c>
      <c r="B425" s="57" t="s">
        <v>863</v>
      </c>
      <c r="C425" s="58">
        <v>0.92796353745876492</v>
      </c>
    </row>
    <row r="426" spans="1:3" s="6" customFormat="1">
      <c r="A426" s="83" t="s">
        <v>52</v>
      </c>
      <c r="B426" s="57" t="s">
        <v>863</v>
      </c>
      <c r="C426" s="58">
        <v>0.96148596865444125</v>
      </c>
    </row>
    <row r="427" spans="1:3" s="6" customFormat="1">
      <c r="A427" s="83" t="s">
        <v>51</v>
      </c>
      <c r="B427" s="57" t="s">
        <v>863</v>
      </c>
      <c r="C427" s="58">
        <v>1.1005021337499921</v>
      </c>
    </row>
    <row r="428" spans="1:3" s="6" customFormat="1">
      <c r="A428" s="83" t="s">
        <v>50</v>
      </c>
      <c r="B428" s="57" t="s">
        <v>863</v>
      </c>
      <c r="C428" s="58">
        <v>1.057592257511994</v>
      </c>
    </row>
    <row r="429" spans="1:3" s="6" customFormat="1">
      <c r="A429" s="83" t="s">
        <v>49</v>
      </c>
      <c r="B429" s="57" t="s">
        <v>863</v>
      </c>
      <c r="C429" s="58">
        <v>1.0860850490925944</v>
      </c>
    </row>
    <row r="430" spans="1:3" s="6" customFormat="1">
      <c r="A430" s="83" t="s">
        <v>48</v>
      </c>
      <c r="B430" s="57" t="s">
        <v>863</v>
      </c>
      <c r="C430" s="58">
        <v>0.98419743983820651</v>
      </c>
    </row>
    <row r="431" spans="1:3" s="6" customFormat="1">
      <c r="A431" s="83" t="s">
        <v>46</v>
      </c>
      <c r="B431" s="57" t="s">
        <v>863</v>
      </c>
      <c r="C431" s="58">
        <v>0.90468711096493581</v>
      </c>
    </row>
    <row r="432" spans="1:3" s="6" customFormat="1">
      <c r="A432" s="83" t="s">
        <v>45</v>
      </c>
      <c r="B432" s="57" t="s">
        <v>863</v>
      </c>
      <c r="C432" s="58">
        <v>0.90013010201837396</v>
      </c>
    </row>
    <row r="433" spans="1:3" s="6" customFormat="1">
      <c r="A433" s="84" t="s">
        <v>864</v>
      </c>
      <c r="B433" s="63"/>
      <c r="C433" s="61">
        <v>0.89900000000000002</v>
      </c>
    </row>
    <row r="434" spans="1:3" s="6" customFormat="1">
      <c r="A434" s="83" t="s">
        <v>43</v>
      </c>
      <c r="B434" s="63" t="s">
        <v>6469</v>
      </c>
      <c r="C434" s="58">
        <v>1.0304843025145336</v>
      </c>
    </row>
    <row r="435" spans="1:3" s="6" customFormat="1">
      <c r="A435" s="83" t="s">
        <v>42</v>
      </c>
      <c r="B435" s="63" t="s">
        <v>6469</v>
      </c>
      <c r="C435" s="58">
        <v>0.87789089211567006</v>
      </c>
    </row>
    <row r="436" spans="1:3" s="6" customFormat="1">
      <c r="A436" s="83" t="s">
        <v>41</v>
      </c>
      <c r="B436" s="63" t="s">
        <v>6469</v>
      </c>
      <c r="C436" s="58">
        <v>1.1071124102857903</v>
      </c>
    </row>
    <row r="437" spans="1:3" s="6" customFormat="1">
      <c r="A437" s="83" t="s">
        <v>884</v>
      </c>
      <c r="B437" s="63" t="s">
        <v>6469</v>
      </c>
      <c r="C437" s="58">
        <v>1.0451772559852672</v>
      </c>
    </row>
    <row r="438" spans="1:3" s="6" customFormat="1">
      <c r="A438" s="83" t="s">
        <v>359</v>
      </c>
      <c r="B438" s="63" t="s">
        <v>6469</v>
      </c>
      <c r="C438" s="58">
        <v>0.77409876641207254</v>
      </c>
    </row>
    <row r="439" spans="1:3" s="6" customFormat="1">
      <c r="A439" s="83" t="s">
        <v>33</v>
      </c>
      <c r="B439" s="63" t="s">
        <v>6469</v>
      </c>
      <c r="C439" s="58">
        <v>1.2462916654664105</v>
      </c>
    </row>
    <row r="440" spans="1:3">
      <c r="A440" s="83" t="s">
        <v>2171</v>
      </c>
      <c r="B440" s="63" t="s">
        <v>6469</v>
      </c>
      <c r="C440" s="58">
        <v>0.86281754709784242</v>
      </c>
    </row>
    <row r="441" spans="1:3">
      <c r="A441" s="83" t="s">
        <v>2172</v>
      </c>
      <c r="B441" s="63" t="s">
        <v>6469</v>
      </c>
      <c r="C441" s="58">
        <v>0.84607769440685932</v>
      </c>
    </row>
    <row r="442" spans="1:3">
      <c r="A442" s="83" t="s">
        <v>2115</v>
      </c>
      <c r="B442" s="63" t="s">
        <v>6469</v>
      </c>
      <c r="C442" s="58">
        <v>0.94625289817812075</v>
      </c>
    </row>
    <row r="443" spans="1:3">
      <c r="A443" s="83" t="s">
        <v>293</v>
      </c>
      <c r="B443" s="63" t="s">
        <v>6469</v>
      </c>
      <c r="C443" s="58">
        <v>0.74543069550902286</v>
      </c>
    </row>
    <row r="444" spans="1:3">
      <c r="A444" s="83" t="s">
        <v>40</v>
      </c>
      <c r="B444" s="63" t="s">
        <v>6469</v>
      </c>
      <c r="C444" s="58">
        <v>0.97895735987517063</v>
      </c>
    </row>
    <row r="445" spans="1:3">
      <c r="A445" s="83" t="s">
        <v>290</v>
      </c>
      <c r="B445" s="63" t="s">
        <v>6469</v>
      </c>
      <c r="C445" s="58">
        <v>0.99160800512904879</v>
      </c>
    </row>
    <row r="446" spans="1:3">
      <c r="A446" s="83" t="s">
        <v>36</v>
      </c>
      <c r="B446" s="63" t="s">
        <v>6469</v>
      </c>
      <c r="C446" s="58">
        <v>0.82591398948743788</v>
      </c>
    </row>
    <row r="447" spans="1:3">
      <c r="A447" s="83" t="s">
        <v>13</v>
      </c>
      <c r="B447" s="63" t="s">
        <v>6469</v>
      </c>
      <c r="C447" s="58">
        <v>0.85781177391475893</v>
      </c>
    </row>
    <row r="448" spans="1:3">
      <c r="A448" s="83" t="s">
        <v>12</v>
      </c>
      <c r="B448" s="63" t="s">
        <v>6469</v>
      </c>
      <c r="C448" s="58">
        <v>0.82871993382403375</v>
      </c>
    </row>
    <row r="449" spans="1:3">
      <c r="A449" s="83" t="s">
        <v>11</v>
      </c>
      <c r="B449" s="63" t="s">
        <v>6469</v>
      </c>
      <c r="C449" s="58">
        <v>0.95983354900915996</v>
      </c>
    </row>
    <row r="450" spans="1:3">
      <c r="A450" s="83" t="s">
        <v>1179</v>
      </c>
      <c r="B450" s="63" t="s">
        <v>6469</v>
      </c>
      <c r="C450" s="58">
        <v>1.080215147701844</v>
      </c>
    </row>
    <row r="451" spans="1:3">
      <c r="A451" s="83" t="s">
        <v>4829</v>
      </c>
      <c r="B451" s="63" t="s">
        <v>6469</v>
      </c>
      <c r="C451" s="58">
        <v>0</v>
      </c>
    </row>
    <row r="452" spans="1:3">
      <c r="A452" s="83" t="s">
        <v>912</v>
      </c>
      <c r="B452" s="63" t="s">
        <v>6469</v>
      </c>
      <c r="C452" s="58">
        <v>0.78455121568622399</v>
      </c>
    </row>
    <row r="453" spans="1:3">
      <c r="A453" s="83" t="s">
        <v>923</v>
      </c>
      <c r="B453" s="63" t="s">
        <v>6469</v>
      </c>
      <c r="C453" s="58">
        <v>0.91239544971124342</v>
      </c>
    </row>
    <row r="454" spans="1:3">
      <c r="A454" s="83" t="s">
        <v>283</v>
      </c>
      <c r="B454" s="63" t="s">
        <v>6469</v>
      </c>
      <c r="C454" s="58">
        <v>0.96938662152150901</v>
      </c>
    </row>
    <row r="455" spans="1:3">
      <c r="A455" s="83" t="s">
        <v>286</v>
      </c>
      <c r="B455" s="63" t="s">
        <v>6469</v>
      </c>
      <c r="C455" s="58">
        <v>0.91934670348923331</v>
      </c>
    </row>
    <row r="456" spans="1:3">
      <c r="A456" s="83" t="s">
        <v>8</v>
      </c>
      <c r="B456" s="63" t="s">
        <v>6469</v>
      </c>
      <c r="C456" s="58">
        <v>1.6147784688219633</v>
      </c>
    </row>
    <row r="457" spans="1:3">
      <c r="A457" s="83" t="s">
        <v>1180</v>
      </c>
      <c r="B457" s="63" t="s">
        <v>6469</v>
      </c>
      <c r="C457" s="58">
        <v>0.99987926658109183</v>
      </c>
    </row>
    <row r="458" spans="1:3">
      <c r="A458" s="83" t="s">
        <v>5</v>
      </c>
      <c r="B458" s="63" t="s">
        <v>6469</v>
      </c>
      <c r="C458" s="58">
        <v>1.0686822964662561</v>
      </c>
    </row>
    <row r="459" spans="1:3">
      <c r="A459" s="83" t="s">
        <v>4</v>
      </c>
      <c r="B459" s="63" t="s">
        <v>6469</v>
      </c>
      <c r="C459" s="58">
        <v>1.046817752661068</v>
      </c>
    </row>
    <row r="460" spans="1:3">
      <c r="A460" s="83" t="s">
        <v>38</v>
      </c>
      <c r="B460" s="63" t="s">
        <v>6469</v>
      </c>
      <c r="C460" s="58">
        <v>0.91530794670137661</v>
      </c>
    </row>
    <row r="461" spans="1:3">
      <c r="A461" s="83" t="s">
        <v>37</v>
      </c>
      <c r="B461" s="63" t="s">
        <v>6469</v>
      </c>
      <c r="C461" s="58">
        <v>0.9100346391796279</v>
      </c>
    </row>
    <row r="462" spans="1:3">
      <c r="A462" s="83" t="s">
        <v>2139</v>
      </c>
      <c r="B462" s="63" t="s">
        <v>6469</v>
      </c>
      <c r="C462" s="58">
        <v>0.47015144870786696</v>
      </c>
    </row>
    <row r="463" spans="1:3" s="6" customFormat="1">
      <c r="A463" s="84" t="s">
        <v>6467</v>
      </c>
      <c r="B463" s="83"/>
      <c r="C463" s="61">
        <v>0.89100000000000001</v>
      </c>
    </row>
  </sheetData>
  <autoFilter ref="A6:C463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IO522"/>
  <sheetViews>
    <sheetView workbookViewId="0">
      <selection activeCell="H6" sqref="H6"/>
    </sheetView>
  </sheetViews>
  <sheetFormatPr defaultRowHeight="15"/>
  <cols>
    <col min="1" max="1" width="28.7109375" style="1" customWidth="1"/>
    <col min="2" max="2" width="25.42578125" style="1" customWidth="1"/>
    <col min="3" max="3" width="20" style="1" customWidth="1"/>
    <col min="4" max="4" width="9.140625" style="1"/>
    <col min="5" max="7" width="9.140625" style="2"/>
    <col min="8" max="16384" width="9.140625" style="1"/>
  </cols>
  <sheetData>
    <row r="1" spans="1:249">
      <c r="A1" s="1" t="s">
        <v>838</v>
      </c>
      <c r="B1" s="1" t="s">
        <v>837</v>
      </c>
      <c r="C1" s="1" t="s">
        <v>836</v>
      </c>
      <c r="D1" s="1" t="s">
        <v>835</v>
      </c>
      <c r="E1" s="2" t="s">
        <v>834</v>
      </c>
      <c r="F1" s="2" t="s">
        <v>833</v>
      </c>
      <c r="G1" s="2" t="s">
        <v>832</v>
      </c>
      <c r="H1" s="1" t="s">
        <v>831</v>
      </c>
      <c r="I1" s="1" t="s">
        <v>830</v>
      </c>
      <c r="J1" s="1" t="s">
        <v>829</v>
      </c>
      <c r="K1" s="1" t="s">
        <v>828</v>
      </c>
      <c r="L1" s="1" t="s">
        <v>827</v>
      </c>
      <c r="M1" s="1" t="s">
        <v>826</v>
      </c>
      <c r="N1" s="1" t="s">
        <v>825</v>
      </c>
      <c r="O1" s="1" t="s">
        <v>824</v>
      </c>
      <c r="P1" s="1" t="s">
        <v>823</v>
      </c>
      <c r="Q1" s="1" t="s">
        <v>822</v>
      </c>
      <c r="R1" s="1" t="s">
        <v>821</v>
      </c>
      <c r="S1" s="1" t="s">
        <v>820</v>
      </c>
      <c r="T1" s="1" t="s">
        <v>819</v>
      </c>
      <c r="U1" s="1" t="s">
        <v>818</v>
      </c>
      <c r="V1" s="1" t="s">
        <v>817</v>
      </c>
      <c r="W1" s="1" t="s">
        <v>816</v>
      </c>
      <c r="X1" s="1" t="s">
        <v>815</v>
      </c>
      <c r="Y1" s="1" t="s">
        <v>814</v>
      </c>
      <c r="Z1" s="1" t="s">
        <v>813</v>
      </c>
      <c r="AA1" s="1" t="s">
        <v>812</v>
      </c>
      <c r="AB1" s="1" t="s">
        <v>811</v>
      </c>
      <c r="AC1" s="1" t="s">
        <v>810</v>
      </c>
      <c r="AD1" s="1" t="s">
        <v>809</v>
      </c>
      <c r="AE1" s="1" t="s">
        <v>808</v>
      </c>
      <c r="AF1" s="1" t="s">
        <v>807</v>
      </c>
      <c r="AG1" s="1" t="s">
        <v>806</v>
      </c>
      <c r="AH1" s="1" t="s">
        <v>805</v>
      </c>
      <c r="AI1" s="1" t="s">
        <v>804</v>
      </c>
      <c r="AJ1" s="1" t="s">
        <v>803</v>
      </c>
      <c r="AK1" s="1" t="s">
        <v>802</v>
      </c>
      <c r="AL1" s="1" t="s">
        <v>801</v>
      </c>
      <c r="AM1" s="1" t="s">
        <v>800</v>
      </c>
      <c r="AN1" s="1" t="s">
        <v>799</v>
      </c>
      <c r="AO1" s="1" t="s">
        <v>798</v>
      </c>
      <c r="AP1" s="1" t="s">
        <v>797</v>
      </c>
      <c r="AQ1" s="1" t="s">
        <v>796</v>
      </c>
      <c r="AR1" s="1" t="s">
        <v>795</v>
      </c>
      <c r="AS1" s="1" t="s">
        <v>794</v>
      </c>
      <c r="AT1" s="1" t="s">
        <v>793</v>
      </c>
      <c r="AU1" s="1" t="s">
        <v>792</v>
      </c>
      <c r="AV1" s="1" t="s">
        <v>791</v>
      </c>
      <c r="AW1" s="1" t="s">
        <v>790</v>
      </c>
      <c r="AX1" s="1" t="s">
        <v>789</v>
      </c>
      <c r="AY1" s="1" t="s">
        <v>788</v>
      </c>
      <c r="AZ1" s="1" t="s">
        <v>787</v>
      </c>
      <c r="BA1" s="1" t="s">
        <v>786</v>
      </c>
      <c r="BB1" s="1" t="s">
        <v>785</v>
      </c>
      <c r="BC1" s="1" t="s">
        <v>784</v>
      </c>
      <c r="BD1" s="1" t="s">
        <v>783</v>
      </c>
      <c r="BE1" s="1" t="s">
        <v>782</v>
      </c>
      <c r="BF1" s="1" t="s">
        <v>781</v>
      </c>
      <c r="BG1" s="1" t="s">
        <v>780</v>
      </c>
      <c r="BH1" s="1" t="s">
        <v>779</v>
      </c>
      <c r="BI1" s="1" t="s">
        <v>778</v>
      </c>
      <c r="BJ1" s="1" t="s">
        <v>777</v>
      </c>
      <c r="BK1" s="1" t="s">
        <v>776</v>
      </c>
      <c r="BL1" s="1" t="s">
        <v>775</v>
      </c>
      <c r="BM1" s="1" t="s">
        <v>774</v>
      </c>
      <c r="BN1" s="1" t="s">
        <v>773</v>
      </c>
      <c r="BO1" s="1" t="s">
        <v>772</v>
      </c>
      <c r="BP1" s="1" t="s">
        <v>771</v>
      </c>
      <c r="BQ1" s="1" t="s">
        <v>770</v>
      </c>
      <c r="BR1" s="1" t="s">
        <v>769</v>
      </c>
      <c r="BS1" s="1" t="s">
        <v>768</v>
      </c>
      <c r="BT1" s="1" t="s">
        <v>767</v>
      </c>
      <c r="BU1" s="1" t="s">
        <v>766</v>
      </c>
      <c r="BV1" s="1" t="s">
        <v>765</v>
      </c>
      <c r="BW1" s="1" t="s">
        <v>764</v>
      </c>
      <c r="BX1" s="1" t="s">
        <v>763</v>
      </c>
      <c r="BY1" s="1" t="s">
        <v>762</v>
      </c>
      <c r="BZ1" s="1" t="s">
        <v>761</v>
      </c>
      <c r="CA1" s="1" t="s">
        <v>760</v>
      </c>
      <c r="CB1" s="1" t="s">
        <v>759</v>
      </c>
      <c r="CC1" s="1" t="s">
        <v>758</v>
      </c>
      <c r="CD1" s="1" t="s">
        <v>757</v>
      </c>
      <c r="CE1" s="1" t="s">
        <v>756</v>
      </c>
      <c r="CF1" s="1" t="s">
        <v>755</v>
      </c>
      <c r="CG1" s="1" t="s">
        <v>754</v>
      </c>
      <c r="CH1" s="1" t="s">
        <v>753</v>
      </c>
      <c r="CI1" s="1" t="s">
        <v>752</v>
      </c>
      <c r="CJ1" s="1" t="s">
        <v>751</v>
      </c>
      <c r="CK1" s="1" t="s">
        <v>750</v>
      </c>
      <c r="CL1" s="1" t="s">
        <v>749</v>
      </c>
      <c r="CM1" s="1" t="s">
        <v>748</v>
      </c>
      <c r="CN1" s="1" t="s">
        <v>747</v>
      </c>
      <c r="CO1" s="1" t="s">
        <v>746</v>
      </c>
      <c r="CP1" s="1" t="s">
        <v>745</v>
      </c>
      <c r="CQ1" s="1" t="s">
        <v>744</v>
      </c>
      <c r="CR1" s="1" t="s">
        <v>743</v>
      </c>
      <c r="CS1" s="1" t="s">
        <v>742</v>
      </c>
      <c r="CT1" s="1" t="s">
        <v>741</v>
      </c>
      <c r="CU1" s="1" t="s">
        <v>740</v>
      </c>
      <c r="CV1" s="1" t="s">
        <v>739</v>
      </c>
      <c r="CW1" s="1" t="s">
        <v>738</v>
      </c>
      <c r="CX1" s="1" t="s">
        <v>737</v>
      </c>
      <c r="CY1" s="1" t="s">
        <v>736</v>
      </c>
      <c r="CZ1" s="1" t="s">
        <v>735</v>
      </c>
      <c r="DA1" s="1" t="s">
        <v>734</v>
      </c>
      <c r="DB1" s="1" t="s">
        <v>733</v>
      </c>
      <c r="DC1" s="1" t="s">
        <v>732</v>
      </c>
      <c r="DD1" s="1" t="s">
        <v>731</v>
      </c>
      <c r="DE1" s="1" t="s">
        <v>730</v>
      </c>
      <c r="DF1" s="1" t="s">
        <v>729</v>
      </c>
      <c r="DG1" s="1" t="s">
        <v>728</v>
      </c>
      <c r="DH1" s="1" t="s">
        <v>727</v>
      </c>
      <c r="DI1" s="1" t="s">
        <v>726</v>
      </c>
      <c r="DJ1" s="1" t="s">
        <v>725</v>
      </c>
      <c r="DK1" s="1" t="s">
        <v>724</v>
      </c>
      <c r="DL1" s="1" t="s">
        <v>723</v>
      </c>
      <c r="DM1" s="1" t="s">
        <v>722</v>
      </c>
      <c r="DN1" s="1" t="s">
        <v>721</v>
      </c>
      <c r="DO1" s="1" t="s">
        <v>720</v>
      </c>
      <c r="DP1" s="1" t="s">
        <v>719</v>
      </c>
      <c r="DQ1" s="1" t="s">
        <v>718</v>
      </c>
      <c r="DR1" s="1" t="s">
        <v>717</v>
      </c>
      <c r="DS1" s="1" t="s">
        <v>716</v>
      </c>
      <c r="DT1" s="1" t="s">
        <v>715</v>
      </c>
      <c r="DU1" s="1" t="s">
        <v>714</v>
      </c>
      <c r="DV1" s="1" t="s">
        <v>713</v>
      </c>
      <c r="DW1" s="1" t="s">
        <v>712</v>
      </c>
      <c r="DX1" s="1" t="s">
        <v>711</v>
      </c>
      <c r="DY1" s="1" t="s">
        <v>710</v>
      </c>
      <c r="DZ1" s="1" t="s">
        <v>709</v>
      </c>
      <c r="EA1" s="1" t="s">
        <v>708</v>
      </c>
      <c r="EB1" s="1" t="s">
        <v>707</v>
      </c>
      <c r="EC1" s="1" t="s">
        <v>706</v>
      </c>
      <c r="ED1" s="1" t="s">
        <v>705</v>
      </c>
      <c r="EE1" s="1" t="s">
        <v>704</v>
      </c>
      <c r="EF1" s="1" t="s">
        <v>703</v>
      </c>
      <c r="EG1" s="1" t="s">
        <v>702</v>
      </c>
      <c r="EH1" s="1" t="s">
        <v>701</v>
      </c>
      <c r="EI1" s="1" t="s">
        <v>700</v>
      </c>
      <c r="EJ1" s="1" t="s">
        <v>699</v>
      </c>
      <c r="EK1" s="1" t="s">
        <v>698</v>
      </c>
      <c r="EL1" s="1" t="s">
        <v>697</v>
      </c>
      <c r="EM1" s="1" t="s">
        <v>696</v>
      </c>
      <c r="EN1" s="1" t="s">
        <v>695</v>
      </c>
      <c r="EO1" s="1" t="s">
        <v>694</v>
      </c>
      <c r="EP1" s="1" t="s">
        <v>693</v>
      </c>
      <c r="EQ1" s="1" t="s">
        <v>692</v>
      </c>
      <c r="ER1" s="1" t="s">
        <v>691</v>
      </c>
      <c r="ES1" s="1" t="s">
        <v>690</v>
      </c>
      <c r="ET1" s="1" t="s">
        <v>689</v>
      </c>
      <c r="EU1" s="1" t="s">
        <v>688</v>
      </c>
      <c r="EV1" s="1" t="s">
        <v>687</v>
      </c>
      <c r="EW1" s="1" t="s">
        <v>686</v>
      </c>
      <c r="EX1" s="1" t="s">
        <v>685</v>
      </c>
      <c r="EY1" s="1" t="s">
        <v>684</v>
      </c>
      <c r="EZ1" s="1" t="s">
        <v>683</v>
      </c>
      <c r="FA1" s="1" t="s">
        <v>682</v>
      </c>
      <c r="FB1" s="1" t="s">
        <v>681</v>
      </c>
      <c r="FC1" s="1" t="s">
        <v>680</v>
      </c>
      <c r="FD1" s="1" t="s">
        <v>679</v>
      </c>
      <c r="FE1" s="1" t="s">
        <v>678</v>
      </c>
      <c r="FF1" s="1" t="s">
        <v>677</v>
      </c>
      <c r="FG1" s="1" t="s">
        <v>676</v>
      </c>
      <c r="FH1" s="1" t="s">
        <v>675</v>
      </c>
      <c r="FI1" s="1" t="s">
        <v>674</v>
      </c>
      <c r="FJ1" s="1" t="s">
        <v>673</v>
      </c>
      <c r="FK1" s="1" t="s">
        <v>672</v>
      </c>
      <c r="FL1" s="1" t="s">
        <v>671</v>
      </c>
      <c r="FM1" s="1" t="s">
        <v>670</v>
      </c>
      <c r="FN1" s="1" t="s">
        <v>669</v>
      </c>
      <c r="FO1" s="1" t="s">
        <v>668</v>
      </c>
      <c r="FP1" s="1" t="s">
        <v>667</v>
      </c>
      <c r="FQ1" s="1" t="s">
        <v>666</v>
      </c>
      <c r="FR1" s="1" t="s">
        <v>665</v>
      </c>
      <c r="FS1" s="1" t="s">
        <v>664</v>
      </c>
      <c r="FT1" s="1" t="s">
        <v>663</v>
      </c>
      <c r="FU1" s="1" t="s">
        <v>662</v>
      </c>
      <c r="FV1" s="1" t="s">
        <v>661</v>
      </c>
      <c r="FW1" s="1" t="s">
        <v>660</v>
      </c>
      <c r="FX1" s="1" t="s">
        <v>659</v>
      </c>
      <c r="FY1" s="1" t="s">
        <v>658</v>
      </c>
      <c r="FZ1" s="1" t="s">
        <v>657</v>
      </c>
      <c r="GA1" s="1" t="s">
        <v>656</v>
      </c>
      <c r="GB1" s="1" t="s">
        <v>655</v>
      </c>
      <c r="GC1" s="1" t="s">
        <v>654</v>
      </c>
      <c r="GD1" s="1" t="s">
        <v>653</v>
      </c>
      <c r="GE1" s="1" t="s">
        <v>652</v>
      </c>
      <c r="GF1" s="1" t="s">
        <v>651</v>
      </c>
      <c r="GG1" s="1" t="s">
        <v>650</v>
      </c>
      <c r="GH1" s="1" t="s">
        <v>649</v>
      </c>
      <c r="GI1" s="1" t="s">
        <v>648</v>
      </c>
      <c r="GJ1" s="1" t="s">
        <v>647</v>
      </c>
      <c r="GK1" s="1" t="s">
        <v>646</v>
      </c>
      <c r="GL1" s="1" t="s">
        <v>645</v>
      </c>
      <c r="GM1" s="1" t="s">
        <v>644</v>
      </c>
      <c r="GN1" s="1" t="s">
        <v>643</v>
      </c>
      <c r="GO1" s="1" t="s">
        <v>642</v>
      </c>
      <c r="GP1" s="1" t="s">
        <v>641</v>
      </c>
      <c r="GQ1" s="1" t="s">
        <v>640</v>
      </c>
      <c r="GR1" s="1" t="s">
        <v>639</v>
      </c>
      <c r="GS1" s="1" t="s">
        <v>638</v>
      </c>
      <c r="GT1" s="1" t="s">
        <v>637</v>
      </c>
      <c r="GU1" s="1" t="s">
        <v>636</v>
      </c>
      <c r="GV1" s="1" t="s">
        <v>635</v>
      </c>
      <c r="GW1" s="1" t="s">
        <v>634</v>
      </c>
      <c r="GX1" s="1" t="s">
        <v>633</v>
      </c>
      <c r="GY1" s="1" t="s">
        <v>632</v>
      </c>
      <c r="GZ1" s="1" t="s">
        <v>631</v>
      </c>
      <c r="HA1" s="1" t="s">
        <v>630</v>
      </c>
      <c r="HB1" s="1" t="s">
        <v>629</v>
      </c>
      <c r="HC1" s="1" t="s">
        <v>628</v>
      </c>
      <c r="HD1" s="1" t="s">
        <v>627</v>
      </c>
      <c r="HE1" s="1" t="s">
        <v>626</v>
      </c>
      <c r="HF1" s="1" t="s">
        <v>625</v>
      </c>
      <c r="HG1" s="1" t="s">
        <v>624</v>
      </c>
      <c r="HH1" s="1" t="s">
        <v>623</v>
      </c>
      <c r="HI1" s="1" t="s">
        <v>622</v>
      </c>
      <c r="HJ1" s="1" t="s">
        <v>621</v>
      </c>
      <c r="HK1" s="1" t="s">
        <v>620</v>
      </c>
      <c r="HL1" s="1" t="s">
        <v>619</v>
      </c>
      <c r="HM1" s="1" t="s">
        <v>618</v>
      </c>
      <c r="HN1" s="1" t="s">
        <v>617</v>
      </c>
      <c r="HO1" s="1" t="s">
        <v>616</v>
      </c>
      <c r="HP1" s="1" t="s">
        <v>615</v>
      </c>
      <c r="HQ1" s="1" t="s">
        <v>614</v>
      </c>
      <c r="HR1" s="1" t="s">
        <v>613</v>
      </c>
      <c r="HS1" s="1" t="s">
        <v>612</v>
      </c>
      <c r="HT1" s="1" t="s">
        <v>611</v>
      </c>
      <c r="HU1" s="1" t="s">
        <v>610</v>
      </c>
      <c r="HV1" s="1" t="s">
        <v>609</v>
      </c>
      <c r="HW1" s="1" t="s">
        <v>608</v>
      </c>
      <c r="HX1" s="1" t="s">
        <v>607</v>
      </c>
      <c r="HY1" s="1" t="s">
        <v>606</v>
      </c>
      <c r="HZ1" s="1" t="s">
        <v>605</v>
      </c>
      <c r="IA1" s="1" t="s">
        <v>604</v>
      </c>
      <c r="IB1" s="1" t="s">
        <v>603</v>
      </c>
      <c r="IC1" s="1" t="s">
        <v>602</v>
      </c>
      <c r="ID1" s="1" t="s">
        <v>601</v>
      </c>
      <c r="IE1" s="1" t="s">
        <v>600</v>
      </c>
      <c r="IF1" s="1" t="s">
        <v>599</v>
      </c>
      <c r="IG1" s="1" t="s">
        <v>598</v>
      </c>
      <c r="IH1" s="1" t="s">
        <v>597</v>
      </c>
      <c r="II1" s="1" t="s">
        <v>596</v>
      </c>
      <c r="IJ1" s="1" t="s">
        <v>595</v>
      </c>
      <c r="IK1" s="1" t="s">
        <v>594</v>
      </c>
      <c r="IL1" s="1" t="s">
        <v>593</v>
      </c>
      <c r="IM1" s="1" t="s">
        <v>592</v>
      </c>
      <c r="IN1" s="1" t="s">
        <v>591</v>
      </c>
      <c r="IO1" s="1" t="s">
        <v>590</v>
      </c>
    </row>
    <row r="4" spans="1:249">
      <c r="A4" s="1" t="s">
        <v>588</v>
      </c>
      <c r="B4" s="1" t="s">
        <v>587</v>
      </c>
      <c r="C4" s="1" t="s">
        <v>586</v>
      </c>
      <c r="D4" s="1" t="s">
        <v>585</v>
      </c>
      <c r="E4" s="2" t="s">
        <v>584</v>
      </c>
      <c r="F4" s="2" t="s">
        <v>583</v>
      </c>
      <c r="G4" s="2" t="s">
        <v>582</v>
      </c>
    </row>
    <row r="5" spans="1:249" ht="15.75">
      <c r="A5" s="1" t="s">
        <v>10</v>
      </c>
      <c r="B5" s="1" t="s">
        <v>581</v>
      </c>
      <c r="C5" s="19" t="s">
        <v>843</v>
      </c>
      <c r="D5" s="1" t="s">
        <v>0</v>
      </c>
      <c r="E5" s="3">
        <v>1223.18</v>
      </c>
      <c r="F5" s="3">
        <v>1223.18</v>
      </c>
      <c r="G5" s="3">
        <v>1223.18</v>
      </c>
      <c r="H5" s="12">
        <f>F5/G5</f>
        <v>1</v>
      </c>
    </row>
    <row r="6" spans="1:249" ht="15.75">
      <c r="A6" s="1" t="s">
        <v>10</v>
      </c>
      <c r="B6" s="1" t="s">
        <v>580</v>
      </c>
      <c r="C6" s="19" t="s">
        <v>843</v>
      </c>
      <c r="D6" s="1" t="s">
        <v>0</v>
      </c>
      <c r="E6" s="3">
        <v>2557.5500000000002</v>
      </c>
      <c r="F6" s="3">
        <v>2557.5500000000002</v>
      </c>
      <c r="G6" s="3">
        <v>2557.5500000000002</v>
      </c>
      <c r="H6" s="12">
        <f t="shared" ref="H6:H69" si="0">F6/G6</f>
        <v>1</v>
      </c>
    </row>
    <row r="7" spans="1:249" ht="15.75">
      <c r="A7" s="1" t="s">
        <v>10</v>
      </c>
      <c r="B7" s="1" t="s">
        <v>578</v>
      </c>
      <c r="C7" s="19" t="s">
        <v>843</v>
      </c>
      <c r="D7" s="1" t="s">
        <v>0</v>
      </c>
      <c r="E7" s="3">
        <v>3635.92</v>
      </c>
      <c r="F7" s="3">
        <v>3648.51</v>
      </c>
      <c r="G7" s="3">
        <v>3635.92</v>
      </c>
      <c r="H7" s="12">
        <f t="shared" si="0"/>
        <v>1.0034626724460385</v>
      </c>
    </row>
    <row r="8" spans="1:249" ht="15.75">
      <c r="A8" s="1" t="s">
        <v>10</v>
      </c>
      <c r="B8" s="1" t="s">
        <v>575</v>
      </c>
      <c r="C8" s="19" t="s">
        <v>843</v>
      </c>
      <c r="D8" s="1" t="s">
        <v>0</v>
      </c>
      <c r="E8" s="3">
        <v>3894.52</v>
      </c>
      <c r="F8" s="3">
        <v>8123.01</v>
      </c>
      <c r="G8" s="3">
        <v>3894.52</v>
      </c>
      <c r="H8" s="12">
        <f t="shared" si="0"/>
        <v>2.085753828456395</v>
      </c>
    </row>
    <row r="9" spans="1:249" ht="15.75">
      <c r="A9" s="1" t="s">
        <v>10</v>
      </c>
      <c r="B9" s="1" t="s">
        <v>573</v>
      </c>
      <c r="C9" s="19" t="s">
        <v>843</v>
      </c>
      <c r="D9" s="1" t="s">
        <v>0</v>
      </c>
      <c r="E9" s="3">
        <v>2446.36</v>
      </c>
      <c r="F9" s="3">
        <v>5338.11</v>
      </c>
      <c r="G9" s="3">
        <v>2446.36</v>
      </c>
      <c r="H9" s="12">
        <f t="shared" si="0"/>
        <v>2.1820623293382821</v>
      </c>
    </row>
    <row r="10" spans="1:249" ht="15.75">
      <c r="A10" s="1" t="s">
        <v>10</v>
      </c>
      <c r="B10" s="1" t="s">
        <v>572</v>
      </c>
      <c r="C10" s="19" t="s">
        <v>843</v>
      </c>
      <c r="D10" s="1" t="s">
        <v>0</v>
      </c>
      <c r="E10" s="3">
        <v>1830.89</v>
      </c>
      <c r="F10" s="3">
        <v>3761.81</v>
      </c>
      <c r="G10" s="3">
        <v>1830.89</v>
      </c>
      <c r="H10" s="12">
        <f t="shared" si="0"/>
        <v>2.0546346312449137</v>
      </c>
    </row>
    <row r="11" spans="1:249" ht="15.75">
      <c r="A11" s="1" t="s">
        <v>10</v>
      </c>
      <c r="B11" s="1" t="s">
        <v>571</v>
      </c>
      <c r="C11" s="19" t="s">
        <v>843</v>
      </c>
      <c r="D11" s="1" t="s">
        <v>0</v>
      </c>
      <c r="E11" s="3">
        <v>2128.2800000000002</v>
      </c>
      <c r="F11" s="3">
        <v>1223.18</v>
      </c>
      <c r="G11" s="3">
        <v>2128.2800000000002</v>
      </c>
      <c r="H11" s="12">
        <f t="shared" si="0"/>
        <v>0.57472700960399947</v>
      </c>
    </row>
    <row r="12" spans="1:249" ht="15.75">
      <c r="A12" s="1" t="s">
        <v>10</v>
      </c>
      <c r="B12" s="1" t="s">
        <v>569</v>
      </c>
      <c r="C12" s="19" t="s">
        <v>843</v>
      </c>
      <c r="D12" s="1" t="s">
        <v>0</v>
      </c>
      <c r="E12" s="3">
        <v>19045.29</v>
      </c>
      <c r="F12" s="3">
        <v>25201.02</v>
      </c>
      <c r="G12" s="3">
        <v>19045.29</v>
      </c>
      <c r="H12" s="12">
        <f t="shared" si="0"/>
        <v>1.3232153461564513</v>
      </c>
    </row>
    <row r="13" spans="1:249" ht="15.75">
      <c r="A13" s="1" t="s">
        <v>10</v>
      </c>
      <c r="B13" s="1" t="s">
        <v>568</v>
      </c>
      <c r="C13" s="19" t="s">
        <v>843</v>
      </c>
      <c r="D13" s="1" t="s">
        <v>1167</v>
      </c>
      <c r="E13" s="3">
        <v>13125.63</v>
      </c>
      <c r="F13" s="3">
        <v>28853.57</v>
      </c>
      <c r="G13" s="3">
        <v>13924.41</v>
      </c>
      <c r="H13" s="12">
        <f t="shared" si="0"/>
        <v>2.0721574558634801</v>
      </c>
    </row>
    <row r="14" spans="1:249" ht="15.75">
      <c r="A14" s="1" t="s">
        <v>10</v>
      </c>
      <c r="B14" s="1" t="s">
        <v>567</v>
      </c>
      <c r="C14" s="19" t="s">
        <v>843</v>
      </c>
      <c r="D14" s="1" t="s">
        <v>1845</v>
      </c>
      <c r="E14" s="3">
        <v>30660.52</v>
      </c>
      <c r="F14" s="3">
        <v>36987.040000000001</v>
      </c>
      <c r="G14" s="3">
        <v>30660.52</v>
      </c>
      <c r="H14" s="12">
        <f t="shared" si="0"/>
        <v>1.2063409231154592</v>
      </c>
    </row>
    <row r="15" spans="1:249" ht="15.75">
      <c r="A15" s="1" t="s">
        <v>10</v>
      </c>
      <c r="B15" s="1" t="s">
        <v>566</v>
      </c>
      <c r="C15" s="19" t="s">
        <v>843</v>
      </c>
      <c r="D15" s="1" t="s">
        <v>0</v>
      </c>
      <c r="E15" s="3">
        <v>29813.08</v>
      </c>
      <c r="F15" s="3">
        <v>28797.1</v>
      </c>
      <c r="G15" s="3">
        <v>29813.08</v>
      </c>
      <c r="H15" s="12">
        <f t="shared" si="0"/>
        <v>0.96592166928073175</v>
      </c>
    </row>
    <row r="16" spans="1:249" ht="15.75">
      <c r="A16" s="1" t="s">
        <v>10</v>
      </c>
      <c r="B16" s="1" t="s">
        <v>565</v>
      </c>
      <c r="C16" s="19" t="s">
        <v>843</v>
      </c>
      <c r="D16" s="1" t="s">
        <v>1168</v>
      </c>
      <c r="E16" s="3">
        <v>11619.68</v>
      </c>
      <c r="F16" s="3">
        <v>17763.54</v>
      </c>
      <c r="G16" s="3">
        <v>11619.68</v>
      </c>
      <c r="H16" s="12">
        <f t="shared" si="0"/>
        <v>1.5287460584112471</v>
      </c>
    </row>
    <row r="17" spans="1:8" ht="15.75">
      <c r="A17" s="1" t="s">
        <v>10</v>
      </c>
      <c r="B17" s="1" t="s">
        <v>564</v>
      </c>
      <c r="C17" s="19" t="s">
        <v>843</v>
      </c>
      <c r="D17" s="1" t="s">
        <v>0</v>
      </c>
      <c r="E17" s="3">
        <v>12916.77</v>
      </c>
      <c r="F17" s="3">
        <v>61444.34</v>
      </c>
      <c r="G17" s="3">
        <v>13495.8</v>
      </c>
      <c r="H17" s="12">
        <f t="shared" si="0"/>
        <v>4.5528490345144412</v>
      </c>
    </row>
    <row r="18" spans="1:8" ht="15.75">
      <c r="A18" s="1" t="s">
        <v>10</v>
      </c>
      <c r="B18" s="1" t="s">
        <v>562</v>
      </c>
      <c r="C18" s="19" t="s">
        <v>843</v>
      </c>
      <c r="D18" s="1" t="s">
        <v>145</v>
      </c>
      <c r="E18" s="3">
        <v>14817.54</v>
      </c>
      <c r="F18" s="3">
        <v>7709.04</v>
      </c>
      <c r="G18" s="3">
        <v>14817.54</v>
      </c>
      <c r="H18" s="12">
        <f t="shared" si="0"/>
        <v>0.52026449734571323</v>
      </c>
    </row>
    <row r="19" spans="1:8" ht="15.75">
      <c r="A19" s="1" t="s">
        <v>10</v>
      </c>
      <c r="B19" s="1" t="s">
        <v>561</v>
      </c>
      <c r="C19" s="19" t="s">
        <v>843</v>
      </c>
      <c r="D19" s="1" t="s">
        <v>0</v>
      </c>
      <c r="E19" s="3">
        <v>24492.62</v>
      </c>
      <c r="F19" s="3">
        <v>38685.99</v>
      </c>
      <c r="G19" s="3">
        <v>24492.62</v>
      </c>
      <c r="H19" s="12">
        <f t="shared" si="0"/>
        <v>1.5794957828113121</v>
      </c>
    </row>
    <row r="20" spans="1:8" ht="15.75">
      <c r="A20" s="1" t="s">
        <v>10</v>
      </c>
      <c r="B20" s="1" t="s">
        <v>559</v>
      </c>
      <c r="C20" s="19" t="s">
        <v>843</v>
      </c>
      <c r="D20" s="1" t="s">
        <v>1846</v>
      </c>
      <c r="E20" s="3">
        <v>15853.84</v>
      </c>
      <c r="F20" s="3">
        <v>17930.62</v>
      </c>
      <c r="G20" s="3">
        <v>15853.84</v>
      </c>
      <c r="H20" s="12">
        <f t="shared" si="0"/>
        <v>1.1309953929142718</v>
      </c>
    </row>
    <row r="21" spans="1:8" ht="15.75">
      <c r="A21" s="1" t="s">
        <v>10</v>
      </c>
      <c r="B21" s="1" t="s">
        <v>557</v>
      </c>
      <c r="C21" s="19" t="s">
        <v>843</v>
      </c>
      <c r="D21" s="1" t="s">
        <v>1847</v>
      </c>
      <c r="E21" s="3">
        <v>13600.32</v>
      </c>
      <c r="F21" s="3">
        <v>23016.74</v>
      </c>
      <c r="G21" s="3">
        <v>13600.32</v>
      </c>
      <c r="H21" s="12">
        <f t="shared" si="0"/>
        <v>1.6923675325286465</v>
      </c>
    </row>
    <row r="22" spans="1:8" ht="15.75">
      <c r="A22" s="1" t="s">
        <v>10</v>
      </c>
      <c r="B22" s="1" t="s">
        <v>556</v>
      </c>
      <c r="C22" s="19" t="s">
        <v>843</v>
      </c>
      <c r="D22" s="1" t="s">
        <v>0</v>
      </c>
      <c r="E22" s="3">
        <v>1335.92</v>
      </c>
      <c r="F22" s="3">
        <v>1335.92</v>
      </c>
      <c r="G22" s="3">
        <v>1335.92</v>
      </c>
      <c r="H22" s="12">
        <f t="shared" si="0"/>
        <v>1</v>
      </c>
    </row>
    <row r="23" spans="1:8" ht="15.75">
      <c r="A23" s="1" t="s">
        <v>10</v>
      </c>
      <c r="B23" s="1" t="s">
        <v>554</v>
      </c>
      <c r="C23" s="19" t="s">
        <v>843</v>
      </c>
      <c r="D23" s="1" t="s">
        <v>1848</v>
      </c>
      <c r="E23" s="3">
        <v>94383</v>
      </c>
      <c r="F23" s="3">
        <v>96163.11</v>
      </c>
      <c r="G23" s="3">
        <v>94383</v>
      </c>
      <c r="H23" s="12">
        <f t="shared" si="0"/>
        <v>1.0188604939448842</v>
      </c>
    </row>
    <row r="24" spans="1:8" ht="15.75">
      <c r="A24" s="1" t="s">
        <v>10</v>
      </c>
      <c r="B24" s="1" t="s">
        <v>553</v>
      </c>
      <c r="C24" s="19" t="s">
        <v>843</v>
      </c>
      <c r="D24" s="1" t="s">
        <v>0</v>
      </c>
      <c r="E24" s="3">
        <v>3041.14</v>
      </c>
      <c r="F24" s="3">
        <v>9536.18</v>
      </c>
      <c r="G24" s="3">
        <v>3041.14</v>
      </c>
      <c r="H24" s="12">
        <f t="shared" si="0"/>
        <v>3.1357254187574397</v>
      </c>
    </row>
    <row r="25" spans="1:8" ht="15.75">
      <c r="A25" s="1" t="s">
        <v>10</v>
      </c>
      <c r="B25" s="1" t="s">
        <v>552</v>
      </c>
      <c r="C25" s="19" t="s">
        <v>843</v>
      </c>
      <c r="D25" s="1" t="s">
        <v>0</v>
      </c>
      <c r="E25" s="3">
        <v>1223.18</v>
      </c>
      <c r="F25" s="3">
        <v>1001.95</v>
      </c>
      <c r="G25" s="3">
        <v>1223.18</v>
      </c>
      <c r="H25" s="12">
        <f t="shared" si="0"/>
        <v>0.81913536846580226</v>
      </c>
    </row>
    <row r="26" spans="1:8" ht="15.75">
      <c r="A26" s="1" t="s">
        <v>10</v>
      </c>
      <c r="B26" s="1" t="s">
        <v>551</v>
      </c>
      <c r="C26" s="19" t="s">
        <v>843</v>
      </c>
      <c r="D26" s="1" t="s">
        <v>0</v>
      </c>
      <c r="E26" s="3">
        <v>3928.14</v>
      </c>
      <c r="F26" s="3">
        <v>2704.96</v>
      </c>
      <c r="G26" s="3">
        <v>3928.14</v>
      </c>
      <c r="H26" s="12">
        <f t="shared" si="0"/>
        <v>0.68861089472371151</v>
      </c>
    </row>
    <row r="27" spans="1:8" ht="15.75">
      <c r="A27" s="1" t="s">
        <v>10</v>
      </c>
      <c r="B27" s="1" t="s">
        <v>549</v>
      </c>
      <c r="C27" s="19" t="s">
        <v>843</v>
      </c>
      <c r="D27" s="1" t="s">
        <v>0</v>
      </c>
      <c r="E27" s="3">
        <v>1528.33</v>
      </c>
      <c r="F27" s="3">
        <v>5935.46</v>
      </c>
      <c r="G27" s="3">
        <v>1528.33</v>
      </c>
      <c r="H27" s="12">
        <f t="shared" si="0"/>
        <v>3.8836246098682876</v>
      </c>
    </row>
    <row r="28" spans="1:8" ht="15.75">
      <c r="A28" s="1" t="s">
        <v>10</v>
      </c>
      <c r="B28" s="1" t="s">
        <v>547</v>
      </c>
      <c r="C28" s="19" t="s">
        <v>843</v>
      </c>
      <c r="D28" s="1" t="s">
        <v>1849</v>
      </c>
      <c r="E28" s="3">
        <v>28644.98</v>
      </c>
      <c r="F28" s="3">
        <v>24635.17</v>
      </c>
      <c r="G28" s="3">
        <v>28644.98</v>
      </c>
      <c r="H28" s="12">
        <f t="shared" si="0"/>
        <v>0.86001700821575011</v>
      </c>
    </row>
    <row r="29" spans="1:8" ht="15.75">
      <c r="A29" s="1" t="s">
        <v>10</v>
      </c>
      <c r="B29" s="1" t="s">
        <v>545</v>
      </c>
      <c r="C29" s="19" t="s">
        <v>843</v>
      </c>
      <c r="D29" s="1" t="s">
        <v>0</v>
      </c>
      <c r="E29" s="3">
        <v>11810.04</v>
      </c>
      <c r="F29" s="3">
        <v>26981.74</v>
      </c>
      <c r="G29" s="3">
        <v>11810.04</v>
      </c>
      <c r="H29" s="12">
        <f t="shared" si="0"/>
        <v>2.2846442518399597</v>
      </c>
    </row>
    <row r="30" spans="1:8" ht="15.75">
      <c r="A30" s="1" t="s">
        <v>10</v>
      </c>
      <c r="B30" s="1" t="s">
        <v>544</v>
      </c>
      <c r="C30" s="19" t="s">
        <v>843</v>
      </c>
      <c r="D30" s="1" t="s">
        <v>0</v>
      </c>
      <c r="E30" s="3">
        <v>21704.44</v>
      </c>
      <c r="F30" s="3">
        <v>11752.79</v>
      </c>
      <c r="G30" s="3">
        <v>21704.44</v>
      </c>
      <c r="H30" s="12">
        <f t="shared" si="0"/>
        <v>0.54149243196322971</v>
      </c>
    </row>
    <row r="31" spans="1:8" ht="15.75">
      <c r="A31" s="1" t="s">
        <v>10</v>
      </c>
      <c r="B31" s="1" t="s">
        <v>541</v>
      </c>
      <c r="C31" s="19" t="s">
        <v>843</v>
      </c>
      <c r="D31" s="1" t="s">
        <v>1850</v>
      </c>
      <c r="E31" s="3">
        <v>1732.62</v>
      </c>
      <c r="F31" s="3">
        <v>1732.62</v>
      </c>
      <c r="G31" s="3">
        <v>1732.62</v>
      </c>
      <c r="H31" s="12">
        <f t="shared" si="0"/>
        <v>1</v>
      </c>
    </row>
    <row r="32" spans="1:8" ht="15.75">
      <c r="A32" s="1" t="s">
        <v>10</v>
      </c>
      <c r="B32" s="1" t="s">
        <v>536</v>
      </c>
      <c r="C32" s="19" t="s">
        <v>843</v>
      </c>
      <c r="D32" s="1" t="s">
        <v>0</v>
      </c>
      <c r="E32" s="3">
        <v>1717.1</v>
      </c>
      <c r="F32" s="3">
        <v>574.09</v>
      </c>
      <c r="G32" s="3">
        <v>1717.1</v>
      </c>
      <c r="H32" s="12">
        <f t="shared" si="0"/>
        <v>0.33433696348494557</v>
      </c>
    </row>
    <row r="33" spans="1:8" ht="15.75">
      <c r="A33" s="1" t="s">
        <v>10</v>
      </c>
      <c r="B33" s="1" t="s">
        <v>534</v>
      </c>
      <c r="C33" s="19" t="s">
        <v>843</v>
      </c>
      <c r="D33" s="1" t="s">
        <v>1851</v>
      </c>
      <c r="E33" s="3">
        <v>22854.3</v>
      </c>
      <c r="F33" s="3">
        <v>25145.94</v>
      </c>
      <c r="G33" s="3">
        <v>22854.3</v>
      </c>
      <c r="H33" s="12">
        <f t="shared" si="0"/>
        <v>1.1002717212953361</v>
      </c>
    </row>
    <row r="34" spans="1:8" ht="15.75">
      <c r="A34" s="1" t="s">
        <v>10</v>
      </c>
      <c r="B34" s="1" t="s">
        <v>533</v>
      </c>
      <c r="C34" s="19" t="s">
        <v>843</v>
      </c>
      <c r="D34" s="1" t="s">
        <v>1852</v>
      </c>
      <c r="E34" s="3">
        <v>1452.37</v>
      </c>
      <c r="F34" s="3">
        <v>2439.15</v>
      </c>
      <c r="G34" s="3">
        <v>1898.01</v>
      </c>
      <c r="H34" s="12">
        <f t="shared" si="0"/>
        <v>1.2851091406262349</v>
      </c>
    </row>
    <row r="35" spans="1:8" ht="15.75">
      <c r="A35" s="1" t="s">
        <v>10</v>
      </c>
      <c r="B35" s="1" t="s">
        <v>532</v>
      </c>
      <c r="C35" s="19" t="s">
        <v>843</v>
      </c>
      <c r="D35" s="1" t="s">
        <v>1853</v>
      </c>
      <c r="E35" s="3">
        <v>7100.85</v>
      </c>
      <c r="F35" s="3">
        <v>12601.48</v>
      </c>
      <c r="G35" s="3">
        <v>7100.85</v>
      </c>
      <c r="H35" s="12">
        <f t="shared" si="0"/>
        <v>1.774643880662174</v>
      </c>
    </row>
    <row r="36" spans="1:8" ht="15.75">
      <c r="A36" s="1" t="s">
        <v>10</v>
      </c>
      <c r="B36" s="1" t="s">
        <v>531</v>
      </c>
      <c r="C36" s="19" t="s">
        <v>843</v>
      </c>
      <c r="D36" s="1" t="s">
        <v>0</v>
      </c>
      <c r="E36" s="3">
        <v>11552.31</v>
      </c>
      <c r="F36" s="3">
        <v>27644.43</v>
      </c>
      <c r="G36" s="3">
        <v>12104.39</v>
      </c>
      <c r="H36" s="12">
        <f t="shared" si="0"/>
        <v>2.2838350383621151</v>
      </c>
    </row>
    <row r="37" spans="1:8" ht="15.75">
      <c r="A37" s="1" t="s">
        <v>10</v>
      </c>
      <c r="B37" s="1" t="s">
        <v>530</v>
      </c>
      <c r="C37" s="19" t="s">
        <v>843</v>
      </c>
      <c r="D37" s="1" t="s">
        <v>1854</v>
      </c>
      <c r="E37" s="3">
        <v>16228.15</v>
      </c>
      <c r="F37" s="3">
        <v>23059.21</v>
      </c>
      <c r="G37" s="3">
        <v>16228.15</v>
      </c>
      <c r="H37" s="12">
        <f t="shared" si="0"/>
        <v>1.4209389240301575</v>
      </c>
    </row>
    <row r="38" spans="1:8" ht="15.75">
      <c r="A38" s="1" t="s">
        <v>10</v>
      </c>
      <c r="B38" s="1" t="s">
        <v>529</v>
      </c>
      <c r="C38" s="19" t="s">
        <v>843</v>
      </c>
      <c r="D38" s="1" t="s">
        <v>0</v>
      </c>
      <c r="E38" s="3">
        <v>27177.41</v>
      </c>
      <c r="F38" s="3">
        <v>36749.46</v>
      </c>
      <c r="G38" s="3">
        <v>27177.41</v>
      </c>
      <c r="H38" s="12">
        <f t="shared" si="0"/>
        <v>1.3522061152994342</v>
      </c>
    </row>
    <row r="39" spans="1:8" ht="15.75">
      <c r="A39" s="1" t="s">
        <v>10</v>
      </c>
      <c r="B39" s="1" t="s">
        <v>528</v>
      </c>
      <c r="C39" s="19" t="s">
        <v>843</v>
      </c>
      <c r="D39" s="1" t="s">
        <v>0</v>
      </c>
      <c r="E39" s="3">
        <v>20780.650000000001</v>
      </c>
      <c r="F39" s="3">
        <v>38141.629999999997</v>
      </c>
      <c r="G39" s="3">
        <v>20780.650000000001</v>
      </c>
      <c r="H39" s="12">
        <f t="shared" si="0"/>
        <v>1.8354396999131402</v>
      </c>
    </row>
    <row r="40" spans="1:8" ht="15.75">
      <c r="A40" s="1" t="s">
        <v>10</v>
      </c>
      <c r="B40" s="1" t="s">
        <v>527</v>
      </c>
      <c r="C40" s="19" t="s">
        <v>843</v>
      </c>
      <c r="D40" s="1" t="s">
        <v>0</v>
      </c>
      <c r="E40" s="3">
        <v>19088.41</v>
      </c>
      <c r="F40" s="3">
        <v>28850.78</v>
      </c>
      <c r="G40" s="3">
        <v>19088.41</v>
      </c>
      <c r="H40" s="12">
        <f t="shared" si="0"/>
        <v>1.5114291866111425</v>
      </c>
    </row>
    <row r="41" spans="1:8" ht="15.75">
      <c r="A41" s="1" t="s">
        <v>10</v>
      </c>
      <c r="B41" s="1" t="s">
        <v>526</v>
      </c>
      <c r="C41" s="19" t="s">
        <v>843</v>
      </c>
      <c r="D41" s="1" t="s">
        <v>0</v>
      </c>
      <c r="E41" s="3">
        <v>14634.05</v>
      </c>
      <c r="F41" s="3">
        <v>13119.86</v>
      </c>
      <c r="G41" s="3">
        <v>14634.05</v>
      </c>
      <c r="H41" s="12">
        <f t="shared" si="0"/>
        <v>0.89652966882031981</v>
      </c>
    </row>
    <row r="42" spans="1:8" ht="15.75">
      <c r="A42" s="1" t="s">
        <v>10</v>
      </c>
      <c r="B42" s="1" t="s">
        <v>525</v>
      </c>
      <c r="C42" s="19" t="s">
        <v>843</v>
      </c>
      <c r="D42" s="1" t="s">
        <v>1855</v>
      </c>
      <c r="E42" s="3">
        <v>16247.95</v>
      </c>
      <c r="F42" s="3">
        <v>12667.85</v>
      </c>
      <c r="G42" s="3">
        <v>16247.95</v>
      </c>
      <c r="H42" s="12">
        <f t="shared" si="0"/>
        <v>0.77965835690040897</v>
      </c>
    </row>
    <row r="43" spans="1:8" ht="15.75">
      <c r="A43" s="1" t="s">
        <v>10</v>
      </c>
      <c r="B43" s="1" t="s">
        <v>35</v>
      </c>
      <c r="C43" s="19" t="s">
        <v>843</v>
      </c>
      <c r="D43" s="1" t="s">
        <v>0</v>
      </c>
      <c r="E43" s="3">
        <v>61549.15</v>
      </c>
      <c r="F43" s="3">
        <v>56670.79</v>
      </c>
      <c r="G43" s="3">
        <v>61549.15</v>
      </c>
      <c r="H43" s="26">
        <f t="shared" si="0"/>
        <v>0.92074041639892668</v>
      </c>
    </row>
    <row r="44" spans="1:8" ht="15.75">
      <c r="A44" s="1" t="s">
        <v>10</v>
      </c>
      <c r="B44" s="1" t="s">
        <v>524</v>
      </c>
      <c r="C44" s="19" t="s">
        <v>843</v>
      </c>
      <c r="D44" s="1" t="s">
        <v>0</v>
      </c>
      <c r="E44" s="3">
        <v>83819.360000000001</v>
      </c>
      <c r="F44" s="3">
        <v>79105.22</v>
      </c>
      <c r="G44" s="3">
        <v>83819.360000000001</v>
      </c>
      <c r="H44" s="12">
        <f t="shared" si="0"/>
        <v>0.94375833936217124</v>
      </c>
    </row>
    <row r="45" spans="1:8" ht="15.75">
      <c r="A45" s="1" t="s">
        <v>10</v>
      </c>
      <c r="B45" s="1" t="s">
        <v>523</v>
      </c>
      <c r="C45" s="19" t="s">
        <v>843</v>
      </c>
      <c r="D45" s="1" t="s">
        <v>0</v>
      </c>
      <c r="E45" s="3">
        <v>30635.32</v>
      </c>
      <c r="F45" s="3">
        <v>35373.58</v>
      </c>
      <c r="G45" s="3">
        <v>30635.32</v>
      </c>
      <c r="H45" s="12">
        <f t="shared" si="0"/>
        <v>1.1546665743984394</v>
      </c>
    </row>
    <row r="46" spans="1:8" ht="15.75">
      <c r="A46" s="1" t="s">
        <v>10</v>
      </c>
      <c r="B46" s="1" t="s">
        <v>521</v>
      </c>
      <c r="C46" s="19" t="s">
        <v>843</v>
      </c>
      <c r="D46" s="1" t="s">
        <v>0</v>
      </c>
      <c r="E46" s="3">
        <v>77440.31</v>
      </c>
      <c r="F46" s="3">
        <v>85357.69</v>
      </c>
      <c r="G46" s="3">
        <v>77440.31</v>
      </c>
      <c r="H46" s="12">
        <f t="shared" si="0"/>
        <v>1.1022384853573031</v>
      </c>
    </row>
    <row r="47" spans="1:8" ht="15.75">
      <c r="A47" s="1" t="s">
        <v>10</v>
      </c>
      <c r="B47" s="1" t="s">
        <v>520</v>
      </c>
      <c r="C47" s="19" t="s">
        <v>843</v>
      </c>
      <c r="D47" s="1" t="s">
        <v>1169</v>
      </c>
      <c r="E47" s="3">
        <v>10956</v>
      </c>
      <c r="F47" s="3">
        <v>17800.89</v>
      </c>
      <c r="G47" s="3">
        <v>10483.9</v>
      </c>
      <c r="H47" s="12">
        <f t="shared" si="0"/>
        <v>1.6979263442039698</v>
      </c>
    </row>
    <row r="48" spans="1:8" ht="15.75">
      <c r="A48" s="1" t="s">
        <v>10</v>
      </c>
      <c r="B48" s="1" t="s">
        <v>519</v>
      </c>
      <c r="C48" s="19" t="s">
        <v>843</v>
      </c>
      <c r="D48" s="1" t="s">
        <v>0</v>
      </c>
      <c r="E48" s="3">
        <v>43218.96</v>
      </c>
      <c r="F48" s="3">
        <v>46000.31</v>
      </c>
      <c r="G48" s="3">
        <v>43218.96</v>
      </c>
      <c r="H48" s="12">
        <f t="shared" si="0"/>
        <v>1.0643548572200718</v>
      </c>
    </row>
    <row r="49" spans="1:8" ht="15.75">
      <c r="A49" s="1" t="s">
        <v>10</v>
      </c>
      <c r="B49" s="1" t="s">
        <v>518</v>
      </c>
      <c r="C49" s="19" t="s">
        <v>843</v>
      </c>
      <c r="D49" s="1" t="s">
        <v>0</v>
      </c>
      <c r="E49" s="3">
        <v>43247.68</v>
      </c>
      <c r="F49" s="3">
        <v>86558.93</v>
      </c>
      <c r="G49" s="3">
        <v>43247.68</v>
      </c>
      <c r="H49" s="12">
        <f t="shared" si="0"/>
        <v>2.0014699054377019</v>
      </c>
    </row>
    <row r="50" spans="1:8" ht="15.75">
      <c r="A50" s="1" t="s">
        <v>10</v>
      </c>
      <c r="B50" s="1" t="s">
        <v>517</v>
      </c>
      <c r="C50" s="19" t="s">
        <v>843</v>
      </c>
      <c r="D50" s="1" t="s">
        <v>1856</v>
      </c>
      <c r="E50" s="3">
        <v>39620.160000000003</v>
      </c>
      <c r="F50" s="3">
        <v>39445.82</v>
      </c>
      <c r="G50" s="3">
        <v>39620.160000000003</v>
      </c>
      <c r="H50" s="12">
        <f t="shared" si="0"/>
        <v>0.99559971489262022</v>
      </c>
    </row>
    <row r="51" spans="1:8" ht="15.75">
      <c r="A51" s="1" t="s">
        <v>10</v>
      </c>
      <c r="B51" s="1" t="s">
        <v>515</v>
      </c>
      <c r="C51" s="19" t="s">
        <v>843</v>
      </c>
      <c r="D51" s="1" t="s">
        <v>1857</v>
      </c>
      <c r="E51" s="3">
        <v>44778.61</v>
      </c>
      <c r="F51" s="3">
        <v>45788.800000000003</v>
      </c>
      <c r="G51" s="3">
        <v>44778.61</v>
      </c>
      <c r="H51" s="12">
        <f t="shared" si="0"/>
        <v>1.0225596551567815</v>
      </c>
    </row>
    <row r="52" spans="1:8" ht="15.75">
      <c r="A52" s="1" t="s">
        <v>10</v>
      </c>
      <c r="B52" s="1" t="s">
        <v>514</v>
      </c>
      <c r="C52" s="19" t="s">
        <v>843</v>
      </c>
      <c r="D52" s="1" t="s">
        <v>0</v>
      </c>
      <c r="E52" s="3">
        <v>97204.87</v>
      </c>
      <c r="F52" s="3">
        <v>114133.71</v>
      </c>
      <c r="G52" s="3">
        <v>97204.87</v>
      </c>
      <c r="H52" s="12">
        <f t="shared" si="0"/>
        <v>1.1741562948440754</v>
      </c>
    </row>
    <row r="53" spans="1:8" ht="15.75">
      <c r="A53" s="1" t="s">
        <v>10</v>
      </c>
      <c r="B53" s="1" t="s">
        <v>513</v>
      </c>
      <c r="C53" s="19" t="s">
        <v>843</v>
      </c>
      <c r="D53" s="1" t="s">
        <v>1858</v>
      </c>
      <c r="E53" s="3">
        <v>88427.76</v>
      </c>
      <c r="F53" s="3">
        <v>97773.73</v>
      </c>
      <c r="G53" s="3">
        <v>88427.76</v>
      </c>
      <c r="H53" s="12">
        <f t="shared" si="0"/>
        <v>1.1056904528623139</v>
      </c>
    </row>
    <row r="54" spans="1:8" ht="15.75">
      <c r="A54" s="1" t="s">
        <v>10</v>
      </c>
      <c r="B54" s="1" t="s">
        <v>512</v>
      </c>
      <c r="C54" s="19" t="s">
        <v>843</v>
      </c>
      <c r="D54" s="1" t="s">
        <v>0</v>
      </c>
      <c r="E54" s="3">
        <v>97145.67</v>
      </c>
      <c r="F54" s="3">
        <v>123786.35</v>
      </c>
      <c r="G54" s="3">
        <v>97145.67</v>
      </c>
      <c r="H54" s="12">
        <f t="shared" si="0"/>
        <v>1.2742343534199725</v>
      </c>
    </row>
    <row r="55" spans="1:8" ht="15.75">
      <c r="A55" s="1" t="s">
        <v>10</v>
      </c>
      <c r="B55" s="1" t="s">
        <v>511</v>
      </c>
      <c r="C55" s="19" t="s">
        <v>843</v>
      </c>
      <c r="D55" s="1" t="s">
        <v>1859</v>
      </c>
      <c r="E55" s="3">
        <v>97605.42</v>
      </c>
      <c r="F55" s="3">
        <v>101976.14</v>
      </c>
      <c r="G55" s="3">
        <v>97605.42</v>
      </c>
      <c r="H55" s="12">
        <f t="shared" si="0"/>
        <v>1.0447794804837682</v>
      </c>
    </row>
    <row r="56" spans="1:8" ht="15.75">
      <c r="A56" s="1" t="s">
        <v>10</v>
      </c>
      <c r="B56" s="1" t="s">
        <v>510</v>
      </c>
      <c r="C56" s="19" t="s">
        <v>843</v>
      </c>
      <c r="D56" s="1" t="s">
        <v>0</v>
      </c>
      <c r="E56" s="3">
        <v>96210.74</v>
      </c>
      <c r="F56" s="3">
        <v>109955.75</v>
      </c>
      <c r="G56" s="3">
        <v>96210.74</v>
      </c>
      <c r="H56" s="12">
        <f t="shared" si="0"/>
        <v>1.142863572195786</v>
      </c>
    </row>
    <row r="57" spans="1:8" ht="15.75">
      <c r="A57" s="1" t="s">
        <v>10</v>
      </c>
      <c r="B57" s="1" t="s">
        <v>509</v>
      </c>
      <c r="C57" s="19" t="s">
        <v>843</v>
      </c>
      <c r="D57" s="1" t="s">
        <v>0</v>
      </c>
      <c r="E57" s="3">
        <v>28048.63</v>
      </c>
      <c r="F57" s="3">
        <v>23039.599999999999</v>
      </c>
      <c r="G57" s="3">
        <v>28048.63</v>
      </c>
      <c r="H57" s="12">
        <f t="shared" si="0"/>
        <v>0.82141623316361612</v>
      </c>
    </row>
    <row r="58" spans="1:8" ht="15.75">
      <c r="A58" s="1" t="s">
        <v>10</v>
      </c>
      <c r="B58" s="1" t="s">
        <v>507</v>
      </c>
      <c r="C58" s="19" t="s">
        <v>843</v>
      </c>
      <c r="D58" s="1" t="s">
        <v>0</v>
      </c>
      <c r="E58" s="3">
        <v>26038.98</v>
      </c>
      <c r="F58" s="3">
        <v>36190.660000000003</v>
      </c>
      <c r="G58" s="3">
        <v>26038.98</v>
      </c>
      <c r="H58" s="12">
        <f t="shared" si="0"/>
        <v>1.3898647335648326</v>
      </c>
    </row>
    <row r="59" spans="1:8" ht="15.75">
      <c r="A59" s="1" t="s">
        <v>10</v>
      </c>
      <c r="B59" s="1" t="s">
        <v>505</v>
      </c>
      <c r="C59" s="19" t="s">
        <v>843</v>
      </c>
      <c r="D59" s="1" t="s">
        <v>0</v>
      </c>
      <c r="E59" s="3">
        <v>2143.48</v>
      </c>
      <c r="F59" s="3">
        <v>2637.22</v>
      </c>
      <c r="G59" s="3">
        <v>2143.48</v>
      </c>
      <c r="H59" s="12">
        <f t="shared" si="0"/>
        <v>1.2303450463731873</v>
      </c>
    </row>
    <row r="60" spans="1:8" ht="15.75">
      <c r="A60" s="1" t="s">
        <v>10</v>
      </c>
      <c r="B60" s="1" t="s">
        <v>503</v>
      </c>
      <c r="C60" s="19" t="s">
        <v>843</v>
      </c>
      <c r="D60" s="1" t="s">
        <v>0</v>
      </c>
      <c r="E60" s="3">
        <v>1879.15</v>
      </c>
      <c r="F60" s="3">
        <v>2480.29</v>
      </c>
      <c r="G60" s="3">
        <v>1879.15</v>
      </c>
      <c r="H60" s="12">
        <f t="shared" si="0"/>
        <v>1.3198999547667827</v>
      </c>
    </row>
    <row r="61" spans="1:8" ht="15.75">
      <c r="A61" s="1" t="s">
        <v>10</v>
      </c>
      <c r="B61" s="1" t="s">
        <v>499</v>
      </c>
      <c r="C61" s="19" t="s">
        <v>843</v>
      </c>
      <c r="D61" s="1" t="s">
        <v>0</v>
      </c>
      <c r="E61" s="3">
        <v>82217.25</v>
      </c>
      <c r="F61" s="3">
        <v>94066.19</v>
      </c>
      <c r="G61" s="3">
        <v>82217.25</v>
      </c>
      <c r="H61" s="12">
        <f t="shared" si="0"/>
        <v>1.1441174449400826</v>
      </c>
    </row>
    <row r="62" spans="1:8" ht="15.75">
      <c r="A62" s="1" t="s">
        <v>10</v>
      </c>
      <c r="B62" s="1" t="s">
        <v>498</v>
      </c>
      <c r="C62" s="19" t="s">
        <v>843</v>
      </c>
      <c r="D62" s="1" t="s">
        <v>0</v>
      </c>
      <c r="E62" s="3">
        <v>98805.13</v>
      </c>
      <c r="F62" s="3">
        <v>109637.54</v>
      </c>
      <c r="G62" s="3">
        <v>98805.13</v>
      </c>
      <c r="H62" s="12">
        <f t="shared" si="0"/>
        <v>1.1096340847889172</v>
      </c>
    </row>
    <row r="63" spans="1:8" ht="15.75">
      <c r="A63" s="1" t="s">
        <v>10</v>
      </c>
      <c r="B63" s="1" t="s">
        <v>497</v>
      </c>
      <c r="C63" s="19" t="s">
        <v>843</v>
      </c>
      <c r="D63" s="1" t="s">
        <v>1860</v>
      </c>
      <c r="E63" s="3">
        <v>82373.87</v>
      </c>
      <c r="F63" s="3">
        <v>74708.58</v>
      </c>
      <c r="G63" s="3">
        <v>82373.87</v>
      </c>
      <c r="H63" s="12">
        <f t="shared" si="0"/>
        <v>0.90694512713801123</v>
      </c>
    </row>
    <row r="64" spans="1:8" ht="15.75">
      <c r="A64" s="1" t="s">
        <v>10</v>
      </c>
      <c r="B64" s="1" t="s">
        <v>496</v>
      </c>
      <c r="C64" s="19" t="s">
        <v>843</v>
      </c>
      <c r="D64" s="1" t="s">
        <v>1861</v>
      </c>
      <c r="E64" s="3">
        <v>90708.82</v>
      </c>
      <c r="F64" s="3">
        <v>84005.6</v>
      </c>
      <c r="G64" s="3">
        <v>90708.82</v>
      </c>
      <c r="H64" s="12">
        <f t="shared" si="0"/>
        <v>0.92610178370747187</v>
      </c>
    </row>
    <row r="65" spans="1:8" ht="15.75">
      <c r="A65" s="1" t="s">
        <v>10</v>
      </c>
      <c r="B65" s="1" t="s">
        <v>494</v>
      </c>
      <c r="C65" s="19" t="s">
        <v>843</v>
      </c>
      <c r="D65" s="1" t="s">
        <v>0</v>
      </c>
      <c r="E65" s="3">
        <v>4230.7</v>
      </c>
      <c r="F65" s="3">
        <v>4252.76</v>
      </c>
      <c r="G65" s="3">
        <v>4230.7</v>
      </c>
      <c r="H65" s="12">
        <f t="shared" si="0"/>
        <v>1.0052142671425532</v>
      </c>
    </row>
    <row r="66" spans="1:8" ht="15.75">
      <c r="A66" s="1" t="s">
        <v>10</v>
      </c>
      <c r="B66" s="1" t="s">
        <v>485</v>
      </c>
      <c r="C66" s="19" t="s">
        <v>843</v>
      </c>
      <c r="D66" s="1" t="s">
        <v>0</v>
      </c>
      <c r="E66" s="3">
        <v>1810.2</v>
      </c>
      <c r="F66" s="3">
        <v>1810.2</v>
      </c>
      <c r="G66" s="3">
        <v>1810.2</v>
      </c>
      <c r="H66" s="12">
        <f t="shared" si="0"/>
        <v>1</v>
      </c>
    </row>
    <row r="67" spans="1:8" ht="15.75">
      <c r="A67" s="1" t="s">
        <v>10</v>
      </c>
      <c r="B67" s="1" t="s">
        <v>484</v>
      </c>
      <c r="C67" s="19" t="s">
        <v>843</v>
      </c>
      <c r="D67" s="1" t="s">
        <v>0</v>
      </c>
      <c r="E67" s="3">
        <v>1810.2</v>
      </c>
      <c r="F67" s="3">
        <v>1810.2</v>
      </c>
      <c r="G67" s="3">
        <v>1810.2</v>
      </c>
      <c r="H67" s="12">
        <f t="shared" si="0"/>
        <v>1</v>
      </c>
    </row>
    <row r="68" spans="1:8" ht="15.75" hidden="1">
      <c r="A68" s="1" t="s">
        <v>10</v>
      </c>
      <c r="B68" s="1" t="s">
        <v>9</v>
      </c>
      <c r="C68" s="19" t="s">
        <v>843</v>
      </c>
      <c r="D68" s="1" t="s">
        <v>1862</v>
      </c>
      <c r="E68" s="3">
        <v>1802204.6</v>
      </c>
      <c r="F68" s="3">
        <v>2132733.89</v>
      </c>
      <c r="G68" s="3">
        <v>1804108.03</v>
      </c>
      <c r="H68" s="12">
        <f t="shared" si="0"/>
        <v>1.1821542028167793</v>
      </c>
    </row>
    <row r="69" spans="1:8" ht="15.75">
      <c r="A69" s="1" t="s">
        <v>442</v>
      </c>
      <c r="B69" s="1" t="s">
        <v>482</v>
      </c>
      <c r="C69" s="19" t="s">
        <v>843</v>
      </c>
      <c r="D69" s="1" t="s">
        <v>1170</v>
      </c>
      <c r="E69" s="3">
        <v>11707.27</v>
      </c>
      <c r="F69" s="3">
        <v>23872.77</v>
      </c>
      <c r="G69" s="3">
        <v>12615.27</v>
      </c>
      <c r="H69" s="12">
        <f t="shared" si="0"/>
        <v>1.8923709123942649</v>
      </c>
    </row>
    <row r="70" spans="1:8" ht="15.75">
      <c r="A70" s="1" t="s">
        <v>442</v>
      </c>
      <c r="B70" s="1" t="s">
        <v>481</v>
      </c>
      <c r="C70" s="19" t="s">
        <v>843</v>
      </c>
      <c r="D70" s="1" t="s">
        <v>1863</v>
      </c>
      <c r="E70" s="3">
        <v>13452.42</v>
      </c>
      <c r="F70" s="3">
        <v>19742.490000000002</v>
      </c>
      <c r="G70" s="3">
        <v>13452.42</v>
      </c>
      <c r="H70" s="12">
        <f t="shared" ref="H70:H133" si="1">F70/G70</f>
        <v>1.4675790675581049</v>
      </c>
    </row>
    <row r="71" spans="1:8" ht="15.75">
      <c r="A71" s="1" t="s">
        <v>442</v>
      </c>
      <c r="B71" s="1" t="s">
        <v>479</v>
      </c>
      <c r="C71" s="19" t="s">
        <v>843</v>
      </c>
      <c r="D71" s="1" t="s">
        <v>1171</v>
      </c>
      <c r="E71" s="3">
        <v>3038.84</v>
      </c>
      <c r="F71" s="3">
        <v>16460.509999999998</v>
      </c>
      <c r="G71" s="3">
        <v>3038.84</v>
      </c>
      <c r="H71" s="12">
        <f t="shared" si="1"/>
        <v>5.4167083492385242</v>
      </c>
    </row>
    <row r="72" spans="1:8" ht="15.75">
      <c r="A72" s="1" t="s">
        <v>442</v>
      </c>
      <c r="B72" s="1" t="s">
        <v>478</v>
      </c>
      <c r="C72" s="19" t="s">
        <v>843</v>
      </c>
      <c r="D72" s="1" t="s">
        <v>1172</v>
      </c>
      <c r="E72" s="3">
        <v>886.05</v>
      </c>
      <c r="F72" s="3">
        <v>338.02</v>
      </c>
      <c r="G72" s="3">
        <v>886.05</v>
      </c>
      <c r="H72" s="12">
        <f t="shared" si="1"/>
        <v>0.38149088651881946</v>
      </c>
    </row>
    <row r="73" spans="1:8" ht="15.75">
      <c r="A73" s="1" t="s">
        <v>442</v>
      </c>
      <c r="B73" s="1" t="s">
        <v>477</v>
      </c>
      <c r="C73" s="19" t="s">
        <v>843</v>
      </c>
      <c r="D73" s="1" t="s">
        <v>1864</v>
      </c>
      <c r="E73" s="3">
        <v>26228.02</v>
      </c>
      <c r="F73" s="3">
        <v>30824.61</v>
      </c>
      <c r="G73" s="3">
        <v>26228.02</v>
      </c>
      <c r="H73" s="12">
        <f t="shared" si="1"/>
        <v>1.1752549372770038</v>
      </c>
    </row>
    <row r="74" spans="1:8" ht="15.75">
      <c r="A74" s="1" t="s">
        <v>442</v>
      </c>
      <c r="B74" s="1" t="s">
        <v>476</v>
      </c>
      <c r="C74" s="19" t="s">
        <v>843</v>
      </c>
      <c r="D74" s="1" t="s">
        <v>0</v>
      </c>
      <c r="E74" s="3">
        <v>23434.76</v>
      </c>
      <c r="F74" s="3">
        <v>39940.35</v>
      </c>
      <c r="G74" s="3">
        <v>23434.76</v>
      </c>
      <c r="H74" s="12">
        <f t="shared" si="1"/>
        <v>1.7043208464690913</v>
      </c>
    </row>
    <row r="75" spans="1:8" ht="15.75">
      <c r="A75" s="1" t="s">
        <v>442</v>
      </c>
      <c r="B75" s="1" t="s">
        <v>474</v>
      </c>
      <c r="C75" s="19" t="s">
        <v>843</v>
      </c>
      <c r="D75" s="1" t="s">
        <v>1865</v>
      </c>
      <c r="E75" s="3">
        <v>20982.13</v>
      </c>
      <c r="F75" s="27">
        <v>14160.08</v>
      </c>
      <c r="G75" s="3">
        <v>20982.13</v>
      </c>
      <c r="H75" s="13">
        <f>F75/G75</f>
        <v>0.67486380076760555</v>
      </c>
    </row>
    <row r="76" spans="1:8" ht="15.75">
      <c r="A76" s="1" t="s">
        <v>442</v>
      </c>
      <c r="B76" s="1" t="s">
        <v>473</v>
      </c>
      <c r="C76" s="19" t="s">
        <v>843</v>
      </c>
      <c r="D76" s="1" t="s">
        <v>1866</v>
      </c>
      <c r="E76" s="3">
        <v>16892.16</v>
      </c>
      <c r="F76" s="3">
        <v>16053.92</v>
      </c>
      <c r="G76" s="3">
        <v>16892.16</v>
      </c>
      <c r="H76" s="12">
        <f t="shared" si="1"/>
        <v>0.95037697961657952</v>
      </c>
    </row>
    <row r="77" spans="1:8" ht="15.75">
      <c r="A77" s="1" t="s">
        <v>442</v>
      </c>
      <c r="B77" s="1" t="s">
        <v>472</v>
      </c>
      <c r="C77" s="19" t="s">
        <v>843</v>
      </c>
      <c r="D77" s="1" t="s">
        <v>1867</v>
      </c>
      <c r="E77" s="3">
        <v>8712.24</v>
      </c>
      <c r="F77" s="3">
        <v>15642.18</v>
      </c>
      <c r="G77" s="3">
        <v>8712.24</v>
      </c>
      <c r="H77" s="12">
        <f t="shared" si="1"/>
        <v>1.7954257458472218</v>
      </c>
    </row>
    <row r="78" spans="1:8" ht="15.75">
      <c r="A78" s="1" t="s">
        <v>442</v>
      </c>
      <c r="B78" s="1" t="s">
        <v>471</v>
      </c>
      <c r="C78" s="19" t="s">
        <v>843</v>
      </c>
      <c r="D78" s="1" t="s">
        <v>1868</v>
      </c>
      <c r="E78" s="3">
        <v>5009.71</v>
      </c>
      <c r="F78" s="3">
        <v>5233.4399999999996</v>
      </c>
      <c r="G78" s="3">
        <v>5009.71</v>
      </c>
      <c r="H78" s="12">
        <f t="shared" si="1"/>
        <v>1.0446592716943695</v>
      </c>
    </row>
    <row r="79" spans="1:8" ht="15.75">
      <c r="A79" s="1" t="s">
        <v>442</v>
      </c>
      <c r="B79" s="1" t="s">
        <v>468</v>
      </c>
      <c r="C79" s="19" t="s">
        <v>843</v>
      </c>
      <c r="D79" s="1" t="s">
        <v>0</v>
      </c>
      <c r="E79" s="3">
        <v>2316.4899999999998</v>
      </c>
      <c r="F79" s="3">
        <v>2862.39</v>
      </c>
      <c r="G79" s="3">
        <v>2316.4899999999998</v>
      </c>
      <c r="H79" s="12">
        <f t="shared" si="1"/>
        <v>1.235658258831249</v>
      </c>
    </row>
    <row r="80" spans="1:8" ht="15.75">
      <c r="A80" s="1" t="s">
        <v>442</v>
      </c>
      <c r="B80" s="1" t="s">
        <v>466</v>
      </c>
      <c r="C80" s="19" t="s">
        <v>843</v>
      </c>
      <c r="D80" s="1" t="s">
        <v>0</v>
      </c>
      <c r="E80" s="3">
        <v>1903.18</v>
      </c>
      <c r="F80" s="3">
        <v>4193.8999999999996</v>
      </c>
      <c r="G80" s="3">
        <v>1903.18</v>
      </c>
      <c r="H80" s="12">
        <f t="shared" si="1"/>
        <v>2.2036276127323742</v>
      </c>
    </row>
    <row r="81" spans="1:8" ht="15.75">
      <c r="A81" s="1" t="s">
        <v>442</v>
      </c>
      <c r="B81" s="1" t="s">
        <v>464</v>
      </c>
      <c r="C81" s="19" t="s">
        <v>843</v>
      </c>
      <c r="D81" s="1" t="s">
        <v>0</v>
      </c>
      <c r="E81" s="3">
        <v>1035.69</v>
      </c>
      <c r="F81" s="3">
        <v>1082.8699999999999</v>
      </c>
      <c r="G81" s="3">
        <v>1035.69</v>
      </c>
      <c r="H81" s="12">
        <f t="shared" si="1"/>
        <v>1.0455541716150585</v>
      </c>
    </row>
    <row r="82" spans="1:8" ht="15.75">
      <c r="A82" s="1" t="s">
        <v>442</v>
      </c>
      <c r="B82" s="1" t="s">
        <v>462</v>
      </c>
      <c r="C82" s="19" t="s">
        <v>843</v>
      </c>
      <c r="D82" s="1" t="s">
        <v>0</v>
      </c>
      <c r="E82" s="3">
        <v>1867.13</v>
      </c>
      <c r="F82" s="3">
        <v>1023.36</v>
      </c>
      <c r="G82" s="3">
        <v>1867.13</v>
      </c>
      <c r="H82" s="12">
        <f t="shared" si="1"/>
        <v>0.54809252703346845</v>
      </c>
    </row>
    <row r="83" spans="1:8" ht="15.75">
      <c r="A83" s="1" t="s">
        <v>442</v>
      </c>
      <c r="B83" s="1" t="s">
        <v>460</v>
      </c>
      <c r="C83" s="19" t="s">
        <v>843</v>
      </c>
      <c r="D83" s="1" t="s">
        <v>0</v>
      </c>
      <c r="E83" s="3">
        <v>1876.75</v>
      </c>
      <c r="F83" s="3">
        <v>1876.75</v>
      </c>
      <c r="G83" s="3">
        <v>1876.75</v>
      </c>
      <c r="H83" s="12">
        <f t="shared" si="1"/>
        <v>1</v>
      </c>
    </row>
    <row r="84" spans="1:8" ht="15.75">
      <c r="A84" s="1" t="s">
        <v>442</v>
      </c>
      <c r="B84" s="1" t="s">
        <v>458</v>
      </c>
      <c r="C84" s="19" t="s">
        <v>843</v>
      </c>
      <c r="D84" s="1" t="s">
        <v>0</v>
      </c>
      <c r="E84" s="3">
        <v>1949.22</v>
      </c>
      <c r="F84" s="3">
        <v>1949.22</v>
      </c>
      <c r="G84" s="3">
        <v>1949.22</v>
      </c>
      <c r="H84" s="12">
        <f t="shared" si="1"/>
        <v>1</v>
      </c>
    </row>
    <row r="85" spans="1:8" ht="15.75">
      <c r="A85" s="1" t="s">
        <v>442</v>
      </c>
      <c r="B85" s="1" t="s">
        <v>454</v>
      </c>
      <c r="C85" s="19" t="s">
        <v>843</v>
      </c>
      <c r="D85" s="1" t="s">
        <v>0</v>
      </c>
      <c r="E85" s="3">
        <v>966.01</v>
      </c>
      <c r="F85" s="3">
        <v>966.01</v>
      </c>
      <c r="G85" s="3">
        <v>966.01</v>
      </c>
      <c r="H85" s="12">
        <f t="shared" si="1"/>
        <v>1</v>
      </c>
    </row>
    <row r="86" spans="1:8" ht="15.75">
      <c r="A86" s="1" t="s">
        <v>442</v>
      </c>
      <c r="B86" s="1" t="s">
        <v>452</v>
      </c>
      <c r="C86" s="19" t="s">
        <v>843</v>
      </c>
      <c r="D86" s="1" t="s">
        <v>0</v>
      </c>
      <c r="E86" s="3">
        <v>2319.0700000000002</v>
      </c>
      <c r="F86" s="3">
        <v>2305.1799999999998</v>
      </c>
      <c r="G86" s="3">
        <v>2319.0700000000002</v>
      </c>
      <c r="H86" s="12">
        <f t="shared" si="1"/>
        <v>0.99401053008317974</v>
      </c>
    </row>
    <row r="87" spans="1:8" ht="15.75">
      <c r="A87" s="1" t="s">
        <v>442</v>
      </c>
      <c r="B87" s="1" t="s">
        <v>92</v>
      </c>
      <c r="C87" s="19" t="s">
        <v>843</v>
      </c>
      <c r="D87" s="1" t="s">
        <v>0</v>
      </c>
      <c r="E87" s="3">
        <v>1843.1</v>
      </c>
      <c r="F87" s="3">
        <v>1843.1</v>
      </c>
      <c r="G87" s="3">
        <v>1843.1</v>
      </c>
      <c r="H87" s="12">
        <f t="shared" si="1"/>
        <v>1</v>
      </c>
    </row>
    <row r="88" spans="1:8" ht="15.75">
      <c r="A88" s="1" t="s">
        <v>442</v>
      </c>
      <c r="B88" s="1" t="s">
        <v>450</v>
      </c>
      <c r="C88" s="19" t="s">
        <v>843</v>
      </c>
      <c r="D88" s="1" t="s">
        <v>0</v>
      </c>
      <c r="E88" s="3">
        <v>1936.72</v>
      </c>
      <c r="F88" s="3">
        <v>1936.72</v>
      </c>
      <c r="G88" s="3">
        <v>1936.72</v>
      </c>
      <c r="H88" s="12">
        <f t="shared" si="1"/>
        <v>1</v>
      </c>
    </row>
    <row r="89" spans="1:8" ht="15.75">
      <c r="A89" s="1" t="s">
        <v>442</v>
      </c>
      <c r="B89" s="1" t="s">
        <v>448</v>
      </c>
      <c r="C89" s="19" t="s">
        <v>843</v>
      </c>
      <c r="D89" s="1" t="s">
        <v>0</v>
      </c>
      <c r="E89" s="3">
        <v>1944.03</v>
      </c>
      <c r="F89" s="3">
        <v>12781.3</v>
      </c>
      <c r="G89" s="3">
        <v>1944.03</v>
      </c>
      <c r="H89" s="12">
        <f t="shared" si="1"/>
        <v>6.5746413378394362</v>
      </c>
    </row>
    <row r="90" spans="1:8" ht="15.75">
      <c r="A90" s="1" t="s">
        <v>442</v>
      </c>
      <c r="B90" s="1" t="s">
        <v>446</v>
      </c>
      <c r="C90" s="19" t="s">
        <v>843</v>
      </c>
      <c r="D90" s="1" t="s">
        <v>0</v>
      </c>
      <c r="E90" s="3">
        <v>3758.29</v>
      </c>
      <c r="F90" s="3">
        <v>5803.5</v>
      </c>
      <c r="G90" s="3">
        <v>3758.29</v>
      </c>
      <c r="H90" s="12">
        <f t="shared" si="1"/>
        <v>1.544186318777955</v>
      </c>
    </row>
    <row r="91" spans="1:8" ht="15.75">
      <c r="A91" s="1" t="s">
        <v>442</v>
      </c>
      <c r="B91" s="1" t="s">
        <v>444</v>
      </c>
      <c r="C91" s="19" t="s">
        <v>843</v>
      </c>
      <c r="D91" s="1" t="s">
        <v>1869</v>
      </c>
      <c r="E91" s="3">
        <v>19678.349999999999</v>
      </c>
      <c r="F91" s="3">
        <v>35097.949999999997</v>
      </c>
      <c r="G91" s="3">
        <v>19678.349999999999</v>
      </c>
      <c r="H91" s="12">
        <f t="shared" si="1"/>
        <v>1.7835819568205666</v>
      </c>
    </row>
    <row r="92" spans="1:8" ht="15.75">
      <c r="A92" s="1" t="s">
        <v>442</v>
      </c>
      <c r="B92" s="1" t="s">
        <v>443</v>
      </c>
      <c r="C92" s="19" t="s">
        <v>843</v>
      </c>
      <c r="D92" s="1" t="s">
        <v>1870</v>
      </c>
      <c r="E92" s="3">
        <v>19014.650000000001</v>
      </c>
      <c r="F92" s="3">
        <v>22372.86</v>
      </c>
      <c r="G92" s="3">
        <v>19014.650000000001</v>
      </c>
      <c r="H92" s="12">
        <f t="shared" si="1"/>
        <v>1.1766117178070592</v>
      </c>
    </row>
    <row r="93" spans="1:8" ht="15.75" hidden="1">
      <c r="A93" s="1" t="s">
        <v>442</v>
      </c>
      <c r="B93" s="1" t="s">
        <v>869</v>
      </c>
      <c r="C93" s="19" t="s">
        <v>843</v>
      </c>
      <c r="D93" s="1" t="s">
        <v>1871</v>
      </c>
      <c r="E93" s="3">
        <v>192752.28</v>
      </c>
      <c r="F93" s="3">
        <v>263363.48</v>
      </c>
      <c r="G93" s="3">
        <v>193660.28</v>
      </c>
      <c r="H93" s="12">
        <f t="shared" si="1"/>
        <v>1.359925122487688</v>
      </c>
    </row>
    <row r="94" spans="1:8" ht="15.75">
      <c r="A94" s="1" t="s">
        <v>29</v>
      </c>
      <c r="B94" s="1" t="s">
        <v>32</v>
      </c>
      <c r="C94" s="19" t="s">
        <v>843</v>
      </c>
      <c r="D94" s="1" t="s">
        <v>871</v>
      </c>
      <c r="E94" s="3">
        <v>25803.18</v>
      </c>
      <c r="F94" s="3">
        <v>31348.23</v>
      </c>
      <c r="G94" s="3">
        <v>25803.18</v>
      </c>
      <c r="H94" s="12">
        <f t="shared" si="1"/>
        <v>1.2148979311852259</v>
      </c>
    </row>
    <row r="95" spans="1:8" ht="15.75">
      <c r="A95" s="1" t="s">
        <v>29</v>
      </c>
      <c r="B95" s="1" t="s">
        <v>441</v>
      </c>
      <c r="C95" s="19" t="s">
        <v>843</v>
      </c>
      <c r="D95" s="1" t="s">
        <v>0</v>
      </c>
      <c r="E95" s="3">
        <v>1807.06</v>
      </c>
      <c r="F95" s="3">
        <v>1807.06</v>
      </c>
      <c r="G95" s="3">
        <v>1807.06</v>
      </c>
      <c r="H95" s="12">
        <f t="shared" si="1"/>
        <v>1</v>
      </c>
    </row>
    <row r="96" spans="1:8" ht="15.75">
      <c r="A96" s="1" t="s">
        <v>29</v>
      </c>
      <c r="B96" s="1" t="s">
        <v>31</v>
      </c>
      <c r="C96" s="19" t="s">
        <v>843</v>
      </c>
      <c r="D96" s="1" t="s">
        <v>1872</v>
      </c>
      <c r="E96" s="3">
        <v>16016.24</v>
      </c>
      <c r="F96" s="3">
        <v>14134.12</v>
      </c>
      <c r="G96" s="3">
        <v>16016.24</v>
      </c>
      <c r="H96" s="12">
        <f t="shared" si="1"/>
        <v>0.88248677592243874</v>
      </c>
    </row>
    <row r="97" spans="1:8" ht="15.75">
      <c r="A97" s="1" t="s">
        <v>29</v>
      </c>
      <c r="B97" s="1" t="s">
        <v>439</v>
      </c>
      <c r="C97" s="19" t="s">
        <v>843</v>
      </c>
      <c r="D97" s="1" t="s">
        <v>1873</v>
      </c>
      <c r="E97" s="3">
        <v>16995.59</v>
      </c>
      <c r="F97" s="3">
        <v>23853.56</v>
      </c>
      <c r="G97" s="3">
        <v>16995.59</v>
      </c>
      <c r="H97" s="12">
        <f t="shared" si="1"/>
        <v>1.4035146764543038</v>
      </c>
    </row>
    <row r="98" spans="1:8" ht="15.75">
      <c r="A98" s="1" t="s">
        <v>29</v>
      </c>
      <c r="B98" s="1" t="s">
        <v>438</v>
      </c>
      <c r="C98" s="19" t="s">
        <v>843</v>
      </c>
      <c r="D98" s="1" t="s">
        <v>0</v>
      </c>
      <c r="E98" s="3">
        <v>16171.19</v>
      </c>
      <c r="F98" s="3">
        <v>15747.49</v>
      </c>
      <c r="G98" s="3">
        <v>16171.19</v>
      </c>
      <c r="H98" s="12">
        <f t="shared" si="1"/>
        <v>0.97379908343170785</v>
      </c>
    </row>
    <row r="99" spans="1:8" ht="15.75">
      <c r="A99" s="1" t="s">
        <v>29</v>
      </c>
      <c r="B99" s="1" t="s">
        <v>30</v>
      </c>
      <c r="C99" s="19" t="s">
        <v>843</v>
      </c>
      <c r="D99" s="1" t="s">
        <v>1874</v>
      </c>
      <c r="E99" s="3">
        <v>18573.3</v>
      </c>
      <c r="F99" s="3">
        <v>16860.22</v>
      </c>
      <c r="G99" s="3">
        <v>18573.3</v>
      </c>
      <c r="H99" s="12">
        <f t="shared" si="1"/>
        <v>0.90776652506555122</v>
      </c>
    </row>
    <row r="100" spans="1:8" ht="15.75">
      <c r="A100" s="1" t="s">
        <v>29</v>
      </c>
      <c r="B100" s="1" t="s">
        <v>437</v>
      </c>
      <c r="C100" s="19" t="s">
        <v>843</v>
      </c>
      <c r="D100" s="1" t="s">
        <v>0</v>
      </c>
      <c r="E100" s="3">
        <v>23711</v>
      </c>
      <c r="F100" s="3">
        <v>23669.72</v>
      </c>
      <c r="G100" s="3">
        <v>23711</v>
      </c>
      <c r="H100" s="12">
        <f t="shared" si="1"/>
        <v>0.99825903589051501</v>
      </c>
    </row>
    <row r="101" spans="1:8" ht="15.75">
      <c r="A101" s="1" t="s">
        <v>29</v>
      </c>
      <c r="B101" s="1" t="s">
        <v>435</v>
      </c>
      <c r="C101" s="19" t="s">
        <v>843</v>
      </c>
      <c r="D101" s="1" t="s">
        <v>0</v>
      </c>
      <c r="E101" s="3">
        <v>1105.3699999999999</v>
      </c>
      <c r="F101" s="3">
        <v>1105.3699999999999</v>
      </c>
      <c r="G101" s="3">
        <v>1105.3699999999999</v>
      </c>
      <c r="H101" s="12">
        <f t="shared" si="1"/>
        <v>1</v>
      </c>
    </row>
    <row r="102" spans="1:8" ht="15.75" hidden="1">
      <c r="A102" s="1" t="s">
        <v>29</v>
      </c>
      <c r="B102" s="1" t="s">
        <v>28</v>
      </c>
      <c r="C102" s="19" t="s">
        <v>843</v>
      </c>
      <c r="D102" s="1" t="s">
        <v>1875</v>
      </c>
      <c r="E102" s="3">
        <v>120182.93</v>
      </c>
      <c r="F102" s="3">
        <v>128525.77</v>
      </c>
      <c r="G102" s="3">
        <v>120182.93</v>
      </c>
      <c r="H102" s="12">
        <f t="shared" si="1"/>
        <v>1.0694178449468656</v>
      </c>
    </row>
    <row r="103" spans="1:8" ht="15.75">
      <c r="A103" s="1" t="s">
        <v>431</v>
      </c>
      <c r="B103" s="1" t="s">
        <v>434</v>
      </c>
      <c r="C103" s="19" t="s">
        <v>843</v>
      </c>
      <c r="D103" s="1" t="s">
        <v>1876</v>
      </c>
      <c r="E103" s="3">
        <v>12064.39</v>
      </c>
      <c r="F103" s="3">
        <v>10616.43</v>
      </c>
      <c r="G103" s="3">
        <v>12064.39</v>
      </c>
      <c r="H103" s="12">
        <f t="shared" si="1"/>
        <v>0.87998067038615302</v>
      </c>
    </row>
    <row r="104" spans="1:8" ht="15.75">
      <c r="A104" s="1" t="s">
        <v>431</v>
      </c>
      <c r="B104" s="1" t="s">
        <v>433</v>
      </c>
      <c r="C104" s="19" t="s">
        <v>843</v>
      </c>
      <c r="D104" s="1" t="s">
        <v>1877</v>
      </c>
      <c r="E104" s="3">
        <v>7570.16</v>
      </c>
      <c r="F104" s="3">
        <v>5451.03</v>
      </c>
      <c r="G104" s="3">
        <v>7570.16</v>
      </c>
      <c r="H104" s="12">
        <f t="shared" si="1"/>
        <v>0.72006800384668224</v>
      </c>
    </row>
    <row r="105" spans="1:8" ht="15.75">
      <c r="A105" s="1" t="s">
        <v>431</v>
      </c>
      <c r="B105" s="1" t="s">
        <v>432</v>
      </c>
      <c r="C105" s="19" t="s">
        <v>843</v>
      </c>
      <c r="D105" s="1" t="s">
        <v>1878</v>
      </c>
      <c r="E105" s="3">
        <v>11563.41</v>
      </c>
      <c r="F105" s="3">
        <v>8417.82</v>
      </c>
      <c r="G105" s="3">
        <v>11563.41</v>
      </c>
      <c r="H105" s="12">
        <f t="shared" si="1"/>
        <v>0.72797038243909018</v>
      </c>
    </row>
    <row r="106" spans="1:8" ht="15.75" hidden="1">
      <c r="A106" s="1" t="s">
        <v>431</v>
      </c>
      <c r="B106" s="1" t="s">
        <v>430</v>
      </c>
      <c r="C106" s="19" t="s">
        <v>843</v>
      </c>
      <c r="D106" s="1" t="s">
        <v>1879</v>
      </c>
      <c r="E106" s="3">
        <v>31197.96</v>
      </c>
      <c r="F106" s="3">
        <v>24485.279999999999</v>
      </c>
      <c r="G106" s="3">
        <v>31197.96</v>
      </c>
      <c r="H106" s="12">
        <f t="shared" si="1"/>
        <v>0.78483593158014175</v>
      </c>
    </row>
    <row r="107" spans="1:8" ht="15.75">
      <c r="A107" s="1" t="s">
        <v>279</v>
      </c>
      <c r="B107" s="1" t="s">
        <v>429</v>
      </c>
      <c r="C107" s="19" t="s">
        <v>843</v>
      </c>
      <c r="D107" s="1" t="s">
        <v>1173</v>
      </c>
      <c r="E107" s="3">
        <v>3776.66</v>
      </c>
      <c r="F107" s="3">
        <v>12151.96</v>
      </c>
      <c r="G107" s="3">
        <v>3776.66</v>
      </c>
      <c r="H107" s="12">
        <f t="shared" si="1"/>
        <v>3.2176473391832996</v>
      </c>
    </row>
    <row r="108" spans="1:8" ht="15.75">
      <c r="A108" s="1" t="s">
        <v>279</v>
      </c>
      <c r="B108" s="1" t="s">
        <v>428</v>
      </c>
      <c r="C108" s="19" t="s">
        <v>843</v>
      </c>
      <c r="D108" s="1" t="s">
        <v>104</v>
      </c>
      <c r="E108" s="3">
        <v>7634.16</v>
      </c>
      <c r="F108" s="3">
        <v>6997.41</v>
      </c>
      <c r="G108" s="3">
        <v>7634.16</v>
      </c>
      <c r="H108" s="12">
        <f t="shared" si="1"/>
        <v>0.91659200226351034</v>
      </c>
    </row>
    <row r="109" spans="1:8" ht="15.75" hidden="1">
      <c r="A109" s="1" t="s">
        <v>279</v>
      </c>
      <c r="B109" s="1" t="s">
        <v>914</v>
      </c>
      <c r="C109" s="19" t="s">
        <v>843</v>
      </c>
      <c r="D109" s="1" t="s">
        <v>1174</v>
      </c>
      <c r="E109" s="3">
        <v>11410.82</v>
      </c>
      <c r="F109" s="3">
        <v>19149.37</v>
      </c>
      <c r="G109" s="3">
        <v>11410.82</v>
      </c>
      <c r="H109" s="12">
        <f t="shared" si="1"/>
        <v>1.6781765026527453</v>
      </c>
    </row>
    <row r="110" spans="1:8" ht="15.75">
      <c r="A110" s="1" t="s">
        <v>34</v>
      </c>
      <c r="B110" s="5" t="s">
        <v>844</v>
      </c>
      <c r="C110" s="19"/>
      <c r="D110" s="1" t="s">
        <v>1880</v>
      </c>
      <c r="E110" s="3">
        <v>2157748.59</v>
      </c>
      <c r="F110" s="3">
        <v>2568257.79</v>
      </c>
      <c r="G110" s="3">
        <v>2160560.02</v>
      </c>
      <c r="H110" s="12">
        <f t="shared" si="1"/>
        <v>1.1887000436118409</v>
      </c>
    </row>
    <row r="111" spans="1:8" ht="15.75">
      <c r="A111" s="1" t="s">
        <v>360</v>
      </c>
      <c r="B111" s="1" t="s">
        <v>427</v>
      </c>
      <c r="C111" s="19" t="s">
        <v>845</v>
      </c>
      <c r="D111" s="1" t="s">
        <v>0</v>
      </c>
      <c r="E111" s="3">
        <v>29561.599999999999</v>
      </c>
      <c r="F111" s="3">
        <v>29525.279999999999</v>
      </c>
      <c r="G111" s="3">
        <v>29561.599999999999</v>
      </c>
      <c r="H111" s="12">
        <f t="shared" si="1"/>
        <v>0.99877137908638236</v>
      </c>
    </row>
    <row r="112" spans="1:8" ht="15.75">
      <c r="A112" s="1" t="s">
        <v>360</v>
      </c>
      <c r="B112" s="1" t="s">
        <v>426</v>
      </c>
      <c r="C112" s="19" t="s">
        <v>845</v>
      </c>
      <c r="D112" s="1" t="s">
        <v>0</v>
      </c>
      <c r="E112" s="3">
        <v>30333.25</v>
      </c>
      <c r="F112" s="3">
        <v>26331.58</v>
      </c>
      <c r="G112" s="3">
        <v>30333.25</v>
      </c>
      <c r="H112" s="12">
        <f t="shared" si="1"/>
        <v>0.86807645075948014</v>
      </c>
    </row>
    <row r="113" spans="1:8" ht="15.75">
      <c r="A113" s="1" t="s">
        <v>360</v>
      </c>
      <c r="B113" s="1" t="s">
        <v>425</v>
      </c>
      <c r="C113" s="19" t="s">
        <v>845</v>
      </c>
      <c r="D113" s="1" t="s">
        <v>0</v>
      </c>
      <c r="E113" s="3">
        <v>30378.06</v>
      </c>
      <c r="F113" s="3">
        <v>32747.1</v>
      </c>
      <c r="G113" s="3">
        <v>30378.06</v>
      </c>
      <c r="H113" s="12">
        <f t="shared" si="1"/>
        <v>1.0779852301299029</v>
      </c>
    </row>
    <row r="114" spans="1:8" ht="15.75">
      <c r="A114" s="1" t="s">
        <v>360</v>
      </c>
      <c r="B114" s="1" t="s">
        <v>423</v>
      </c>
      <c r="C114" s="19" t="s">
        <v>845</v>
      </c>
      <c r="D114" s="1" t="s">
        <v>0</v>
      </c>
      <c r="E114" s="3">
        <v>32249.94</v>
      </c>
      <c r="F114" s="3">
        <v>27130.3</v>
      </c>
      <c r="G114" s="3">
        <v>32249.94</v>
      </c>
      <c r="H114" s="12">
        <f t="shared" si="1"/>
        <v>0.84125117752157064</v>
      </c>
    </row>
    <row r="115" spans="1:8" ht="15.75">
      <c r="A115" s="1" t="s">
        <v>360</v>
      </c>
      <c r="B115" s="1" t="s">
        <v>419</v>
      </c>
      <c r="C115" s="19" t="s">
        <v>845</v>
      </c>
      <c r="D115" s="1" t="s">
        <v>0</v>
      </c>
      <c r="E115" s="3">
        <v>30564.09</v>
      </c>
      <c r="F115" s="3">
        <v>44506.559999999998</v>
      </c>
      <c r="G115" s="3">
        <v>30564.09</v>
      </c>
      <c r="H115" s="12">
        <f t="shared" si="1"/>
        <v>1.4561716053054417</v>
      </c>
    </row>
    <row r="116" spans="1:8" ht="15.75">
      <c r="A116" s="1" t="s">
        <v>360</v>
      </c>
      <c r="B116" s="1" t="s">
        <v>418</v>
      </c>
      <c r="C116" s="19" t="s">
        <v>845</v>
      </c>
      <c r="D116" s="1" t="s">
        <v>0</v>
      </c>
      <c r="E116" s="3">
        <v>30541</v>
      </c>
      <c r="F116" s="3">
        <v>25570.11</v>
      </c>
      <c r="G116" s="3">
        <v>30541</v>
      </c>
      <c r="H116" s="12">
        <f t="shared" si="1"/>
        <v>0.83723879375266042</v>
      </c>
    </row>
    <row r="117" spans="1:8" ht="15.75">
      <c r="A117" s="1" t="s">
        <v>360</v>
      </c>
      <c r="B117" s="1" t="s">
        <v>411</v>
      </c>
      <c r="C117" s="19" t="s">
        <v>845</v>
      </c>
      <c r="D117" s="1" t="s">
        <v>0</v>
      </c>
      <c r="E117" s="3">
        <v>74404.75</v>
      </c>
      <c r="F117" s="3">
        <v>69437.2</v>
      </c>
      <c r="G117" s="3">
        <v>74404.75</v>
      </c>
      <c r="H117" s="12">
        <f t="shared" si="1"/>
        <v>0.93323611731777878</v>
      </c>
    </row>
    <row r="118" spans="1:8" ht="15.75">
      <c r="A118" s="1" t="s">
        <v>360</v>
      </c>
      <c r="B118" s="1" t="s">
        <v>410</v>
      </c>
      <c r="C118" s="19" t="s">
        <v>845</v>
      </c>
      <c r="D118" s="1" t="s">
        <v>0</v>
      </c>
      <c r="E118" s="3">
        <v>74711.95</v>
      </c>
      <c r="F118" s="3">
        <v>97576.93</v>
      </c>
      <c r="G118" s="3">
        <v>74711.95</v>
      </c>
      <c r="H118" s="12">
        <f t="shared" si="1"/>
        <v>1.3060418045573701</v>
      </c>
    </row>
    <row r="119" spans="1:8" ht="15.75">
      <c r="A119" s="1" t="s">
        <v>360</v>
      </c>
      <c r="B119" s="1" t="s">
        <v>409</v>
      </c>
      <c r="C119" s="19" t="s">
        <v>845</v>
      </c>
      <c r="D119" s="1" t="s">
        <v>0</v>
      </c>
      <c r="E119" s="3">
        <v>74222.58</v>
      </c>
      <c r="F119" s="3">
        <v>71353.31</v>
      </c>
      <c r="G119" s="3">
        <v>74222.58</v>
      </c>
      <c r="H119" s="12">
        <f t="shared" si="1"/>
        <v>0.96134235700241077</v>
      </c>
    </row>
    <row r="120" spans="1:8" ht="15.75">
      <c r="A120" s="1" t="s">
        <v>360</v>
      </c>
      <c r="B120" s="1" t="s">
        <v>408</v>
      </c>
      <c r="C120" s="19" t="s">
        <v>845</v>
      </c>
      <c r="D120" s="1" t="s">
        <v>1881</v>
      </c>
      <c r="E120" s="3">
        <v>45434.25</v>
      </c>
      <c r="F120" s="3">
        <v>55845.58</v>
      </c>
      <c r="G120" s="3">
        <v>45208.42</v>
      </c>
      <c r="H120" s="12">
        <f t="shared" si="1"/>
        <v>1.2352915673673179</v>
      </c>
    </row>
    <row r="121" spans="1:8" ht="15.75">
      <c r="A121" s="1" t="s">
        <v>360</v>
      </c>
      <c r="B121" s="1" t="s">
        <v>407</v>
      </c>
      <c r="C121" s="19" t="s">
        <v>845</v>
      </c>
      <c r="D121" s="1" t="s">
        <v>0</v>
      </c>
      <c r="E121" s="3">
        <v>29939.5</v>
      </c>
      <c r="F121" s="3">
        <v>32771.33</v>
      </c>
      <c r="G121" s="3">
        <v>29939.5</v>
      </c>
      <c r="H121" s="12">
        <f t="shared" si="1"/>
        <v>1.0945850799111543</v>
      </c>
    </row>
    <row r="122" spans="1:8" ht="15.75">
      <c r="A122" s="1" t="s">
        <v>360</v>
      </c>
      <c r="B122" s="1" t="s">
        <v>406</v>
      </c>
      <c r="C122" s="19" t="s">
        <v>845</v>
      </c>
      <c r="D122" s="1" t="s">
        <v>0</v>
      </c>
      <c r="E122" s="3">
        <v>20632.13</v>
      </c>
      <c r="F122" s="3">
        <v>18452.82</v>
      </c>
      <c r="G122" s="3">
        <v>20632.13</v>
      </c>
      <c r="H122" s="12">
        <f t="shared" si="1"/>
        <v>0.89437299978237816</v>
      </c>
    </row>
    <row r="123" spans="1:8" ht="15.75">
      <c r="A123" s="1" t="s">
        <v>360</v>
      </c>
      <c r="B123" s="1" t="s">
        <v>405</v>
      </c>
      <c r="C123" s="19" t="s">
        <v>845</v>
      </c>
      <c r="D123" s="1" t="s">
        <v>0</v>
      </c>
      <c r="E123" s="3">
        <v>30257.46</v>
      </c>
      <c r="F123" s="3">
        <v>68717.83</v>
      </c>
      <c r="G123" s="3">
        <v>30257.46</v>
      </c>
      <c r="H123" s="12">
        <f t="shared" si="1"/>
        <v>2.2711037211980121</v>
      </c>
    </row>
    <row r="124" spans="1:8" ht="15.75">
      <c r="A124" s="1" t="s">
        <v>360</v>
      </c>
      <c r="B124" s="1" t="s">
        <v>404</v>
      </c>
      <c r="C124" s="19" t="s">
        <v>845</v>
      </c>
      <c r="D124" s="1" t="s">
        <v>0</v>
      </c>
      <c r="E124" s="3">
        <v>20194.64</v>
      </c>
      <c r="F124" s="3">
        <v>30752.63</v>
      </c>
      <c r="G124" s="3">
        <v>20194.64</v>
      </c>
      <c r="H124" s="12">
        <f t="shared" si="1"/>
        <v>1.5228114984966308</v>
      </c>
    </row>
    <row r="125" spans="1:8" ht="15.75">
      <c r="A125" s="1" t="s">
        <v>360</v>
      </c>
      <c r="B125" s="1" t="s">
        <v>403</v>
      </c>
      <c r="C125" s="19" t="s">
        <v>845</v>
      </c>
      <c r="D125" s="1" t="s">
        <v>0</v>
      </c>
      <c r="E125" s="3">
        <v>30150.66</v>
      </c>
      <c r="F125" s="3">
        <v>58606.84</v>
      </c>
      <c r="G125" s="3">
        <v>30150.66</v>
      </c>
      <c r="H125" s="12">
        <f t="shared" si="1"/>
        <v>1.9437995718833352</v>
      </c>
    </row>
    <row r="126" spans="1:8" ht="15.75">
      <c r="A126" s="1" t="s">
        <v>360</v>
      </c>
      <c r="B126" s="1" t="s">
        <v>402</v>
      </c>
      <c r="C126" s="19" t="s">
        <v>845</v>
      </c>
      <c r="D126" s="1" t="s">
        <v>0</v>
      </c>
      <c r="E126" s="3">
        <v>20180.84</v>
      </c>
      <c r="F126" s="3">
        <v>36670.230000000003</v>
      </c>
      <c r="G126" s="3">
        <v>20180.84</v>
      </c>
      <c r="H126" s="12">
        <f t="shared" si="1"/>
        <v>1.8170814495333198</v>
      </c>
    </row>
    <row r="127" spans="1:8" ht="15.75">
      <c r="A127" s="1" t="s">
        <v>360</v>
      </c>
      <c r="B127" s="1" t="s">
        <v>401</v>
      </c>
      <c r="C127" s="19" t="s">
        <v>845</v>
      </c>
      <c r="D127" s="1" t="s">
        <v>1882</v>
      </c>
      <c r="E127" s="3">
        <v>30129.99</v>
      </c>
      <c r="F127" s="3">
        <v>44067.07</v>
      </c>
      <c r="G127" s="3">
        <v>30129.99</v>
      </c>
      <c r="H127" s="12">
        <f t="shared" si="1"/>
        <v>1.4625650390192628</v>
      </c>
    </row>
    <row r="128" spans="1:8" ht="15.75">
      <c r="A128" s="1" t="s">
        <v>360</v>
      </c>
      <c r="B128" s="1" t="s">
        <v>400</v>
      </c>
      <c r="C128" s="19" t="s">
        <v>845</v>
      </c>
      <c r="D128" s="1" t="s">
        <v>0</v>
      </c>
      <c r="E128" s="3">
        <v>30071.45</v>
      </c>
      <c r="F128" s="3">
        <v>32944.559999999998</v>
      </c>
      <c r="G128" s="3">
        <v>30071.45</v>
      </c>
      <c r="H128" s="12">
        <f t="shared" si="1"/>
        <v>1.0955427822735517</v>
      </c>
    </row>
    <row r="129" spans="1:8" ht="15.75">
      <c r="A129" s="1" t="s">
        <v>360</v>
      </c>
      <c r="B129" s="1" t="s">
        <v>399</v>
      </c>
      <c r="C129" s="19" t="s">
        <v>845</v>
      </c>
      <c r="D129" s="1" t="s">
        <v>0</v>
      </c>
      <c r="E129" s="3">
        <v>30002.54</v>
      </c>
      <c r="F129" s="3">
        <v>28160.240000000002</v>
      </c>
      <c r="G129" s="3">
        <v>30002.54</v>
      </c>
      <c r="H129" s="12">
        <f t="shared" si="1"/>
        <v>0.93859519893982313</v>
      </c>
    </row>
    <row r="130" spans="1:8" ht="15.75">
      <c r="A130" s="1" t="s">
        <v>360</v>
      </c>
      <c r="B130" s="1" t="s">
        <v>398</v>
      </c>
      <c r="C130" s="19" t="s">
        <v>845</v>
      </c>
      <c r="D130" s="1" t="s">
        <v>0</v>
      </c>
      <c r="E130" s="3">
        <v>31346.1</v>
      </c>
      <c r="F130" s="3">
        <v>35617.730000000003</v>
      </c>
      <c r="G130" s="3">
        <v>31346.1</v>
      </c>
      <c r="H130" s="12">
        <f t="shared" si="1"/>
        <v>1.1362730929844544</v>
      </c>
    </row>
    <row r="131" spans="1:8" ht="15.75">
      <c r="A131" s="1" t="s">
        <v>360</v>
      </c>
      <c r="B131" s="1" t="s">
        <v>397</v>
      </c>
      <c r="C131" s="19" t="s">
        <v>845</v>
      </c>
      <c r="D131" s="1" t="s">
        <v>1175</v>
      </c>
      <c r="E131" s="3">
        <v>25440.69</v>
      </c>
      <c r="F131" s="3">
        <v>23865.21</v>
      </c>
      <c r="G131" s="3">
        <v>25440.69</v>
      </c>
      <c r="H131" s="12">
        <f t="shared" si="1"/>
        <v>0.93807243435614363</v>
      </c>
    </row>
    <row r="132" spans="1:8" ht="15.75">
      <c r="A132" s="1" t="s">
        <v>360</v>
      </c>
      <c r="B132" s="1" t="s">
        <v>396</v>
      </c>
      <c r="C132" s="19" t="s">
        <v>845</v>
      </c>
      <c r="D132" s="1" t="s">
        <v>0</v>
      </c>
      <c r="E132" s="3">
        <v>19256.89</v>
      </c>
      <c r="F132" s="3">
        <v>26900.61</v>
      </c>
      <c r="G132" s="3">
        <v>19256.89</v>
      </c>
      <c r="H132" s="12">
        <f t="shared" si="1"/>
        <v>1.3969342920897405</v>
      </c>
    </row>
    <row r="133" spans="1:8" ht="15.75">
      <c r="A133" s="1" t="s">
        <v>360</v>
      </c>
      <c r="B133" s="1" t="s">
        <v>395</v>
      </c>
      <c r="C133" s="19" t="s">
        <v>845</v>
      </c>
      <c r="D133" s="1" t="s">
        <v>0</v>
      </c>
      <c r="E133" s="3">
        <v>30192.02</v>
      </c>
      <c r="F133" s="3">
        <v>27352.59</v>
      </c>
      <c r="G133" s="3">
        <v>30192.02</v>
      </c>
      <c r="H133" s="12">
        <f t="shared" si="1"/>
        <v>0.90595428858353966</v>
      </c>
    </row>
    <row r="134" spans="1:8" ht="15.75">
      <c r="A134" s="1" t="s">
        <v>360</v>
      </c>
      <c r="B134" s="1" t="s">
        <v>394</v>
      </c>
      <c r="C134" s="19" t="s">
        <v>845</v>
      </c>
      <c r="D134" s="1" t="s">
        <v>0</v>
      </c>
      <c r="E134" s="3">
        <v>30350.5</v>
      </c>
      <c r="F134" s="3">
        <v>25312.82</v>
      </c>
      <c r="G134" s="3">
        <v>30350.5</v>
      </c>
      <c r="H134" s="12">
        <f t="shared" ref="H134:H197" si="2">F134/G134</f>
        <v>0.83401657303833543</v>
      </c>
    </row>
    <row r="135" spans="1:8" ht="15.75">
      <c r="A135" s="1" t="s">
        <v>360</v>
      </c>
      <c r="B135" s="1" t="s">
        <v>393</v>
      </c>
      <c r="C135" s="19" t="s">
        <v>845</v>
      </c>
      <c r="D135" s="1" t="s">
        <v>0</v>
      </c>
      <c r="E135" s="3">
        <v>30405.62</v>
      </c>
      <c r="F135" s="3">
        <v>21939.23</v>
      </c>
      <c r="G135" s="3">
        <v>30405.62</v>
      </c>
      <c r="H135" s="12">
        <f t="shared" si="2"/>
        <v>0.72155180522548135</v>
      </c>
    </row>
    <row r="136" spans="1:8" ht="15.75">
      <c r="A136" s="1" t="s">
        <v>360</v>
      </c>
      <c r="B136" s="1" t="s">
        <v>392</v>
      </c>
      <c r="C136" s="19" t="s">
        <v>845</v>
      </c>
      <c r="D136" s="1" t="s">
        <v>0</v>
      </c>
      <c r="E136" s="3">
        <v>30471.07</v>
      </c>
      <c r="F136" s="3">
        <v>29029.37</v>
      </c>
      <c r="G136" s="3">
        <v>30471.07</v>
      </c>
      <c r="H136" s="12">
        <f t="shared" si="2"/>
        <v>0.95268626930396605</v>
      </c>
    </row>
    <row r="137" spans="1:8" ht="15.75">
      <c r="A137" s="1" t="s">
        <v>360</v>
      </c>
      <c r="B137" s="1" t="s">
        <v>391</v>
      </c>
      <c r="C137" s="19" t="s">
        <v>845</v>
      </c>
      <c r="D137" s="1" t="s">
        <v>0</v>
      </c>
      <c r="E137" s="3">
        <v>20390.990000000002</v>
      </c>
      <c r="F137" s="3">
        <v>23756.74</v>
      </c>
      <c r="G137" s="3">
        <v>20390.990000000002</v>
      </c>
      <c r="H137" s="12">
        <f t="shared" si="2"/>
        <v>1.1650606468837461</v>
      </c>
    </row>
    <row r="138" spans="1:8" ht="15.75">
      <c r="A138" s="1" t="s">
        <v>360</v>
      </c>
      <c r="B138" s="1" t="s">
        <v>390</v>
      </c>
      <c r="C138" s="19" t="s">
        <v>845</v>
      </c>
      <c r="D138" s="1" t="s">
        <v>1883</v>
      </c>
      <c r="E138" s="3">
        <v>30412.5</v>
      </c>
      <c r="F138" s="3">
        <v>27701.8</v>
      </c>
      <c r="G138" s="3">
        <v>30412.5</v>
      </c>
      <c r="H138" s="12">
        <f t="shared" si="2"/>
        <v>0.91086888614878747</v>
      </c>
    </row>
    <row r="139" spans="1:8" ht="15.75">
      <c r="A139" s="1" t="s">
        <v>360</v>
      </c>
      <c r="B139" s="1" t="s">
        <v>389</v>
      </c>
      <c r="C139" s="19" t="s">
        <v>845</v>
      </c>
      <c r="D139" s="1" t="s">
        <v>1884</v>
      </c>
      <c r="E139" s="3">
        <v>101964.12</v>
      </c>
      <c r="F139" s="3">
        <v>120136.32000000001</v>
      </c>
      <c r="G139" s="3">
        <v>101964.12</v>
      </c>
      <c r="H139" s="12">
        <f t="shared" si="2"/>
        <v>1.1782215155684177</v>
      </c>
    </row>
    <row r="140" spans="1:8" ht="15.75">
      <c r="A140" s="1" t="s">
        <v>360</v>
      </c>
      <c r="B140" s="1" t="s">
        <v>388</v>
      </c>
      <c r="C140" s="19" t="s">
        <v>845</v>
      </c>
      <c r="D140" s="1" t="s">
        <v>0</v>
      </c>
      <c r="E140" s="3">
        <v>67215.47</v>
      </c>
      <c r="F140" s="3">
        <v>80009.88</v>
      </c>
      <c r="G140" s="3">
        <v>67215.47</v>
      </c>
      <c r="H140" s="12">
        <f t="shared" si="2"/>
        <v>1.1903491859835245</v>
      </c>
    </row>
    <row r="141" spans="1:8" ht="15.75">
      <c r="A141" s="1" t="s">
        <v>360</v>
      </c>
      <c r="B141" s="1" t="s">
        <v>888</v>
      </c>
      <c r="C141" s="19" t="s">
        <v>845</v>
      </c>
      <c r="D141" s="1" t="s">
        <v>0</v>
      </c>
      <c r="E141" s="3">
        <v>17121.41</v>
      </c>
      <c r="F141" s="3">
        <v>20832.009999999998</v>
      </c>
      <c r="G141" s="3">
        <v>17121.41</v>
      </c>
      <c r="H141" s="12">
        <f t="shared" si="2"/>
        <v>1.2167228049559002</v>
      </c>
    </row>
    <row r="142" spans="1:8" ht="15.75">
      <c r="A142" s="1" t="s">
        <v>360</v>
      </c>
      <c r="B142" s="1" t="s">
        <v>889</v>
      </c>
      <c r="C142" s="19" t="s">
        <v>845</v>
      </c>
      <c r="D142" s="1" t="s">
        <v>0</v>
      </c>
      <c r="E142" s="3">
        <v>17141.88</v>
      </c>
      <c r="F142" s="3">
        <v>20594.939999999999</v>
      </c>
      <c r="G142" s="3">
        <v>17141.88</v>
      </c>
      <c r="H142" s="12">
        <f t="shared" si="2"/>
        <v>1.2014399820789783</v>
      </c>
    </row>
    <row r="143" spans="1:8" ht="15.75">
      <c r="A143" s="1" t="s">
        <v>360</v>
      </c>
      <c r="B143" s="1" t="s">
        <v>890</v>
      </c>
      <c r="C143" s="19" t="s">
        <v>845</v>
      </c>
      <c r="D143" s="1" t="s">
        <v>0</v>
      </c>
      <c r="E143" s="3">
        <v>41729.35</v>
      </c>
      <c r="F143" s="3">
        <v>37175.25</v>
      </c>
      <c r="G143" s="3">
        <v>41729.35</v>
      </c>
      <c r="H143" s="12">
        <f t="shared" si="2"/>
        <v>0.89086578151828388</v>
      </c>
    </row>
    <row r="144" spans="1:8" ht="15.75">
      <c r="A144" s="1" t="s">
        <v>360</v>
      </c>
      <c r="B144" s="1" t="s">
        <v>891</v>
      </c>
      <c r="C144" s="19" t="s">
        <v>845</v>
      </c>
      <c r="D144" s="1" t="s">
        <v>1885</v>
      </c>
      <c r="E144" s="3">
        <v>67646.34</v>
      </c>
      <c r="F144" s="3">
        <v>57117.72</v>
      </c>
      <c r="G144" s="3">
        <v>67646.34</v>
      </c>
      <c r="H144" s="12">
        <f t="shared" si="2"/>
        <v>0.84435787656804495</v>
      </c>
    </row>
    <row r="145" spans="1:8" ht="15.75">
      <c r="A145" s="1" t="s">
        <v>360</v>
      </c>
      <c r="B145" s="1" t="s">
        <v>892</v>
      </c>
      <c r="C145" s="19" t="s">
        <v>845</v>
      </c>
      <c r="D145" s="1" t="s">
        <v>0</v>
      </c>
      <c r="E145" s="3">
        <v>68601.67</v>
      </c>
      <c r="F145" s="3">
        <v>63770.94</v>
      </c>
      <c r="G145" s="3">
        <v>68601.67</v>
      </c>
      <c r="H145" s="12">
        <f t="shared" si="2"/>
        <v>0.92958290957056877</v>
      </c>
    </row>
    <row r="146" spans="1:8" ht="15.75">
      <c r="A146" s="1" t="s">
        <v>360</v>
      </c>
      <c r="B146" s="1" t="s">
        <v>893</v>
      </c>
      <c r="C146" s="19" t="s">
        <v>845</v>
      </c>
      <c r="D146" s="1" t="s">
        <v>1886</v>
      </c>
      <c r="E146" s="3">
        <v>34605.65</v>
      </c>
      <c r="F146" s="3">
        <v>48637.86</v>
      </c>
      <c r="G146" s="3">
        <v>34605.65</v>
      </c>
      <c r="H146" s="12">
        <f t="shared" si="2"/>
        <v>1.4054889880698671</v>
      </c>
    </row>
    <row r="147" spans="1:8" ht="15.75">
      <c r="A147" s="1" t="s">
        <v>360</v>
      </c>
      <c r="B147" s="1" t="s">
        <v>385</v>
      </c>
      <c r="C147" s="19" t="s">
        <v>845</v>
      </c>
      <c r="D147" s="1" t="s">
        <v>1887</v>
      </c>
      <c r="E147" s="3">
        <v>21516.11</v>
      </c>
      <c r="F147" s="3">
        <v>50584.86</v>
      </c>
      <c r="G147" s="3">
        <v>22164.05</v>
      </c>
      <c r="H147" s="12">
        <f t="shared" si="2"/>
        <v>2.2822931729534992</v>
      </c>
    </row>
    <row r="148" spans="1:8" ht="15.75">
      <c r="A148" s="1" t="s">
        <v>360</v>
      </c>
      <c r="B148" s="1" t="s">
        <v>384</v>
      </c>
      <c r="C148" s="19" t="s">
        <v>845</v>
      </c>
      <c r="D148" s="1" t="s">
        <v>1888</v>
      </c>
      <c r="E148" s="3">
        <v>28013.3</v>
      </c>
      <c r="F148" s="3">
        <v>57009.36</v>
      </c>
      <c r="G148" s="3">
        <v>28013.3</v>
      </c>
      <c r="H148" s="12">
        <f t="shared" si="2"/>
        <v>2.0350819075224984</v>
      </c>
    </row>
    <row r="149" spans="1:8" ht="15.75">
      <c r="A149" s="1" t="s">
        <v>360</v>
      </c>
      <c r="B149" s="1" t="s">
        <v>382</v>
      </c>
      <c r="C149" s="19" t="s">
        <v>845</v>
      </c>
      <c r="D149" s="1" t="s">
        <v>0</v>
      </c>
      <c r="E149" s="3">
        <v>24023.69</v>
      </c>
      <c r="F149" s="3">
        <v>24764.39</v>
      </c>
      <c r="G149" s="3">
        <v>24023.69</v>
      </c>
      <c r="H149" s="12">
        <f t="shared" si="2"/>
        <v>1.0308320661813402</v>
      </c>
    </row>
    <row r="150" spans="1:8" ht="15.75">
      <c r="A150" s="1" t="s">
        <v>360</v>
      </c>
      <c r="B150" s="1" t="s">
        <v>380</v>
      </c>
      <c r="C150" s="19" t="s">
        <v>845</v>
      </c>
      <c r="D150" s="1" t="s">
        <v>0</v>
      </c>
      <c r="E150" s="3">
        <v>25629.68</v>
      </c>
      <c r="F150" s="3">
        <v>66190.86</v>
      </c>
      <c r="G150" s="3">
        <v>25629.68</v>
      </c>
      <c r="H150" s="12">
        <f t="shared" si="2"/>
        <v>2.5825862827784039</v>
      </c>
    </row>
    <row r="151" spans="1:8" ht="15.75">
      <c r="A151" s="1" t="s">
        <v>360</v>
      </c>
      <c r="B151" s="1" t="s">
        <v>378</v>
      </c>
      <c r="C151" s="19" t="s">
        <v>845</v>
      </c>
      <c r="D151" s="1" t="s">
        <v>0</v>
      </c>
      <c r="E151" s="3">
        <v>23620.41</v>
      </c>
      <c r="F151" s="3">
        <v>15169.77</v>
      </c>
      <c r="G151" s="3">
        <v>23620.41</v>
      </c>
      <c r="H151" s="12">
        <f t="shared" si="2"/>
        <v>0.64223144306131863</v>
      </c>
    </row>
    <row r="152" spans="1:8" ht="15.75">
      <c r="A152" s="1" t="s">
        <v>360</v>
      </c>
      <c r="B152" s="1" t="s">
        <v>377</v>
      </c>
      <c r="C152" s="19" t="s">
        <v>845</v>
      </c>
      <c r="D152" s="1" t="s">
        <v>0</v>
      </c>
      <c r="E152" s="3">
        <v>13207.49</v>
      </c>
      <c r="F152" s="3">
        <v>12215.29</v>
      </c>
      <c r="G152" s="3">
        <v>13207.49</v>
      </c>
      <c r="H152" s="12">
        <f t="shared" si="2"/>
        <v>0.92487596053451493</v>
      </c>
    </row>
    <row r="153" spans="1:8" ht="15.75">
      <c r="A153" s="1" t="s">
        <v>360</v>
      </c>
      <c r="B153" s="1" t="s">
        <v>376</v>
      </c>
      <c r="C153" s="19" t="s">
        <v>845</v>
      </c>
      <c r="D153" s="1" t="s">
        <v>0</v>
      </c>
      <c r="E153" s="3">
        <v>30139.08</v>
      </c>
      <c r="F153" s="3">
        <v>23326.68</v>
      </c>
      <c r="G153" s="3">
        <v>30139.08</v>
      </c>
      <c r="H153" s="12">
        <f t="shared" si="2"/>
        <v>0.77396788488567003</v>
      </c>
    </row>
    <row r="154" spans="1:8" ht="15.75">
      <c r="A154" s="1" t="s">
        <v>360</v>
      </c>
      <c r="B154" s="1" t="s">
        <v>374</v>
      </c>
      <c r="C154" s="19" t="s">
        <v>845</v>
      </c>
      <c r="D154" s="1" t="s">
        <v>0</v>
      </c>
      <c r="E154" s="3">
        <v>22962.13</v>
      </c>
      <c r="F154" s="3">
        <v>16755.990000000002</v>
      </c>
      <c r="G154" s="3">
        <v>22962.13</v>
      </c>
      <c r="H154" s="12">
        <f t="shared" si="2"/>
        <v>0.72972280881608109</v>
      </c>
    </row>
    <row r="155" spans="1:8" ht="15.75">
      <c r="A155" s="1" t="s">
        <v>360</v>
      </c>
      <c r="B155" s="1" t="s">
        <v>373</v>
      </c>
      <c r="C155" s="19" t="s">
        <v>845</v>
      </c>
      <c r="D155" s="1" t="s">
        <v>1176</v>
      </c>
      <c r="E155" s="3">
        <v>10652.78</v>
      </c>
      <c r="F155" s="3">
        <v>8772.23</v>
      </c>
      <c r="G155" s="3">
        <v>10652.78</v>
      </c>
      <c r="H155" s="12">
        <f t="shared" si="2"/>
        <v>0.8234686157040696</v>
      </c>
    </row>
    <row r="156" spans="1:8" ht="15.75">
      <c r="A156" s="1" t="s">
        <v>360</v>
      </c>
      <c r="B156" s="1" t="s">
        <v>372</v>
      </c>
      <c r="C156" s="19" t="s">
        <v>845</v>
      </c>
      <c r="D156" s="1" t="s">
        <v>0</v>
      </c>
      <c r="E156" s="3">
        <v>23811.39</v>
      </c>
      <c r="F156" s="3">
        <v>38218.639999999999</v>
      </c>
      <c r="G156" s="3">
        <v>23811.39</v>
      </c>
      <c r="H156" s="12">
        <f t="shared" si="2"/>
        <v>1.6050570756264124</v>
      </c>
    </row>
    <row r="157" spans="1:8" ht="15.75">
      <c r="A157" s="1" t="s">
        <v>360</v>
      </c>
      <c r="B157" s="1" t="s">
        <v>371</v>
      </c>
      <c r="C157" s="19" t="s">
        <v>845</v>
      </c>
      <c r="D157" s="1" t="s">
        <v>1889</v>
      </c>
      <c r="E157" s="3">
        <v>13135.74</v>
      </c>
      <c r="F157" s="3">
        <v>13790.44</v>
      </c>
      <c r="G157" s="3">
        <v>13135.74</v>
      </c>
      <c r="H157" s="12">
        <f t="shared" si="2"/>
        <v>1.049841120485028</v>
      </c>
    </row>
    <row r="158" spans="1:8" ht="15.75">
      <c r="A158" s="1" t="s">
        <v>360</v>
      </c>
      <c r="B158" s="1" t="s">
        <v>369</v>
      </c>
      <c r="C158" s="19" t="s">
        <v>845</v>
      </c>
      <c r="D158" s="1" t="s">
        <v>1890</v>
      </c>
      <c r="E158" s="3">
        <v>30253.65</v>
      </c>
      <c r="F158" s="3">
        <v>30165.33</v>
      </c>
      <c r="G158" s="3">
        <v>30253.65</v>
      </c>
      <c r="H158" s="12">
        <f t="shared" si="2"/>
        <v>0.99708068282670026</v>
      </c>
    </row>
    <row r="159" spans="1:8" ht="15.75">
      <c r="A159" s="1" t="s">
        <v>360</v>
      </c>
      <c r="B159" s="1" t="s">
        <v>368</v>
      </c>
      <c r="C159" s="19" t="s">
        <v>845</v>
      </c>
      <c r="D159" s="1" t="s">
        <v>0</v>
      </c>
      <c r="E159" s="3">
        <v>8553.5499999999993</v>
      </c>
      <c r="F159" s="3">
        <v>4295.47</v>
      </c>
      <c r="G159" s="3">
        <v>8553.5499999999993</v>
      </c>
      <c r="H159" s="12">
        <f t="shared" si="2"/>
        <v>0.50218564221872797</v>
      </c>
    </row>
    <row r="160" spans="1:8" ht="15.75">
      <c r="A160" s="1" t="s">
        <v>360</v>
      </c>
      <c r="B160" s="1" t="s">
        <v>366</v>
      </c>
      <c r="C160" s="19" t="s">
        <v>845</v>
      </c>
      <c r="D160" s="1" t="s">
        <v>0</v>
      </c>
      <c r="E160" s="3">
        <v>29273.59</v>
      </c>
      <c r="F160" s="3">
        <v>39976.07</v>
      </c>
      <c r="G160" s="3">
        <v>29273.59</v>
      </c>
      <c r="H160" s="12">
        <f t="shared" si="2"/>
        <v>1.3656018957702147</v>
      </c>
    </row>
    <row r="161" spans="1:8" ht="15.75">
      <c r="A161" s="1" t="s">
        <v>360</v>
      </c>
      <c r="B161" s="1" t="s">
        <v>365</v>
      </c>
      <c r="C161" s="19" t="s">
        <v>845</v>
      </c>
      <c r="D161" s="1" t="s">
        <v>0</v>
      </c>
      <c r="E161" s="3">
        <v>28313.09</v>
      </c>
      <c r="F161" s="3">
        <v>34541.79</v>
      </c>
      <c r="G161" s="3">
        <v>28313.09</v>
      </c>
      <c r="H161" s="12">
        <f t="shared" si="2"/>
        <v>1.2199936495804591</v>
      </c>
    </row>
    <row r="162" spans="1:8" ht="15.75">
      <c r="A162" s="1" t="s">
        <v>360</v>
      </c>
      <c r="B162" s="1" t="s">
        <v>363</v>
      </c>
      <c r="C162" s="19" t="s">
        <v>845</v>
      </c>
      <c r="D162" s="1" t="s">
        <v>1891</v>
      </c>
      <c r="E162" s="3">
        <v>29401.93</v>
      </c>
      <c r="F162" s="3">
        <v>40623.480000000003</v>
      </c>
      <c r="G162" s="3">
        <v>29401.93</v>
      </c>
      <c r="H162" s="12">
        <f t="shared" si="2"/>
        <v>1.3816603195776604</v>
      </c>
    </row>
    <row r="163" spans="1:8" ht="15.75">
      <c r="A163" s="1" t="s">
        <v>360</v>
      </c>
      <c r="B163" s="1" t="s">
        <v>362</v>
      </c>
      <c r="C163" s="19" t="s">
        <v>845</v>
      </c>
      <c r="D163" s="1" t="s">
        <v>0</v>
      </c>
      <c r="E163" s="3">
        <v>27971.119999999999</v>
      </c>
      <c r="F163" s="3">
        <v>32184.34</v>
      </c>
      <c r="G163" s="3">
        <v>27971.119999999999</v>
      </c>
      <c r="H163" s="12">
        <f t="shared" si="2"/>
        <v>1.1506275043687919</v>
      </c>
    </row>
    <row r="164" spans="1:8" ht="15.75">
      <c r="A164" s="1" t="s">
        <v>360</v>
      </c>
      <c r="B164" s="1" t="s">
        <v>361</v>
      </c>
      <c r="C164" s="19" t="s">
        <v>845</v>
      </c>
      <c r="D164" s="1" t="s">
        <v>0</v>
      </c>
      <c r="E164" s="3">
        <v>14869.12</v>
      </c>
      <c r="F164" s="3">
        <v>13103.01</v>
      </c>
      <c r="G164" s="3">
        <v>14869.12</v>
      </c>
      <c r="H164" s="12">
        <f t="shared" si="2"/>
        <v>0.88122296410278478</v>
      </c>
    </row>
    <row r="165" spans="1:8" ht="15.75" hidden="1">
      <c r="A165" s="1" t="s">
        <v>360</v>
      </c>
      <c r="B165" s="1" t="s">
        <v>915</v>
      </c>
      <c r="C165" s="19" t="s">
        <v>845</v>
      </c>
      <c r="D165" s="1" t="s">
        <v>1892</v>
      </c>
      <c r="E165" s="3">
        <v>1763600.8</v>
      </c>
      <c r="F165" s="3">
        <v>2042606.52</v>
      </c>
      <c r="G165" s="3">
        <v>1764022.91</v>
      </c>
      <c r="H165" s="12">
        <f t="shared" si="2"/>
        <v>1.1579251654957248</v>
      </c>
    </row>
    <row r="166" spans="1:8" ht="15.75">
      <c r="A166" s="1" t="s">
        <v>10</v>
      </c>
      <c r="B166" s="1" t="s">
        <v>358</v>
      </c>
      <c r="C166" s="19" t="s">
        <v>845</v>
      </c>
      <c r="D166" s="1" t="s">
        <v>1893</v>
      </c>
      <c r="E166" s="3">
        <v>26384.29</v>
      </c>
      <c r="F166" s="3">
        <v>49031.57</v>
      </c>
      <c r="G166" s="3">
        <v>26384.29</v>
      </c>
      <c r="H166" s="12">
        <f t="shared" si="2"/>
        <v>1.8583623057508842</v>
      </c>
    </row>
    <row r="167" spans="1:8" ht="15.75">
      <c r="A167" s="1" t="s">
        <v>10</v>
      </c>
      <c r="B167" s="1" t="s">
        <v>357</v>
      </c>
      <c r="C167" s="19" t="s">
        <v>845</v>
      </c>
      <c r="D167" s="1" t="s">
        <v>1177</v>
      </c>
      <c r="E167" s="3">
        <v>1635.72</v>
      </c>
      <c r="F167" s="3">
        <v>1635.72</v>
      </c>
      <c r="G167" s="3">
        <v>1635.72</v>
      </c>
      <c r="H167" s="12">
        <f t="shared" si="2"/>
        <v>1</v>
      </c>
    </row>
    <row r="168" spans="1:8" ht="15.75">
      <c r="A168" s="1" t="s">
        <v>10</v>
      </c>
      <c r="B168" s="1" t="s">
        <v>355</v>
      </c>
      <c r="C168" s="19" t="s">
        <v>845</v>
      </c>
      <c r="D168" s="1" t="s">
        <v>0</v>
      </c>
      <c r="E168" s="3">
        <v>2084.38</v>
      </c>
      <c r="F168" s="3">
        <v>2380.0700000000002</v>
      </c>
      <c r="G168" s="3">
        <v>2084.38</v>
      </c>
      <c r="H168" s="12">
        <f t="shared" si="2"/>
        <v>1.1418599295713834</v>
      </c>
    </row>
    <row r="169" spans="1:8" ht="15.75">
      <c r="A169" s="1" t="s">
        <v>10</v>
      </c>
      <c r="B169" s="1" t="s">
        <v>351</v>
      </c>
      <c r="C169" s="19" t="s">
        <v>845</v>
      </c>
      <c r="D169" s="1" t="s">
        <v>0</v>
      </c>
      <c r="E169" s="3">
        <v>1818.9</v>
      </c>
      <c r="F169" s="3">
        <v>1818.64</v>
      </c>
      <c r="G169" s="3">
        <v>1818.9</v>
      </c>
      <c r="H169" s="12">
        <f t="shared" si="2"/>
        <v>0.99985705646269729</v>
      </c>
    </row>
    <row r="170" spans="1:8" ht="15.75">
      <c r="A170" s="1" t="s">
        <v>10</v>
      </c>
      <c r="B170" s="1" t="s">
        <v>349</v>
      </c>
      <c r="C170" s="19" t="s">
        <v>845</v>
      </c>
      <c r="D170" s="1" t="s">
        <v>0</v>
      </c>
      <c r="E170" s="3">
        <v>2466.48</v>
      </c>
      <c r="F170" s="3">
        <v>6283</v>
      </c>
      <c r="G170" s="3">
        <v>2466.48</v>
      </c>
      <c r="H170" s="12">
        <f t="shared" si="2"/>
        <v>2.5473549349680518</v>
      </c>
    </row>
    <row r="171" spans="1:8" ht="15.75">
      <c r="A171" s="1" t="s">
        <v>10</v>
      </c>
      <c r="B171" s="1" t="s">
        <v>347</v>
      </c>
      <c r="C171" s="19" t="s">
        <v>845</v>
      </c>
      <c r="D171" s="1" t="s">
        <v>0</v>
      </c>
      <c r="E171" s="3">
        <v>2427.7800000000002</v>
      </c>
      <c r="F171" s="3">
        <v>9157.89</v>
      </c>
      <c r="G171" s="3">
        <v>2427.7800000000002</v>
      </c>
      <c r="H171" s="12">
        <f t="shared" si="2"/>
        <v>3.7721251513728586</v>
      </c>
    </row>
    <row r="172" spans="1:8" ht="15.75">
      <c r="A172" s="1" t="s">
        <v>10</v>
      </c>
      <c r="B172" s="1" t="s">
        <v>345</v>
      </c>
      <c r="C172" s="19" t="s">
        <v>845</v>
      </c>
      <c r="D172" s="1" t="s">
        <v>0</v>
      </c>
      <c r="E172" s="3">
        <v>2226.54</v>
      </c>
      <c r="F172" s="3">
        <v>2129.6799999999998</v>
      </c>
      <c r="G172" s="3">
        <v>2226.54</v>
      </c>
      <c r="H172" s="12">
        <f t="shared" si="2"/>
        <v>0.95649752530832588</v>
      </c>
    </row>
    <row r="173" spans="1:8" ht="15.75">
      <c r="A173" s="1" t="s">
        <v>10</v>
      </c>
      <c r="B173" s="1" t="s">
        <v>343</v>
      </c>
      <c r="C173" s="19" t="s">
        <v>845</v>
      </c>
      <c r="D173" s="1" t="s">
        <v>0</v>
      </c>
      <c r="E173" s="3">
        <v>3096</v>
      </c>
      <c r="F173" s="3">
        <v>1792.27</v>
      </c>
      <c r="G173" s="3">
        <v>3096</v>
      </c>
      <c r="H173" s="12">
        <f t="shared" si="2"/>
        <v>0.57889857881136952</v>
      </c>
    </row>
    <row r="174" spans="1:8" ht="15.75">
      <c r="A174" s="1" t="s">
        <v>10</v>
      </c>
      <c r="B174" s="1" t="s">
        <v>341</v>
      </c>
      <c r="C174" s="19" t="s">
        <v>845</v>
      </c>
      <c r="D174" s="1" t="s">
        <v>0</v>
      </c>
      <c r="E174" s="3">
        <v>2838</v>
      </c>
      <c r="F174" s="3">
        <v>2148.6999999999998</v>
      </c>
      <c r="G174" s="3">
        <v>2838</v>
      </c>
      <c r="H174" s="12">
        <f t="shared" si="2"/>
        <v>0.75711768851303729</v>
      </c>
    </row>
    <row r="175" spans="1:8" ht="15.75">
      <c r="A175" s="1" t="s">
        <v>10</v>
      </c>
      <c r="B175" s="1" t="s">
        <v>339</v>
      </c>
      <c r="C175" s="19" t="s">
        <v>845</v>
      </c>
      <c r="D175" s="1" t="s">
        <v>0</v>
      </c>
      <c r="E175" s="3">
        <v>1687.32</v>
      </c>
      <c r="F175" s="3">
        <v>1399.74</v>
      </c>
      <c r="G175" s="3">
        <v>1687.32</v>
      </c>
      <c r="H175" s="12">
        <f t="shared" si="2"/>
        <v>0.82956404238674353</v>
      </c>
    </row>
    <row r="176" spans="1:8" ht="15.75">
      <c r="A176" s="1" t="s">
        <v>10</v>
      </c>
      <c r="B176" s="1" t="s">
        <v>335</v>
      </c>
      <c r="C176" s="19" t="s">
        <v>845</v>
      </c>
      <c r="D176" s="1" t="s">
        <v>0</v>
      </c>
      <c r="E176" s="3">
        <v>1604.76</v>
      </c>
      <c r="F176" s="3">
        <v>753.36</v>
      </c>
      <c r="G176" s="3">
        <v>1604.76</v>
      </c>
      <c r="H176" s="12">
        <f t="shared" si="2"/>
        <v>0.46945337620578781</v>
      </c>
    </row>
    <row r="177" spans="1:8" ht="15.75">
      <c r="A177" s="1" t="s">
        <v>10</v>
      </c>
      <c r="B177" s="1" t="s">
        <v>333</v>
      </c>
      <c r="C177" s="19" t="s">
        <v>845</v>
      </c>
      <c r="D177" s="1" t="s">
        <v>0</v>
      </c>
      <c r="E177" s="3">
        <v>2672.88</v>
      </c>
      <c r="F177" s="3">
        <v>2672.88</v>
      </c>
      <c r="G177" s="3">
        <v>2672.88</v>
      </c>
      <c r="H177" s="12">
        <f t="shared" si="2"/>
        <v>1</v>
      </c>
    </row>
    <row r="178" spans="1:8" ht="15.75">
      <c r="A178" s="1" t="s">
        <v>10</v>
      </c>
      <c r="B178" s="1" t="s">
        <v>331</v>
      </c>
      <c r="C178" s="19" t="s">
        <v>845</v>
      </c>
      <c r="D178" s="1" t="s">
        <v>0</v>
      </c>
      <c r="E178" s="3">
        <v>1057.8</v>
      </c>
      <c r="F178" s="3">
        <v>451.48</v>
      </c>
      <c r="G178" s="3">
        <v>1057.8</v>
      </c>
      <c r="H178" s="12">
        <f t="shared" si="2"/>
        <v>0.4268103611268671</v>
      </c>
    </row>
    <row r="179" spans="1:8" ht="15.75">
      <c r="A179" s="1" t="s">
        <v>10</v>
      </c>
      <c r="B179" s="1" t="s">
        <v>329</v>
      </c>
      <c r="C179" s="19" t="s">
        <v>845</v>
      </c>
      <c r="D179" s="1" t="s">
        <v>0</v>
      </c>
      <c r="E179" s="3">
        <v>1607.34</v>
      </c>
      <c r="F179" s="3">
        <v>1607.09</v>
      </c>
      <c r="G179" s="3">
        <v>1607.34</v>
      </c>
      <c r="H179" s="12">
        <f t="shared" si="2"/>
        <v>0.99984446352358558</v>
      </c>
    </row>
    <row r="180" spans="1:8" ht="15.75">
      <c r="A180" s="1" t="s">
        <v>10</v>
      </c>
      <c r="B180" s="1" t="s">
        <v>328</v>
      </c>
      <c r="C180" s="19" t="s">
        <v>845</v>
      </c>
      <c r="D180" s="1" t="s">
        <v>0</v>
      </c>
      <c r="E180" s="3">
        <v>2631.6</v>
      </c>
      <c r="F180" s="3">
        <v>4770.91</v>
      </c>
      <c r="G180" s="3">
        <v>2631.6</v>
      </c>
      <c r="H180" s="12">
        <f t="shared" si="2"/>
        <v>1.8129312965496276</v>
      </c>
    </row>
    <row r="181" spans="1:8" ht="15.75">
      <c r="A181" s="1" t="s">
        <v>10</v>
      </c>
      <c r="B181" s="1" t="s">
        <v>326</v>
      </c>
      <c r="C181" s="19" t="s">
        <v>845</v>
      </c>
      <c r="D181" s="1" t="s">
        <v>0</v>
      </c>
      <c r="E181" s="3">
        <v>1612.5</v>
      </c>
      <c r="F181" s="3">
        <v>1612.5</v>
      </c>
      <c r="G181" s="3">
        <v>1612.5</v>
      </c>
      <c r="H181" s="12">
        <f t="shared" si="2"/>
        <v>1</v>
      </c>
    </row>
    <row r="182" spans="1:8" ht="15.75">
      <c r="A182" s="1" t="s">
        <v>10</v>
      </c>
      <c r="B182" s="1" t="s">
        <v>325</v>
      </c>
      <c r="C182" s="19" t="s">
        <v>845</v>
      </c>
      <c r="D182" s="1" t="s">
        <v>1894</v>
      </c>
      <c r="E182" s="3">
        <v>3008.28</v>
      </c>
      <c r="F182" s="3">
        <v>3323.2</v>
      </c>
      <c r="G182" s="3">
        <v>3008.28</v>
      </c>
      <c r="H182" s="12">
        <f t="shared" si="2"/>
        <v>1.1046844043772519</v>
      </c>
    </row>
    <row r="183" spans="1:8" ht="15.75">
      <c r="A183" s="1" t="s">
        <v>10</v>
      </c>
      <c r="B183" s="1" t="s">
        <v>323</v>
      </c>
      <c r="C183" s="19" t="s">
        <v>845</v>
      </c>
      <c r="D183" s="1" t="s">
        <v>0</v>
      </c>
      <c r="E183" s="3">
        <v>3088.26</v>
      </c>
      <c r="F183" s="3">
        <v>3457.42</v>
      </c>
      <c r="G183" s="3">
        <v>3088.26</v>
      </c>
      <c r="H183" s="12">
        <f t="shared" si="2"/>
        <v>1.1195365675169837</v>
      </c>
    </row>
    <row r="184" spans="1:8" ht="15.75">
      <c r="A184" s="1" t="s">
        <v>10</v>
      </c>
      <c r="B184" s="1" t="s">
        <v>321</v>
      </c>
      <c r="C184" s="19" t="s">
        <v>845</v>
      </c>
      <c r="D184" s="1" t="s">
        <v>0</v>
      </c>
      <c r="E184" s="3">
        <v>2855.95</v>
      </c>
      <c r="F184" s="3">
        <v>0</v>
      </c>
      <c r="G184" s="3">
        <v>2855.95</v>
      </c>
      <c r="H184" s="12">
        <f t="shared" si="2"/>
        <v>0</v>
      </c>
    </row>
    <row r="185" spans="1:8" ht="15.75">
      <c r="A185" s="1" t="s">
        <v>10</v>
      </c>
      <c r="B185" s="1" t="s">
        <v>319</v>
      </c>
      <c r="C185" s="19" t="s">
        <v>845</v>
      </c>
      <c r="D185" s="1" t="s">
        <v>0</v>
      </c>
      <c r="E185" s="3">
        <v>3860.95</v>
      </c>
      <c r="F185" s="3">
        <v>3860.9</v>
      </c>
      <c r="G185" s="3">
        <v>3860.95</v>
      </c>
      <c r="H185" s="12">
        <f t="shared" si="2"/>
        <v>0.99998704981934505</v>
      </c>
    </row>
    <row r="186" spans="1:8" ht="15.75">
      <c r="A186" s="1" t="s">
        <v>10</v>
      </c>
      <c r="B186" s="1" t="s">
        <v>318</v>
      </c>
      <c r="C186" s="19" t="s">
        <v>845</v>
      </c>
      <c r="D186" s="1" t="s">
        <v>0</v>
      </c>
      <c r="E186" s="3">
        <v>3320.94</v>
      </c>
      <c r="F186" s="3">
        <v>3291.86</v>
      </c>
      <c r="G186" s="3">
        <v>3320.94</v>
      </c>
      <c r="H186" s="12">
        <f t="shared" si="2"/>
        <v>0.9912434431215259</v>
      </c>
    </row>
    <row r="187" spans="1:8" ht="15.75">
      <c r="A187" s="1" t="s">
        <v>10</v>
      </c>
      <c r="B187" s="1" t="s">
        <v>316</v>
      </c>
      <c r="C187" s="19" t="s">
        <v>845</v>
      </c>
      <c r="D187" s="1" t="s">
        <v>1895</v>
      </c>
      <c r="E187" s="3">
        <v>2936.04</v>
      </c>
      <c r="F187" s="3">
        <v>2781.77</v>
      </c>
      <c r="G187" s="3">
        <v>2936.04</v>
      </c>
      <c r="H187" s="12">
        <f t="shared" si="2"/>
        <v>0.94745643792318901</v>
      </c>
    </row>
    <row r="188" spans="1:8" ht="15.75">
      <c r="A188" s="1" t="s">
        <v>10</v>
      </c>
      <c r="B188" s="1" t="s">
        <v>315</v>
      </c>
      <c r="C188" s="19" t="s">
        <v>845</v>
      </c>
      <c r="D188" s="1" t="s">
        <v>0</v>
      </c>
      <c r="E188" s="3">
        <v>3031.5</v>
      </c>
      <c r="F188" s="3">
        <v>0</v>
      </c>
      <c r="G188" s="3">
        <v>3031.5</v>
      </c>
      <c r="H188" s="12">
        <f t="shared" si="2"/>
        <v>0</v>
      </c>
    </row>
    <row r="189" spans="1:8" ht="15.75">
      <c r="A189" s="1" t="s">
        <v>10</v>
      </c>
      <c r="B189" s="1" t="s">
        <v>313</v>
      </c>
      <c r="C189" s="19" t="s">
        <v>845</v>
      </c>
      <c r="D189" s="1" t="s">
        <v>0</v>
      </c>
      <c r="E189" s="3">
        <v>753.36</v>
      </c>
      <c r="F189" s="3">
        <v>314.33999999999997</v>
      </c>
      <c r="G189" s="3">
        <v>753.36</v>
      </c>
      <c r="H189" s="12">
        <f t="shared" si="2"/>
        <v>0.41725071678878622</v>
      </c>
    </row>
    <row r="190" spans="1:8" ht="15.75">
      <c r="A190" s="1" t="s">
        <v>10</v>
      </c>
      <c r="B190" s="1" t="s">
        <v>312</v>
      </c>
      <c r="C190" s="19" t="s">
        <v>845</v>
      </c>
      <c r="D190" s="1" t="s">
        <v>0</v>
      </c>
      <c r="E190" s="3">
        <v>1222.92</v>
      </c>
      <c r="F190" s="3">
        <v>0</v>
      </c>
      <c r="G190" s="3">
        <v>1222.92</v>
      </c>
      <c r="H190" s="12">
        <f t="shared" si="2"/>
        <v>0</v>
      </c>
    </row>
    <row r="191" spans="1:8" ht="15.75">
      <c r="A191" s="1" t="s">
        <v>10</v>
      </c>
      <c r="B191" s="1" t="s">
        <v>311</v>
      </c>
      <c r="C191" s="19" t="s">
        <v>845</v>
      </c>
      <c r="D191" s="1" t="s">
        <v>0</v>
      </c>
      <c r="E191" s="3">
        <v>781.74</v>
      </c>
      <c r="F191" s="3">
        <v>773.99</v>
      </c>
      <c r="G191" s="3">
        <v>781.74</v>
      </c>
      <c r="H191" s="12">
        <f t="shared" si="2"/>
        <v>0.990086217924118</v>
      </c>
    </row>
    <row r="192" spans="1:8" ht="15.75">
      <c r="A192" s="1" t="s">
        <v>10</v>
      </c>
      <c r="B192" s="1" t="s">
        <v>310</v>
      </c>
      <c r="C192" s="19" t="s">
        <v>845</v>
      </c>
      <c r="D192" s="1" t="s">
        <v>0</v>
      </c>
      <c r="E192" s="3">
        <v>2523.2399999999998</v>
      </c>
      <c r="F192" s="3">
        <v>2477.6999999999998</v>
      </c>
      <c r="G192" s="3">
        <v>2523.2399999999998</v>
      </c>
      <c r="H192" s="12">
        <f t="shared" si="2"/>
        <v>0.9819517762876302</v>
      </c>
    </row>
    <row r="193" spans="1:8" ht="15.75">
      <c r="A193" s="1" t="s">
        <v>10</v>
      </c>
      <c r="B193" s="1" t="s">
        <v>308</v>
      </c>
      <c r="C193" s="19" t="s">
        <v>845</v>
      </c>
      <c r="D193" s="1" t="s">
        <v>0</v>
      </c>
      <c r="E193" s="3">
        <v>4861.4799999999996</v>
      </c>
      <c r="F193" s="3">
        <v>8844.83</v>
      </c>
      <c r="G193" s="3">
        <v>4861.4799999999996</v>
      </c>
      <c r="H193" s="12">
        <f t="shared" si="2"/>
        <v>1.8193698215358287</v>
      </c>
    </row>
    <row r="194" spans="1:8" ht="15.75">
      <c r="A194" s="1" t="s">
        <v>10</v>
      </c>
      <c r="B194" s="1" t="s">
        <v>307</v>
      </c>
      <c r="C194" s="19" t="s">
        <v>845</v>
      </c>
      <c r="D194" s="1" t="s">
        <v>0</v>
      </c>
      <c r="E194" s="3">
        <v>2404.56</v>
      </c>
      <c r="F194" s="3">
        <v>3844.76</v>
      </c>
      <c r="G194" s="3">
        <v>2404.56</v>
      </c>
      <c r="H194" s="12">
        <f t="shared" si="2"/>
        <v>1.5989453371926674</v>
      </c>
    </row>
    <row r="195" spans="1:8" ht="15.75">
      <c r="A195" s="1" t="s">
        <v>10</v>
      </c>
      <c r="B195" s="1" t="s">
        <v>305</v>
      </c>
      <c r="C195" s="19" t="s">
        <v>845</v>
      </c>
      <c r="D195" s="1" t="s">
        <v>0</v>
      </c>
      <c r="E195" s="3">
        <v>2799.3</v>
      </c>
      <c r="F195" s="3">
        <v>2799.3</v>
      </c>
      <c r="G195" s="3">
        <v>2799.3</v>
      </c>
      <c r="H195" s="12">
        <f t="shared" si="2"/>
        <v>1</v>
      </c>
    </row>
    <row r="196" spans="1:8" ht="15.75">
      <c r="A196" s="1" t="s">
        <v>10</v>
      </c>
      <c r="B196" s="1" t="s">
        <v>303</v>
      </c>
      <c r="C196" s="19" t="s">
        <v>845</v>
      </c>
      <c r="D196" s="1" t="s">
        <v>1896</v>
      </c>
      <c r="E196" s="3">
        <v>2414.88</v>
      </c>
      <c r="F196" s="3">
        <v>1730.92</v>
      </c>
      <c r="G196" s="3">
        <v>2414.88</v>
      </c>
      <c r="H196" s="12">
        <f t="shared" si="2"/>
        <v>0.71677267607500161</v>
      </c>
    </row>
    <row r="197" spans="1:8" ht="15.75">
      <c r="A197" s="1" t="s">
        <v>10</v>
      </c>
      <c r="B197" s="1" t="s">
        <v>299</v>
      </c>
      <c r="C197" s="19" t="s">
        <v>845</v>
      </c>
      <c r="D197" s="1" t="s">
        <v>0</v>
      </c>
      <c r="E197" s="3">
        <v>619.20000000000005</v>
      </c>
      <c r="F197" s="3">
        <v>1252.04</v>
      </c>
      <c r="G197" s="3">
        <v>619.20000000000005</v>
      </c>
      <c r="H197" s="12">
        <f t="shared" si="2"/>
        <v>2.0220284237726096</v>
      </c>
    </row>
    <row r="198" spans="1:8" ht="15.75">
      <c r="A198" s="1" t="s">
        <v>10</v>
      </c>
      <c r="B198" s="1" t="s">
        <v>296</v>
      </c>
      <c r="C198" s="19" t="s">
        <v>845</v>
      </c>
      <c r="D198" s="1" t="s">
        <v>1897</v>
      </c>
      <c r="E198" s="3">
        <v>77637.440000000002</v>
      </c>
      <c r="F198" s="3">
        <v>78448.91</v>
      </c>
      <c r="G198" s="3">
        <v>77637.440000000002</v>
      </c>
      <c r="H198" s="12">
        <f t="shared" ref="H198:H261" si="3">F198/G198</f>
        <v>1.010452044786639</v>
      </c>
    </row>
    <row r="199" spans="1:8" ht="15.75">
      <c r="A199" s="1" t="s">
        <v>10</v>
      </c>
      <c r="B199" s="1" t="s">
        <v>295</v>
      </c>
      <c r="C199" s="19" t="s">
        <v>845</v>
      </c>
      <c r="D199" s="1" t="s">
        <v>0</v>
      </c>
      <c r="E199" s="3">
        <v>47558.1</v>
      </c>
      <c r="F199" s="3">
        <v>50479.68</v>
      </c>
      <c r="G199" s="3">
        <v>47558.1</v>
      </c>
      <c r="H199" s="12">
        <f t="shared" si="3"/>
        <v>1.0614318065692281</v>
      </c>
    </row>
    <row r="200" spans="1:8" ht="15.75">
      <c r="A200" s="1" t="s">
        <v>10</v>
      </c>
      <c r="B200" s="1" t="s">
        <v>292</v>
      </c>
      <c r="C200" s="19" t="s">
        <v>845</v>
      </c>
      <c r="D200" s="1" t="s">
        <v>1898</v>
      </c>
      <c r="E200" s="3">
        <v>50854.55</v>
      </c>
      <c r="F200" s="3">
        <v>44893.96</v>
      </c>
      <c r="G200" s="3">
        <v>50854.55</v>
      </c>
      <c r="H200" s="12">
        <f t="shared" si="3"/>
        <v>0.88279141197788591</v>
      </c>
    </row>
    <row r="201" spans="1:8" ht="15.75">
      <c r="A201" s="1" t="s">
        <v>10</v>
      </c>
      <c r="B201" s="1" t="s">
        <v>291</v>
      </c>
      <c r="C201" s="19" t="s">
        <v>845</v>
      </c>
      <c r="D201" s="1" t="s">
        <v>0</v>
      </c>
      <c r="E201" s="3">
        <v>51936.89</v>
      </c>
      <c r="F201" s="3">
        <v>48150.51</v>
      </c>
      <c r="G201" s="3">
        <v>51936.89</v>
      </c>
      <c r="H201" s="12">
        <f t="shared" si="3"/>
        <v>0.92709652041159962</v>
      </c>
    </row>
    <row r="202" spans="1:8" ht="15.75">
      <c r="A202" s="1" t="s">
        <v>10</v>
      </c>
      <c r="B202" s="1" t="s">
        <v>289</v>
      </c>
      <c r="C202" s="19" t="s">
        <v>845</v>
      </c>
      <c r="D202" s="1" t="s">
        <v>0</v>
      </c>
      <c r="E202" s="3">
        <v>44264.22</v>
      </c>
      <c r="F202" s="3">
        <v>60877.04</v>
      </c>
      <c r="G202" s="3">
        <v>44264.22</v>
      </c>
      <c r="H202" s="12">
        <f t="shared" si="3"/>
        <v>1.3753103522438666</v>
      </c>
    </row>
    <row r="203" spans="1:8" ht="15.75">
      <c r="A203" s="1" t="s">
        <v>10</v>
      </c>
      <c r="B203" s="1" t="s">
        <v>288</v>
      </c>
      <c r="C203" s="19" t="s">
        <v>845</v>
      </c>
      <c r="D203" s="1" t="s">
        <v>1899</v>
      </c>
      <c r="E203" s="3">
        <v>72383</v>
      </c>
      <c r="F203" s="3">
        <v>64608.69</v>
      </c>
      <c r="G203" s="3">
        <v>72383</v>
      </c>
      <c r="H203" s="12">
        <f t="shared" si="3"/>
        <v>0.89259480817318992</v>
      </c>
    </row>
    <row r="204" spans="1:8" ht="15.75">
      <c r="A204" s="1" t="s">
        <v>10</v>
      </c>
      <c r="B204" s="1" t="s">
        <v>287</v>
      </c>
      <c r="C204" s="19" t="s">
        <v>845</v>
      </c>
      <c r="D204" s="1" t="s">
        <v>0</v>
      </c>
      <c r="E204" s="3">
        <v>77362.429999999993</v>
      </c>
      <c r="F204" s="3">
        <v>82721.440000000002</v>
      </c>
      <c r="G204" s="3">
        <v>77362.429999999993</v>
      </c>
      <c r="H204" s="12">
        <f t="shared" si="3"/>
        <v>1.0692714797092078</v>
      </c>
    </row>
    <row r="205" spans="1:8" ht="15.75">
      <c r="A205" s="1" t="s">
        <v>10</v>
      </c>
      <c r="B205" s="1" t="s">
        <v>285</v>
      </c>
      <c r="C205" s="19" t="s">
        <v>845</v>
      </c>
      <c r="D205" s="1" t="s">
        <v>0</v>
      </c>
      <c r="E205" s="3">
        <v>52251.21</v>
      </c>
      <c r="F205" s="3">
        <v>55543.48</v>
      </c>
      <c r="G205" s="3">
        <v>52251.21</v>
      </c>
      <c r="H205" s="12">
        <f t="shared" si="3"/>
        <v>1.0630084930090615</v>
      </c>
    </row>
    <row r="206" spans="1:8" ht="15.75" hidden="1">
      <c r="A206" s="1" t="s">
        <v>10</v>
      </c>
      <c r="B206" s="1" t="s">
        <v>9</v>
      </c>
      <c r="C206" s="19" t="s">
        <v>845</v>
      </c>
      <c r="D206" s="1" t="s">
        <v>1900</v>
      </c>
      <c r="E206" s="3">
        <v>572582.73</v>
      </c>
      <c r="F206" s="3">
        <v>614122.23999999999</v>
      </c>
      <c r="G206" s="3">
        <v>572582.73</v>
      </c>
      <c r="H206" s="12">
        <f t="shared" si="3"/>
        <v>1.0725476124646651</v>
      </c>
    </row>
    <row r="207" spans="1:8" ht="15.75">
      <c r="A207" s="1" t="s">
        <v>279</v>
      </c>
      <c r="B207" s="1" t="s">
        <v>282</v>
      </c>
      <c r="C207" s="19" t="s">
        <v>845</v>
      </c>
      <c r="D207" s="1" t="s">
        <v>0</v>
      </c>
      <c r="E207" s="3">
        <v>29914.080000000002</v>
      </c>
      <c r="F207" s="3">
        <v>31214.47</v>
      </c>
      <c r="G207" s="3">
        <v>29914.080000000002</v>
      </c>
      <c r="H207" s="12">
        <f t="shared" si="3"/>
        <v>1.0434708338013403</v>
      </c>
    </row>
    <row r="208" spans="1:8" ht="15.75">
      <c r="A208" s="1" t="s">
        <v>279</v>
      </c>
      <c r="B208" s="1" t="s">
        <v>280</v>
      </c>
      <c r="C208" s="19" t="s">
        <v>845</v>
      </c>
      <c r="D208" s="1" t="s">
        <v>0</v>
      </c>
      <c r="E208" s="3">
        <v>8078.87</v>
      </c>
      <c r="F208" s="3">
        <v>4919.6099999999997</v>
      </c>
      <c r="G208" s="3">
        <v>8078.87</v>
      </c>
      <c r="H208" s="12">
        <f t="shared" si="3"/>
        <v>0.60894778601462829</v>
      </c>
    </row>
    <row r="209" spans="1:8" ht="15.75" hidden="1">
      <c r="A209" s="1" t="s">
        <v>279</v>
      </c>
      <c r="B209" s="1" t="s">
        <v>914</v>
      </c>
      <c r="C209" s="19" t="s">
        <v>845</v>
      </c>
      <c r="D209" s="1" t="s">
        <v>0</v>
      </c>
      <c r="E209" s="3">
        <v>37992.949999999997</v>
      </c>
      <c r="F209" s="3">
        <v>36134.080000000002</v>
      </c>
      <c r="G209" s="3">
        <v>37992.949999999997</v>
      </c>
      <c r="H209" s="12">
        <f t="shared" si="3"/>
        <v>0.95107329122903073</v>
      </c>
    </row>
    <row r="210" spans="1:8" ht="15.75">
      <c r="A210" s="1" t="s">
        <v>27</v>
      </c>
      <c r="B210" s="5" t="s">
        <v>846</v>
      </c>
      <c r="C210" s="19"/>
      <c r="D210" s="1" t="s">
        <v>1901</v>
      </c>
      <c r="E210" s="3">
        <v>2374176.48</v>
      </c>
      <c r="F210" s="3">
        <v>2692862.84</v>
      </c>
      <c r="G210" s="3">
        <v>2374598.59</v>
      </c>
      <c r="H210" s="12">
        <f t="shared" si="3"/>
        <v>1.1340286528174852</v>
      </c>
    </row>
    <row r="211" spans="1:8" ht="15.75">
      <c r="A211" s="1" t="s">
        <v>76</v>
      </c>
      <c r="B211" s="1" t="s">
        <v>277</v>
      </c>
      <c r="C211" s="19" t="s">
        <v>847</v>
      </c>
      <c r="D211" s="1" t="s">
        <v>1902</v>
      </c>
      <c r="E211" s="3">
        <v>443542.05</v>
      </c>
      <c r="F211" s="3">
        <v>457875.42</v>
      </c>
      <c r="G211" s="3">
        <v>443542.05</v>
      </c>
      <c r="H211" s="12">
        <f t="shared" si="3"/>
        <v>1.0323156958849786</v>
      </c>
    </row>
    <row r="212" spans="1:8" ht="15.75" hidden="1">
      <c r="A212" s="1" t="s">
        <v>76</v>
      </c>
      <c r="B212" s="1" t="s">
        <v>916</v>
      </c>
      <c r="C212" s="19" t="s">
        <v>845</v>
      </c>
      <c r="D212" s="1" t="s">
        <v>1902</v>
      </c>
      <c r="E212" s="3">
        <v>443542.05</v>
      </c>
      <c r="F212" s="3">
        <v>457875.42</v>
      </c>
      <c r="G212" s="3">
        <v>443542.05</v>
      </c>
      <c r="H212" s="12">
        <f t="shared" si="3"/>
        <v>1.0323156958849786</v>
      </c>
    </row>
    <row r="213" spans="1:8" ht="15.75">
      <c r="A213" s="1" t="s">
        <v>16</v>
      </c>
      <c r="B213" s="1" t="s">
        <v>276</v>
      </c>
      <c r="C213" s="19" t="s">
        <v>847</v>
      </c>
      <c r="D213" s="1" t="s">
        <v>0</v>
      </c>
      <c r="E213" s="3">
        <v>261468</v>
      </c>
      <c r="F213" s="3">
        <v>272699.68</v>
      </c>
      <c r="G213" s="3">
        <v>261468</v>
      </c>
      <c r="H213" s="12">
        <f t="shared" si="3"/>
        <v>1.042956231737727</v>
      </c>
    </row>
    <row r="214" spans="1:8" ht="15.75">
      <c r="A214" s="1" t="s">
        <v>16</v>
      </c>
      <c r="B214" s="1" t="s">
        <v>275</v>
      </c>
      <c r="C214" s="19" t="s">
        <v>847</v>
      </c>
      <c r="D214" s="1" t="s">
        <v>0</v>
      </c>
      <c r="E214" s="3">
        <v>63612</v>
      </c>
      <c r="F214" s="3">
        <v>59662.48</v>
      </c>
      <c r="G214" s="3">
        <v>63612</v>
      </c>
      <c r="H214" s="12">
        <f t="shared" si="3"/>
        <v>0.93791234358297182</v>
      </c>
    </row>
    <row r="215" spans="1:8" ht="15.75">
      <c r="A215" s="1" t="s">
        <v>16</v>
      </c>
      <c r="B215" s="1" t="s">
        <v>274</v>
      </c>
      <c r="C215" s="19" t="s">
        <v>847</v>
      </c>
      <c r="D215" s="1" t="s">
        <v>1903</v>
      </c>
      <c r="E215" s="3">
        <v>126835.2</v>
      </c>
      <c r="F215" s="3">
        <v>142842.60999999999</v>
      </c>
      <c r="G215" s="3">
        <v>126835.2</v>
      </c>
      <c r="H215" s="12">
        <f t="shared" si="3"/>
        <v>1.1262063685790695</v>
      </c>
    </row>
    <row r="216" spans="1:8" ht="15.75">
      <c r="A216" s="1" t="s">
        <v>16</v>
      </c>
      <c r="B216" s="1" t="s">
        <v>273</v>
      </c>
      <c r="C216" s="19" t="s">
        <v>847</v>
      </c>
      <c r="D216" s="1" t="s">
        <v>1904</v>
      </c>
      <c r="E216" s="3">
        <v>180582.3</v>
      </c>
      <c r="F216" s="3">
        <v>181490.06</v>
      </c>
      <c r="G216" s="3">
        <v>180582.3</v>
      </c>
      <c r="H216" s="12">
        <f t="shared" si="3"/>
        <v>1.0050268492537753</v>
      </c>
    </row>
    <row r="217" spans="1:8" ht="15.75">
      <c r="A217" s="1" t="s">
        <v>16</v>
      </c>
      <c r="B217" s="1" t="s">
        <v>272</v>
      </c>
      <c r="C217" s="19" t="s">
        <v>847</v>
      </c>
      <c r="D217" s="1" t="s">
        <v>0</v>
      </c>
      <c r="E217" s="3">
        <v>261714.6</v>
      </c>
      <c r="F217" s="3">
        <v>320491.59999999998</v>
      </c>
      <c r="G217" s="3">
        <v>261714.6</v>
      </c>
      <c r="H217" s="12">
        <f t="shared" si="3"/>
        <v>1.2245843372895511</v>
      </c>
    </row>
    <row r="218" spans="1:8" ht="15.75">
      <c r="A218" s="1" t="s">
        <v>16</v>
      </c>
      <c r="B218" s="1" t="s">
        <v>271</v>
      </c>
      <c r="C218" s="19" t="s">
        <v>847</v>
      </c>
      <c r="D218" s="1" t="s">
        <v>1905</v>
      </c>
      <c r="E218" s="3">
        <v>253389.6</v>
      </c>
      <c r="F218" s="3">
        <v>321018.84000000003</v>
      </c>
      <c r="G218" s="3">
        <v>253389.6</v>
      </c>
      <c r="H218" s="12">
        <f t="shared" si="3"/>
        <v>1.2668982468104453</v>
      </c>
    </row>
    <row r="219" spans="1:8" ht="15.75">
      <c r="A219" s="1" t="s">
        <v>16</v>
      </c>
      <c r="B219" s="1" t="s">
        <v>270</v>
      </c>
      <c r="C219" s="19" t="s">
        <v>847</v>
      </c>
      <c r="D219" s="1" t="s">
        <v>1906</v>
      </c>
      <c r="E219" s="3">
        <v>131189.04</v>
      </c>
      <c r="F219" s="3">
        <v>151208.22</v>
      </c>
      <c r="G219" s="3">
        <v>131189.04</v>
      </c>
      <c r="H219" s="12">
        <f t="shared" si="3"/>
        <v>1.1525979609272237</v>
      </c>
    </row>
    <row r="220" spans="1:8" ht="15.75">
      <c r="A220" s="1" t="s">
        <v>16</v>
      </c>
      <c r="B220" s="1" t="s">
        <v>269</v>
      </c>
      <c r="C220" s="19" t="s">
        <v>847</v>
      </c>
      <c r="D220" s="1" t="s">
        <v>0</v>
      </c>
      <c r="E220" s="3">
        <v>51332.4</v>
      </c>
      <c r="F220" s="3">
        <v>49985.98</v>
      </c>
      <c r="G220" s="3">
        <v>51332.4</v>
      </c>
      <c r="H220" s="12">
        <f t="shared" si="3"/>
        <v>0.97377056206216739</v>
      </c>
    </row>
    <row r="221" spans="1:8" ht="15.75">
      <c r="A221" s="1" t="s">
        <v>16</v>
      </c>
      <c r="B221" s="1" t="s">
        <v>268</v>
      </c>
      <c r="C221" s="19" t="s">
        <v>847</v>
      </c>
      <c r="D221" s="1" t="s">
        <v>0</v>
      </c>
      <c r="E221" s="3">
        <v>131241.96</v>
      </c>
      <c r="F221" s="3">
        <v>139858.79</v>
      </c>
      <c r="G221" s="3">
        <v>131241.96</v>
      </c>
      <c r="H221" s="12">
        <f t="shared" si="3"/>
        <v>1.065656059997885</v>
      </c>
    </row>
    <row r="222" spans="1:8" ht="15.75">
      <c r="A222" s="1" t="s">
        <v>16</v>
      </c>
      <c r="B222" s="1" t="s">
        <v>267</v>
      </c>
      <c r="C222" s="19" t="s">
        <v>847</v>
      </c>
      <c r="D222" s="1" t="s">
        <v>1907</v>
      </c>
      <c r="E222" s="3">
        <v>131892.12</v>
      </c>
      <c r="F222" s="3">
        <v>143906.75</v>
      </c>
      <c r="G222" s="3">
        <v>131892.12</v>
      </c>
      <c r="H222" s="12">
        <f t="shared" si="3"/>
        <v>1.0910943731892397</v>
      </c>
    </row>
    <row r="223" spans="1:8" ht="15.75">
      <c r="A223" s="1" t="s">
        <v>16</v>
      </c>
      <c r="B223" s="1" t="s">
        <v>266</v>
      </c>
      <c r="C223" s="19" t="s">
        <v>847</v>
      </c>
      <c r="D223" s="1" t="s">
        <v>0</v>
      </c>
      <c r="E223" s="3">
        <v>52862.400000000001</v>
      </c>
      <c r="F223" s="3">
        <v>71105.13</v>
      </c>
      <c r="G223" s="3">
        <v>52862.400000000001</v>
      </c>
      <c r="H223" s="12">
        <f t="shared" si="3"/>
        <v>1.3450984064287661</v>
      </c>
    </row>
    <row r="224" spans="1:8" ht="15.75">
      <c r="A224" s="1" t="s">
        <v>16</v>
      </c>
      <c r="B224" s="1" t="s">
        <v>265</v>
      </c>
      <c r="C224" s="19" t="s">
        <v>847</v>
      </c>
      <c r="D224" s="1" t="s">
        <v>0</v>
      </c>
      <c r="E224" s="3">
        <v>131732.64000000001</v>
      </c>
      <c r="F224" s="3">
        <v>147285.51999999999</v>
      </c>
      <c r="G224" s="3">
        <v>131732.64000000001</v>
      </c>
      <c r="H224" s="12">
        <f t="shared" si="3"/>
        <v>1.1180639817132638</v>
      </c>
    </row>
    <row r="225" spans="1:8" ht="15.75">
      <c r="A225" s="1" t="s">
        <v>16</v>
      </c>
      <c r="B225" s="1" t="s">
        <v>264</v>
      </c>
      <c r="C225" s="19" t="s">
        <v>847</v>
      </c>
      <c r="D225" s="1" t="s">
        <v>0</v>
      </c>
      <c r="E225" s="3">
        <v>52630.559999999998</v>
      </c>
      <c r="F225" s="3">
        <v>43306.57</v>
      </c>
      <c r="G225" s="3">
        <v>52630.559999999998</v>
      </c>
      <c r="H225" s="12">
        <f t="shared" si="3"/>
        <v>0.82284076019711749</v>
      </c>
    </row>
    <row r="226" spans="1:8" ht="15.75">
      <c r="A226" s="1" t="s">
        <v>16</v>
      </c>
      <c r="B226" s="1" t="s">
        <v>263</v>
      </c>
      <c r="C226" s="19" t="s">
        <v>847</v>
      </c>
      <c r="D226" s="1" t="s">
        <v>0</v>
      </c>
      <c r="E226" s="3">
        <v>131828.4</v>
      </c>
      <c r="F226" s="3">
        <v>155536.12</v>
      </c>
      <c r="G226" s="3">
        <v>131828.4</v>
      </c>
      <c r="H226" s="12">
        <f t="shared" si="3"/>
        <v>1.1798377284409125</v>
      </c>
    </row>
    <row r="227" spans="1:8" ht="15.75">
      <c r="A227" s="1" t="s">
        <v>16</v>
      </c>
      <c r="B227" s="1" t="s">
        <v>262</v>
      </c>
      <c r="C227" s="19" t="s">
        <v>847</v>
      </c>
      <c r="D227" s="1" t="s">
        <v>47</v>
      </c>
      <c r="E227" s="3">
        <v>95452.56</v>
      </c>
      <c r="F227" s="3">
        <v>93035.82</v>
      </c>
      <c r="G227" s="3">
        <v>95452.56</v>
      </c>
      <c r="H227" s="12">
        <f t="shared" si="3"/>
        <v>0.9746812447984633</v>
      </c>
    </row>
    <row r="228" spans="1:8" ht="15.75">
      <c r="A228" s="1" t="s">
        <v>16</v>
      </c>
      <c r="B228" s="1" t="s">
        <v>261</v>
      </c>
      <c r="C228" s="19" t="s">
        <v>847</v>
      </c>
      <c r="D228" s="1" t="s">
        <v>0</v>
      </c>
      <c r="E228" s="3">
        <v>126406.8</v>
      </c>
      <c r="F228" s="3">
        <v>138203.53</v>
      </c>
      <c r="G228" s="3">
        <v>126406.8</v>
      </c>
      <c r="H228" s="12">
        <f t="shared" si="3"/>
        <v>1.0933235395564163</v>
      </c>
    </row>
    <row r="229" spans="1:8" ht="15.75">
      <c r="A229" s="1" t="s">
        <v>16</v>
      </c>
      <c r="B229" s="1" t="s">
        <v>260</v>
      </c>
      <c r="C229" s="19" t="s">
        <v>847</v>
      </c>
      <c r="D229" s="1" t="s">
        <v>1908</v>
      </c>
      <c r="E229" s="3">
        <v>87347.520000000004</v>
      </c>
      <c r="F229" s="3">
        <v>92250.9</v>
      </c>
      <c r="G229" s="3">
        <v>87347.520000000004</v>
      </c>
      <c r="H229" s="12">
        <f t="shared" si="3"/>
        <v>1.0561364535592996</v>
      </c>
    </row>
    <row r="230" spans="1:8" ht="15.75">
      <c r="A230" s="1" t="s">
        <v>16</v>
      </c>
      <c r="B230" s="1" t="s">
        <v>259</v>
      </c>
      <c r="C230" s="19" t="s">
        <v>847</v>
      </c>
      <c r="D230" s="1" t="s">
        <v>0</v>
      </c>
      <c r="E230" s="3">
        <v>126568.8</v>
      </c>
      <c r="F230" s="3">
        <v>142256.78</v>
      </c>
      <c r="G230" s="3">
        <v>126568.8</v>
      </c>
      <c r="H230" s="12">
        <f t="shared" si="3"/>
        <v>1.1239482400085961</v>
      </c>
    </row>
    <row r="231" spans="1:8" ht="15.75">
      <c r="A231" s="1" t="s">
        <v>16</v>
      </c>
      <c r="B231" s="1" t="s">
        <v>258</v>
      </c>
      <c r="C231" s="19" t="s">
        <v>847</v>
      </c>
      <c r="D231" s="1" t="s">
        <v>1909</v>
      </c>
      <c r="E231" s="3">
        <v>126442.44</v>
      </c>
      <c r="F231" s="3">
        <v>142409.95000000001</v>
      </c>
      <c r="G231" s="3">
        <v>126442.44</v>
      </c>
      <c r="H231" s="12">
        <f t="shared" si="3"/>
        <v>1.1262828366804691</v>
      </c>
    </row>
    <row r="232" spans="1:8" ht="15.75">
      <c r="A232" s="1" t="s">
        <v>16</v>
      </c>
      <c r="B232" s="1" t="s">
        <v>257</v>
      </c>
      <c r="C232" s="19" t="s">
        <v>847</v>
      </c>
      <c r="D232" s="1" t="s">
        <v>0</v>
      </c>
      <c r="E232" s="3">
        <v>50191.199999999997</v>
      </c>
      <c r="F232" s="3">
        <v>49883.77</v>
      </c>
      <c r="G232" s="3">
        <v>50191.199999999997</v>
      </c>
      <c r="H232" s="12">
        <f t="shared" si="3"/>
        <v>0.99387482267807903</v>
      </c>
    </row>
    <row r="233" spans="1:8" ht="15.75">
      <c r="A233" s="1" t="s">
        <v>16</v>
      </c>
      <c r="B233" s="1" t="s">
        <v>256</v>
      </c>
      <c r="C233" s="19" t="s">
        <v>847</v>
      </c>
      <c r="D233" s="1" t="s">
        <v>1910</v>
      </c>
      <c r="E233" s="3">
        <v>46116</v>
      </c>
      <c r="F233" s="3">
        <v>38903.64</v>
      </c>
      <c r="G233" s="3">
        <v>46116</v>
      </c>
      <c r="H233" s="12">
        <f t="shared" si="3"/>
        <v>0.84360395524329945</v>
      </c>
    </row>
    <row r="234" spans="1:8" ht="15.75" hidden="1">
      <c r="A234" s="1" t="s">
        <v>16</v>
      </c>
      <c r="B234" s="1" t="s">
        <v>15</v>
      </c>
      <c r="C234" s="19" t="s">
        <v>847</v>
      </c>
      <c r="D234" s="1" t="s">
        <v>1911</v>
      </c>
      <c r="E234" s="3">
        <v>2620836.54</v>
      </c>
      <c r="F234" s="3">
        <v>2897342.74</v>
      </c>
      <c r="G234" s="3">
        <v>2620836.54</v>
      </c>
      <c r="H234" s="12">
        <f t="shared" si="3"/>
        <v>1.105503031486275</v>
      </c>
    </row>
    <row r="235" spans="1:8" ht="15.75">
      <c r="A235" s="1" t="s">
        <v>906</v>
      </c>
      <c r="B235" s="5" t="s">
        <v>848</v>
      </c>
      <c r="C235" s="19"/>
      <c r="D235" s="1" t="s">
        <v>1912</v>
      </c>
      <c r="E235" s="3">
        <v>3064378.59</v>
      </c>
      <c r="F235" s="3">
        <v>3355218.16</v>
      </c>
      <c r="G235" s="3">
        <v>3064378.59</v>
      </c>
      <c r="H235" s="12">
        <f t="shared" si="3"/>
        <v>1.094909803556616</v>
      </c>
    </row>
    <row r="236" spans="1:8" ht="15.75">
      <c r="A236" s="1" t="s">
        <v>24</v>
      </c>
      <c r="B236" s="1" t="s">
        <v>255</v>
      </c>
      <c r="C236" s="19" t="s">
        <v>849</v>
      </c>
      <c r="D236" s="1" t="s">
        <v>0</v>
      </c>
      <c r="E236" s="3">
        <v>52880.4</v>
      </c>
      <c r="F236" s="3">
        <v>60896.639999999999</v>
      </c>
      <c r="G236" s="3">
        <v>52880.4</v>
      </c>
      <c r="H236" s="12">
        <f t="shared" si="3"/>
        <v>1.1515918941611636</v>
      </c>
    </row>
    <row r="237" spans="1:8" ht="15.75">
      <c r="A237" s="1" t="s">
        <v>24</v>
      </c>
      <c r="B237" s="1" t="s">
        <v>26</v>
      </c>
      <c r="C237" s="19" t="s">
        <v>849</v>
      </c>
      <c r="D237" s="1" t="s">
        <v>1913</v>
      </c>
      <c r="E237" s="3">
        <v>166870.35</v>
      </c>
      <c r="F237" s="3">
        <v>186014.25</v>
      </c>
      <c r="G237" s="3">
        <v>166870.35</v>
      </c>
      <c r="H237" s="26">
        <f t="shared" si="3"/>
        <v>1.1147231967812137</v>
      </c>
    </row>
    <row r="238" spans="1:8" ht="15.75">
      <c r="A238" s="1" t="s">
        <v>24</v>
      </c>
      <c r="B238" s="1" t="s">
        <v>254</v>
      </c>
      <c r="C238" s="19" t="s">
        <v>849</v>
      </c>
      <c r="D238" s="1" t="s">
        <v>0</v>
      </c>
      <c r="E238" s="3">
        <v>131276.88</v>
      </c>
      <c r="F238" s="3">
        <v>109558.03</v>
      </c>
      <c r="G238" s="3">
        <v>131276.88</v>
      </c>
      <c r="H238" s="12">
        <f t="shared" si="3"/>
        <v>0.8345569303597099</v>
      </c>
    </row>
    <row r="239" spans="1:8" ht="15.75">
      <c r="A239" s="1" t="s">
        <v>24</v>
      </c>
      <c r="B239" s="1" t="s">
        <v>253</v>
      </c>
      <c r="C239" s="19" t="s">
        <v>849</v>
      </c>
      <c r="D239" s="1" t="s">
        <v>0</v>
      </c>
      <c r="E239" s="3">
        <v>52891.199999999997</v>
      </c>
      <c r="F239" s="3">
        <v>61782.15</v>
      </c>
      <c r="G239" s="3">
        <v>52891.199999999997</v>
      </c>
      <c r="H239" s="12">
        <f t="shared" si="3"/>
        <v>1.1680988519829387</v>
      </c>
    </row>
    <row r="240" spans="1:8" ht="15.75">
      <c r="A240" s="1" t="s">
        <v>24</v>
      </c>
      <c r="B240" s="1" t="s">
        <v>25</v>
      </c>
      <c r="C240" s="19" t="s">
        <v>849</v>
      </c>
      <c r="D240" s="1" t="s">
        <v>1914</v>
      </c>
      <c r="E240" s="3">
        <v>261760.5</v>
      </c>
      <c r="F240" s="3">
        <v>362971.89</v>
      </c>
      <c r="G240" s="3">
        <v>261760.5</v>
      </c>
      <c r="H240" s="26">
        <f t="shared" si="3"/>
        <v>1.3866564665027765</v>
      </c>
    </row>
    <row r="241" spans="1:8" ht="15.75">
      <c r="A241" s="1" t="s">
        <v>24</v>
      </c>
      <c r="B241" s="1" t="s">
        <v>252</v>
      </c>
      <c r="C241" s="19" t="s">
        <v>849</v>
      </c>
      <c r="D241" s="1" t="s">
        <v>1915</v>
      </c>
      <c r="E241" s="3">
        <v>53482.9</v>
      </c>
      <c r="F241" s="3">
        <v>55895.38</v>
      </c>
      <c r="G241" s="3">
        <v>53482.9</v>
      </c>
      <c r="H241" s="12">
        <f t="shared" si="3"/>
        <v>1.0451075016500599</v>
      </c>
    </row>
    <row r="242" spans="1:8" ht="15.75">
      <c r="A242" s="1" t="s">
        <v>24</v>
      </c>
      <c r="B242" s="1" t="s">
        <v>251</v>
      </c>
      <c r="C242" s="19" t="s">
        <v>849</v>
      </c>
      <c r="D242" s="1" t="s">
        <v>1916</v>
      </c>
      <c r="E242" s="3">
        <v>125381.17</v>
      </c>
      <c r="F242" s="3">
        <v>146857.13</v>
      </c>
      <c r="G242" s="3">
        <v>125381.17</v>
      </c>
      <c r="H242" s="12">
        <f t="shared" si="3"/>
        <v>1.1712853692464347</v>
      </c>
    </row>
    <row r="243" spans="1:8" ht="15.75">
      <c r="A243" s="1" t="s">
        <v>24</v>
      </c>
      <c r="B243" s="1" t="s">
        <v>250</v>
      </c>
      <c r="C243" s="19" t="s">
        <v>849</v>
      </c>
      <c r="D243" s="1" t="s">
        <v>0</v>
      </c>
      <c r="E243" s="3">
        <v>52855.199999999997</v>
      </c>
      <c r="F243" s="3">
        <v>59483.82</v>
      </c>
      <c r="G243" s="3">
        <v>52855.199999999997</v>
      </c>
      <c r="H243" s="12">
        <f t="shared" si="3"/>
        <v>1.125410934023521</v>
      </c>
    </row>
    <row r="244" spans="1:8" ht="15.75">
      <c r="A244" s="1" t="s">
        <v>24</v>
      </c>
      <c r="B244" s="1" t="s">
        <v>249</v>
      </c>
      <c r="C244" s="19" t="s">
        <v>849</v>
      </c>
      <c r="D244" s="1" t="s">
        <v>1917</v>
      </c>
      <c r="E244" s="3">
        <v>126746.64</v>
      </c>
      <c r="F244" s="3">
        <v>146694.63</v>
      </c>
      <c r="G244" s="3">
        <v>126746.64</v>
      </c>
      <c r="H244" s="12">
        <f t="shared" si="3"/>
        <v>1.1573847638091235</v>
      </c>
    </row>
    <row r="245" spans="1:8" ht="15.75">
      <c r="A245" s="1" t="s">
        <v>24</v>
      </c>
      <c r="B245" s="1" t="s">
        <v>248</v>
      </c>
      <c r="C245" s="19" t="s">
        <v>849</v>
      </c>
      <c r="D245" s="1" t="s">
        <v>1918</v>
      </c>
      <c r="E245" s="3">
        <v>53290.8</v>
      </c>
      <c r="F245" s="3">
        <v>86871.69</v>
      </c>
      <c r="G245" s="3">
        <v>53290.8</v>
      </c>
      <c r="H245" s="12">
        <f t="shared" si="3"/>
        <v>1.6301442275214484</v>
      </c>
    </row>
    <row r="246" spans="1:8" ht="15.75">
      <c r="A246" s="1" t="s">
        <v>24</v>
      </c>
      <c r="B246" s="1" t="s">
        <v>247</v>
      </c>
      <c r="C246" s="19" t="s">
        <v>849</v>
      </c>
      <c r="D246" s="1" t="s">
        <v>1919</v>
      </c>
      <c r="E246" s="3">
        <v>131918.39999999999</v>
      </c>
      <c r="F246" s="3">
        <v>153475.64000000001</v>
      </c>
      <c r="G246" s="3">
        <v>131918.39999999999</v>
      </c>
      <c r="H246" s="12">
        <f t="shared" si="3"/>
        <v>1.1634134434620191</v>
      </c>
    </row>
    <row r="247" spans="1:8" ht="15.75">
      <c r="A247" s="1" t="s">
        <v>24</v>
      </c>
      <c r="B247" s="1" t="s">
        <v>246</v>
      </c>
      <c r="C247" s="19" t="s">
        <v>849</v>
      </c>
      <c r="D247" s="1" t="s">
        <v>1920</v>
      </c>
      <c r="E247" s="3">
        <v>132350.76</v>
      </c>
      <c r="F247" s="3">
        <v>120788.26</v>
      </c>
      <c r="G247" s="3">
        <v>132350.76</v>
      </c>
      <c r="H247" s="12">
        <f t="shared" si="3"/>
        <v>0.91263744915405087</v>
      </c>
    </row>
    <row r="248" spans="1:8" ht="15.75">
      <c r="A248" s="1" t="s">
        <v>24</v>
      </c>
      <c r="B248" s="1" t="s">
        <v>245</v>
      </c>
      <c r="C248" s="19" t="s">
        <v>849</v>
      </c>
      <c r="D248" s="1" t="s">
        <v>1921</v>
      </c>
      <c r="E248" s="3">
        <v>52239.6</v>
      </c>
      <c r="F248" s="3">
        <v>42596.52</v>
      </c>
      <c r="G248" s="3">
        <v>52239.6</v>
      </c>
      <c r="H248" s="12">
        <f t="shared" si="3"/>
        <v>0.81540670296097206</v>
      </c>
    </row>
    <row r="249" spans="1:8" ht="15.75">
      <c r="A249" s="1" t="s">
        <v>24</v>
      </c>
      <c r="B249" s="1" t="s">
        <v>244</v>
      </c>
      <c r="C249" s="19" t="s">
        <v>849</v>
      </c>
      <c r="D249" s="1" t="s">
        <v>1922</v>
      </c>
      <c r="E249" s="3">
        <v>447201.45</v>
      </c>
      <c r="F249" s="3">
        <v>512349.45</v>
      </c>
      <c r="G249" s="3">
        <v>445128.3</v>
      </c>
      <c r="H249" s="12">
        <f t="shared" si="3"/>
        <v>1.1510152241499811</v>
      </c>
    </row>
    <row r="250" spans="1:8" ht="15.75">
      <c r="A250" s="1" t="s">
        <v>24</v>
      </c>
      <c r="B250" s="1" t="s">
        <v>243</v>
      </c>
      <c r="C250" s="19" t="s">
        <v>849</v>
      </c>
      <c r="D250" s="1" t="s">
        <v>1923</v>
      </c>
      <c r="E250" s="3">
        <v>256572</v>
      </c>
      <c r="F250" s="3">
        <v>283042.33</v>
      </c>
      <c r="G250" s="3">
        <v>256572</v>
      </c>
      <c r="H250" s="12">
        <f t="shared" si="3"/>
        <v>1.1031692078636797</v>
      </c>
    </row>
    <row r="251" spans="1:8" ht="15.75">
      <c r="A251" s="1" t="s">
        <v>24</v>
      </c>
      <c r="B251" s="1" t="s">
        <v>242</v>
      </c>
      <c r="C251" s="19" t="s">
        <v>849</v>
      </c>
      <c r="D251" s="1" t="s">
        <v>1924</v>
      </c>
      <c r="E251" s="3">
        <v>127443.6</v>
      </c>
      <c r="F251" s="3">
        <v>129304.89</v>
      </c>
      <c r="G251" s="3">
        <v>127443.6</v>
      </c>
      <c r="H251" s="12">
        <f t="shared" si="3"/>
        <v>1.0146048134233496</v>
      </c>
    </row>
    <row r="252" spans="1:8" ht="15.75">
      <c r="A252" s="1" t="s">
        <v>24</v>
      </c>
      <c r="B252" s="1" t="s">
        <v>241</v>
      </c>
      <c r="C252" s="19" t="s">
        <v>849</v>
      </c>
      <c r="D252" s="1" t="s">
        <v>0</v>
      </c>
      <c r="E252" s="3">
        <v>94999.679999999993</v>
      </c>
      <c r="F252" s="3">
        <v>117632.69</v>
      </c>
      <c r="G252" s="3">
        <v>94999.679999999993</v>
      </c>
      <c r="H252" s="12">
        <f t="shared" si="3"/>
        <v>1.2382430130290967</v>
      </c>
    </row>
    <row r="253" spans="1:8" ht="15.75">
      <c r="A253" s="1" t="s">
        <v>24</v>
      </c>
      <c r="B253" s="1" t="s">
        <v>240</v>
      </c>
      <c r="C253" s="19" t="s">
        <v>849</v>
      </c>
      <c r="D253" s="1" t="s">
        <v>1925</v>
      </c>
      <c r="E253" s="3">
        <v>123832.8</v>
      </c>
      <c r="F253" s="3">
        <v>119148.8</v>
      </c>
      <c r="G253" s="3">
        <v>123832.8</v>
      </c>
      <c r="H253" s="12">
        <f t="shared" si="3"/>
        <v>0.96217480344464468</v>
      </c>
    </row>
    <row r="254" spans="1:8" ht="15.75">
      <c r="A254" s="1" t="s">
        <v>24</v>
      </c>
      <c r="B254" s="1" t="s">
        <v>239</v>
      </c>
      <c r="C254" s="19" t="s">
        <v>849</v>
      </c>
      <c r="D254" s="1" t="s">
        <v>1926</v>
      </c>
      <c r="E254" s="3">
        <v>131850</v>
      </c>
      <c r="F254" s="3">
        <v>145745.23000000001</v>
      </c>
      <c r="G254" s="3">
        <v>131850</v>
      </c>
      <c r="H254" s="12">
        <f t="shared" si="3"/>
        <v>1.1053866514979145</v>
      </c>
    </row>
    <row r="255" spans="1:8" ht="15.75">
      <c r="A255" s="1" t="s">
        <v>24</v>
      </c>
      <c r="B255" s="1" t="s">
        <v>238</v>
      </c>
      <c r="C255" s="19" t="s">
        <v>849</v>
      </c>
      <c r="D255" s="1" t="s">
        <v>1927</v>
      </c>
      <c r="E255" s="3">
        <v>126735.84</v>
      </c>
      <c r="F255" s="3">
        <v>126956.12</v>
      </c>
      <c r="G255" s="3">
        <v>126735.84</v>
      </c>
      <c r="H255" s="12">
        <f t="shared" si="3"/>
        <v>1.0017381034441402</v>
      </c>
    </row>
    <row r="256" spans="1:8" ht="15.75">
      <c r="A256" s="1" t="s">
        <v>24</v>
      </c>
      <c r="B256" s="1" t="s">
        <v>237</v>
      </c>
      <c r="C256" s="19" t="s">
        <v>849</v>
      </c>
      <c r="D256" s="1" t="s">
        <v>1928</v>
      </c>
      <c r="E256" s="3">
        <v>169206.3</v>
      </c>
      <c r="F256" s="3">
        <v>163805.57999999999</v>
      </c>
      <c r="G256" s="3">
        <v>169206.3</v>
      </c>
      <c r="H256" s="12">
        <f t="shared" si="3"/>
        <v>0.96808203949852933</v>
      </c>
    </row>
    <row r="257" spans="1:8" ht="15.75">
      <c r="A257" s="1" t="s">
        <v>24</v>
      </c>
      <c r="B257" s="1" t="s">
        <v>236</v>
      </c>
      <c r="C257" s="19" t="s">
        <v>849</v>
      </c>
      <c r="D257" s="1" t="s">
        <v>0</v>
      </c>
      <c r="E257" s="3">
        <v>95176.8</v>
      </c>
      <c r="F257" s="3">
        <v>83843.23</v>
      </c>
      <c r="G257" s="3">
        <v>95176.8</v>
      </c>
      <c r="H257" s="12">
        <f t="shared" si="3"/>
        <v>0.88092087567558475</v>
      </c>
    </row>
    <row r="258" spans="1:8" ht="15.75" hidden="1">
      <c r="A258" s="1" t="s">
        <v>24</v>
      </c>
      <c r="B258" s="1" t="s">
        <v>23</v>
      </c>
      <c r="C258" s="19" t="s">
        <v>849</v>
      </c>
      <c r="D258" s="1" t="s">
        <v>1929</v>
      </c>
      <c r="E258" s="3">
        <v>2538332.42</v>
      </c>
      <c r="F258" s="3">
        <v>2732154.11</v>
      </c>
      <c r="G258" s="3">
        <v>2536259.27</v>
      </c>
      <c r="H258" s="12">
        <f t="shared" si="3"/>
        <v>1.0772377029103968</v>
      </c>
    </row>
    <row r="259" spans="1:8" ht="15.75">
      <c r="A259" s="1" t="s">
        <v>22</v>
      </c>
      <c r="B259" s="5" t="s">
        <v>913</v>
      </c>
      <c r="C259" s="19"/>
      <c r="D259" s="1" t="s">
        <v>1929</v>
      </c>
      <c r="E259" s="3">
        <v>2538332.42</v>
      </c>
      <c r="F259" s="3">
        <v>2732154.11</v>
      </c>
      <c r="G259" s="3">
        <v>2536259.27</v>
      </c>
      <c r="H259" s="12">
        <f t="shared" si="3"/>
        <v>1.0772377029103968</v>
      </c>
    </row>
    <row r="260" spans="1:8" ht="15.75">
      <c r="A260" s="1" t="s">
        <v>114</v>
      </c>
      <c r="B260" s="1" t="s">
        <v>235</v>
      </c>
      <c r="C260" s="19" t="s">
        <v>851</v>
      </c>
      <c r="D260" s="1" t="s">
        <v>0</v>
      </c>
      <c r="E260" s="3">
        <v>131230.79999999999</v>
      </c>
      <c r="F260" s="3">
        <v>125008.9</v>
      </c>
      <c r="G260" s="3">
        <v>131230.79999999999</v>
      </c>
      <c r="H260" s="12">
        <f t="shared" si="3"/>
        <v>0.95258811193713677</v>
      </c>
    </row>
    <row r="261" spans="1:8" ht="15.75">
      <c r="A261" s="1" t="s">
        <v>114</v>
      </c>
      <c r="B261" s="1" t="s">
        <v>234</v>
      </c>
      <c r="C261" s="19" t="s">
        <v>851</v>
      </c>
      <c r="D261" s="1" t="s">
        <v>0</v>
      </c>
      <c r="E261" s="3">
        <v>52797.599999999999</v>
      </c>
      <c r="F261" s="3">
        <v>53945.51</v>
      </c>
      <c r="G261" s="3">
        <v>52797.599999999999</v>
      </c>
      <c r="H261" s="12">
        <f t="shared" si="3"/>
        <v>1.0217417079564224</v>
      </c>
    </row>
    <row r="262" spans="1:8" ht="15.75">
      <c r="A262" s="1" t="s">
        <v>114</v>
      </c>
      <c r="B262" s="1" t="s">
        <v>233</v>
      </c>
      <c r="C262" s="19" t="s">
        <v>851</v>
      </c>
      <c r="D262" s="1" t="s">
        <v>1930</v>
      </c>
      <c r="E262" s="3">
        <v>50911.34</v>
      </c>
      <c r="F262" s="3">
        <v>57287.45</v>
      </c>
      <c r="G262" s="3">
        <v>50911.34</v>
      </c>
      <c r="H262" s="12">
        <f t="shared" ref="H262:H325" si="4">F262/G262</f>
        <v>1.1252394849556111</v>
      </c>
    </row>
    <row r="263" spans="1:8" ht="15.75">
      <c r="A263" s="1" t="s">
        <v>114</v>
      </c>
      <c r="B263" s="1" t="s">
        <v>232</v>
      </c>
      <c r="C263" s="19" t="s">
        <v>851</v>
      </c>
      <c r="D263" s="1" t="s">
        <v>0</v>
      </c>
      <c r="E263" s="3">
        <v>113850.92</v>
      </c>
      <c r="F263" s="3">
        <v>116159.5</v>
      </c>
      <c r="G263" s="3">
        <v>113850.92</v>
      </c>
      <c r="H263" s="12">
        <f t="shared" si="4"/>
        <v>1.0202772186645483</v>
      </c>
    </row>
    <row r="264" spans="1:8" ht="15.75">
      <c r="A264" s="1" t="s">
        <v>114</v>
      </c>
      <c r="B264" s="1" t="s">
        <v>231</v>
      </c>
      <c r="C264" s="19" t="s">
        <v>851</v>
      </c>
      <c r="D264" s="1" t="s">
        <v>1931</v>
      </c>
      <c r="E264" s="3">
        <v>163637.1</v>
      </c>
      <c r="F264" s="3">
        <v>184081.39</v>
      </c>
      <c r="G264" s="3">
        <v>163637.1</v>
      </c>
      <c r="H264" s="12">
        <f t="shared" si="4"/>
        <v>1.1249367655623328</v>
      </c>
    </row>
    <row r="265" spans="1:8" ht="15.75">
      <c r="A265" s="1" t="s">
        <v>114</v>
      </c>
      <c r="B265" s="1" t="s">
        <v>230</v>
      </c>
      <c r="C265" s="19" t="s">
        <v>851</v>
      </c>
      <c r="D265" s="1" t="s">
        <v>1932</v>
      </c>
      <c r="E265" s="3">
        <v>154907.07</v>
      </c>
      <c r="F265" s="3">
        <v>172235.1</v>
      </c>
      <c r="G265" s="3">
        <v>154907.07</v>
      </c>
      <c r="H265" s="12">
        <f t="shared" si="4"/>
        <v>1.111860807902441</v>
      </c>
    </row>
    <row r="266" spans="1:8" ht="15.75">
      <c r="A266" s="1" t="s">
        <v>114</v>
      </c>
      <c r="B266" s="1" t="s">
        <v>229</v>
      </c>
      <c r="C266" s="19" t="s">
        <v>851</v>
      </c>
      <c r="D266" s="1" t="s">
        <v>1933</v>
      </c>
      <c r="E266" s="3">
        <v>161121.15</v>
      </c>
      <c r="F266" s="3">
        <v>253968.9</v>
      </c>
      <c r="G266" s="3">
        <v>161121.15</v>
      </c>
      <c r="H266" s="12">
        <f t="shared" si="4"/>
        <v>1.576260472321604</v>
      </c>
    </row>
    <row r="267" spans="1:8" ht="15.75">
      <c r="A267" s="1" t="s">
        <v>114</v>
      </c>
      <c r="B267" s="1" t="s">
        <v>228</v>
      </c>
      <c r="C267" s="19" t="s">
        <v>851</v>
      </c>
      <c r="D267" s="1" t="s">
        <v>1934</v>
      </c>
      <c r="E267" s="3">
        <v>248198.39999999999</v>
      </c>
      <c r="F267" s="3">
        <v>284940.65999999997</v>
      </c>
      <c r="G267" s="3">
        <v>248198.39999999999</v>
      </c>
      <c r="H267" s="12">
        <f t="shared" si="4"/>
        <v>1.1480358455171347</v>
      </c>
    </row>
    <row r="268" spans="1:8" ht="15.75">
      <c r="A268" s="1" t="s">
        <v>114</v>
      </c>
      <c r="B268" s="1" t="s">
        <v>227</v>
      </c>
      <c r="C268" s="19" t="s">
        <v>851</v>
      </c>
      <c r="D268" s="1" t="s">
        <v>0</v>
      </c>
      <c r="E268" s="3">
        <v>150069.15</v>
      </c>
      <c r="F268" s="3">
        <v>174899.65</v>
      </c>
      <c r="G268" s="3">
        <v>150069.15</v>
      </c>
      <c r="H268" s="12">
        <f t="shared" si="4"/>
        <v>1.1654603894271407</v>
      </c>
    </row>
    <row r="269" spans="1:8" ht="15.75">
      <c r="A269" s="1" t="s">
        <v>114</v>
      </c>
      <c r="B269" s="1" t="s">
        <v>226</v>
      </c>
      <c r="C269" s="19" t="s">
        <v>851</v>
      </c>
      <c r="D269" s="1" t="s">
        <v>1935</v>
      </c>
      <c r="E269" s="3">
        <v>249560.55</v>
      </c>
      <c r="F269" s="3">
        <v>283485.18</v>
      </c>
      <c r="G269" s="3">
        <v>249560.55</v>
      </c>
      <c r="H269" s="12">
        <f t="shared" si="4"/>
        <v>1.1359374708863239</v>
      </c>
    </row>
    <row r="270" spans="1:8" ht="15.75">
      <c r="A270" s="1" t="s">
        <v>114</v>
      </c>
      <c r="B270" s="1" t="s">
        <v>225</v>
      </c>
      <c r="C270" s="19" t="s">
        <v>851</v>
      </c>
      <c r="D270" s="1" t="s">
        <v>1936</v>
      </c>
      <c r="E270" s="3">
        <v>64551.6</v>
      </c>
      <c r="F270" s="3">
        <v>75391.3</v>
      </c>
      <c r="G270" s="3">
        <v>64551.6</v>
      </c>
      <c r="H270" s="12">
        <f t="shared" si="4"/>
        <v>1.167923025920349</v>
      </c>
    </row>
    <row r="271" spans="1:8" ht="15.75">
      <c r="A271" s="1" t="s">
        <v>114</v>
      </c>
      <c r="B271" s="1" t="s">
        <v>224</v>
      </c>
      <c r="C271" s="19" t="s">
        <v>851</v>
      </c>
      <c r="D271" s="1" t="s">
        <v>1937</v>
      </c>
      <c r="E271" s="3">
        <v>68752.800000000003</v>
      </c>
      <c r="F271" s="3">
        <v>73785.34</v>
      </c>
      <c r="G271" s="3">
        <v>68752.800000000003</v>
      </c>
      <c r="H271" s="12">
        <f t="shared" si="4"/>
        <v>1.0731976006795358</v>
      </c>
    </row>
    <row r="272" spans="1:8" ht="15.75">
      <c r="A272" s="1" t="s">
        <v>114</v>
      </c>
      <c r="B272" s="1" t="s">
        <v>223</v>
      </c>
      <c r="C272" s="19" t="s">
        <v>851</v>
      </c>
      <c r="D272" s="1" t="s">
        <v>1938</v>
      </c>
      <c r="E272" s="3">
        <v>120556.05</v>
      </c>
      <c r="F272" s="3">
        <v>125615.25</v>
      </c>
      <c r="G272" s="3">
        <v>120556.05</v>
      </c>
      <c r="H272" s="12">
        <f t="shared" si="4"/>
        <v>1.0419655421689744</v>
      </c>
    </row>
    <row r="273" spans="1:8" ht="15.75">
      <c r="A273" s="1" t="s">
        <v>114</v>
      </c>
      <c r="B273" s="1" t="s">
        <v>222</v>
      </c>
      <c r="C273" s="19" t="s">
        <v>851</v>
      </c>
      <c r="D273" s="1" t="s">
        <v>1939</v>
      </c>
      <c r="E273" s="3">
        <v>100245.6</v>
      </c>
      <c r="F273" s="3">
        <v>108791.12</v>
      </c>
      <c r="G273" s="3">
        <v>100245.6</v>
      </c>
      <c r="H273" s="12">
        <f t="shared" si="4"/>
        <v>1.0852458362262283</v>
      </c>
    </row>
    <row r="274" spans="1:8" ht="15.75">
      <c r="A274" s="1" t="s">
        <v>114</v>
      </c>
      <c r="B274" s="1" t="s">
        <v>221</v>
      </c>
      <c r="C274" s="19" t="s">
        <v>851</v>
      </c>
      <c r="D274" s="1" t="s">
        <v>1940</v>
      </c>
      <c r="E274" s="3">
        <v>133246.79999999999</v>
      </c>
      <c r="F274" s="3">
        <v>139195.79</v>
      </c>
      <c r="G274" s="3">
        <v>133246.79999999999</v>
      </c>
      <c r="H274" s="12">
        <f t="shared" si="4"/>
        <v>1.0446464005139338</v>
      </c>
    </row>
    <row r="275" spans="1:8" ht="15.75">
      <c r="A275" s="1" t="s">
        <v>114</v>
      </c>
      <c r="B275" s="1" t="s">
        <v>220</v>
      </c>
      <c r="C275" s="19" t="s">
        <v>851</v>
      </c>
      <c r="D275" s="1" t="s">
        <v>1941</v>
      </c>
      <c r="E275" s="3">
        <v>126856.93</v>
      </c>
      <c r="F275" s="3">
        <v>139778.37</v>
      </c>
      <c r="G275" s="3">
        <v>126856.93</v>
      </c>
      <c r="H275" s="12">
        <f t="shared" si="4"/>
        <v>1.1018583691092005</v>
      </c>
    </row>
    <row r="276" spans="1:8" ht="15.75">
      <c r="A276" s="1" t="s">
        <v>114</v>
      </c>
      <c r="B276" s="1" t="s">
        <v>219</v>
      </c>
      <c r="C276" s="19" t="s">
        <v>851</v>
      </c>
      <c r="D276" s="1" t="s">
        <v>1942</v>
      </c>
      <c r="E276" s="3">
        <v>124632.72</v>
      </c>
      <c r="F276" s="3">
        <v>139939.6</v>
      </c>
      <c r="G276" s="3">
        <v>124632.72</v>
      </c>
      <c r="H276" s="12">
        <f t="shared" si="4"/>
        <v>1.1228159025976485</v>
      </c>
    </row>
    <row r="277" spans="1:8" ht="15.75">
      <c r="A277" s="1" t="s">
        <v>114</v>
      </c>
      <c r="B277" s="1" t="s">
        <v>218</v>
      </c>
      <c r="C277" s="19" t="s">
        <v>851</v>
      </c>
      <c r="D277" s="1" t="s">
        <v>1943</v>
      </c>
      <c r="E277" s="3">
        <v>134229.6</v>
      </c>
      <c r="F277" s="3">
        <v>160210.18</v>
      </c>
      <c r="G277" s="3">
        <v>134229.6</v>
      </c>
      <c r="H277" s="12">
        <f t="shared" si="4"/>
        <v>1.1935532848194437</v>
      </c>
    </row>
    <row r="278" spans="1:8" ht="15.75">
      <c r="A278" s="1" t="s">
        <v>114</v>
      </c>
      <c r="B278" s="1" t="s">
        <v>217</v>
      </c>
      <c r="C278" s="19" t="s">
        <v>851</v>
      </c>
      <c r="D278" s="1" t="s">
        <v>1944</v>
      </c>
      <c r="E278" s="3">
        <v>63986.42</v>
      </c>
      <c r="F278" s="3">
        <v>67473.08</v>
      </c>
      <c r="G278" s="3">
        <v>63986.42</v>
      </c>
      <c r="H278" s="12">
        <f t="shared" si="4"/>
        <v>1.0544906247294348</v>
      </c>
    </row>
    <row r="279" spans="1:8" ht="15.75">
      <c r="A279" s="1" t="s">
        <v>114</v>
      </c>
      <c r="B279" s="1" t="s">
        <v>216</v>
      </c>
      <c r="C279" s="19" t="s">
        <v>851</v>
      </c>
      <c r="D279" s="1" t="s">
        <v>1945</v>
      </c>
      <c r="E279" s="3">
        <v>67122</v>
      </c>
      <c r="F279" s="3">
        <v>64558.84</v>
      </c>
      <c r="G279" s="3">
        <v>67122</v>
      </c>
      <c r="H279" s="12">
        <f t="shared" si="4"/>
        <v>0.96181341437978596</v>
      </c>
    </row>
    <row r="280" spans="1:8" ht="15.75">
      <c r="A280" s="1" t="s">
        <v>114</v>
      </c>
      <c r="B280" s="1" t="s">
        <v>215</v>
      </c>
      <c r="C280" s="19" t="s">
        <v>851</v>
      </c>
      <c r="D280" s="1" t="s">
        <v>1946</v>
      </c>
      <c r="E280" s="3">
        <v>101569.45</v>
      </c>
      <c r="F280" s="3">
        <v>119856.17</v>
      </c>
      <c r="G280" s="3">
        <v>101569.45</v>
      </c>
      <c r="H280" s="12">
        <f t="shared" si="4"/>
        <v>1.1800415380805942</v>
      </c>
    </row>
    <row r="281" spans="1:8" ht="15.75">
      <c r="A281" s="1" t="s">
        <v>114</v>
      </c>
      <c r="B281" s="1" t="s">
        <v>214</v>
      </c>
      <c r="C281" s="19" t="s">
        <v>851</v>
      </c>
      <c r="D281" s="1" t="s">
        <v>1947</v>
      </c>
      <c r="E281" s="3">
        <v>151902</v>
      </c>
      <c r="F281" s="3">
        <v>146287.87</v>
      </c>
      <c r="G281" s="3">
        <v>151902</v>
      </c>
      <c r="H281" s="12">
        <f t="shared" si="4"/>
        <v>0.96304110544956611</v>
      </c>
    </row>
    <row r="282" spans="1:8" ht="15.75">
      <c r="A282" s="1" t="s">
        <v>114</v>
      </c>
      <c r="B282" s="1" t="s">
        <v>213</v>
      </c>
      <c r="C282" s="19" t="s">
        <v>851</v>
      </c>
      <c r="D282" s="1" t="s">
        <v>1948</v>
      </c>
      <c r="E282" s="3">
        <v>158427</v>
      </c>
      <c r="F282" s="3">
        <v>175243.51999999999</v>
      </c>
      <c r="G282" s="3">
        <v>158427</v>
      </c>
      <c r="H282" s="12">
        <f t="shared" si="4"/>
        <v>1.1061468057843675</v>
      </c>
    </row>
    <row r="283" spans="1:8" ht="15.75">
      <c r="A283" s="1" t="s">
        <v>114</v>
      </c>
      <c r="B283" s="1" t="s">
        <v>212</v>
      </c>
      <c r="C283" s="19" t="s">
        <v>851</v>
      </c>
      <c r="D283" s="1" t="s">
        <v>0</v>
      </c>
      <c r="E283" s="3">
        <v>160398</v>
      </c>
      <c r="F283" s="3">
        <v>204324.79</v>
      </c>
      <c r="G283" s="3">
        <v>160398</v>
      </c>
      <c r="H283" s="12">
        <f t="shared" si="4"/>
        <v>1.2738612077457325</v>
      </c>
    </row>
    <row r="284" spans="1:8" ht="15.75">
      <c r="A284" s="1" t="s">
        <v>114</v>
      </c>
      <c r="B284" s="1" t="s">
        <v>211</v>
      </c>
      <c r="C284" s="19" t="s">
        <v>851</v>
      </c>
      <c r="D284" s="1" t="s">
        <v>1949</v>
      </c>
      <c r="E284" s="3">
        <v>161352</v>
      </c>
      <c r="F284" s="3">
        <v>169106.67</v>
      </c>
      <c r="G284" s="3">
        <v>161352</v>
      </c>
      <c r="H284" s="12">
        <f t="shared" si="4"/>
        <v>1.048060575635877</v>
      </c>
    </row>
    <row r="285" spans="1:8" ht="15.75" hidden="1">
      <c r="A285" s="1" t="s">
        <v>114</v>
      </c>
      <c r="B285" s="1" t="s">
        <v>113</v>
      </c>
      <c r="C285" s="19" t="s">
        <v>851</v>
      </c>
      <c r="D285" s="1" t="s">
        <v>1950</v>
      </c>
      <c r="E285" s="3">
        <v>3214113.05</v>
      </c>
      <c r="F285" s="3">
        <v>3615570.13</v>
      </c>
      <c r="G285" s="3">
        <v>3214113.05</v>
      </c>
      <c r="H285" s="12">
        <f t="shared" si="4"/>
        <v>1.1249044678126676</v>
      </c>
    </row>
    <row r="286" spans="1:8" ht="15.75">
      <c r="A286" s="1" t="s">
        <v>907</v>
      </c>
      <c r="B286" s="5" t="s">
        <v>852</v>
      </c>
      <c r="C286" s="19"/>
      <c r="D286" s="1" t="s">
        <v>1950</v>
      </c>
      <c r="E286" s="3">
        <v>3214113.05</v>
      </c>
      <c r="F286" s="3">
        <v>3615570.13</v>
      </c>
      <c r="G286" s="3">
        <v>3214113.05</v>
      </c>
      <c r="H286" s="12">
        <f t="shared" si="4"/>
        <v>1.1249044678126676</v>
      </c>
    </row>
    <row r="287" spans="1:8" ht="15.75">
      <c r="A287" s="1" t="s">
        <v>20</v>
      </c>
      <c r="B287" s="1" t="s">
        <v>21</v>
      </c>
      <c r="C287" s="19" t="s">
        <v>853</v>
      </c>
      <c r="D287" s="1" t="s">
        <v>0</v>
      </c>
      <c r="E287" s="3">
        <v>258982.2</v>
      </c>
      <c r="F287" s="3">
        <v>293150.43</v>
      </c>
      <c r="G287" s="3">
        <v>258982.2</v>
      </c>
      <c r="H287" s="26">
        <f t="shared" si="4"/>
        <v>1.1319327351455042</v>
      </c>
    </row>
    <row r="288" spans="1:8" ht="15.75" hidden="1">
      <c r="A288" s="1" t="s">
        <v>20</v>
      </c>
      <c r="B288" s="1" t="s">
        <v>19</v>
      </c>
      <c r="C288" s="19" t="s">
        <v>851</v>
      </c>
      <c r="D288" s="1" t="s">
        <v>0</v>
      </c>
      <c r="E288" s="3">
        <v>0</v>
      </c>
      <c r="F288" s="3">
        <v>4673.84</v>
      </c>
      <c r="G288" s="3">
        <v>0</v>
      </c>
      <c r="H288" s="12" t="e">
        <f t="shared" si="4"/>
        <v>#DIV/0!</v>
      </c>
    </row>
    <row r="289" spans="1:8" ht="15.75">
      <c r="A289" s="1" t="s">
        <v>185</v>
      </c>
      <c r="B289" s="1" t="s">
        <v>210</v>
      </c>
      <c r="C289" s="19" t="s">
        <v>853</v>
      </c>
      <c r="D289" s="1" t="s">
        <v>0</v>
      </c>
      <c r="E289" s="3">
        <v>53323.199999999997</v>
      </c>
      <c r="F289" s="3">
        <v>49426.879999999997</v>
      </c>
      <c r="G289" s="3">
        <v>53323.199999999997</v>
      </c>
      <c r="H289" s="12">
        <f t="shared" si="4"/>
        <v>0.92693011672217718</v>
      </c>
    </row>
    <row r="290" spans="1:8" ht="15.75">
      <c r="A290" s="1" t="s">
        <v>185</v>
      </c>
      <c r="B290" s="1" t="s">
        <v>209</v>
      </c>
      <c r="C290" s="19" t="s">
        <v>853</v>
      </c>
      <c r="D290" s="1" t="s">
        <v>1951</v>
      </c>
      <c r="E290" s="3">
        <v>130912.56</v>
      </c>
      <c r="F290" s="3">
        <v>151763.43</v>
      </c>
      <c r="G290" s="3">
        <v>130912.56</v>
      </c>
      <c r="H290" s="12">
        <f t="shared" si="4"/>
        <v>1.1592732584253183</v>
      </c>
    </row>
    <row r="291" spans="1:8" ht="15.75">
      <c r="A291" s="1" t="s">
        <v>185</v>
      </c>
      <c r="B291" s="1" t="s">
        <v>208</v>
      </c>
      <c r="C291" s="19" t="s">
        <v>853</v>
      </c>
      <c r="D291" s="1" t="s">
        <v>1952</v>
      </c>
      <c r="E291" s="3">
        <v>131855.76</v>
      </c>
      <c r="F291" s="3">
        <v>142537.32999999999</v>
      </c>
      <c r="G291" s="3">
        <v>131855.76</v>
      </c>
      <c r="H291" s="12">
        <f t="shared" si="4"/>
        <v>1.0810095061451996</v>
      </c>
    </row>
    <row r="292" spans="1:8" ht="15.75">
      <c r="A292" s="1" t="s">
        <v>185</v>
      </c>
      <c r="B292" s="1" t="s">
        <v>207</v>
      </c>
      <c r="C292" s="19" t="s">
        <v>853</v>
      </c>
      <c r="D292" s="1" t="s">
        <v>0</v>
      </c>
      <c r="E292" s="3">
        <v>52696.800000000003</v>
      </c>
      <c r="F292" s="3">
        <v>60491.02</v>
      </c>
      <c r="G292" s="3">
        <v>52696.800000000003</v>
      </c>
      <c r="H292" s="12">
        <f t="shared" si="4"/>
        <v>1.1479068937772312</v>
      </c>
    </row>
    <row r="293" spans="1:8" ht="15.75">
      <c r="A293" s="1" t="s">
        <v>185</v>
      </c>
      <c r="B293" s="1" t="s">
        <v>206</v>
      </c>
      <c r="C293" s="19" t="s">
        <v>853</v>
      </c>
      <c r="D293" s="1" t="s">
        <v>0</v>
      </c>
      <c r="E293" s="3">
        <v>136793.88</v>
      </c>
      <c r="F293" s="3">
        <v>146017.5</v>
      </c>
      <c r="G293" s="3">
        <v>136793.88</v>
      </c>
      <c r="H293" s="12">
        <f t="shared" si="4"/>
        <v>1.0674271392843013</v>
      </c>
    </row>
    <row r="294" spans="1:8" ht="15.75">
      <c r="A294" s="1" t="s">
        <v>185</v>
      </c>
      <c r="B294" s="1" t="s">
        <v>205</v>
      </c>
      <c r="C294" s="19" t="s">
        <v>853</v>
      </c>
      <c r="D294" s="1" t="s">
        <v>1953</v>
      </c>
      <c r="E294" s="3">
        <v>52617.599999999999</v>
      </c>
      <c r="F294" s="3">
        <v>64403.5</v>
      </c>
      <c r="G294" s="3">
        <v>52617.599999999999</v>
      </c>
      <c r="H294" s="12">
        <f t="shared" si="4"/>
        <v>1.2239915921668796</v>
      </c>
    </row>
    <row r="295" spans="1:8" ht="15.75">
      <c r="A295" s="1" t="s">
        <v>185</v>
      </c>
      <c r="B295" s="1" t="s">
        <v>204</v>
      </c>
      <c r="C295" s="19" t="s">
        <v>853</v>
      </c>
      <c r="D295" s="1" t="s">
        <v>1954</v>
      </c>
      <c r="E295" s="3">
        <v>136710</v>
      </c>
      <c r="F295" s="3">
        <v>207935.98</v>
      </c>
      <c r="G295" s="3">
        <v>136710</v>
      </c>
      <c r="H295" s="12">
        <f t="shared" si="4"/>
        <v>1.5210005120327701</v>
      </c>
    </row>
    <row r="296" spans="1:8" ht="15.75">
      <c r="A296" s="1" t="s">
        <v>185</v>
      </c>
      <c r="B296" s="1" t="s">
        <v>203</v>
      </c>
      <c r="C296" s="19" t="s">
        <v>853</v>
      </c>
      <c r="D296" s="1" t="s">
        <v>0</v>
      </c>
      <c r="E296" s="3">
        <v>132436.79999999999</v>
      </c>
      <c r="F296" s="3">
        <v>155314.68</v>
      </c>
      <c r="G296" s="3">
        <v>132436.79999999999</v>
      </c>
      <c r="H296" s="12">
        <f t="shared" si="4"/>
        <v>1.1727456416947555</v>
      </c>
    </row>
    <row r="297" spans="1:8" ht="15.75">
      <c r="A297" s="1" t="s">
        <v>185</v>
      </c>
      <c r="B297" s="1" t="s">
        <v>202</v>
      </c>
      <c r="C297" s="19" t="s">
        <v>853</v>
      </c>
      <c r="D297" s="1" t="s">
        <v>1955</v>
      </c>
      <c r="E297" s="3">
        <v>132408</v>
      </c>
      <c r="F297" s="3">
        <v>154780.76999999999</v>
      </c>
      <c r="G297" s="3">
        <v>132408</v>
      </c>
      <c r="H297" s="12">
        <f t="shared" si="4"/>
        <v>1.1689684158056914</v>
      </c>
    </row>
    <row r="298" spans="1:8" ht="15.75">
      <c r="A298" s="1" t="s">
        <v>185</v>
      </c>
      <c r="B298" s="1" t="s">
        <v>201</v>
      </c>
      <c r="C298" s="19" t="s">
        <v>853</v>
      </c>
      <c r="D298" s="1" t="s">
        <v>0</v>
      </c>
      <c r="E298" s="3">
        <v>64591.199999999997</v>
      </c>
      <c r="F298" s="3">
        <v>69538.59</v>
      </c>
      <c r="G298" s="3">
        <v>64591.199999999997</v>
      </c>
      <c r="H298" s="12">
        <f t="shared" si="4"/>
        <v>1.0765954185709508</v>
      </c>
    </row>
    <row r="299" spans="1:8" ht="15.75">
      <c r="A299" s="1" t="s">
        <v>185</v>
      </c>
      <c r="B299" s="1" t="s">
        <v>200</v>
      </c>
      <c r="C299" s="19" t="s">
        <v>853</v>
      </c>
      <c r="D299" s="1" t="s">
        <v>0</v>
      </c>
      <c r="E299" s="3">
        <v>96141.6</v>
      </c>
      <c r="F299" s="3">
        <v>97408.6</v>
      </c>
      <c r="G299" s="3">
        <v>96141.6</v>
      </c>
      <c r="H299" s="12">
        <f t="shared" si="4"/>
        <v>1.0131784784110105</v>
      </c>
    </row>
    <row r="300" spans="1:8" ht="15.75">
      <c r="A300" s="1" t="s">
        <v>185</v>
      </c>
      <c r="B300" s="1" t="s">
        <v>199</v>
      </c>
      <c r="C300" s="19" t="s">
        <v>853</v>
      </c>
      <c r="D300" s="1" t="s">
        <v>1956</v>
      </c>
      <c r="E300" s="3">
        <v>95443.199999999997</v>
      </c>
      <c r="F300" s="3">
        <v>104617.11</v>
      </c>
      <c r="G300" s="3">
        <v>95443.199999999997</v>
      </c>
      <c r="H300" s="12">
        <f t="shared" si="4"/>
        <v>1.0961190530074432</v>
      </c>
    </row>
    <row r="301" spans="1:8" ht="15.75">
      <c r="A301" s="1" t="s">
        <v>185</v>
      </c>
      <c r="B301" s="1" t="s">
        <v>198</v>
      </c>
      <c r="C301" s="19" t="s">
        <v>853</v>
      </c>
      <c r="D301" s="1" t="s">
        <v>1957</v>
      </c>
      <c r="E301" s="3">
        <v>92739.6</v>
      </c>
      <c r="F301" s="3">
        <v>139578.97</v>
      </c>
      <c r="G301" s="3">
        <v>92739.6</v>
      </c>
      <c r="H301" s="12">
        <f t="shared" si="4"/>
        <v>1.5050633170727499</v>
      </c>
    </row>
    <row r="302" spans="1:8" ht="15.75">
      <c r="A302" s="1" t="s">
        <v>185</v>
      </c>
      <c r="B302" s="1" t="s">
        <v>197</v>
      </c>
      <c r="C302" s="19" t="s">
        <v>853</v>
      </c>
      <c r="D302" s="1" t="s">
        <v>0</v>
      </c>
      <c r="E302" s="3">
        <v>64411.199999999997</v>
      </c>
      <c r="F302" s="3">
        <v>75141.41</v>
      </c>
      <c r="G302" s="3">
        <v>64411.199999999997</v>
      </c>
      <c r="H302" s="12">
        <f t="shared" si="4"/>
        <v>1.1665891956678343</v>
      </c>
    </row>
    <row r="303" spans="1:8" ht="15.75">
      <c r="A303" s="1" t="s">
        <v>185</v>
      </c>
      <c r="B303" s="1" t="s">
        <v>196</v>
      </c>
      <c r="C303" s="19" t="s">
        <v>853</v>
      </c>
      <c r="D303" s="1" t="s">
        <v>1958</v>
      </c>
      <c r="E303" s="3">
        <v>126987.12</v>
      </c>
      <c r="F303" s="3">
        <v>96753.96</v>
      </c>
      <c r="G303" s="3">
        <v>126987.12</v>
      </c>
      <c r="H303" s="12">
        <f t="shared" si="4"/>
        <v>0.76191947655793757</v>
      </c>
    </row>
    <row r="304" spans="1:8" ht="15.75">
      <c r="A304" s="1" t="s">
        <v>185</v>
      </c>
      <c r="B304" s="1" t="s">
        <v>195</v>
      </c>
      <c r="C304" s="19" t="s">
        <v>853</v>
      </c>
      <c r="D304" s="1" t="s">
        <v>1959</v>
      </c>
      <c r="E304" s="3">
        <v>127558.08</v>
      </c>
      <c r="F304" s="3">
        <v>129436.49</v>
      </c>
      <c r="G304" s="3">
        <v>127558.08</v>
      </c>
      <c r="H304" s="12">
        <f t="shared" si="4"/>
        <v>1.0147259193615958</v>
      </c>
    </row>
    <row r="305" spans="1:8" ht="15.75">
      <c r="A305" s="1" t="s">
        <v>185</v>
      </c>
      <c r="B305" s="1" t="s">
        <v>194</v>
      </c>
      <c r="C305" s="19" t="s">
        <v>853</v>
      </c>
      <c r="D305" s="1" t="s">
        <v>1960</v>
      </c>
      <c r="E305" s="3">
        <v>50868</v>
      </c>
      <c r="F305" s="3">
        <v>48756.88</v>
      </c>
      <c r="G305" s="3">
        <v>50868</v>
      </c>
      <c r="H305" s="12">
        <f t="shared" si="4"/>
        <v>0.95849807344499482</v>
      </c>
    </row>
    <row r="306" spans="1:8" ht="15.75">
      <c r="A306" s="1" t="s">
        <v>185</v>
      </c>
      <c r="B306" s="1" t="s">
        <v>193</v>
      </c>
      <c r="C306" s="19" t="s">
        <v>853</v>
      </c>
      <c r="D306" s="1" t="s">
        <v>1961</v>
      </c>
      <c r="E306" s="3">
        <v>49971.24</v>
      </c>
      <c r="F306" s="3">
        <v>57100.24</v>
      </c>
      <c r="G306" s="3">
        <v>49971.24</v>
      </c>
      <c r="H306" s="12">
        <f t="shared" si="4"/>
        <v>1.1426620592164614</v>
      </c>
    </row>
    <row r="307" spans="1:8" ht="15.75">
      <c r="A307" s="1" t="s">
        <v>185</v>
      </c>
      <c r="B307" s="1" t="s">
        <v>192</v>
      </c>
      <c r="C307" s="19" t="s">
        <v>853</v>
      </c>
      <c r="D307" s="1" t="s">
        <v>1962</v>
      </c>
      <c r="E307" s="3">
        <v>124797.6</v>
      </c>
      <c r="F307" s="3">
        <v>148903.21</v>
      </c>
      <c r="G307" s="3">
        <v>124797.6</v>
      </c>
      <c r="H307" s="12">
        <f t="shared" si="4"/>
        <v>1.1931576408520677</v>
      </c>
    </row>
    <row r="308" spans="1:8" ht="15.75">
      <c r="A308" s="1" t="s">
        <v>185</v>
      </c>
      <c r="B308" s="1" t="s">
        <v>191</v>
      </c>
      <c r="C308" s="19" t="s">
        <v>853</v>
      </c>
      <c r="D308" s="1" t="s">
        <v>1963</v>
      </c>
      <c r="E308" s="3">
        <v>124716.24</v>
      </c>
      <c r="F308" s="3">
        <v>115437.71</v>
      </c>
      <c r="G308" s="3">
        <v>124716.24</v>
      </c>
      <c r="H308" s="12">
        <f t="shared" si="4"/>
        <v>0.92560287256896134</v>
      </c>
    </row>
    <row r="309" spans="1:8" ht="15.75">
      <c r="A309" s="1" t="s">
        <v>185</v>
      </c>
      <c r="B309" s="1" t="s">
        <v>190</v>
      </c>
      <c r="C309" s="19" t="s">
        <v>853</v>
      </c>
      <c r="D309" s="1" t="s">
        <v>0</v>
      </c>
      <c r="E309" s="3">
        <v>61506</v>
      </c>
      <c r="F309" s="3">
        <v>74745.05</v>
      </c>
      <c r="G309" s="3">
        <v>61506</v>
      </c>
      <c r="H309" s="12">
        <f t="shared" si="4"/>
        <v>1.2152481058758495</v>
      </c>
    </row>
    <row r="310" spans="1:8" ht="15.75">
      <c r="A310" s="1" t="s">
        <v>185</v>
      </c>
      <c r="B310" s="1" t="s">
        <v>189</v>
      </c>
      <c r="C310" s="19" t="s">
        <v>853</v>
      </c>
      <c r="D310" s="1" t="s">
        <v>0</v>
      </c>
      <c r="E310" s="3">
        <v>64595.16</v>
      </c>
      <c r="F310" s="3">
        <v>68454.75</v>
      </c>
      <c r="G310" s="3">
        <v>64595.16</v>
      </c>
      <c r="H310" s="12">
        <f t="shared" si="4"/>
        <v>1.059750451891442</v>
      </c>
    </row>
    <row r="311" spans="1:8" ht="15.75">
      <c r="A311" s="1" t="s">
        <v>185</v>
      </c>
      <c r="B311" s="1" t="s">
        <v>188</v>
      </c>
      <c r="C311" s="19" t="s">
        <v>853</v>
      </c>
      <c r="D311" s="1" t="s">
        <v>1964</v>
      </c>
      <c r="E311" s="3">
        <v>127591.2</v>
      </c>
      <c r="F311" s="3">
        <v>102290.46</v>
      </c>
      <c r="G311" s="3">
        <v>127591.2</v>
      </c>
      <c r="H311" s="12">
        <f t="shared" si="4"/>
        <v>0.8017046630175122</v>
      </c>
    </row>
    <row r="312" spans="1:8" ht="15.75">
      <c r="A312" s="1" t="s">
        <v>185</v>
      </c>
      <c r="B312" s="1" t="s">
        <v>187</v>
      </c>
      <c r="C312" s="19" t="s">
        <v>853</v>
      </c>
      <c r="D312" s="1" t="s">
        <v>1965</v>
      </c>
      <c r="E312" s="3">
        <v>127029.6</v>
      </c>
      <c r="F312" s="3">
        <v>121863.65</v>
      </c>
      <c r="G312" s="3">
        <v>127029.6</v>
      </c>
      <c r="H312" s="12">
        <f t="shared" si="4"/>
        <v>0.95933270670772786</v>
      </c>
    </row>
    <row r="313" spans="1:8" ht="15.75">
      <c r="A313" s="1" t="s">
        <v>185</v>
      </c>
      <c r="B313" s="1" t="s">
        <v>186</v>
      </c>
      <c r="C313" s="19" t="s">
        <v>853</v>
      </c>
      <c r="D313" s="1" t="s">
        <v>1966</v>
      </c>
      <c r="E313" s="3">
        <v>255465</v>
      </c>
      <c r="F313" s="3">
        <v>274785.68</v>
      </c>
      <c r="G313" s="3">
        <v>255465</v>
      </c>
      <c r="H313" s="12">
        <f t="shared" si="4"/>
        <v>1.0756294600043059</v>
      </c>
    </row>
    <row r="314" spans="1:8" ht="15.75" hidden="1">
      <c r="A314" s="1" t="s">
        <v>185</v>
      </c>
      <c r="B314" s="1" t="s">
        <v>917</v>
      </c>
      <c r="C314" s="19" t="s">
        <v>853</v>
      </c>
      <c r="D314" s="1" t="s">
        <v>1967</v>
      </c>
      <c r="E314" s="3">
        <v>2614166.64</v>
      </c>
      <c r="F314" s="3">
        <v>2857483.85</v>
      </c>
      <c r="G314" s="3">
        <v>2614166.64</v>
      </c>
      <c r="H314" s="12">
        <f t="shared" si="4"/>
        <v>1.093076396231573</v>
      </c>
    </row>
    <row r="315" spans="1:8" ht="15.75">
      <c r="A315" s="1" t="s">
        <v>18</v>
      </c>
      <c r="B315" s="5" t="s">
        <v>854</v>
      </c>
      <c r="C315" s="19"/>
      <c r="D315" s="1" t="s">
        <v>1967</v>
      </c>
      <c r="E315" s="3">
        <v>2614166.64</v>
      </c>
      <c r="F315" s="3">
        <v>2862157.69</v>
      </c>
      <c r="G315" s="3">
        <v>2614166.64</v>
      </c>
      <c r="H315" s="12">
        <f t="shared" si="4"/>
        <v>1.0948642853157975</v>
      </c>
    </row>
    <row r="316" spans="1:8" ht="15.75">
      <c r="A316" s="1" t="s">
        <v>20</v>
      </c>
      <c r="B316" s="1" t="s">
        <v>184</v>
      </c>
      <c r="C316" s="19" t="s">
        <v>855</v>
      </c>
      <c r="D316" s="1" t="s">
        <v>0</v>
      </c>
      <c r="E316" s="3">
        <v>62083.15</v>
      </c>
      <c r="F316" s="3">
        <v>56945.13</v>
      </c>
      <c r="G316" s="3">
        <v>62083.15</v>
      </c>
      <c r="H316" s="12">
        <f t="shared" si="4"/>
        <v>0.91723970191589821</v>
      </c>
    </row>
    <row r="317" spans="1:8" ht="15.75">
      <c r="A317" s="1" t="s">
        <v>20</v>
      </c>
      <c r="B317" s="1" t="s">
        <v>183</v>
      </c>
      <c r="C317" s="19" t="s">
        <v>855</v>
      </c>
      <c r="D317" s="1" t="s">
        <v>1968</v>
      </c>
      <c r="E317" s="3">
        <v>126472.44</v>
      </c>
      <c r="F317" s="3">
        <v>143145.54999999999</v>
      </c>
      <c r="G317" s="3">
        <v>126472.44</v>
      </c>
      <c r="H317" s="12">
        <f t="shared" si="4"/>
        <v>1.1318319627580522</v>
      </c>
    </row>
    <row r="318" spans="1:8" ht="15.75">
      <c r="A318" s="1" t="s">
        <v>20</v>
      </c>
      <c r="B318" s="1" t="s">
        <v>182</v>
      </c>
      <c r="C318" s="19" t="s">
        <v>855</v>
      </c>
      <c r="D318" s="1" t="s">
        <v>1969</v>
      </c>
      <c r="E318" s="3">
        <v>62009.56</v>
      </c>
      <c r="F318" s="3">
        <v>69799.58</v>
      </c>
      <c r="G318" s="3">
        <v>62009.56</v>
      </c>
      <c r="H318" s="12">
        <f t="shared" si="4"/>
        <v>1.1256261131348135</v>
      </c>
    </row>
    <row r="319" spans="1:8" ht="15.75">
      <c r="A319" s="1" t="s">
        <v>20</v>
      </c>
      <c r="B319" s="1" t="s">
        <v>181</v>
      </c>
      <c r="C319" s="19" t="s">
        <v>855</v>
      </c>
      <c r="D319" s="1" t="s">
        <v>1970</v>
      </c>
      <c r="E319" s="3">
        <v>126537.93</v>
      </c>
      <c r="F319" s="3">
        <v>125405.08</v>
      </c>
      <c r="G319" s="3">
        <v>126537.93</v>
      </c>
      <c r="H319" s="12">
        <f t="shared" si="4"/>
        <v>0.99104734841165809</v>
      </c>
    </row>
    <row r="320" spans="1:8" ht="15.75">
      <c r="A320" s="1" t="s">
        <v>20</v>
      </c>
      <c r="B320" s="1" t="s">
        <v>180</v>
      </c>
      <c r="C320" s="19" t="s">
        <v>855</v>
      </c>
      <c r="D320" s="1" t="s">
        <v>0</v>
      </c>
      <c r="E320" s="3">
        <v>63690.14</v>
      </c>
      <c r="F320" s="3">
        <v>71515.69</v>
      </c>
      <c r="G320" s="3">
        <v>63690.14</v>
      </c>
      <c r="H320" s="12">
        <f t="shared" si="4"/>
        <v>1.1228690971632345</v>
      </c>
    </row>
    <row r="321" spans="1:8" ht="15.75">
      <c r="A321" s="1" t="s">
        <v>20</v>
      </c>
      <c r="B321" s="1" t="s">
        <v>179</v>
      </c>
      <c r="C321" s="19" t="s">
        <v>855</v>
      </c>
      <c r="D321" s="1" t="s">
        <v>0</v>
      </c>
      <c r="E321" s="3">
        <v>124598.02</v>
      </c>
      <c r="F321" s="3">
        <v>123808.74</v>
      </c>
      <c r="G321" s="3">
        <v>124598.02</v>
      </c>
      <c r="H321" s="12">
        <f t="shared" si="4"/>
        <v>0.99366538890425382</v>
      </c>
    </row>
    <row r="322" spans="1:8" ht="15.75">
      <c r="A322" s="1" t="s">
        <v>20</v>
      </c>
      <c r="B322" s="1" t="s">
        <v>178</v>
      </c>
      <c r="C322" s="19" t="s">
        <v>855</v>
      </c>
      <c r="D322" s="1" t="s">
        <v>1971</v>
      </c>
      <c r="E322" s="3">
        <v>128053.65</v>
      </c>
      <c r="F322" s="3">
        <v>131325.75</v>
      </c>
      <c r="G322" s="3">
        <v>128053.65</v>
      </c>
      <c r="H322" s="12">
        <f t="shared" si="4"/>
        <v>1.0255525711293665</v>
      </c>
    </row>
    <row r="323" spans="1:8" ht="15.75">
      <c r="A323" s="1" t="s">
        <v>20</v>
      </c>
      <c r="B323" s="1" t="s">
        <v>177</v>
      </c>
      <c r="C323" s="19" t="s">
        <v>855</v>
      </c>
      <c r="D323" s="1" t="s">
        <v>1972</v>
      </c>
      <c r="E323" s="3">
        <v>178304.31</v>
      </c>
      <c r="F323" s="3">
        <v>208738.14</v>
      </c>
      <c r="G323" s="3">
        <v>178304.31</v>
      </c>
      <c r="H323" s="12">
        <f t="shared" si="4"/>
        <v>1.1706847692015971</v>
      </c>
    </row>
    <row r="324" spans="1:8" ht="15.75">
      <c r="A324" s="1" t="s">
        <v>20</v>
      </c>
      <c r="B324" s="1" t="s">
        <v>176</v>
      </c>
      <c r="C324" s="19" t="s">
        <v>855</v>
      </c>
      <c r="D324" s="1" t="s">
        <v>0</v>
      </c>
      <c r="E324" s="3">
        <v>63105.71</v>
      </c>
      <c r="F324" s="3">
        <v>58607.98</v>
      </c>
      <c r="G324" s="3">
        <v>63105.71</v>
      </c>
      <c r="H324" s="12">
        <f t="shared" si="4"/>
        <v>0.92872705179927462</v>
      </c>
    </row>
    <row r="325" spans="1:8" ht="15.75">
      <c r="A325" s="1" t="s">
        <v>20</v>
      </c>
      <c r="B325" s="1" t="s">
        <v>175</v>
      </c>
      <c r="C325" s="19" t="s">
        <v>855</v>
      </c>
      <c r="D325" s="1" t="s">
        <v>1973</v>
      </c>
      <c r="E325" s="3">
        <v>269757.49</v>
      </c>
      <c r="F325" s="3">
        <v>275718.95</v>
      </c>
      <c r="G325" s="3">
        <v>269757.49</v>
      </c>
      <c r="H325" s="12">
        <f t="shared" si="4"/>
        <v>1.0220993307729844</v>
      </c>
    </row>
    <row r="326" spans="1:8" ht="15.75">
      <c r="A326" s="1" t="s">
        <v>20</v>
      </c>
      <c r="B326" s="1" t="s">
        <v>174</v>
      </c>
      <c r="C326" s="19" t="s">
        <v>855</v>
      </c>
      <c r="D326" s="1" t="s">
        <v>1974</v>
      </c>
      <c r="E326" s="3">
        <v>265609.65000000002</v>
      </c>
      <c r="F326" s="3">
        <v>256698.18</v>
      </c>
      <c r="G326" s="3">
        <v>265609.65000000002</v>
      </c>
      <c r="H326" s="12">
        <f t="shared" ref="H326:H389" si="5">F326/G326</f>
        <v>0.96644899761736813</v>
      </c>
    </row>
    <row r="327" spans="1:8" ht="15.75">
      <c r="A327" s="1" t="s">
        <v>20</v>
      </c>
      <c r="B327" s="1" t="s">
        <v>173</v>
      </c>
      <c r="C327" s="19" t="s">
        <v>855</v>
      </c>
      <c r="D327" s="1" t="s">
        <v>0</v>
      </c>
      <c r="E327" s="3">
        <v>177456.16</v>
      </c>
      <c r="F327" s="3">
        <v>204971.23</v>
      </c>
      <c r="G327" s="3">
        <v>177456.16</v>
      </c>
      <c r="H327" s="12">
        <f t="shared" si="5"/>
        <v>1.1550527747247545</v>
      </c>
    </row>
    <row r="328" spans="1:8" ht="15.75">
      <c r="A328" s="1" t="s">
        <v>20</v>
      </c>
      <c r="B328" s="1" t="s">
        <v>172</v>
      </c>
      <c r="C328" s="19" t="s">
        <v>855</v>
      </c>
      <c r="D328" s="1" t="s">
        <v>0</v>
      </c>
      <c r="E328" s="3">
        <v>269904.40000000002</v>
      </c>
      <c r="F328" s="3">
        <v>305928.59000000003</v>
      </c>
      <c r="G328" s="3">
        <v>269904.40000000002</v>
      </c>
      <c r="H328" s="12">
        <f t="shared" si="5"/>
        <v>1.1334701842578334</v>
      </c>
    </row>
    <row r="329" spans="1:8" ht="15.75">
      <c r="A329" s="1" t="s">
        <v>20</v>
      </c>
      <c r="B329" s="1" t="s">
        <v>171</v>
      </c>
      <c r="C329" s="19" t="s">
        <v>855</v>
      </c>
      <c r="D329" s="1" t="s">
        <v>0</v>
      </c>
      <c r="E329" s="3">
        <v>126941.36</v>
      </c>
      <c r="F329" s="3">
        <v>195025.53</v>
      </c>
      <c r="G329" s="3">
        <v>126941.36</v>
      </c>
      <c r="H329" s="12">
        <f t="shared" si="5"/>
        <v>1.5363434738685642</v>
      </c>
    </row>
    <row r="330" spans="1:8" ht="15.75">
      <c r="A330" s="1" t="s">
        <v>20</v>
      </c>
      <c r="B330" s="1" t="s">
        <v>170</v>
      </c>
      <c r="C330" s="19" t="s">
        <v>855</v>
      </c>
      <c r="D330" s="1" t="s">
        <v>1975</v>
      </c>
      <c r="E330" s="3">
        <v>125846.04</v>
      </c>
      <c r="F330" s="3">
        <v>119641.51</v>
      </c>
      <c r="G330" s="3">
        <v>125846.04</v>
      </c>
      <c r="H330" s="12">
        <f t="shared" si="5"/>
        <v>0.95069745539867601</v>
      </c>
    </row>
    <row r="331" spans="1:8" ht="15.75">
      <c r="A331" s="1" t="s">
        <v>20</v>
      </c>
      <c r="B331" s="1" t="s">
        <v>169</v>
      </c>
      <c r="C331" s="19" t="s">
        <v>855</v>
      </c>
      <c r="D331" s="1" t="s">
        <v>0</v>
      </c>
      <c r="E331" s="3">
        <v>65137.56</v>
      </c>
      <c r="F331" s="3">
        <v>71360.67</v>
      </c>
      <c r="G331" s="3">
        <v>65137.56</v>
      </c>
      <c r="H331" s="12">
        <f t="shared" si="5"/>
        <v>1.0955379661135602</v>
      </c>
    </row>
    <row r="332" spans="1:8" ht="15.75">
      <c r="A332" s="1" t="s">
        <v>20</v>
      </c>
      <c r="B332" s="1" t="s">
        <v>168</v>
      </c>
      <c r="C332" s="19" t="s">
        <v>855</v>
      </c>
      <c r="D332" s="1" t="s">
        <v>0</v>
      </c>
      <c r="E332" s="3">
        <v>128137.4</v>
      </c>
      <c r="F332" s="3">
        <v>151570.93</v>
      </c>
      <c r="G332" s="3">
        <v>128137.4</v>
      </c>
      <c r="H332" s="12">
        <f t="shared" si="5"/>
        <v>1.1828781448663701</v>
      </c>
    </row>
    <row r="333" spans="1:8" ht="15.75">
      <c r="A333" s="1" t="s">
        <v>20</v>
      </c>
      <c r="B333" s="1" t="s">
        <v>167</v>
      </c>
      <c r="C333" s="19" t="s">
        <v>855</v>
      </c>
      <c r="D333" s="1" t="s">
        <v>1976</v>
      </c>
      <c r="E333" s="3">
        <v>66468.02</v>
      </c>
      <c r="F333" s="3">
        <v>72277.69</v>
      </c>
      <c r="G333" s="3">
        <v>66468.02</v>
      </c>
      <c r="H333" s="12">
        <f t="shared" si="5"/>
        <v>1.0874054921449443</v>
      </c>
    </row>
    <row r="334" spans="1:8" ht="15.75">
      <c r="A334" s="1" t="s">
        <v>20</v>
      </c>
      <c r="B334" s="1" t="s">
        <v>166</v>
      </c>
      <c r="C334" s="19" t="s">
        <v>855</v>
      </c>
      <c r="D334" s="1" t="s">
        <v>0</v>
      </c>
      <c r="E334" s="3">
        <v>63463.31</v>
      </c>
      <c r="F334" s="3">
        <v>60621.56</v>
      </c>
      <c r="G334" s="3">
        <v>63463.31</v>
      </c>
      <c r="H334" s="12">
        <f t="shared" si="5"/>
        <v>0.95522215907112318</v>
      </c>
    </row>
    <row r="335" spans="1:8" ht="15.75">
      <c r="A335" s="1" t="s">
        <v>20</v>
      </c>
      <c r="B335" s="1" t="s">
        <v>165</v>
      </c>
      <c r="C335" s="19" t="s">
        <v>855</v>
      </c>
      <c r="D335" s="1" t="s">
        <v>0</v>
      </c>
      <c r="E335" s="3">
        <v>63350.48</v>
      </c>
      <c r="F335" s="3">
        <v>53454.31</v>
      </c>
      <c r="G335" s="3">
        <v>63350.48</v>
      </c>
      <c r="H335" s="12">
        <f t="shared" si="5"/>
        <v>0.8437869768311147</v>
      </c>
    </row>
    <row r="336" spans="1:8" ht="15.75">
      <c r="A336" s="1" t="s">
        <v>20</v>
      </c>
      <c r="B336" s="1" t="s">
        <v>164</v>
      </c>
      <c r="C336" s="19" t="s">
        <v>855</v>
      </c>
      <c r="D336" s="1" t="s">
        <v>0</v>
      </c>
      <c r="E336" s="3">
        <v>127390.61</v>
      </c>
      <c r="F336" s="3">
        <v>143051.54</v>
      </c>
      <c r="G336" s="3">
        <v>127390.61</v>
      </c>
      <c r="H336" s="12">
        <f t="shared" si="5"/>
        <v>1.1229362980521091</v>
      </c>
    </row>
    <row r="337" spans="1:8" ht="15.75">
      <c r="A337" s="1" t="s">
        <v>20</v>
      </c>
      <c r="B337" s="1" t="s">
        <v>163</v>
      </c>
      <c r="C337" s="19" t="s">
        <v>855</v>
      </c>
      <c r="D337" s="1" t="s">
        <v>39</v>
      </c>
      <c r="E337" s="3">
        <v>62329.59</v>
      </c>
      <c r="F337" s="3">
        <v>74810.47</v>
      </c>
      <c r="G337" s="3">
        <v>62329.59</v>
      </c>
      <c r="H337" s="12">
        <f t="shared" si="5"/>
        <v>1.2002400465011884</v>
      </c>
    </row>
    <row r="338" spans="1:8" ht="15.75">
      <c r="A338" s="1" t="s">
        <v>20</v>
      </c>
      <c r="B338" s="1" t="s">
        <v>162</v>
      </c>
      <c r="C338" s="19" t="s">
        <v>855</v>
      </c>
      <c r="D338" s="1" t="s">
        <v>1977</v>
      </c>
      <c r="E338" s="3">
        <v>63823.08</v>
      </c>
      <c r="F338" s="3">
        <v>70375.42</v>
      </c>
      <c r="G338" s="3">
        <v>63823.08</v>
      </c>
      <c r="H338" s="12">
        <f t="shared" si="5"/>
        <v>1.1026641146118301</v>
      </c>
    </row>
    <row r="339" spans="1:8" ht="15.75">
      <c r="A339" s="1" t="s">
        <v>20</v>
      </c>
      <c r="B339" s="1" t="s">
        <v>161</v>
      </c>
      <c r="C339" s="19" t="s">
        <v>855</v>
      </c>
      <c r="D339" s="1" t="s">
        <v>1978</v>
      </c>
      <c r="E339" s="3">
        <v>123843.8</v>
      </c>
      <c r="F339" s="3">
        <v>112968.03</v>
      </c>
      <c r="G339" s="3">
        <v>123843.8</v>
      </c>
      <c r="H339" s="12">
        <f t="shared" si="5"/>
        <v>0.91218155450656391</v>
      </c>
    </row>
    <row r="340" spans="1:8" ht="15.75">
      <c r="A340" s="1" t="s">
        <v>20</v>
      </c>
      <c r="B340" s="1" t="s">
        <v>160</v>
      </c>
      <c r="C340" s="19" t="s">
        <v>855</v>
      </c>
      <c r="D340" s="1" t="s">
        <v>0</v>
      </c>
      <c r="E340" s="3">
        <v>129120.58</v>
      </c>
      <c r="F340" s="3">
        <v>147137.4</v>
      </c>
      <c r="G340" s="3">
        <v>129120.58</v>
      </c>
      <c r="H340" s="12">
        <f t="shared" si="5"/>
        <v>1.1395348440968898</v>
      </c>
    </row>
    <row r="341" spans="1:8" ht="15.75" hidden="1">
      <c r="A341" s="1" t="s">
        <v>20</v>
      </c>
      <c r="B341" s="1" t="s">
        <v>19</v>
      </c>
      <c r="C341" s="19" t="s">
        <v>855</v>
      </c>
      <c r="D341" s="1" t="s">
        <v>1979</v>
      </c>
      <c r="E341" s="3">
        <v>3063434.44</v>
      </c>
      <c r="F341" s="3">
        <v>3304903.65</v>
      </c>
      <c r="G341" s="3">
        <v>3063434.44</v>
      </c>
      <c r="H341" s="12">
        <f t="shared" si="5"/>
        <v>1.0788230382367836</v>
      </c>
    </row>
    <row r="342" spans="1:8" ht="15.75">
      <c r="A342" s="1" t="s">
        <v>887</v>
      </c>
      <c r="B342" s="5" t="s">
        <v>856</v>
      </c>
      <c r="C342" s="19"/>
      <c r="D342" s="1" t="s">
        <v>1979</v>
      </c>
      <c r="E342" s="3">
        <v>3063434.44</v>
      </c>
      <c r="F342" s="3">
        <v>3304903.65</v>
      </c>
      <c r="G342" s="3">
        <v>3063434.44</v>
      </c>
      <c r="H342" s="12">
        <f t="shared" si="5"/>
        <v>1.0788230382367836</v>
      </c>
    </row>
    <row r="343" spans="1:8" ht="15.75">
      <c r="A343" s="1" t="s">
        <v>44</v>
      </c>
      <c r="B343" s="1" t="s">
        <v>159</v>
      </c>
      <c r="C343" s="19" t="s">
        <v>857</v>
      </c>
      <c r="D343" s="1" t="s">
        <v>1980</v>
      </c>
      <c r="E343" s="3">
        <v>301227.34999999998</v>
      </c>
      <c r="F343" s="3">
        <v>344565.45</v>
      </c>
      <c r="G343" s="3">
        <v>300305.52</v>
      </c>
      <c r="H343" s="12">
        <f t="shared" si="5"/>
        <v>1.1473830051475578</v>
      </c>
    </row>
    <row r="344" spans="1:8" ht="15.75">
      <c r="A344" s="1" t="s">
        <v>44</v>
      </c>
      <c r="B344" s="1" t="s">
        <v>158</v>
      </c>
      <c r="C344" s="19" t="s">
        <v>857</v>
      </c>
      <c r="D344" s="1" t="s">
        <v>1981</v>
      </c>
      <c r="E344" s="3">
        <v>138109.4</v>
      </c>
      <c r="F344" s="3">
        <v>194453.86</v>
      </c>
      <c r="G344" s="3">
        <v>138109.4</v>
      </c>
      <c r="H344" s="12">
        <f t="shared" si="5"/>
        <v>1.4079697688933555</v>
      </c>
    </row>
    <row r="345" spans="1:8" ht="15.75">
      <c r="A345" s="1" t="s">
        <v>44</v>
      </c>
      <c r="B345" s="1" t="s">
        <v>157</v>
      </c>
      <c r="C345" s="19" t="s">
        <v>857</v>
      </c>
      <c r="D345" s="1" t="s">
        <v>0</v>
      </c>
      <c r="E345" s="3">
        <v>55801.75</v>
      </c>
      <c r="F345" s="3">
        <v>132724.76</v>
      </c>
      <c r="G345" s="3">
        <v>55801.75</v>
      </c>
      <c r="H345" s="12">
        <f t="shared" si="5"/>
        <v>2.3785053336140893</v>
      </c>
    </row>
    <row r="346" spans="1:8" ht="15.75">
      <c r="A346" s="1" t="s">
        <v>44</v>
      </c>
      <c r="B346" s="1" t="s">
        <v>156</v>
      </c>
      <c r="C346" s="19" t="s">
        <v>857</v>
      </c>
      <c r="D346" s="1" t="s">
        <v>1982</v>
      </c>
      <c r="E346" s="3">
        <v>137021.71</v>
      </c>
      <c r="F346" s="3">
        <v>135883.19</v>
      </c>
      <c r="G346" s="3">
        <v>137021.71</v>
      </c>
      <c r="H346" s="12">
        <f t="shared" si="5"/>
        <v>0.99169095174771948</v>
      </c>
    </row>
    <row r="347" spans="1:8" ht="15.75">
      <c r="A347" s="1" t="s">
        <v>44</v>
      </c>
      <c r="B347" s="1" t="s">
        <v>155</v>
      </c>
      <c r="C347" s="19" t="s">
        <v>857</v>
      </c>
      <c r="D347" s="1" t="s">
        <v>0</v>
      </c>
      <c r="E347" s="3">
        <v>48455.05</v>
      </c>
      <c r="F347" s="3">
        <v>46727.54</v>
      </c>
      <c r="G347" s="3">
        <v>48455.05</v>
      </c>
      <c r="H347" s="12">
        <f t="shared" si="5"/>
        <v>0.96434819487339296</v>
      </c>
    </row>
    <row r="348" spans="1:8" ht="15.75">
      <c r="A348" s="1" t="s">
        <v>44</v>
      </c>
      <c r="B348" s="1" t="s">
        <v>154</v>
      </c>
      <c r="C348" s="19" t="s">
        <v>857</v>
      </c>
      <c r="D348" s="1" t="s">
        <v>1983</v>
      </c>
      <c r="E348" s="3">
        <v>125581.26</v>
      </c>
      <c r="F348" s="3">
        <v>119694.61</v>
      </c>
      <c r="G348" s="3">
        <v>125581.26</v>
      </c>
      <c r="H348" s="12">
        <f t="shared" si="5"/>
        <v>0.95312477355299674</v>
      </c>
    </row>
    <row r="349" spans="1:8" ht="15.75">
      <c r="A349" s="1" t="s">
        <v>44</v>
      </c>
      <c r="B349" s="1" t="s">
        <v>153</v>
      </c>
      <c r="C349" s="19" t="s">
        <v>857</v>
      </c>
      <c r="D349" s="1" t="s">
        <v>0</v>
      </c>
      <c r="E349" s="3">
        <v>136828.93</v>
      </c>
      <c r="F349" s="3">
        <v>134586.93</v>
      </c>
      <c r="G349" s="3">
        <v>136828.93</v>
      </c>
      <c r="H349" s="12">
        <f t="shared" si="5"/>
        <v>0.98361457624495052</v>
      </c>
    </row>
    <row r="350" spans="1:8" ht="15.75">
      <c r="A350" s="1" t="s">
        <v>44</v>
      </c>
      <c r="B350" s="1" t="s">
        <v>152</v>
      </c>
      <c r="C350" s="19" t="s">
        <v>857</v>
      </c>
      <c r="D350" s="1" t="s">
        <v>1984</v>
      </c>
      <c r="E350" s="3">
        <v>124328.61</v>
      </c>
      <c r="F350" s="3">
        <v>118040.37</v>
      </c>
      <c r="G350" s="3">
        <v>124328.61</v>
      </c>
      <c r="H350" s="12">
        <f t="shared" si="5"/>
        <v>0.94942242175795255</v>
      </c>
    </row>
    <row r="351" spans="1:8" ht="15.75">
      <c r="A351" s="1" t="s">
        <v>44</v>
      </c>
      <c r="B351" s="1" t="s">
        <v>137</v>
      </c>
      <c r="C351" s="19" t="s">
        <v>857</v>
      </c>
      <c r="D351" s="1" t="s">
        <v>1985</v>
      </c>
      <c r="E351" s="3">
        <v>200862.44</v>
      </c>
      <c r="F351" s="3">
        <v>174803.94</v>
      </c>
      <c r="G351" s="3">
        <v>200862.44</v>
      </c>
      <c r="H351" s="12">
        <f t="shared" si="5"/>
        <v>0.87026693492322404</v>
      </c>
    </row>
    <row r="352" spans="1:8" ht="15.75" hidden="1">
      <c r="A352" s="1" t="s">
        <v>44</v>
      </c>
      <c r="B352" s="1" t="s">
        <v>918</v>
      </c>
      <c r="C352" s="19" t="s">
        <v>857</v>
      </c>
      <c r="D352" s="1" t="s">
        <v>1986</v>
      </c>
      <c r="E352" s="3">
        <v>1268216.5</v>
      </c>
      <c r="F352" s="3">
        <v>1401480.65</v>
      </c>
      <c r="G352" s="3">
        <v>1267294.67</v>
      </c>
      <c r="H352" s="12">
        <f t="shared" si="5"/>
        <v>1.105883803646077</v>
      </c>
    </row>
    <row r="353" spans="1:8" ht="15.75">
      <c r="A353" s="1" t="s">
        <v>20</v>
      </c>
      <c r="B353" s="1" t="s">
        <v>151</v>
      </c>
      <c r="C353" s="19" t="s">
        <v>857</v>
      </c>
      <c r="D353" s="1" t="s">
        <v>1987</v>
      </c>
      <c r="E353" s="3">
        <v>275023.49</v>
      </c>
      <c r="F353" s="3">
        <v>269642.42</v>
      </c>
      <c r="G353" s="3">
        <v>275023.49</v>
      </c>
      <c r="H353" s="12">
        <f t="shared" si="5"/>
        <v>0.98043414400711737</v>
      </c>
    </row>
    <row r="354" spans="1:8" ht="15.75">
      <c r="A354" s="1" t="s">
        <v>20</v>
      </c>
      <c r="B354" s="1" t="s">
        <v>150</v>
      </c>
      <c r="C354" s="19" t="s">
        <v>857</v>
      </c>
      <c r="D354" s="1" t="s">
        <v>0</v>
      </c>
      <c r="E354" s="3">
        <v>138094.60999999999</v>
      </c>
      <c r="F354" s="3">
        <v>147185.56</v>
      </c>
      <c r="G354" s="3">
        <v>138094.60999999999</v>
      </c>
      <c r="H354" s="12">
        <f t="shared" si="5"/>
        <v>1.0658313166603679</v>
      </c>
    </row>
    <row r="355" spans="1:8" ht="15.75">
      <c r="A355" s="1" t="s">
        <v>20</v>
      </c>
      <c r="B355" s="1" t="s">
        <v>149</v>
      </c>
      <c r="C355" s="19" t="s">
        <v>857</v>
      </c>
      <c r="D355" s="1" t="s">
        <v>1988</v>
      </c>
      <c r="E355" s="3">
        <v>55128.75</v>
      </c>
      <c r="F355" s="3">
        <v>56468.2</v>
      </c>
      <c r="G355" s="3">
        <v>55128.75</v>
      </c>
      <c r="H355" s="12">
        <f t="shared" si="5"/>
        <v>1.024296759857606</v>
      </c>
    </row>
    <row r="356" spans="1:8" ht="15.75">
      <c r="A356" s="1" t="s">
        <v>20</v>
      </c>
      <c r="B356" s="1" t="s">
        <v>148</v>
      </c>
      <c r="C356" s="19" t="s">
        <v>857</v>
      </c>
      <c r="D356" s="1" t="s">
        <v>1989</v>
      </c>
      <c r="E356" s="3">
        <v>137749.34</v>
      </c>
      <c r="F356" s="3">
        <v>144231.1</v>
      </c>
      <c r="G356" s="3">
        <v>137749.34</v>
      </c>
      <c r="H356" s="12">
        <f t="shared" si="5"/>
        <v>1.0470547445091207</v>
      </c>
    </row>
    <row r="357" spans="1:8" ht="15.75">
      <c r="A357" s="1" t="s">
        <v>20</v>
      </c>
      <c r="B357" s="1" t="s">
        <v>147</v>
      </c>
      <c r="C357" s="19" t="s">
        <v>857</v>
      </c>
      <c r="D357" s="1" t="s">
        <v>1990</v>
      </c>
      <c r="E357" s="3">
        <v>138124.65</v>
      </c>
      <c r="F357" s="3">
        <v>141695.65</v>
      </c>
      <c r="G357" s="3">
        <v>138124.65</v>
      </c>
      <c r="H357" s="12">
        <f t="shared" si="5"/>
        <v>1.0258534591761861</v>
      </c>
    </row>
    <row r="358" spans="1:8" ht="15.75">
      <c r="A358" s="1" t="s">
        <v>20</v>
      </c>
      <c r="B358" s="1" t="s">
        <v>146</v>
      </c>
      <c r="C358" s="19" t="s">
        <v>857</v>
      </c>
      <c r="D358" s="1" t="s">
        <v>0</v>
      </c>
      <c r="E358" s="3">
        <v>55047.47</v>
      </c>
      <c r="F358" s="3">
        <v>63150.22</v>
      </c>
      <c r="G358" s="3">
        <v>55047.47</v>
      </c>
      <c r="H358" s="12">
        <f t="shared" si="5"/>
        <v>1.1471956840159956</v>
      </c>
    </row>
    <row r="359" spans="1:8" ht="15.75">
      <c r="A359" s="1" t="s">
        <v>20</v>
      </c>
      <c r="B359" s="1" t="s">
        <v>144</v>
      </c>
      <c r="C359" s="19" t="s">
        <v>857</v>
      </c>
      <c r="D359" s="1" t="s">
        <v>284</v>
      </c>
      <c r="E359" s="3">
        <v>55106.29</v>
      </c>
      <c r="F359" s="3">
        <v>46254.99</v>
      </c>
      <c r="G359" s="3">
        <v>55106.29</v>
      </c>
      <c r="H359" s="12">
        <f t="shared" si="5"/>
        <v>0.83937768265655333</v>
      </c>
    </row>
    <row r="360" spans="1:8" ht="15.75">
      <c r="A360" s="1" t="s">
        <v>20</v>
      </c>
      <c r="B360" s="1" t="s">
        <v>143</v>
      </c>
      <c r="C360" s="19" t="s">
        <v>857</v>
      </c>
      <c r="D360" s="1" t="s">
        <v>0</v>
      </c>
      <c r="E360" s="3">
        <v>136588.16</v>
      </c>
      <c r="F360" s="3">
        <v>166599.54</v>
      </c>
      <c r="G360" s="3">
        <v>136588.16</v>
      </c>
      <c r="H360" s="12">
        <f t="shared" si="5"/>
        <v>1.2197216801222011</v>
      </c>
    </row>
    <row r="361" spans="1:8" ht="15.75">
      <c r="A361" s="1" t="s">
        <v>20</v>
      </c>
      <c r="B361" s="1" t="s">
        <v>142</v>
      </c>
      <c r="C361" s="19" t="s">
        <v>857</v>
      </c>
      <c r="D361" s="1" t="s">
        <v>1991</v>
      </c>
      <c r="E361" s="3">
        <v>138481.32999999999</v>
      </c>
      <c r="F361" s="3">
        <v>133689.34</v>
      </c>
      <c r="G361" s="3">
        <v>138481.32999999999</v>
      </c>
      <c r="H361" s="12">
        <f t="shared" si="5"/>
        <v>0.96539612957212362</v>
      </c>
    </row>
    <row r="362" spans="1:8" ht="15.75">
      <c r="A362" s="1" t="s">
        <v>20</v>
      </c>
      <c r="B362" s="1" t="s">
        <v>141</v>
      </c>
      <c r="C362" s="19" t="s">
        <v>857</v>
      </c>
      <c r="D362" s="1" t="s">
        <v>0</v>
      </c>
      <c r="E362" s="3">
        <v>54976.02</v>
      </c>
      <c r="F362" s="3">
        <v>43544.67</v>
      </c>
      <c r="G362" s="3">
        <v>54976.02</v>
      </c>
      <c r="H362" s="12">
        <f t="shared" si="5"/>
        <v>0.79206661377087684</v>
      </c>
    </row>
    <row r="363" spans="1:8" ht="15.75">
      <c r="A363" s="1" t="s">
        <v>20</v>
      </c>
      <c r="B363" s="1" t="s">
        <v>140</v>
      </c>
      <c r="C363" s="19" t="s">
        <v>857</v>
      </c>
      <c r="D363" s="1" t="s">
        <v>1992</v>
      </c>
      <c r="E363" s="3">
        <v>52596.36</v>
      </c>
      <c r="F363" s="3">
        <v>53913.72</v>
      </c>
      <c r="G363" s="3">
        <v>52596.36</v>
      </c>
      <c r="H363" s="12">
        <f t="shared" si="5"/>
        <v>1.0250466001829786</v>
      </c>
    </row>
    <row r="364" spans="1:8" ht="15.75">
      <c r="A364" s="1" t="s">
        <v>20</v>
      </c>
      <c r="B364" s="1" t="s">
        <v>139</v>
      </c>
      <c r="C364" s="19" t="s">
        <v>857</v>
      </c>
      <c r="D364" s="1" t="s">
        <v>1993</v>
      </c>
      <c r="E364" s="3">
        <v>124253.23</v>
      </c>
      <c r="F364" s="3">
        <v>141591.07999999999</v>
      </c>
      <c r="G364" s="3">
        <v>124253.23</v>
      </c>
      <c r="H364" s="12">
        <f t="shared" si="5"/>
        <v>1.1395364128562291</v>
      </c>
    </row>
    <row r="365" spans="1:8" ht="15.75">
      <c r="A365" s="1" t="s">
        <v>20</v>
      </c>
      <c r="B365" s="1" t="s">
        <v>138</v>
      </c>
      <c r="C365" s="19" t="s">
        <v>857</v>
      </c>
      <c r="D365" s="1" t="s">
        <v>0</v>
      </c>
      <c r="E365" s="3">
        <v>131550.39000000001</v>
      </c>
      <c r="F365" s="3">
        <v>146176.51</v>
      </c>
      <c r="G365" s="3">
        <v>130136.64</v>
      </c>
      <c r="H365" s="12">
        <f t="shared" si="5"/>
        <v>1.1232540658802932</v>
      </c>
    </row>
    <row r="366" spans="1:8" ht="15.75">
      <c r="A366" s="1" t="s">
        <v>20</v>
      </c>
      <c r="B366" s="1" t="s">
        <v>136</v>
      </c>
      <c r="C366" s="19" t="s">
        <v>857</v>
      </c>
      <c r="D366" s="1" t="s">
        <v>0</v>
      </c>
      <c r="E366" s="3">
        <v>201069.05</v>
      </c>
      <c r="F366" s="3">
        <v>200947.85</v>
      </c>
      <c r="G366" s="3">
        <v>201069.05</v>
      </c>
      <c r="H366" s="12">
        <f t="shared" si="5"/>
        <v>0.9993972219991093</v>
      </c>
    </row>
    <row r="367" spans="1:8" ht="15.75">
      <c r="A367" s="1" t="s">
        <v>20</v>
      </c>
      <c r="B367" s="1" t="s">
        <v>135</v>
      </c>
      <c r="C367" s="19" t="s">
        <v>857</v>
      </c>
      <c r="D367" s="1" t="s">
        <v>1994</v>
      </c>
      <c r="E367" s="3">
        <v>197095.17</v>
      </c>
      <c r="F367" s="3">
        <v>248699.41</v>
      </c>
      <c r="G367" s="3">
        <v>197095.17</v>
      </c>
      <c r="H367" s="12">
        <f t="shared" si="5"/>
        <v>1.2618239706229228</v>
      </c>
    </row>
    <row r="368" spans="1:8" ht="15.75" hidden="1">
      <c r="A368" s="1" t="s">
        <v>20</v>
      </c>
      <c r="B368" s="1" t="s">
        <v>19</v>
      </c>
      <c r="C368" s="19" t="s">
        <v>857</v>
      </c>
      <c r="D368" s="1" t="s">
        <v>1995</v>
      </c>
      <c r="E368" s="3">
        <v>1890884.31</v>
      </c>
      <c r="F368" s="3">
        <v>2003790.26</v>
      </c>
      <c r="G368" s="3">
        <v>1889470.56</v>
      </c>
      <c r="H368" s="12">
        <f t="shared" si="5"/>
        <v>1.0605035624370882</v>
      </c>
    </row>
    <row r="369" spans="1:8" ht="15.75">
      <c r="A369" s="1" t="s">
        <v>908</v>
      </c>
      <c r="B369" s="5" t="s">
        <v>866</v>
      </c>
      <c r="C369" s="19"/>
      <c r="D369" s="1" t="s">
        <v>1996</v>
      </c>
      <c r="E369" s="3">
        <v>3159100.81</v>
      </c>
      <c r="F369" s="3">
        <v>3405270.91</v>
      </c>
      <c r="G369" s="3">
        <v>3156765.23</v>
      </c>
      <c r="H369" s="12">
        <f t="shared" si="5"/>
        <v>1.0787216222601388</v>
      </c>
    </row>
    <row r="370" spans="1:8" ht="15.75">
      <c r="A370" s="1" t="s">
        <v>61</v>
      </c>
      <c r="B370" s="1" t="s">
        <v>134</v>
      </c>
      <c r="C370" s="19" t="s">
        <v>858</v>
      </c>
      <c r="D370" s="1" t="s">
        <v>1997</v>
      </c>
      <c r="E370" s="3">
        <v>244201.5</v>
      </c>
      <c r="F370" s="3">
        <v>236214.85</v>
      </c>
      <c r="G370" s="3">
        <v>244201.5</v>
      </c>
      <c r="H370" s="12">
        <f t="shared" si="5"/>
        <v>0.96729483643630365</v>
      </c>
    </row>
    <row r="371" spans="1:8" ht="15.75">
      <c r="A371" s="1" t="s">
        <v>61</v>
      </c>
      <c r="B371" s="1" t="s">
        <v>133</v>
      </c>
      <c r="C371" s="19" t="s">
        <v>858</v>
      </c>
      <c r="D371" s="1" t="s">
        <v>1998</v>
      </c>
      <c r="E371" s="3">
        <v>251833.5</v>
      </c>
      <c r="F371" s="3">
        <v>287783.59000000003</v>
      </c>
      <c r="G371" s="3">
        <v>251833.5</v>
      </c>
      <c r="H371" s="12">
        <f t="shared" si="5"/>
        <v>1.1427534065166074</v>
      </c>
    </row>
    <row r="372" spans="1:8" ht="15.75">
      <c r="A372" s="1" t="s">
        <v>61</v>
      </c>
      <c r="B372" s="1" t="s">
        <v>132</v>
      </c>
      <c r="C372" s="19" t="s">
        <v>858</v>
      </c>
      <c r="D372" s="1" t="s">
        <v>1999</v>
      </c>
      <c r="E372" s="3">
        <v>254436.3</v>
      </c>
      <c r="F372" s="3">
        <v>249001.13</v>
      </c>
      <c r="G372" s="3">
        <v>254436.3</v>
      </c>
      <c r="H372" s="12">
        <f t="shared" si="5"/>
        <v>0.97863838611078691</v>
      </c>
    </row>
    <row r="373" spans="1:8" ht="15.75">
      <c r="A373" s="1" t="s">
        <v>61</v>
      </c>
      <c r="B373" s="1" t="s">
        <v>131</v>
      </c>
      <c r="C373" s="19" t="s">
        <v>858</v>
      </c>
      <c r="D373" s="1" t="s">
        <v>2000</v>
      </c>
      <c r="E373" s="3">
        <v>238519.35</v>
      </c>
      <c r="F373" s="3">
        <v>241561.83</v>
      </c>
      <c r="G373" s="3">
        <v>238519.35</v>
      </c>
      <c r="H373" s="12">
        <f t="shared" si="5"/>
        <v>1.0127556946637661</v>
      </c>
    </row>
    <row r="374" spans="1:8" ht="15.75">
      <c r="A374" s="1" t="s">
        <v>61</v>
      </c>
      <c r="B374" s="1" t="s">
        <v>130</v>
      </c>
      <c r="C374" s="19" t="s">
        <v>858</v>
      </c>
      <c r="D374" s="1" t="s">
        <v>2001</v>
      </c>
      <c r="E374" s="3">
        <v>121490.28</v>
      </c>
      <c r="F374" s="3">
        <v>124713.18</v>
      </c>
      <c r="G374" s="3">
        <v>121490.28</v>
      </c>
      <c r="H374" s="12">
        <f t="shared" si="5"/>
        <v>1.0265280481697794</v>
      </c>
    </row>
    <row r="375" spans="1:8" ht="15.75">
      <c r="A375" s="1" t="s">
        <v>61</v>
      </c>
      <c r="B375" s="1" t="s">
        <v>129</v>
      </c>
      <c r="C375" s="19" t="s">
        <v>858</v>
      </c>
      <c r="D375" s="1" t="s">
        <v>2002</v>
      </c>
      <c r="E375" s="3">
        <v>50206.61</v>
      </c>
      <c r="F375" s="3">
        <v>50787.8</v>
      </c>
      <c r="G375" s="3">
        <v>50206.61</v>
      </c>
      <c r="H375" s="12">
        <f t="shared" si="5"/>
        <v>1.0115759657941454</v>
      </c>
    </row>
    <row r="376" spans="1:8" ht="15.75">
      <c r="A376" s="1" t="s">
        <v>61</v>
      </c>
      <c r="B376" s="1" t="s">
        <v>128</v>
      </c>
      <c r="C376" s="19" t="s">
        <v>858</v>
      </c>
      <c r="D376" s="1" t="s">
        <v>2003</v>
      </c>
      <c r="E376" s="3">
        <v>132044.4</v>
      </c>
      <c r="F376" s="3">
        <v>168421.65</v>
      </c>
      <c r="G376" s="3">
        <v>132044.4</v>
      </c>
      <c r="H376" s="12">
        <f t="shared" si="5"/>
        <v>1.2754925615929187</v>
      </c>
    </row>
    <row r="377" spans="1:8" ht="15.75">
      <c r="A377" s="1" t="s">
        <v>61</v>
      </c>
      <c r="B377" s="1" t="s">
        <v>127</v>
      </c>
      <c r="C377" s="19" t="s">
        <v>858</v>
      </c>
      <c r="D377" s="1" t="s">
        <v>0</v>
      </c>
      <c r="E377" s="3">
        <v>164295</v>
      </c>
      <c r="F377" s="3">
        <v>171949.37</v>
      </c>
      <c r="G377" s="3">
        <v>164295</v>
      </c>
      <c r="H377" s="12">
        <f t="shared" si="5"/>
        <v>1.0465891840895949</v>
      </c>
    </row>
    <row r="378" spans="1:8" ht="15.75">
      <c r="A378" s="1" t="s">
        <v>61</v>
      </c>
      <c r="B378" s="1" t="s">
        <v>126</v>
      </c>
      <c r="C378" s="19" t="s">
        <v>858</v>
      </c>
      <c r="D378" s="1" t="s">
        <v>2004</v>
      </c>
      <c r="E378" s="3">
        <v>50114.239999999998</v>
      </c>
      <c r="F378" s="3">
        <v>57828.49</v>
      </c>
      <c r="G378" s="3">
        <v>50114.239999999998</v>
      </c>
      <c r="H378" s="12">
        <f t="shared" si="5"/>
        <v>1.1539332932116699</v>
      </c>
    </row>
    <row r="379" spans="1:8" ht="15.75">
      <c r="A379" s="1" t="s">
        <v>61</v>
      </c>
      <c r="B379" s="1" t="s">
        <v>125</v>
      </c>
      <c r="C379" s="19" t="s">
        <v>858</v>
      </c>
      <c r="D379" s="1" t="s">
        <v>278</v>
      </c>
      <c r="E379" s="3">
        <v>49293.89</v>
      </c>
      <c r="F379" s="3">
        <v>52949.06</v>
      </c>
      <c r="G379" s="3">
        <v>49293.89</v>
      </c>
      <c r="H379" s="12">
        <f t="shared" si="5"/>
        <v>1.074150569167903</v>
      </c>
    </row>
    <row r="380" spans="1:8" ht="15.75">
      <c r="A380" s="1" t="s">
        <v>61</v>
      </c>
      <c r="B380" s="1" t="s">
        <v>124</v>
      </c>
      <c r="C380" s="19" t="s">
        <v>858</v>
      </c>
      <c r="D380" s="1" t="s">
        <v>0</v>
      </c>
      <c r="E380" s="3">
        <v>132202.79999999999</v>
      </c>
      <c r="F380" s="3">
        <v>131369.07</v>
      </c>
      <c r="G380" s="3">
        <v>132202.79999999999</v>
      </c>
      <c r="H380" s="12">
        <f t="shared" si="5"/>
        <v>0.99369355263277348</v>
      </c>
    </row>
    <row r="381" spans="1:8" ht="15.75" hidden="1">
      <c r="A381" s="1" t="s">
        <v>61</v>
      </c>
      <c r="B381" s="1" t="s">
        <v>919</v>
      </c>
      <c r="C381" s="19" t="s">
        <v>858</v>
      </c>
      <c r="D381" s="1" t="s">
        <v>2005</v>
      </c>
      <c r="E381" s="3">
        <v>1688637.87</v>
      </c>
      <c r="F381" s="3">
        <v>1772580.02</v>
      </c>
      <c r="G381" s="3">
        <v>1688637.87</v>
      </c>
      <c r="H381" s="12">
        <f t="shared" si="5"/>
        <v>1.0497099771900769</v>
      </c>
    </row>
    <row r="382" spans="1:8" ht="15.75">
      <c r="A382" s="1" t="s">
        <v>114</v>
      </c>
      <c r="B382" s="1" t="s">
        <v>123</v>
      </c>
      <c r="C382" s="19" t="s">
        <v>858</v>
      </c>
      <c r="D382" s="1" t="s">
        <v>0</v>
      </c>
      <c r="E382" s="3">
        <v>160560</v>
      </c>
      <c r="F382" s="3">
        <v>174467.4</v>
      </c>
      <c r="G382" s="3">
        <v>160560</v>
      </c>
      <c r="H382" s="12">
        <f t="shared" si="5"/>
        <v>1.086618086696562</v>
      </c>
    </row>
    <row r="383" spans="1:8" ht="15.75">
      <c r="A383" s="1" t="s">
        <v>114</v>
      </c>
      <c r="B383" s="1" t="s">
        <v>122</v>
      </c>
      <c r="C383" s="19" t="s">
        <v>858</v>
      </c>
      <c r="D383" s="1" t="s">
        <v>2006</v>
      </c>
      <c r="E383" s="3">
        <v>157725</v>
      </c>
      <c r="F383" s="3">
        <v>180743.25</v>
      </c>
      <c r="G383" s="3">
        <v>157725</v>
      </c>
      <c r="H383" s="12">
        <f t="shared" si="5"/>
        <v>1.1459391345696623</v>
      </c>
    </row>
    <row r="384" spans="1:8" ht="15.75">
      <c r="A384" s="1" t="s">
        <v>114</v>
      </c>
      <c r="B384" s="1" t="s">
        <v>121</v>
      </c>
      <c r="C384" s="19" t="s">
        <v>858</v>
      </c>
      <c r="D384" s="1" t="s">
        <v>0</v>
      </c>
      <c r="E384" s="3">
        <v>132040.79999999999</v>
      </c>
      <c r="F384" s="3">
        <v>132280.95000000001</v>
      </c>
      <c r="G384" s="3">
        <v>132040.79999999999</v>
      </c>
      <c r="H384" s="12">
        <f t="shared" si="5"/>
        <v>1.0018187560208665</v>
      </c>
    </row>
    <row r="385" spans="1:8" ht="15.75">
      <c r="A385" s="1" t="s">
        <v>114</v>
      </c>
      <c r="B385" s="1" t="s">
        <v>120</v>
      </c>
      <c r="C385" s="19" t="s">
        <v>858</v>
      </c>
      <c r="D385" s="1" t="s">
        <v>2007</v>
      </c>
      <c r="E385" s="3">
        <v>126702</v>
      </c>
      <c r="F385" s="3">
        <v>110396.47</v>
      </c>
      <c r="G385" s="3">
        <v>126702</v>
      </c>
      <c r="H385" s="12">
        <f t="shared" si="5"/>
        <v>0.87130802986535338</v>
      </c>
    </row>
    <row r="386" spans="1:8" ht="15.75">
      <c r="A386" s="1" t="s">
        <v>114</v>
      </c>
      <c r="B386" s="1" t="s">
        <v>119</v>
      </c>
      <c r="C386" s="19" t="s">
        <v>858</v>
      </c>
      <c r="D386" s="1" t="s">
        <v>2008</v>
      </c>
      <c r="E386" s="3">
        <v>480710.88</v>
      </c>
      <c r="F386" s="3">
        <v>547592.72</v>
      </c>
      <c r="G386" s="3">
        <v>480710.88</v>
      </c>
      <c r="H386" s="12">
        <f t="shared" si="5"/>
        <v>1.1391311134875914</v>
      </c>
    </row>
    <row r="387" spans="1:8" ht="15.75">
      <c r="A387" s="1" t="s">
        <v>114</v>
      </c>
      <c r="B387" s="1" t="s">
        <v>118</v>
      </c>
      <c r="C387" s="19" t="s">
        <v>858</v>
      </c>
      <c r="D387" s="1" t="s">
        <v>0</v>
      </c>
      <c r="E387" s="3">
        <v>165122.1</v>
      </c>
      <c r="F387" s="3">
        <v>172868.05</v>
      </c>
      <c r="G387" s="3">
        <v>165122.1</v>
      </c>
      <c r="H387" s="12">
        <f t="shared" si="5"/>
        <v>1.046910437791186</v>
      </c>
    </row>
    <row r="388" spans="1:8" ht="15.75">
      <c r="A388" s="1" t="s">
        <v>114</v>
      </c>
      <c r="B388" s="1" t="s">
        <v>117</v>
      </c>
      <c r="C388" s="19" t="s">
        <v>858</v>
      </c>
      <c r="D388" s="1" t="s">
        <v>2009</v>
      </c>
      <c r="E388" s="3">
        <v>155165.4</v>
      </c>
      <c r="F388" s="3">
        <v>145619.6</v>
      </c>
      <c r="G388" s="3">
        <v>155165.4</v>
      </c>
      <c r="H388" s="12">
        <f t="shared" si="5"/>
        <v>0.93847984151105857</v>
      </c>
    </row>
    <row r="389" spans="1:8" ht="15.75">
      <c r="A389" s="1" t="s">
        <v>114</v>
      </c>
      <c r="B389" s="1" t="s">
        <v>116</v>
      </c>
      <c r="C389" s="19" t="s">
        <v>858</v>
      </c>
      <c r="D389" s="1" t="s">
        <v>2010</v>
      </c>
      <c r="E389" s="3">
        <v>79549.2</v>
      </c>
      <c r="F389" s="3">
        <v>68934.48</v>
      </c>
      <c r="G389" s="3">
        <v>79549.2</v>
      </c>
      <c r="H389" s="12">
        <f t="shared" si="5"/>
        <v>0.86656408863948342</v>
      </c>
    </row>
    <row r="390" spans="1:8" ht="15.75">
      <c r="A390" s="1" t="s">
        <v>114</v>
      </c>
      <c r="B390" s="1" t="s">
        <v>115</v>
      </c>
      <c r="C390" s="19" t="s">
        <v>858</v>
      </c>
      <c r="D390" s="1" t="s">
        <v>2011</v>
      </c>
      <c r="E390" s="3">
        <v>74293.919999999998</v>
      </c>
      <c r="F390" s="3">
        <v>89108.18</v>
      </c>
      <c r="G390" s="3">
        <v>74293.919999999998</v>
      </c>
      <c r="H390" s="12">
        <f t="shared" ref="H390:H413" si="6">F390/G390</f>
        <v>1.1994007046606237</v>
      </c>
    </row>
    <row r="391" spans="1:8" ht="15.75" hidden="1">
      <c r="A391" s="1" t="s">
        <v>114</v>
      </c>
      <c r="B391" s="1" t="s">
        <v>113</v>
      </c>
      <c r="C391" s="19" t="s">
        <v>858</v>
      </c>
      <c r="D391" s="1" t="s">
        <v>2012</v>
      </c>
      <c r="E391" s="3">
        <v>1531869.3</v>
      </c>
      <c r="F391" s="3">
        <v>1622011.1</v>
      </c>
      <c r="G391" s="3">
        <v>1531869.3</v>
      </c>
      <c r="H391" s="12">
        <f t="shared" si="6"/>
        <v>1.0588443152428213</v>
      </c>
    </row>
    <row r="392" spans="1:8" ht="15.75">
      <c r="A392" s="1" t="s">
        <v>909</v>
      </c>
      <c r="B392" s="1" t="s">
        <v>859</v>
      </c>
      <c r="C392" s="19"/>
      <c r="D392" s="1" t="s">
        <v>2013</v>
      </c>
      <c r="E392" s="3">
        <v>3220507.17</v>
      </c>
      <c r="F392" s="3">
        <v>3394591.12</v>
      </c>
      <c r="G392" s="3">
        <v>3220507.17</v>
      </c>
      <c r="H392" s="12">
        <f t="shared" si="6"/>
        <v>1.0540548245387078</v>
      </c>
    </row>
    <row r="393" spans="1:8" ht="15.75">
      <c r="A393" s="1" t="s">
        <v>76</v>
      </c>
      <c r="B393" s="1" t="s">
        <v>112</v>
      </c>
      <c r="C393" s="19" t="s">
        <v>872</v>
      </c>
      <c r="D393" s="1" t="s">
        <v>2014</v>
      </c>
      <c r="E393" s="3">
        <v>446320.8</v>
      </c>
      <c r="F393" s="3">
        <v>445380.96</v>
      </c>
      <c r="G393" s="3">
        <v>446320.8</v>
      </c>
      <c r="H393" s="12">
        <f t="shared" si="6"/>
        <v>0.99789425005511734</v>
      </c>
    </row>
    <row r="394" spans="1:8" ht="15.75">
      <c r="A394" s="1" t="s">
        <v>76</v>
      </c>
      <c r="B394" s="1" t="s">
        <v>111</v>
      </c>
      <c r="C394" s="19" t="s">
        <v>872</v>
      </c>
      <c r="D394" s="1" t="s">
        <v>2015</v>
      </c>
      <c r="E394" s="3">
        <v>121622.39999999999</v>
      </c>
      <c r="F394" s="3">
        <v>126955.13</v>
      </c>
      <c r="G394" s="3">
        <v>121622.39999999999</v>
      </c>
      <c r="H394" s="12">
        <f t="shared" si="6"/>
        <v>1.0438466104928041</v>
      </c>
    </row>
    <row r="395" spans="1:8" ht="15.75">
      <c r="A395" s="1" t="s">
        <v>76</v>
      </c>
      <c r="B395" s="1" t="s">
        <v>110</v>
      </c>
      <c r="C395" s="19" t="s">
        <v>872</v>
      </c>
      <c r="D395" s="1" t="s">
        <v>2016</v>
      </c>
      <c r="E395" s="3">
        <v>121035.6</v>
      </c>
      <c r="F395" s="3">
        <v>118017.08</v>
      </c>
      <c r="G395" s="3">
        <v>121035.6</v>
      </c>
      <c r="H395" s="12">
        <f t="shared" si="6"/>
        <v>0.97506089117581929</v>
      </c>
    </row>
    <row r="396" spans="1:8" ht="15.75">
      <c r="A396" s="1" t="s">
        <v>76</v>
      </c>
      <c r="B396" s="1" t="s">
        <v>109</v>
      </c>
      <c r="C396" s="19" t="s">
        <v>872</v>
      </c>
      <c r="D396" s="1" t="s">
        <v>0</v>
      </c>
      <c r="E396" s="3">
        <v>122072.4</v>
      </c>
      <c r="F396" s="3">
        <v>107192.54</v>
      </c>
      <c r="G396" s="3">
        <v>122072.4</v>
      </c>
      <c r="H396" s="12">
        <f t="shared" si="6"/>
        <v>0.87810627136027475</v>
      </c>
    </row>
    <row r="397" spans="1:8" ht="15.75">
      <c r="A397" s="1" t="s">
        <v>76</v>
      </c>
      <c r="B397" s="1" t="s">
        <v>108</v>
      </c>
      <c r="C397" s="19" t="s">
        <v>872</v>
      </c>
      <c r="D397" s="1" t="s">
        <v>2017</v>
      </c>
      <c r="E397" s="3">
        <v>122044.32</v>
      </c>
      <c r="F397" s="3">
        <v>118610.69</v>
      </c>
      <c r="G397" s="3">
        <v>122044.32</v>
      </c>
      <c r="H397" s="12">
        <f t="shared" si="6"/>
        <v>0.971865712390384</v>
      </c>
    </row>
    <row r="398" spans="1:8" ht="15.75">
      <c r="A398" s="1" t="s">
        <v>76</v>
      </c>
      <c r="B398" s="1" t="s">
        <v>107</v>
      </c>
      <c r="C398" s="19" t="s">
        <v>872</v>
      </c>
      <c r="D398" s="1" t="s">
        <v>0</v>
      </c>
      <c r="E398" s="3">
        <v>119554.2</v>
      </c>
      <c r="F398" s="3">
        <v>138581.04999999999</v>
      </c>
      <c r="G398" s="3">
        <v>119554.2</v>
      </c>
      <c r="H398" s="12">
        <f t="shared" si="6"/>
        <v>1.1591483193396801</v>
      </c>
    </row>
    <row r="399" spans="1:8" ht="15.75">
      <c r="A399" s="1" t="s">
        <v>76</v>
      </c>
      <c r="B399" s="1" t="s">
        <v>106</v>
      </c>
      <c r="C399" s="19" t="s">
        <v>872</v>
      </c>
      <c r="D399" s="1" t="s">
        <v>2018</v>
      </c>
      <c r="E399" s="3">
        <v>120355.2</v>
      </c>
      <c r="F399" s="3">
        <v>130707.04</v>
      </c>
      <c r="G399" s="3">
        <v>120355.2</v>
      </c>
      <c r="H399" s="12">
        <f t="shared" si="6"/>
        <v>1.0860107415383797</v>
      </c>
    </row>
    <row r="400" spans="1:8" ht="15.75">
      <c r="A400" s="1" t="s">
        <v>76</v>
      </c>
      <c r="B400" s="1" t="s">
        <v>105</v>
      </c>
      <c r="C400" s="19" t="s">
        <v>872</v>
      </c>
      <c r="D400" s="1" t="s">
        <v>0</v>
      </c>
      <c r="E400" s="3">
        <v>122108.4</v>
      </c>
      <c r="F400" s="3">
        <v>128241.79</v>
      </c>
      <c r="G400" s="3">
        <v>122108.4</v>
      </c>
      <c r="H400" s="12">
        <f t="shared" si="6"/>
        <v>1.0502290587707315</v>
      </c>
    </row>
    <row r="401" spans="1:8" ht="15.75">
      <c r="A401" s="1" t="s">
        <v>76</v>
      </c>
      <c r="B401" s="1" t="s">
        <v>103</v>
      </c>
      <c r="C401" s="19" t="s">
        <v>872</v>
      </c>
      <c r="D401" s="1" t="s">
        <v>2019</v>
      </c>
      <c r="E401" s="3">
        <v>448771.5</v>
      </c>
      <c r="F401" s="3">
        <v>467026.5</v>
      </c>
      <c r="G401" s="3">
        <v>448771.5</v>
      </c>
      <c r="H401" s="12">
        <f t="shared" si="6"/>
        <v>1.0406777168336225</v>
      </c>
    </row>
    <row r="402" spans="1:8" ht="15.75">
      <c r="A402" s="1" t="s">
        <v>76</v>
      </c>
      <c r="B402" s="1" t="s">
        <v>102</v>
      </c>
      <c r="C402" s="19" t="s">
        <v>872</v>
      </c>
      <c r="D402" s="1" t="s">
        <v>0</v>
      </c>
      <c r="E402" s="3">
        <v>116715.6</v>
      </c>
      <c r="F402" s="3">
        <v>108355.9</v>
      </c>
      <c r="G402" s="3">
        <v>116715.6</v>
      </c>
      <c r="H402" s="12">
        <f t="shared" si="6"/>
        <v>0.92837546994574838</v>
      </c>
    </row>
    <row r="403" spans="1:8" ht="15.75">
      <c r="A403" s="1" t="s">
        <v>76</v>
      </c>
      <c r="B403" s="1" t="s">
        <v>101</v>
      </c>
      <c r="C403" s="19" t="s">
        <v>872</v>
      </c>
      <c r="D403" s="1" t="s">
        <v>2020</v>
      </c>
      <c r="E403" s="3">
        <v>120567.6</v>
      </c>
      <c r="F403" s="3">
        <v>122839.14</v>
      </c>
      <c r="G403" s="3">
        <v>120567.6</v>
      </c>
      <c r="H403" s="12">
        <f t="shared" si="6"/>
        <v>1.0188403849790491</v>
      </c>
    </row>
    <row r="404" spans="1:8" ht="15.75">
      <c r="A404" s="1" t="s">
        <v>76</v>
      </c>
      <c r="B404" s="1" t="s">
        <v>100</v>
      </c>
      <c r="C404" s="19" t="s">
        <v>872</v>
      </c>
      <c r="D404" s="1" t="s">
        <v>2021</v>
      </c>
      <c r="E404" s="3">
        <v>121633.2</v>
      </c>
      <c r="F404" s="3">
        <v>109865.53</v>
      </c>
      <c r="G404" s="3">
        <v>121633.2</v>
      </c>
      <c r="H404" s="12">
        <f t="shared" si="6"/>
        <v>0.9032528125544671</v>
      </c>
    </row>
    <row r="405" spans="1:8" ht="15.75">
      <c r="A405" s="1" t="s">
        <v>76</v>
      </c>
      <c r="B405" s="1" t="s">
        <v>99</v>
      </c>
      <c r="C405" s="19" t="s">
        <v>872</v>
      </c>
      <c r="D405" s="1" t="s">
        <v>2022</v>
      </c>
      <c r="E405" s="3">
        <v>96598.8</v>
      </c>
      <c r="F405" s="3">
        <v>97022.35</v>
      </c>
      <c r="G405" s="3">
        <v>96598.8</v>
      </c>
      <c r="H405" s="12">
        <f t="shared" si="6"/>
        <v>1.004384630036812</v>
      </c>
    </row>
    <row r="406" spans="1:8" ht="15.75">
      <c r="A406" s="1" t="s">
        <v>76</v>
      </c>
      <c r="B406" s="1" t="s">
        <v>97</v>
      </c>
      <c r="C406" s="19" t="s">
        <v>872</v>
      </c>
      <c r="D406" s="1" t="s">
        <v>2023</v>
      </c>
      <c r="E406" s="3">
        <v>119152.8</v>
      </c>
      <c r="F406" s="3">
        <v>103608.93</v>
      </c>
      <c r="G406" s="3">
        <v>119152.8</v>
      </c>
      <c r="H406" s="12">
        <f t="shared" si="6"/>
        <v>0.86954675005539095</v>
      </c>
    </row>
    <row r="407" spans="1:8" ht="15.75">
      <c r="A407" s="1" t="s">
        <v>76</v>
      </c>
      <c r="B407" s="1" t="s">
        <v>96</v>
      </c>
      <c r="C407" s="19" t="s">
        <v>872</v>
      </c>
      <c r="D407" s="1" t="s">
        <v>2024</v>
      </c>
      <c r="E407" s="3">
        <v>122418</v>
      </c>
      <c r="F407" s="3">
        <v>123240.57</v>
      </c>
      <c r="G407" s="3">
        <v>122418</v>
      </c>
      <c r="H407" s="12">
        <f t="shared" si="6"/>
        <v>1.0067193549968143</v>
      </c>
    </row>
    <row r="408" spans="1:8" ht="15.75">
      <c r="A408" s="1" t="s">
        <v>76</v>
      </c>
      <c r="B408" s="1" t="s">
        <v>95</v>
      </c>
      <c r="C408" s="19" t="s">
        <v>872</v>
      </c>
      <c r="D408" s="1" t="s">
        <v>2025</v>
      </c>
      <c r="E408" s="3">
        <v>120538.8</v>
      </c>
      <c r="F408" s="3">
        <v>124978.41</v>
      </c>
      <c r="G408" s="3">
        <v>120538.8</v>
      </c>
      <c r="H408" s="12">
        <f t="shared" si="6"/>
        <v>1.0368313771167459</v>
      </c>
    </row>
    <row r="409" spans="1:8" ht="15.75">
      <c r="A409" s="1" t="s">
        <v>76</v>
      </c>
      <c r="B409" s="1" t="s">
        <v>94</v>
      </c>
      <c r="C409" s="19" t="s">
        <v>872</v>
      </c>
      <c r="D409" s="1" t="s">
        <v>2026</v>
      </c>
      <c r="E409" s="3">
        <v>120131.28</v>
      </c>
      <c r="F409" s="3">
        <v>125902.78</v>
      </c>
      <c r="G409" s="3">
        <v>120131.28</v>
      </c>
      <c r="H409" s="12">
        <f t="shared" si="6"/>
        <v>1.0480432739915866</v>
      </c>
    </row>
    <row r="410" spans="1:8" ht="15.75">
      <c r="A410" s="1" t="s">
        <v>76</v>
      </c>
      <c r="B410" s="1" t="s">
        <v>93</v>
      </c>
      <c r="C410" s="19" t="s">
        <v>872</v>
      </c>
      <c r="D410" s="1" t="s">
        <v>2027</v>
      </c>
      <c r="E410" s="3">
        <v>119947.32</v>
      </c>
      <c r="F410" s="3">
        <v>99186.35</v>
      </c>
      <c r="G410" s="3">
        <v>119947.32</v>
      </c>
      <c r="H410" s="12">
        <f t="shared" si="6"/>
        <v>0.82691593276114883</v>
      </c>
    </row>
    <row r="411" spans="1:8" ht="15.75" hidden="1">
      <c r="A411" s="1" t="s">
        <v>76</v>
      </c>
      <c r="B411" s="1" t="s">
        <v>916</v>
      </c>
      <c r="C411" s="19" t="s">
        <v>872</v>
      </c>
      <c r="D411" s="1" t="s">
        <v>2028</v>
      </c>
      <c r="E411" s="3">
        <v>2801588.22</v>
      </c>
      <c r="F411" s="3">
        <v>2795712.74</v>
      </c>
      <c r="G411" s="3">
        <v>2801588.22</v>
      </c>
      <c r="H411" s="12">
        <f t="shared" si="6"/>
        <v>0.99790280386030461</v>
      </c>
    </row>
    <row r="412" spans="1:8" ht="15.75">
      <c r="A412" s="1" t="s">
        <v>910</v>
      </c>
      <c r="B412" s="5" t="s">
        <v>860</v>
      </c>
      <c r="C412" s="19"/>
      <c r="D412" s="1" t="s">
        <v>2028</v>
      </c>
      <c r="E412" s="3">
        <v>2801588.22</v>
      </c>
      <c r="F412" s="3">
        <v>2795712.74</v>
      </c>
      <c r="G412" s="3">
        <v>2801588.22</v>
      </c>
      <c r="H412" s="12">
        <f t="shared" si="6"/>
        <v>0.99790280386030461</v>
      </c>
    </row>
    <row r="413" spans="1:8" ht="15.75" hidden="1">
      <c r="A413" s="1" t="s">
        <v>2029</v>
      </c>
      <c r="B413" s="1" t="s">
        <v>2030</v>
      </c>
      <c r="C413" s="22"/>
      <c r="D413" s="1" t="s">
        <v>2031</v>
      </c>
      <c r="E413" s="3">
        <v>0</v>
      </c>
      <c r="F413" s="3">
        <v>13600.29</v>
      </c>
      <c r="G413" s="3">
        <v>0</v>
      </c>
      <c r="H413" s="12" t="e">
        <f t="shared" si="6"/>
        <v>#DIV/0!</v>
      </c>
    </row>
    <row r="414" spans="1:8" ht="15.75" hidden="1">
      <c r="A414" s="1" t="s">
        <v>2032</v>
      </c>
      <c r="B414" s="1" t="s">
        <v>2033</v>
      </c>
      <c r="C414" s="19" t="s">
        <v>861</v>
      </c>
      <c r="D414" s="1" t="s">
        <v>2034</v>
      </c>
      <c r="E414" s="3">
        <v>35656.46</v>
      </c>
      <c r="F414" s="3">
        <v>51000</v>
      </c>
      <c r="G414" s="3">
        <v>37075.42</v>
      </c>
      <c r="H414" s="12">
        <f t="shared" ref="H414:H461" si="7">F414/G414</f>
        <v>1.375574437187765</v>
      </c>
    </row>
    <row r="415" spans="1:8" ht="15.75" hidden="1">
      <c r="A415" s="1" t="s">
        <v>2035</v>
      </c>
      <c r="B415" s="1" t="s">
        <v>2036</v>
      </c>
      <c r="C415" s="19" t="s">
        <v>861</v>
      </c>
      <c r="D415" s="1" t="s">
        <v>0</v>
      </c>
      <c r="E415" s="3">
        <v>0</v>
      </c>
      <c r="F415" s="3">
        <v>0</v>
      </c>
      <c r="G415" s="3">
        <v>0</v>
      </c>
      <c r="H415" s="12" t="e">
        <f t="shared" si="7"/>
        <v>#DIV/0!</v>
      </c>
    </row>
    <row r="416" spans="1:8" ht="15.75" hidden="1">
      <c r="A416" s="1" t="s">
        <v>2037</v>
      </c>
      <c r="C416" s="19" t="s">
        <v>861</v>
      </c>
      <c r="D416" s="1" t="s">
        <v>2034</v>
      </c>
      <c r="E416" s="3">
        <v>35656.46</v>
      </c>
      <c r="F416" s="3">
        <v>51000</v>
      </c>
      <c r="G416" s="3">
        <v>37075.42</v>
      </c>
      <c r="H416" s="12">
        <f t="shared" si="7"/>
        <v>1.375574437187765</v>
      </c>
    </row>
    <row r="417" spans="1:8" ht="15.75">
      <c r="A417" s="1" t="s">
        <v>76</v>
      </c>
      <c r="B417" s="1" t="s">
        <v>91</v>
      </c>
      <c r="C417" s="19" t="s">
        <v>861</v>
      </c>
      <c r="D417" s="1" t="s">
        <v>2038</v>
      </c>
      <c r="E417" s="3">
        <v>118604.61</v>
      </c>
      <c r="F417" s="3">
        <v>147404.57</v>
      </c>
      <c r="G417" s="3">
        <v>118604.61</v>
      </c>
      <c r="H417" s="12">
        <f t="shared" si="7"/>
        <v>1.2428232764308234</v>
      </c>
    </row>
    <row r="418" spans="1:8" ht="15.75">
      <c r="A418" s="1" t="s">
        <v>76</v>
      </c>
      <c r="B418" s="1" t="s">
        <v>98</v>
      </c>
      <c r="C418" s="19" t="s">
        <v>861</v>
      </c>
      <c r="D418" s="1" t="s">
        <v>2039</v>
      </c>
      <c r="E418" s="3">
        <v>122584.14</v>
      </c>
      <c r="F418" s="3">
        <v>112585.81</v>
      </c>
      <c r="G418" s="3">
        <v>122584.14</v>
      </c>
      <c r="H418" s="12">
        <f t="shared" si="7"/>
        <v>0.91843700171979836</v>
      </c>
    </row>
    <row r="419" spans="1:8" ht="15.75">
      <c r="A419" s="1" t="s">
        <v>76</v>
      </c>
      <c r="B419" s="1" t="s">
        <v>90</v>
      </c>
      <c r="C419" s="19" t="s">
        <v>861</v>
      </c>
      <c r="D419" s="1" t="s">
        <v>2040</v>
      </c>
      <c r="E419" s="3">
        <v>116908.82</v>
      </c>
      <c r="F419" s="3">
        <v>122703.53</v>
      </c>
      <c r="G419" s="3">
        <v>116908.82</v>
      </c>
      <c r="H419" s="12">
        <f t="shared" si="7"/>
        <v>1.0495660635356681</v>
      </c>
    </row>
    <row r="420" spans="1:8" ht="15.75">
      <c r="A420" s="1" t="s">
        <v>76</v>
      </c>
      <c r="B420" s="1" t="s">
        <v>89</v>
      </c>
      <c r="C420" s="19" t="s">
        <v>861</v>
      </c>
      <c r="D420" s="1" t="s">
        <v>0</v>
      </c>
      <c r="E420" s="3">
        <v>121601.8</v>
      </c>
      <c r="F420" s="3">
        <v>130874.42</v>
      </c>
      <c r="G420" s="3">
        <v>121601.8</v>
      </c>
      <c r="H420" s="12">
        <f t="shared" si="7"/>
        <v>1.0762539699247873</v>
      </c>
    </row>
    <row r="421" spans="1:8" ht="15.75">
      <c r="A421" s="1" t="s">
        <v>76</v>
      </c>
      <c r="B421" s="1" t="s">
        <v>88</v>
      </c>
      <c r="C421" s="19" t="s">
        <v>861</v>
      </c>
      <c r="D421" s="1" t="s">
        <v>0</v>
      </c>
      <c r="E421" s="3">
        <v>121355.03</v>
      </c>
      <c r="F421" s="3">
        <v>138479.49</v>
      </c>
      <c r="G421" s="3">
        <v>121355.03</v>
      </c>
      <c r="H421" s="12">
        <f t="shared" si="7"/>
        <v>1.1411104261603329</v>
      </c>
    </row>
    <row r="422" spans="1:8" ht="15.75">
      <c r="A422" s="1" t="s">
        <v>76</v>
      </c>
      <c r="B422" s="1" t="s">
        <v>87</v>
      </c>
      <c r="C422" s="19" t="s">
        <v>861</v>
      </c>
      <c r="D422" s="1" t="s">
        <v>2041</v>
      </c>
      <c r="E422" s="3">
        <v>465842.91</v>
      </c>
      <c r="F422" s="3">
        <v>545385.51</v>
      </c>
      <c r="G422" s="3">
        <v>465842.91</v>
      </c>
      <c r="H422" s="12">
        <f t="shared" si="7"/>
        <v>1.1707498349604593</v>
      </c>
    </row>
    <row r="423" spans="1:8" ht="15.75">
      <c r="A423" s="1" t="s">
        <v>76</v>
      </c>
      <c r="B423" s="1" t="s">
        <v>86</v>
      </c>
      <c r="C423" s="19" t="s">
        <v>861</v>
      </c>
      <c r="D423" s="1" t="s">
        <v>0</v>
      </c>
      <c r="E423" s="3">
        <v>119876.97</v>
      </c>
      <c r="F423" s="3">
        <v>126376</v>
      </c>
      <c r="G423" s="3">
        <v>119876.97</v>
      </c>
      <c r="H423" s="12">
        <f t="shared" si="7"/>
        <v>1.0542141664074425</v>
      </c>
    </row>
    <row r="424" spans="1:8" ht="15.75">
      <c r="A424" s="1" t="s">
        <v>76</v>
      </c>
      <c r="B424" s="1" t="s">
        <v>85</v>
      </c>
      <c r="C424" s="19" t="s">
        <v>861</v>
      </c>
      <c r="D424" s="1" t="s">
        <v>0</v>
      </c>
      <c r="E424" s="3">
        <v>120267.34</v>
      </c>
      <c r="F424" s="3">
        <v>135115.16</v>
      </c>
      <c r="G424" s="3">
        <v>120267.34</v>
      </c>
      <c r="H424" s="12">
        <f t="shared" si="7"/>
        <v>1.1234567921764962</v>
      </c>
    </row>
    <row r="425" spans="1:8" ht="15.75">
      <c r="A425" s="1" t="s">
        <v>76</v>
      </c>
      <c r="B425" s="1" t="s">
        <v>84</v>
      </c>
      <c r="C425" s="19" t="s">
        <v>861</v>
      </c>
      <c r="D425" s="1" t="s">
        <v>2042</v>
      </c>
      <c r="E425" s="3">
        <v>217841.21</v>
      </c>
      <c r="F425" s="3">
        <v>240640.54</v>
      </c>
      <c r="G425" s="3">
        <v>217841.21</v>
      </c>
      <c r="H425" s="12">
        <f t="shared" si="7"/>
        <v>1.1046603165672833</v>
      </c>
    </row>
    <row r="426" spans="1:8" ht="15.75">
      <c r="A426" s="1" t="s">
        <v>76</v>
      </c>
      <c r="B426" s="1" t="s">
        <v>83</v>
      </c>
      <c r="C426" s="19" t="s">
        <v>861</v>
      </c>
      <c r="D426" s="1" t="s">
        <v>0</v>
      </c>
      <c r="E426" s="3">
        <v>223546.58</v>
      </c>
      <c r="F426" s="3">
        <v>274333.09999999998</v>
      </c>
      <c r="G426" s="3">
        <v>223546.58</v>
      </c>
      <c r="H426" s="12">
        <f t="shared" si="7"/>
        <v>1.2271854035968701</v>
      </c>
    </row>
    <row r="427" spans="1:8" ht="15.75">
      <c r="A427" s="1" t="s">
        <v>76</v>
      </c>
      <c r="B427" s="1" t="s">
        <v>82</v>
      </c>
      <c r="C427" s="19" t="s">
        <v>861</v>
      </c>
      <c r="D427" s="1" t="s">
        <v>2043</v>
      </c>
      <c r="E427" s="3">
        <v>272051.59999999998</v>
      </c>
      <c r="F427" s="3">
        <v>332113.18</v>
      </c>
      <c r="G427" s="3">
        <v>272051.59999999998</v>
      </c>
      <c r="H427" s="12">
        <f t="shared" si="7"/>
        <v>1.2207727504635151</v>
      </c>
    </row>
    <row r="428" spans="1:8" ht="15.75">
      <c r="A428" s="1" t="s">
        <v>76</v>
      </c>
      <c r="B428" s="1" t="s">
        <v>81</v>
      </c>
      <c r="C428" s="19" t="s">
        <v>861</v>
      </c>
      <c r="D428" s="1" t="s">
        <v>0</v>
      </c>
      <c r="E428" s="3">
        <v>48941.02</v>
      </c>
      <c r="F428" s="3">
        <v>47151.82</v>
      </c>
      <c r="G428" s="3">
        <v>48941.02</v>
      </c>
      <c r="H428" s="12">
        <f t="shared" si="7"/>
        <v>0.96344171004200574</v>
      </c>
    </row>
    <row r="429" spans="1:8" ht="15.75">
      <c r="A429" s="1" t="s">
        <v>76</v>
      </c>
      <c r="B429" s="1" t="s">
        <v>80</v>
      </c>
      <c r="C429" s="19" t="s">
        <v>861</v>
      </c>
      <c r="D429" s="1" t="s">
        <v>0</v>
      </c>
      <c r="E429" s="3">
        <v>117464.15</v>
      </c>
      <c r="F429" s="3">
        <v>120553.38</v>
      </c>
      <c r="G429" s="3">
        <v>117464.15</v>
      </c>
      <c r="H429" s="12">
        <f t="shared" si="7"/>
        <v>1.0262993432464289</v>
      </c>
    </row>
    <row r="430" spans="1:8" ht="15.75">
      <c r="A430" s="1" t="s">
        <v>76</v>
      </c>
      <c r="B430" s="1" t="s">
        <v>79</v>
      </c>
      <c r="C430" s="19" t="s">
        <v>861</v>
      </c>
      <c r="D430" s="1" t="s">
        <v>2044</v>
      </c>
      <c r="E430" s="3">
        <v>121887.71</v>
      </c>
      <c r="F430" s="3">
        <v>158321.60999999999</v>
      </c>
      <c r="G430" s="3">
        <v>121887.71</v>
      </c>
      <c r="H430" s="12">
        <f t="shared" si="7"/>
        <v>1.2989136476515966</v>
      </c>
    </row>
    <row r="431" spans="1:8" ht="15.75">
      <c r="A431" s="1" t="s">
        <v>76</v>
      </c>
      <c r="B431" s="1" t="s">
        <v>78</v>
      </c>
      <c r="C431" s="19" t="s">
        <v>861</v>
      </c>
      <c r="D431" s="1" t="s">
        <v>2045</v>
      </c>
      <c r="E431" s="3">
        <v>123422.55</v>
      </c>
      <c r="F431" s="3">
        <v>135359.92000000001</v>
      </c>
      <c r="G431" s="3">
        <v>123422.55</v>
      </c>
      <c r="H431" s="12">
        <f t="shared" si="7"/>
        <v>1.0967195216757393</v>
      </c>
    </row>
    <row r="432" spans="1:8" ht="15.75">
      <c r="A432" s="1" t="s">
        <v>76</v>
      </c>
      <c r="B432" s="1" t="s">
        <v>77</v>
      </c>
      <c r="C432" s="19" t="s">
        <v>861</v>
      </c>
      <c r="D432" s="1" t="s">
        <v>0</v>
      </c>
      <c r="E432" s="3">
        <v>120238.59</v>
      </c>
      <c r="F432" s="3">
        <v>173530.55</v>
      </c>
      <c r="G432" s="3">
        <v>120238.59</v>
      </c>
      <c r="H432" s="12">
        <f t="shared" si="7"/>
        <v>1.4432184376080923</v>
      </c>
    </row>
    <row r="433" spans="1:8" ht="15.75" hidden="1">
      <c r="A433" s="1" t="s">
        <v>76</v>
      </c>
      <c r="B433" s="1" t="s">
        <v>916</v>
      </c>
      <c r="C433" s="19" t="s">
        <v>861</v>
      </c>
      <c r="D433" s="1" t="s">
        <v>2046</v>
      </c>
      <c r="E433" s="3">
        <v>2552435.0299999998</v>
      </c>
      <c r="F433" s="3">
        <v>2940928.59</v>
      </c>
      <c r="G433" s="3">
        <v>2552435.0299999998</v>
      </c>
      <c r="H433" s="12">
        <f t="shared" si="7"/>
        <v>1.1522050729730033</v>
      </c>
    </row>
    <row r="434" spans="1:8" ht="15.75">
      <c r="A434" s="1" t="s">
        <v>61</v>
      </c>
      <c r="B434" s="1" t="s">
        <v>75</v>
      </c>
      <c r="C434" s="19" t="s">
        <v>861</v>
      </c>
      <c r="D434" s="1" t="s">
        <v>2047</v>
      </c>
      <c r="E434" s="3">
        <v>448688.72</v>
      </c>
      <c r="F434" s="3">
        <v>481848.54</v>
      </c>
      <c r="G434" s="3">
        <v>448688.72</v>
      </c>
      <c r="H434" s="12">
        <f t="shared" si="7"/>
        <v>1.0739038413981079</v>
      </c>
    </row>
    <row r="435" spans="1:8" ht="15.75">
      <c r="A435" s="1" t="s">
        <v>61</v>
      </c>
      <c r="B435" s="1" t="s">
        <v>74</v>
      </c>
      <c r="C435" s="19" t="s">
        <v>861</v>
      </c>
      <c r="D435" s="1" t="s">
        <v>2048</v>
      </c>
      <c r="E435" s="3">
        <v>101840.38</v>
      </c>
      <c r="F435" s="3">
        <v>116777.63</v>
      </c>
      <c r="G435" s="3">
        <v>101840.38</v>
      </c>
      <c r="H435" s="12">
        <f t="shared" si="7"/>
        <v>1.1466731565612776</v>
      </c>
    </row>
    <row r="436" spans="1:8" ht="15.75">
      <c r="A436" s="1" t="s">
        <v>61</v>
      </c>
      <c r="B436" s="1" t="s">
        <v>73</v>
      </c>
      <c r="C436" s="19" t="s">
        <v>861</v>
      </c>
      <c r="D436" s="1" t="s">
        <v>0</v>
      </c>
      <c r="E436" s="3">
        <v>119078.33</v>
      </c>
      <c r="F436" s="3">
        <v>135622.60999999999</v>
      </c>
      <c r="G436" s="3">
        <v>119078.33</v>
      </c>
      <c r="H436" s="12">
        <f t="shared" si="7"/>
        <v>1.1389361103737345</v>
      </c>
    </row>
    <row r="437" spans="1:8" ht="15.75">
      <c r="A437" s="1" t="s">
        <v>61</v>
      </c>
      <c r="B437" s="1" t="s">
        <v>72</v>
      </c>
      <c r="C437" s="19" t="s">
        <v>861</v>
      </c>
      <c r="D437" s="1" t="s">
        <v>2049</v>
      </c>
      <c r="E437" s="3">
        <v>120737.91</v>
      </c>
      <c r="F437" s="3">
        <v>130020.44</v>
      </c>
      <c r="G437" s="3">
        <v>120737.91</v>
      </c>
      <c r="H437" s="12">
        <f t="shared" si="7"/>
        <v>1.0768816521670783</v>
      </c>
    </row>
    <row r="438" spans="1:8" ht="15.75" hidden="1">
      <c r="A438" s="1" t="s">
        <v>61</v>
      </c>
      <c r="B438" s="1" t="s">
        <v>919</v>
      </c>
      <c r="C438" s="19" t="s">
        <v>863</v>
      </c>
      <c r="D438" s="1" t="s">
        <v>2050</v>
      </c>
      <c r="E438" s="3">
        <v>790345.34</v>
      </c>
      <c r="F438" s="3">
        <v>864269.22</v>
      </c>
      <c r="G438" s="3">
        <v>790345.34</v>
      </c>
      <c r="H438" s="12">
        <f t="shared" si="7"/>
        <v>1.0935336444192865</v>
      </c>
    </row>
    <row r="439" spans="1:8" ht="15.75">
      <c r="A439" s="1" t="s">
        <v>16</v>
      </c>
      <c r="B439" s="1" t="s">
        <v>17</v>
      </c>
      <c r="C439" s="19" t="s">
        <v>861</v>
      </c>
      <c r="D439" s="1" t="s">
        <v>1178</v>
      </c>
      <c r="E439" s="3">
        <v>179864.3</v>
      </c>
      <c r="F439" s="3">
        <v>201245.14</v>
      </c>
      <c r="G439" s="3">
        <v>179864.3</v>
      </c>
      <c r="H439" s="26">
        <f t="shared" si="7"/>
        <v>1.1188720607702587</v>
      </c>
    </row>
    <row r="440" spans="1:8" ht="15.75" hidden="1">
      <c r="A440" s="1" t="s">
        <v>16</v>
      </c>
      <c r="B440" s="1" t="s">
        <v>15</v>
      </c>
      <c r="C440" s="19" t="s">
        <v>863</v>
      </c>
      <c r="D440" s="1" t="s">
        <v>1178</v>
      </c>
      <c r="E440" s="3">
        <v>0</v>
      </c>
      <c r="F440" s="3">
        <v>0</v>
      </c>
      <c r="G440" s="3">
        <v>0</v>
      </c>
      <c r="H440" s="12" t="e">
        <f t="shared" si="7"/>
        <v>#DIV/0!</v>
      </c>
    </row>
    <row r="441" spans="1:8" ht="15.75">
      <c r="A441" s="1" t="s">
        <v>14</v>
      </c>
      <c r="B441" s="5" t="s">
        <v>862</v>
      </c>
      <c r="C441" s="19"/>
      <c r="D441" s="1" t="s">
        <v>2051</v>
      </c>
      <c r="E441" s="3">
        <v>3342780.37</v>
      </c>
      <c r="F441" s="3">
        <v>3805197.81</v>
      </c>
      <c r="G441" s="3">
        <v>3342780.37</v>
      </c>
      <c r="H441" s="12">
        <f t="shared" si="7"/>
        <v>1.13833318041173</v>
      </c>
    </row>
    <row r="442" spans="1:8" ht="15.75">
      <c r="A442" s="1" t="s">
        <v>61</v>
      </c>
      <c r="B442" s="1" t="s">
        <v>71</v>
      </c>
      <c r="C442" s="19" t="s">
        <v>863</v>
      </c>
      <c r="D442" s="1" t="s">
        <v>2052</v>
      </c>
      <c r="E442" s="3">
        <v>117332.68</v>
      </c>
      <c r="F442" s="3">
        <v>130828.42</v>
      </c>
      <c r="G442" s="3">
        <v>117332.68</v>
      </c>
      <c r="H442" s="12">
        <f t="shared" si="7"/>
        <v>1.1150211518223228</v>
      </c>
    </row>
    <row r="443" spans="1:8" ht="15.75">
      <c r="A443" s="1" t="s">
        <v>61</v>
      </c>
      <c r="B443" s="1" t="s">
        <v>70</v>
      </c>
      <c r="C443" s="19" t="s">
        <v>863</v>
      </c>
      <c r="D443" s="1" t="s">
        <v>2053</v>
      </c>
      <c r="E443" s="3">
        <v>120163.18</v>
      </c>
      <c r="F443" s="3">
        <v>139874.71</v>
      </c>
      <c r="G443" s="3">
        <v>120163.18</v>
      </c>
      <c r="H443" s="12">
        <f t="shared" si="7"/>
        <v>1.1640396833705633</v>
      </c>
    </row>
    <row r="444" spans="1:8" ht="15.75">
      <c r="A444" s="1" t="s">
        <v>61</v>
      </c>
      <c r="B444" s="1" t="s">
        <v>69</v>
      </c>
      <c r="C444" s="19" t="s">
        <v>863</v>
      </c>
      <c r="D444" s="1" t="s">
        <v>2054</v>
      </c>
      <c r="E444" s="3">
        <v>119771.66</v>
      </c>
      <c r="F444" s="3">
        <v>110665.31</v>
      </c>
      <c r="G444" s="3">
        <v>119771.66</v>
      </c>
      <c r="H444" s="12">
        <f t="shared" si="7"/>
        <v>0.92396907582311205</v>
      </c>
    </row>
    <row r="445" spans="1:8" ht="15.75">
      <c r="A445" s="1" t="s">
        <v>61</v>
      </c>
      <c r="B445" s="1" t="s">
        <v>68</v>
      </c>
      <c r="C445" s="19" t="s">
        <v>863</v>
      </c>
      <c r="D445" s="1" t="s">
        <v>2055</v>
      </c>
      <c r="E445" s="3">
        <v>120249.39</v>
      </c>
      <c r="F445" s="3">
        <v>129740.91</v>
      </c>
      <c r="G445" s="3">
        <v>120249.39</v>
      </c>
      <c r="H445" s="12">
        <f t="shared" si="7"/>
        <v>1.0789319596548475</v>
      </c>
    </row>
    <row r="446" spans="1:8" ht="15.75">
      <c r="A446" s="1" t="s">
        <v>61</v>
      </c>
      <c r="B446" s="1" t="s">
        <v>67</v>
      </c>
      <c r="C446" s="19" t="s">
        <v>863</v>
      </c>
      <c r="D446" s="1" t="s">
        <v>2056</v>
      </c>
      <c r="E446" s="3">
        <v>121195.86</v>
      </c>
      <c r="F446" s="3">
        <v>97835.22</v>
      </c>
      <c r="G446" s="3">
        <v>121195.86</v>
      </c>
      <c r="H446" s="12">
        <f t="shared" si="7"/>
        <v>0.8072488614710106</v>
      </c>
    </row>
    <row r="447" spans="1:8" ht="15.75">
      <c r="A447" s="1" t="s">
        <v>61</v>
      </c>
      <c r="B447" s="1" t="s">
        <v>66</v>
      </c>
      <c r="C447" s="19" t="s">
        <v>863</v>
      </c>
      <c r="D447" s="1" t="s">
        <v>2057</v>
      </c>
      <c r="E447" s="3">
        <v>131991.57999999999</v>
      </c>
      <c r="F447" s="3">
        <v>162637.41</v>
      </c>
      <c r="G447" s="3">
        <v>131991.57999999999</v>
      </c>
      <c r="H447" s="12">
        <f t="shared" si="7"/>
        <v>1.2321801890696362</v>
      </c>
    </row>
    <row r="448" spans="1:8" ht="15.75">
      <c r="A448" s="1" t="s">
        <v>61</v>
      </c>
      <c r="B448" s="1" t="s">
        <v>65</v>
      </c>
      <c r="C448" s="19" t="s">
        <v>863</v>
      </c>
      <c r="D448" s="1" t="s">
        <v>2058</v>
      </c>
      <c r="E448" s="3">
        <v>131930.57</v>
      </c>
      <c r="F448" s="3">
        <v>139012.35999999999</v>
      </c>
      <c r="G448" s="3">
        <v>131930.57</v>
      </c>
      <c r="H448" s="12">
        <f t="shared" si="7"/>
        <v>1.0536781581403005</v>
      </c>
    </row>
    <row r="449" spans="1:8" ht="15.75">
      <c r="A449" s="1" t="s">
        <v>61</v>
      </c>
      <c r="B449" s="1" t="s">
        <v>64</v>
      </c>
      <c r="C449" s="19" t="s">
        <v>863</v>
      </c>
      <c r="D449" s="1" t="s">
        <v>2059</v>
      </c>
      <c r="E449" s="3">
        <v>50206.66</v>
      </c>
      <c r="F449" s="3">
        <v>39006.01</v>
      </c>
      <c r="G449" s="3">
        <v>50206.66</v>
      </c>
      <c r="H449" s="12">
        <f t="shared" si="7"/>
        <v>0.77690907939305265</v>
      </c>
    </row>
    <row r="450" spans="1:8" ht="15.75">
      <c r="A450" s="1" t="s">
        <v>61</v>
      </c>
      <c r="B450" s="1" t="s">
        <v>63</v>
      </c>
      <c r="C450" s="19" t="s">
        <v>863</v>
      </c>
      <c r="D450" s="1" t="s">
        <v>0</v>
      </c>
      <c r="E450" s="3">
        <v>124777.67</v>
      </c>
      <c r="F450" s="3">
        <v>131162.94</v>
      </c>
      <c r="G450" s="3">
        <v>124777.67</v>
      </c>
      <c r="H450" s="12">
        <f t="shared" si="7"/>
        <v>1.0511731786624963</v>
      </c>
    </row>
    <row r="451" spans="1:8" ht="15.75">
      <c r="A451" s="1" t="s">
        <v>61</v>
      </c>
      <c r="B451" s="1" t="s">
        <v>62</v>
      </c>
      <c r="C451" s="19" t="s">
        <v>863</v>
      </c>
      <c r="D451" s="1" t="s">
        <v>2060</v>
      </c>
      <c r="E451" s="3">
        <v>52449.67</v>
      </c>
      <c r="F451" s="3">
        <v>57391.65</v>
      </c>
      <c r="G451" s="3">
        <v>52449.67</v>
      </c>
      <c r="H451" s="12">
        <f t="shared" si="7"/>
        <v>1.0942232810997667</v>
      </c>
    </row>
    <row r="452" spans="1:8" ht="15.75" hidden="1">
      <c r="A452" s="1" t="s">
        <v>61</v>
      </c>
      <c r="B452" s="1" t="s">
        <v>919</v>
      </c>
      <c r="C452" s="19" t="s">
        <v>863</v>
      </c>
      <c r="D452" s="1" t="s">
        <v>2061</v>
      </c>
      <c r="E452" s="3">
        <v>1090068.92</v>
      </c>
      <c r="F452" s="3">
        <v>1138154.94</v>
      </c>
      <c r="G452" s="3">
        <v>1090068.92</v>
      </c>
      <c r="H452" s="12">
        <f t="shared" si="7"/>
        <v>1.044112825453275</v>
      </c>
    </row>
    <row r="453" spans="1:8" ht="15.75">
      <c r="A453" s="1" t="s">
        <v>44</v>
      </c>
      <c r="B453" s="1" t="s">
        <v>60</v>
      </c>
      <c r="C453" s="19" t="s">
        <v>863</v>
      </c>
      <c r="D453" s="1" t="s">
        <v>2062</v>
      </c>
      <c r="E453" s="3">
        <v>175471.54</v>
      </c>
      <c r="F453" s="3">
        <v>186975.84</v>
      </c>
      <c r="G453" s="3">
        <v>175471.54</v>
      </c>
      <c r="H453" s="12">
        <f t="shared" si="7"/>
        <v>1.0655621988614221</v>
      </c>
    </row>
    <row r="454" spans="1:8" ht="15.75">
      <c r="A454" s="1" t="s">
        <v>44</v>
      </c>
      <c r="B454" s="1" t="s">
        <v>59</v>
      </c>
      <c r="C454" s="19" t="s">
        <v>863</v>
      </c>
      <c r="D454" s="1" t="s">
        <v>0</v>
      </c>
      <c r="E454" s="3">
        <v>180745.59</v>
      </c>
      <c r="F454" s="3">
        <v>201557.68</v>
      </c>
      <c r="G454" s="3">
        <v>180745.59</v>
      </c>
      <c r="H454" s="12">
        <f t="shared" si="7"/>
        <v>1.1151457692550064</v>
      </c>
    </row>
    <row r="455" spans="1:8" ht="15.75">
      <c r="A455" s="1" t="s">
        <v>44</v>
      </c>
      <c r="B455" s="1" t="s">
        <v>58</v>
      </c>
      <c r="C455" s="19" t="s">
        <v>863</v>
      </c>
      <c r="D455" s="1" t="s">
        <v>2063</v>
      </c>
      <c r="E455" s="3">
        <v>131664.72</v>
      </c>
      <c r="F455" s="3">
        <v>117854.06</v>
      </c>
      <c r="G455" s="3">
        <v>131664.72</v>
      </c>
      <c r="H455" s="12">
        <f t="shared" si="7"/>
        <v>0.89510736057464746</v>
      </c>
    </row>
    <row r="456" spans="1:8" ht="15.75">
      <c r="A456" s="1" t="s">
        <v>44</v>
      </c>
      <c r="B456" s="1" t="s">
        <v>57</v>
      </c>
      <c r="C456" s="19" t="s">
        <v>863</v>
      </c>
      <c r="D456" s="1" t="s">
        <v>2064</v>
      </c>
      <c r="E456" s="3">
        <v>131582.10999999999</v>
      </c>
      <c r="F456" s="3">
        <v>131003.67</v>
      </c>
      <c r="G456" s="3">
        <v>131582.10999999999</v>
      </c>
      <c r="H456" s="12">
        <f t="shared" si="7"/>
        <v>0.99560396166317755</v>
      </c>
    </row>
    <row r="457" spans="1:8" ht="15.75">
      <c r="A457" s="1" t="s">
        <v>44</v>
      </c>
      <c r="B457" s="1" t="s">
        <v>56</v>
      </c>
      <c r="C457" s="19" t="s">
        <v>863</v>
      </c>
      <c r="D457" s="1" t="s">
        <v>2065</v>
      </c>
      <c r="E457" s="3">
        <v>62712.74</v>
      </c>
      <c r="F457" s="3">
        <v>57328.92</v>
      </c>
      <c r="G457" s="3">
        <v>62712.74</v>
      </c>
      <c r="H457" s="12">
        <f t="shared" si="7"/>
        <v>0.91415109593361732</v>
      </c>
    </row>
    <row r="458" spans="1:8" ht="15.75">
      <c r="A458" s="1" t="s">
        <v>44</v>
      </c>
      <c r="B458" s="1" t="s">
        <v>55</v>
      </c>
      <c r="C458" s="19" t="s">
        <v>863</v>
      </c>
      <c r="D458" s="1" t="s">
        <v>2066</v>
      </c>
      <c r="E458" s="3">
        <v>56890.11</v>
      </c>
      <c r="F458" s="3">
        <v>51400.97</v>
      </c>
      <c r="G458" s="3">
        <v>56890.11</v>
      </c>
      <c r="H458" s="12">
        <f t="shared" si="7"/>
        <v>0.90351328200982561</v>
      </c>
    </row>
    <row r="459" spans="1:8" ht="15.75">
      <c r="A459" s="1" t="s">
        <v>44</v>
      </c>
      <c r="B459" s="1" t="s">
        <v>54</v>
      </c>
      <c r="C459" s="19" t="s">
        <v>863</v>
      </c>
      <c r="D459" s="1" t="s">
        <v>2067</v>
      </c>
      <c r="E459" s="3">
        <v>119617.21</v>
      </c>
      <c r="F459" s="3">
        <v>150412.1</v>
      </c>
      <c r="G459" s="3">
        <v>119617.21</v>
      </c>
      <c r="H459" s="12">
        <f t="shared" si="7"/>
        <v>1.2574453124261968</v>
      </c>
    </row>
    <row r="460" spans="1:8" ht="15.75">
      <c r="A460" s="1" t="s">
        <v>44</v>
      </c>
      <c r="B460" s="1" t="s">
        <v>53</v>
      </c>
      <c r="C460" s="19" t="s">
        <v>863</v>
      </c>
      <c r="D460" s="1" t="s">
        <v>2068</v>
      </c>
      <c r="E460" s="3">
        <v>134997.04999999999</v>
      </c>
      <c r="F460" s="3">
        <v>158077.26999999999</v>
      </c>
      <c r="G460" s="3">
        <v>134997.04999999999</v>
      </c>
      <c r="H460" s="12">
        <f t="shared" si="7"/>
        <v>1.1709683285671799</v>
      </c>
    </row>
    <row r="461" spans="1:8" ht="15.75">
      <c r="A461" s="1" t="s">
        <v>44</v>
      </c>
      <c r="B461" s="1" t="s">
        <v>52</v>
      </c>
      <c r="C461" s="19" t="s">
        <v>863</v>
      </c>
      <c r="D461" s="1" t="s">
        <v>2069</v>
      </c>
      <c r="E461" s="3">
        <v>181033.83</v>
      </c>
      <c r="F461" s="3">
        <v>191985.47</v>
      </c>
      <c r="G461" s="3">
        <v>181033.83</v>
      </c>
      <c r="H461" s="12">
        <f t="shared" si="7"/>
        <v>1.0604949914609882</v>
      </c>
    </row>
    <row r="462" spans="1:8" ht="15.75">
      <c r="A462" s="1" t="s">
        <v>44</v>
      </c>
      <c r="B462" s="1" t="s">
        <v>51</v>
      </c>
      <c r="C462" s="19" t="s">
        <v>863</v>
      </c>
      <c r="D462" s="1" t="s">
        <v>0</v>
      </c>
      <c r="E462" s="3">
        <v>180306.17</v>
      </c>
      <c r="F462" s="3">
        <v>191394.84</v>
      </c>
      <c r="G462" s="3">
        <v>180306.17</v>
      </c>
      <c r="H462" s="12">
        <f t="shared" ref="H462:H522" si="8">F462/G462</f>
        <v>1.0614991156431306</v>
      </c>
    </row>
    <row r="463" spans="1:8" ht="15.75">
      <c r="A463" s="1" t="s">
        <v>44</v>
      </c>
      <c r="B463" s="1" t="s">
        <v>50</v>
      </c>
      <c r="C463" s="19" t="s">
        <v>863</v>
      </c>
      <c r="D463" s="1" t="s">
        <v>0</v>
      </c>
      <c r="E463" s="3">
        <v>174288.84</v>
      </c>
      <c r="F463" s="3">
        <v>200387.27</v>
      </c>
      <c r="G463" s="3">
        <v>174288.84</v>
      </c>
      <c r="H463" s="12">
        <f t="shared" si="8"/>
        <v>1.1497424046198252</v>
      </c>
    </row>
    <row r="464" spans="1:8" ht="15.75">
      <c r="A464" s="1" t="s">
        <v>44</v>
      </c>
      <c r="B464" s="1" t="s">
        <v>49</v>
      </c>
      <c r="C464" s="19" t="s">
        <v>863</v>
      </c>
      <c r="D464" s="1" t="s">
        <v>2070</v>
      </c>
      <c r="E464" s="3">
        <v>52453.94</v>
      </c>
      <c r="F464" s="3">
        <v>64443.77</v>
      </c>
      <c r="G464" s="3">
        <v>52453.94</v>
      </c>
      <c r="H464" s="12">
        <f t="shared" si="8"/>
        <v>1.2285782536068786</v>
      </c>
    </row>
    <row r="465" spans="1:8" ht="15.75">
      <c r="A465" s="1" t="s">
        <v>44</v>
      </c>
      <c r="B465" s="1" t="s">
        <v>48</v>
      </c>
      <c r="C465" s="19" t="s">
        <v>863</v>
      </c>
      <c r="D465" s="1" t="s">
        <v>2071</v>
      </c>
      <c r="E465" s="3">
        <v>174365.1</v>
      </c>
      <c r="F465" s="3">
        <v>267849.96000000002</v>
      </c>
      <c r="G465" s="3">
        <v>174365.1</v>
      </c>
      <c r="H465" s="12">
        <f t="shared" si="8"/>
        <v>1.5361443316351724</v>
      </c>
    </row>
    <row r="466" spans="1:8" ht="15.75">
      <c r="A466" s="1" t="s">
        <v>44</v>
      </c>
      <c r="B466" s="1" t="s">
        <v>46</v>
      </c>
      <c r="C466" s="19" t="s">
        <v>863</v>
      </c>
      <c r="D466" s="1" t="s">
        <v>2072</v>
      </c>
      <c r="E466" s="3">
        <v>121064.79</v>
      </c>
      <c r="F466" s="3">
        <v>111371.78</v>
      </c>
      <c r="G466" s="3">
        <v>121064.79</v>
      </c>
      <c r="H466" s="12">
        <f t="shared" si="8"/>
        <v>0.91993535031944473</v>
      </c>
    </row>
    <row r="467" spans="1:8" ht="15.75">
      <c r="A467" s="1" t="s">
        <v>44</v>
      </c>
      <c r="B467" s="1" t="s">
        <v>45</v>
      </c>
      <c r="C467" s="19" t="s">
        <v>863</v>
      </c>
      <c r="D467" s="1" t="s">
        <v>2073</v>
      </c>
      <c r="E467" s="3">
        <v>120605</v>
      </c>
      <c r="F467" s="3">
        <v>104682.73</v>
      </c>
      <c r="G467" s="3">
        <v>120605</v>
      </c>
      <c r="H467" s="12">
        <f t="shared" si="8"/>
        <v>0.86798001741221342</v>
      </c>
    </row>
    <row r="468" spans="1:8" ht="15.75" hidden="1">
      <c r="A468" s="1" t="s">
        <v>44</v>
      </c>
      <c r="B468" s="1" t="s">
        <v>918</v>
      </c>
      <c r="C468" s="25" t="s">
        <v>865</v>
      </c>
      <c r="D468" s="1" t="s">
        <v>2074</v>
      </c>
      <c r="E468" s="3">
        <v>1997798.74</v>
      </c>
      <c r="F468" s="3">
        <v>2186726.33</v>
      </c>
      <c r="G468" s="3">
        <v>1997798.74</v>
      </c>
      <c r="H468" s="12">
        <f t="shared" si="8"/>
        <v>1.0945678792449334</v>
      </c>
    </row>
    <row r="469" spans="1:8" ht="15.75">
      <c r="A469" s="1" t="s">
        <v>911</v>
      </c>
      <c r="B469" s="5" t="s">
        <v>864</v>
      </c>
      <c r="C469" s="25"/>
      <c r="D469" s="1" t="s">
        <v>2075</v>
      </c>
      <c r="E469" s="3">
        <v>3087867.66</v>
      </c>
      <c r="F469" s="3">
        <v>3324881.27</v>
      </c>
      <c r="G469" s="3">
        <v>3087867.66</v>
      </c>
      <c r="H469" s="12">
        <f t="shared" si="8"/>
        <v>1.0767564015356799</v>
      </c>
    </row>
    <row r="470" spans="1:8" ht="15.75">
      <c r="A470" s="1" t="s">
        <v>10</v>
      </c>
      <c r="B470" s="1" t="s">
        <v>43</v>
      </c>
      <c r="C470" s="25" t="s">
        <v>865</v>
      </c>
      <c r="D470" s="1" t="s">
        <v>0</v>
      </c>
      <c r="E470" s="3">
        <v>61703.65</v>
      </c>
      <c r="F470" s="3">
        <v>53656.3</v>
      </c>
      <c r="G470" s="3">
        <v>61703.65</v>
      </c>
      <c r="H470" s="12">
        <f t="shared" si="8"/>
        <v>0.86958064879468233</v>
      </c>
    </row>
    <row r="471" spans="1:8" ht="15.75">
      <c r="A471" s="1" t="s">
        <v>10</v>
      </c>
      <c r="B471" s="1" t="s">
        <v>42</v>
      </c>
      <c r="C471" s="25" t="s">
        <v>865</v>
      </c>
      <c r="D471" s="1" t="s">
        <v>2076</v>
      </c>
      <c r="E471" s="3">
        <v>62481.87</v>
      </c>
      <c r="F471" s="3">
        <v>61319.23</v>
      </c>
      <c r="G471" s="3">
        <v>62481.87</v>
      </c>
      <c r="H471" s="12">
        <f t="shared" si="8"/>
        <v>0.98139236229645499</v>
      </c>
    </row>
    <row r="472" spans="1:8" ht="15.75">
      <c r="A472" s="1" t="s">
        <v>10</v>
      </c>
      <c r="B472" s="1" t="s">
        <v>41</v>
      </c>
      <c r="C472" s="25" t="s">
        <v>865</v>
      </c>
      <c r="D472" s="1" t="s">
        <v>2077</v>
      </c>
      <c r="E472" s="3">
        <v>55430.14</v>
      </c>
      <c r="F472" s="3">
        <v>53928.49</v>
      </c>
      <c r="G472" s="3">
        <v>55430.14</v>
      </c>
      <c r="H472" s="12">
        <f t="shared" si="8"/>
        <v>0.97290914293198605</v>
      </c>
    </row>
    <row r="473" spans="1:8" ht="15.75">
      <c r="A473" s="1" t="s">
        <v>10</v>
      </c>
      <c r="B473" s="1" t="s">
        <v>884</v>
      </c>
      <c r="C473" s="25" t="s">
        <v>865</v>
      </c>
      <c r="D473" s="1" t="s">
        <v>0</v>
      </c>
      <c r="E473" s="3">
        <v>87575.039999999994</v>
      </c>
      <c r="F473" s="3">
        <v>79047.23</v>
      </c>
      <c r="G473" s="3">
        <v>87575.039999999994</v>
      </c>
      <c r="H473" s="12">
        <f t="shared" si="8"/>
        <v>0.9026228249510363</v>
      </c>
    </row>
    <row r="474" spans="1:8" ht="15.75">
      <c r="A474" s="1" t="s">
        <v>10</v>
      </c>
      <c r="B474" s="1" t="s">
        <v>359</v>
      </c>
      <c r="C474" s="25" t="s">
        <v>865</v>
      </c>
      <c r="D474" s="1" t="s">
        <v>2078</v>
      </c>
      <c r="E474" s="3">
        <v>105520.11</v>
      </c>
      <c r="F474" s="3">
        <v>109332.15</v>
      </c>
      <c r="G474" s="3">
        <v>105520.11</v>
      </c>
      <c r="H474" s="12">
        <f t="shared" si="8"/>
        <v>1.0361261943339519</v>
      </c>
    </row>
    <row r="475" spans="1:8" ht="15.75">
      <c r="A475" s="1" t="s">
        <v>10</v>
      </c>
      <c r="B475" s="1" t="s">
        <v>33</v>
      </c>
      <c r="C475" s="25" t="s">
        <v>865</v>
      </c>
      <c r="D475" s="1" t="s">
        <v>0</v>
      </c>
      <c r="E475" s="3">
        <v>79298.820000000007</v>
      </c>
      <c r="F475" s="3">
        <v>88538.38</v>
      </c>
      <c r="G475" s="3">
        <v>79298.820000000007</v>
      </c>
      <c r="H475" s="12">
        <f t="shared" si="8"/>
        <v>1.1165157312555218</v>
      </c>
    </row>
    <row r="476" spans="1:8" ht="15.75">
      <c r="A476" s="1" t="s">
        <v>10</v>
      </c>
      <c r="B476" s="1" t="s">
        <v>293</v>
      </c>
      <c r="C476" s="25" t="s">
        <v>865</v>
      </c>
      <c r="D476" s="1" t="s">
        <v>2079</v>
      </c>
      <c r="E476" s="3">
        <v>45283.85</v>
      </c>
      <c r="F476" s="3">
        <v>47877.440000000002</v>
      </c>
      <c r="G476" s="3">
        <v>45283.85</v>
      </c>
      <c r="H476" s="12">
        <f t="shared" si="8"/>
        <v>1.0572740612823337</v>
      </c>
    </row>
    <row r="477" spans="1:8" ht="15.75">
      <c r="A477" s="1" t="s">
        <v>10</v>
      </c>
      <c r="B477" s="1" t="s">
        <v>40</v>
      </c>
      <c r="C477" s="25" t="s">
        <v>865</v>
      </c>
      <c r="D477" s="1" t="s">
        <v>0</v>
      </c>
      <c r="E477" s="3">
        <v>62540.78</v>
      </c>
      <c r="F477" s="3">
        <v>67587.649999999994</v>
      </c>
      <c r="G477" s="3">
        <v>62540.78</v>
      </c>
      <c r="H477" s="12">
        <f t="shared" si="8"/>
        <v>1.0806972666474577</v>
      </c>
    </row>
    <row r="478" spans="1:8" ht="15.75">
      <c r="A478" s="1" t="s">
        <v>10</v>
      </c>
      <c r="B478" s="1" t="s">
        <v>290</v>
      </c>
      <c r="C478" s="25" t="s">
        <v>865</v>
      </c>
      <c r="D478" s="1" t="s">
        <v>0</v>
      </c>
      <c r="E478" s="3">
        <v>61266.720000000001</v>
      </c>
      <c r="F478" s="3">
        <v>54500.37</v>
      </c>
      <c r="G478" s="3">
        <v>61266.720000000001</v>
      </c>
      <c r="H478" s="12">
        <f t="shared" si="8"/>
        <v>0.88955912769608037</v>
      </c>
    </row>
    <row r="479" spans="1:8" ht="15.75">
      <c r="A479" s="1" t="s">
        <v>10</v>
      </c>
      <c r="B479" s="1" t="s">
        <v>36</v>
      </c>
      <c r="C479" s="25" t="s">
        <v>865</v>
      </c>
      <c r="D479" s="1" t="s">
        <v>0</v>
      </c>
      <c r="E479" s="3">
        <v>68493.81</v>
      </c>
      <c r="F479" s="3">
        <v>61413.42</v>
      </c>
      <c r="G479" s="3">
        <v>68493.81</v>
      </c>
      <c r="H479" s="12">
        <f t="shared" si="8"/>
        <v>0.89662730106559996</v>
      </c>
    </row>
    <row r="480" spans="1:8" ht="15.75">
      <c r="A480" s="1" t="s">
        <v>10</v>
      </c>
      <c r="B480" s="1" t="s">
        <v>13</v>
      </c>
      <c r="C480" s="25" t="s">
        <v>865</v>
      </c>
      <c r="D480" s="1" t="s">
        <v>39</v>
      </c>
      <c r="E480" s="3">
        <v>144033.79999999999</v>
      </c>
      <c r="F480" s="3">
        <v>161204.34</v>
      </c>
      <c r="G480" s="3">
        <v>144033.79999999999</v>
      </c>
      <c r="H480" s="26">
        <f t="shared" ref="H480:H481" si="9">F480/G480</f>
        <v>1.1192118794338553</v>
      </c>
    </row>
    <row r="481" spans="1:8" ht="15.75">
      <c r="A481" s="1" t="s">
        <v>10</v>
      </c>
      <c r="B481" s="1" t="s">
        <v>12</v>
      </c>
      <c r="C481" s="25" t="s">
        <v>865</v>
      </c>
      <c r="D481" s="1" t="s">
        <v>0</v>
      </c>
      <c r="E481" s="3">
        <v>81120.28</v>
      </c>
      <c r="F481" s="3">
        <v>85105.61</v>
      </c>
      <c r="G481" s="3">
        <v>81120.28</v>
      </c>
      <c r="H481" s="26">
        <f t="shared" si="9"/>
        <v>1.0491286519227991</v>
      </c>
    </row>
    <row r="482" spans="1:8" s="4" customFormat="1" ht="15.75">
      <c r="A482" s="4" t="s">
        <v>10</v>
      </c>
      <c r="B482" s="4" t="s">
        <v>11</v>
      </c>
      <c r="C482" s="25" t="s">
        <v>865</v>
      </c>
      <c r="D482" s="4" t="s">
        <v>0</v>
      </c>
      <c r="E482" s="3">
        <v>92459.1</v>
      </c>
      <c r="F482" s="3">
        <v>119811.43</v>
      </c>
      <c r="G482" s="3">
        <v>92459.1</v>
      </c>
      <c r="H482" s="26">
        <f t="shared" ref="H482" si="10">F482/G482</f>
        <v>1.2958316704359008</v>
      </c>
    </row>
    <row r="483" spans="1:8" ht="15.75">
      <c r="A483" s="1" t="s">
        <v>10</v>
      </c>
      <c r="B483" s="1" t="s">
        <v>1179</v>
      </c>
      <c r="C483" s="25" t="s">
        <v>865</v>
      </c>
      <c r="D483" s="1" t="s">
        <v>2080</v>
      </c>
      <c r="E483" s="3">
        <v>57779.44</v>
      </c>
      <c r="F483" s="3">
        <v>55626.239999999998</v>
      </c>
      <c r="G483" s="3">
        <v>57779.44</v>
      </c>
      <c r="H483" s="12">
        <f t="shared" si="8"/>
        <v>0.96273414903294319</v>
      </c>
    </row>
    <row r="484" spans="1:8" ht="15.75">
      <c r="A484" s="1" t="s">
        <v>10</v>
      </c>
      <c r="B484" s="1" t="s">
        <v>912</v>
      </c>
      <c r="C484" s="25" t="s">
        <v>865</v>
      </c>
      <c r="D484" s="1" t="s">
        <v>2081</v>
      </c>
      <c r="E484" s="3">
        <v>62078.93</v>
      </c>
      <c r="F484" s="3">
        <v>82170.14</v>
      </c>
      <c r="G484" s="3">
        <v>62078.93</v>
      </c>
      <c r="H484" s="12">
        <f t="shared" si="8"/>
        <v>1.3236397598992122</v>
      </c>
    </row>
    <row r="485" spans="1:8" ht="15.75">
      <c r="A485" s="1" t="s">
        <v>10</v>
      </c>
      <c r="B485" s="1" t="s">
        <v>923</v>
      </c>
      <c r="C485" s="25" t="s">
        <v>865</v>
      </c>
      <c r="D485" s="1" t="s">
        <v>2082</v>
      </c>
      <c r="E485" s="3">
        <v>90382.8</v>
      </c>
      <c r="F485" s="3">
        <v>97555.57</v>
      </c>
      <c r="G485" s="3">
        <v>90382.8</v>
      </c>
      <c r="H485" s="12">
        <f t="shared" si="8"/>
        <v>1.0793599003350196</v>
      </c>
    </row>
    <row r="486" spans="1:8" ht="15.75">
      <c r="A486" s="1" t="s">
        <v>10</v>
      </c>
      <c r="B486" s="1" t="s">
        <v>283</v>
      </c>
      <c r="C486" s="25" t="s">
        <v>865</v>
      </c>
      <c r="D486" s="1" t="s">
        <v>2083</v>
      </c>
      <c r="E486" s="3">
        <v>58690.68</v>
      </c>
      <c r="F486" s="3">
        <v>77688.289999999994</v>
      </c>
      <c r="G486" s="3">
        <v>58690.68</v>
      </c>
      <c r="H486" s="12">
        <f t="shared" si="8"/>
        <v>1.323690405359079</v>
      </c>
    </row>
    <row r="487" spans="1:8" ht="15.75">
      <c r="A487" s="1" t="s">
        <v>10</v>
      </c>
      <c r="B487" s="1" t="s">
        <v>286</v>
      </c>
      <c r="C487" s="25" t="s">
        <v>865</v>
      </c>
      <c r="D487" s="1" t="s">
        <v>2084</v>
      </c>
      <c r="E487" s="3">
        <v>44291.68</v>
      </c>
      <c r="F487" s="3">
        <v>49490.67</v>
      </c>
      <c r="G487" s="3">
        <v>44291.68</v>
      </c>
      <c r="H487" s="12">
        <f t="shared" si="8"/>
        <v>1.117380736066006</v>
      </c>
    </row>
    <row r="488" spans="1:8" hidden="1">
      <c r="A488" s="1" t="s">
        <v>10</v>
      </c>
      <c r="B488" s="1" t="s">
        <v>9</v>
      </c>
      <c r="C488" s="1" t="s">
        <v>2085</v>
      </c>
      <c r="D488" s="1" t="s">
        <v>2086</v>
      </c>
      <c r="E488" s="3">
        <v>1002818.32</v>
      </c>
      <c r="F488" s="3">
        <v>1040727.23</v>
      </c>
      <c r="G488" s="3">
        <v>1002818.32</v>
      </c>
      <c r="H488" s="12">
        <f t="shared" si="8"/>
        <v>1.0378023708222643</v>
      </c>
    </row>
    <row r="489" spans="1:8" ht="15.75">
      <c r="A489" s="1" t="s">
        <v>7</v>
      </c>
      <c r="B489" s="1" t="s">
        <v>8</v>
      </c>
      <c r="C489" s="25" t="s">
        <v>865</v>
      </c>
      <c r="D489" s="1" t="s">
        <v>0</v>
      </c>
      <c r="E489" s="3">
        <v>60951.24</v>
      </c>
      <c r="F489" s="3">
        <v>62095.18</v>
      </c>
      <c r="G489" s="3">
        <v>60951.24</v>
      </c>
      <c r="H489" s="12">
        <f t="shared" si="8"/>
        <v>1.018768116940689</v>
      </c>
    </row>
    <row r="490" spans="1:8" hidden="1">
      <c r="A490" s="1" t="s">
        <v>7</v>
      </c>
      <c r="B490" s="1" t="s">
        <v>6</v>
      </c>
      <c r="C490" s="1" t="s">
        <v>2087</v>
      </c>
      <c r="D490" s="1" t="s">
        <v>0</v>
      </c>
      <c r="E490" s="3">
        <v>60951.24</v>
      </c>
      <c r="F490" s="3">
        <v>62095.18</v>
      </c>
      <c r="G490" s="3">
        <v>60951.24</v>
      </c>
      <c r="H490" s="12">
        <f t="shared" si="8"/>
        <v>1.018768116940689</v>
      </c>
    </row>
    <row r="491" spans="1:8" ht="15.75">
      <c r="A491" s="1" t="s">
        <v>3</v>
      </c>
      <c r="B491" s="1" t="s">
        <v>1180</v>
      </c>
      <c r="C491" s="25" t="s">
        <v>865</v>
      </c>
      <c r="D491" s="1" t="s">
        <v>0</v>
      </c>
      <c r="E491" s="3">
        <v>450063.03</v>
      </c>
      <c r="F491" s="3">
        <v>185469.72</v>
      </c>
      <c r="G491" s="3">
        <v>528982.46</v>
      </c>
      <c r="H491" s="12">
        <f t="shared" si="8"/>
        <v>0.35061601097321832</v>
      </c>
    </row>
    <row r="492" spans="1:8" s="4" customFormat="1" ht="15.75">
      <c r="A492" s="4" t="s">
        <v>3</v>
      </c>
      <c r="B492" s="4" t="s">
        <v>5</v>
      </c>
      <c r="C492" s="25" t="s">
        <v>865</v>
      </c>
      <c r="D492" s="4" t="s">
        <v>0</v>
      </c>
      <c r="E492" s="3">
        <v>483674.37</v>
      </c>
      <c r="F492" s="3">
        <v>588373.28</v>
      </c>
      <c r="G492" s="3">
        <v>483674.37</v>
      </c>
      <c r="H492" s="26">
        <f t="shared" ref="H492" si="11">F492/G492</f>
        <v>1.2164656977792725</v>
      </c>
    </row>
    <row r="493" spans="1:8" ht="15.75">
      <c r="A493" s="1" t="s">
        <v>3</v>
      </c>
      <c r="B493" s="1" t="s">
        <v>4</v>
      </c>
      <c r="C493" s="25" t="s">
        <v>865</v>
      </c>
      <c r="D493" s="1" t="s">
        <v>0</v>
      </c>
      <c r="E493" s="3">
        <v>489046.63</v>
      </c>
      <c r="F493" s="3">
        <v>545017.43999999994</v>
      </c>
      <c r="G493" s="3">
        <v>489046.63</v>
      </c>
      <c r="H493" s="26">
        <f t="shared" ref="H493" si="12">F493/G493</f>
        <v>1.1144488205552094</v>
      </c>
    </row>
    <row r="494" spans="1:8" ht="15.75">
      <c r="A494" s="1" t="s">
        <v>3</v>
      </c>
      <c r="B494" s="1" t="s">
        <v>38</v>
      </c>
      <c r="C494" s="25" t="s">
        <v>865</v>
      </c>
      <c r="D494" s="1" t="s">
        <v>0</v>
      </c>
      <c r="E494" s="3">
        <v>260229.61</v>
      </c>
      <c r="F494" s="3">
        <v>308073.49</v>
      </c>
      <c r="G494" s="3">
        <v>260229.61</v>
      </c>
      <c r="H494" s="12">
        <f t="shared" si="8"/>
        <v>1.1838525600526397</v>
      </c>
    </row>
    <row r="495" spans="1:8" ht="15.75">
      <c r="A495" s="1" t="s">
        <v>3</v>
      </c>
      <c r="B495" s="1" t="s">
        <v>37</v>
      </c>
      <c r="C495" s="25" t="s">
        <v>865</v>
      </c>
      <c r="D495" s="1" t="s">
        <v>0</v>
      </c>
      <c r="E495" s="3">
        <v>206857.78</v>
      </c>
      <c r="F495" s="3">
        <v>223409.24</v>
      </c>
      <c r="G495" s="3">
        <v>206857.78</v>
      </c>
      <c r="H495" s="12">
        <f t="shared" si="8"/>
        <v>1.0800137176373061</v>
      </c>
    </row>
    <row r="496" spans="1:8" hidden="1">
      <c r="A496" s="1" t="s">
        <v>3</v>
      </c>
      <c r="B496" s="1" t="s">
        <v>2</v>
      </c>
      <c r="C496" s="1" t="s">
        <v>2088</v>
      </c>
      <c r="D496" s="1" t="s">
        <v>0</v>
      </c>
      <c r="E496" s="3">
        <v>917150.42</v>
      </c>
      <c r="F496" s="3">
        <v>716952.45</v>
      </c>
      <c r="G496" s="3">
        <v>996069.85</v>
      </c>
      <c r="H496" s="12">
        <f t="shared" si="8"/>
        <v>0.71978129847018257</v>
      </c>
    </row>
    <row r="497" spans="1:8">
      <c r="A497" s="1" t="s">
        <v>920</v>
      </c>
      <c r="B497" s="5" t="s">
        <v>922</v>
      </c>
      <c r="D497" s="1" t="s">
        <v>2086</v>
      </c>
      <c r="E497" s="3">
        <v>1980919.98</v>
      </c>
      <c r="F497" s="3">
        <v>1819774.86</v>
      </c>
      <c r="G497" s="3">
        <v>2059839.41</v>
      </c>
      <c r="H497" s="12">
        <f t="shared" si="8"/>
        <v>0.88345472523996427</v>
      </c>
    </row>
    <row r="498" spans="1:8" s="4" customFormat="1">
      <c r="A498" s="4" t="s">
        <v>10</v>
      </c>
      <c r="B498" s="4" t="s">
        <v>35</v>
      </c>
      <c r="C498" s="4" t="s">
        <v>2089</v>
      </c>
      <c r="D498" s="4" t="s">
        <v>0</v>
      </c>
      <c r="E498" s="3">
        <v>61549.15</v>
      </c>
      <c r="F498" s="3">
        <v>56670.79</v>
      </c>
      <c r="G498" s="3">
        <v>61549.15</v>
      </c>
      <c r="H498" s="26">
        <f t="shared" si="8"/>
        <v>0.92074041639892668</v>
      </c>
    </row>
    <row r="499" spans="1:8" hidden="1">
      <c r="A499" s="1" t="s">
        <v>10</v>
      </c>
      <c r="B499" s="1" t="s">
        <v>9</v>
      </c>
      <c r="C499" s="1" t="s">
        <v>2089</v>
      </c>
      <c r="D499" s="1" t="s">
        <v>0</v>
      </c>
      <c r="E499" s="3">
        <v>61549.15</v>
      </c>
      <c r="F499" s="3">
        <v>56670.79</v>
      </c>
      <c r="G499" s="3">
        <v>61549.15</v>
      </c>
      <c r="H499" s="12">
        <f t="shared" si="8"/>
        <v>0.92074041639892668</v>
      </c>
    </row>
    <row r="500" spans="1:8" s="4" customFormat="1">
      <c r="A500" s="4" t="s">
        <v>34</v>
      </c>
      <c r="C500" s="4" t="s">
        <v>2089</v>
      </c>
      <c r="D500" s="4" t="s">
        <v>0</v>
      </c>
      <c r="E500" s="3">
        <v>61549.15</v>
      </c>
      <c r="F500" s="3">
        <v>56670.79</v>
      </c>
      <c r="G500" s="3">
        <v>61549.15</v>
      </c>
      <c r="H500" s="26">
        <f t="shared" si="8"/>
        <v>0.92074041639892668</v>
      </c>
    </row>
    <row r="501" spans="1:8" s="4" customFormat="1">
      <c r="A501" s="4" t="s">
        <v>24</v>
      </c>
      <c r="B501" s="4" t="s">
        <v>26</v>
      </c>
      <c r="C501" s="4" t="s">
        <v>2090</v>
      </c>
      <c r="D501" s="4" t="s">
        <v>2091</v>
      </c>
      <c r="E501" s="3">
        <v>166870.35</v>
      </c>
      <c r="F501" s="3">
        <v>186014.25</v>
      </c>
      <c r="G501" s="3">
        <v>166870.35</v>
      </c>
      <c r="H501" s="26">
        <f t="shared" si="8"/>
        <v>1.1147231967812137</v>
      </c>
    </row>
    <row r="502" spans="1:8" s="4" customFormat="1">
      <c r="A502" s="4" t="s">
        <v>24</v>
      </c>
      <c r="B502" s="4" t="s">
        <v>25</v>
      </c>
      <c r="C502" s="4" t="s">
        <v>2092</v>
      </c>
      <c r="D502" s="4" t="s">
        <v>2093</v>
      </c>
      <c r="E502" s="3">
        <v>261760.5</v>
      </c>
      <c r="F502" s="3">
        <v>362971.89</v>
      </c>
      <c r="G502" s="3">
        <v>261760.5</v>
      </c>
      <c r="H502" s="26">
        <f t="shared" si="8"/>
        <v>1.3866564665027765</v>
      </c>
    </row>
    <row r="503" spans="1:8" hidden="1">
      <c r="A503" s="1" t="s">
        <v>24</v>
      </c>
      <c r="B503" s="1" t="s">
        <v>23</v>
      </c>
      <c r="C503" s="1" t="s">
        <v>2094</v>
      </c>
      <c r="D503" s="1" t="s">
        <v>2095</v>
      </c>
      <c r="E503" s="3">
        <v>428630.85</v>
      </c>
      <c r="F503" s="3">
        <v>548986.14</v>
      </c>
      <c r="G503" s="3">
        <v>428630.85</v>
      </c>
      <c r="H503" s="12">
        <f t="shared" si="8"/>
        <v>1.2807900784556223</v>
      </c>
    </row>
    <row r="504" spans="1:8" s="4" customFormat="1">
      <c r="A504" s="4" t="s">
        <v>22</v>
      </c>
      <c r="C504" s="4" t="s">
        <v>2094</v>
      </c>
      <c r="D504" s="4" t="s">
        <v>2095</v>
      </c>
      <c r="E504" s="3">
        <v>428630.85</v>
      </c>
      <c r="F504" s="3">
        <v>548986.14</v>
      </c>
      <c r="G504" s="3">
        <v>428630.85</v>
      </c>
      <c r="H504" s="26">
        <f t="shared" si="8"/>
        <v>1.2807900784556223</v>
      </c>
    </row>
    <row r="505" spans="1:8" s="4" customFormat="1">
      <c r="A505" s="4" t="s">
        <v>20</v>
      </c>
      <c r="B505" s="4" t="s">
        <v>21</v>
      </c>
      <c r="C505" s="4" t="s">
        <v>2096</v>
      </c>
      <c r="D505" s="4" t="s">
        <v>2097</v>
      </c>
      <c r="E505" s="3">
        <v>258982.2</v>
      </c>
      <c r="F505" s="3">
        <v>293150.43</v>
      </c>
      <c r="G505" s="3">
        <v>258982.2</v>
      </c>
      <c r="H505" s="26">
        <f t="shared" si="8"/>
        <v>1.1319327351455042</v>
      </c>
    </row>
    <row r="506" spans="1:8" hidden="1">
      <c r="A506" s="1" t="s">
        <v>20</v>
      </c>
      <c r="B506" s="1" t="s">
        <v>19</v>
      </c>
      <c r="C506" s="1" t="s">
        <v>2096</v>
      </c>
      <c r="D506" s="1" t="s">
        <v>2097</v>
      </c>
      <c r="E506" s="3">
        <v>258982.2</v>
      </c>
      <c r="F506" s="3">
        <v>293150.43</v>
      </c>
      <c r="G506" s="3">
        <v>258982.2</v>
      </c>
      <c r="H506" s="12">
        <f t="shared" si="8"/>
        <v>1.1319327351455042</v>
      </c>
    </row>
    <row r="507" spans="1:8" s="4" customFormat="1">
      <c r="A507" s="4" t="s">
        <v>18</v>
      </c>
      <c r="C507" s="4" t="s">
        <v>2096</v>
      </c>
      <c r="D507" s="4" t="s">
        <v>2097</v>
      </c>
      <c r="E507" s="3">
        <v>258982.2</v>
      </c>
      <c r="F507" s="3">
        <v>293150.43</v>
      </c>
      <c r="G507" s="3">
        <v>258982.2</v>
      </c>
      <c r="H507" s="26">
        <f t="shared" si="8"/>
        <v>1.1319327351455042</v>
      </c>
    </row>
    <row r="508" spans="1:8" s="4" customFormat="1">
      <c r="A508" s="4" t="s">
        <v>16</v>
      </c>
      <c r="B508" s="4" t="s">
        <v>17</v>
      </c>
      <c r="C508" s="4" t="s">
        <v>2098</v>
      </c>
      <c r="D508" s="4" t="s">
        <v>2099</v>
      </c>
      <c r="E508" s="3">
        <v>179864.3</v>
      </c>
      <c r="F508" s="3">
        <v>201245.14</v>
      </c>
      <c r="G508" s="3">
        <v>179864.3</v>
      </c>
      <c r="H508" s="26">
        <f t="shared" si="8"/>
        <v>1.1188720607702587</v>
      </c>
    </row>
    <row r="509" spans="1:8" hidden="1">
      <c r="A509" s="1" t="s">
        <v>16</v>
      </c>
      <c r="B509" s="1" t="s">
        <v>15</v>
      </c>
      <c r="C509" s="1" t="s">
        <v>2098</v>
      </c>
      <c r="D509" s="1" t="s">
        <v>2099</v>
      </c>
      <c r="E509" s="3">
        <v>179864.3</v>
      </c>
      <c r="F509" s="3">
        <v>201245.14</v>
      </c>
      <c r="G509" s="3">
        <v>179864.3</v>
      </c>
      <c r="H509" s="12">
        <f t="shared" si="8"/>
        <v>1.1188720607702587</v>
      </c>
    </row>
    <row r="510" spans="1:8" s="4" customFormat="1">
      <c r="A510" s="4" t="s">
        <v>14</v>
      </c>
      <c r="C510" s="4" t="s">
        <v>2098</v>
      </c>
      <c r="D510" s="4" t="s">
        <v>2099</v>
      </c>
      <c r="E510" s="3">
        <v>179864.3</v>
      </c>
      <c r="F510" s="3">
        <v>201245.14</v>
      </c>
      <c r="G510" s="3">
        <v>179864.3</v>
      </c>
      <c r="H510" s="26">
        <f t="shared" si="8"/>
        <v>1.1188720607702587</v>
      </c>
    </row>
    <row r="511" spans="1:8" s="4" customFormat="1">
      <c r="A511" s="4" t="s">
        <v>10</v>
      </c>
      <c r="B511" s="4" t="s">
        <v>33</v>
      </c>
      <c r="C511" s="4" t="s">
        <v>0</v>
      </c>
      <c r="D511" s="4" t="s">
        <v>0</v>
      </c>
      <c r="E511" s="3">
        <v>0</v>
      </c>
      <c r="F511" s="3">
        <v>0</v>
      </c>
      <c r="G511" s="3">
        <v>0</v>
      </c>
      <c r="H511" s="26" t="e">
        <f t="shared" si="8"/>
        <v>#DIV/0!</v>
      </c>
    </row>
    <row r="512" spans="1:8" s="4" customFormat="1">
      <c r="A512" s="4" t="s">
        <v>10</v>
      </c>
      <c r="B512" s="4" t="s">
        <v>36</v>
      </c>
      <c r="C512" s="4" t="s">
        <v>2100</v>
      </c>
      <c r="D512" s="4" t="s">
        <v>0</v>
      </c>
      <c r="E512" s="3">
        <v>0</v>
      </c>
      <c r="F512" s="3">
        <v>1129.05</v>
      </c>
      <c r="G512" s="3">
        <v>0</v>
      </c>
      <c r="H512" s="26" t="e">
        <f t="shared" si="8"/>
        <v>#DIV/0!</v>
      </c>
    </row>
    <row r="513" spans="1:8" s="4" customFormat="1">
      <c r="A513" s="4" t="s">
        <v>10</v>
      </c>
      <c r="B513" s="4" t="s">
        <v>13</v>
      </c>
      <c r="C513" s="4" t="s">
        <v>2101</v>
      </c>
      <c r="D513" s="4" t="s">
        <v>2102</v>
      </c>
      <c r="E513" s="3">
        <v>144033.79999999999</v>
      </c>
      <c r="F513" s="3">
        <v>161204.34</v>
      </c>
      <c r="G513" s="3">
        <v>144033.79999999999</v>
      </c>
      <c r="H513" s="26">
        <f t="shared" si="8"/>
        <v>1.1192118794338553</v>
      </c>
    </row>
    <row r="514" spans="1:8" s="4" customFormat="1">
      <c r="A514" s="4" t="s">
        <v>10</v>
      </c>
      <c r="B514" s="4" t="s">
        <v>12</v>
      </c>
      <c r="C514" s="4" t="s">
        <v>2103</v>
      </c>
      <c r="D514" s="4" t="s">
        <v>2104</v>
      </c>
      <c r="E514" s="3">
        <v>81120.28</v>
      </c>
      <c r="F514" s="3">
        <v>85105.61</v>
      </c>
      <c r="G514" s="3">
        <v>81120.28</v>
      </c>
      <c r="H514" s="26">
        <f t="shared" si="8"/>
        <v>1.0491286519227991</v>
      </c>
    </row>
    <row r="515" spans="1:8" s="4" customFormat="1">
      <c r="A515" s="4" t="s">
        <v>10</v>
      </c>
      <c r="B515" s="4" t="s">
        <v>11</v>
      </c>
      <c r="C515" s="4" t="s">
        <v>2105</v>
      </c>
      <c r="D515" s="4" t="s">
        <v>0</v>
      </c>
      <c r="E515" s="3">
        <v>92459.1</v>
      </c>
      <c r="F515" s="3">
        <v>119811.43</v>
      </c>
      <c r="G515" s="3">
        <v>92459.1</v>
      </c>
      <c r="H515" s="26">
        <f t="shared" si="8"/>
        <v>1.2958316704359008</v>
      </c>
    </row>
    <row r="516" spans="1:8" hidden="1">
      <c r="A516" s="1" t="s">
        <v>10</v>
      </c>
      <c r="B516" s="1" t="s">
        <v>9</v>
      </c>
      <c r="C516" s="1" t="s">
        <v>2106</v>
      </c>
      <c r="D516" s="1" t="s">
        <v>2107</v>
      </c>
      <c r="E516" s="3">
        <v>317613.18</v>
      </c>
      <c r="F516" s="3">
        <v>367250.43</v>
      </c>
      <c r="G516" s="3">
        <v>317613.18</v>
      </c>
      <c r="H516" s="12">
        <f t="shared" si="8"/>
        <v>1.1562820850192679</v>
      </c>
    </row>
    <row r="517" spans="1:8" s="4" customFormat="1">
      <c r="A517" s="4" t="s">
        <v>7</v>
      </c>
      <c r="B517" s="4" t="s">
        <v>8</v>
      </c>
      <c r="C517" s="4" t="s">
        <v>2108</v>
      </c>
      <c r="D517" s="4" t="s">
        <v>0</v>
      </c>
      <c r="E517" s="3">
        <v>0</v>
      </c>
      <c r="F517" s="3">
        <v>0</v>
      </c>
      <c r="G517" s="3">
        <v>0</v>
      </c>
      <c r="H517" s="26" t="e">
        <f t="shared" si="8"/>
        <v>#DIV/0!</v>
      </c>
    </row>
    <row r="518" spans="1:8" hidden="1">
      <c r="A518" s="1" t="s">
        <v>7</v>
      </c>
      <c r="B518" s="1" t="s">
        <v>6</v>
      </c>
      <c r="C518" s="1" t="s">
        <v>2108</v>
      </c>
      <c r="D518" s="1" t="s">
        <v>0</v>
      </c>
      <c r="E518" s="3">
        <v>0</v>
      </c>
      <c r="F518" s="3">
        <v>0</v>
      </c>
      <c r="G518" s="3">
        <v>0</v>
      </c>
      <c r="H518" s="12" t="e">
        <f t="shared" si="8"/>
        <v>#DIV/0!</v>
      </c>
    </row>
    <row r="519" spans="1:8" s="4" customFormat="1">
      <c r="A519" s="4" t="s">
        <v>3</v>
      </c>
      <c r="B519" s="4" t="s">
        <v>5</v>
      </c>
      <c r="C519" s="4" t="s">
        <v>2109</v>
      </c>
      <c r="D519" s="4" t="s">
        <v>0</v>
      </c>
      <c r="E519" s="3">
        <v>483674.37</v>
      </c>
      <c r="F519" s="3">
        <v>588373.28</v>
      </c>
      <c r="G519" s="3">
        <v>483674.37</v>
      </c>
      <c r="H519" s="26">
        <f t="shared" si="8"/>
        <v>1.2164656977792725</v>
      </c>
    </row>
    <row r="520" spans="1:8" s="4" customFormat="1">
      <c r="A520" s="4" t="s">
        <v>3</v>
      </c>
      <c r="B520" s="4" t="s">
        <v>4</v>
      </c>
      <c r="C520" s="4" t="s">
        <v>2110</v>
      </c>
      <c r="D520" s="4" t="s">
        <v>2111</v>
      </c>
      <c r="E520" s="3">
        <v>489046.63</v>
      </c>
      <c r="F520" s="3">
        <v>545017.43999999994</v>
      </c>
      <c r="G520" s="3">
        <v>489046.63</v>
      </c>
      <c r="H520" s="26">
        <f t="shared" si="8"/>
        <v>1.1144488205552094</v>
      </c>
    </row>
    <row r="521" spans="1:8" hidden="1">
      <c r="A521" s="1" t="s">
        <v>3</v>
      </c>
      <c r="B521" s="1" t="s">
        <v>2</v>
      </c>
      <c r="C521" s="1" t="s">
        <v>2112</v>
      </c>
      <c r="D521" s="1" t="s">
        <v>2111</v>
      </c>
      <c r="E521" s="3">
        <v>972721</v>
      </c>
      <c r="F521" s="3">
        <v>1133390.72</v>
      </c>
      <c r="G521" s="3">
        <v>972721</v>
      </c>
      <c r="H521" s="12">
        <f t="shared" si="8"/>
        <v>1.165175543655375</v>
      </c>
    </row>
    <row r="522" spans="1:8" s="4" customFormat="1">
      <c r="A522" s="4" t="s">
        <v>920</v>
      </c>
      <c r="C522" s="4" t="s">
        <v>2113</v>
      </c>
      <c r="D522" s="4" t="s">
        <v>2114</v>
      </c>
      <c r="E522" s="3">
        <v>1290334.18</v>
      </c>
      <c r="F522" s="3">
        <v>1500641.15</v>
      </c>
      <c r="G522" s="3">
        <v>1290334.18</v>
      </c>
      <c r="H522" s="26">
        <f t="shared" si="8"/>
        <v>1.1629864365834284</v>
      </c>
    </row>
  </sheetData>
  <autoFilter ref="A4:IV522">
    <filterColumn colId="0">
      <filters>
        <filter val="10-й микрорайон"/>
        <filter val="11-микрорайон"/>
        <filter val="13-й микрорайон"/>
        <filter val="1-й микрорайон"/>
        <filter val="2-й микрорайон"/>
        <filter val="3-й микрорайон"/>
        <filter val="4-й микрорайон"/>
        <filter val="4-микрорайон"/>
        <filter val="5-й микрорайон"/>
        <filter val="7-й микрорайон"/>
        <filter val="Без УК"/>
        <filter val="без УК Левобережье"/>
        <filter val="Демонтирован"/>
        <filter val="Итого по району ООО &quot;Аркада&quot;"/>
        <filter val="Итого по району ООО &quot;Гармония&quot;"/>
        <filter val="Итого по району ООО &quot;Жилсервис&quot;"/>
        <filter val="Итого по району ООО &quot;Жильё&quot;"/>
        <filter val="Итого по району ООО &quot;Комфорт +&quot;"/>
        <filter val="Итого по району ООО &quot;Комфорт&quot;"/>
        <filter val="Итого по району ООО &quot;Наш дом&quot;"/>
        <filter val="Итого по району ООО &quot;Проспект&quot;"/>
        <filter val="Итого по району ООО &quot;Сибирь&quot;"/>
        <filter val="Итого по району ООО &quot;Содружество"/>
        <filter val="Итого по району ООО &quot;УК&quot;Веста&quot;"/>
        <filter val="Итого по району ООО &quot;Уют +&quot;"/>
        <filter val="Итого по району ООО &quot;Уют&quot;"/>
        <filter val="Итого по району ПРОЧИЕ"/>
        <filter val="КЕДР"/>
        <filter val="п. Левобережье"/>
        <filter val="п. Пионерный"/>
        <filter val="п. Фестивальный"/>
        <filter val="СУМР"/>
        <filter val="УСО"/>
      </filters>
    </filterColumn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0"/>
        <filter val="Береговая д.255"/>
        <filter val="Береговая д.26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6"/>
        <filter val="Кирова д.7"/>
        <filter val="Кирова д.8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6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8"/>
        <filter val="Мостовая д.29"/>
        <filter val="Мостовая д.31"/>
        <filter val="Мостовая д.32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4"/>
        <filter val="Мостовая д.55"/>
        <filter val="Мостовая д.59"/>
        <filter val="Мостовая д.6"/>
        <filter val="Мостовая д.7"/>
        <filter val="Мостовая д.8"/>
        <filter val="Мостовая д.9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19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Рижская д.1"/>
        <filter val="Рижская д.10"/>
        <filter val="Рижская д.11"/>
        <filter val="Рижская д.12"/>
        <filter val="Рижская д.14"/>
        <filter val="Рижская д.15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16"/>
        <filter val="Энергетиков д.17"/>
        <filter val="Энергетиков д.21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filterMode="1"/>
  <dimension ref="A1:IO517"/>
  <sheetViews>
    <sheetView workbookViewId="0">
      <selection activeCell="H8" sqref="H8"/>
    </sheetView>
  </sheetViews>
  <sheetFormatPr defaultRowHeight="12.75"/>
  <cols>
    <col min="1" max="1" width="25" style="76" customWidth="1"/>
    <col min="2" max="2" width="22.85546875" style="76" customWidth="1"/>
    <col min="3" max="3" width="23.7109375" style="76" customWidth="1"/>
    <col min="4" max="16384" width="9.140625" style="76"/>
  </cols>
  <sheetData>
    <row r="1" spans="1:249">
      <c r="A1" s="76" t="s">
        <v>838</v>
      </c>
      <c r="B1" s="76" t="s">
        <v>837</v>
      </c>
      <c r="C1" s="76" t="s">
        <v>836</v>
      </c>
      <c r="D1" s="76" t="s">
        <v>835</v>
      </c>
      <c r="E1" s="76" t="s">
        <v>834</v>
      </c>
      <c r="F1" s="76" t="s">
        <v>833</v>
      </c>
      <c r="G1" s="76" t="s">
        <v>832</v>
      </c>
      <c r="H1" s="76" t="s">
        <v>831</v>
      </c>
      <c r="I1" s="76" t="s">
        <v>830</v>
      </c>
      <c r="J1" s="76" t="s">
        <v>829</v>
      </c>
      <c r="K1" s="76" t="s">
        <v>828</v>
      </c>
      <c r="L1" s="76" t="s">
        <v>827</v>
      </c>
      <c r="M1" s="76" t="s">
        <v>826</v>
      </c>
      <c r="N1" s="76" t="s">
        <v>825</v>
      </c>
      <c r="O1" s="76" t="s">
        <v>824</v>
      </c>
      <c r="P1" s="76" t="s">
        <v>823</v>
      </c>
      <c r="Q1" s="76" t="s">
        <v>822</v>
      </c>
      <c r="R1" s="76" t="s">
        <v>821</v>
      </c>
      <c r="S1" s="76" t="s">
        <v>820</v>
      </c>
      <c r="T1" s="76" t="s">
        <v>819</v>
      </c>
      <c r="U1" s="76" t="s">
        <v>818</v>
      </c>
      <c r="V1" s="76" t="s">
        <v>817</v>
      </c>
      <c r="W1" s="76" t="s">
        <v>816</v>
      </c>
      <c r="X1" s="76" t="s">
        <v>815</v>
      </c>
      <c r="Y1" s="76" t="s">
        <v>814</v>
      </c>
      <c r="Z1" s="76" t="s">
        <v>813</v>
      </c>
      <c r="AA1" s="76" t="s">
        <v>812</v>
      </c>
      <c r="AB1" s="76" t="s">
        <v>811</v>
      </c>
      <c r="AC1" s="76" t="s">
        <v>810</v>
      </c>
      <c r="AD1" s="76" t="s">
        <v>809</v>
      </c>
      <c r="AE1" s="76" t="s">
        <v>808</v>
      </c>
      <c r="AF1" s="76" t="s">
        <v>807</v>
      </c>
      <c r="AG1" s="76" t="s">
        <v>806</v>
      </c>
      <c r="AH1" s="76" t="s">
        <v>805</v>
      </c>
      <c r="AI1" s="76" t="s">
        <v>804</v>
      </c>
      <c r="AJ1" s="76" t="s">
        <v>803</v>
      </c>
      <c r="AK1" s="76" t="s">
        <v>802</v>
      </c>
      <c r="AL1" s="76" t="s">
        <v>801</v>
      </c>
      <c r="AM1" s="76" t="s">
        <v>800</v>
      </c>
      <c r="AN1" s="76" t="s">
        <v>799</v>
      </c>
      <c r="AO1" s="76" t="s">
        <v>798</v>
      </c>
      <c r="AP1" s="76" t="s">
        <v>797</v>
      </c>
      <c r="AQ1" s="76" t="s">
        <v>796</v>
      </c>
      <c r="AR1" s="76" t="s">
        <v>795</v>
      </c>
      <c r="AS1" s="76" t="s">
        <v>794</v>
      </c>
      <c r="AT1" s="76" t="s">
        <v>793</v>
      </c>
      <c r="AU1" s="76" t="s">
        <v>792</v>
      </c>
      <c r="AV1" s="76" t="s">
        <v>791</v>
      </c>
      <c r="AW1" s="76" t="s">
        <v>790</v>
      </c>
      <c r="AX1" s="76" t="s">
        <v>789</v>
      </c>
      <c r="AY1" s="76" t="s">
        <v>788</v>
      </c>
      <c r="AZ1" s="76" t="s">
        <v>787</v>
      </c>
      <c r="BA1" s="76" t="s">
        <v>786</v>
      </c>
      <c r="BB1" s="76" t="s">
        <v>785</v>
      </c>
      <c r="BC1" s="76" t="s">
        <v>784</v>
      </c>
      <c r="BD1" s="76" t="s">
        <v>783</v>
      </c>
      <c r="BE1" s="76" t="s">
        <v>782</v>
      </c>
      <c r="BF1" s="76" t="s">
        <v>781</v>
      </c>
      <c r="BG1" s="76" t="s">
        <v>780</v>
      </c>
      <c r="BH1" s="76" t="s">
        <v>779</v>
      </c>
      <c r="BI1" s="76" t="s">
        <v>778</v>
      </c>
      <c r="BJ1" s="76" t="s">
        <v>777</v>
      </c>
      <c r="BK1" s="76" t="s">
        <v>776</v>
      </c>
      <c r="BL1" s="76" t="s">
        <v>775</v>
      </c>
      <c r="BM1" s="76" t="s">
        <v>774</v>
      </c>
      <c r="BN1" s="76" t="s">
        <v>773</v>
      </c>
      <c r="BO1" s="76" t="s">
        <v>772</v>
      </c>
      <c r="BP1" s="76" t="s">
        <v>771</v>
      </c>
      <c r="BQ1" s="76" t="s">
        <v>770</v>
      </c>
      <c r="BR1" s="76" t="s">
        <v>769</v>
      </c>
      <c r="BS1" s="76" t="s">
        <v>768</v>
      </c>
      <c r="BT1" s="76" t="s">
        <v>767</v>
      </c>
      <c r="BU1" s="76" t="s">
        <v>766</v>
      </c>
      <c r="BV1" s="76" t="s">
        <v>765</v>
      </c>
      <c r="BW1" s="76" t="s">
        <v>764</v>
      </c>
      <c r="BX1" s="76" t="s">
        <v>763</v>
      </c>
      <c r="BY1" s="76" t="s">
        <v>762</v>
      </c>
      <c r="BZ1" s="76" t="s">
        <v>761</v>
      </c>
      <c r="CA1" s="76" t="s">
        <v>760</v>
      </c>
      <c r="CB1" s="76" t="s">
        <v>759</v>
      </c>
      <c r="CC1" s="76" t="s">
        <v>758</v>
      </c>
      <c r="CD1" s="76" t="s">
        <v>757</v>
      </c>
      <c r="CE1" s="76" t="s">
        <v>756</v>
      </c>
      <c r="CF1" s="76" t="s">
        <v>755</v>
      </c>
      <c r="CG1" s="76" t="s">
        <v>754</v>
      </c>
      <c r="CH1" s="76" t="s">
        <v>753</v>
      </c>
      <c r="CI1" s="76" t="s">
        <v>752</v>
      </c>
      <c r="CJ1" s="76" t="s">
        <v>751</v>
      </c>
      <c r="CK1" s="76" t="s">
        <v>750</v>
      </c>
      <c r="CL1" s="76" t="s">
        <v>749</v>
      </c>
      <c r="CM1" s="76" t="s">
        <v>748</v>
      </c>
      <c r="CN1" s="76" t="s">
        <v>747</v>
      </c>
      <c r="CO1" s="76" t="s">
        <v>746</v>
      </c>
      <c r="CP1" s="76" t="s">
        <v>745</v>
      </c>
      <c r="CQ1" s="76" t="s">
        <v>744</v>
      </c>
      <c r="CR1" s="76" t="s">
        <v>743</v>
      </c>
      <c r="CS1" s="76" t="s">
        <v>742</v>
      </c>
      <c r="CT1" s="76" t="s">
        <v>741</v>
      </c>
      <c r="CU1" s="76" t="s">
        <v>740</v>
      </c>
      <c r="CV1" s="76" t="s">
        <v>739</v>
      </c>
      <c r="CW1" s="76" t="s">
        <v>738</v>
      </c>
      <c r="CX1" s="76" t="s">
        <v>737</v>
      </c>
      <c r="CY1" s="76" t="s">
        <v>736</v>
      </c>
      <c r="CZ1" s="76" t="s">
        <v>735</v>
      </c>
      <c r="DA1" s="76" t="s">
        <v>734</v>
      </c>
      <c r="DB1" s="76" t="s">
        <v>733</v>
      </c>
      <c r="DC1" s="76" t="s">
        <v>732</v>
      </c>
      <c r="DD1" s="76" t="s">
        <v>731</v>
      </c>
      <c r="DE1" s="76" t="s">
        <v>730</v>
      </c>
      <c r="DF1" s="76" t="s">
        <v>729</v>
      </c>
      <c r="DG1" s="76" t="s">
        <v>728</v>
      </c>
      <c r="DH1" s="76" t="s">
        <v>727</v>
      </c>
      <c r="DI1" s="76" t="s">
        <v>726</v>
      </c>
      <c r="DJ1" s="76" t="s">
        <v>725</v>
      </c>
      <c r="DK1" s="76" t="s">
        <v>724</v>
      </c>
      <c r="DL1" s="76" t="s">
        <v>723</v>
      </c>
      <c r="DM1" s="76" t="s">
        <v>722</v>
      </c>
      <c r="DN1" s="76" t="s">
        <v>721</v>
      </c>
      <c r="DO1" s="76" t="s">
        <v>720</v>
      </c>
      <c r="DP1" s="76" t="s">
        <v>719</v>
      </c>
      <c r="DQ1" s="76" t="s">
        <v>718</v>
      </c>
      <c r="DR1" s="76" t="s">
        <v>717</v>
      </c>
      <c r="DS1" s="76" t="s">
        <v>716</v>
      </c>
      <c r="DT1" s="76" t="s">
        <v>715</v>
      </c>
      <c r="DU1" s="76" t="s">
        <v>714</v>
      </c>
      <c r="DV1" s="76" t="s">
        <v>713</v>
      </c>
      <c r="DW1" s="76" t="s">
        <v>712</v>
      </c>
      <c r="DX1" s="76" t="s">
        <v>711</v>
      </c>
      <c r="DY1" s="76" t="s">
        <v>710</v>
      </c>
      <c r="DZ1" s="76" t="s">
        <v>709</v>
      </c>
      <c r="EA1" s="76" t="s">
        <v>708</v>
      </c>
      <c r="EB1" s="76" t="s">
        <v>707</v>
      </c>
      <c r="EC1" s="76" t="s">
        <v>706</v>
      </c>
      <c r="ED1" s="76" t="s">
        <v>705</v>
      </c>
      <c r="EE1" s="76" t="s">
        <v>704</v>
      </c>
      <c r="EF1" s="76" t="s">
        <v>703</v>
      </c>
      <c r="EG1" s="76" t="s">
        <v>702</v>
      </c>
      <c r="EH1" s="76" t="s">
        <v>701</v>
      </c>
      <c r="EI1" s="76" t="s">
        <v>700</v>
      </c>
      <c r="EJ1" s="76" t="s">
        <v>699</v>
      </c>
      <c r="EK1" s="76" t="s">
        <v>698</v>
      </c>
      <c r="EL1" s="76" t="s">
        <v>697</v>
      </c>
      <c r="EM1" s="76" t="s">
        <v>696</v>
      </c>
      <c r="EN1" s="76" t="s">
        <v>695</v>
      </c>
      <c r="EO1" s="76" t="s">
        <v>694</v>
      </c>
      <c r="EP1" s="76" t="s">
        <v>693</v>
      </c>
      <c r="EQ1" s="76" t="s">
        <v>692</v>
      </c>
      <c r="ER1" s="76" t="s">
        <v>691</v>
      </c>
      <c r="ES1" s="76" t="s">
        <v>690</v>
      </c>
      <c r="ET1" s="76" t="s">
        <v>689</v>
      </c>
      <c r="EU1" s="76" t="s">
        <v>688</v>
      </c>
      <c r="EV1" s="76" t="s">
        <v>687</v>
      </c>
      <c r="EW1" s="76" t="s">
        <v>686</v>
      </c>
      <c r="EX1" s="76" t="s">
        <v>685</v>
      </c>
      <c r="EY1" s="76" t="s">
        <v>684</v>
      </c>
      <c r="EZ1" s="76" t="s">
        <v>683</v>
      </c>
      <c r="FA1" s="76" t="s">
        <v>682</v>
      </c>
      <c r="FB1" s="76" t="s">
        <v>681</v>
      </c>
      <c r="FC1" s="76" t="s">
        <v>680</v>
      </c>
      <c r="FD1" s="76" t="s">
        <v>679</v>
      </c>
      <c r="FE1" s="76" t="s">
        <v>678</v>
      </c>
      <c r="FF1" s="76" t="s">
        <v>677</v>
      </c>
      <c r="FG1" s="76" t="s">
        <v>676</v>
      </c>
      <c r="FH1" s="76" t="s">
        <v>675</v>
      </c>
      <c r="FI1" s="76" t="s">
        <v>674</v>
      </c>
      <c r="FJ1" s="76" t="s">
        <v>673</v>
      </c>
      <c r="FK1" s="76" t="s">
        <v>672</v>
      </c>
      <c r="FL1" s="76" t="s">
        <v>671</v>
      </c>
      <c r="FM1" s="76" t="s">
        <v>670</v>
      </c>
      <c r="FN1" s="76" t="s">
        <v>669</v>
      </c>
      <c r="FO1" s="76" t="s">
        <v>668</v>
      </c>
      <c r="FP1" s="76" t="s">
        <v>667</v>
      </c>
      <c r="FQ1" s="76" t="s">
        <v>666</v>
      </c>
      <c r="FR1" s="76" t="s">
        <v>665</v>
      </c>
      <c r="FS1" s="76" t="s">
        <v>664</v>
      </c>
      <c r="FT1" s="76" t="s">
        <v>663</v>
      </c>
      <c r="FU1" s="76" t="s">
        <v>662</v>
      </c>
      <c r="FV1" s="76" t="s">
        <v>661</v>
      </c>
      <c r="FW1" s="76" t="s">
        <v>660</v>
      </c>
      <c r="FX1" s="76" t="s">
        <v>659</v>
      </c>
      <c r="FY1" s="76" t="s">
        <v>658</v>
      </c>
      <c r="FZ1" s="76" t="s">
        <v>657</v>
      </c>
      <c r="GA1" s="76" t="s">
        <v>656</v>
      </c>
      <c r="GB1" s="76" t="s">
        <v>655</v>
      </c>
      <c r="GC1" s="76" t="s">
        <v>654</v>
      </c>
      <c r="GD1" s="76" t="s">
        <v>653</v>
      </c>
      <c r="GE1" s="76" t="s">
        <v>652</v>
      </c>
      <c r="GF1" s="76" t="s">
        <v>651</v>
      </c>
      <c r="GG1" s="76" t="s">
        <v>650</v>
      </c>
      <c r="GH1" s="76" t="s">
        <v>649</v>
      </c>
      <c r="GI1" s="76" t="s">
        <v>648</v>
      </c>
      <c r="GJ1" s="76" t="s">
        <v>647</v>
      </c>
      <c r="GK1" s="76" t="s">
        <v>646</v>
      </c>
      <c r="GL1" s="76" t="s">
        <v>645</v>
      </c>
      <c r="GM1" s="76" t="s">
        <v>644</v>
      </c>
      <c r="GN1" s="76" t="s">
        <v>643</v>
      </c>
      <c r="GO1" s="76" t="s">
        <v>642</v>
      </c>
      <c r="GP1" s="76" t="s">
        <v>641</v>
      </c>
      <c r="GQ1" s="76" t="s">
        <v>640</v>
      </c>
      <c r="GR1" s="76" t="s">
        <v>639</v>
      </c>
      <c r="GS1" s="76" t="s">
        <v>638</v>
      </c>
      <c r="GT1" s="76" t="s">
        <v>637</v>
      </c>
      <c r="GU1" s="76" t="s">
        <v>636</v>
      </c>
      <c r="GV1" s="76" t="s">
        <v>635</v>
      </c>
      <c r="GW1" s="76" t="s">
        <v>634</v>
      </c>
      <c r="GX1" s="76" t="s">
        <v>633</v>
      </c>
      <c r="GY1" s="76" t="s">
        <v>632</v>
      </c>
      <c r="GZ1" s="76" t="s">
        <v>631</v>
      </c>
      <c r="HA1" s="76" t="s">
        <v>630</v>
      </c>
      <c r="HB1" s="76" t="s">
        <v>629</v>
      </c>
      <c r="HC1" s="76" t="s">
        <v>628</v>
      </c>
      <c r="HD1" s="76" t="s">
        <v>627</v>
      </c>
      <c r="HE1" s="76" t="s">
        <v>626</v>
      </c>
      <c r="HF1" s="76" t="s">
        <v>625</v>
      </c>
      <c r="HG1" s="76" t="s">
        <v>624</v>
      </c>
      <c r="HH1" s="76" t="s">
        <v>623</v>
      </c>
      <c r="HI1" s="76" t="s">
        <v>622</v>
      </c>
      <c r="HJ1" s="76" t="s">
        <v>621</v>
      </c>
      <c r="HK1" s="76" t="s">
        <v>620</v>
      </c>
      <c r="HL1" s="76" t="s">
        <v>619</v>
      </c>
      <c r="HM1" s="76" t="s">
        <v>618</v>
      </c>
      <c r="HN1" s="76" t="s">
        <v>617</v>
      </c>
      <c r="HO1" s="76" t="s">
        <v>616</v>
      </c>
      <c r="HP1" s="76" t="s">
        <v>615</v>
      </c>
      <c r="HQ1" s="76" t="s">
        <v>614</v>
      </c>
      <c r="HR1" s="76" t="s">
        <v>613</v>
      </c>
      <c r="HS1" s="76" t="s">
        <v>612</v>
      </c>
      <c r="HT1" s="76" t="s">
        <v>611</v>
      </c>
      <c r="HU1" s="76" t="s">
        <v>610</v>
      </c>
      <c r="HV1" s="76" t="s">
        <v>609</v>
      </c>
      <c r="HW1" s="76" t="s">
        <v>608</v>
      </c>
      <c r="HX1" s="76" t="s">
        <v>607</v>
      </c>
      <c r="HY1" s="76" t="s">
        <v>606</v>
      </c>
      <c r="HZ1" s="76" t="s">
        <v>605</v>
      </c>
      <c r="IA1" s="76" t="s">
        <v>604</v>
      </c>
      <c r="IB1" s="76" t="s">
        <v>603</v>
      </c>
      <c r="IC1" s="76" t="s">
        <v>602</v>
      </c>
      <c r="ID1" s="76" t="s">
        <v>601</v>
      </c>
      <c r="IE1" s="76" t="s">
        <v>600</v>
      </c>
      <c r="IF1" s="76" t="s">
        <v>599</v>
      </c>
      <c r="IG1" s="76" t="s">
        <v>598</v>
      </c>
      <c r="IH1" s="76" t="s">
        <v>597</v>
      </c>
      <c r="II1" s="76" t="s">
        <v>596</v>
      </c>
      <c r="IJ1" s="76" t="s">
        <v>595</v>
      </c>
      <c r="IK1" s="76" t="s">
        <v>594</v>
      </c>
      <c r="IL1" s="76" t="s">
        <v>593</v>
      </c>
      <c r="IM1" s="76" t="s">
        <v>592</v>
      </c>
      <c r="IN1" s="76" t="s">
        <v>591</v>
      </c>
      <c r="IO1" s="76" t="s">
        <v>590</v>
      </c>
    </row>
    <row r="3" spans="1:249">
      <c r="A3" s="76" t="s">
        <v>2190</v>
      </c>
      <c r="B3" s="76" t="s">
        <v>2191</v>
      </c>
      <c r="C3" s="76" t="s">
        <v>7346</v>
      </c>
      <c r="D3" s="76" t="s">
        <v>2192</v>
      </c>
      <c r="E3" s="76" t="s">
        <v>2193</v>
      </c>
    </row>
    <row r="4" spans="1:249">
      <c r="A4" s="76" t="s">
        <v>2194</v>
      </c>
      <c r="B4" s="76" t="s">
        <v>7347</v>
      </c>
      <c r="C4" s="76" t="s">
        <v>7348</v>
      </c>
      <c r="E4" s="76" t="s">
        <v>2196</v>
      </c>
    </row>
    <row r="6" spans="1:249">
      <c r="A6" s="76" t="s">
        <v>588</v>
      </c>
      <c r="B6" s="76" t="s">
        <v>587</v>
      </c>
      <c r="C6" s="76" t="s">
        <v>586</v>
      </c>
      <c r="D6" s="76" t="s">
        <v>585</v>
      </c>
      <c r="E6" s="76" t="s">
        <v>584</v>
      </c>
      <c r="F6" s="76" t="s">
        <v>583</v>
      </c>
      <c r="G6" s="76" t="s">
        <v>582</v>
      </c>
    </row>
    <row r="7" spans="1:249" ht="15">
      <c r="A7" s="76" t="s">
        <v>10</v>
      </c>
      <c r="B7" s="76" t="s">
        <v>580</v>
      </c>
      <c r="C7" s="57" t="s">
        <v>843</v>
      </c>
      <c r="D7" s="76" t="s">
        <v>7328</v>
      </c>
      <c r="E7" s="76" t="s">
        <v>7349</v>
      </c>
      <c r="F7" s="76" t="s">
        <v>7351</v>
      </c>
      <c r="G7" s="76" t="s">
        <v>7349</v>
      </c>
      <c r="H7" s="80">
        <f>F7/G7</f>
        <v>1</v>
      </c>
    </row>
    <row r="8" spans="1:249" ht="15">
      <c r="A8" s="76" t="s">
        <v>10</v>
      </c>
      <c r="B8" s="76" t="s">
        <v>578</v>
      </c>
      <c r="C8" s="57" t="s">
        <v>843</v>
      </c>
      <c r="D8" s="76" t="s">
        <v>7328</v>
      </c>
      <c r="E8" s="76" t="s">
        <v>7352</v>
      </c>
      <c r="F8" s="76" t="s">
        <v>7353</v>
      </c>
      <c r="G8" s="76" t="s">
        <v>7352</v>
      </c>
      <c r="H8" s="80">
        <f t="shared" ref="H8:H70" si="0">F8/G8</f>
        <v>1.3892027327333933</v>
      </c>
    </row>
    <row r="9" spans="1:249" ht="15">
      <c r="A9" s="76" t="s">
        <v>10</v>
      </c>
      <c r="B9" s="76" t="s">
        <v>575</v>
      </c>
      <c r="C9" s="57" t="s">
        <v>843</v>
      </c>
      <c r="D9" s="76" t="s">
        <v>7328</v>
      </c>
      <c r="E9" s="76" t="s">
        <v>7354</v>
      </c>
      <c r="F9" s="76" t="s">
        <v>7355</v>
      </c>
      <c r="G9" s="76" t="s">
        <v>7354</v>
      </c>
      <c r="H9" s="80">
        <f t="shared" si="0"/>
        <v>0.7170291341813706</v>
      </c>
    </row>
    <row r="10" spans="1:249" ht="15">
      <c r="A10" s="76" t="s">
        <v>10</v>
      </c>
      <c r="B10" s="76" t="s">
        <v>573</v>
      </c>
      <c r="C10" s="57" t="s">
        <v>843</v>
      </c>
      <c r="D10" s="76" t="s">
        <v>7328</v>
      </c>
      <c r="E10" s="76" t="s">
        <v>7356</v>
      </c>
      <c r="F10" s="76" t="s">
        <v>7357</v>
      </c>
      <c r="G10" s="76" t="s">
        <v>7356</v>
      </c>
      <c r="H10" s="80">
        <f t="shared" si="0"/>
        <v>0.7476622121777865</v>
      </c>
    </row>
    <row r="11" spans="1:249" ht="15">
      <c r="A11" s="76" t="s">
        <v>10</v>
      </c>
      <c r="B11" s="76" t="s">
        <v>571</v>
      </c>
      <c r="C11" s="57" t="s">
        <v>843</v>
      </c>
      <c r="D11" s="76" t="s">
        <v>7328</v>
      </c>
      <c r="E11" s="76" t="s">
        <v>7358</v>
      </c>
      <c r="F11" s="76" t="s">
        <v>7359</v>
      </c>
      <c r="G11" s="76" t="s">
        <v>7358</v>
      </c>
      <c r="H11" s="80">
        <f t="shared" si="0"/>
        <v>0.72990577240963639</v>
      </c>
    </row>
    <row r="12" spans="1:249" ht="15">
      <c r="A12" s="76" t="s">
        <v>10</v>
      </c>
      <c r="B12" s="76" t="s">
        <v>569</v>
      </c>
      <c r="C12" s="57" t="s">
        <v>843</v>
      </c>
      <c r="D12" s="76" t="s">
        <v>7360</v>
      </c>
      <c r="E12" s="76" t="s">
        <v>7361</v>
      </c>
      <c r="F12" s="76" t="s">
        <v>7362</v>
      </c>
      <c r="G12" s="76" t="s">
        <v>7361</v>
      </c>
      <c r="H12" s="80">
        <f t="shared" si="0"/>
        <v>1.0305264528981344</v>
      </c>
    </row>
    <row r="13" spans="1:249" ht="15">
      <c r="A13" s="76" t="s">
        <v>10</v>
      </c>
      <c r="B13" s="76" t="s">
        <v>568</v>
      </c>
      <c r="C13" s="57" t="s">
        <v>843</v>
      </c>
      <c r="D13" s="76" t="s">
        <v>7328</v>
      </c>
      <c r="E13" s="76" t="s">
        <v>7363</v>
      </c>
      <c r="F13" s="76" t="s">
        <v>7364</v>
      </c>
      <c r="G13" s="76" t="s">
        <v>7363</v>
      </c>
      <c r="H13" s="80">
        <f t="shared" si="0"/>
        <v>0.71948568651494649</v>
      </c>
    </row>
    <row r="14" spans="1:249" ht="15">
      <c r="A14" s="76" t="s">
        <v>10</v>
      </c>
      <c r="B14" s="76" t="s">
        <v>567</v>
      </c>
      <c r="C14" s="57" t="s">
        <v>843</v>
      </c>
      <c r="D14" s="76" t="s">
        <v>7365</v>
      </c>
      <c r="E14" s="76" t="s">
        <v>7366</v>
      </c>
      <c r="F14" s="76" t="s">
        <v>7367</v>
      </c>
      <c r="G14" s="76" t="s">
        <v>7366</v>
      </c>
      <c r="H14" s="80">
        <f t="shared" si="0"/>
        <v>0.71761448244458936</v>
      </c>
    </row>
    <row r="15" spans="1:249" ht="15">
      <c r="A15" s="76" t="s">
        <v>10</v>
      </c>
      <c r="B15" s="76" t="s">
        <v>566</v>
      </c>
      <c r="C15" s="57" t="s">
        <v>843</v>
      </c>
      <c r="D15" s="76" t="s">
        <v>7368</v>
      </c>
      <c r="E15" s="76" t="s">
        <v>7369</v>
      </c>
      <c r="F15" s="76" t="s">
        <v>7370</v>
      </c>
      <c r="G15" s="76" t="s">
        <v>7369</v>
      </c>
      <c r="H15" s="80">
        <f t="shared" si="0"/>
        <v>0.80196962072980293</v>
      </c>
    </row>
    <row r="16" spans="1:249" ht="15">
      <c r="A16" s="76" t="s">
        <v>10</v>
      </c>
      <c r="B16" s="76" t="s">
        <v>565</v>
      </c>
      <c r="C16" s="57" t="s">
        <v>843</v>
      </c>
      <c r="D16" s="76" t="s">
        <v>7328</v>
      </c>
      <c r="E16" s="76" t="s">
        <v>7371</v>
      </c>
      <c r="F16" s="76" t="s">
        <v>7372</v>
      </c>
      <c r="G16" s="76" t="s">
        <v>7371</v>
      </c>
      <c r="H16" s="80">
        <f t="shared" si="0"/>
        <v>0.7900693868128037</v>
      </c>
    </row>
    <row r="17" spans="1:8" ht="15">
      <c r="A17" s="76" t="s">
        <v>10</v>
      </c>
      <c r="B17" s="76" t="s">
        <v>564</v>
      </c>
      <c r="C17" s="57" t="s">
        <v>843</v>
      </c>
      <c r="D17" s="76" t="s">
        <v>7373</v>
      </c>
      <c r="E17" s="76" t="s">
        <v>7374</v>
      </c>
      <c r="F17" s="76" t="s">
        <v>7375</v>
      </c>
      <c r="G17" s="76" t="s">
        <v>7374</v>
      </c>
      <c r="H17" s="80">
        <f t="shared" si="0"/>
        <v>0.94995213245441945</v>
      </c>
    </row>
    <row r="18" spans="1:8" ht="15">
      <c r="A18" s="76" t="s">
        <v>10</v>
      </c>
      <c r="B18" s="76" t="s">
        <v>562</v>
      </c>
      <c r="C18" s="57" t="s">
        <v>843</v>
      </c>
      <c r="D18" s="76" t="s">
        <v>7328</v>
      </c>
      <c r="E18" s="76" t="s">
        <v>7376</v>
      </c>
      <c r="F18" s="76" t="s">
        <v>7377</v>
      </c>
      <c r="G18" s="76" t="s">
        <v>7376</v>
      </c>
      <c r="H18" s="80">
        <f t="shared" si="0"/>
        <v>0.76531233930288189</v>
      </c>
    </row>
    <row r="19" spans="1:8" ht="15">
      <c r="A19" s="76" t="s">
        <v>10</v>
      </c>
      <c r="B19" s="76" t="s">
        <v>561</v>
      </c>
      <c r="C19" s="57" t="s">
        <v>843</v>
      </c>
      <c r="D19" s="76" t="s">
        <v>7328</v>
      </c>
      <c r="E19" s="76" t="s">
        <v>7378</v>
      </c>
      <c r="F19" s="76" t="s">
        <v>7379</v>
      </c>
      <c r="G19" s="76" t="s">
        <v>7378</v>
      </c>
      <c r="H19" s="80">
        <f t="shared" si="0"/>
        <v>0.8452717481055384</v>
      </c>
    </row>
    <row r="20" spans="1:8" ht="15">
      <c r="A20" s="76" t="s">
        <v>10</v>
      </c>
      <c r="B20" s="76" t="s">
        <v>559</v>
      </c>
      <c r="C20" s="57" t="s">
        <v>843</v>
      </c>
      <c r="D20" s="76" t="s">
        <v>7328</v>
      </c>
      <c r="E20" s="76" t="s">
        <v>7380</v>
      </c>
      <c r="F20" s="76" t="s">
        <v>7381</v>
      </c>
      <c r="G20" s="76" t="s">
        <v>7380</v>
      </c>
      <c r="H20" s="80">
        <f t="shared" si="0"/>
        <v>0.82130399551107203</v>
      </c>
    </row>
    <row r="21" spans="1:8" ht="15">
      <c r="A21" s="76" t="s">
        <v>10</v>
      </c>
      <c r="B21" s="76" t="s">
        <v>557</v>
      </c>
      <c r="C21" s="57" t="s">
        <v>843</v>
      </c>
      <c r="D21" s="76" t="s">
        <v>7328</v>
      </c>
      <c r="E21" s="76" t="s">
        <v>7382</v>
      </c>
      <c r="F21" s="76" t="s">
        <v>7383</v>
      </c>
      <c r="G21" s="76" t="s">
        <v>7382</v>
      </c>
      <c r="H21" s="80">
        <f t="shared" si="0"/>
        <v>0.65186960322780063</v>
      </c>
    </row>
    <row r="22" spans="1:8" ht="15">
      <c r="A22" s="76" t="s">
        <v>10</v>
      </c>
      <c r="B22" s="76" t="s">
        <v>556</v>
      </c>
      <c r="C22" s="57" t="s">
        <v>843</v>
      </c>
      <c r="D22" s="76" t="s">
        <v>7328</v>
      </c>
      <c r="E22" s="76" t="s">
        <v>7384</v>
      </c>
      <c r="F22" s="76" t="s">
        <v>7385</v>
      </c>
      <c r="G22" s="76" t="s">
        <v>7384</v>
      </c>
      <c r="H22" s="80">
        <f t="shared" si="0"/>
        <v>1</v>
      </c>
    </row>
    <row r="23" spans="1:8" ht="15">
      <c r="A23" s="76" t="s">
        <v>10</v>
      </c>
      <c r="B23" s="76" t="s">
        <v>554</v>
      </c>
      <c r="C23" s="57" t="s">
        <v>843</v>
      </c>
      <c r="D23" s="76" t="s">
        <v>7386</v>
      </c>
      <c r="E23" s="76" t="s">
        <v>7387</v>
      </c>
      <c r="F23" s="76" t="s">
        <v>7388</v>
      </c>
      <c r="G23" s="76" t="s">
        <v>7387</v>
      </c>
      <c r="H23" s="80">
        <f t="shared" si="0"/>
        <v>1.0181715929212916</v>
      </c>
    </row>
    <row r="24" spans="1:8" ht="15">
      <c r="A24" s="76" t="s">
        <v>10</v>
      </c>
      <c r="B24" s="76" t="s">
        <v>553</v>
      </c>
      <c r="C24" s="57" t="s">
        <v>843</v>
      </c>
      <c r="D24" s="76" t="s">
        <v>7328</v>
      </c>
      <c r="E24" s="76" t="s">
        <v>7389</v>
      </c>
      <c r="F24" s="76" t="s">
        <v>7390</v>
      </c>
      <c r="G24" s="76" t="s">
        <v>7389</v>
      </c>
      <c r="H24" s="80">
        <f t="shared" si="0"/>
        <v>0.87430175356298567</v>
      </c>
    </row>
    <row r="25" spans="1:8" ht="15">
      <c r="A25" s="76" t="s">
        <v>10</v>
      </c>
      <c r="B25" s="76" t="s">
        <v>551</v>
      </c>
      <c r="C25" s="57" t="s">
        <v>843</v>
      </c>
      <c r="D25" s="76" t="s">
        <v>7328</v>
      </c>
      <c r="E25" s="76" t="s">
        <v>7392</v>
      </c>
      <c r="F25" s="76" t="s">
        <v>7393</v>
      </c>
      <c r="G25" s="76" t="s">
        <v>7392</v>
      </c>
      <c r="H25" s="80">
        <f t="shared" si="0"/>
        <v>0.91651460208257307</v>
      </c>
    </row>
    <row r="26" spans="1:8" ht="15">
      <c r="A26" s="76" t="s">
        <v>10</v>
      </c>
      <c r="B26" s="76" t="s">
        <v>549</v>
      </c>
      <c r="C26" s="57" t="s">
        <v>843</v>
      </c>
      <c r="D26" s="76" t="s">
        <v>7328</v>
      </c>
      <c r="E26" s="76" t="s">
        <v>7394</v>
      </c>
      <c r="F26" s="76" t="s">
        <v>7395</v>
      </c>
      <c r="G26" s="76" t="s">
        <v>7394</v>
      </c>
      <c r="H26" s="80">
        <f t="shared" si="0"/>
        <v>0.52453331414027071</v>
      </c>
    </row>
    <row r="27" spans="1:8" ht="15">
      <c r="A27" s="76" t="s">
        <v>10</v>
      </c>
      <c r="B27" s="76" t="s">
        <v>547</v>
      </c>
      <c r="C27" s="57" t="s">
        <v>843</v>
      </c>
      <c r="D27" s="76" t="s">
        <v>7328</v>
      </c>
      <c r="E27" s="76" t="s">
        <v>7396</v>
      </c>
      <c r="F27" s="76" t="s">
        <v>7397</v>
      </c>
      <c r="G27" s="76" t="s">
        <v>7396</v>
      </c>
      <c r="H27" s="80">
        <f t="shared" si="0"/>
        <v>1.3174742712776744</v>
      </c>
    </row>
    <row r="28" spans="1:8" ht="15">
      <c r="A28" s="76" t="s">
        <v>10</v>
      </c>
      <c r="B28" s="76" t="s">
        <v>545</v>
      </c>
      <c r="C28" s="57" t="s">
        <v>843</v>
      </c>
      <c r="D28" s="76" t="s">
        <v>7398</v>
      </c>
      <c r="E28" s="76" t="s">
        <v>7399</v>
      </c>
      <c r="F28" s="76" t="s">
        <v>7400</v>
      </c>
      <c r="G28" s="76" t="s">
        <v>7399</v>
      </c>
      <c r="H28" s="80">
        <f t="shared" si="0"/>
        <v>0.7760691542784518</v>
      </c>
    </row>
    <row r="29" spans="1:8" ht="15">
      <c r="A29" s="76" t="s">
        <v>10</v>
      </c>
      <c r="B29" s="76" t="s">
        <v>544</v>
      </c>
      <c r="C29" s="57" t="s">
        <v>843</v>
      </c>
      <c r="D29" s="76" t="s">
        <v>7328</v>
      </c>
      <c r="E29" s="76" t="s">
        <v>7401</v>
      </c>
      <c r="F29" s="76" t="s">
        <v>7402</v>
      </c>
      <c r="G29" s="76" t="s">
        <v>7401</v>
      </c>
      <c r="H29" s="80">
        <f t="shared" si="0"/>
        <v>0.78476702256528719</v>
      </c>
    </row>
    <row r="30" spans="1:8" ht="15">
      <c r="A30" s="76" t="s">
        <v>10</v>
      </c>
      <c r="B30" s="76" t="s">
        <v>541</v>
      </c>
      <c r="C30" s="57" t="s">
        <v>843</v>
      </c>
      <c r="D30" s="76" t="s">
        <v>7328</v>
      </c>
      <c r="E30" s="76" t="s">
        <v>7403</v>
      </c>
      <c r="F30" s="76" t="s">
        <v>7391</v>
      </c>
      <c r="G30" s="76" t="s">
        <v>7403</v>
      </c>
      <c r="H30" s="80">
        <f t="shared" si="0"/>
        <v>0</v>
      </c>
    </row>
    <row r="31" spans="1:8" ht="15">
      <c r="A31" s="76" t="s">
        <v>10</v>
      </c>
      <c r="B31" s="76" t="s">
        <v>536</v>
      </c>
      <c r="C31" s="57" t="s">
        <v>843</v>
      </c>
      <c r="D31" s="76" t="s">
        <v>7328</v>
      </c>
      <c r="E31" s="76" t="s">
        <v>7404</v>
      </c>
      <c r="F31" s="76" t="s">
        <v>7405</v>
      </c>
      <c r="G31" s="76" t="s">
        <v>7404</v>
      </c>
      <c r="H31" s="80">
        <f t="shared" si="0"/>
        <v>0.33433696348494557</v>
      </c>
    </row>
    <row r="32" spans="1:8" ht="15">
      <c r="A32" s="76" t="s">
        <v>10</v>
      </c>
      <c r="B32" s="76" t="s">
        <v>534</v>
      </c>
      <c r="C32" s="57" t="s">
        <v>843</v>
      </c>
      <c r="D32" s="76" t="s">
        <v>7406</v>
      </c>
      <c r="E32" s="76" t="s">
        <v>7407</v>
      </c>
      <c r="F32" s="76" t="s">
        <v>7408</v>
      </c>
      <c r="G32" s="76" t="s">
        <v>7407</v>
      </c>
      <c r="H32" s="80">
        <f t="shared" si="0"/>
        <v>0.96038783045563414</v>
      </c>
    </row>
    <row r="33" spans="1:8" ht="15">
      <c r="A33" s="76" t="s">
        <v>10</v>
      </c>
      <c r="B33" s="76" t="s">
        <v>532</v>
      </c>
      <c r="C33" s="57" t="s">
        <v>843</v>
      </c>
      <c r="D33" s="76" t="s">
        <v>7328</v>
      </c>
      <c r="E33" s="76" t="s">
        <v>7409</v>
      </c>
      <c r="F33" s="76" t="s">
        <v>7410</v>
      </c>
      <c r="G33" s="76" t="s">
        <v>7409</v>
      </c>
      <c r="H33" s="80">
        <f t="shared" si="0"/>
        <v>0.92468215568611434</v>
      </c>
    </row>
    <row r="34" spans="1:8" ht="15">
      <c r="A34" s="76" t="s">
        <v>10</v>
      </c>
      <c r="B34" s="76" t="s">
        <v>531</v>
      </c>
      <c r="C34" s="57" t="s">
        <v>843</v>
      </c>
      <c r="D34" s="76" t="s">
        <v>7411</v>
      </c>
      <c r="E34" s="76" t="s">
        <v>7412</v>
      </c>
      <c r="F34" s="76" t="s">
        <v>7413</v>
      </c>
      <c r="G34" s="76" t="s">
        <v>7412</v>
      </c>
      <c r="H34" s="80">
        <f t="shared" si="0"/>
        <v>0.98557483371757171</v>
      </c>
    </row>
    <row r="35" spans="1:8" ht="15">
      <c r="A35" s="76" t="s">
        <v>10</v>
      </c>
      <c r="B35" s="76" t="s">
        <v>530</v>
      </c>
      <c r="C35" s="57" t="s">
        <v>843</v>
      </c>
      <c r="D35" s="76" t="s">
        <v>7328</v>
      </c>
      <c r="E35" s="76" t="s">
        <v>7414</v>
      </c>
      <c r="F35" s="76" t="s">
        <v>7415</v>
      </c>
      <c r="G35" s="76" t="s">
        <v>7414</v>
      </c>
      <c r="H35" s="80">
        <f t="shared" si="0"/>
        <v>0.86968524853090812</v>
      </c>
    </row>
    <row r="36" spans="1:8" ht="15">
      <c r="A36" s="76" t="s">
        <v>10</v>
      </c>
      <c r="B36" s="76" t="s">
        <v>529</v>
      </c>
      <c r="C36" s="57" t="s">
        <v>843</v>
      </c>
      <c r="D36" s="76" t="s">
        <v>7416</v>
      </c>
      <c r="E36" s="76" t="s">
        <v>7417</v>
      </c>
      <c r="F36" s="76" t="s">
        <v>7418</v>
      </c>
      <c r="G36" s="76" t="s">
        <v>7417</v>
      </c>
      <c r="H36" s="80">
        <f t="shared" si="0"/>
        <v>1.5574411674298967</v>
      </c>
    </row>
    <row r="37" spans="1:8" ht="15">
      <c r="A37" s="76" t="s">
        <v>10</v>
      </c>
      <c r="B37" s="76" t="s">
        <v>528</v>
      </c>
      <c r="C37" s="57" t="s">
        <v>843</v>
      </c>
      <c r="D37" s="76" t="s">
        <v>7328</v>
      </c>
      <c r="E37" s="76" t="s">
        <v>7419</v>
      </c>
      <c r="F37" s="76" t="s">
        <v>7420</v>
      </c>
      <c r="G37" s="76" t="s">
        <v>7419</v>
      </c>
      <c r="H37" s="80">
        <f t="shared" si="0"/>
        <v>0.86491479106704916</v>
      </c>
    </row>
    <row r="38" spans="1:8" ht="15">
      <c r="A38" s="76" t="s">
        <v>10</v>
      </c>
      <c r="B38" s="76" t="s">
        <v>527</v>
      </c>
      <c r="C38" s="57" t="s">
        <v>843</v>
      </c>
      <c r="D38" s="76" t="s">
        <v>7328</v>
      </c>
      <c r="E38" s="76" t="s">
        <v>7421</v>
      </c>
      <c r="F38" s="76" t="s">
        <v>7422</v>
      </c>
      <c r="G38" s="76" t="s">
        <v>7421</v>
      </c>
      <c r="H38" s="80">
        <f t="shared" si="0"/>
        <v>1.1668164320342573</v>
      </c>
    </row>
    <row r="39" spans="1:8" ht="15">
      <c r="A39" s="76" t="s">
        <v>10</v>
      </c>
      <c r="B39" s="76" t="s">
        <v>526</v>
      </c>
      <c r="C39" s="57" t="s">
        <v>843</v>
      </c>
      <c r="D39" s="76" t="s">
        <v>7328</v>
      </c>
      <c r="E39" s="76" t="s">
        <v>7423</v>
      </c>
      <c r="F39" s="76" t="s">
        <v>7424</v>
      </c>
      <c r="G39" s="76" t="s">
        <v>7423</v>
      </c>
      <c r="H39" s="80">
        <f t="shared" si="0"/>
        <v>0.78639448544646151</v>
      </c>
    </row>
    <row r="40" spans="1:8" ht="15">
      <c r="A40" s="76" t="s">
        <v>10</v>
      </c>
      <c r="B40" s="76" t="s">
        <v>525</v>
      </c>
      <c r="C40" s="57" t="s">
        <v>843</v>
      </c>
      <c r="D40" s="76" t="s">
        <v>7425</v>
      </c>
      <c r="E40" s="76" t="s">
        <v>7426</v>
      </c>
      <c r="F40" s="76" t="s">
        <v>7427</v>
      </c>
      <c r="G40" s="76" t="s">
        <v>7426</v>
      </c>
      <c r="H40" s="80">
        <f t="shared" si="0"/>
        <v>0.81149617770930493</v>
      </c>
    </row>
    <row r="41" spans="1:8" ht="15">
      <c r="A41" s="76" t="s">
        <v>10</v>
      </c>
      <c r="B41" s="76" t="s">
        <v>35</v>
      </c>
      <c r="C41" s="57" t="s">
        <v>843</v>
      </c>
      <c r="D41" s="76" t="s">
        <v>7328</v>
      </c>
      <c r="E41" s="77" t="s">
        <v>8495</v>
      </c>
      <c r="F41" s="77" t="s">
        <v>8496</v>
      </c>
      <c r="G41" s="77" t="s">
        <v>8495</v>
      </c>
      <c r="H41" s="80">
        <f t="shared" si="0"/>
        <v>0.71662468546274782</v>
      </c>
    </row>
    <row r="42" spans="1:8" ht="15">
      <c r="A42" s="76" t="s">
        <v>10</v>
      </c>
      <c r="B42" s="76" t="s">
        <v>524</v>
      </c>
      <c r="C42" s="57" t="s">
        <v>843</v>
      </c>
      <c r="D42" s="76" t="s">
        <v>7328</v>
      </c>
      <c r="E42" s="76" t="s">
        <v>7428</v>
      </c>
      <c r="F42" s="76" t="s">
        <v>7429</v>
      </c>
      <c r="G42" s="76" t="s">
        <v>7428</v>
      </c>
      <c r="H42" s="80">
        <f t="shared" si="0"/>
        <v>0.85414600243532723</v>
      </c>
    </row>
    <row r="43" spans="1:8" ht="15">
      <c r="A43" s="76" t="s">
        <v>10</v>
      </c>
      <c r="B43" s="76" t="s">
        <v>523</v>
      </c>
      <c r="C43" s="57" t="s">
        <v>843</v>
      </c>
      <c r="D43" s="76" t="s">
        <v>7430</v>
      </c>
      <c r="E43" s="76" t="s">
        <v>7431</v>
      </c>
      <c r="F43" s="76" t="s">
        <v>7432</v>
      </c>
      <c r="G43" s="76" t="s">
        <v>7431</v>
      </c>
      <c r="H43" s="80">
        <f t="shared" si="0"/>
        <v>1.0112472208500864</v>
      </c>
    </row>
    <row r="44" spans="1:8" ht="15">
      <c r="A44" s="76" t="s">
        <v>10</v>
      </c>
      <c r="B44" s="76" t="s">
        <v>7433</v>
      </c>
      <c r="C44" s="57" t="s">
        <v>843</v>
      </c>
      <c r="D44" s="76" t="s">
        <v>7328</v>
      </c>
      <c r="E44" s="76" t="s">
        <v>7434</v>
      </c>
      <c r="F44" s="76" t="s">
        <v>7391</v>
      </c>
      <c r="G44" s="76" t="s">
        <v>7435</v>
      </c>
      <c r="H44" s="80">
        <f t="shared" si="0"/>
        <v>0</v>
      </c>
    </row>
    <row r="45" spans="1:8" ht="15">
      <c r="A45" s="76" t="s">
        <v>10</v>
      </c>
      <c r="B45" s="76" t="s">
        <v>521</v>
      </c>
      <c r="C45" s="57" t="s">
        <v>843</v>
      </c>
      <c r="D45" s="76" t="s">
        <v>7328</v>
      </c>
      <c r="E45" s="76" t="s">
        <v>7436</v>
      </c>
      <c r="F45" s="76" t="s">
        <v>7437</v>
      </c>
      <c r="G45" s="76" t="s">
        <v>7436</v>
      </c>
      <c r="H45" s="80">
        <f t="shared" si="0"/>
        <v>0.72979499964137373</v>
      </c>
    </row>
    <row r="46" spans="1:8" ht="15">
      <c r="A46" s="76" t="s">
        <v>10</v>
      </c>
      <c r="B46" s="76" t="s">
        <v>520</v>
      </c>
      <c r="C46" s="57" t="s">
        <v>843</v>
      </c>
      <c r="D46" s="76" t="s">
        <v>7328</v>
      </c>
      <c r="E46" s="76" t="s">
        <v>7438</v>
      </c>
      <c r="F46" s="76" t="s">
        <v>7439</v>
      </c>
      <c r="G46" s="76" t="s">
        <v>7438</v>
      </c>
      <c r="H46" s="80">
        <f t="shared" si="0"/>
        <v>0.75791525042966545</v>
      </c>
    </row>
    <row r="47" spans="1:8" ht="15">
      <c r="A47" s="76" t="s">
        <v>10</v>
      </c>
      <c r="B47" s="76" t="s">
        <v>519</v>
      </c>
      <c r="C47" s="57" t="s">
        <v>843</v>
      </c>
      <c r="D47" s="76" t="s">
        <v>7328</v>
      </c>
      <c r="E47" s="76" t="s">
        <v>7440</v>
      </c>
      <c r="F47" s="76" t="s">
        <v>7441</v>
      </c>
      <c r="G47" s="76" t="s">
        <v>7440</v>
      </c>
      <c r="H47" s="80">
        <f t="shared" si="0"/>
        <v>1.0549119705358387</v>
      </c>
    </row>
    <row r="48" spans="1:8" ht="15">
      <c r="A48" s="76" t="s">
        <v>10</v>
      </c>
      <c r="B48" s="76" t="s">
        <v>518</v>
      </c>
      <c r="C48" s="57" t="s">
        <v>843</v>
      </c>
      <c r="D48" s="76" t="s">
        <v>7328</v>
      </c>
      <c r="E48" s="76" t="s">
        <v>7442</v>
      </c>
      <c r="F48" s="76" t="s">
        <v>7443</v>
      </c>
      <c r="G48" s="76" t="s">
        <v>7442</v>
      </c>
      <c r="H48" s="80">
        <f t="shared" si="0"/>
        <v>0.94778565495965827</v>
      </c>
    </row>
    <row r="49" spans="1:8" ht="15">
      <c r="A49" s="76" t="s">
        <v>10</v>
      </c>
      <c r="B49" s="76" t="s">
        <v>517</v>
      </c>
      <c r="C49" s="57" t="s">
        <v>843</v>
      </c>
      <c r="D49" s="76" t="s">
        <v>7328</v>
      </c>
      <c r="E49" s="76" t="s">
        <v>7444</v>
      </c>
      <c r="F49" s="76" t="s">
        <v>7445</v>
      </c>
      <c r="G49" s="76" t="s">
        <v>7444</v>
      </c>
      <c r="H49" s="80">
        <f t="shared" si="0"/>
        <v>0.91687543709587227</v>
      </c>
    </row>
    <row r="50" spans="1:8" ht="15">
      <c r="A50" s="76" t="s">
        <v>10</v>
      </c>
      <c r="B50" s="76" t="s">
        <v>515</v>
      </c>
      <c r="C50" s="57" t="s">
        <v>843</v>
      </c>
      <c r="D50" s="76" t="s">
        <v>7446</v>
      </c>
      <c r="E50" s="76" t="s">
        <v>7447</v>
      </c>
      <c r="F50" s="76" t="s">
        <v>7448</v>
      </c>
      <c r="G50" s="76" t="s">
        <v>7447</v>
      </c>
      <c r="H50" s="80">
        <f t="shared" si="0"/>
        <v>0.73553512683458622</v>
      </c>
    </row>
    <row r="51" spans="1:8" ht="15">
      <c r="A51" s="76" t="s">
        <v>10</v>
      </c>
      <c r="B51" s="76" t="s">
        <v>514</v>
      </c>
      <c r="C51" s="57" t="s">
        <v>843</v>
      </c>
      <c r="D51" s="76" t="s">
        <v>7328</v>
      </c>
      <c r="E51" s="76" t="s">
        <v>7449</v>
      </c>
      <c r="F51" s="76" t="s">
        <v>7450</v>
      </c>
      <c r="G51" s="76" t="s">
        <v>7449</v>
      </c>
      <c r="H51" s="80">
        <f t="shared" si="0"/>
        <v>0.78380079038431749</v>
      </c>
    </row>
    <row r="52" spans="1:8" ht="15">
      <c r="A52" s="76" t="s">
        <v>10</v>
      </c>
      <c r="B52" s="76" t="s">
        <v>513</v>
      </c>
      <c r="C52" s="57" t="s">
        <v>843</v>
      </c>
      <c r="D52" s="76" t="s">
        <v>7451</v>
      </c>
      <c r="E52" s="76" t="s">
        <v>7452</v>
      </c>
      <c r="F52" s="76" t="s">
        <v>7453</v>
      </c>
      <c r="G52" s="76" t="s">
        <v>7452</v>
      </c>
      <c r="H52" s="80">
        <f t="shared" si="0"/>
        <v>0.89640501274383921</v>
      </c>
    </row>
    <row r="53" spans="1:8" ht="15">
      <c r="A53" s="76" t="s">
        <v>10</v>
      </c>
      <c r="B53" s="76" t="s">
        <v>512</v>
      </c>
      <c r="C53" s="57" t="s">
        <v>843</v>
      </c>
      <c r="D53" s="76" t="s">
        <v>7454</v>
      </c>
      <c r="E53" s="76" t="s">
        <v>7455</v>
      </c>
      <c r="F53" s="76" t="s">
        <v>7456</v>
      </c>
      <c r="G53" s="76" t="s">
        <v>7455</v>
      </c>
      <c r="H53" s="80">
        <f t="shared" si="0"/>
        <v>1.0597850240413067</v>
      </c>
    </row>
    <row r="54" spans="1:8" ht="15">
      <c r="A54" s="76" t="s">
        <v>10</v>
      </c>
      <c r="B54" s="76" t="s">
        <v>511</v>
      </c>
      <c r="C54" s="57" t="s">
        <v>843</v>
      </c>
      <c r="D54" s="76" t="s">
        <v>7457</v>
      </c>
      <c r="E54" s="76" t="s">
        <v>7458</v>
      </c>
      <c r="F54" s="76" t="s">
        <v>7459</v>
      </c>
      <c r="G54" s="76" t="s">
        <v>7458</v>
      </c>
      <c r="H54" s="80">
        <f t="shared" si="0"/>
        <v>0.89666686980549226</v>
      </c>
    </row>
    <row r="55" spans="1:8" ht="15">
      <c r="A55" s="76" t="s">
        <v>10</v>
      </c>
      <c r="B55" s="76" t="s">
        <v>510</v>
      </c>
      <c r="C55" s="57" t="s">
        <v>843</v>
      </c>
      <c r="D55" s="76" t="s">
        <v>7460</v>
      </c>
      <c r="E55" s="76" t="s">
        <v>7461</v>
      </c>
      <c r="F55" s="76" t="s">
        <v>7462</v>
      </c>
      <c r="G55" s="76" t="s">
        <v>7461</v>
      </c>
      <c r="H55" s="80">
        <f t="shared" si="0"/>
        <v>0.8182030752955346</v>
      </c>
    </row>
    <row r="56" spans="1:8" ht="15">
      <c r="A56" s="76" t="s">
        <v>10</v>
      </c>
      <c r="B56" s="76" t="s">
        <v>509</v>
      </c>
      <c r="C56" s="57" t="s">
        <v>843</v>
      </c>
      <c r="D56" s="76" t="s">
        <v>7328</v>
      </c>
      <c r="E56" s="76" t="s">
        <v>7463</v>
      </c>
      <c r="F56" s="76" t="s">
        <v>7464</v>
      </c>
      <c r="G56" s="76" t="s">
        <v>7463</v>
      </c>
      <c r="H56" s="80">
        <f t="shared" si="0"/>
        <v>1.5243097635250615</v>
      </c>
    </row>
    <row r="57" spans="1:8" ht="15">
      <c r="A57" s="76" t="s">
        <v>10</v>
      </c>
      <c r="B57" s="76" t="s">
        <v>507</v>
      </c>
      <c r="C57" s="57" t="s">
        <v>843</v>
      </c>
      <c r="D57" s="76" t="s">
        <v>7465</v>
      </c>
      <c r="E57" s="76" t="s">
        <v>7466</v>
      </c>
      <c r="F57" s="76" t="s">
        <v>7467</v>
      </c>
      <c r="G57" s="76" t="s">
        <v>7466</v>
      </c>
      <c r="H57" s="80">
        <f t="shared" si="0"/>
        <v>0.84501260718765747</v>
      </c>
    </row>
    <row r="58" spans="1:8" ht="15">
      <c r="A58" s="76" t="s">
        <v>10</v>
      </c>
      <c r="B58" s="76" t="s">
        <v>505</v>
      </c>
      <c r="C58" s="57" t="s">
        <v>843</v>
      </c>
      <c r="D58" s="76" t="s">
        <v>7328</v>
      </c>
      <c r="E58" s="76" t="s">
        <v>7468</v>
      </c>
      <c r="F58" s="76" t="s">
        <v>7469</v>
      </c>
      <c r="G58" s="76" t="s">
        <v>7468</v>
      </c>
      <c r="H58" s="80">
        <f t="shared" si="0"/>
        <v>0.6217478912296035</v>
      </c>
    </row>
    <row r="59" spans="1:8" ht="15">
      <c r="A59" s="76" t="s">
        <v>10</v>
      </c>
      <c r="B59" s="76" t="s">
        <v>503</v>
      </c>
      <c r="C59" s="57" t="s">
        <v>843</v>
      </c>
      <c r="D59" s="76" t="s">
        <v>7328</v>
      </c>
      <c r="E59" s="76" t="s">
        <v>7470</v>
      </c>
      <c r="F59" s="76" t="s">
        <v>7471</v>
      </c>
      <c r="G59" s="76" t="s">
        <v>7470</v>
      </c>
      <c r="H59" s="80">
        <f t="shared" si="0"/>
        <v>0.6568644479339838</v>
      </c>
    </row>
    <row r="60" spans="1:8" ht="15">
      <c r="A60" s="76" t="s">
        <v>10</v>
      </c>
      <c r="B60" s="76" t="s">
        <v>499</v>
      </c>
      <c r="C60" s="57" t="s">
        <v>843</v>
      </c>
      <c r="D60" s="76" t="s">
        <v>7472</v>
      </c>
      <c r="E60" s="76" t="s">
        <v>7473</v>
      </c>
      <c r="F60" s="76" t="s">
        <v>7474</v>
      </c>
      <c r="G60" s="76" t="s">
        <v>7473</v>
      </c>
      <c r="H60" s="80">
        <f t="shared" si="0"/>
        <v>0.95317072432927241</v>
      </c>
    </row>
    <row r="61" spans="1:8" ht="15">
      <c r="A61" s="76" t="s">
        <v>10</v>
      </c>
      <c r="B61" s="76" t="s">
        <v>498</v>
      </c>
      <c r="C61" s="57" t="s">
        <v>843</v>
      </c>
      <c r="D61" s="76" t="s">
        <v>7475</v>
      </c>
      <c r="E61" s="76" t="s">
        <v>7476</v>
      </c>
      <c r="F61" s="76" t="s">
        <v>7477</v>
      </c>
      <c r="G61" s="76" t="s">
        <v>7476</v>
      </c>
      <c r="H61" s="80">
        <f t="shared" si="0"/>
        <v>1.2225627853305585</v>
      </c>
    </row>
    <row r="62" spans="1:8" ht="15">
      <c r="A62" s="76" t="s">
        <v>10</v>
      </c>
      <c r="B62" s="76" t="s">
        <v>497</v>
      </c>
      <c r="C62" s="57" t="s">
        <v>843</v>
      </c>
      <c r="D62" s="76" t="s">
        <v>7328</v>
      </c>
      <c r="E62" s="76" t="s">
        <v>7478</v>
      </c>
      <c r="F62" s="76" t="s">
        <v>7479</v>
      </c>
      <c r="G62" s="76" t="s">
        <v>7478</v>
      </c>
      <c r="H62" s="80">
        <f t="shared" si="0"/>
        <v>0.9682170507251564</v>
      </c>
    </row>
    <row r="63" spans="1:8" ht="15">
      <c r="A63" s="76" t="s">
        <v>10</v>
      </c>
      <c r="B63" s="76" t="s">
        <v>496</v>
      </c>
      <c r="C63" s="57" t="s">
        <v>843</v>
      </c>
      <c r="D63" s="76" t="s">
        <v>7328</v>
      </c>
      <c r="E63" s="76" t="s">
        <v>7480</v>
      </c>
      <c r="F63" s="76" t="s">
        <v>7481</v>
      </c>
      <c r="G63" s="76" t="s">
        <v>7480</v>
      </c>
      <c r="H63" s="80">
        <f t="shared" si="0"/>
        <v>1.1680475457497437</v>
      </c>
    </row>
    <row r="64" spans="1:8" ht="15">
      <c r="A64" s="76" t="s">
        <v>10</v>
      </c>
      <c r="B64" s="76" t="s">
        <v>494</v>
      </c>
      <c r="C64" s="57" t="s">
        <v>843</v>
      </c>
      <c r="D64" s="76" t="s">
        <v>7328</v>
      </c>
      <c r="E64" s="76" t="s">
        <v>7482</v>
      </c>
      <c r="F64" s="76" t="s">
        <v>7483</v>
      </c>
      <c r="G64" s="76" t="s">
        <v>7482</v>
      </c>
      <c r="H64" s="80">
        <f t="shared" si="0"/>
        <v>11.356735292032052</v>
      </c>
    </row>
    <row r="65" spans="1:8" ht="15">
      <c r="A65" s="76" t="s">
        <v>10</v>
      </c>
      <c r="B65" s="76" t="s">
        <v>485</v>
      </c>
      <c r="C65" s="57" t="s">
        <v>843</v>
      </c>
      <c r="D65" s="76" t="s">
        <v>7328</v>
      </c>
      <c r="E65" s="76" t="s">
        <v>7484</v>
      </c>
      <c r="F65" s="76" t="s">
        <v>7485</v>
      </c>
      <c r="G65" s="76" t="s">
        <v>7484</v>
      </c>
      <c r="H65" s="80">
        <f t="shared" si="0"/>
        <v>1</v>
      </c>
    </row>
    <row r="66" spans="1:8" ht="15">
      <c r="A66" s="76" t="s">
        <v>10</v>
      </c>
      <c r="B66" s="76" t="s">
        <v>484</v>
      </c>
      <c r="C66" s="57" t="s">
        <v>843</v>
      </c>
      <c r="D66" s="76" t="s">
        <v>7328</v>
      </c>
      <c r="E66" s="76" t="s">
        <v>7484</v>
      </c>
      <c r="F66" s="76" t="s">
        <v>7485</v>
      </c>
      <c r="G66" s="76" t="s">
        <v>7484</v>
      </c>
      <c r="H66" s="80">
        <f t="shared" si="0"/>
        <v>1</v>
      </c>
    </row>
    <row r="67" spans="1:8" ht="15" hidden="1">
      <c r="A67" s="76" t="s">
        <v>10</v>
      </c>
      <c r="B67" s="76" t="s">
        <v>9</v>
      </c>
      <c r="C67" s="57" t="s">
        <v>843</v>
      </c>
      <c r="D67" s="76" t="s">
        <v>7486</v>
      </c>
      <c r="E67" s="76" t="s">
        <v>7487</v>
      </c>
      <c r="F67" s="76" t="s">
        <v>7488</v>
      </c>
      <c r="G67" s="76" t="s">
        <v>7489</v>
      </c>
      <c r="H67" s="80">
        <f t="shared" si="0"/>
        <v>0.94335138495291049</v>
      </c>
    </row>
    <row r="68" spans="1:8" ht="15">
      <c r="A68" s="76" t="s">
        <v>442</v>
      </c>
      <c r="B68" s="76" t="s">
        <v>482</v>
      </c>
      <c r="C68" s="57" t="s">
        <v>843</v>
      </c>
      <c r="D68" s="76" t="s">
        <v>7328</v>
      </c>
      <c r="E68" s="76" t="s">
        <v>7490</v>
      </c>
      <c r="F68" s="76" t="s">
        <v>7491</v>
      </c>
      <c r="G68" s="76" t="s">
        <v>7490</v>
      </c>
      <c r="H68" s="80">
        <f t="shared" si="0"/>
        <v>1.1684035623268869</v>
      </c>
    </row>
    <row r="69" spans="1:8" ht="15">
      <c r="A69" s="76" t="s">
        <v>442</v>
      </c>
      <c r="B69" s="76" t="s">
        <v>481</v>
      </c>
      <c r="C69" s="57" t="s">
        <v>843</v>
      </c>
      <c r="D69" s="76" t="s">
        <v>7328</v>
      </c>
      <c r="E69" s="76" t="s">
        <v>7492</v>
      </c>
      <c r="F69" s="76" t="s">
        <v>7493</v>
      </c>
      <c r="G69" s="76" t="s">
        <v>7492</v>
      </c>
      <c r="H69" s="80">
        <f t="shared" si="0"/>
        <v>0.73456680195154977</v>
      </c>
    </row>
    <row r="70" spans="1:8" ht="15">
      <c r="A70" s="76" t="s">
        <v>442</v>
      </c>
      <c r="B70" s="76" t="s">
        <v>479</v>
      </c>
      <c r="C70" s="57" t="s">
        <v>843</v>
      </c>
      <c r="D70" s="76" t="s">
        <v>7328</v>
      </c>
      <c r="E70" s="76" t="s">
        <v>7494</v>
      </c>
      <c r="F70" s="76" t="s">
        <v>7495</v>
      </c>
      <c r="G70" s="76" t="s">
        <v>7494</v>
      </c>
      <c r="H70" s="80">
        <f t="shared" si="0"/>
        <v>1.1956685604158064</v>
      </c>
    </row>
    <row r="71" spans="1:8" ht="15">
      <c r="A71" s="76" t="s">
        <v>442</v>
      </c>
      <c r="B71" s="76" t="s">
        <v>477</v>
      </c>
      <c r="C71" s="57" t="s">
        <v>843</v>
      </c>
      <c r="D71" s="76" t="s">
        <v>7328</v>
      </c>
      <c r="E71" s="76" t="s">
        <v>7496</v>
      </c>
      <c r="F71" s="76" t="s">
        <v>7497</v>
      </c>
      <c r="G71" s="76" t="s">
        <v>7496</v>
      </c>
      <c r="H71" s="80">
        <f t="shared" ref="H71:H134" si="1">F71/G71</f>
        <v>1.0608785720542204</v>
      </c>
    </row>
    <row r="72" spans="1:8" ht="15">
      <c r="A72" s="76" t="s">
        <v>442</v>
      </c>
      <c r="B72" s="76" t="s">
        <v>476</v>
      </c>
      <c r="C72" s="57" t="s">
        <v>843</v>
      </c>
      <c r="D72" s="76" t="s">
        <v>7328</v>
      </c>
      <c r="E72" s="76" t="s">
        <v>7498</v>
      </c>
      <c r="F72" s="76" t="s">
        <v>7499</v>
      </c>
      <c r="G72" s="76" t="s">
        <v>7498</v>
      </c>
      <c r="H72" s="80">
        <f t="shared" si="1"/>
        <v>0.9616479277934572</v>
      </c>
    </row>
    <row r="73" spans="1:8" ht="15">
      <c r="A73" s="76" t="s">
        <v>442</v>
      </c>
      <c r="B73" s="76" t="s">
        <v>474</v>
      </c>
      <c r="C73" s="57" t="s">
        <v>843</v>
      </c>
      <c r="D73" s="76" t="s">
        <v>7328</v>
      </c>
      <c r="E73" s="76" t="s">
        <v>7500</v>
      </c>
      <c r="F73" s="76" t="s">
        <v>7501</v>
      </c>
      <c r="G73" s="76" t="s">
        <v>7500</v>
      </c>
      <c r="H73" s="80">
        <f t="shared" si="1"/>
        <v>0.64845968411312194</v>
      </c>
    </row>
    <row r="74" spans="1:8" ht="15">
      <c r="A74" s="76" t="s">
        <v>442</v>
      </c>
      <c r="B74" s="76" t="s">
        <v>473</v>
      </c>
      <c r="C74" s="57" t="s">
        <v>843</v>
      </c>
      <c r="D74" s="76" t="s">
        <v>7502</v>
      </c>
      <c r="E74" s="76" t="s">
        <v>7503</v>
      </c>
      <c r="F74" s="76" t="s">
        <v>7504</v>
      </c>
      <c r="G74" s="76" t="s">
        <v>7503</v>
      </c>
      <c r="H74" s="80">
        <f t="shared" si="1"/>
        <v>0.72745346133040723</v>
      </c>
    </row>
    <row r="75" spans="1:8" ht="15">
      <c r="A75" s="76" t="s">
        <v>442</v>
      </c>
      <c r="B75" s="76" t="s">
        <v>472</v>
      </c>
      <c r="C75" s="57" t="s">
        <v>843</v>
      </c>
      <c r="D75" s="76" t="s">
        <v>7328</v>
      </c>
      <c r="E75" s="76" t="s">
        <v>7505</v>
      </c>
      <c r="F75" s="76" t="s">
        <v>7506</v>
      </c>
      <c r="G75" s="76" t="s">
        <v>7507</v>
      </c>
      <c r="H75" s="80">
        <f t="shared" si="1"/>
        <v>1.0951641894785418</v>
      </c>
    </row>
    <row r="76" spans="1:8" ht="15">
      <c r="A76" s="76" t="s">
        <v>442</v>
      </c>
      <c r="B76" s="76" t="s">
        <v>471</v>
      </c>
      <c r="C76" s="57" t="s">
        <v>843</v>
      </c>
      <c r="D76" s="76" t="s">
        <v>7328</v>
      </c>
      <c r="E76" s="76" t="s">
        <v>7508</v>
      </c>
      <c r="F76" s="76" t="s">
        <v>7509</v>
      </c>
      <c r="G76" s="76" t="s">
        <v>7508</v>
      </c>
      <c r="H76" s="80">
        <f t="shared" si="1"/>
        <v>0.91527819444174252</v>
      </c>
    </row>
    <row r="77" spans="1:8" ht="15">
      <c r="A77" s="76" t="s">
        <v>442</v>
      </c>
      <c r="B77" s="76" t="s">
        <v>468</v>
      </c>
      <c r="C77" s="57" t="s">
        <v>843</v>
      </c>
      <c r="D77" s="76" t="s">
        <v>7328</v>
      </c>
      <c r="E77" s="76" t="s">
        <v>7510</v>
      </c>
      <c r="F77" s="76" t="s">
        <v>7511</v>
      </c>
      <c r="G77" s="76" t="s">
        <v>7510</v>
      </c>
      <c r="H77" s="80">
        <f t="shared" si="1"/>
        <v>0.87588549918195213</v>
      </c>
    </row>
    <row r="78" spans="1:8" ht="15">
      <c r="A78" s="76" t="s">
        <v>442</v>
      </c>
      <c r="B78" s="76" t="s">
        <v>466</v>
      </c>
      <c r="C78" s="57" t="s">
        <v>843</v>
      </c>
      <c r="D78" s="76" t="s">
        <v>7328</v>
      </c>
      <c r="E78" s="76" t="s">
        <v>7512</v>
      </c>
      <c r="F78" s="76" t="s">
        <v>7513</v>
      </c>
      <c r="G78" s="76" t="s">
        <v>7512</v>
      </c>
      <c r="H78" s="80">
        <f t="shared" si="1"/>
        <v>1</v>
      </c>
    </row>
    <row r="79" spans="1:8" ht="15">
      <c r="A79" s="76" t="s">
        <v>442</v>
      </c>
      <c r="B79" s="76" t="s">
        <v>464</v>
      </c>
      <c r="C79" s="57" t="s">
        <v>843</v>
      </c>
      <c r="D79" s="76" t="s">
        <v>7328</v>
      </c>
      <c r="E79" s="76" t="s">
        <v>7514</v>
      </c>
      <c r="F79" s="76" t="s">
        <v>7515</v>
      </c>
      <c r="G79" s="76" t="s">
        <v>7514</v>
      </c>
      <c r="H79" s="80">
        <f t="shared" si="1"/>
        <v>1</v>
      </c>
    </row>
    <row r="80" spans="1:8" ht="15">
      <c r="A80" s="76" t="s">
        <v>442</v>
      </c>
      <c r="B80" s="76" t="s">
        <v>462</v>
      </c>
      <c r="C80" s="57" t="s">
        <v>843</v>
      </c>
      <c r="D80" s="76" t="s">
        <v>7328</v>
      </c>
      <c r="E80" s="76" t="s">
        <v>7516</v>
      </c>
      <c r="F80" s="76" t="s">
        <v>7517</v>
      </c>
      <c r="G80" s="76" t="s">
        <v>7516</v>
      </c>
      <c r="H80" s="80">
        <f t="shared" si="1"/>
        <v>4.6176431207253907</v>
      </c>
    </row>
    <row r="81" spans="1:8" ht="15">
      <c r="A81" s="76" t="s">
        <v>442</v>
      </c>
      <c r="B81" s="76" t="s">
        <v>460</v>
      </c>
      <c r="C81" s="57" t="s">
        <v>843</v>
      </c>
      <c r="D81" s="76" t="s">
        <v>7328</v>
      </c>
      <c r="E81" s="76" t="s">
        <v>7518</v>
      </c>
      <c r="F81" s="76" t="s">
        <v>7519</v>
      </c>
      <c r="G81" s="76" t="s">
        <v>7518</v>
      </c>
      <c r="H81" s="80">
        <f t="shared" si="1"/>
        <v>1.5250832556280804</v>
      </c>
    </row>
    <row r="82" spans="1:8" ht="15">
      <c r="A82" s="76" t="s">
        <v>442</v>
      </c>
      <c r="B82" s="76" t="s">
        <v>458</v>
      </c>
      <c r="C82" s="57" t="s">
        <v>843</v>
      </c>
      <c r="D82" s="76" t="s">
        <v>7328</v>
      </c>
      <c r="E82" s="76" t="s">
        <v>7520</v>
      </c>
      <c r="F82" s="76" t="s">
        <v>7521</v>
      </c>
      <c r="G82" s="76" t="s">
        <v>7520</v>
      </c>
      <c r="H82" s="80">
        <f t="shared" si="1"/>
        <v>1.0909389396784355</v>
      </c>
    </row>
    <row r="83" spans="1:8" ht="15">
      <c r="A83" s="76" t="s">
        <v>442</v>
      </c>
      <c r="B83" s="76" t="s">
        <v>454</v>
      </c>
      <c r="C83" s="57" t="s">
        <v>843</v>
      </c>
      <c r="D83" s="76" t="s">
        <v>7328</v>
      </c>
      <c r="E83" s="76" t="s">
        <v>7522</v>
      </c>
      <c r="F83" s="76" t="s">
        <v>7523</v>
      </c>
      <c r="G83" s="76" t="s">
        <v>7522</v>
      </c>
      <c r="H83" s="80">
        <f t="shared" si="1"/>
        <v>1</v>
      </c>
    </row>
    <row r="84" spans="1:8" ht="15">
      <c r="A84" s="76" t="s">
        <v>442</v>
      </c>
      <c r="B84" s="76" t="s">
        <v>452</v>
      </c>
      <c r="C84" s="57" t="s">
        <v>843</v>
      </c>
      <c r="D84" s="76" t="s">
        <v>7328</v>
      </c>
      <c r="E84" s="76" t="s">
        <v>7524</v>
      </c>
      <c r="F84" s="76" t="s">
        <v>7525</v>
      </c>
      <c r="G84" s="76" t="s">
        <v>7524</v>
      </c>
      <c r="H84" s="80">
        <f t="shared" si="1"/>
        <v>1.007442638643939</v>
      </c>
    </row>
    <row r="85" spans="1:8" ht="15">
      <c r="A85" s="76" t="s">
        <v>442</v>
      </c>
      <c r="B85" s="76" t="s">
        <v>92</v>
      </c>
      <c r="C85" s="57" t="s">
        <v>843</v>
      </c>
      <c r="D85" s="76" t="s">
        <v>7328</v>
      </c>
      <c r="E85" s="76" t="s">
        <v>7526</v>
      </c>
      <c r="F85" s="76" t="s">
        <v>7527</v>
      </c>
      <c r="G85" s="76" t="s">
        <v>7526</v>
      </c>
      <c r="H85" s="80">
        <f t="shared" si="1"/>
        <v>1.5799522543540776</v>
      </c>
    </row>
    <row r="86" spans="1:8" ht="15">
      <c r="A86" s="76" t="s">
        <v>442</v>
      </c>
      <c r="B86" s="76" t="s">
        <v>450</v>
      </c>
      <c r="C86" s="57" t="s">
        <v>843</v>
      </c>
      <c r="D86" s="76" t="s">
        <v>7328</v>
      </c>
      <c r="E86" s="76" t="s">
        <v>7528</v>
      </c>
      <c r="F86" s="76" t="s">
        <v>7529</v>
      </c>
      <c r="G86" s="76" t="s">
        <v>7528</v>
      </c>
      <c r="H86" s="80">
        <f t="shared" si="1"/>
        <v>1</v>
      </c>
    </row>
    <row r="87" spans="1:8" ht="15">
      <c r="A87" s="76" t="s">
        <v>442</v>
      </c>
      <c r="B87" s="76" t="s">
        <v>448</v>
      </c>
      <c r="C87" s="57" t="s">
        <v>843</v>
      </c>
      <c r="D87" s="76" t="s">
        <v>7328</v>
      </c>
      <c r="E87" s="76" t="s">
        <v>7530</v>
      </c>
      <c r="F87" s="76" t="s">
        <v>7531</v>
      </c>
      <c r="G87" s="76" t="s">
        <v>7530</v>
      </c>
      <c r="H87" s="80">
        <f t="shared" si="1"/>
        <v>0.50185439525110209</v>
      </c>
    </row>
    <row r="88" spans="1:8" ht="15">
      <c r="A88" s="76" t="s">
        <v>442</v>
      </c>
      <c r="B88" s="76" t="s">
        <v>446</v>
      </c>
      <c r="C88" s="57" t="s">
        <v>843</v>
      </c>
      <c r="D88" s="76" t="s">
        <v>7328</v>
      </c>
      <c r="E88" s="76" t="s">
        <v>7532</v>
      </c>
      <c r="F88" s="76" t="s">
        <v>7533</v>
      </c>
      <c r="G88" s="76" t="s">
        <v>7532</v>
      </c>
      <c r="H88" s="80">
        <f t="shared" si="1"/>
        <v>0.99721415856679507</v>
      </c>
    </row>
    <row r="89" spans="1:8" ht="15">
      <c r="A89" s="76" t="s">
        <v>442</v>
      </c>
      <c r="B89" s="76" t="s">
        <v>444</v>
      </c>
      <c r="C89" s="57" t="s">
        <v>843</v>
      </c>
      <c r="D89" s="76" t="s">
        <v>7328</v>
      </c>
      <c r="E89" s="76" t="s">
        <v>7534</v>
      </c>
      <c r="F89" s="76" t="s">
        <v>7535</v>
      </c>
      <c r="G89" s="76" t="s">
        <v>7534</v>
      </c>
      <c r="H89" s="80">
        <f t="shared" si="1"/>
        <v>0.80110518226498328</v>
      </c>
    </row>
    <row r="90" spans="1:8" ht="15">
      <c r="A90" s="76" t="s">
        <v>442</v>
      </c>
      <c r="B90" s="76" t="s">
        <v>443</v>
      </c>
      <c r="C90" s="57" t="s">
        <v>843</v>
      </c>
      <c r="D90" s="76" t="s">
        <v>7328</v>
      </c>
      <c r="E90" s="76" t="s">
        <v>7536</v>
      </c>
      <c r="F90" s="76" t="s">
        <v>7537</v>
      </c>
      <c r="G90" s="76" t="s">
        <v>7536</v>
      </c>
      <c r="H90" s="80">
        <f t="shared" si="1"/>
        <v>0.78710937723950802</v>
      </c>
    </row>
    <row r="91" spans="1:8" ht="15" hidden="1">
      <c r="A91" s="76" t="s">
        <v>442</v>
      </c>
      <c r="B91" s="76" t="s">
        <v>869</v>
      </c>
      <c r="C91" s="57" t="s">
        <v>843</v>
      </c>
      <c r="D91" s="76" t="s">
        <v>7502</v>
      </c>
      <c r="E91" s="76" t="s">
        <v>7538</v>
      </c>
      <c r="F91" s="76" t="s">
        <v>7539</v>
      </c>
      <c r="G91" s="76" t="s">
        <v>7540</v>
      </c>
      <c r="H91" s="80">
        <f t="shared" si="1"/>
        <v>0.96004441365251103</v>
      </c>
    </row>
    <row r="92" spans="1:8" ht="15">
      <c r="A92" s="76" t="s">
        <v>29</v>
      </c>
      <c r="B92" s="76" t="s">
        <v>32</v>
      </c>
      <c r="C92" s="57" t="s">
        <v>843</v>
      </c>
      <c r="D92" s="76" t="s">
        <v>7328</v>
      </c>
      <c r="E92" s="76" t="s">
        <v>7541</v>
      </c>
      <c r="F92" s="76" t="s">
        <v>7542</v>
      </c>
      <c r="G92" s="76" t="s">
        <v>7541</v>
      </c>
      <c r="H92" s="80">
        <f t="shared" si="1"/>
        <v>1.0017734611726077</v>
      </c>
    </row>
    <row r="93" spans="1:8" ht="15">
      <c r="A93" s="76" t="s">
        <v>29</v>
      </c>
      <c r="B93" s="76" t="s">
        <v>441</v>
      </c>
      <c r="C93" s="57" t="s">
        <v>843</v>
      </c>
      <c r="D93" s="76" t="s">
        <v>7328</v>
      </c>
      <c r="E93" s="76" t="s">
        <v>7543</v>
      </c>
      <c r="F93" s="76" t="s">
        <v>7544</v>
      </c>
      <c r="G93" s="76" t="s">
        <v>7543</v>
      </c>
      <c r="H93" s="80">
        <f t="shared" si="1"/>
        <v>0.49601009374342858</v>
      </c>
    </row>
    <row r="94" spans="1:8" ht="15">
      <c r="A94" s="76" t="s">
        <v>29</v>
      </c>
      <c r="B94" s="76" t="s">
        <v>31</v>
      </c>
      <c r="C94" s="57" t="s">
        <v>843</v>
      </c>
      <c r="D94" s="76" t="s">
        <v>7545</v>
      </c>
      <c r="E94" s="76" t="s">
        <v>7546</v>
      </c>
      <c r="F94" s="76" t="s">
        <v>7547</v>
      </c>
      <c r="G94" s="76" t="s">
        <v>7546</v>
      </c>
      <c r="H94" s="80">
        <f t="shared" si="1"/>
        <v>0.75882042435852814</v>
      </c>
    </row>
    <row r="95" spans="1:8" ht="15">
      <c r="A95" s="76" t="s">
        <v>29</v>
      </c>
      <c r="B95" s="76" t="s">
        <v>439</v>
      </c>
      <c r="C95" s="57" t="s">
        <v>843</v>
      </c>
      <c r="D95" s="76" t="s">
        <v>7328</v>
      </c>
      <c r="E95" s="76" t="s">
        <v>7548</v>
      </c>
      <c r="F95" s="76" t="s">
        <v>7549</v>
      </c>
      <c r="G95" s="76" t="s">
        <v>7548</v>
      </c>
      <c r="H95" s="80">
        <f t="shared" si="1"/>
        <v>0.82990769260713626</v>
      </c>
    </row>
    <row r="96" spans="1:8" ht="15">
      <c r="A96" s="76" t="s">
        <v>29</v>
      </c>
      <c r="B96" s="76" t="s">
        <v>438</v>
      </c>
      <c r="C96" s="57" t="s">
        <v>843</v>
      </c>
      <c r="D96" s="76" t="s">
        <v>7550</v>
      </c>
      <c r="E96" s="76" t="s">
        <v>7551</v>
      </c>
      <c r="F96" s="76" t="s">
        <v>7552</v>
      </c>
      <c r="G96" s="76" t="s">
        <v>7551</v>
      </c>
      <c r="H96" s="80">
        <f t="shared" si="1"/>
        <v>0.91067762302573141</v>
      </c>
    </row>
    <row r="97" spans="1:8" ht="15">
      <c r="A97" s="76" t="s">
        <v>29</v>
      </c>
      <c r="B97" s="76" t="s">
        <v>30</v>
      </c>
      <c r="C97" s="57" t="s">
        <v>843</v>
      </c>
      <c r="D97" s="76" t="s">
        <v>7328</v>
      </c>
      <c r="E97" s="76" t="s">
        <v>7553</v>
      </c>
      <c r="F97" s="76" t="s">
        <v>7554</v>
      </c>
      <c r="G97" s="76" t="s">
        <v>7553</v>
      </c>
      <c r="H97" s="80">
        <f t="shared" si="1"/>
        <v>1.1799762064204584</v>
      </c>
    </row>
    <row r="98" spans="1:8" ht="15">
      <c r="A98" s="76" t="s">
        <v>29</v>
      </c>
      <c r="B98" s="76" t="s">
        <v>437</v>
      </c>
      <c r="C98" s="57" t="s">
        <v>843</v>
      </c>
      <c r="D98" s="76" t="s">
        <v>7328</v>
      </c>
      <c r="E98" s="76" t="s">
        <v>7555</v>
      </c>
      <c r="F98" s="76" t="s">
        <v>7556</v>
      </c>
      <c r="G98" s="76" t="s">
        <v>7555</v>
      </c>
      <c r="H98" s="80">
        <f t="shared" si="1"/>
        <v>1.0151860391807972</v>
      </c>
    </row>
    <row r="99" spans="1:8" ht="15" hidden="1">
      <c r="A99" s="76" t="s">
        <v>29</v>
      </c>
      <c r="B99" s="76" t="s">
        <v>28</v>
      </c>
      <c r="C99" s="57" t="s">
        <v>843</v>
      </c>
      <c r="D99" s="76" t="s">
        <v>7557</v>
      </c>
      <c r="E99" s="76" t="s">
        <v>7558</v>
      </c>
      <c r="F99" s="76" t="s">
        <v>7559</v>
      </c>
      <c r="G99" s="76" t="s">
        <v>7558</v>
      </c>
      <c r="H99" s="80">
        <f t="shared" si="1"/>
        <v>0.96282072100592264</v>
      </c>
    </row>
    <row r="100" spans="1:8" ht="15">
      <c r="A100" s="76" t="s">
        <v>431</v>
      </c>
      <c r="B100" s="76" t="s">
        <v>434</v>
      </c>
      <c r="C100" s="57" t="s">
        <v>843</v>
      </c>
      <c r="D100" s="76" t="s">
        <v>7328</v>
      </c>
      <c r="E100" s="76" t="s">
        <v>7560</v>
      </c>
      <c r="F100" s="76" t="s">
        <v>7561</v>
      </c>
      <c r="G100" s="76" t="s">
        <v>7560</v>
      </c>
      <c r="H100" s="80">
        <f t="shared" si="1"/>
        <v>0.77250015257099081</v>
      </c>
    </row>
    <row r="101" spans="1:8" ht="15">
      <c r="A101" s="76" t="s">
        <v>431</v>
      </c>
      <c r="B101" s="76" t="s">
        <v>433</v>
      </c>
      <c r="C101" s="57" t="s">
        <v>843</v>
      </c>
      <c r="D101" s="76" t="s">
        <v>7328</v>
      </c>
      <c r="E101" s="76" t="s">
        <v>7562</v>
      </c>
      <c r="F101" s="76" t="s">
        <v>7563</v>
      </c>
      <c r="G101" s="76" t="s">
        <v>7562</v>
      </c>
      <c r="H101" s="80">
        <f t="shared" si="1"/>
        <v>0.7700116223069664</v>
      </c>
    </row>
    <row r="102" spans="1:8" ht="15">
      <c r="A102" s="76" t="s">
        <v>431</v>
      </c>
      <c r="B102" s="76" t="s">
        <v>432</v>
      </c>
      <c r="C102" s="57" t="s">
        <v>843</v>
      </c>
      <c r="D102" s="76" t="s">
        <v>7564</v>
      </c>
      <c r="E102" s="76" t="s">
        <v>7565</v>
      </c>
      <c r="F102" s="76" t="s">
        <v>7566</v>
      </c>
      <c r="G102" s="76" t="s">
        <v>7565</v>
      </c>
      <c r="H102" s="80">
        <f t="shared" si="1"/>
        <v>1.0440596157679498</v>
      </c>
    </row>
    <row r="103" spans="1:8" ht="15" hidden="1">
      <c r="A103" s="76" t="s">
        <v>431</v>
      </c>
      <c r="B103" s="76" t="s">
        <v>430</v>
      </c>
      <c r="C103" s="57" t="s">
        <v>845</v>
      </c>
      <c r="D103" s="76" t="s">
        <v>7564</v>
      </c>
      <c r="E103" s="76" t="s">
        <v>7567</v>
      </c>
      <c r="F103" s="76" t="s">
        <v>7568</v>
      </c>
      <c r="G103" s="76" t="s">
        <v>7567</v>
      </c>
      <c r="H103" s="80">
        <f t="shared" si="1"/>
        <v>0.87474509897793751</v>
      </c>
    </row>
    <row r="104" spans="1:8" ht="15">
      <c r="A104" s="76" t="s">
        <v>279</v>
      </c>
      <c r="B104" s="76" t="s">
        <v>428</v>
      </c>
      <c r="C104" s="57" t="s">
        <v>843</v>
      </c>
      <c r="D104" s="76" t="s">
        <v>7328</v>
      </c>
      <c r="E104" s="76" t="s">
        <v>7569</v>
      </c>
      <c r="F104" s="76" t="s">
        <v>7570</v>
      </c>
      <c r="G104" s="76" t="s">
        <v>7569</v>
      </c>
      <c r="H104" s="80">
        <f t="shared" si="1"/>
        <v>0.77580127735928772</v>
      </c>
    </row>
    <row r="105" spans="1:8" ht="15" hidden="1">
      <c r="A105" s="76" t="s">
        <v>279</v>
      </c>
      <c r="B105" s="76" t="s">
        <v>914</v>
      </c>
      <c r="C105" s="57" t="s">
        <v>845</v>
      </c>
      <c r="D105" s="76" t="s">
        <v>7328</v>
      </c>
      <c r="E105" s="76" t="s">
        <v>7569</v>
      </c>
      <c r="F105" s="76" t="s">
        <v>7570</v>
      </c>
      <c r="G105" s="76" t="s">
        <v>7569</v>
      </c>
      <c r="H105" s="80">
        <f t="shared" si="1"/>
        <v>0.77580127735928772</v>
      </c>
    </row>
    <row r="106" spans="1:8" ht="15">
      <c r="A106" s="76" t="s">
        <v>34</v>
      </c>
      <c r="B106" s="81" t="s">
        <v>844</v>
      </c>
      <c r="C106" s="57"/>
      <c r="D106" s="76" t="s">
        <v>7571</v>
      </c>
      <c r="E106" s="76" t="s">
        <v>7572</v>
      </c>
      <c r="F106" s="76" t="s">
        <v>7573</v>
      </c>
      <c r="G106" s="76" t="s">
        <v>7574</v>
      </c>
      <c r="H106" s="80">
        <f t="shared" si="1"/>
        <v>0.94390305804726682</v>
      </c>
    </row>
    <row r="107" spans="1:8" ht="15">
      <c r="A107" s="76" t="s">
        <v>360</v>
      </c>
      <c r="B107" s="76" t="s">
        <v>427</v>
      </c>
      <c r="C107" s="57" t="s">
        <v>845</v>
      </c>
      <c r="D107" s="76" t="s">
        <v>7328</v>
      </c>
      <c r="E107" s="76" t="s">
        <v>7575</v>
      </c>
      <c r="F107" s="76" t="s">
        <v>7576</v>
      </c>
      <c r="G107" s="76" t="s">
        <v>7575</v>
      </c>
      <c r="H107" s="80">
        <f t="shared" si="1"/>
        <v>1.0963074998382774</v>
      </c>
    </row>
    <row r="108" spans="1:8" ht="15">
      <c r="A108" s="76" t="s">
        <v>360</v>
      </c>
      <c r="B108" s="76" t="s">
        <v>426</v>
      </c>
      <c r="C108" s="57" t="s">
        <v>845</v>
      </c>
      <c r="D108" s="76" t="s">
        <v>7328</v>
      </c>
      <c r="E108" s="76" t="s">
        <v>7577</v>
      </c>
      <c r="F108" s="76" t="s">
        <v>7578</v>
      </c>
      <c r="G108" s="76" t="s">
        <v>7577</v>
      </c>
      <c r="H108" s="80">
        <f t="shared" si="1"/>
        <v>0.9023440330953324</v>
      </c>
    </row>
    <row r="109" spans="1:8" ht="15">
      <c r="A109" s="76" t="s">
        <v>360</v>
      </c>
      <c r="B109" s="76" t="s">
        <v>425</v>
      </c>
      <c r="C109" s="57" t="s">
        <v>845</v>
      </c>
      <c r="D109" s="76" t="s">
        <v>7328</v>
      </c>
      <c r="E109" s="76" t="s">
        <v>7579</v>
      </c>
      <c r="F109" s="76" t="s">
        <v>7580</v>
      </c>
      <c r="G109" s="76" t="s">
        <v>7579</v>
      </c>
      <c r="H109" s="80">
        <f t="shared" si="1"/>
        <v>1.1800833677618821</v>
      </c>
    </row>
    <row r="110" spans="1:8" ht="15">
      <c r="A110" s="76" t="s">
        <v>360</v>
      </c>
      <c r="B110" s="76" t="s">
        <v>423</v>
      </c>
      <c r="C110" s="57" t="s">
        <v>845</v>
      </c>
      <c r="D110" s="76" t="s">
        <v>7581</v>
      </c>
      <c r="E110" s="76" t="s">
        <v>7582</v>
      </c>
      <c r="F110" s="76" t="s">
        <v>7583</v>
      </c>
      <c r="G110" s="76" t="s">
        <v>7582</v>
      </c>
      <c r="H110" s="80">
        <f t="shared" si="1"/>
        <v>0.84189630716814301</v>
      </c>
    </row>
    <row r="111" spans="1:8" ht="15">
      <c r="A111" s="76" t="s">
        <v>360</v>
      </c>
      <c r="B111" s="76" t="s">
        <v>419</v>
      </c>
      <c r="C111" s="57" t="s">
        <v>845</v>
      </c>
      <c r="D111" s="76" t="s">
        <v>7328</v>
      </c>
      <c r="E111" s="76" t="s">
        <v>7584</v>
      </c>
      <c r="F111" s="76" t="s">
        <v>7585</v>
      </c>
      <c r="G111" s="76" t="s">
        <v>7584</v>
      </c>
      <c r="H111" s="80">
        <f t="shared" si="1"/>
        <v>0.71680386943563112</v>
      </c>
    </row>
    <row r="112" spans="1:8" ht="15">
      <c r="A112" s="76" t="s">
        <v>360</v>
      </c>
      <c r="B112" s="76" t="s">
        <v>418</v>
      </c>
      <c r="C112" s="57" t="s">
        <v>845</v>
      </c>
      <c r="D112" s="76" t="s">
        <v>7586</v>
      </c>
      <c r="E112" s="76" t="s">
        <v>7587</v>
      </c>
      <c r="F112" s="76" t="s">
        <v>7588</v>
      </c>
      <c r="G112" s="76" t="s">
        <v>7587</v>
      </c>
      <c r="H112" s="80">
        <f t="shared" si="1"/>
        <v>0.90705461945529642</v>
      </c>
    </row>
    <row r="113" spans="1:8" ht="15">
      <c r="A113" s="76" t="s">
        <v>360</v>
      </c>
      <c r="B113" s="76" t="s">
        <v>411</v>
      </c>
      <c r="C113" s="57" t="s">
        <v>845</v>
      </c>
      <c r="D113" s="76" t="s">
        <v>7589</v>
      </c>
      <c r="E113" s="76" t="s">
        <v>7590</v>
      </c>
      <c r="F113" s="76" t="s">
        <v>7591</v>
      </c>
      <c r="G113" s="76" t="s">
        <v>7590</v>
      </c>
      <c r="H113" s="80">
        <f t="shared" si="1"/>
        <v>1.1949286441430322</v>
      </c>
    </row>
    <row r="114" spans="1:8" ht="15">
      <c r="A114" s="76" t="s">
        <v>360</v>
      </c>
      <c r="B114" s="76" t="s">
        <v>410</v>
      </c>
      <c r="C114" s="57" t="s">
        <v>845</v>
      </c>
      <c r="D114" s="76" t="s">
        <v>7328</v>
      </c>
      <c r="E114" s="76" t="s">
        <v>7592</v>
      </c>
      <c r="F114" s="76" t="s">
        <v>7593</v>
      </c>
      <c r="G114" s="76" t="s">
        <v>7592</v>
      </c>
      <c r="H114" s="80">
        <f t="shared" si="1"/>
        <v>1.3077527857228919</v>
      </c>
    </row>
    <row r="115" spans="1:8" ht="15">
      <c r="A115" s="76" t="s">
        <v>360</v>
      </c>
      <c r="B115" s="76" t="s">
        <v>409</v>
      </c>
      <c r="C115" s="57" t="s">
        <v>845</v>
      </c>
      <c r="D115" s="76" t="s">
        <v>7328</v>
      </c>
      <c r="E115" s="76" t="s">
        <v>7594</v>
      </c>
      <c r="F115" s="76" t="s">
        <v>7595</v>
      </c>
      <c r="G115" s="76" t="s">
        <v>7594</v>
      </c>
      <c r="H115" s="80">
        <f t="shared" si="1"/>
        <v>0.96585538291067763</v>
      </c>
    </row>
    <row r="116" spans="1:8" ht="15">
      <c r="A116" s="76" t="s">
        <v>360</v>
      </c>
      <c r="B116" s="76" t="s">
        <v>408</v>
      </c>
      <c r="C116" s="57" t="s">
        <v>845</v>
      </c>
      <c r="D116" s="76" t="s">
        <v>7596</v>
      </c>
      <c r="E116" s="76" t="s">
        <v>7597</v>
      </c>
      <c r="F116" s="76" t="s">
        <v>7598</v>
      </c>
      <c r="G116" s="76" t="s">
        <v>7597</v>
      </c>
      <c r="H116" s="80">
        <f t="shared" si="1"/>
        <v>0.86702163557244472</v>
      </c>
    </row>
    <row r="117" spans="1:8" ht="15">
      <c r="A117" s="76" t="s">
        <v>360</v>
      </c>
      <c r="B117" s="76" t="s">
        <v>407</v>
      </c>
      <c r="C117" s="57" t="s">
        <v>845</v>
      </c>
      <c r="D117" s="76" t="s">
        <v>7328</v>
      </c>
      <c r="E117" s="76" t="s">
        <v>7599</v>
      </c>
      <c r="F117" s="76" t="s">
        <v>7600</v>
      </c>
      <c r="G117" s="76" t="s">
        <v>7599</v>
      </c>
      <c r="H117" s="80">
        <f t="shared" si="1"/>
        <v>0.91322519590392071</v>
      </c>
    </row>
    <row r="118" spans="1:8" ht="15">
      <c r="A118" s="76" t="s">
        <v>360</v>
      </c>
      <c r="B118" s="76" t="s">
        <v>406</v>
      </c>
      <c r="C118" s="57" t="s">
        <v>845</v>
      </c>
      <c r="D118" s="76" t="s">
        <v>7328</v>
      </c>
      <c r="E118" s="76" t="s">
        <v>7601</v>
      </c>
      <c r="F118" s="76" t="s">
        <v>7602</v>
      </c>
      <c r="G118" s="76" t="s">
        <v>7601</v>
      </c>
      <c r="H118" s="80">
        <f t="shared" si="1"/>
        <v>0.86819216555541967</v>
      </c>
    </row>
    <row r="119" spans="1:8" ht="15">
      <c r="A119" s="76" t="s">
        <v>360</v>
      </c>
      <c r="B119" s="76" t="s">
        <v>405</v>
      </c>
      <c r="C119" s="57" t="s">
        <v>845</v>
      </c>
      <c r="D119" s="76" t="s">
        <v>7328</v>
      </c>
      <c r="E119" s="76" t="s">
        <v>7603</v>
      </c>
      <c r="F119" s="76" t="s">
        <v>7604</v>
      </c>
      <c r="G119" s="76" t="s">
        <v>7603</v>
      </c>
      <c r="H119" s="80">
        <f t="shared" si="1"/>
        <v>0.94018409459842289</v>
      </c>
    </row>
    <row r="120" spans="1:8" ht="15">
      <c r="A120" s="76" t="s">
        <v>360</v>
      </c>
      <c r="B120" s="76" t="s">
        <v>404</v>
      </c>
      <c r="C120" s="57" t="s">
        <v>845</v>
      </c>
      <c r="D120" s="76" t="s">
        <v>7328</v>
      </c>
      <c r="E120" s="76" t="s">
        <v>7605</v>
      </c>
      <c r="F120" s="76" t="s">
        <v>7606</v>
      </c>
      <c r="G120" s="76" t="s">
        <v>7605</v>
      </c>
      <c r="H120" s="80">
        <f t="shared" si="1"/>
        <v>0.68817550587566323</v>
      </c>
    </row>
    <row r="121" spans="1:8" ht="15">
      <c r="A121" s="76" t="s">
        <v>360</v>
      </c>
      <c r="B121" s="76" t="s">
        <v>403</v>
      </c>
      <c r="C121" s="57" t="s">
        <v>845</v>
      </c>
      <c r="D121" s="76" t="s">
        <v>7328</v>
      </c>
      <c r="E121" s="76" t="s">
        <v>7607</v>
      </c>
      <c r="F121" s="76" t="s">
        <v>7608</v>
      </c>
      <c r="G121" s="76" t="s">
        <v>7607</v>
      </c>
      <c r="H121" s="80">
        <f t="shared" si="1"/>
        <v>0.94614966445638393</v>
      </c>
    </row>
    <row r="122" spans="1:8" ht="15">
      <c r="A122" s="76" t="s">
        <v>360</v>
      </c>
      <c r="B122" s="76" t="s">
        <v>402</v>
      </c>
      <c r="C122" s="57" t="s">
        <v>845</v>
      </c>
      <c r="D122" s="76" t="s">
        <v>7609</v>
      </c>
      <c r="E122" s="76" t="s">
        <v>7610</v>
      </c>
      <c r="F122" s="76" t="s">
        <v>7611</v>
      </c>
      <c r="G122" s="76" t="s">
        <v>7610</v>
      </c>
      <c r="H122" s="80">
        <f t="shared" si="1"/>
        <v>0.69970052169363683</v>
      </c>
    </row>
    <row r="123" spans="1:8" ht="15">
      <c r="A123" s="76" t="s">
        <v>360</v>
      </c>
      <c r="B123" s="76" t="s">
        <v>401</v>
      </c>
      <c r="C123" s="57" t="s">
        <v>845</v>
      </c>
      <c r="D123" s="76" t="s">
        <v>7328</v>
      </c>
      <c r="E123" s="76" t="s">
        <v>7612</v>
      </c>
      <c r="F123" s="76" t="s">
        <v>7613</v>
      </c>
      <c r="G123" s="76" t="s">
        <v>7612</v>
      </c>
      <c r="H123" s="80">
        <f t="shared" si="1"/>
        <v>0.83381250581465183</v>
      </c>
    </row>
    <row r="124" spans="1:8" ht="15">
      <c r="A124" s="76" t="s">
        <v>360</v>
      </c>
      <c r="B124" s="76" t="s">
        <v>400</v>
      </c>
      <c r="C124" s="57" t="s">
        <v>845</v>
      </c>
      <c r="D124" s="76" t="s">
        <v>7328</v>
      </c>
      <c r="E124" s="76" t="s">
        <v>7614</v>
      </c>
      <c r="F124" s="76" t="s">
        <v>7615</v>
      </c>
      <c r="G124" s="76" t="s">
        <v>7614</v>
      </c>
      <c r="H124" s="80">
        <f t="shared" si="1"/>
        <v>0.75577470948865477</v>
      </c>
    </row>
    <row r="125" spans="1:8" ht="15">
      <c r="A125" s="76" t="s">
        <v>360</v>
      </c>
      <c r="B125" s="76" t="s">
        <v>399</v>
      </c>
      <c r="C125" s="57" t="s">
        <v>845</v>
      </c>
      <c r="D125" s="76" t="s">
        <v>7328</v>
      </c>
      <c r="E125" s="76" t="s">
        <v>7616</v>
      </c>
      <c r="F125" s="76" t="s">
        <v>7617</v>
      </c>
      <c r="G125" s="76" t="s">
        <v>7616</v>
      </c>
      <c r="H125" s="80">
        <f t="shared" si="1"/>
        <v>1.4205522486022668</v>
      </c>
    </row>
    <row r="126" spans="1:8" ht="15">
      <c r="A126" s="76" t="s">
        <v>360</v>
      </c>
      <c r="B126" s="76" t="s">
        <v>398</v>
      </c>
      <c r="C126" s="57" t="s">
        <v>845</v>
      </c>
      <c r="D126" s="76" t="s">
        <v>7328</v>
      </c>
      <c r="E126" s="76" t="s">
        <v>7618</v>
      </c>
      <c r="F126" s="76" t="s">
        <v>7619</v>
      </c>
      <c r="G126" s="76" t="s">
        <v>7618</v>
      </c>
      <c r="H126" s="80">
        <f t="shared" si="1"/>
        <v>1.0276274428837524</v>
      </c>
    </row>
    <row r="127" spans="1:8" ht="15">
      <c r="A127" s="76" t="s">
        <v>360</v>
      </c>
      <c r="B127" s="76" t="s">
        <v>397</v>
      </c>
      <c r="C127" s="57" t="s">
        <v>845</v>
      </c>
      <c r="D127" s="76" t="s">
        <v>7620</v>
      </c>
      <c r="E127" s="76" t="s">
        <v>7621</v>
      </c>
      <c r="F127" s="76" t="s">
        <v>7622</v>
      </c>
      <c r="G127" s="76" t="s">
        <v>7621</v>
      </c>
      <c r="H127" s="80">
        <f t="shared" si="1"/>
        <v>0.99326780178315099</v>
      </c>
    </row>
    <row r="128" spans="1:8" ht="15">
      <c r="A128" s="76" t="s">
        <v>360</v>
      </c>
      <c r="B128" s="76" t="s">
        <v>396</v>
      </c>
      <c r="C128" s="57" t="s">
        <v>845</v>
      </c>
      <c r="D128" s="76" t="s">
        <v>7328</v>
      </c>
      <c r="E128" s="76" t="s">
        <v>7623</v>
      </c>
      <c r="F128" s="76" t="s">
        <v>7624</v>
      </c>
      <c r="G128" s="76" t="s">
        <v>7623</v>
      </c>
      <c r="H128" s="80">
        <f t="shared" si="1"/>
        <v>1.0127515049683926</v>
      </c>
    </row>
    <row r="129" spans="1:8" ht="15">
      <c r="A129" s="76" t="s">
        <v>360</v>
      </c>
      <c r="B129" s="76" t="s">
        <v>395</v>
      </c>
      <c r="C129" s="57" t="s">
        <v>845</v>
      </c>
      <c r="D129" s="76" t="s">
        <v>7328</v>
      </c>
      <c r="E129" s="76" t="s">
        <v>7625</v>
      </c>
      <c r="F129" s="76" t="s">
        <v>7626</v>
      </c>
      <c r="G129" s="76" t="s">
        <v>7625</v>
      </c>
      <c r="H129" s="80">
        <f t="shared" si="1"/>
        <v>1.1837864838123731</v>
      </c>
    </row>
    <row r="130" spans="1:8" ht="15">
      <c r="A130" s="76" t="s">
        <v>360</v>
      </c>
      <c r="B130" s="76" t="s">
        <v>394</v>
      </c>
      <c r="C130" s="57" t="s">
        <v>845</v>
      </c>
      <c r="D130" s="76" t="s">
        <v>7328</v>
      </c>
      <c r="E130" s="76" t="s">
        <v>7627</v>
      </c>
      <c r="F130" s="76" t="s">
        <v>7628</v>
      </c>
      <c r="G130" s="76" t="s">
        <v>7627</v>
      </c>
      <c r="H130" s="80">
        <f t="shared" si="1"/>
        <v>0.952968555647007</v>
      </c>
    </row>
    <row r="131" spans="1:8" ht="15">
      <c r="A131" s="76" t="s">
        <v>360</v>
      </c>
      <c r="B131" s="76" t="s">
        <v>393</v>
      </c>
      <c r="C131" s="57" t="s">
        <v>845</v>
      </c>
      <c r="D131" s="76" t="s">
        <v>7328</v>
      </c>
      <c r="E131" s="76" t="s">
        <v>7629</v>
      </c>
      <c r="F131" s="76" t="s">
        <v>7630</v>
      </c>
      <c r="G131" s="76" t="s">
        <v>7629</v>
      </c>
      <c r="H131" s="80">
        <f t="shared" si="1"/>
        <v>0.97861438441961845</v>
      </c>
    </row>
    <row r="132" spans="1:8" ht="15">
      <c r="A132" s="76" t="s">
        <v>360</v>
      </c>
      <c r="B132" s="76" t="s">
        <v>392</v>
      </c>
      <c r="C132" s="57" t="s">
        <v>845</v>
      </c>
      <c r="D132" s="76" t="s">
        <v>7328</v>
      </c>
      <c r="E132" s="76" t="s">
        <v>7631</v>
      </c>
      <c r="F132" s="76" t="s">
        <v>7632</v>
      </c>
      <c r="G132" s="76" t="s">
        <v>7631</v>
      </c>
      <c r="H132" s="80">
        <f t="shared" si="1"/>
        <v>1.0482372685998287</v>
      </c>
    </row>
    <row r="133" spans="1:8" ht="15">
      <c r="A133" s="76" t="s">
        <v>360</v>
      </c>
      <c r="B133" s="76" t="s">
        <v>391</v>
      </c>
      <c r="C133" s="57" t="s">
        <v>845</v>
      </c>
      <c r="D133" s="76" t="s">
        <v>7328</v>
      </c>
      <c r="E133" s="76" t="s">
        <v>7633</v>
      </c>
      <c r="F133" s="76" t="s">
        <v>7634</v>
      </c>
      <c r="G133" s="76" t="s">
        <v>7633</v>
      </c>
      <c r="H133" s="80">
        <f t="shared" si="1"/>
        <v>1.1504589563774588</v>
      </c>
    </row>
    <row r="134" spans="1:8" ht="15">
      <c r="A134" s="76" t="s">
        <v>360</v>
      </c>
      <c r="B134" s="76" t="s">
        <v>390</v>
      </c>
      <c r="C134" s="57" t="s">
        <v>845</v>
      </c>
      <c r="D134" s="76" t="s">
        <v>7328</v>
      </c>
      <c r="E134" s="76" t="s">
        <v>7635</v>
      </c>
      <c r="F134" s="76" t="s">
        <v>7636</v>
      </c>
      <c r="G134" s="76" t="s">
        <v>7635</v>
      </c>
      <c r="H134" s="80">
        <f t="shared" si="1"/>
        <v>0.79343399321477837</v>
      </c>
    </row>
    <row r="135" spans="1:8" ht="15">
      <c r="A135" s="76" t="s">
        <v>360</v>
      </c>
      <c r="B135" s="76" t="s">
        <v>389</v>
      </c>
      <c r="C135" s="57" t="s">
        <v>845</v>
      </c>
      <c r="D135" s="76" t="s">
        <v>7637</v>
      </c>
      <c r="E135" s="76" t="s">
        <v>7638</v>
      </c>
      <c r="F135" s="76" t="s">
        <v>7639</v>
      </c>
      <c r="G135" s="76" t="s">
        <v>7638</v>
      </c>
      <c r="H135" s="80">
        <f t="shared" ref="H135:H198" si="2">F135/G135</f>
        <v>1.0104229290879903</v>
      </c>
    </row>
    <row r="136" spans="1:8" ht="15">
      <c r="A136" s="76" t="s">
        <v>360</v>
      </c>
      <c r="B136" s="76" t="s">
        <v>388</v>
      </c>
      <c r="C136" s="57" t="s">
        <v>845</v>
      </c>
      <c r="D136" s="76" t="s">
        <v>7640</v>
      </c>
      <c r="E136" s="76" t="s">
        <v>7641</v>
      </c>
      <c r="F136" s="76" t="s">
        <v>7642</v>
      </c>
      <c r="G136" s="76" t="s">
        <v>7641</v>
      </c>
      <c r="H136" s="80">
        <f t="shared" si="2"/>
        <v>0.66374531798815595</v>
      </c>
    </row>
    <row r="137" spans="1:8" ht="15">
      <c r="A137" s="76" t="s">
        <v>360</v>
      </c>
      <c r="B137" s="76" t="s">
        <v>888</v>
      </c>
      <c r="C137" s="57" t="s">
        <v>845</v>
      </c>
      <c r="D137" s="76" t="s">
        <v>7328</v>
      </c>
      <c r="E137" s="76" t="s">
        <v>7643</v>
      </c>
      <c r="F137" s="76" t="s">
        <v>7644</v>
      </c>
      <c r="G137" s="76" t="s">
        <v>7643</v>
      </c>
      <c r="H137" s="80">
        <f t="shared" si="2"/>
        <v>0.55469386911865903</v>
      </c>
    </row>
    <row r="138" spans="1:8" ht="15">
      <c r="A138" s="76" t="s">
        <v>360</v>
      </c>
      <c r="B138" s="76" t="s">
        <v>889</v>
      </c>
      <c r="C138" s="57" t="s">
        <v>845</v>
      </c>
      <c r="D138" s="76" t="s">
        <v>7328</v>
      </c>
      <c r="E138" s="76" t="s">
        <v>7645</v>
      </c>
      <c r="F138" s="76" t="s">
        <v>7646</v>
      </c>
      <c r="G138" s="76" t="s">
        <v>7645</v>
      </c>
      <c r="H138" s="80">
        <f t="shared" si="2"/>
        <v>0.80376481194987592</v>
      </c>
    </row>
    <row r="139" spans="1:8" ht="15">
      <c r="A139" s="76" t="s">
        <v>360</v>
      </c>
      <c r="B139" s="76" t="s">
        <v>890</v>
      </c>
      <c r="C139" s="57" t="s">
        <v>845</v>
      </c>
      <c r="D139" s="76" t="s">
        <v>7647</v>
      </c>
      <c r="E139" s="76" t="s">
        <v>7648</v>
      </c>
      <c r="F139" s="76" t="s">
        <v>7649</v>
      </c>
      <c r="G139" s="76" t="s">
        <v>7648</v>
      </c>
      <c r="H139" s="80">
        <f t="shared" si="2"/>
        <v>0.78176709749642015</v>
      </c>
    </row>
    <row r="140" spans="1:8" ht="15">
      <c r="A140" s="76" t="s">
        <v>360</v>
      </c>
      <c r="B140" s="76" t="s">
        <v>891</v>
      </c>
      <c r="C140" s="57" t="s">
        <v>845</v>
      </c>
      <c r="D140" s="76" t="s">
        <v>7650</v>
      </c>
      <c r="E140" s="76" t="s">
        <v>7651</v>
      </c>
      <c r="F140" s="76" t="s">
        <v>7652</v>
      </c>
      <c r="G140" s="76" t="s">
        <v>7651</v>
      </c>
      <c r="H140" s="80">
        <f t="shared" si="2"/>
        <v>0.89806550261828466</v>
      </c>
    </row>
    <row r="141" spans="1:8" ht="15">
      <c r="A141" s="76" t="s">
        <v>360</v>
      </c>
      <c r="B141" s="76" t="s">
        <v>892</v>
      </c>
      <c r="C141" s="57" t="s">
        <v>845</v>
      </c>
      <c r="D141" s="76" t="s">
        <v>7653</v>
      </c>
      <c r="E141" s="76" t="s">
        <v>7654</v>
      </c>
      <c r="F141" s="76" t="s">
        <v>7655</v>
      </c>
      <c r="G141" s="76" t="s">
        <v>7654</v>
      </c>
      <c r="H141" s="80">
        <f t="shared" si="2"/>
        <v>0.90259823103945236</v>
      </c>
    </row>
    <row r="142" spans="1:8" ht="15">
      <c r="A142" s="76" t="s">
        <v>360</v>
      </c>
      <c r="B142" s="76" t="s">
        <v>893</v>
      </c>
      <c r="C142" s="57" t="s">
        <v>845</v>
      </c>
      <c r="D142" s="76" t="s">
        <v>7328</v>
      </c>
      <c r="E142" s="76" t="s">
        <v>7656</v>
      </c>
      <c r="F142" s="76" t="s">
        <v>7657</v>
      </c>
      <c r="G142" s="76" t="s">
        <v>7656</v>
      </c>
      <c r="H142" s="80">
        <f t="shared" si="2"/>
        <v>0.73865622961513366</v>
      </c>
    </row>
    <row r="143" spans="1:8" ht="15">
      <c r="A143" s="76" t="s">
        <v>360</v>
      </c>
      <c r="B143" s="76" t="s">
        <v>385</v>
      </c>
      <c r="C143" s="57" t="s">
        <v>845</v>
      </c>
      <c r="D143" s="76" t="s">
        <v>7328</v>
      </c>
      <c r="E143" s="76" t="s">
        <v>7658</v>
      </c>
      <c r="F143" s="76" t="s">
        <v>7659</v>
      </c>
      <c r="G143" s="76" t="s">
        <v>7658</v>
      </c>
      <c r="H143" s="80">
        <f t="shared" si="2"/>
        <v>0.65665834657286093</v>
      </c>
    </row>
    <row r="144" spans="1:8" ht="15">
      <c r="A144" s="76" t="s">
        <v>360</v>
      </c>
      <c r="B144" s="76" t="s">
        <v>384</v>
      </c>
      <c r="C144" s="57" t="s">
        <v>845</v>
      </c>
      <c r="D144" s="76" t="s">
        <v>7660</v>
      </c>
      <c r="E144" s="76" t="s">
        <v>7661</v>
      </c>
      <c r="F144" s="76" t="s">
        <v>7662</v>
      </c>
      <c r="G144" s="76" t="s">
        <v>7661</v>
      </c>
      <c r="H144" s="80">
        <f t="shared" si="2"/>
        <v>0.73154770456703733</v>
      </c>
    </row>
    <row r="145" spans="1:8" ht="15">
      <c r="A145" s="76" t="s">
        <v>360</v>
      </c>
      <c r="B145" s="76" t="s">
        <v>382</v>
      </c>
      <c r="C145" s="57" t="s">
        <v>845</v>
      </c>
      <c r="D145" s="76" t="s">
        <v>7328</v>
      </c>
      <c r="E145" s="76" t="s">
        <v>7663</v>
      </c>
      <c r="F145" s="76" t="s">
        <v>7664</v>
      </c>
      <c r="G145" s="76" t="s">
        <v>7663</v>
      </c>
      <c r="H145" s="80">
        <f t="shared" si="2"/>
        <v>0.75525247140353524</v>
      </c>
    </row>
    <row r="146" spans="1:8" ht="15">
      <c r="A146" s="76" t="s">
        <v>360</v>
      </c>
      <c r="B146" s="76" t="s">
        <v>380</v>
      </c>
      <c r="C146" s="57" t="s">
        <v>845</v>
      </c>
      <c r="D146" s="76" t="s">
        <v>7328</v>
      </c>
      <c r="E146" s="76" t="s">
        <v>7665</v>
      </c>
      <c r="F146" s="76" t="s">
        <v>7666</v>
      </c>
      <c r="G146" s="76" t="s">
        <v>7665</v>
      </c>
      <c r="H146" s="80">
        <f t="shared" si="2"/>
        <v>0.74263157535432556</v>
      </c>
    </row>
    <row r="147" spans="1:8" ht="15">
      <c r="A147" s="76" t="s">
        <v>360</v>
      </c>
      <c r="B147" s="76" t="s">
        <v>378</v>
      </c>
      <c r="C147" s="57" t="s">
        <v>845</v>
      </c>
      <c r="D147" s="76" t="s">
        <v>7667</v>
      </c>
      <c r="E147" s="76" t="s">
        <v>7668</v>
      </c>
      <c r="F147" s="76" t="s">
        <v>7669</v>
      </c>
      <c r="G147" s="76" t="s">
        <v>7668</v>
      </c>
      <c r="H147" s="80">
        <f t="shared" si="2"/>
        <v>0.46962159344974447</v>
      </c>
    </row>
    <row r="148" spans="1:8" ht="15">
      <c r="A148" s="76" t="s">
        <v>360</v>
      </c>
      <c r="B148" s="76" t="s">
        <v>377</v>
      </c>
      <c r="C148" s="57" t="s">
        <v>845</v>
      </c>
      <c r="D148" s="76" t="s">
        <v>7328</v>
      </c>
      <c r="E148" s="76" t="s">
        <v>7670</v>
      </c>
      <c r="F148" s="76" t="s">
        <v>7671</v>
      </c>
      <c r="G148" s="76" t="s">
        <v>7670</v>
      </c>
      <c r="H148" s="80">
        <f t="shared" si="2"/>
        <v>0.99995871535038339</v>
      </c>
    </row>
    <row r="149" spans="1:8" ht="15">
      <c r="A149" s="76" t="s">
        <v>360</v>
      </c>
      <c r="B149" s="76" t="s">
        <v>376</v>
      </c>
      <c r="C149" s="57" t="s">
        <v>845</v>
      </c>
      <c r="D149" s="76" t="s">
        <v>7328</v>
      </c>
      <c r="E149" s="76" t="s">
        <v>7672</v>
      </c>
      <c r="F149" s="76" t="s">
        <v>7673</v>
      </c>
      <c r="G149" s="76" t="s">
        <v>7672</v>
      </c>
      <c r="H149" s="80">
        <f t="shared" si="2"/>
        <v>1.1202573583698381</v>
      </c>
    </row>
    <row r="150" spans="1:8" ht="15">
      <c r="A150" s="76" t="s">
        <v>360</v>
      </c>
      <c r="B150" s="76" t="s">
        <v>374</v>
      </c>
      <c r="C150" s="57" t="s">
        <v>845</v>
      </c>
      <c r="D150" s="76" t="s">
        <v>7328</v>
      </c>
      <c r="E150" s="76" t="s">
        <v>7674</v>
      </c>
      <c r="F150" s="76" t="s">
        <v>7675</v>
      </c>
      <c r="G150" s="76" t="s">
        <v>7674</v>
      </c>
      <c r="H150" s="80">
        <f t="shared" si="2"/>
        <v>0.83743913218335397</v>
      </c>
    </row>
    <row r="151" spans="1:8" ht="15">
      <c r="A151" s="76" t="s">
        <v>360</v>
      </c>
      <c r="B151" s="76" t="s">
        <v>373</v>
      </c>
      <c r="C151" s="57" t="s">
        <v>845</v>
      </c>
      <c r="D151" s="76" t="s">
        <v>7328</v>
      </c>
      <c r="E151" s="76" t="s">
        <v>7676</v>
      </c>
      <c r="F151" s="76" t="s">
        <v>7677</v>
      </c>
      <c r="G151" s="76" t="s">
        <v>7676</v>
      </c>
      <c r="H151" s="80">
        <f t="shared" si="2"/>
        <v>0.60606841170389569</v>
      </c>
    </row>
    <row r="152" spans="1:8" ht="15">
      <c r="A152" s="76" t="s">
        <v>360</v>
      </c>
      <c r="B152" s="76" t="s">
        <v>372</v>
      </c>
      <c r="C152" s="57" t="s">
        <v>845</v>
      </c>
      <c r="D152" s="76" t="s">
        <v>7328</v>
      </c>
      <c r="E152" s="76" t="s">
        <v>7678</v>
      </c>
      <c r="F152" s="76" t="s">
        <v>7679</v>
      </c>
      <c r="G152" s="76" t="s">
        <v>7678</v>
      </c>
      <c r="H152" s="80">
        <f t="shared" si="2"/>
        <v>0.87099762985337992</v>
      </c>
    </row>
    <row r="153" spans="1:8" ht="15">
      <c r="A153" s="76" t="s">
        <v>360</v>
      </c>
      <c r="B153" s="76" t="s">
        <v>371</v>
      </c>
      <c r="C153" s="57" t="s">
        <v>845</v>
      </c>
      <c r="D153" s="76" t="s">
        <v>7328</v>
      </c>
      <c r="E153" s="76" t="s">
        <v>7680</v>
      </c>
      <c r="F153" s="76" t="s">
        <v>7681</v>
      </c>
      <c r="G153" s="76" t="s">
        <v>7680</v>
      </c>
      <c r="H153" s="80">
        <f t="shared" si="2"/>
        <v>0.42978148652627984</v>
      </c>
    </row>
    <row r="154" spans="1:8" ht="15">
      <c r="A154" s="76" t="s">
        <v>360</v>
      </c>
      <c r="B154" s="76" t="s">
        <v>369</v>
      </c>
      <c r="C154" s="57" t="s">
        <v>845</v>
      </c>
      <c r="D154" s="76" t="s">
        <v>7328</v>
      </c>
      <c r="E154" s="76" t="s">
        <v>7682</v>
      </c>
      <c r="F154" s="76" t="s">
        <v>7683</v>
      </c>
      <c r="G154" s="76" t="s">
        <v>7682</v>
      </c>
      <c r="H154" s="80">
        <f t="shared" si="2"/>
        <v>0.81091148404888325</v>
      </c>
    </row>
    <row r="155" spans="1:8" ht="15">
      <c r="A155" s="76" t="s">
        <v>360</v>
      </c>
      <c r="B155" s="76" t="s">
        <v>368</v>
      </c>
      <c r="C155" s="57" t="s">
        <v>845</v>
      </c>
      <c r="D155" s="76" t="s">
        <v>7328</v>
      </c>
      <c r="E155" s="76" t="s">
        <v>7684</v>
      </c>
      <c r="F155" s="76" t="s">
        <v>7685</v>
      </c>
      <c r="G155" s="76" t="s">
        <v>7684</v>
      </c>
      <c r="H155" s="80">
        <f t="shared" si="2"/>
        <v>1.1551673406090486</v>
      </c>
    </row>
    <row r="156" spans="1:8" ht="15">
      <c r="A156" s="76" t="s">
        <v>360</v>
      </c>
      <c r="B156" s="76" t="s">
        <v>366</v>
      </c>
      <c r="C156" s="57" t="s">
        <v>845</v>
      </c>
      <c r="D156" s="76" t="s">
        <v>7686</v>
      </c>
      <c r="E156" s="76" t="s">
        <v>7687</v>
      </c>
      <c r="F156" s="76" t="s">
        <v>7688</v>
      </c>
      <c r="G156" s="76" t="s">
        <v>7687</v>
      </c>
      <c r="H156" s="80">
        <f t="shared" si="2"/>
        <v>0.80599146509679565</v>
      </c>
    </row>
    <row r="157" spans="1:8" ht="15">
      <c r="A157" s="76" t="s">
        <v>360</v>
      </c>
      <c r="B157" s="76" t="s">
        <v>365</v>
      </c>
      <c r="C157" s="57" t="s">
        <v>845</v>
      </c>
      <c r="D157" s="76" t="s">
        <v>7328</v>
      </c>
      <c r="E157" s="76" t="s">
        <v>7689</v>
      </c>
      <c r="F157" s="76" t="s">
        <v>7690</v>
      </c>
      <c r="G157" s="76" t="s">
        <v>7689</v>
      </c>
      <c r="H157" s="80">
        <f t="shared" si="2"/>
        <v>0.78520011711758342</v>
      </c>
    </row>
    <row r="158" spans="1:8" ht="15">
      <c r="A158" s="76" t="s">
        <v>360</v>
      </c>
      <c r="B158" s="76" t="s">
        <v>363</v>
      </c>
      <c r="C158" s="57" t="s">
        <v>845</v>
      </c>
      <c r="D158" s="76" t="s">
        <v>7691</v>
      </c>
      <c r="E158" s="76" t="s">
        <v>7692</v>
      </c>
      <c r="F158" s="76" t="s">
        <v>7693</v>
      </c>
      <c r="G158" s="76" t="s">
        <v>7692</v>
      </c>
      <c r="H158" s="80">
        <f t="shared" si="2"/>
        <v>0.86171120139490898</v>
      </c>
    </row>
    <row r="159" spans="1:8" ht="15">
      <c r="A159" s="76" t="s">
        <v>360</v>
      </c>
      <c r="B159" s="76" t="s">
        <v>362</v>
      </c>
      <c r="C159" s="57" t="s">
        <v>845</v>
      </c>
      <c r="D159" s="76" t="s">
        <v>7328</v>
      </c>
      <c r="E159" s="76" t="s">
        <v>7694</v>
      </c>
      <c r="F159" s="76" t="s">
        <v>7695</v>
      </c>
      <c r="G159" s="76" t="s">
        <v>7694</v>
      </c>
      <c r="H159" s="80">
        <f t="shared" si="2"/>
        <v>0.96346815415235965</v>
      </c>
    </row>
    <row r="160" spans="1:8" ht="15">
      <c r="A160" s="76" t="s">
        <v>360</v>
      </c>
      <c r="B160" s="76" t="s">
        <v>361</v>
      </c>
      <c r="C160" s="57" t="s">
        <v>845</v>
      </c>
      <c r="D160" s="76" t="s">
        <v>7328</v>
      </c>
      <c r="E160" s="76" t="s">
        <v>7696</v>
      </c>
      <c r="F160" s="76" t="s">
        <v>7697</v>
      </c>
      <c r="G160" s="76" t="s">
        <v>7696</v>
      </c>
      <c r="H160" s="80">
        <f t="shared" si="2"/>
        <v>1.0153561818034837</v>
      </c>
    </row>
    <row r="161" spans="1:8" ht="15" hidden="1">
      <c r="A161" s="76" t="s">
        <v>360</v>
      </c>
      <c r="B161" s="76" t="s">
        <v>915</v>
      </c>
      <c r="C161" s="57" t="s">
        <v>845</v>
      </c>
      <c r="D161" s="76" t="s">
        <v>7698</v>
      </c>
      <c r="E161" s="76" t="s">
        <v>7699</v>
      </c>
      <c r="F161" s="76" t="s">
        <v>7700</v>
      </c>
      <c r="G161" s="76" t="s">
        <v>7699</v>
      </c>
      <c r="H161" s="80">
        <f t="shared" si="2"/>
        <v>0.92517536594654437</v>
      </c>
    </row>
    <row r="162" spans="1:8" ht="15">
      <c r="A162" s="76" t="s">
        <v>10</v>
      </c>
      <c r="B162" s="76" t="s">
        <v>358</v>
      </c>
      <c r="C162" s="57" t="s">
        <v>845</v>
      </c>
      <c r="D162" s="76" t="s">
        <v>7328</v>
      </c>
      <c r="E162" s="76" t="s">
        <v>7701</v>
      </c>
      <c r="F162" s="76" t="s">
        <v>7702</v>
      </c>
      <c r="G162" s="76" t="s">
        <v>7701</v>
      </c>
      <c r="H162" s="80">
        <f t="shared" si="2"/>
        <v>1.2514453321247807</v>
      </c>
    </row>
    <row r="163" spans="1:8" ht="15">
      <c r="A163" s="76" t="s">
        <v>10</v>
      </c>
      <c r="B163" s="76" t="s">
        <v>357</v>
      </c>
      <c r="C163" s="57" t="s">
        <v>845</v>
      </c>
      <c r="D163" s="76" t="s">
        <v>7328</v>
      </c>
      <c r="E163" s="76" t="s">
        <v>7703</v>
      </c>
      <c r="F163" s="76" t="s">
        <v>7704</v>
      </c>
      <c r="G163" s="76" t="s">
        <v>7703</v>
      </c>
      <c r="H163" s="80">
        <f t="shared" si="2"/>
        <v>1</v>
      </c>
    </row>
    <row r="164" spans="1:8" ht="15">
      <c r="A164" s="76" t="s">
        <v>10</v>
      </c>
      <c r="B164" s="76" t="s">
        <v>355</v>
      </c>
      <c r="C164" s="57" t="s">
        <v>845</v>
      </c>
      <c r="D164" s="76" t="s">
        <v>7328</v>
      </c>
      <c r="E164" s="76" t="s">
        <v>7705</v>
      </c>
      <c r="F164" s="76" t="s">
        <v>7706</v>
      </c>
      <c r="G164" s="76" t="s">
        <v>7705</v>
      </c>
      <c r="H164" s="80">
        <f t="shared" si="2"/>
        <v>0.67032599154912331</v>
      </c>
    </row>
    <row r="165" spans="1:8" ht="15">
      <c r="A165" s="76" t="s">
        <v>10</v>
      </c>
      <c r="B165" s="76" t="s">
        <v>351</v>
      </c>
      <c r="C165" s="57" t="s">
        <v>845</v>
      </c>
      <c r="D165" s="76" t="s">
        <v>7328</v>
      </c>
      <c r="E165" s="76" t="s">
        <v>7707</v>
      </c>
      <c r="F165" s="76" t="s">
        <v>7708</v>
      </c>
      <c r="G165" s="76" t="s">
        <v>7707</v>
      </c>
      <c r="H165" s="80">
        <f t="shared" si="2"/>
        <v>1.0000329869701468</v>
      </c>
    </row>
    <row r="166" spans="1:8" ht="15">
      <c r="A166" s="76" t="s">
        <v>10</v>
      </c>
      <c r="B166" s="76" t="s">
        <v>349</v>
      </c>
      <c r="C166" s="57" t="s">
        <v>845</v>
      </c>
      <c r="D166" s="76" t="s">
        <v>7328</v>
      </c>
      <c r="E166" s="76" t="s">
        <v>7709</v>
      </c>
      <c r="F166" s="76" t="s">
        <v>7710</v>
      </c>
      <c r="G166" s="76" t="s">
        <v>7709</v>
      </c>
      <c r="H166" s="80">
        <f t="shared" si="2"/>
        <v>0.55230125523012552</v>
      </c>
    </row>
    <row r="167" spans="1:8" ht="15">
      <c r="A167" s="76" t="s">
        <v>10</v>
      </c>
      <c r="B167" s="76" t="s">
        <v>345</v>
      </c>
      <c r="C167" s="57" t="s">
        <v>845</v>
      </c>
      <c r="D167" s="76" t="s">
        <v>7328</v>
      </c>
      <c r="E167" s="76" t="s">
        <v>7711</v>
      </c>
      <c r="F167" s="76" t="s">
        <v>7712</v>
      </c>
      <c r="G167" s="76" t="s">
        <v>7711</v>
      </c>
      <c r="H167" s="80">
        <f t="shared" si="2"/>
        <v>1</v>
      </c>
    </row>
    <row r="168" spans="1:8" ht="15">
      <c r="A168" s="76" t="s">
        <v>10</v>
      </c>
      <c r="B168" s="76" t="s">
        <v>341</v>
      </c>
      <c r="C168" s="57" t="s">
        <v>845</v>
      </c>
      <c r="D168" s="76" t="s">
        <v>7328</v>
      </c>
      <c r="E168" s="76" t="s">
        <v>7713</v>
      </c>
      <c r="F168" s="76" t="s">
        <v>7391</v>
      </c>
      <c r="G168" s="76" t="s">
        <v>7713</v>
      </c>
      <c r="H168" s="80">
        <f t="shared" si="2"/>
        <v>0</v>
      </c>
    </row>
    <row r="169" spans="1:8" ht="15">
      <c r="A169" s="76" t="s">
        <v>10</v>
      </c>
      <c r="B169" s="76" t="s">
        <v>339</v>
      </c>
      <c r="C169" s="57" t="s">
        <v>845</v>
      </c>
      <c r="D169" s="76" t="s">
        <v>7328</v>
      </c>
      <c r="E169" s="76" t="s">
        <v>7714</v>
      </c>
      <c r="F169" s="76" t="s">
        <v>7715</v>
      </c>
      <c r="G169" s="76" t="s">
        <v>7714</v>
      </c>
      <c r="H169" s="80">
        <f t="shared" si="2"/>
        <v>0.59639830508474578</v>
      </c>
    </row>
    <row r="170" spans="1:8" ht="15">
      <c r="A170" s="76" t="s">
        <v>10</v>
      </c>
      <c r="B170" s="76" t="s">
        <v>335</v>
      </c>
      <c r="C170" s="57" t="s">
        <v>845</v>
      </c>
      <c r="D170" s="76" t="s">
        <v>7328</v>
      </c>
      <c r="E170" s="76" t="s">
        <v>7716</v>
      </c>
      <c r="F170" s="76" t="s">
        <v>7717</v>
      </c>
      <c r="G170" s="76" t="s">
        <v>7716</v>
      </c>
      <c r="H170" s="80">
        <f t="shared" si="2"/>
        <v>0.70139955803430487</v>
      </c>
    </row>
    <row r="171" spans="1:8" ht="15">
      <c r="A171" s="76" t="s">
        <v>10</v>
      </c>
      <c r="B171" s="76" t="s">
        <v>333</v>
      </c>
      <c r="C171" s="57" t="s">
        <v>845</v>
      </c>
      <c r="D171" s="76" t="s">
        <v>7328</v>
      </c>
      <c r="E171" s="76" t="s">
        <v>7718</v>
      </c>
      <c r="F171" s="76" t="s">
        <v>7719</v>
      </c>
      <c r="G171" s="76" t="s">
        <v>7718</v>
      </c>
      <c r="H171" s="80">
        <f t="shared" si="2"/>
        <v>1.2956024961838914</v>
      </c>
    </row>
    <row r="172" spans="1:8" ht="15">
      <c r="A172" s="76" t="s">
        <v>10</v>
      </c>
      <c r="B172" s="76" t="s">
        <v>331</v>
      </c>
      <c r="C172" s="57" t="s">
        <v>845</v>
      </c>
      <c r="D172" s="76" t="s">
        <v>7328</v>
      </c>
      <c r="E172" s="76" t="s">
        <v>7720</v>
      </c>
      <c r="F172" s="76" t="s">
        <v>7721</v>
      </c>
      <c r="G172" s="76" t="s">
        <v>7720</v>
      </c>
      <c r="H172" s="80">
        <f t="shared" si="2"/>
        <v>0.77932452596717261</v>
      </c>
    </row>
    <row r="173" spans="1:8" ht="15">
      <c r="A173" s="76" t="s">
        <v>10</v>
      </c>
      <c r="B173" s="76" t="s">
        <v>329</v>
      </c>
      <c r="C173" s="57" t="s">
        <v>845</v>
      </c>
      <c r="D173" s="76" t="s">
        <v>7328</v>
      </c>
      <c r="E173" s="76" t="s">
        <v>7722</v>
      </c>
      <c r="F173" s="76" t="s">
        <v>7723</v>
      </c>
      <c r="G173" s="76" t="s">
        <v>7722</v>
      </c>
      <c r="H173" s="80">
        <f t="shared" si="2"/>
        <v>0.69790628115653042</v>
      </c>
    </row>
    <row r="174" spans="1:8" ht="15">
      <c r="A174" s="76" t="s">
        <v>10</v>
      </c>
      <c r="B174" s="76" t="s">
        <v>328</v>
      </c>
      <c r="C174" s="57" t="s">
        <v>845</v>
      </c>
      <c r="D174" s="76" t="s">
        <v>7328</v>
      </c>
      <c r="E174" s="76" t="s">
        <v>7724</v>
      </c>
      <c r="F174" s="76" t="s">
        <v>7725</v>
      </c>
      <c r="G174" s="76" t="s">
        <v>7724</v>
      </c>
      <c r="H174" s="80">
        <f t="shared" si="2"/>
        <v>0.33273381294964027</v>
      </c>
    </row>
    <row r="175" spans="1:8" ht="15">
      <c r="A175" s="76" t="s">
        <v>10</v>
      </c>
      <c r="B175" s="76" t="s">
        <v>325</v>
      </c>
      <c r="C175" s="57" t="s">
        <v>845</v>
      </c>
      <c r="D175" s="76" t="s">
        <v>7328</v>
      </c>
      <c r="E175" s="76" t="s">
        <v>7726</v>
      </c>
      <c r="F175" s="76" t="s">
        <v>7727</v>
      </c>
      <c r="G175" s="76" t="s">
        <v>7726</v>
      </c>
      <c r="H175" s="80">
        <f t="shared" si="2"/>
        <v>0.55231560891938247</v>
      </c>
    </row>
    <row r="176" spans="1:8" ht="15">
      <c r="A176" s="76" t="s">
        <v>10</v>
      </c>
      <c r="B176" s="76" t="s">
        <v>323</v>
      </c>
      <c r="C176" s="57" t="s">
        <v>845</v>
      </c>
      <c r="D176" s="76" t="s">
        <v>7328</v>
      </c>
      <c r="E176" s="76" t="s">
        <v>7728</v>
      </c>
      <c r="F176" s="76" t="s">
        <v>7391</v>
      </c>
      <c r="G176" s="76" t="s">
        <v>7728</v>
      </c>
      <c r="H176" s="80">
        <f t="shared" si="2"/>
        <v>0</v>
      </c>
    </row>
    <row r="177" spans="1:8" ht="15">
      <c r="A177" s="76" t="s">
        <v>10</v>
      </c>
      <c r="B177" s="76" t="s">
        <v>321</v>
      </c>
      <c r="C177" s="57" t="s">
        <v>845</v>
      </c>
      <c r="D177" s="76" t="s">
        <v>7328</v>
      </c>
      <c r="E177" s="76" t="s">
        <v>7729</v>
      </c>
      <c r="F177" s="76" t="s">
        <v>7730</v>
      </c>
      <c r="G177" s="76" t="s">
        <v>7729</v>
      </c>
      <c r="H177" s="80">
        <f t="shared" si="2"/>
        <v>0.44318529018427344</v>
      </c>
    </row>
    <row r="178" spans="1:8" ht="15">
      <c r="A178" s="76" t="s">
        <v>10</v>
      </c>
      <c r="B178" s="76" t="s">
        <v>319</v>
      </c>
      <c r="C178" s="57" t="s">
        <v>845</v>
      </c>
      <c r="D178" s="76" t="s">
        <v>7328</v>
      </c>
      <c r="E178" s="76" t="s">
        <v>7731</v>
      </c>
      <c r="F178" s="76" t="s">
        <v>7732</v>
      </c>
      <c r="G178" s="76" t="s">
        <v>7731</v>
      </c>
      <c r="H178" s="80">
        <f t="shared" si="2"/>
        <v>0.99974813744747437</v>
      </c>
    </row>
    <row r="179" spans="1:8" ht="15">
      <c r="A179" s="76" t="s">
        <v>10</v>
      </c>
      <c r="B179" s="76" t="s">
        <v>318</v>
      </c>
      <c r="C179" s="57" t="s">
        <v>845</v>
      </c>
      <c r="D179" s="76" t="s">
        <v>7328</v>
      </c>
      <c r="E179" s="76" t="s">
        <v>7733</v>
      </c>
      <c r="F179" s="76" t="s">
        <v>7734</v>
      </c>
      <c r="G179" s="76" t="s">
        <v>7733</v>
      </c>
      <c r="H179" s="80">
        <f t="shared" si="2"/>
        <v>0.39929959589754704</v>
      </c>
    </row>
    <row r="180" spans="1:8" ht="15">
      <c r="A180" s="76" t="s">
        <v>10</v>
      </c>
      <c r="B180" s="76" t="s">
        <v>316</v>
      </c>
      <c r="C180" s="57" t="s">
        <v>845</v>
      </c>
      <c r="D180" s="76" t="s">
        <v>7735</v>
      </c>
      <c r="E180" s="76" t="s">
        <v>7736</v>
      </c>
      <c r="F180" s="76" t="s">
        <v>7737</v>
      </c>
      <c r="G180" s="76" t="s">
        <v>7736</v>
      </c>
      <c r="H180" s="80">
        <f t="shared" si="2"/>
        <v>0.21649568806964484</v>
      </c>
    </row>
    <row r="181" spans="1:8" ht="15">
      <c r="A181" s="76" t="s">
        <v>10</v>
      </c>
      <c r="B181" s="76" t="s">
        <v>313</v>
      </c>
      <c r="C181" s="57" t="s">
        <v>845</v>
      </c>
      <c r="D181" s="76" t="s">
        <v>7328</v>
      </c>
      <c r="E181" s="76" t="s">
        <v>7738</v>
      </c>
      <c r="F181" s="76" t="s">
        <v>7739</v>
      </c>
      <c r="G181" s="76" t="s">
        <v>7738</v>
      </c>
      <c r="H181" s="80">
        <f t="shared" si="2"/>
        <v>2.0133216077128528</v>
      </c>
    </row>
    <row r="182" spans="1:8" ht="15">
      <c r="A182" s="76" t="s">
        <v>10</v>
      </c>
      <c r="B182" s="76" t="s">
        <v>312</v>
      </c>
      <c r="C182" s="57" t="s">
        <v>845</v>
      </c>
      <c r="D182" s="76" t="s">
        <v>7328</v>
      </c>
      <c r="E182" s="76" t="s">
        <v>7740</v>
      </c>
      <c r="F182" s="76" t="s">
        <v>7741</v>
      </c>
      <c r="G182" s="76" t="s">
        <v>7740</v>
      </c>
      <c r="H182" s="80">
        <f t="shared" si="2"/>
        <v>0.31502890173410408</v>
      </c>
    </row>
    <row r="183" spans="1:8" ht="15">
      <c r="A183" s="76" t="s">
        <v>10</v>
      </c>
      <c r="B183" s="76" t="s">
        <v>311</v>
      </c>
      <c r="C183" s="57" t="s">
        <v>845</v>
      </c>
      <c r="D183" s="76" t="s">
        <v>7328</v>
      </c>
      <c r="E183" s="76" t="s">
        <v>7742</v>
      </c>
      <c r="F183" s="76" t="s">
        <v>7743</v>
      </c>
      <c r="G183" s="76" t="s">
        <v>7742</v>
      </c>
      <c r="H183" s="80">
        <f t="shared" si="2"/>
        <v>0.99683232990988857</v>
      </c>
    </row>
    <row r="184" spans="1:8" ht="15">
      <c r="A184" s="76" t="s">
        <v>10</v>
      </c>
      <c r="B184" s="76" t="s">
        <v>310</v>
      </c>
      <c r="C184" s="57" t="s">
        <v>845</v>
      </c>
      <c r="D184" s="76" t="s">
        <v>7328</v>
      </c>
      <c r="E184" s="76" t="s">
        <v>7744</v>
      </c>
      <c r="F184" s="76" t="s">
        <v>7745</v>
      </c>
      <c r="G184" s="76" t="s">
        <v>7744</v>
      </c>
      <c r="H184" s="80">
        <f t="shared" si="2"/>
        <v>0.71995133241388054</v>
      </c>
    </row>
    <row r="185" spans="1:8" ht="15">
      <c r="A185" s="76" t="s">
        <v>10</v>
      </c>
      <c r="B185" s="76" t="s">
        <v>308</v>
      </c>
      <c r="C185" s="57" t="s">
        <v>845</v>
      </c>
      <c r="D185" s="76" t="s">
        <v>7328</v>
      </c>
      <c r="E185" s="76" t="s">
        <v>7746</v>
      </c>
      <c r="F185" s="76" t="s">
        <v>7747</v>
      </c>
      <c r="G185" s="76" t="s">
        <v>7746</v>
      </c>
      <c r="H185" s="80">
        <f t="shared" si="2"/>
        <v>0.98421031960331884</v>
      </c>
    </row>
    <row r="186" spans="1:8" ht="15">
      <c r="A186" s="76" t="s">
        <v>10</v>
      </c>
      <c r="B186" s="76" t="s">
        <v>307</v>
      </c>
      <c r="C186" s="57" t="s">
        <v>845</v>
      </c>
      <c r="D186" s="76" t="s">
        <v>7748</v>
      </c>
      <c r="E186" s="76" t="s">
        <v>7749</v>
      </c>
      <c r="F186" s="76" t="s">
        <v>7750</v>
      </c>
      <c r="G186" s="76" t="s">
        <v>7749</v>
      </c>
      <c r="H186" s="80">
        <f t="shared" si="2"/>
        <v>1.0000207938250658</v>
      </c>
    </row>
    <row r="187" spans="1:8" ht="15">
      <c r="A187" s="76" t="s">
        <v>10</v>
      </c>
      <c r="B187" s="76" t="s">
        <v>305</v>
      </c>
      <c r="C187" s="57" t="s">
        <v>845</v>
      </c>
      <c r="D187" s="76" t="s">
        <v>7328</v>
      </c>
      <c r="E187" s="76" t="s">
        <v>7751</v>
      </c>
      <c r="F187" s="76" t="s">
        <v>7752</v>
      </c>
      <c r="G187" s="76" t="s">
        <v>7751</v>
      </c>
      <c r="H187" s="80">
        <f t="shared" si="2"/>
        <v>0.62672811059907829</v>
      </c>
    </row>
    <row r="188" spans="1:8" ht="15">
      <c r="A188" s="76" t="s">
        <v>10</v>
      </c>
      <c r="B188" s="76" t="s">
        <v>303</v>
      </c>
      <c r="C188" s="57" t="s">
        <v>845</v>
      </c>
      <c r="D188" s="76" t="s">
        <v>7753</v>
      </c>
      <c r="E188" s="76" t="s">
        <v>7754</v>
      </c>
      <c r="F188" s="76" t="s">
        <v>7755</v>
      </c>
      <c r="G188" s="76" t="s">
        <v>7754</v>
      </c>
      <c r="H188" s="80">
        <f t="shared" si="2"/>
        <v>0.71677267607500161</v>
      </c>
    </row>
    <row r="189" spans="1:8" ht="15">
      <c r="A189" s="76" t="s">
        <v>10</v>
      </c>
      <c r="B189" s="76" t="s">
        <v>299</v>
      </c>
      <c r="C189" s="57" t="s">
        <v>845</v>
      </c>
      <c r="D189" s="76" t="s">
        <v>7328</v>
      </c>
      <c r="E189" s="76" t="s">
        <v>7756</v>
      </c>
      <c r="F189" s="76" t="s">
        <v>7757</v>
      </c>
      <c r="G189" s="76" t="s">
        <v>7756</v>
      </c>
      <c r="H189" s="80">
        <f t="shared" si="2"/>
        <v>1</v>
      </c>
    </row>
    <row r="190" spans="1:8" ht="15">
      <c r="A190" s="76" t="s">
        <v>10</v>
      </c>
      <c r="B190" s="76" t="s">
        <v>296</v>
      </c>
      <c r="C190" s="57" t="s">
        <v>845</v>
      </c>
      <c r="D190" s="76" t="s">
        <v>7328</v>
      </c>
      <c r="E190" s="76" t="s">
        <v>7758</v>
      </c>
      <c r="F190" s="76" t="s">
        <v>7759</v>
      </c>
      <c r="G190" s="76" t="s">
        <v>7758</v>
      </c>
      <c r="H190" s="80">
        <f t="shared" si="2"/>
        <v>0.87139849240384393</v>
      </c>
    </row>
    <row r="191" spans="1:8" ht="15">
      <c r="A191" s="76" t="s">
        <v>10</v>
      </c>
      <c r="B191" s="76" t="s">
        <v>295</v>
      </c>
      <c r="C191" s="57" t="s">
        <v>845</v>
      </c>
      <c r="D191" s="76" t="s">
        <v>7328</v>
      </c>
      <c r="E191" s="76" t="s">
        <v>7760</v>
      </c>
      <c r="F191" s="76" t="s">
        <v>7761</v>
      </c>
      <c r="G191" s="76" t="s">
        <v>7760</v>
      </c>
      <c r="H191" s="80">
        <f t="shared" si="2"/>
        <v>1.1114325521598376</v>
      </c>
    </row>
    <row r="192" spans="1:8" ht="15">
      <c r="A192" s="76" t="s">
        <v>10</v>
      </c>
      <c r="B192" s="76" t="s">
        <v>292</v>
      </c>
      <c r="C192" s="57" t="s">
        <v>845</v>
      </c>
      <c r="D192" s="76" t="s">
        <v>7328</v>
      </c>
      <c r="E192" s="76" t="s">
        <v>7762</v>
      </c>
      <c r="F192" s="76" t="s">
        <v>7763</v>
      </c>
      <c r="G192" s="76" t="s">
        <v>7762</v>
      </c>
      <c r="H192" s="80">
        <f t="shared" si="2"/>
        <v>0.80004461418110617</v>
      </c>
    </row>
    <row r="193" spans="1:8" ht="15">
      <c r="A193" s="76" t="s">
        <v>10</v>
      </c>
      <c r="B193" s="76" t="s">
        <v>291</v>
      </c>
      <c r="C193" s="57" t="s">
        <v>845</v>
      </c>
      <c r="D193" s="76" t="s">
        <v>7328</v>
      </c>
      <c r="E193" s="76" t="s">
        <v>7764</v>
      </c>
      <c r="F193" s="76" t="s">
        <v>7765</v>
      </c>
      <c r="G193" s="76" t="s">
        <v>7764</v>
      </c>
      <c r="H193" s="80">
        <f t="shared" si="2"/>
        <v>0.84668459510598648</v>
      </c>
    </row>
    <row r="194" spans="1:8" ht="15">
      <c r="A194" s="76" t="s">
        <v>10</v>
      </c>
      <c r="B194" s="76" t="s">
        <v>289</v>
      </c>
      <c r="C194" s="57" t="s">
        <v>845</v>
      </c>
      <c r="D194" s="76" t="s">
        <v>7328</v>
      </c>
      <c r="E194" s="76" t="s">
        <v>7766</v>
      </c>
      <c r="F194" s="76" t="s">
        <v>7767</v>
      </c>
      <c r="G194" s="76" t="s">
        <v>7766</v>
      </c>
      <c r="H194" s="80">
        <f t="shared" si="2"/>
        <v>0.7597928442150661</v>
      </c>
    </row>
    <row r="195" spans="1:8" ht="15">
      <c r="A195" s="76" t="s">
        <v>10</v>
      </c>
      <c r="B195" s="76" t="s">
        <v>288</v>
      </c>
      <c r="C195" s="57" t="s">
        <v>845</v>
      </c>
      <c r="D195" s="76" t="s">
        <v>7328</v>
      </c>
      <c r="E195" s="76" t="s">
        <v>7768</v>
      </c>
      <c r="F195" s="76" t="s">
        <v>7769</v>
      </c>
      <c r="G195" s="76" t="s">
        <v>7768</v>
      </c>
      <c r="H195" s="80">
        <f t="shared" si="2"/>
        <v>0.99810755251804129</v>
      </c>
    </row>
    <row r="196" spans="1:8" ht="15">
      <c r="A196" s="76" t="s">
        <v>10</v>
      </c>
      <c r="B196" s="76" t="s">
        <v>287</v>
      </c>
      <c r="C196" s="57" t="s">
        <v>845</v>
      </c>
      <c r="D196" s="76" t="s">
        <v>7328</v>
      </c>
      <c r="E196" s="76" t="s">
        <v>7770</v>
      </c>
      <c r="F196" s="76" t="s">
        <v>7771</v>
      </c>
      <c r="G196" s="76" t="s">
        <v>7770</v>
      </c>
      <c r="H196" s="80">
        <f t="shared" si="2"/>
        <v>0.9543764940038324</v>
      </c>
    </row>
    <row r="197" spans="1:8" ht="15">
      <c r="A197" s="76" t="s">
        <v>10</v>
      </c>
      <c r="B197" s="76" t="s">
        <v>285</v>
      </c>
      <c r="C197" s="57" t="s">
        <v>845</v>
      </c>
      <c r="D197" s="76" t="s">
        <v>7328</v>
      </c>
      <c r="E197" s="76" t="s">
        <v>7772</v>
      </c>
      <c r="F197" s="76" t="s">
        <v>7773</v>
      </c>
      <c r="G197" s="76" t="s">
        <v>7772</v>
      </c>
      <c r="H197" s="80">
        <f t="shared" si="2"/>
        <v>0.88507594844509496</v>
      </c>
    </row>
    <row r="198" spans="1:8" ht="15" hidden="1">
      <c r="A198" s="76" t="s">
        <v>10</v>
      </c>
      <c r="B198" s="76" t="s">
        <v>9</v>
      </c>
      <c r="C198" s="57" t="s">
        <v>3083</v>
      </c>
      <c r="D198" s="76" t="s">
        <v>7774</v>
      </c>
      <c r="E198" s="76" t="s">
        <v>7775</v>
      </c>
      <c r="F198" s="76" t="s">
        <v>7776</v>
      </c>
      <c r="G198" s="76" t="s">
        <v>7775</v>
      </c>
      <c r="H198" s="80">
        <f t="shared" si="2"/>
        <v>0.90898713023012845</v>
      </c>
    </row>
    <row r="199" spans="1:8" ht="15">
      <c r="A199" s="76" t="s">
        <v>279</v>
      </c>
      <c r="B199" s="76" t="s">
        <v>282</v>
      </c>
      <c r="C199" s="57" t="s">
        <v>845</v>
      </c>
      <c r="D199" s="76" t="s">
        <v>7328</v>
      </c>
      <c r="E199" s="76" t="s">
        <v>7777</v>
      </c>
      <c r="F199" s="76" t="s">
        <v>7778</v>
      </c>
      <c r="G199" s="76" t="s">
        <v>7777</v>
      </c>
      <c r="H199" s="80">
        <f t="shared" ref="H199:H262" si="3">F199/G199</f>
        <v>0.9756575032347149</v>
      </c>
    </row>
    <row r="200" spans="1:8" ht="15">
      <c r="A200" s="76" t="s">
        <v>279</v>
      </c>
      <c r="B200" s="76" t="s">
        <v>280</v>
      </c>
      <c r="C200" s="57" t="s">
        <v>845</v>
      </c>
      <c r="D200" s="76" t="s">
        <v>7328</v>
      </c>
      <c r="E200" s="76" t="s">
        <v>7779</v>
      </c>
      <c r="F200" s="76" t="s">
        <v>7780</v>
      </c>
      <c r="G200" s="76" t="s">
        <v>7779</v>
      </c>
      <c r="H200" s="80">
        <f t="shared" si="3"/>
        <v>0.82894437304938495</v>
      </c>
    </row>
    <row r="201" spans="1:8" ht="15" hidden="1">
      <c r="A201" s="76" t="s">
        <v>279</v>
      </c>
      <c r="B201" s="76" t="s">
        <v>914</v>
      </c>
      <c r="C201" s="57" t="s">
        <v>3083</v>
      </c>
      <c r="D201" s="76" t="s">
        <v>7328</v>
      </c>
      <c r="E201" s="76" t="s">
        <v>7781</v>
      </c>
      <c r="F201" s="76" t="s">
        <v>7782</v>
      </c>
      <c r="G201" s="76" t="s">
        <v>7781</v>
      </c>
      <c r="H201" s="80">
        <f t="shared" si="3"/>
        <v>0.93415088977198502</v>
      </c>
    </row>
    <row r="202" spans="1:8" ht="15">
      <c r="A202" s="76" t="s">
        <v>27</v>
      </c>
      <c r="B202" s="81" t="s">
        <v>2181</v>
      </c>
      <c r="C202" s="57"/>
      <c r="D202" s="76" t="s">
        <v>7783</v>
      </c>
      <c r="E202" s="76" t="s">
        <v>7784</v>
      </c>
      <c r="F202" s="76" t="s">
        <v>7785</v>
      </c>
      <c r="G202" s="76" t="s">
        <v>7784</v>
      </c>
      <c r="H202" s="80">
        <f t="shared" si="3"/>
        <v>0.92158482123960617</v>
      </c>
    </row>
    <row r="203" spans="1:8" ht="15">
      <c r="A203" s="76" t="s">
        <v>76</v>
      </c>
      <c r="B203" s="76" t="s">
        <v>277</v>
      </c>
      <c r="C203" s="57" t="s">
        <v>3083</v>
      </c>
      <c r="D203" s="76" t="s">
        <v>7786</v>
      </c>
      <c r="E203" s="76" t="s">
        <v>7787</v>
      </c>
      <c r="F203" s="76" t="s">
        <v>7788</v>
      </c>
      <c r="G203" s="76" t="s">
        <v>7787</v>
      </c>
      <c r="H203" s="80">
        <f t="shared" si="3"/>
        <v>0.95613490855325567</v>
      </c>
    </row>
    <row r="204" spans="1:8" ht="15" hidden="1">
      <c r="A204" s="76" t="s">
        <v>76</v>
      </c>
      <c r="B204" s="76" t="s">
        <v>916</v>
      </c>
      <c r="C204" s="57" t="s">
        <v>3083</v>
      </c>
      <c r="D204" s="76" t="s">
        <v>7786</v>
      </c>
      <c r="E204" s="76" t="s">
        <v>7787</v>
      </c>
      <c r="F204" s="76" t="s">
        <v>7788</v>
      </c>
      <c r="G204" s="76" t="s">
        <v>7787</v>
      </c>
      <c r="H204" s="80">
        <f t="shared" si="3"/>
        <v>0.95613490855325567</v>
      </c>
    </row>
    <row r="205" spans="1:8" ht="15">
      <c r="A205" s="76" t="s">
        <v>16</v>
      </c>
      <c r="B205" s="76" t="s">
        <v>276</v>
      </c>
      <c r="C205" s="57" t="s">
        <v>3083</v>
      </c>
      <c r="D205" s="76" t="s">
        <v>7789</v>
      </c>
      <c r="E205" s="76" t="s">
        <v>7790</v>
      </c>
      <c r="F205" s="76" t="s">
        <v>7791</v>
      </c>
      <c r="G205" s="76" t="s">
        <v>7790</v>
      </c>
      <c r="H205" s="80">
        <f t="shared" si="3"/>
        <v>0.90882915432493916</v>
      </c>
    </row>
    <row r="206" spans="1:8" ht="15">
      <c r="A206" s="76" t="s">
        <v>16</v>
      </c>
      <c r="B206" s="76" t="s">
        <v>275</v>
      </c>
      <c r="C206" s="57" t="s">
        <v>3083</v>
      </c>
      <c r="D206" s="76" t="s">
        <v>7328</v>
      </c>
      <c r="E206" s="76" t="s">
        <v>7792</v>
      </c>
      <c r="F206" s="76" t="s">
        <v>7793</v>
      </c>
      <c r="G206" s="76" t="s">
        <v>7792</v>
      </c>
      <c r="H206" s="80">
        <f t="shared" si="3"/>
        <v>0.80526167715033692</v>
      </c>
    </row>
    <row r="207" spans="1:8" ht="15">
      <c r="A207" s="76" t="s">
        <v>16</v>
      </c>
      <c r="B207" s="76" t="s">
        <v>274</v>
      </c>
      <c r="C207" s="57" t="s">
        <v>3083</v>
      </c>
      <c r="D207" s="76" t="s">
        <v>7328</v>
      </c>
      <c r="E207" s="76" t="s">
        <v>7794</v>
      </c>
      <c r="F207" s="76" t="s">
        <v>7795</v>
      </c>
      <c r="G207" s="76" t="s">
        <v>7794</v>
      </c>
      <c r="H207" s="80">
        <f t="shared" si="3"/>
        <v>1.0826358869230654</v>
      </c>
    </row>
    <row r="208" spans="1:8" ht="15">
      <c r="A208" s="76" t="s">
        <v>16</v>
      </c>
      <c r="B208" s="76" t="s">
        <v>273</v>
      </c>
      <c r="C208" s="57" t="s">
        <v>3083</v>
      </c>
      <c r="D208" s="76" t="s">
        <v>7796</v>
      </c>
      <c r="E208" s="76" t="s">
        <v>7797</v>
      </c>
      <c r="F208" s="76" t="s">
        <v>7798</v>
      </c>
      <c r="G208" s="76" t="s">
        <v>7797</v>
      </c>
      <c r="H208" s="80">
        <f t="shared" si="3"/>
        <v>1.085523846231633</v>
      </c>
    </row>
    <row r="209" spans="1:8" ht="15">
      <c r="A209" s="76" t="s">
        <v>16</v>
      </c>
      <c r="B209" s="76" t="s">
        <v>271</v>
      </c>
      <c r="C209" s="57" t="s">
        <v>3083</v>
      </c>
      <c r="D209" s="76" t="s">
        <v>7799</v>
      </c>
      <c r="E209" s="76" t="s">
        <v>7800</v>
      </c>
      <c r="F209" s="76" t="s">
        <v>7801</v>
      </c>
      <c r="G209" s="76" t="s">
        <v>7800</v>
      </c>
      <c r="H209" s="80">
        <f t="shared" si="3"/>
        <v>0.95415639077308034</v>
      </c>
    </row>
    <row r="210" spans="1:8" ht="15">
      <c r="A210" s="76" t="s">
        <v>16</v>
      </c>
      <c r="B210" s="76" t="s">
        <v>270</v>
      </c>
      <c r="C210" s="57" t="s">
        <v>3083</v>
      </c>
      <c r="D210" s="76" t="s">
        <v>7802</v>
      </c>
      <c r="E210" s="76" t="s">
        <v>7803</v>
      </c>
      <c r="F210" s="76" t="s">
        <v>7804</v>
      </c>
      <c r="G210" s="76" t="s">
        <v>7803</v>
      </c>
      <c r="H210" s="80">
        <f t="shared" si="3"/>
        <v>0.93040147312580335</v>
      </c>
    </row>
    <row r="211" spans="1:8" ht="15">
      <c r="A211" s="76" t="s">
        <v>16</v>
      </c>
      <c r="B211" s="76" t="s">
        <v>269</v>
      </c>
      <c r="C211" s="57" t="s">
        <v>3083</v>
      </c>
      <c r="D211" s="76" t="s">
        <v>7328</v>
      </c>
      <c r="E211" s="76" t="s">
        <v>7805</v>
      </c>
      <c r="F211" s="76" t="s">
        <v>7806</v>
      </c>
      <c r="G211" s="76" t="s">
        <v>7805</v>
      </c>
      <c r="H211" s="80">
        <f t="shared" si="3"/>
        <v>0.97994008379789588</v>
      </c>
    </row>
    <row r="212" spans="1:8" ht="15">
      <c r="A212" s="76" t="s">
        <v>16</v>
      </c>
      <c r="B212" s="76" t="s">
        <v>268</v>
      </c>
      <c r="C212" s="57" t="s">
        <v>3083</v>
      </c>
      <c r="D212" s="76" t="s">
        <v>7807</v>
      </c>
      <c r="E212" s="76" t="s">
        <v>7808</v>
      </c>
      <c r="F212" s="76" t="s">
        <v>7809</v>
      </c>
      <c r="G212" s="76" t="s">
        <v>7808</v>
      </c>
      <c r="H212" s="80">
        <f t="shared" si="3"/>
        <v>1.054192698303011</v>
      </c>
    </row>
    <row r="213" spans="1:8" ht="15">
      <c r="A213" s="76" t="s">
        <v>16</v>
      </c>
      <c r="B213" s="76" t="s">
        <v>267</v>
      </c>
      <c r="C213" s="57" t="s">
        <v>3083</v>
      </c>
      <c r="D213" s="76" t="s">
        <v>7328</v>
      </c>
      <c r="E213" s="76" t="s">
        <v>7810</v>
      </c>
      <c r="F213" s="76" t="s">
        <v>7811</v>
      </c>
      <c r="G213" s="76" t="s">
        <v>7812</v>
      </c>
      <c r="H213" s="80">
        <f t="shared" si="3"/>
        <v>0.99772384155490534</v>
      </c>
    </row>
    <row r="214" spans="1:8" ht="15">
      <c r="A214" s="76" t="s">
        <v>16</v>
      </c>
      <c r="B214" s="76" t="s">
        <v>266</v>
      </c>
      <c r="C214" s="57" t="s">
        <v>3083</v>
      </c>
      <c r="D214" s="76" t="s">
        <v>7328</v>
      </c>
      <c r="E214" s="76" t="s">
        <v>7813</v>
      </c>
      <c r="F214" s="76" t="s">
        <v>7814</v>
      </c>
      <c r="G214" s="76" t="s">
        <v>7813</v>
      </c>
      <c r="H214" s="80">
        <f t="shared" si="3"/>
        <v>1.0494481570224687</v>
      </c>
    </row>
    <row r="215" spans="1:8" ht="15">
      <c r="A215" s="76" t="s">
        <v>16</v>
      </c>
      <c r="B215" s="76" t="s">
        <v>265</v>
      </c>
      <c r="C215" s="57" t="s">
        <v>3083</v>
      </c>
      <c r="D215" s="76" t="s">
        <v>7328</v>
      </c>
      <c r="E215" s="76" t="s">
        <v>7815</v>
      </c>
      <c r="F215" s="76" t="s">
        <v>7816</v>
      </c>
      <c r="G215" s="76" t="s">
        <v>7815</v>
      </c>
      <c r="H215" s="80">
        <f t="shared" si="3"/>
        <v>0.98806476245025576</v>
      </c>
    </row>
    <row r="216" spans="1:8" ht="15">
      <c r="A216" s="76" t="s">
        <v>16</v>
      </c>
      <c r="B216" s="76" t="s">
        <v>264</v>
      </c>
      <c r="C216" s="57" t="s">
        <v>3083</v>
      </c>
      <c r="D216" s="76" t="s">
        <v>7328</v>
      </c>
      <c r="E216" s="76" t="s">
        <v>7817</v>
      </c>
      <c r="F216" s="76" t="s">
        <v>7818</v>
      </c>
      <c r="G216" s="76" t="s">
        <v>7817</v>
      </c>
      <c r="H216" s="80">
        <f t="shared" si="3"/>
        <v>0.97749712067338568</v>
      </c>
    </row>
    <row r="217" spans="1:8" ht="15">
      <c r="A217" s="76" t="s">
        <v>16</v>
      </c>
      <c r="B217" s="76" t="s">
        <v>263</v>
      </c>
      <c r="C217" s="57" t="s">
        <v>3083</v>
      </c>
      <c r="D217" s="76" t="s">
        <v>7819</v>
      </c>
      <c r="E217" s="76" t="s">
        <v>7820</v>
      </c>
      <c r="F217" s="76" t="s">
        <v>7821</v>
      </c>
      <c r="G217" s="76" t="s">
        <v>7820</v>
      </c>
      <c r="H217" s="80">
        <f t="shared" si="3"/>
        <v>0.82779242895999117</v>
      </c>
    </row>
    <row r="218" spans="1:8" ht="15">
      <c r="A218" s="76" t="s">
        <v>16</v>
      </c>
      <c r="B218" s="76" t="s">
        <v>262</v>
      </c>
      <c r="C218" s="57" t="s">
        <v>3083</v>
      </c>
      <c r="D218" s="76" t="s">
        <v>7822</v>
      </c>
      <c r="E218" s="76" t="s">
        <v>7823</v>
      </c>
      <c r="F218" s="76" t="s">
        <v>7824</v>
      </c>
      <c r="G218" s="76" t="s">
        <v>7823</v>
      </c>
      <c r="H218" s="80">
        <f t="shared" si="3"/>
        <v>0.98684387776806182</v>
      </c>
    </row>
    <row r="219" spans="1:8" ht="15">
      <c r="A219" s="76" t="s">
        <v>16</v>
      </c>
      <c r="B219" s="76" t="s">
        <v>261</v>
      </c>
      <c r="C219" s="57" t="s">
        <v>3083</v>
      </c>
      <c r="D219" s="76" t="s">
        <v>7328</v>
      </c>
      <c r="E219" s="76" t="s">
        <v>7825</v>
      </c>
      <c r="F219" s="76" t="s">
        <v>7826</v>
      </c>
      <c r="G219" s="76" t="s">
        <v>7825</v>
      </c>
      <c r="H219" s="80">
        <f t="shared" si="3"/>
        <v>0.8973905682617116</v>
      </c>
    </row>
    <row r="220" spans="1:8" ht="15">
      <c r="A220" s="76" t="s">
        <v>16</v>
      </c>
      <c r="B220" s="76" t="s">
        <v>260</v>
      </c>
      <c r="C220" s="57" t="s">
        <v>3083</v>
      </c>
      <c r="D220" s="76" t="s">
        <v>7827</v>
      </c>
      <c r="E220" s="76" t="s">
        <v>7828</v>
      </c>
      <c r="F220" s="76" t="s">
        <v>7829</v>
      </c>
      <c r="G220" s="76" t="s">
        <v>7828</v>
      </c>
      <c r="H220" s="80">
        <f t="shared" si="3"/>
        <v>0.88847886641271168</v>
      </c>
    </row>
    <row r="221" spans="1:8" ht="15">
      <c r="A221" s="76" t="s">
        <v>16</v>
      </c>
      <c r="B221" s="76" t="s">
        <v>259</v>
      </c>
      <c r="C221" s="57" t="s">
        <v>3083</v>
      </c>
      <c r="D221" s="76" t="s">
        <v>7328</v>
      </c>
      <c r="E221" s="76" t="s">
        <v>7830</v>
      </c>
      <c r="F221" s="76" t="s">
        <v>7831</v>
      </c>
      <c r="G221" s="76" t="s">
        <v>7830</v>
      </c>
      <c r="H221" s="80">
        <f t="shared" si="3"/>
        <v>1.0639010415196588</v>
      </c>
    </row>
    <row r="222" spans="1:8" ht="15">
      <c r="A222" s="76" t="s">
        <v>16</v>
      </c>
      <c r="B222" s="76" t="s">
        <v>258</v>
      </c>
      <c r="C222" s="57" t="s">
        <v>3083</v>
      </c>
      <c r="D222" s="76" t="s">
        <v>7832</v>
      </c>
      <c r="E222" s="76" t="s">
        <v>7833</v>
      </c>
      <c r="F222" s="76" t="s">
        <v>7834</v>
      </c>
      <c r="G222" s="76" t="s">
        <v>7833</v>
      </c>
      <c r="H222" s="80">
        <f t="shared" si="3"/>
        <v>0.93501325427588611</v>
      </c>
    </row>
    <row r="223" spans="1:8" ht="15">
      <c r="A223" s="76" t="s">
        <v>16</v>
      </c>
      <c r="B223" s="76" t="s">
        <v>257</v>
      </c>
      <c r="C223" s="57" t="s">
        <v>3083</v>
      </c>
      <c r="D223" s="76" t="s">
        <v>7835</v>
      </c>
      <c r="E223" s="76" t="s">
        <v>7836</v>
      </c>
      <c r="F223" s="76" t="s">
        <v>7837</v>
      </c>
      <c r="G223" s="76" t="s">
        <v>7836</v>
      </c>
      <c r="H223" s="80">
        <f t="shared" si="3"/>
        <v>0.93982419648317472</v>
      </c>
    </row>
    <row r="224" spans="1:8" ht="15">
      <c r="A224" s="76" t="s">
        <v>16</v>
      </c>
      <c r="B224" s="76" t="s">
        <v>256</v>
      </c>
      <c r="C224" s="57" t="s">
        <v>3083</v>
      </c>
      <c r="D224" s="76" t="s">
        <v>7328</v>
      </c>
      <c r="E224" s="76" t="s">
        <v>7838</v>
      </c>
      <c r="F224" s="76" t="s">
        <v>7839</v>
      </c>
      <c r="G224" s="76" t="s">
        <v>7838</v>
      </c>
      <c r="H224" s="80">
        <f t="shared" si="3"/>
        <v>0.84691392741782257</v>
      </c>
    </row>
    <row r="225" spans="1:8" ht="15" hidden="1">
      <c r="A225" s="76" t="s">
        <v>16</v>
      </c>
      <c r="B225" s="76" t="s">
        <v>15</v>
      </c>
      <c r="C225" s="57" t="s">
        <v>2183</v>
      </c>
      <c r="D225" s="76" t="s">
        <v>7840</v>
      </c>
      <c r="E225" s="76" t="s">
        <v>7841</v>
      </c>
      <c r="F225" s="76" t="s">
        <v>7842</v>
      </c>
      <c r="G225" s="76" t="s">
        <v>7843</v>
      </c>
      <c r="H225" s="80">
        <f t="shared" si="3"/>
        <v>0.9648686004029291</v>
      </c>
    </row>
    <row r="226" spans="1:8" ht="15">
      <c r="B226" s="81" t="s">
        <v>3077</v>
      </c>
      <c r="C226" s="57"/>
      <c r="D226" s="76" t="s">
        <v>7844</v>
      </c>
      <c r="E226" s="76" t="s">
        <v>7845</v>
      </c>
      <c r="F226" s="76" t="s">
        <v>7846</v>
      </c>
      <c r="G226" s="76" t="s">
        <v>7847</v>
      </c>
      <c r="H226" s="80">
        <f t="shared" si="3"/>
        <v>0.96349154337941412</v>
      </c>
    </row>
    <row r="227" spans="1:8" ht="15">
      <c r="A227" s="76" t="s">
        <v>24</v>
      </c>
      <c r="B227" s="76" t="s">
        <v>255</v>
      </c>
      <c r="C227" s="57" t="s">
        <v>2183</v>
      </c>
      <c r="D227" s="76" t="s">
        <v>7328</v>
      </c>
      <c r="E227" s="76" t="s">
        <v>7848</v>
      </c>
      <c r="F227" s="76" t="s">
        <v>7849</v>
      </c>
      <c r="G227" s="76" t="s">
        <v>7848</v>
      </c>
      <c r="H227" s="80">
        <f t="shared" si="3"/>
        <v>0.84182043916959914</v>
      </c>
    </row>
    <row r="228" spans="1:8" ht="15">
      <c r="A228" s="76" t="s">
        <v>24</v>
      </c>
      <c r="B228" s="76" t="s">
        <v>26</v>
      </c>
      <c r="C228" s="57" t="s">
        <v>2183</v>
      </c>
      <c r="D228" s="76" t="s">
        <v>7850</v>
      </c>
      <c r="E228" s="77" t="s">
        <v>8499</v>
      </c>
      <c r="F228" s="77" t="s">
        <v>8500</v>
      </c>
      <c r="G228" s="77" t="s">
        <v>8499</v>
      </c>
      <c r="H228" s="80">
        <f t="shared" si="3"/>
        <v>0.80248667956434927</v>
      </c>
    </row>
    <row r="229" spans="1:8" ht="15">
      <c r="A229" s="76" t="s">
        <v>24</v>
      </c>
      <c r="B229" s="76" t="s">
        <v>254</v>
      </c>
      <c r="C229" s="57" t="s">
        <v>2183</v>
      </c>
      <c r="D229" s="76" t="s">
        <v>7328</v>
      </c>
      <c r="E229" s="76" t="s">
        <v>7851</v>
      </c>
      <c r="F229" s="76" t="s">
        <v>7852</v>
      </c>
      <c r="G229" s="76" t="s">
        <v>7851</v>
      </c>
      <c r="H229" s="80">
        <f t="shared" si="3"/>
        <v>1.0119326736973506</v>
      </c>
    </row>
    <row r="230" spans="1:8" ht="15">
      <c r="A230" s="76" t="s">
        <v>24</v>
      </c>
      <c r="B230" s="76" t="s">
        <v>253</v>
      </c>
      <c r="C230" s="57" t="s">
        <v>2183</v>
      </c>
      <c r="D230" s="76" t="s">
        <v>7328</v>
      </c>
      <c r="E230" s="76" t="s">
        <v>7853</v>
      </c>
      <c r="F230" s="76" t="s">
        <v>7854</v>
      </c>
      <c r="G230" s="76" t="s">
        <v>7853</v>
      </c>
      <c r="H230" s="80">
        <f t="shared" si="3"/>
        <v>0.91744577018239626</v>
      </c>
    </row>
    <row r="231" spans="1:8" ht="15">
      <c r="A231" s="76" t="s">
        <v>24</v>
      </c>
      <c r="B231" s="76" t="s">
        <v>25</v>
      </c>
      <c r="C231" s="57" t="s">
        <v>2183</v>
      </c>
      <c r="D231" s="76" t="s">
        <v>7855</v>
      </c>
      <c r="E231" s="77" t="s">
        <v>8503</v>
      </c>
      <c r="F231" s="77" t="s">
        <v>8504</v>
      </c>
      <c r="G231" s="77" t="s">
        <v>8503</v>
      </c>
      <c r="H231" s="80">
        <f t="shared" si="3"/>
        <v>1.0640241403389259</v>
      </c>
    </row>
    <row r="232" spans="1:8" ht="15">
      <c r="A232" s="76" t="s">
        <v>24</v>
      </c>
      <c r="B232" s="76" t="s">
        <v>252</v>
      </c>
      <c r="C232" s="57" t="s">
        <v>2183</v>
      </c>
      <c r="D232" s="76" t="s">
        <v>7856</v>
      </c>
      <c r="E232" s="76" t="s">
        <v>7857</v>
      </c>
      <c r="F232" s="76" t="s">
        <v>7858</v>
      </c>
      <c r="G232" s="76" t="s">
        <v>7857</v>
      </c>
      <c r="H232" s="80">
        <f t="shared" si="3"/>
        <v>0.88230815500210957</v>
      </c>
    </row>
    <row r="233" spans="1:8" ht="15">
      <c r="A233" s="76" t="s">
        <v>24</v>
      </c>
      <c r="B233" s="76" t="s">
        <v>251</v>
      </c>
      <c r="C233" s="57" t="s">
        <v>2183</v>
      </c>
      <c r="D233" s="76" t="s">
        <v>7859</v>
      </c>
      <c r="E233" s="76" t="s">
        <v>7860</v>
      </c>
      <c r="F233" s="76" t="s">
        <v>7861</v>
      </c>
      <c r="G233" s="76" t="s">
        <v>7860</v>
      </c>
      <c r="H233" s="80">
        <f t="shared" si="3"/>
        <v>1.0829144358508851</v>
      </c>
    </row>
    <row r="234" spans="1:8" ht="15">
      <c r="A234" s="76" t="s">
        <v>24</v>
      </c>
      <c r="B234" s="76" t="s">
        <v>250</v>
      </c>
      <c r="C234" s="57" t="s">
        <v>2183</v>
      </c>
      <c r="D234" s="76" t="s">
        <v>7328</v>
      </c>
      <c r="E234" s="76" t="s">
        <v>7862</v>
      </c>
      <c r="F234" s="76" t="s">
        <v>7863</v>
      </c>
      <c r="G234" s="76" t="s">
        <v>7862</v>
      </c>
      <c r="H234" s="80">
        <f t="shared" si="3"/>
        <v>1.1907684370545271</v>
      </c>
    </row>
    <row r="235" spans="1:8" ht="15">
      <c r="A235" s="76" t="s">
        <v>24</v>
      </c>
      <c r="B235" s="76" t="s">
        <v>249</v>
      </c>
      <c r="C235" s="57" t="s">
        <v>2183</v>
      </c>
      <c r="D235" s="76" t="s">
        <v>7864</v>
      </c>
      <c r="E235" s="76" t="s">
        <v>7865</v>
      </c>
      <c r="F235" s="76" t="s">
        <v>7866</v>
      </c>
      <c r="G235" s="76" t="s">
        <v>7865</v>
      </c>
      <c r="H235" s="80">
        <f t="shared" si="3"/>
        <v>0.98601327644786063</v>
      </c>
    </row>
    <row r="236" spans="1:8" ht="15">
      <c r="A236" s="76" t="s">
        <v>24</v>
      </c>
      <c r="B236" s="76" t="s">
        <v>248</v>
      </c>
      <c r="C236" s="57" t="s">
        <v>2183</v>
      </c>
      <c r="D236" s="76" t="s">
        <v>7328</v>
      </c>
      <c r="E236" s="76" t="s">
        <v>7867</v>
      </c>
      <c r="F236" s="76" t="s">
        <v>7868</v>
      </c>
      <c r="G236" s="76" t="s">
        <v>7867</v>
      </c>
      <c r="H236" s="80">
        <f t="shared" si="3"/>
        <v>0.97995344010216057</v>
      </c>
    </row>
    <row r="237" spans="1:8" ht="15">
      <c r="A237" s="76" t="s">
        <v>24</v>
      </c>
      <c r="B237" s="76" t="s">
        <v>247</v>
      </c>
      <c r="C237" s="57" t="s">
        <v>2183</v>
      </c>
      <c r="D237" s="76" t="s">
        <v>7328</v>
      </c>
      <c r="E237" s="76" t="s">
        <v>7869</v>
      </c>
      <c r="F237" s="76" t="s">
        <v>7870</v>
      </c>
      <c r="G237" s="76" t="s">
        <v>7869</v>
      </c>
      <c r="H237" s="80">
        <f t="shared" si="3"/>
        <v>1.0021264250680983</v>
      </c>
    </row>
    <row r="238" spans="1:8" ht="15">
      <c r="A238" s="76" t="s">
        <v>24</v>
      </c>
      <c r="B238" s="76" t="s">
        <v>246</v>
      </c>
      <c r="C238" s="57" t="s">
        <v>2183</v>
      </c>
      <c r="D238" s="76" t="s">
        <v>7871</v>
      </c>
      <c r="E238" s="76" t="s">
        <v>7872</v>
      </c>
      <c r="F238" s="76" t="s">
        <v>7873</v>
      </c>
      <c r="G238" s="76" t="s">
        <v>7872</v>
      </c>
      <c r="H238" s="80">
        <f t="shared" si="3"/>
        <v>0.90145086141173347</v>
      </c>
    </row>
    <row r="239" spans="1:8" ht="15">
      <c r="A239" s="76" t="s">
        <v>24</v>
      </c>
      <c r="B239" s="76" t="s">
        <v>245</v>
      </c>
      <c r="C239" s="57" t="s">
        <v>2183</v>
      </c>
      <c r="D239" s="76" t="s">
        <v>7874</v>
      </c>
      <c r="E239" s="76" t="s">
        <v>7875</v>
      </c>
      <c r="F239" s="76" t="s">
        <v>7876</v>
      </c>
      <c r="G239" s="76" t="s">
        <v>7875</v>
      </c>
      <c r="H239" s="80">
        <f t="shared" si="3"/>
        <v>0.97410284007681036</v>
      </c>
    </row>
    <row r="240" spans="1:8" ht="15">
      <c r="A240" s="76" t="s">
        <v>24</v>
      </c>
      <c r="B240" s="76" t="s">
        <v>244</v>
      </c>
      <c r="C240" s="57" t="s">
        <v>2183</v>
      </c>
      <c r="D240" s="76" t="s">
        <v>7328</v>
      </c>
      <c r="E240" s="76" t="s">
        <v>7877</v>
      </c>
      <c r="F240" s="76" t="s">
        <v>7878</v>
      </c>
      <c r="G240" s="76" t="s">
        <v>7877</v>
      </c>
      <c r="H240" s="80">
        <f t="shared" si="3"/>
        <v>0.98866813306674295</v>
      </c>
    </row>
    <row r="241" spans="1:8" ht="15">
      <c r="A241" s="76" t="s">
        <v>24</v>
      </c>
      <c r="B241" s="76" t="s">
        <v>243</v>
      </c>
      <c r="C241" s="57" t="s">
        <v>2183</v>
      </c>
      <c r="D241" s="76" t="s">
        <v>7879</v>
      </c>
      <c r="E241" s="76" t="s">
        <v>7880</v>
      </c>
      <c r="F241" s="76" t="s">
        <v>7881</v>
      </c>
      <c r="G241" s="76" t="s">
        <v>7880</v>
      </c>
      <c r="H241" s="80">
        <f t="shared" si="3"/>
        <v>0.9082617619957255</v>
      </c>
    </row>
    <row r="242" spans="1:8" ht="15">
      <c r="A242" s="76" t="s">
        <v>24</v>
      </c>
      <c r="B242" s="76" t="s">
        <v>242</v>
      </c>
      <c r="C242" s="57" t="s">
        <v>2183</v>
      </c>
      <c r="D242" s="76" t="s">
        <v>7882</v>
      </c>
      <c r="E242" s="76" t="s">
        <v>7883</v>
      </c>
      <c r="F242" s="76" t="s">
        <v>7884</v>
      </c>
      <c r="G242" s="76" t="s">
        <v>7883</v>
      </c>
      <c r="H242" s="80">
        <f t="shared" si="3"/>
        <v>0.95165049348828057</v>
      </c>
    </row>
    <row r="243" spans="1:8" ht="15">
      <c r="A243" s="76" t="s">
        <v>24</v>
      </c>
      <c r="B243" s="76" t="s">
        <v>241</v>
      </c>
      <c r="C243" s="57" t="s">
        <v>2183</v>
      </c>
      <c r="D243" s="76" t="s">
        <v>7885</v>
      </c>
      <c r="E243" s="76" t="s">
        <v>7886</v>
      </c>
      <c r="F243" s="76" t="s">
        <v>7887</v>
      </c>
      <c r="G243" s="76" t="s">
        <v>7886</v>
      </c>
      <c r="H243" s="80">
        <f t="shared" si="3"/>
        <v>0.87315472797249316</v>
      </c>
    </row>
    <row r="244" spans="1:8" ht="15">
      <c r="A244" s="76" t="s">
        <v>24</v>
      </c>
      <c r="B244" s="76" t="s">
        <v>240</v>
      </c>
      <c r="C244" s="57" t="s">
        <v>2183</v>
      </c>
      <c r="D244" s="76" t="s">
        <v>7888</v>
      </c>
      <c r="E244" s="76" t="s">
        <v>7889</v>
      </c>
      <c r="F244" s="76" t="s">
        <v>7890</v>
      </c>
      <c r="G244" s="76" t="s">
        <v>7889</v>
      </c>
      <c r="H244" s="80">
        <f t="shared" si="3"/>
        <v>0.60094617293815389</v>
      </c>
    </row>
    <row r="245" spans="1:8" ht="15">
      <c r="A245" s="76" t="s">
        <v>24</v>
      </c>
      <c r="B245" s="76" t="s">
        <v>239</v>
      </c>
      <c r="C245" s="57" t="s">
        <v>2183</v>
      </c>
      <c r="D245" s="76" t="s">
        <v>7328</v>
      </c>
      <c r="E245" s="76" t="s">
        <v>7891</v>
      </c>
      <c r="F245" s="76" t="s">
        <v>7892</v>
      </c>
      <c r="G245" s="76" t="s">
        <v>7891</v>
      </c>
      <c r="H245" s="80">
        <f t="shared" si="3"/>
        <v>1.0260400181949374</v>
      </c>
    </row>
    <row r="246" spans="1:8" ht="15">
      <c r="A246" s="76" t="s">
        <v>24</v>
      </c>
      <c r="B246" s="76" t="s">
        <v>238</v>
      </c>
      <c r="C246" s="57" t="s">
        <v>2183</v>
      </c>
      <c r="D246" s="76" t="s">
        <v>7328</v>
      </c>
      <c r="E246" s="76" t="s">
        <v>7893</v>
      </c>
      <c r="F246" s="76" t="s">
        <v>7894</v>
      </c>
      <c r="G246" s="76" t="s">
        <v>7893</v>
      </c>
      <c r="H246" s="80">
        <f t="shared" si="3"/>
        <v>0.94610513738030511</v>
      </c>
    </row>
    <row r="247" spans="1:8" ht="15">
      <c r="A247" s="76" t="s">
        <v>24</v>
      </c>
      <c r="B247" s="76" t="s">
        <v>237</v>
      </c>
      <c r="C247" s="57" t="s">
        <v>2183</v>
      </c>
      <c r="D247" s="76" t="s">
        <v>7328</v>
      </c>
      <c r="E247" s="76" t="s">
        <v>7895</v>
      </c>
      <c r="F247" s="76" t="s">
        <v>7896</v>
      </c>
      <c r="G247" s="76" t="s">
        <v>7895</v>
      </c>
      <c r="H247" s="80">
        <f t="shared" si="3"/>
        <v>0.90746159892454947</v>
      </c>
    </row>
    <row r="248" spans="1:8" ht="15">
      <c r="A248" s="76" t="s">
        <v>24</v>
      </c>
      <c r="B248" s="76" t="s">
        <v>236</v>
      </c>
      <c r="C248" s="57" t="s">
        <v>2183</v>
      </c>
      <c r="D248" s="76" t="s">
        <v>7897</v>
      </c>
      <c r="E248" s="76" t="s">
        <v>7898</v>
      </c>
      <c r="F248" s="76" t="s">
        <v>7899</v>
      </c>
      <c r="G248" s="76" t="s">
        <v>7898</v>
      </c>
      <c r="H248" s="80">
        <f t="shared" si="3"/>
        <v>1.0601498555088338</v>
      </c>
    </row>
    <row r="249" spans="1:8" ht="15" hidden="1">
      <c r="A249" s="76" t="s">
        <v>24</v>
      </c>
      <c r="B249" s="76" t="s">
        <v>23</v>
      </c>
      <c r="C249" s="57" t="s">
        <v>2185</v>
      </c>
      <c r="D249" s="76" t="s">
        <v>7900</v>
      </c>
      <c r="E249" s="76" t="s">
        <v>7901</v>
      </c>
      <c r="F249" s="76" t="s">
        <v>7902</v>
      </c>
      <c r="G249" s="76" t="s">
        <v>7901</v>
      </c>
      <c r="H249" s="80">
        <f t="shared" si="3"/>
        <v>0.95213966277123174</v>
      </c>
    </row>
    <row r="250" spans="1:8" ht="15">
      <c r="B250" s="81" t="s">
        <v>3078</v>
      </c>
      <c r="C250" s="57"/>
      <c r="D250" s="76" t="s">
        <v>7900</v>
      </c>
      <c r="E250" s="76" t="s">
        <v>7901</v>
      </c>
      <c r="F250" s="76" t="s">
        <v>7902</v>
      </c>
      <c r="G250" s="76" t="s">
        <v>7901</v>
      </c>
      <c r="H250" s="80">
        <f t="shared" si="3"/>
        <v>0.95213966277123174</v>
      </c>
    </row>
    <row r="251" spans="1:8" ht="15">
      <c r="A251" s="76" t="s">
        <v>114</v>
      </c>
      <c r="B251" s="76" t="s">
        <v>235</v>
      </c>
      <c r="C251" s="57" t="s">
        <v>2185</v>
      </c>
      <c r="D251" s="76" t="s">
        <v>7328</v>
      </c>
      <c r="E251" s="76" t="s">
        <v>7903</v>
      </c>
      <c r="F251" s="76" t="s">
        <v>7904</v>
      </c>
      <c r="G251" s="76" t="s">
        <v>7903</v>
      </c>
      <c r="H251" s="80">
        <f t="shared" si="3"/>
        <v>1.0892931341615786</v>
      </c>
    </row>
    <row r="252" spans="1:8" ht="15">
      <c r="A252" s="76" t="s">
        <v>114</v>
      </c>
      <c r="B252" s="76" t="s">
        <v>234</v>
      </c>
      <c r="C252" s="57" t="s">
        <v>2185</v>
      </c>
      <c r="D252" s="76" t="s">
        <v>7328</v>
      </c>
      <c r="E252" s="76" t="s">
        <v>7905</v>
      </c>
      <c r="F252" s="76" t="s">
        <v>7906</v>
      </c>
      <c r="G252" s="76" t="s">
        <v>7905</v>
      </c>
      <c r="H252" s="80">
        <f t="shared" si="3"/>
        <v>0.97613196744378572</v>
      </c>
    </row>
    <row r="253" spans="1:8" ht="15">
      <c r="A253" s="76" t="s">
        <v>114</v>
      </c>
      <c r="B253" s="76" t="s">
        <v>233</v>
      </c>
      <c r="C253" s="57" t="s">
        <v>2185</v>
      </c>
      <c r="D253" s="76" t="s">
        <v>7907</v>
      </c>
      <c r="E253" s="76" t="s">
        <v>7908</v>
      </c>
      <c r="F253" s="76" t="s">
        <v>7909</v>
      </c>
      <c r="G253" s="76" t="s">
        <v>7908</v>
      </c>
      <c r="H253" s="80">
        <f t="shared" si="3"/>
        <v>1.0458518054639803</v>
      </c>
    </row>
    <row r="254" spans="1:8" ht="15">
      <c r="A254" s="76" t="s">
        <v>114</v>
      </c>
      <c r="B254" s="76" t="s">
        <v>232</v>
      </c>
      <c r="C254" s="57" t="s">
        <v>2185</v>
      </c>
      <c r="D254" s="76" t="s">
        <v>7910</v>
      </c>
      <c r="E254" s="76" t="s">
        <v>7911</v>
      </c>
      <c r="F254" s="76" t="s">
        <v>7912</v>
      </c>
      <c r="G254" s="76" t="s">
        <v>7911</v>
      </c>
      <c r="H254" s="80">
        <f t="shared" si="3"/>
        <v>0.99939444217161388</v>
      </c>
    </row>
    <row r="255" spans="1:8" ht="15">
      <c r="A255" s="76" t="s">
        <v>114</v>
      </c>
      <c r="B255" s="76" t="s">
        <v>231</v>
      </c>
      <c r="C255" s="57" t="s">
        <v>2185</v>
      </c>
      <c r="D255" s="76" t="s">
        <v>7328</v>
      </c>
      <c r="E255" s="76" t="s">
        <v>7913</v>
      </c>
      <c r="F255" s="76" t="s">
        <v>7914</v>
      </c>
      <c r="G255" s="76" t="s">
        <v>7913</v>
      </c>
      <c r="H255" s="80">
        <f t="shared" si="3"/>
        <v>0.97266587551115224</v>
      </c>
    </row>
    <row r="256" spans="1:8" ht="15">
      <c r="A256" s="76" t="s">
        <v>114</v>
      </c>
      <c r="B256" s="76" t="s">
        <v>230</v>
      </c>
      <c r="C256" s="57" t="s">
        <v>2185</v>
      </c>
      <c r="D256" s="76" t="s">
        <v>7328</v>
      </c>
      <c r="E256" s="76" t="s">
        <v>7915</v>
      </c>
      <c r="F256" s="76" t="s">
        <v>7916</v>
      </c>
      <c r="G256" s="76" t="s">
        <v>7915</v>
      </c>
      <c r="H256" s="80">
        <f t="shared" si="3"/>
        <v>0.86068812905628633</v>
      </c>
    </row>
    <row r="257" spans="1:8" ht="15">
      <c r="A257" s="76" t="s">
        <v>114</v>
      </c>
      <c r="B257" s="76" t="s">
        <v>229</v>
      </c>
      <c r="C257" s="57" t="s">
        <v>2185</v>
      </c>
      <c r="D257" s="76" t="s">
        <v>7917</v>
      </c>
      <c r="E257" s="76" t="s">
        <v>7918</v>
      </c>
      <c r="F257" s="76" t="s">
        <v>7919</v>
      </c>
      <c r="G257" s="76" t="s">
        <v>7918</v>
      </c>
      <c r="H257" s="80">
        <f t="shared" si="3"/>
        <v>1.0034777633466272</v>
      </c>
    </row>
    <row r="258" spans="1:8" ht="15">
      <c r="A258" s="76" t="s">
        <v>114</v>
      </c>
      <c r="B258" s="76" t="s">
        <v>228</v>
      </c>
      <c r="C258" s="57" t="s">
        <v>2185</v>
      </c>
      <c r="D258" s="76" t="s">
        <v>7920</v>
      </c>
      <c r="E258" s="76" t="s">
        <v>7921</v>
      </c>
      <c r="F258" s="76" t="s">
        <v>7922</v>
      </c>
      <c r="G258" s="76" t="s">
        <v>7921</v>
      </c>
      <c r="H258" s="80">
        <f t="shared" si="3"/>
        <v>0.80929979342796843</v>
      </c>
    </row>
    <row r="259" spans="1:8" ht="15">
      <c r="A259" s="76" t="s">
        <v>114</v>
      </c>
      <c r="B259" s="76" t="s">
        <v>227</v>
      </c>
      <c r="C259" s="57" t="s">
        <v>2185</v>
      </c>
      <c r="D259" s="76" t="s">
        <v>7923</v>
      </c>
      <c r="E259" s="76" t="s">
        <v>7924</v>
      </c>
      <c r="F259" s="76" t="s">
        <v>7925</v>
      </c>
      <c r="G259" s="76" t="s">
        <v>7924</v>
      </c>
      <c r="H259" s="80">
        <f t="shared" si="3"/>
        <v>0.91037847293313745</v>
      </c>
    </row>
    <row r="260" spans="1:8" ht="15">
      <c r="A260" s="76" t="s">
        <v>114</v>
      </c>
      <c r="B260" s="76" t="s">
        <v>226</v>
      </c>
      <c r="C260" s="57" t="s">
        <v>2185</v>
      </c>
      <c r="D260" s="76" t="s">
        <v>7926</v>
      </c>
      <c r="E260" s="76" t="s">
        <v>7927</v>
      </c>
      <c r="F260" s="76" t="s">
        <v>7928</v>
      </c>
      <c r="G260" s="76" t="s">
        <v>7927</v>
      </c>
      <c r="H260" s="80">
        <f t="shared" si="3"/>
        <v>0.91928090679685182</v>
      </c>
    </row>
    <row r="261" spans="1:8" ht="15">
      <c r="A261" s="76" t="s">
        <v>114</v>
      </c>
      <c r="B261" s="76" t="s">
        <v>225</v>
      </c>
      <c r="C261" s="57" t="s">
        <v>2185</v>
      </c>
      <c r="D261" s="76" t="s">
        <v>7929</v>
      </c>
      <c r="E261" s="76" t="s">
        <v>7930</v>
      </c>
      <c r="F261" s="76" t="s">
        <v>7931</v>
      </c>
      <c r="G261" s="76" t="s">
        <v>7930</v>
      </c>
      <c r="H261" s="80">
        <f t="shared" si="3"/>
        <v>1.0042360174497296</v>
      </c>
    </row>
    <row r="262" spans="1:8" ht="15">
      <c r="A262" s="76" t="s">
        <v>114</v>
      </c>
      <c r="B262" s="76" t="s">
        <v>224</v>
      </c>
      <c r="C262" s="57" t="s">
        <v>2185</v>
      </c>
      <c r="D262" s="76" t="s">
        <v>7328</v>
      </c>
      <c r="E262" s="76" t="s">
        <v>7932</v>
      </c>
      <c r="F262" s="76" t="s">
        <v>7933</v>
      </c>
      <c r="G262" s="76" t="s">
        <v>7932</v>
      </c>
      <c r="H262" s="80">
        <f t="shared" si="3"/>
        <v>0.78410662995408875</v>
      </c>
    </row>
    <row r="263" spans="1:8" ht="15">
      <c r="A263" s="76" t="s">
        <v>114</v>
      </c>
      <c r="B263" s="76" t="s">
        <v>223</v>
      </c>
      <c r="C263" s="57" t="s">
        <v>2185</v>
      </c>
      <c r="D263" s="76" t="s">
        <v>7934</v>
      </c>
      <c r="E263" s="76" t="s">
        <v>7935</v>
      </c>
      <c r="F263" s="76" t="s">
        <v>7936</v>
      </c>
      <c r="G263" s="76" t="s">
        <v>7935</v>
      </c>
      <c r="H263" s="80">
        <f t="shared" ref="H263:H326" si="4">F263/G263</f>
        <v>0.99187151257444361</v>
      </c>
    </row>
    <row r="264" spans="1:8" ht="15">
      <c r="A264" s="76" t="s">
        <v>114</v>
      </c>
      <c r="B264" s="76" t="s">
        <v>222</v>
      </c>
      <c r="C264" s="57" t="s">
        <v>2185</v>
      </c>
      <c r="D264" s="76" t="s">
        <v>7937</v>
      </c>
      <c r="E264" s="76" t="s">
        <v>7938</v>
      </c>
      <c r="F264" s="76" t="s">
        <v>7939</v>
      </c>
      <c r="G264" s="76" t="s">
        <v>7938</v>
      </c>
      <c r="H264" s="80">
        <f t="shared" si="4"/>
        <v>0.94570465361937772</v>
      </c>
    </row>
    <row r="265" spans="1:8" ht="15">
      <c r="A265" s="76" t="s">
        <v>114</v>
      </c>
      <c r="B265" s="76" t="s">
        <v>221</v>
      </c>
      <c r="C265" s="57" t="s">
        <v>2185</v>
      </c>
      <c r="D265" s="76" t="s">
        <v>7328</v>
      </c>
      <c r="E265" s="76" t="s">
        <v>7940</v>
      </c>
      <c r="F265" s="76" t="s">
        <v>7941</v>
      </c>
      <c r="G265" s="76" t="s">
        <v>7940</v>
      </c>
      <c r="H265" s="80">
        <f t="shared" si="4"/>
        <v>1.1221551196315624</v>
      </c>
    </row>
    <row r="266" spans="1:8" ht="15">
      <c r="A266" s="76" t="s">
        <v>114</v>
      </c>
      <c r="B266" s="76" t="s">
        <v>220</v>
      </c>
      <c r="C266" s="57" t="s">
        <v>2185</v>
      </c>
      <c r="D266" s="76" t="s">
        <v>7942</v>
      </c>
      <c r="E266" s="76" t="s">
        <v>7943</v>
      </c>
      <c r="F266" s="76" t="s">
        <v>7944</v>
      </c>
      <c r="G266" s="76" t="s">
        <v>7943</v>
      </c>
      <c r="H266" s="80">
        <f t="shared" si="4"/>
        <v>1.0274585759535122</v>
      </c>
    </row>
    <row r="267" spans="1:8" ht="15">
      <c r="A267" s="76" t="s">
        <v>114</v>
      </c>
      <c r="B267" s="76" t="s">
        <v>219</v>
      </c>
      <c r="C267" s="57" t="s">
        <v>2185</v>
      </c>
      <c r="D267" s="76" t="s">
        <v>7945</v>
      </c>
      <c r="E267" s="76" t="s">
        <v>7946</v>
      </c>
      <c r="F267" s="76" t="s">
        <v>7947</v>
      </c>
      <c r="G267" s="76" t="s">
        <v>7946</v>
      </c>
      <c r="H267" s="80">
        <f t="shared" si="4"/>
        <v>0.9774000372105488</v>
      </c>
    </row>
    <row r="268" spans="1:8" ht="15">
      <c r="A268" s="76" t="s">
        <v>114</v>
      </c>
      <c r="B268" s="76" t="s">
        <v>218</v>
      </c>
      <c r="C268" s="57" t="s">
        <v>2185</v>
      </c>
      <c r="D268" s="76" t="s">
        <v>7328</v>
      </c>
      <c r="E268" s="76" t="s">
        <v>7948</v>
      </c>
      <c r="F268" s="76" t="s">
        <v>7949</v>
      </c>
      <c r="G268" s="76" t="s">
        <v>7948</v>
      </c>
      <c r="H268" s="80">
        <f t="shared" si="4"/>
        <v>0.88107571313597788</v>
      </c>
    </row>
    <row r="269" spans="1:8" ht="15">
      <c r="A269" s="76" t="s">
        <v>114</v>
      </c>
      <c r="B269" s="76" t="s">
        <v>217</v>
      </c>
      <c r="C269" s="57" t="s">
        <v>2185</v>
      </c>
      <c r="D269" s="76" t="s">
        <v>7950</v>
      </c>
      <c r="E269" s="76" t="s">
        <v>7951</v>
      </c>
      <c r="F269" s="76" t="s">
        <v>7952</v>
      </c>
      <c r="G269" s="76" t="s">
        <v>7951</v>
      </c>
      <c r="H269" s="80">
        <f t="shared" si="4"/>
        <v>3.9732214303512965</v>
      </c>
    </row>
    <row r="270" spans="1:8" ht="15">
      <c r="A270" s="76" t="s">
        <v>114</v>
      </c>
      <c r="B270" s="76" t="s">
        <v>216</v>
      </c>
      <c r="C270" s="57" t="s">
        <v>2185</v>
      </c>
      <c r="D270" s="76" t="s">
        <v>7953</v>
      </c>
      <c r="E270" s="76" t="s">
        <v>7954</v>
      </c>
      <c r="F270" s="76" t="s">
        <v>7955</v>
      </c>
      <c r="G270" s="76" t="s">
        <v>7954</v>
      </c>
      <c r="H270" s="80">
        <f t="shared" si="4"/>
        <v>0.90693329616047658</v>
      </c>
    </row>
    <row r="271" spans="1:8" ht="15">
      <c r="A271" s="76" t="s">
        <v>114</v>
      </c>
      <c r="B271" s="76" t="s">
        <v>215</v>
      </c>
      <c r="C271" s="57" t="s">
        <v>2185</v>
      </c>
      <c r="D271" s="76" t="s">
        <v>7956</v>
      </c>
      <c r="E271" s="76" t="s">
        <v>7957</v>
      </c>
      <c r="F271" s="76" t="s">
        <v>7958</v>
      </c>
      <c r="G271" s="76" t="s">
        <v>7957</v>
      </c>
      <c r="H271" s="80">
        <f t="shared" si="4"/>
        <v>0.58570703967069515</v>
      </c>
    </row>
    <row r="272" spans="1:8" ht="15">
      <c r="A272" s="76" t="s">
        <v>114</v>
      </c>
      <c r="B272" s="76" t="s">
        <v>214</v>
      </c>
      <c r="C272" s="57" t="s">
        <v>2185</v>
      </c>
      <c r="D272" s="76" t="s">
        <v>7328</v>
      </c>
      <c r="E272" s="76" t="s">
        <v>7959</v>
      </c>
      <c r="F272" s="76" t="s">
        <v>7960</v>
      </c>
      <c r="G272" s="76" t="s">
        <v>7959</v>
      </c>
      <c r="H272" s="80">
        <f t="shared" si="4"/>
        <v>0.97240203889443777</v>
      </c>
    </row>
    <row r="273" spans="1:8" ht="15">
      <c r="A273" s="76" t="s">
        <v>114</v>
      </c>
      <c r="B273" s="76" t="s">
        <v>213</v>
      </c>
      <c r="C273" s="57" t="s">
        <v>2185</v>
      </c>
      <c r="D273" s="76" t="s">
        <v>7961</v>
      </c>
      <c r="E273" s="76" t="s">
        <v>7962</v>
      </c>
      <c r="F273" s="76" t="s">
        <v>7963</v>
      </c>
      <c r="G273" s="76" t="s">
        <v>7962</v>
      </c>
      <c r="H273" s="80">
        <f t="shared" si="4"/>
        <v>0.95211836791536741</v>
      </c>
    </row>
    <row r="274" spans="1:8" ht="15">
      <c r="A274" s="76" t="s">
        <v>114</v>
      </c>
      <c r="B274" s="76" t="s">
        <v>212</v>
      </c>
      <c r="C274" s="57" t="s">
        <v>2185</v>
      </c>
      <c r="D274" s="76" t="s">
        <v>7328</v>
      </c>
      <c r="E274" s="76" t="s">
        <v>7964</v>
      </c>
      <c r="F274" s="76" t="s">
        <v>7965</v>
      </c>
      <c r="G274" s="76" t="s">
        <v>7964</v>
      </c>
      <c r="H274" s="80">
        <f t="shared" si="4"/>
        <v>0.89891563660157281</v>
      </c>
    </row>
    <row r="275" spans="1:8" ht="15">
      <c r="A275" s="76" t="s">
        <v>114</v>
      </c>
      <c r="B275" s="76" t="s">
        <v>211</v>
      </c>
      <c r="C275" s="57" t="s">
        <v>2185</v>
      </c>
      <c r="D275" s="76" t="s">
        <v>7328</v>
      </c>
      <c r="E275" s="76" t="s">
        <v>7966</v>
      </c>
      <c r="F275" s="76" t="s">
        <v>7967</v>
      </c>
      <c r="G275" s="76" t="s">
        <v>7966</v>
      </c>
      <c r="H275" s="80">
        <f t="shared" si="4"/>
        <v>0.94136126969490053</v>
      </c>
    </row>
    <row r="276" spans="1:8" ht="15" hidden="1">
      <c r="A276" s="76" t="s">
        <v>114</v>
      </c>
      <c r="B276" s="76" t="s">
        <v>113</v>
      </c>
      <c r="C276" s="57" t="s">
        <v>853</v>
      </c>
      <c r="D276" s="76" t="s">
        <v>7968</v>
      </c>
      <c r="E276" s="76" t="s">
        <v>7969</v>
      </c>
      <c r="F276" s="76" t="s">
        <v>7970</v>
      </c>
      <c r="G276" s="76" t="s">
        <v>7969</v>
      </c>
      <c r="H276" s="80">
        <f t="shared" si="4"/>
        <v>0.98930896050027206</v>
      </c>
    </row>
    <row r="277" spans="1:8" ht="15">
      <c r="B277" s="81" t="s">
        <v>3932</v>
      </c>
      <c r="C277" s="57"/>
      <c r="D277" s="76" t="s">
        <v>7968</v>
      </c>
      <c r="E277" s="76" t="s">
        <v>7969</v>
      </c>
      <c r="F277" s="76" t="s">
        <v>7970</v>
      </c>
      <c r="G277" s="76" t="s">
        <v>7969</v>
      </c>
      <c r="H277" s="80">
        <f t="shared" si="4"/>
        <v>0.98930896050027206</v>
      </c>
    </row>
    <row r="278" spans="1:8" ht="15">
      <c r="A278" s="76" t="s">
        <v>20</v>
      </c>
      <c r="B278" s="76" t="s">
        <v>21</v>
      </c>
      <c r="C278" s="57" t="s">
        <v>853</v>
      </c>
      <c r="D278" s="76" t="s">
        <v>7971</v>
      </c>
      <c r="E278" s="77" t="s">
        <v>8511</v>
      </c>
      <c r="F278" s="77" t="s">
        <v>8512</v>
      </c>
      <c r="G278" s="77" t="s">
        <v>8511</v>
      </c>
      <c r="H278" s="80">
        <f t="shared" si="4"/>
        <v>1.0636997912958217</v>
      </c>
    </row>
    <row r="279" spans="1:8" ht="15" hidden="1">
      <c r="A279" s="76" t="s">
        <v>20</v>
      </c>
      <c r="B279" s="76" t="s">
        <v>19</v>
      </c>
      <c r="C279" s="57" t="s">
        <v>853</v>
      </c>
      <c r="D279" s="76" t="s">
        <v>7971</v>
      </c>
      <c r="E279" s="76" t="s">
        <v>7350</v>
      </c>
      <c r="F279" s="76" t="s">
        <v>7972</v>
      </c>
      <c r="G279" s="76" t="s">
        <v>7350</v>
      </c>
      <c r="H279" s="80" t="e">
        <f t="shared" si="4"/>
        <v>#DIV/0!</v>
      </c>
    </row>
    <row r="280" spans="1:8" ht="15">
      <c r="A280" s="76" t="s">
        <v>185</v>
      </c>
      <c r="B280" s="76" t="s">
        <v>210</v>
      </c>
      <c r="C280" s="57" t="s">
        <v>853</v>
      </c>
      <c r="D280" s="76" t="s">
        <v>7973</v>
      </c>
      <c r="E280" s="76" t="s">
        <v>7974</v>
      </c>
      <c r="F280" s="76" t="s">
        <v>7975</v>
      </c>
      <c r="G280" s="76" t="s">
        <v>7974</v>
      </c>
      <c r="H280" s="80">
        <f t="shared" si="4"/>
        <v>0.87444101237973992</v>
      </c>
    </row>
    <row r="281" spans="1:8" ht="15">
      <c r="A281" s="76" t="s">
        <v>185</v>
      </c>
      <c r="B281" s="76" t="s">
        <v>209</v>
      </c>
      <c r="C281" s="57" t="s">
        <v>853</v>
      </c>
      <c r="D281" s="76" t="s">
        <v>7976</v>
      </c>
      <c r="E281" s="76" t="s">
        <v>7977</v>
      </c>
      <c r="F281" s="76" t="s">
        <v>7978</v>
      </c>
      <c r="G281" s="76" t="s">
        <v>7977</v>
      </c>
      <c r="H281" s="80">
        <f t="shared" si="4"/>
        <v>0.88468184085124879</v>
      </c>
    </row>
    <row r="282" spans="1:8" ht="15">
      <c r="A282" s="76" t="s">
        <v>185</v>
      </c>
      <c r="B282" s="76" t="s">
        <v>208</v>
      </c>
      <c r="C282" s="57" t="s">
        <v>853</v>
      </c>
      <c r="D282" s="76" t="s">
        <v>7328</v>
      </c>
      <c r="E282" s="76" t="s">
        <v>7979</v>
      </c>
      <c r="F282" s="76" t="s">
        <v>7980</v>
      </c>
      <c r="G282" s="76" t="s">
        <v>7979</v>
      </c>
      <c r="H282" s="80">
        <f t="shared" si="4"/>
        <v>1.119608306290065</v>
      </c>
    </row>
    <row r="283" spans="1:8" ht="15">
      <c r="A283" s="76" t="s">
        <v>185</v>
      </c>
      <c r="B283" s="76" t="s">
        <v>207</v>
      </c>
      <c r="C283" s="57" t="s">
        <v>853</v>
      </c>
      <c r="D283" s="76" t="s">
        <v>7328</v>
      </c>
      <c r="E283" s="76" t="s">
        <v>7981</v>
      </c>
      <c r="F283" s="76" t="s">
        <v>7982</v>
      </c>
      <c r="G283" s="76" t="s">
        <v>7981</v>
      </c>
      <c r="H283" s="80">
        <f t="shared" si="4"/>
        <v>0.99294138552931599</v>
      </c>
    </row>
    <row r="284" spans="1:8" ht="15">
      <c r="A284" s="76" t="s">
        <v>185</v>
      </c>
      <c r="B284" s="76" t="s">
        <v>206</v>
      </c>
      <c r="C284" s="57" t="s">
        <v>853</v>
      </c>
      <c r="D284" s="76" t="s">
        <v>7328</v>
      </c>
      <c r="E284" s="76" t="s">
        <v>7983</v>
      </c>
      <c r="F284" s="76" t="s">
        <v>7984</v>
      </c>
      <c r="G284" s="76" t="s">
        <v>7983</v>
      </c>
      <c r="H284" s="80">
        <f t="shared" si="4"/>
        <v>0.97286312028394406</v>
      </c>
    </row>
    <row r="285" spans="1:8" ht="15">
      <c r="A285" s="76" t="s">
        <v>185</v>
      </c>
      <c r="B285" s="76" t="s">
        <v>205</v>
      </c>
      <c r="C285" s="57" t="s">
        <v>853</v>
      </c>
      <c r="D285" s="76" t="s">
        <v>7328</v>
      </c>
      <c r="E285" s="76" t="s">
        <v>7985</v>
      </c>
      <c r="F285" s="76" t="s">
        <v>7986</v>
      </c>
      <c r="G285" s="76" t="s">
        <v>7985</v>
      </c>
      <c r="H285" s="80">
        <f t="shared" si="4"/>
        <v>0.95918225107043031</v>
      </c>
    </row>
    <row r="286" spans="1:8" ht="15">
      <c r="A286" s="76" t="s">
        <v>185</v>
      </c>
      <c r="B286" s="76" t="s">
        <v>204</v>
      </c>
      <c r="C286" s="57" t="s">
        <v>853</v>
      </c>
      <c r="D286" s="76" t="s">
        <v>7987</v>
      </c>
      <c r="E286" s="76" t="s">
        <v>7988</v>
      </c>
      <c r="F286" s="76" t="s">
        <v>7989</v>
      </c>
      <c r="G286" s="76" t="s">
        <v>7988</v>
      </c>
      <c r="H286" s="80">
        <f t="shared" si="4"/>
        <v>0.91501074233255131</v>
      </c>
    </row>
    <row r="287" spans="1:8" ht="15">
      <c r="A287" s="76" t="s">
        <v>185</v>
      </c>
      <c r="B287" s="76" t="s">
        <v>203</v>
      </c>
      <c r="C287" s="57" t="s">
        <v>853</v>
      </c>
      <c r="D287" s="76" t="s">
        <v>7328</v>
      </c>
      <c r="E287" s="76" t="s">
        <v>7990</v>
      </c>
      <c r="F287" s="76" t="s">
        <v>7991</v>
      </c>
      <c r="G287" s="76" t="s">
        <v>7990</v>
      </c>
      <c r="H287" s="80">
        <f t="shared" si="4"/>
        <v>1.046027126636998</v>
      </c>
    </row>
    <row r="288" spans="1:8" ht="15">
      <c r="A288" s="76" t="s">
        <v>185</v>
      </c>
      <c r="B288" s="76" t="s">
        <v>202</v>
      </c>
      <c r="C288" s="57" t="s">
        <v>853</v>
      </c>
      <c r="D288" s="76" t="s">
        <v>7992</v>
      </c>
      <c r="E288" s="76" t="s">
        <v>7993</v>
      </c>
      <c r="F288" s="76" t="s">
        <v>7994</v>
      </c>
      <c r="G288" s="76" t="s">
        <v>7993</v>
      </c>
      <c r="H288" s="80">
        <f t="shared" si="4"/>
        <v>1.0895877158137328</v>
      </c>
    </row>
    <row r="289" spans="1:8" ht="15">
      <c r="A289" s="76" t="s">
        <v>185</v>
      </c>
      <c r="B289" s="76" t="s">
        <v>201</v>
      </c>
      <c r="C289" s="57" t="s">
        <v>853</v>
      </c>
      <c r="D289" s="76" t="s">
        <v>7328</v>
      </c>
      <c r="E289" s="76" t="s">
        <v>7995</v>
      </c>
      <c r="F289" s="76" t="s">
        <v>7996</v>
      </c>
      <c r="G289" s="76" t="s">
        <v>7995</v>
      </c>
      <c r="H289" s="80">
        <f t="shared" si="4"/>
        <v>0.88956885154685594</v>
      </c>
    </row>
    <row r="290" spans="1:8" ht="15">
      <c r="A290" s="76" t="s">
        <v>185</v>
      </c>
      <c r="B290" s="76" t="s">
        <v>200</v>
      </c>
      <c r="C290" s="57" t="s">
        <v>853</v>
      </c>
      <c r="D290" s="76" t="s">
        <v>7328</v>
      </c>
      <c r="E290" s="76" t="s">
        <v>7997</v>
      </c>
      <c r="F290" s="76" t="s">
        <v>7998</v>
      </c>
      <c r="G290" s="76" t="s">
        <v>7997</v>
      </c>
      <c r="H290" s="80">
        <f t="shared" si="4"/>
        <v>0.90586931153853889</v>
      </c>
    </row>
    <row r="291" spans="1:8" ht="15">
      <c r="A291" s="76" t="s">
        <v>185</v>
      </c>
      <c r="B291" s="76" t="s">
        <v>199</v>
      </c>
      <c r="C291" s="57" t="s">
        <v>853</v>
      </c>
      <c r="D291" s="76" t="s">
        <v>7328</v>
      </c>
      <c r="E291" s="76" t="s">
        <v>7999</v>
      </c>
      <c r="F291" s="76" t="s">
        <v>8000</v>
      </c>
      <c r="G291" s="76" t="s">
        <v>7999</v>
      </c>
      <c r="H291" s="80">
        <f t="shared" si="4"/>
        <v>1.4154641860222257</v>
      </c>
    </row>
    <row r="292" spans="1:8" ht="15">
      <c r="A292" s="76" t="s">
        <v>185</v>
      </c>
      <c r="B292" s="76" t="s">
        <v>198</v>
      </c>
      <c r="C292" s="57" t="s">
        <v>853</v>
      </c>
      <c r="D292" s="76" t="s">
        <v>8001</v>
      </c>
      <c r="E292" s="76" t="s">
        <v>8002</v>
      </c>
      <c r="F292" s="76" t="s">
        <v>8003</v>
      </c>
      <c r="G292" s="76" t="s">
        <v>8002</v>
      </c>
      <c r="H292" s="80">
        <f t="shared" si="4"/>
        <v>1.0150939828710588</v>
      </c>
    </row>
    <row r="293" spans="1:8" ht="15">
      <c r="A293" s="76" t="s">
        <v>185</v>
      </c>
      <c r="B293" s="76" t="s">
        <v>197</v>
      </c>
      <c r="C293" s="57" t="s">
        <v>853</v>
      </c>
      <c r="D293" s="76" t="s">
        <v>8004</v>
      </c>
      <c r="E293" s="76" t="s">
        <v>8005</v>
      </c>
      <c r="F293" s="76" t="s">
        <v>8006</v>
      </c>
      <c r="G293" s="76" t="s">
        <v>8005</v>
      </c>
      <c r="H293" s="80">
        <f t="shared" si="4"/>
        <v>0.9243111327069331</v>
      </c>
    </row>
    <row r="294" spans="1:8" ht="15">
      <c r="A294" s="76" t="s">
        <v>185</v>
      </c>
      <c r="B294" s="76" t="s">
        <v>196</v>
      </c>
      <c r="C294" s="57" t="s">
        <v>853</v>
      </c>
      <c r="D294" s="76" t="s">
        <v>8007</v>
      </c>
      <c r="E294" s="76" t="s">
        <v>8008</v>
      </c>
      <c r="F294" s="76" t="s">
        <v>8009</v>
      </c>
      <c r="G294" s="76" t="s">
        <v>8008</v>
      </c>
      <c r="H294" s="80">
        <f t="shared" si="4"/>
        <v>0.90138351093061819</v>
      </c>
    </row>
    <row r="295" spans="1:8" ht="15">
      <c r="A295" s="76" t="s">
        <v>185</v>
      </c>
      <c r="B295" s="76" t="s">
        <v>195</v>
      </c>
      <c r="C295" s="57" t="s">
        <v>853</v>
      </c>
      <c r="D295" s="76" t="s">
        <v>8010</v>
      </c>
      <c r="E295" s="76" t="s">
        <v>8011</v>
      </c>
      <c r="F295" s="76" t="s">
        <v>8012</v>
      </c>
      <c r="G295" s="76" t="s">
        <v>8011</v>
      </c>
      <c r="H295" s="80">
        <f t="shared" si="4"/>
        <v>1.0399943161316234</v>
      </c>
    </row>
    <row r="296" spans="1:8" ht="15">
      <c r="A296" s="76" t="s">
        <v>185</v>
      </c>
      <c r="B296" s="76" t="s">
        <v>194</v>
      </c>
      <c r="C296" s="57" t="s">
        <v>853</v>
      </c>
      <c r="D296" s="76" t="s">
        <v>8013</v>
      </c>
      <c r="E296" s="76" t="s">
        <v>8014</v>
      </c>
      <c r="F296" s="76" t="s">
        <v>8015</v>
      </c>
      <c r="G296" s="76" t="s">
        <v>8014</v>
      </c>
      <c r="H296" s="80">
        <f t="shared" si="4"/>
        <v>0.94920680629151211</v>
      </c>
    </row>
    <row r="297" spans="1:8" ht="15">
      <c r="A297" s="76" t="s">
        <v>185</v>
      </c>
      <c r="B297" s="76" t="s">
        <v>193</v>
      </c>
      <c r="C297" s="57" t="s">
        <v>853</v>
      </c>
      <c r="D297" s="76" t="s">
        <v>8016</v>
      </c>
      <c r="E297" s="76" t="s">
        <v>8017</v>
      </c>
      <c r="F297" s="76" t="s">
        <v>8018</v>
      </c>
      <c r="G297" s="76" t="s">
        <v>8017</v>
      </c>
      <c r="H297" s="80">
        <f t="shared" si="4"/>
        <v>0.95564293643110299</v>
      </c>
    </row>
    <row r="298" spans="1:8" ht="15">
      <c r="A298" s="76" t="s">
        <v>185</v>
      </c>
      <c r="B298" s="76" t="s">
        <v>192</v>
      </c>
      <c r="C298" s="57" t="s">
        <v>853</v>
      </c>
      <c r="D298" s="76" t="s">
        <v>7328</v>
      </c>
      <c r="E298" s="76" t="s">
        <v>8019</v>
      </c>
      <c r="F298" s="76" t="s">
        <v>8020</v>
      </c>
      <c r="G298" s="76" t="s">
        <v>8019</v>
      </c>
      <c r="H298" s="80">
        <f t="shared" si="4"/>
        <v>0.81369251529970676</v>
      </c>
    </row>
    <row r="299" spans="1:8" ht="15">
      <c r="A299" s="76" t="s">
        <v>185</v>
      </c>
      <c r="B299" s="76" t="s">
        <v>191</v>
      </c>
      <c r="C299" s="57" t="s">
        <v>853</v>
      </c>
      <c r="D299" s="76" t="s">
        <v>8021</v>
      </c>
      <c r="E299" s="76" t="s">
        <v>8022</v>
      </c>
      <c r="F299" s="76" t="s">
        <v>8023</v>
      </c>
      <c r="G299" s="76" t="s">
        <v>8022</v>
      </c>
      <c r="H299" s="80">
        <f t="shared" si="4"/>
        <v>0.97015776299881695</v>
      </c>
    </row>
    <row r="300" spans="1:8" ht="15">
      <c r="A300" s="76" t="s">
        <v>185</v>
      </c>
      <c r="B300" s="76" t="s">
        <v>190</v>
      </c>
      <c r="C300" s="57" t="s">
        <v>853</v>
      </c>
      <c r="D300" s="76" t="s">
        <v>7328</v>
      </c>
      <c r="E300" s="76" t="s">
        <v>8024</v>
      </c>
      <c r="F300" s="76" t="s">
        <v>8025</v>
      </c>
      <c r="G300" s="76" t="s">
        <v>8024</v>
      </c>
      <c r="H300" s="80">
        <f t="shared" si="4"/>
        <v>2.0483880839657163</v>
      </c>
    </row>
    <row r="301" spans="1:8" ht="15">
      <c r="A301" s="76" t="s">
        <v>185</v>
      </c>
      <c r="B301" s="76" t="s">
        <v>189</v>
      </c>
      <c r="C301" s="57" t="s">
        <v>853</v>
      </c>
      <c r="D301" s="76" t="s">
        <v>7328</v>
      </c>
      <c r="E301" s="76" t="s">
        <v>8026</v>
      </c>
      <c r="F301" s="76" t="s">
        <v>8027</v>
      </c>
      <c r="G301" s="76" t="s">
        <v>8026</v>
      </c>
      <c r="H301" s="80">
        <f t="shared" si="4"/>
        <v>0.85407155740811846</v>
      </c>
    </row>
    <row r="302" spans="1:8" ht="15">
      <c r="A302" s="76" t="s">
        <v>185</v>
      </c>
      <c r="B302" s="76" t="s">
        <v>188</v>
      </c>
      <c r="C302" s="57" t="s">
        <v>853</v>
      </c>
      <c r="D302" s="76" t="s">
        <v>7328</v>
      </c>
      <c r="E302" s="76" t="s">
        <v>8028</v>
      </c>
      <c r="F302" s="76" t="s">
        <v>8029</v>
      </c>
      <c r="G302" s="76" t="s">
        <v>8028</v>
      </c>
      <c r="H302" s="80">
        <f t="shared" si="4"/>
        <v>1.041090267000901</v>
      </c>
    </row>
    <row r="303" spans="1:8" ht="15">
      <c r="A303" s="76" t="s">
        <v>185</v>
      </c>
      <c r="B303" s="76" t="s">
        <v>187</v>
      </c>
      <c r="C303" s="57" t="s">
        <v>853</v>
      </c>
      <c r="D303" s="76" t="s">
        <v>8030</v>
      </c>
      <c r="E303" s="76" t="s">
        <v>8031</v>
      </c>
      <c r="F303" s="76" t="s">
        <v>8032</v>
      </c>
      <c r="G303" s="76" t="s">
        <v>8031</v>
      </c>
      <c r="H303" s="80">
        <f t="shared" si="4"/>
        <v>0.82552247394303957</v>
      </c>
    </row>
    <row r="304" spans="1:8" ht="15">
      <c r="A304" s="76" t="s">
        <v>185</v>
      </c>
      <c r="B304" s="76" t="s">
        <v>186</v>
      </c>
      <c r="C304" s="57" t="s">
        <v>853</v>
      </c>
      <c r="D304" s="76" t="s">
        <v>8033</v>
      </c>
      <c r="E304" s="76" t="s">
        <v>8034</v>
      </c>
      <c r="F304" s="76" t="s">
        <v>8035</v>
      </c>
      <c r="G304" s="76" t="s">
        <v>8034</v>
      </c>
      <c r="H304" s="80">
        <f t="shared" si="4"/>
        <v>0.93004716076960114</v>
      </c>
    </row>
    <row r="305" spans="1:8" ht="15" hidden="1">
      <c r="A305" s="76" t="s">
        <v>185</v>
      </c>
      <c r="B305" s="76" t="s">
        <v>917</v>
      </c>
      <c r="C305" s="57" t="s">
        <v>855</v>
      </c>
      <c r="D305" s="76" t="s">
        <v>8036</v>
      </c>
      <c r="E305" s="76" t="s">
        <v>8037</v>
      </c>
      <c r="F305" s="76" t="s">
        <v>8038</v>
      </c>
      <c r="G305" s="76" t="s">
        <v>8037</v>
      </c>
      <c r="H305" s="80">
        <f t="shared" si="4"/>
        <v>0.99873640290556076</v>
      </c>
    </row>
    <row r="306" spans="1:8" ht="15">
      <c r="B306" s="81" t="s">
        <v>854</v>
      </c>
      <c r="C306" s="57"/>
      <c r="D306" s="76" t="s">
        <v>8039</v>
      </c>
      <c r="E306" s="76" t="s">
        <v>8037</v>
      </c>
      <c r="F306" s="76" t="s">
        <v>8040</v>
      </c>
      <c r="G306" s="76" t="s">
        <v>8037</v>
      </c>
      <c r="H306" s="80">
        <f t="shared" si="4"/>
        <v>0.99914494971565315</v>
      </c>
    </row>
    <row r="307" spans="1:8" ht="15">
      <c r="A307" s="76" t="s">
        <v>20</v>
      </c>
      <c r="B307" s="76" t="s">
        <v>184</v>
      </c>
      <c r="C307" s="57" t="s">
        <v>855</v>
      </c>
      <c r="D307" s="76" t="s">
        <v>8041</v>
      </c>
      <c r="E307" s="76" t="s">
        <v>8042</v>
      </c>
      <c r="F307" s="76" t="s">
        <v>8043</v>
      </c>
      <c r="G307" s="76" t="s">
        <v>8042</v>
      </c>
      <c r="H307" s="80">
        <f t="shared" si="4"/>
        <v>0.89800291730957249</v>
      </c>
    </row>
    <row r="308" spans="1:8" ht="15">
      <c r="A308" s="76" t="s">
        <v>20</v>
      </c>
      <c r="B308" s="76" t="s">
        <v>183</v>
      </c>
      <c r="C308" s="57" t="s">
        <v>855</v>
      </c>
      <c r="D308" s="76" t="s">
        <v>7328</v>
      </c>
      <c r="E308" s="76" t="s">
        <v>8044</v>
      </c>
      <c r="F308" s="76" t="s">
        <v>8045</v>
      </c>
      <c r="G308" s="76" t="s">
        <v>8044</v>
      </c>
      <c r="H308" s="80">
        <f t="shared" si="4"/>
        <v>0.92443914584514875</v>
      </c>
    </row>
    <row r="309" spans="1:8" ht="15">
      <c r="A309" s="76" t="s">
        <v>20</v>
      </c>
      <c r="B309" s="76" t="s">
        <v>182</v>
      </c>
      <c r="C309" s="57" t="s">
        <v>855</v>
      </c>
      <c r="D309" s="76" t="s">
        <v>8046</v>
      </c>
      <c r="E309" s="76" t="s">
        <v>8047</v>
      </c>
      <c r="F309" s="76" t="s">
        <v>8048</v>
      </c>
      <c r="G309" s="76" t="s">
        <v>8047</v>
      </c>
      <c r="H309" s="80">
        <f t="shared" si="4"/>
        <v>1.0753571152283297</v>
      </c>
    </row>
    <row r="310" spans="1:8" ht="15">
      <c r="A310" s="76" t="s">
        <v>20</v>
      </c>
      <c r="B310" s="76" t="s">
        <v>181</v>
      </c>
      <c r="C310" s="57" t="s">
        <v>855</v>
      </c>
      <c r="D310" s="76" t="s">
        <v>7328</v>
      </c>
      <c r="E310" s="76" t="s">
        <v>8049</v>
      </c>
      <c r="F310" s="76" t="s">
        <v>8050</v>
      </c>
      <c r="G310" s="76" t="s">
        <v>8049</v>
      </c>
      <c r="H310" s="80">
        <f t="shared" si="4"/>
        <v>1.0188605357461151</v>
      </c>
    </row>
    <row r="311" spans="1:8" ht="15">
      <c r="A311" s="76" t="s">
        <v>20</v>
      </c>
      <c r="B311" s="76" t="s">
        <v>180</v>
      </c>
      <c r="C311" s="57" t="s">
        <v>855</v>
      </c>
      <c r="D311" s="76" t="s">
        <v>7328</v>
      </c>
      <c r="E311" s="76" t="s">
        <v>8051</v>
      </c>
      <c r="F311" s="76" t="s">
        <v>8052</v>
      </c>
      <c r="G311" s="76" t="s">
        <v>8051</v>
      </c>
      <c r="H311" s="80">
        <f t="shared" si="4"/>
        <v>1.0446261438721081</v>
      </c>
    </row>
    <row r="312" spans="1:8" ht="15">
      <c r="A312" s="76" t="s">
        <v>20</v>
      </c>
      <c r="B312" s="76" t="s">
        <v>179</v>
      </c>
      <c r="C312" s="57" t="s">
        <v>855</v>
      </c>
      <c r="D312" s="76" t="s">
        <v>8053</v>
      </c>
      <c r="E312" s="76" t="s">
        <v>8054</v>
      </c>
      <c r="F312" s="76" t="s">
        <v>8055</v>
      </c>
      <c r="G312" s="76" t="s">
        <v>8054</v>
      </c>
      <c r="H312" s="80">
        <f t="shared" si="4"/>
        <v>1.0478943198684185</v>
      </c>
    </row>
    <row r="313" spans="1:8" ht="15">
      <c r="A313" s="76" t="s">
        <v>20</v>
      </c>
      <c r="B313" s="76" t="s">
        <v>178</v>
      </c>
      <c r="C313" s="57" t="s">
        <v>855</v>
      </c>
      <c r="D313" s="76" t="s">
        <v>8056</v>
      </c>
      <c r="E313" s="76" t="s">
        <v>8057</v>
      </c>
      <c r="F313" s="76" t="s">
        <v>8058</v>
      </c>
      <c r="G313" s="76" t="s">
        <v>8057</v>
      </c>
      <c r="H313" s="80">
        <f t="shared" si="4"/>
        <v>0.89604557702324383</v>
      </c>
    </row>
    <row r="314" spans="1:8" ht="15">
      <c r="A314" s="76" t="s">
        <v>20</v>
      </c>
      <c r="B314" s="76" t="s">
        <v>177</v>
      </c>
      <c r="C314" s="57" t="s">
        <v>855</v>
      </c>
      <c r="D314" s="76" t="s">
        <v>7328</v>
      </c>
      <c r="E314" s="76" t="s">
        <v>8059</v>
      </c>
      <c r="F314" s="76" t="s">
        <v>8060</v>
      </c>
      <c r="G314" s="76" t="s">
        <v>8059</v>
      </c>
      <c r="H314" s="80">
        <f t="shared" si="4"/>
        <v>0.83889648375932824</v>
      </c>
    </row>
    <row r="315" spans="1:8" ht="15">
      <c r="A315" s="76" t="s">
        <v>20</v>
      </c>
      <c r="B315" s="76" t="s">
        <v>176</v>
      </c>
      <c r="C315" s="57" t="s">
        <v>855</v>
      </c>
      <c r="D315" s="76" t="s">
        <v>7328</v>
      </c>
      <c r="E315" s="76" t="s">
        <v>8061</v>
      </c>
      <c r="F315" s="76" t="s">
        <v>8062</v>
      </c>
      <c r="G315" s="76" t="s">
        <v>8061</v>
      </c>
      <c r="H315" s="80">
        <f t="shared" si="4"/>
        <v>0.95514622935362747</v>
      </c>
    </row>
    <row r="316" spans="1:8" ht="15">
      <c r="A316" s="76" t="s">
        <v>20</v>
      </c>
      <c r="B316" s="76" t="s">
        <v>175</v>
      </c>
      <c r="C316" s="57" t="s">
        <v>855</v>
      </c>
      <c r="D316" s="76" t="s">
        <v>7328</v>
      </c>
      <c r="E316" s="76" t="s">
        <v>8063</v>
      </c>
      <c r="F316" s="76" t="s">
        <v>8064</v>
      </c>
      <c r="G316" s="76" t="s">
        <v>8063</v>
      </c>
      <c r="H316" s="80">
        <f t="shared" si="4"/>
        <v>0.91599553948209533</v>
      </c>
    </row>
    <row r="317" spans="1:8" ht="15">
      <c r="A317" s="76" t="s">
        <v>20</v>
      </c>
      <c r="B317" s="76" t="s">
        <v>174</v>
      </c>
      <c r="C317" s="57" t="s">
        <v>855</v>
      </c>
      <c r="D317" s="76" t="s">
        <v>8065</v>
      </c>
      <c r="E317" s="76" t="s">
        <v>8066</v>
      </c>
      <c r="F317" s="76" t="s">
        <v>8067</v>
      </c>
      <c r="G317" s="76" t="s">
        <v>8066</v>
      </c>
      <c r="H317" s="80">
        <f t="shared" si="4"/>
        <v>1.0802983777521353</v>
      </c>
    </row>
    <row r="318" spans="1:8" ht="15">
      <c r="A318" s="76" t="s">
        <v>20</v>
      </c>
      <c r="B318" s="76" t="s">
        <v>173</v>
      </c>
      <c r="C318" s="57" t="s">
        <v>855</v>
      </c>
      <c r="D318" s="76" t="s">
        <v>8068</v>
      </c>
      <c r="E318" s="76" t="s">
        <v>8069</v>
      </c>
      <c r="F318" s="76" t="s">
        <v>8070</v>
      </c>
      <c r="G318" s="76" t="s">
        <v>8069</v>
      </c>
      <c r="H318" s="80">
        <f t="shared" si="4"/>
        <v>0.98528552936069524</v>
      </c>
    </row>
    <row r="319" spans="1:8" ht="15">
      <c r="A319" s="76" t="s">
        <v>20</v>
      </c>
      <c r="B319" s="76" t="s">
        <v>172</v>
      </c>
      <c r="C319" s="57" t="s">
        <v>855</v>
      </c>
      <c r="D319" s="76" t="s">
        <v>8071</v>
      </c>
      <c r="E319" s="76" t="s">
        <v>8072</v>
      </c>
      <c r="F319" s="76" t="s">
        <v>8073</v>
      </c>
      <c r="G319" s="76" t="s">
        <v>8072</v>
      </c>
      <c r="H319" s="80">
        <f t="shared" si="4"/>
        <v>0.83381813400499682</v>
      </c>
    </row>
    <row r="320" spans="1:8" ht="15">
      <c r="A320" s="76" t="s">
        <v>20</v>
      </c>
      <c r="B320" s="76" t="s">
        <v>171</v>
      </c>
      <c r="C320" s="57" t="s">
        <v>855</v>
      </c>
      <c r="D320" s="76" t="s">
        <v>7328</v>
      </c>
      <c r="E320" s="76" t="s">
        <v>8074</v>
      </c>
      <c r="F320" s="76" t="s">
        <v>8075</v>
      </c>
      <c r="G320" s="76" t="s">
        <v>8074</v>
      </c>
      <c r="H320" s="80">
        <f t="shared" si="4"/>
        <v>0.8359043104011914</v>
      </c>
    </row>
    <row r="321" spans="1:8" ht="15">
      <c r="A321" s="76" t="s">
        <v>20</v>
      </c>
      <c r="B321" s="76" t="s">
        <v>170</v>
      </c>
      <c r="C321" s="57" t="s">
        <v>855</v>
      </c>
      <c r="D321" s="76" t="s">
        <v>8076</v>
      </c>
      <c r="E321" s="76" t="s">
        <v>8077</v>
      </c>
      <c r="F321" s="76" t="s">
        <v>8078</v>
      </c>
      <c r="G321" s="76" t="s">
        <v>8077</v>
      </c>
      <c r="H321" s="80">
        <f t="shared" si="4"/>
        <v>0.96657865415432265</v>
      </c>
    </row>
    <row r="322" spans="1:8" ht="15">
      <c r="A322" s="76" t="s">
        <v>20</v>
      </c>
      <c r="B322" s="76" t="s">
        <v>169</v>
      </c>
      <c r="C322" s="57" t="s">
        <v>855</v>
      </c>
      <c r="D322" s="76" t="s">
        <v>7328</v>
      </c>
      <c r="E322" s="76" t="s">
        <v>8079</v>
      </c>
      <c r="F322" s="76" t="s">
        <v>8080</v>
      </c>
      <c r="G322" s="76" t="s">
        <v>8079</v>
      </c>
      <c r="H322" s="80">
        <f t="shared" si="4"/>
        <v>1.0864919790800041</v>
      </c>
    </row>
    <row r="323" spans="1:8" ht="15">
      <c r="A323" s="76" t="s">
        <v>20</v>
      </c>
      <c r="B323" s="76" t="s">
        <v>168</v>
      </c>
      <c r="C323" s="57" t="s">
        <v>855</v>
      </c>
      <c r="D323" s="76" t="s">
        <v>8081</v>
      </c>
      <c r="E323" s="76" t="s">
        <v>8082</v>
      </c>
      <c r="F323" s="76" t="s">
        <v>8083</v>
      </c>
      <c r="G323" s="76" t="s">
        <v>8082</v>
      </c>
      <c r="H323" s="80">
        <f t="shared" si="4"/>
        <v>0.93641243192392976</v>
      </c>
    </row>
    <row r="324" spans="1:8" ht="15">
      <c r="A324" s="76" t="s">
        <v>20</v>
      </c>
      <c r="B324" s="76" t="s">
        <v>167</v>
      </c>
      <c r="C324" s="57" t="s">
        <v>855</v>
      </c>
      <c r="D324" s="76" t="s">
        <v>8084</v>
      </c>
      <c r="E324" s="76" t="s">
        <v>8085</v>
      </c>
      <c r="F324" s="76" t="s">
        <v>8086</v>
      </c>
      <c r="G324" s="76" t="s">
        <v>8085</v>
      </c>
      <c r="H324" s="80">
        <f t="shared" si="4"/>
        <v>0.7706652468765316</v>
      </c>
    </row>
    <row r="325" spans="1:8" ht="15">
      <c r="A325" s="76" t="s">
        <v>20</v>
      </c>
      <c r="B325" s="76" t="s">
        <v>166</v>
      </c>
      <c r="C325" s="57" t="s">
        <v>855</v>
      </c>
      <c r="D325" s="76" t="s">
        <v>7328</v>
      </c>
      <c r="E325" s="76" t="s">
        <v>8087</v>
      </c>
      <c r="F325" s="76" t="s">
        <v>8088</v>
      </c>
      <c r="G325" s="76" t="s">
        <v>8087</v>
      </c>
      <c r="H325" s="80">
        <f t="shared" si="4"/>
        <v>0.89636940209115101</v>
      </c>
    </row>
    <row r="326" spans="1:8" ht="15">
      <c r="A326" s="76" t="s">
        <v>20</v>
      </c>
      <c r="B326" s="76" t="s">
        <v>165</v>
      </c>
      <c r="C326" s="57" t="s">
        <v>855</v>
      </c>
      <c r="D326" s="76" t="s">
        <v>7328</v>
      </c>
      <c r="E326" s="76" t="s">
        <v>8089</v>
      </c>
      <c r="F326" s="76" t="s">
        <v>8090</v>
      </c>
      <c r="G326" s="76" t="s">
        <v>8089</v>
      </c>
      <c r="H326" s="80">
        <f t="shared" si="4"/>
        <v>0.87383737061647926</v>
      </c>
    </row>
    <row r="327" spans="1:8" ht="15">
      <c r="A327" s="76" t="s">
        <v>20</v>
      </c>
      <c r="B327" s="76" t="s">
        <v>164</v>
      </c>
      <c r="C327" s="57" t="s">
        <v>855</v>
      </c>
      <c r="D327" s="76" t="s">
        <v>8091</v>
      </c>
      <c r="E327" s="76" t="s">
        <v>8092</v>
      </c>
      <c r="F327" s="76" t="s">
        <v>8093</v>
      </c>
      <c r="G327" s="76" t="s">
        <v>8092</v>
      </c>
      <c r="H327" s="80">
        <f t="shared" ref="H327:H390" si="5">F327/G327</f>
        <v>0.93551220474825814</v>
      </c>
    </row>
    <row r="328" spans="1:8" ht="15">
      <c r="A328" s="76" t="s">
        <v>20</v>
      </c>
      <c r="B328" s="76" t="s">
        <v>163</v>
      </c>
      <c r="C328" s="57" t="s">
        <v>855</v>
      </c>
      <c r="D328" s="76" t="s">
        <v>7328</v>
      </c>
      <c r="E328" s="76" t="s">
        <v>8094</v>
      </c>
      <c r="F328" s="76" t="s">
        <v>8095</v>
      </c>
      <c r="G328" s="76" t="s">
        <v>8094</v>
      </c>
      <c r="H328" s="80">
        <f t="shared" si="5"/>
        <v>1.0592081039815937</v>
      </c>
    </row>
    <row r="329" spans="1:8" ht="15">
      <c r="A329" s="76" t="s">
        <v>20</v>
      </c>
      <c r="B329" s="76" t="s">
        <v>162</v>
      </c>
      <c r="C329" s="57" t="s">
        <v>855</v>
      </c>
      <c r="D329" s="76" t="s">
        <v>7328</v>
      </c>
      <c r="E329" s="76" t="s">
        <v>8096</v>
      </c>
      <c r="F329" s="76" t="s">
        <v>8097</v>
      </c>
      <c r="G329" s="76" t="s">
        <v>8096</v>
      </c>
      <c r="H329" s="80">
        <f t="shared" si="5"/>
        <v>0.97823731040704975</v>
      </c>
    </row>
    <row r="330" spans="1:8" ht="15">
      <c r="A330" s="76" t="s">
        <v>20</v>
      </c>
      <c r="B330" s="76" t="s">
        <v>161</v>
      </c>
      <c r="C330" s="57" t="s">
        <v>855</v>
      </c>
      <c r="D330" s="76" t="s">
        <v>8098</v>
      </c>
      <c r="E330" s="76" t="s">
        <v>8099</v>
      </c>
      <c r="F330" s="76" t="s">
        <v>8100</v>
      </c>
      <c r="G330" s="76" t="s">
        <v>8099</v>
      </c>
      <c r="H330" s="80">
        <f t="shared" si="5"/>
        <v>0.88992029352236868</v>
      </c>
    </row>
    <row r="331" spans="1:8" ht="15">
      <c r="A331" s="76" t="s">
        <v>20</v>
      </c>
      <c r="B331" s="76" t="s">
        <v>160</v>
      </c>
      <c r="C331" s="57" t="s">
        <v>855</v>
      </c>
      <c r="D331" s="76" t="s">
        <v>7328</v>
      </c>
      <c r="E331" s="76" t="s">
        <v>8101</v>
      </c>
      <c r="F331" s="76" t="s">
        <v>8102</v>
      </c>
      <c r="G331" s="76" t="s">
        <v>8101</v>
      </c>
      <c r="H331" s="80">
        <f t="shared" si="5"/>
        <v>1.0103353360017451</v>
      </c>
    </row>
    <row r="332" spans="1:8" ht="15" hidden="1">
      <c r="A332" s="76" t="s">
        <v>20</v>
      </c>
      <c r="B332" s="76" t="s">
        <v>19</v>
      </c>
      <c r="C332" s="57" t="s">
        <v>857</v>
      </c>
      <c r="D332" s="76" t="s">
        <v>8103</v>
      </c>
      <c r="E332" s="76" t="s">
        <v>8104</v>
      </c>
      <c r="F332" s="76" t="s">
        <v>8105</v>
      </c>
      <c r="G332" s="76" t="s">
        <v>8104</v>
      </c>
      <c r="H332" s="80">
        <f t="shared" si="5"/>
        <v>0.94476508100891243</v>
      </c>
    </row>
    <row r="333" spans="1:8" ht="15">
      <c r="B333" s="81" t="s">
        <v>8549</v>
      </c>
      <c r="C333" s="57"/>
      <c r="D333" s="76" t="s">
        <v>8103</v>
      </c>
      <c r="E333" s="76" t="s">
        <v>8104</v>
      </c>
      <c r="F333" s="76" t="s">
        <v>8105</v>
      </c>
      <c r="G333" s="76" t="s">
        <v>8104</v>
      </c>
      <c r="H333" s="80">
        <f t="shared" si="5"/>
        <v>0.94476508100891243</v>
      </c>
    </row>
    <row r="334" spans="1:8" ht="15">
      <c r="A334" s="76" t="s">
        <v>44</v>
      </c>
      <c r="B334" s="76" t="s">
        <v>159</v>
      </c>
      <c r="C334" s="57" t="s">
        <v>857</v>
      </c>
      <c r="D334" s="76" t="s">
        <v>8106</v>
      </c>
      <c r="E334" s="76" t="s">
        <v>8107</v>
      </c>
      <c r="F334" s="76" t="s">
        <v>8108</v>
      </c>
      <c r="G334" s="76" t="s">
        <v>8107</v>
      </c>
      <c r="H334" s="80">
        <f t="shared" si="5"/>
        <v>0.88512566531480419</v>
      </c>
    </row>
    <row r="335" spans="1:8" ht="15">
      <c r="A335" s="76" t="s">
        <v>44</v>
      </c>
      <c r="B335" s="76" t="s">
        <v>158</v>
      </c>
      <c r="C335" s="57" t="s">
        <v>857</v>
      </c>
      <c r="D335" s="76" t="s">
        <v>8109</v>
      </c>
      <c r="E335" s="76" t="s">
        <v>8110</v>
      </c>
      <c r="F335" s="76" t="s">
        <v>8111</v>
      </c>
      <c r="G335" s="76" t="s">
        <v>8110</v>
      </c>
      <c r="H335" s="80">
        <f t="shared" si="5"/>
        <v>0.95176530443602614</v>
      </c>
    </row>
    <row r="336" spans="1:8" ht="15">
      <c r="A336" s="76" t="s">
        <v>44</v>
      </c>
      <c r="B336" s="76" t="s">
        <v>157</v>
      </c>
      <c r="C336" s="57" t="s">
        <v>857</v>
      </c>
      <c r="D336" s="76" t="s">
        <v>7328</v>
      </c>
      <c r="E336" s="76" t="s">
        <v>8112</v>
      </c>
      <c r="F336" s="76" t="s">
        <v>8113</v>
      </c>
      <c r="G336" s="76" t="s">
        <v>8112</v>
      </c>
      <c r="H336" s="80">
        <f t="shared" si="5"/>
        <v>1.1219920661418523</v>
      </c>
    </row>
    <row r="337" spans="1:8" ht="15">
      <c r="A337" s="76" t="s">
        <v>44</v>
      </c>
      <c r="B337" s="76" t="s">
        <v>156</v>
      </c>
      <c r="C337" s="57" t="s">
        <v>857</v>
      </c>
      <c r="D337" s="76" t="s">
        <v>8114</v>
      </c>
      <c r="E337" s="76" t="s">
        <v>8115</v>
      </c>
      <c r="F337" s="76" t="s">
        <v>8116</v>
      </c>
      <c r="G337" s="76" t="s">
        <v>8115</v>
      </c>
      <c r="H337" s="80">
        <f t="shared" si="5"/>
        <v>0.91271354900777968</v>
      </c>
    </row>
    <row r="338" spans="1:8" ht="15">
      <c r="A338" s="76" t="s">
        <v>44</v>
      </c>
      <c r="B338" s="76" t="s">
        <v>155</v>
      </c>
      <c r="C338" s="57" t="s">
        <v>857</v>
      </c>
      <c r="D338" s="76" t="s">
        <v>8117</v>
      </c>
      <c r="E338" s="76" t="s">
        <v>8118</v>
      </c>
      <c r="F338" s="76" t="s">
        <v>8119</v>
      </c>
      <c r="G338" s="76" t="s">
        <v>8118</v>
      </c>
      <c r="H338" s="80">
        <f t="shared" si="5"/>
        <v>0.91415428087777129</v>
      </c>
    </row>
    <row r="339" spans="1:8" ht="15">
      <c r="A339" s="76" t="s">
        <v>44</v>
      </c>
      <c r="B339" s="76" t="s">
        <v>154</v>
      </c>
      <c r="C339" s="57" t="s">
        <v>857</v>
      </c>
      <c r="D339" s="76" t="s">
        <v>8120</v>
      </c>
      <c r="E339" s="76" t="s">
        <v>8121</v>
      </c>
      <c r="F339" s="76" t="s">
        <v>8122</v>
      </c>
      <c r="G339" s="76" t="s">
        <v>8121</v>
      </c>
      <c r="H339" s="80">
        <f t="shared" si="5"/>
        <v>0.89916433700815901</v>
      </c>
    </row>
    <row r="340" spans="1:8" ht="15">
      <c r="A340" s="76" t="s">
        <v>44</v>
      </c>
      <c r="B340" s="76" t="s">
        <v>153</v>
      </c>
      <c r="C340" s="57" t="s">
        <v>857</v>
      </c>
      <c r="D340" s="76" t="s">
        <v>7328</v>
      </c>
      <c r="E340" s="76" t="s">
        <v>8123</v>
      </c>
      <c r="F340" s="76" t="s">
        <v>8124</v>
      </c>
      <c r="G340" s="76" t="s">
        <v>8123</v>
      </c>
      <c r="H340" s="80">
        <f t="shared" si="5"/>
        <v>1.0222381652099701</v>
      </c>
    </row>
    <row r="341" spans="1:8" ht="15">
      <c r="A341" s="76" t="s">
        <v>44</v>
      </c>
      <c r="B341" s="76" t="s">
        <v>152</v>
      </c>
      <c r="C341" s="57" t="s">
        <v>857</v>
      </c>
      <c r="D341" s="76" t="s">
        <v>7328</v>
      </c>
      <c r="E341" s="76" t="s">
        <v>8125</v>
      </c>
      <c r="F341" s="76" t="s">
        <v>8126</v>
      </c>
      <c r="G341" s="76" t="s">
        <v>8125</v>
      </c>
      <c r="H341" s="80">
        <f t="shared" si="5"/>
        <v>1.1285005278694757</v>
      </c>
    </row>
    <row r="342" spans="1:8" ht="15">
      <c r="A342" s="76" t="s">
        <v>44</v>
      </c>
      <c r="B342" s="76" t="s">
        <v>137</v>
      </c>
      <c r="C342" s="57" t="s">
        <v>857</v>
      </c>
      <c r="D342" s="76" t="s">
        <v>7328</v>
      </c>
      <c r="E342" s="76" t="s">
        <v>8127</v>
      </c>
      <c r="F342" s="76" t="s">
        <v>8128</v>
      </c>
      <c r="G342" s="76" t="s">
        <v>8127</v>
      </c>
      <c r="H342" s="80">
        <f t="shared" si="5"/>
        <v>1.000942027423444</v>
      </c>
    </row>
    <row r="343" spans="1:8" ht="15" hidden="1">
      <c r="A343" s="76" t="s">
        <v>44</v>
      </c>
      <c r="B343" s="76" t="s">
        <v>918</v>
      </c>
      <c r="C343" s="57" t="s">
        <v>857</v>
      </c>
      <c r="D343" s="76" t="s">
        <v>8129</v>
      </c>
      <c r="E343" s="76" t="s">
        <v>8130</v>
      </c>
      <c r="F343" s="76" t="s">
        <v>8131</v>
      </c>
      <c r="G343" s="76" t="s">
        <v>8130</v>
      </c>
      <c r="H343" s="80">
        <f t="shared" si="5"/>
        <v>0.96496388889213958</v>
      </c>
    </row>
    <row r="344" spans="1:8" ht="15">
      <c r="A344" s="76" t="s">
        <v>20</v>
      </c>
      <c r="B344" s="76" t="s">
        <v>151</v>
      </c>
      <c r="C344" s="57" t="s">
        <v>857</v>
      </c>
      <c r="D344" s="76" t="s">
        <v>7328</v>
      </c>
      <c r="E344" s="76" t="s">
        <v>8132</v>
      </c>
      <c r="F344" s="76" t="s">
        <v>8133</v>
      </c>
      <c r="G344" s="76" t="s">
        <v>8132</v>
      </c>
      <c r="H344" s="80">
        <f t="shared" si="5"/>
        <v>0.98605894284708695</v>
      </c>
    </row>
    <row r="345" spans="1:8" ht="15">
      <c r="A345" s="76" t="s">
        <v>20</v>
      </c>
      <c r="B345" s="76" t="s">
        <v>150</v>
      </c>
      <c r="C345" s="57" t="s">
        <v>857</v>
      </c>
      <c r="D345" s="76" t="s">
        <v>8134</v>
      </c>
      <c r="E345" s="76" t="s">
        <v>8135</v>
      </c>
      <c r="F345" s="76" t="s">
        <v>8136</v>
      </c>
      <c r="G345" s="76" t="s">
        <v>8135</v>
      </c>
      <c r="H345" s="80">
        <f t="shared" si="5"/>
        <v>1.0194053716752971</v>
      </c>
    </row>
    <row r="346" spans="1:8" ht="15">
      <c r="A346" s="76" t="s">
        <v>20</v>
      </c>
      <c r="B346" s="76" t="s">
        <v>149</v>
      </c>
      <c r="C346" s="57" t="s">
        <v>857</v>
      </c>
      <c r="D346" s="76" t="s">
        <v>7328</v>
      </c>
      <c r="E346" s="76" t="s">
        <v>8137</v>
      </c>
      <c r="F346" s="76" t="s">
        <v>8138</v>
      </c>
      <c r="G346" s="76" t="s">
        <v>8137</v>
      </c>
      <c r="H346" s="80">
        <f t="shared" si="5"/>
        <v>0.84322135797482434</v>
      </c>
    </row>
    <row r="347" spans="1:8" ht="15">
      <c r="A347" s="76" t="s">
        <v>20</v>
      </c>
      <c r="B347" s="76" t="s">
        <v>148</v>
      </c>
      <c r="C347" s="57" t="s">
        <v>857</v>
      </c>
      <c r="D347" s="76" t="s">
        <v>8139</v>
      </c>
      <c r="E347" s="76" t="s">
        <v>8140</v>
      </c>
      <c r="F347" s="76" t="s">
        <v>8141</v>
      </c>
      <c r="G347" s="76" t="s">
        <v>8140</v>
      </c>
      <c r="H347" s="80">
        <f t="shared" si="5"/>
        <v>1.0136249706842213</v>
      </c>
    </row>
    <row r="348" spans="1:8" ht="15">
      <c r="A348" s="76" t="s">
        <v>20</v>
      </c>
      <c r="B348" s="76" t="s">
        <v>147</v>
      </c>
      <c r="C348" s="57" t="s">
        <v>857</v>
      </c>
      <c r="D348" s="76" t="s">
        <v>8142</v>
      </c>
      <c r="E348" s="76" t="s">
        <v>8143</v>
      </c>
      <c r="F348" s="76" t="s">
        <v>8144</v>
      </c>
      <c r="G348" s="76" t="s">
        <v>8143</v>
      </c>
      <c r="H348" s="80">
        <f t="shared" si="5"/>
        <v>0.92789125281834539</v>
      </c>
    </row>
    <row r="349" spans="1:8" ht="15">
      <c r="A349" s="76" t="s">
        <v>20</v>
      </c>
      <c r="B349" s="76" t="s">
        <v>146</v>
      </c>
      <c r="C349" s="57" t="s">
        <v>857</v>
      </c>
      <c r="D349" s="76" t="s">
        <v>8145</v>
      </c>
      <c r="E349" s="76" t="s">
        <v>8146</v>
      </c>
      <c r="F349" s="76" t="s">
        <v>8147</v>
      </c>
      <c r="G349" s="76" t="s">
        <v>8146</v>
      </c>
      <c r="H349" s="80">
        <f t="shared" si="5"/>
        <v>1.0174836518103247</v>
      </c>
    </row>
    <row r="350" spans="1:8" ht="15">
      <c r="A350" s="76" t="s">
        <v>20</v>
      </c>
      <c r="B350" s="76" t="s">
        <v>144</v>
      </c>
      <c r="C350" s="57" t="s">
        <v>857</v>
      </c>
      <c r="D350" s="76" t="s">
        <v>8148</v>
      </c>
      <c r="E350" s="76" t="s">
        <v>8149</v>
      </c>
      <c r="F350" s="76" t="s">
        <v>8150</v>
      </c>
      <c r="G350" s="76" t="s">
        <v>8149</v>
      </c>
      <c r="H350" s="80">
        <f t="shared" si="5"/>
        <v>0.83388202202678074</v>
      </c>
    </row>
    <row r="351" spans="1:8" ht="15">
      <c r="A351" s="76" t="s">
        <v>20</v>
      </c>
      <c r="B351" s="76" t="s">
        <v>143</v>
      </c>
      <c r="C351" s="57" t="s">
        <v>857</v>
      </c>
      <c r="D351" s="76" t="s">
        <v>8151</v>
      </c>
      <c r="E351" s="76" t="s">
        <v>8152</v>
      </c>
      <c r="F351" s="76" t="s">
        <v>8153</v>
      </c>
      <c r="G351" s="76" t="s">
        <v>8152</v>
      </c>
      <c r="H351" s="80">
        <f t="shared" si="5"/>
        <v>1.0645360841092659</v>
      </c>
    </row>
    <row r="352" spans="1:8" ht="15">
      <c r="A352" s="76" t="s">
        <v>20</v>
      </c>
      <c r="B352" s="76" t="s">
        <v>142</v>
      </c>
      <c r="C352" s="57" t="s">
        <v>857</v>
      </c>
      <c r="D352" s="76" t="s">
        <v>8154</v>
      </c>
      <c r="E352" s="76" t="s">
        <v>8155</v>
      </c>
      <c r="F352" s="76" t="s">
        <v>8156</v>
      </c>
      <c r="G352" s="76" t="s">
        <v>8155</v>
      </c>
      <c r="H352" s="80">
        <f t="shared" si="5"/>
        <v>0.92008536360157922</v>
      </c>
    </row>
    <row r="353" spans="1:8" ht="15">
      <c r="A353" s="76" t="s">
        <v>20</v>
      </c>
      <c r="B353" s="76" t="s">
        <v>141</v>
      </c>
      <c r="C353" s="57" t="s">
        <v>857</v>
      </c>
      <c r="D353" s="76" t="s">
        <v>7328</v>
      </c>
      <c r="E353" s="76" t="s">
        <v>8157</v>
      </c>
      <c r="F353" s="76" t="s">
        <v>8158</v>
      </c>
      <c r="G353" s="76" t="s">
        <v>8157</v>
      </c>
      <c r="H353" s="80">
        <f t="shared" si="5"/>
        <v>0.77443700328130938</v>
      </c>
    </row>
    <row r="354" spans="1:8" ht="15">
      <c r="A354" s="76" t="s">
        <v>20</v>
      </c>
      <c r="B354" s="76" t="s">
        <v>140</v>
      </c>
      <c r="C354" s="57" t="s">
        <v>857</v>
      </c>
      <c r="D354" s="76" t="s">
        <v>8159</v>
      </c>
      <c r="E354" s="76" t="s">
        <v>8160</v>
      </c>
      <c r="F354" s="76" t="s">
        <v>8161</v>
      </c>
      <c r="G354" s="76" t="s">
        <v>8160</v>
      </c>
      <c r="H354" s="80">
        <f t="shared" si="5"/>
        <v>0.94952226500333115</v>
      </c>
    </row>
    <row r="355" spans="1:8" ht="15">
      <c r="A355" s="76" t="s">
        <v>20</v>
      </c>
      <c r="B355" s="76" t="s">
        <v>139</v>
      </c>
      <c r="C355" s="57" t="s">
        <v>857</v>
      </c>
      <c r="D355" s="76" t="s">
        <v>8162</v>
      </c>
      <c r="E355" s="76" t="s">
        <v>8163</v>
      </c>
      <c r="F355" s="76" t="s">
        <v>8164</v>
      </c>
      <c r="G355" s="76" t="s">
        <v>8163</v>
      </c>
      <c r="H355" s="80">
        <f t="shared" si="5"/>
        <v>0.83857611982843361</v>
      </c>
    </row>
    <row r="356" spans="1:8" ht="15">
      <c r="A356" s="76" t="s">
        <v>20</v>
      </c>
      <c r="B356" s="76" t="s">
        <v>138</v>
      </c>
      <c r="C356" s="57" t="s">
        <v>857</v>
      </c>
      <c r="D356" s="76" t="s">
        <v>7328</v>
      </c>
      <c r="E356" s="76" t="s">
        <v>8165</v>
      </c>
      <c r="F356" s="76" t="s">
        <v>8166</v>
      </c>
      <c r="G356" s="76" t="s">
        <v>8165</v>
      </c>
      <c r="H356" s="80">
        <f t="shared" si="5"/>
        <v>0.95298813742815558</v>
      </c>
    </row>
    <row r="357" spans="1:8" ht="15">
      <c r="A357" s="76" t="s">
        <v>20</v>
      </c>
      <c r="B357" s="76" t="s">
        <v>136</v>
      </c>
      <c r="C357" s="57" t="s">
        <v>857</v>
      </c>
      <c r="D357" s="76" t="s">
        <v>8167</v>
      </c>
      <c r="E357" s="76" t="s">
        <v>8168</v>
      </c>
      <c r="F357" s="76" t="s">
        <v>8169</v>
      </c>
      <c r="G357" s="76" t="s">
        <v>8168</v>
      </c>
      <c r="H357" s="80">
        <f t="shared" si="5"/>
        <v>1.0019544974075387</v>
      </c>
    </row>
    <row r="358" spans="1:8" ht="15">
      <c r="A358" s="76" t="s">
        <v>20</v>
      </c>
      <c r="B358" s="76" t="s">
        <v>135</v>
      </c>
      <c r="C358" s="57" t="s">
        <v>857</v>
      </c>
      <c r="D358" s="76" t="s">
        <v>8170</v>
      </c>
      <c r="E358" s="76" t="s">
        <v>8171</v>
      </c>
      <c r="F358" s="76" t="s">
        <v>8172</v>
      </c>
      <c r="G358" s="76" t="s">
        <v>8171</v>
      </c>
      <c r="H358" s="80">
        <f t="shared" si="5"/>
        <v>0.88732492718921308</v>
      </c>
    </row>
    <row r="359" spans="1:8" ht="15" hidden="1">
      <c r="A359" s="76" t="s">
        <v>20</v>
      </c>
      <c r="B359" s="76" t="s">
        <v>19</v>
      </c>
      <c r="C359" s="57" t="s">
        <v>2187</v>
      </c>
      <c r="D359" s="76" t="s">
        <v>8173</v>
      </c>
      <c r="E359" s="76" t="s">
        <v>8174</v>
      </c>
      <c r="F359" s="76" t="s">
        <v>8175</v>
      </c>
      <c r="G359" s="76" t="s">
        <v>8174</v>
      </c>
      <c r="H359" s="80">
        <f t="shared" si="5"/>
        <v>0.95158591332177078</v>
      </c>
    </row>
    <row r="360" spans="1:8" ht="15">
      <c r="B360" s="81" t="s">
        <v>866</v>
      </c>
      <c r="C360" s="57"/>
      <c r="D360" s="76" t="s">
        <v>8176</v>
      </c>
      <c r="E360" s="76" t="s">
        <v>8177</v>
      </c>
      <c r="F360" s="76" t="s">
        <v>8178</v>
      </c>
      <c r="G360" s="76" t="s">
        <v>8177</v>
      </c>
      <c r="H360" s="80">
        <f t="shared" si="5"/>
        <v>0.95699954228108208</v>
      </c>
    </row>
    <row r="361" spans="1:8" ht="15">
      <c r="A361" s="76" t="s">
        <v>61</v>
      </c>
      <c r="B361" s="76" t="s">
        <v>134</v>
      </c>
      <c r="C361" s="57" t="s">
        <v>2187</v>
      </c>
      <c r="D361" s="76" t="s">
        <v>8179</v>
      </c>
      <c r="E361" s="76" t="s">
        <v>8180</v>
      </c>
      <c r="F361" s="76" t="s">
        <v>8181</v>
      </c>
      <c r="G361" s="76" t="s">
        <v>8180</v>
      </c>
      <c r="H361" s="80">
        <f t="shared" si="5"/>
        <v>0.87085704230480843</v>
      </c>
    </row>
    <row r="362" spans="1:8" ht="15">
      <c r="A362" s="76" t="s">
        <v>61</v>
      </c>
      <c r="B362" s="76" t="s">
        <v>133</v>
      </c>
      <c r="C362" s="57" t="s">
        <v>2187</v>
      </c>
      <c r="D362" s="76" t="s">
        <v>8182</v>
      </c>
      <c r="E362" s="76" t="s">
        <v>8183</v>
      </c>
      <c r="F362" s="76" t="s">
        <v>8184</v>
      </c>
      <c r="G362" s="76" t="s">
        <v>8183</v>
      </c>
      <c r="H362" s="80">
        <f t="shared" si="5"/>
        <v>0.96303195585102253</v>
      </c>
    </row>
    <row r="363" spans="1:8" ht="15">
      <c r="A363" s="76" t="s">
        <v>61</v>
      </c>
      <c r="B363" s="76" t="s">
        <v>132</v>
      </c>
      <c r="C363" s="57" t="s">
        <v>2187</v>
      </c>
      <c r="D363" s="76" t="s">
        <v>8185</v>
      </c>
      <c r="E363" s="76" t="s">
        <v>8186</v>
      </c>
      <c r="F363" s="76" t="s">
        <v>8187</v>
      </c>
      <c r="G363" s="76" t="s">
        <v>8186</v>
      </c>
      <c r="H363" s="80">
        <f t="shared" si="5"/>
        <v>0.92321783713342664</v>
      </c>
    </row>
    <row r="364" spans="1:8" ht="15">
      <c r="A364" s="76" t="s">
        <v>61</v>
      </c>
      <c r="B364" s="76" t="s">
        <v>131</v>
      </c>
      <c r="C364" s="57" t="s">
        <v>2187</v>
      </c>
      <c r="D364" s="76" t="s">
        <v>7328</v>
      </c>
      <c r="E364" s="76" t="s">
        <v>8188</v>
      </c>
      <c r="F364" s="76" t="s">
        <v>8189</v>
      </c>
      <c r="G364" s="76" t="s">
        <v>8188</v>
      </c>
      <c r="H364" s="80">
        <f t="shared" si="5"/>
        <v>0.84899652517381408</v>
      </c>
    </row>
    <row r="365" spans="1:8" ht="15">
      <c r="A365" s="76" t="s">
        <v>61</v>
      </c>
      <c r="B365" s="76" t="s">
        <v>130</v>
      </c>
      <c r="C365" s="57" t="s">
        <v>2187</v>
      </c>
      <c r="D365" s="76" t="s">
        <v>8190</v>
      </c>
      <c r="E365" s="76" t="s">
        <v>8191</v>
      </c>
      <c r="F365" s="76" t="s">
        <v>8192</v>
      </c>
      <c r="G365" s="76" t="s">
        <v>8191</v>
      </c>
      <c r="H365" s="80">
        <f t="shared" si="5"/>
        <v>0.99065403306489019</v>
      </c>
    </row>
    <row r="366" spans="1:8" ht="15">
      <c r="A366" s="76" t="s">
        <v>61</v>
      </c>
      <c r="B366" s="76" t="s">
        <v>129</v>
      </c>
      <c r="C366" s="57" t="s">
        <v>2187</v>
      </c>
      <c r="D366" s="76" t="s">
        <v>7328</v>
      </c>
      <c r="E366" s="76" t="s">
        <v>8193</v>
      </c>
      <c r="F366" s="76" t="s">
        <v>8194</v>
      </c>
      <c r="G366" s="76" t="s">
        <v>8193</v>
      </c>
      <c r="H366" s="80">
        <f t="shared" si="5"/>
        <v>0.97805960600829789</v>
      </c>
    </row>
    <row r="367" spans="1:8" ht="15">
      <c r="A367" s="76" t="s">
        <v>61</v>
      </c>
      <c r="B367" s="76" t="s">
        <v>128</v>
      </c>
      <c r="C367" s="57" t="s">
        <v>2187</v>
      </c>
      <c r="D367" s="76" t="s">
        <v>7328</v>
      </c>
      <c r="E367" s="76" t="s">
        <v>8195</v>
      </c>
      <c r="F367" s="76" t="s">
        <v>8196</v>
      </c>
      <c r="G367" s="76" t="s">
        <v>8195</v>
      </c>
      <c r="H367" s="80">
        <f t="shared" si="5"/>
        <v>1.0953929132928015</v>
      </c>
    </row>
    <row r="368" spans="1:8" ht="15">
      <c r="A368" s="76" t="s">
        <v>61</v>
      </c>
      <c r="B368" s="76" t="s">
        <v>127</v>
      </c>
      <c r="C368" s="57" t="s">
        <v>2187</v>
      </c>
      <c r="D368" s="76" t="s">
        <v>8197</v>
      </c>
      <c r="E368" s="76" t="s">
        <v>8198</v>
      </c>
      <c r="F368" s="76" t="s">
        <v>8199</v>
      </c>
      <c r="G368" s="76" t="s">
        <v>8198</v>
      </c>
      <c r="H368" s="80">
        <f t="shared" si="5"/>
        <v>0.78758064743602196</v>
      </c>
    </row>
    <row r="369" spans="1:8" ht="15">
      <c r="A369" s="76" t="s">
        <v>61</v>
      </c>
      <c r="B369" s="76" t="s">
        <v>126</v>
      </c>
      <c r="C369" s="57" t="s">
        <v>2187</v>
      </c>
      <c r="D369" s="76" t="s">
        <v>7328</v>
      </c>
      <c r="E369" s="76" t="s">
        <v>8200</v>
      </c>
      <c r="F369" s="76" t="s">
        <v>8201</v>
      </c>
      <c r="G369" s="76" t="s">
        <v>8200</v>
      </c>
      <c r="H369" s="80">
        <f t="shared" si="5"/>
        <v>0.48497364292183026</v>
      </c>
    </row>
    <row r="370" spans="1:8" ht="15">
      <c r="A370" s="76" t="s">
        <v>61</v>
      </c>
      <c r="B370" s="76" t="s">
        <v>125</v>
      </c>
      <c r="C370" s="57" t="s">
        <v>2187</v>
      </c>
      <c r="D370" s="76" t="s">
        <v>7328</v>
      </c>
      <c r="E370" s="76" t="s">
        <v>8202</v>
      </c>
      <c r="F370" s="76" t="s">
        <v>8203</v>
      </c>
      <c r="G370" s="76" t="s">
        <v>8202</v>
      </c>
      <c r="H370" s="80">
        <f t="shared" si="5"/>
        <v>0.95984484840325957</v>
      </c>
    </row>
    <row r="371" spans="1:8" ht="15">
      <c r="A371" s="76" t="s">
        <v>61</v>
      </c>
      <c r="B371" s="76" t="s">
        <v>124</v>
      </c>
      <c r="C371" s="57" t="s">
        <v>2187</v>
      </c>
      <c r="D371" s="76" t="s">
        <v>8204</v>
      </c>
      <c r="E371" s="76" t="s">
        <v>8205</v>
      </c>
      <c r="F371" s="76" t="s">
        <v>8206</v>
      </c>
      <c r="G371" s="76" t="s">
        <v>8205</v>
      </c>
      <c r="H371" s="80">
        <f t="shared" si="5"/>
        <v>0.91314122772234185</v>
      </c>
    </row>
    <row r="372" spans="1:8" ht="15" hidden="1">
      <c r="A372" s="76" t="s">
        <v>61</v>
      </c>
      <c r="B372" s="76" t="s">
        <v>919</v>
      </c>
      <c r="C372" s="57" t="s">
        <v>3081</v>
      </c>
      <c r="D372" s="76" t="s">
        <v>8207</v>
      </c>
      <c r="E372" s="76" t="s">
        <v>8208</v>
      </c>
      <c r="F372" s="76" t="s">
        <v>8209</v>
      </c>
      <c r="G372" s="76" t="s">
        <v>8208</v>
      </c>
      <c r="H372" s="80">
        <f t="shared" si="5"/>
        <v>0.89436101565749038</v>
      </c>
    </row>
    <row r="373" spans="1:8" ht="15">
      <c r="A373" s="76" t="s">
        <v>114</v>
      </c>
      <c r="B373" s="76" t="s">
        <v>123</v>
      </c>
      <c r="C373" s="57" t="s">
        <v>2187</v>
      </c>
      <c r="D373" s="76" t="s">
        <v>7328</v>
      </c>
      <c r="E373" s="76" t="s">
        <v>8210</v>
      </c>
      <c r="F373" s="76" t="s">
        <v>8211</v>
      </c>
      <c r="G373" s="76" t="s">
        <v>8210</v>
      </c>
      <c r="H373" s="80">
        <f t="shared" si="5"/>
        <v>1.0252994167241991</v>
      </c>
    </row>
    <row r="374" spans="1:8" ht="15">
      <c r="A374" s="76" t="s">
        <v>114</v>
      </c>
      <c r="B374" s="76" t="s">
        <v>122</v>
      </c>
      <c r="C374" s="57" t="s">
        <v>2187</v>
      </c>
      <c r="D374" s="76" t="s">
        <v>8212</v>
      </c>
      <c r="E374" s="76" t="s">
        <v>8213</v>
      </c>
      <c r="F374" s="76" t="s">
        <v>8214</v>
      </c>
      <c r="G374" s="76" t="s">
        <v>8213</v>
      </c>
      <c r="H374" s="80">
        <f t="shared" si="5"/>
        <v>0.86166151061577945</v>
      </c>
    </row>
    <row r="375" spans="1:8" ht="15">
      <c r="A375" s="76" t="s">
        <v>114</v>
      </c>
      <c r="B375" s="76" t="s">
        <v>121</v>
      </c>
      <c r="C375" s="57" t="s">
        <v>2187</v>
      </c>
      <c r="D375" s="76" t="s">
        <v>8215</v>
      </c>
      <c r="E375" s="76" t="s">
        <v>8216</v>
      </c>
      <c r="F375" s="76" t="s">
        <v>8217</v>
      </c>
      <c r="G375" s="76" t="s">
        <v>8216</v>
      </c>
      <c r="H375" s="80">
        <f t="shared" si="5"/>
        <v>0.94888235044813196</v>
      </c>
    </row>
    <row r="376" spans="1:8" ht="15">
      <c r="A376" s="76" t="s">
        <v>114</v>
      </c>
      <c r="B376" s="76" t="s">
        <v>120</v>
      </c>
      <c r="C376" s="57" t="s">
        <v>2187</v>
      </c>
      <c r="D376" s="76" t="s">
        <v>7328</v>
      </c>
      <c r="E376" s="76" t="s">
        <v>8218</v>
      </c>
      <c r="F376" s="76" t="s">
        <v>8219</v>
      </c>
      <c r="G376" s="76" t="s">
        <v>8218</v>
      </c>
      <c r="H376" s="80">
        <f t="shared" si="5"/>
        <v>0.91094782302878163</v>
      </c>
    </row>
    <row r="377" spans="1:8" ht="15">
      <c r="A377" s="76" t="s">
        <v>114</v>
      </c>
      <c r="B377" s="76" t="s">
        <v>119</v>
      </c>
      <c r="C377" s="57" t="s">
        <v>2187</v>
      </c>
      <c r="D377" s="76" t="s">
        <v>8220</v>
      </c>
      <c r="E377" s="76" t="s">
        <v>8221</v>
      </c>
      <c r="F377" s="76" t="s">
        <v>8222</v>
      </c>
      <c r="G377" s="76" t="s">
        <v>8221</v>
      </c>
      <c r="H377" s="80">
        <f t="shared" si="5"/>
        <v>0.87150563486379973</v>
      </c>
    </row>
    <row r="378" spans="1:8" ht="15">
      <c r="A378" s="76" t="s">
        <v>114</v>
      </c>
      <c r="B378" s="76" t="s">
        <v>118</v>
      </c>
      <c r="C378" s="57" t="s">
        <v>2187</v>
      </c>
      <c r="D378" s="76" t="s">
        <v>7328</v>
      </c>
      <c r="E378" s="76" t="s">
        <v>8223</v>
      </c>
      <c r="F378" s="76" t="s">
        <v>8224</v>
      </c>
      <c r="G378" s="76" t="s">
        <v>8223</v>
      </c>
      <c r="H378" s="80">
        <f t="shared" si="5"/>
        <v>1.0167578256417846</v>
      </c>
    </row>
    <row r="379" spans="1:8" ht="15">
      <c r="A379" s="76" t="s">
        <v>114</v>
      </c>
      <c r="B379" s="76" t="s">
        <v>117</v>
      </c>
      <c r="C379" s="57" t="s">
        <v>2187</v>
      </c>
      <c r="D379" s="76" t="s">
        <v>8225</v>
      </c>
      <c r="E379" s="76" t="s">
        <v>8226</v>
      </c>
      <c r="F379" s="76" t="s">
        <v>8227</v>
      </c>
      <c r="G379" s="76" t="s">
        <v>8226</v>
      </c>
      <c r="H379" s="80">
        <f t="shared" si="5"/>
        <v>0.98634472178875865</v>
      </c>
    </row>
    <row r="380" spans="1:8" ht="15">
      <c r="A380" s="76" t="s">
        <v>114</v>
      </c>
      <c r="B380" s="76" t="s">
        <v>116</v>
      </c>
      <c r="C380" s="57" t="s">
        <v>2187</v>
      </c>
      <c r="D380" s="76" t="s">
        <v>7328</v>
      </c>
      <c r="E380" s="76" t="s">
        <v>8228</v>
      </c>
      <c r="F380" s="76" t="s">
        <v>8229</v>
      </c>
      <c r="G380" s="76" t="s">
        <v>8228</v>
      </c>
      <c r="H380" s="80">
        <f t="shared" si="5"/>
        <v>1.0381013867694595</v>
      </c>
    </row>
    <row r="381" spans="1:8" ht="15">
      <c r="A381" s="76" t="s">
        <v>114</v>
      </c>
      <c r="B381" s="76" t="s">
        <v>115</v>
      </c>
      <c r="C381" s="57" t="s">
        <v>2187</v>
      </c>
      <c r="D381" s="76" t="s">
        <v>7328</v>
      </c>
      <c r="E381" s="76" t="s">
        <v>8230</v>
      </c>
      <c r="F381" s="76" t="s">
        <v>8231</v>
      </c>
      <c r="G381" s="76" t="s">
        <v>8230</v>
      </c>
      <c r="H381" s="80">
        <f t="shared" si="5"/>
        <v>1.1110236532462447</v>
      </c>
    </row>
    <row r="382" spans="1:8" ht="15" hidden="1">
      <c r="A382" s="76" t="s">
        <v>114</v>
      </c>
      <c r="B382" s="76" t="s">
        <v>113</v>
      </c>
      <c r="C382" s="57" t="s">
        <v>3081</v>
      </c>
      <c r="D382" s="76" t="s">
        <v>8232</v>
      </c>
      <c r="E382" s="76" t="s">
        <v>8233</v>
      </c>
      <c r="F382" s="76" t="s">
        <v>8234</v>
      </c>
      <c r="G382" s="76" t="s">
        <v>8233</v>
      </c>
      <c r="H382" s="80">
        <f t="shared" si="5"/>
        <v>0.94365418045408356</v>
      </c>
    </row>
    <row r="383" spans="1:8" ht="15">
      <c r="B383" s="81" t="s">
        <v>2186</v>
      </c>
      <c r="C383" s="57"/>
      <c r="D383" s="76" t="s">
        <v>8235</v>
      </c>
      <c r="E383" s="76" t="s">
        <v>8236</v>
      </c>
      <c r="F383" s="76" t="s">
        <v>8237</v>
      </c>
      <c r="G383" s="76" t="s">
        <v>8236</v>
      </c>
      <c r="H383" s="80">
        <f t="shared" si="5"/>
        <v>0.91709536466151964</v>
      </c>
    </row>
    <row r="384" spans="1:8" ht="15">
      <c r="A384" s="76" t="s">
        <v>76</v>
      </c>
      <c r="B384" s="76" t="s">
        <v>112</v>
      </c>
      <c r="C384" s="57" t="s">
        <v>3081</v>
      </c>
      <c r="D384" s="76" t="s">
        <v>8238</v>
      </c>
      <c r="E384" s="76" t="s">
        <v>8239</v>
      </c>
      <c r="F384" s="76" t="s">
        <v>8240</v>
      </c>
      <c r="G384" s="76" t="s">
        <v>8239</v>
      </c>
      <c r="H384" s="80">
        <f t="shared" si="5"/>
        <v>1.078638014153436</v>
      </c>
    </row>
    <row r="385" spans="1:8" ht="15">
      <c r="A385" s="76" t="s">
        <v>76</v>
      </c>
      <c r="B385" s="76" t="s">
        <v>111</v>
      </c>
      <c r="C385" s="57" t="s">
        <v>3081</v>
      </c>
      <c r="D385" s="76" t="s">
        <v>8241</v>
      </c>
      <c r="E385" s="76" t="s">
        <v>8242</v>
      </c>
      <c r="F385" s="76" t="s">
        <v>8243</v>
      </c>
      <c r="G385" s="76" t="s">
        <v>8242</v>
      </c>
      <c r="H385" s="80">
        <f t="shared" si="5"/>
        <v>0.98115476021870029</v>
      </c>
    </row>
    <row r="386" spans="1:8" ht="15">
      <c r="A386" s="76" t="s">
        <v>76</v>
      </c>
      <c r="B386" s="76" t="s">
        <v>110</v>
      </c>
      <c r="C386" s="57" t="s">
        <v>3081</v>
      </c>
      <c r="D386" s="76" t="s">
        <v>8244</v>
      </c>
      <c r="E386" s="76" t="s">
        <v>8245</v>
      </c>
      <c r="F386" s="76" t="s">
        <v>8246</v>
      </c>
      <c r="G386" s="76" t="s">
        <v>8245</v>
      </c>
      <c r="H386" s="80">
        <f t="shared" si="5"/>
        <v>0.98854339048382478</v>
      </c>
    </row>
    <row r="387" spans="1:8" ht="15">
      <c r="A387" s="76" t="s">
        <v>76</v>
      </c>
      <c r="B387" s="76" t="s">
        <v>109</v>
      </c>
      <c r="C387" s="57" t="s">
        <v>3081</v>
      </c>
      <c r="D387" s="76" t="s">
        <v>8247</v>
      </c>
      <c r="E387" s="76" t="s">
        <v>8248</v>
      </c>
      <c r="F387" s="76" t="s">
        <v>8249</v>
      </c>
      <c r="G387" s="76" t="s">
        <v>8248</v>
      </c>
      <c r="H387" s="80">
        <f t="shared" si="5"/>
        <v>0.75712059747382032</v>
      </c>
    </row>
    <row r="388" spans="1:8" ht="15">
      <c r="A388" s="76" t="s">
        <v>76</v>
      </c>
      <c r="B388" s="76" t="s">
        <v>108</v>
      </c>
      <c r="C388" s="57" t="s">
        <v>3081</v>
      </c>
      <c r="D388" s="76" t="s">
        <v>8250</v>
      </c>
      <c r="E388" s="76" t="s">
        <v>8251</v>
      </c>
      <c r="F388" s="76" t="s">
        <v>8252</v>
      </c>
      <c r="G388" s="76" t="s">
        <v>8251</v>
      </c>
      <c r="H388" s="80">
        <f t="shared" si="5"/>
        <v>1.0457628473567373</v>
      </c>
    </row>
    <row r="389" spans="1:8" ht="15">
      <c r="A389" s="76" t="s">
        <v>76</v>
      </c>
      <c r="B389" s="76" t="s">
        <v>107</v>
      </c>
      <c r="C389" s="57" t="s">
        <v>3081</v>
      </c>
      <c r="D389" s="76" t="s">
        <v>7328</v>
      </c>
      <c r="E389" s="76" t="s">
        <v>8253</v>
      </c>
      <c r="F389" s="76" t="s">
        <v>8254</v>
      </c>
      <c r="G389" s="76" t="s">
        <v>8253</v>
      </c>
      <c r="H389" s="80">
        <f t="shared" si="5"/>
        <v>1.1089226205530982</v>
      </c>
    </row>
    <row r="390" spans="1:8" ht="15">
      <c r="A390" s="76" t="s">
        <v>76</v>
      </c>
      <c r="B390" s="76" t="s">
        <v>106</v>
      </c>
      <c r="C390" s="57" t="s">
        <v>3081</v>
      </c>
      <c r="D390" s="76" t="s">
        <v>8255</v>
      </c>
      <c r="E390" s="76" t="s">
        <v>8256</v>
      </c>
      <c r="F390" s="76" t="s">
        <v>8257</v>
      </c>
      <c r="G390" s="76" t="s">
        <v>8256</v>
      </c>
      <c r="H390" s="80">
        <f t="shared" si="5"/>
        <v>0.90376325550056036</v>
      </c>
    </row>
    <row r="391" spans="1:8" ht="15">
      <c r="A391" s="76" t="s">
        <v>76</v>
      </c>
      <c r="B391" s="76" t="s">
        <v>105</v>
      </c>
      <c r="C391" s="57" t="s">
        <v>3081</v>
      </c>
      <c r="D391" s="76" t="s">
        <v>8258</v>
      </c>
      <c r="E391" s="76" t="s">
        <v>8259</v>
      </c>
      <c r="F391" s="76" t="s">
        <v>8260</v>
      </c>
      <c r="G391" s="76" t="s">
        <v>8259</v>
      </c>
      <c r="H391" s="80">
        <f t="shared" ref="H391:H454" si="6">F391/G391</f>
        <v>1.1014907834207981</v>
      </c>
    </row>
    <row r="392" spans="1:8" ht="15">
      <c r="A392" s="76" t="s">
        <v>76</v>
      </c>
      <c r="B392" s="76" t="s">
        <v>103</v>
      </c>
      <c r="C392" s="57" t="s">
        <v>3081</v>
      </c>
      <c r="D392" s="76" t="s">
        <v>8261</v>
      </c>
      <c r="E392" s="76" t="s">
        <v>8262</v>
      </c>
      <c r="F392" s="76" t="s">
        <v>8263</v>
      </c>
      <c r="G392" s="76" t="s">
        <v>8262</v>
      </c>
      <c r="H392" s="80">
        <f t="shared" si="6"/>
        <v>0.84103689647670143</v>
      </c>
    </row>
    <row r="393" spans="1:8" ht="15">
      <c r="A393" s="76" t="s">
        <v>76</v>
      </c>
      <c r="B393" s="76" t="s">
        <v>102</v>
      </c>
      <c r="C393" s="57" t="s">
        <v>3081</v>
      </c>
      <c r="D393" s="76" t="s">
        <v>8264</v>
      </c>
      <c r="E393" s="76" t="s">
        <v>8265</v>
      </c>
      <c r="F393" s="76" t="s">
        <v>8266</v>
      </c>
      <c r="G393" s="76" t="s">
        <v>8265</v>
      </c>
      <c r="H393" s="80">
        <f t="shared" si="6"/>
        <v>0.9825547914747641</v>
      </c>
    </row>
    <row r="394" spans="1:8" ht="15">
      <c r="A394" s="76" t="s">
        <v>76</v>
      </c>
      <c r="B394" s="76" t="s">
        <v>101</v>
      </c>
      <c r="C394" s="57" t="s">
        <v>3081</v>
      </c>
      <c r="D394" s="76" t="s">
        <v>8267</v>
      </c>
      <c r="E394" s="76" t="s">
        <v>8268</v>
      </c>
      <c r="F394" s="76" t="s">
        <v>8269</v>
      </c>
      <c r="G394" s="76" t="s">
        <v>8268</v>
      </c>
      <c r="H394" s="80">
        <f t="shared" si="6"/>
        <v>1.0352974094695717</v>
      </c>
    </row>
    <row r="395" spans="1:8" ht="15">
      <c r="A395" s="76" t="s">
        <v>76</v>
      </c>
      <c r="B395" s="76" t="s">
        <v>100</v>
      </c>
      <c r="C395" s="57" t="s">
        <v>3081</v>
      </c>
      <c r="D395" s="76" t="s">
        <v>8270</v>
      </c>
      <c r="E395" s="76" t="s">
        <v>8271</v>
      </c>
      <c r="F395" s="76" t="s">
        <v>8272</v>
      </c>
      <c r="G395" s="76" t="s">
        <v>8271</v>
      </c>
      <c r="H395" s="80">
        <f t="shared" si="6"/>
        <v>0.89249048738330705</v>
      </c>
    </row>
    <row r="396" spans="1:8" ht="15">
      <c r="A396" s="76" t="s">
        <v>76</v>
      </c>
      <c r="B396" s="76" t="s">
        <v>99</v>
      </c>
      <c r="C396" s="57" t="s">
        <v>3081</v>
      </c>
      <c r="D396" s="76" t="s">
        <v>7328</v>
      </c>
      <c r="E396" s="76" t="s">
        <v>8273</v>
      </c>
      <c r="F396" s="76" t="s">
        <v>8274</v>
      </c>
      <c r="G396" s="76" t="s">
        <v>8273</v>
      </c>
      <c r="H396" s="80">
        <f t="shared" si="6"/>
        <v>0.70415532578296947</v>
      </c>
    </row>
    <row r="397" spans="1:8" ht="15">
      <c r="A397" s="76" t="s">
        <v>76</v>
      </c>
      <c r="B397" s="76" t="s">
        <v>97</v>
      </c>
      <c r="C397" s="57" t="s">
        <v>3081</v>
      </c>
      <c r="D397" s="76" t="s">
        <v>8275</v>
      </c>
      <c r="E397" s="76" t="s">
        <v>8276</v>
      </c>
      <c r="F397" s="76" t="s">
        <v>8277</v>
      </c>
      <c r="G397" s="76" t="s">
        <v>8276</v>
      </c>
      <c r="H397" s="80">
        <f t="shared" si="6"/>
        <v>0.9377361627949129</v>
      </c>
    </row>
    <row r="398" spans="1:8" ht="15">
      <c r="A398" s="76" t="s">
        <v>76</v>
      </c>
      <c r="B398" s="76" t="s">
        <v>96</v>
      </c>
      <c r="C398" s="57" t="s">
        <v>3081</v>
      </c>
      <c r="D398" s="76" t="s">
        <v>8278</v>
      </c>
      <c r="E398" s="76" t="s">
        <v>8279</v>
      </c>
      <c r="F398" s="76" t="s">
        <v>8280</v>
      </c>
      <c r="G398" s="76" t="s">
        <v>8279</v>
      </c>
      <c r="H398" s="80">
        <f t="shared" si="6"/>
        <v>1.0426514225062877</v>
      </c>
    </row>
    <row r="399" spans="1:8" ht="15">
      <c r="A399" s="76" t="s">
        <v>76</v>
      </c>
      <c r="B399" s="76" t="s">
        <v>95</v>
      </c>
      <c r="C399" s="57" t="s">
        <v>3081</v>
      </c>
      <c r="D399" s="76" t="s">
        <v>7328</v>
      </c>
      <c r="E399" s="76" t="s">
        <v>8281</v>
      </c>
      <c r="F399" s="76" t="s">
        <v>8282</v>
      </c>
      <c r="G399" s="76" t="s">
        <v>8281</v>
      </c>
      <c r="H399" s="80">
        <f t="shared" si="6"/>
        <v>1.0416555427011955</v>
      </c>
    </row>
    <row r="400" spans="1:8" ht="15">
      <c r="A400" s="76" t="s">
        <v>76</v>
      </c>
      <c r="B400" s="76" t="s">
        <v>94</v>
      </c>
      <c r="C400" s="57" t="s">
        <v>3081</v>
      </c>
      <c r="D400" s="76" t="s">
        <v>7328</v>
      </c>
      <c r="E400" s="76" t="s">
        <v>8283</v>
      </c>
      <c r="F400" s="76" t="s">
        <v>8284</v>
      </c>
      <c r="G400" s="76" t="s">
        <v>8283</v>
      </c>
      <c r="H400" s="80">
        <f t="shared" si="6"/>
        <v>1.3487167180355895</v>
      </c>
    </row>
    <row r="401" spans="1:8" ht="15">
      <c r="A401" s="76" t="s">
        <v>76</v>
      </c>
      <c r="B401" s="76" t="s">
        <v>93</v>
      </c>
      <c r="C401" s="57" t="s">
        <v>3081</v>
      </c>
      <c r="D401" s="76" t="s">
        <v>7328</v>
      </c>
      <c r="E401" s="76" t="s">
        <v>8285</v>
      </c>
      <c r="F401" s="76" t="s">
        <v>8286</v>
      </c>
      <c r="G401" s="76" t="s">
        <v>8285</v>
      </c>
      <c r="H401" s="80">
        <f t="shared" si="6"/>
        <v>0.87903255411173919</v>
      </c>
    </row>
    <row r="402" spans="1:8" ht="15" hidden="1">
      <c r="A402" s="76" t="s">
        <v>76</v>
      </c>
      <c r="B402" s="76" t="s">
        <v>916</v>
      </c>
      <c r="C402" s="57" t="s">
        <v>861</v>
      </c>
      <c r="D402" s="76" t="s">
        <v>8287</v>
      </c>
      <c r="E402" s="76" t="s">
        <v>8288</v>
      </c>
      <c r="F402" s="76" t="s">
        <v>8289</v>
      </c>
      <c r="G402" s="76" t="s">
        <v>8288</v>
      </c>
      <c r="H402" s="80">
        <f t="shared" si="6"/>
        <v>0.97676490048794329</v>
      </c>
    </row>
    <row r="403" spans="1:8" ht="15">
      <c r="B403" s="81" t="s">
        <v>3080</v>
      </c>
      <c r="C403" s="57"/>
      <c r="D403" s="76" t="s">
        <v>8287</v>
      </c>
      <c r="E403" s="76" t="s">
        <v>8288</v>
      </c>
      <c r="F403" s="76" t="s">
        <v>8289</v>
      </c>
      <c r="G403" s="76" t="s">
        <v>8288</v>
      </c>
      <c r="H403" s="80">
        <f t="shared" si="6"/>
        <v>0.97676490048794329</v>
      </c>
    </row>
    <row r="404" spans="1:8" ht="15">
      <c r="A404" s="76" t="s">
        <v>76</v>
      </c>
      <c r="B404" s="76" t="s">
        <v>272</v>
      </c>
      <c r="C404" s="57" t="s">
        <v>861</v>
      </c>
      <c r="D404" s="76" t="s">
        <v>8290</v>
      </c>
      <c r="E404" s="76" t="s">
        <v>8291</v>
      </c>
      <c r="F404" s="76" t="s">
        <v>8292</v>
      </c>
      <c r="G404" s="76" t="s">
        <v>8291</v>
      </c>
      <c r="H404" s="80">
        <f t="shared" si="6"/>
        <v>0.93652784133874978</v>
      </c>
    </row>
    <row r="405" spans="1:8" ht="15">
      <c r="A405" s="76" t="s">
        <v>76</v>
      </c>
      <c r="B405" s="76" t="s">
        <v>91</v>
      </c>
      <c r="C405" s="57" t="s">
        <v>861</v>
      </c>
      <c r="D405" s="76" t="s">
        <v>7328</v>
      </c>
      <c r="E405" s="76" t="s">
        <v>8293</v>
      </c>
      <c r="F405" s="76" t="s">
        <v>8294</v>
      </c>
      <c r="G405" s="76" t="s">
        <v>8293</v>
      </c>
      <c r="H405" s="80">
        <f t="shared" si="6"/>
        <v>0.86340788302668336</v>
      </c>
    </row>
    <row r="406" spans="1:8" ht="15">
      <c r="A406" s="76" t="s">
        <v>76</v>
      </c>
      <c r="B406" s="76" t="s">
        <v>98</v>
      </c>
      <c r="C406" s="57" t="s">
        <v>861</v>
      </c>
      <c r="D406" s="76" t="s">
        <v>7328</v>
      </c>
      <c r="E406" s="76" t="s">
        <v>8295</v>
      </c>
      <c r="F406" s="76" t="s">
        <v>8296</v>
      </c>
      <c r="G406" s="76" t="s">
        <v>8295</v>
      </c>
      <c r="H406" s="80">
        <f t="shared" si="6"/>
        <v>0.66506629650458859</v>
      </c>
    </row>
    <row r="407" spans="1:8" ht="15">
      <c r="A407" s="76" t="s">
        <v>76</v>
      </c>
      <c r="B407" s="76" t="s">
        <v>90</v>
      </c>
      <c r="C407" s="57" t="s">
        <v>861</v>
      </c>
      <c r="D407" s="76" t="s">
        <v>7328</v>
      </c>
      <c r="E407" s="76" t="s">
        <v>8297</v>
      </c>
      <c r="F407" s="76" t="s">
        <v>8298</v>
      </c>
      <c r="G407" s="76" t="s">
        <v>8297</v>
      </c>
      <c r="H407" s="80">
        <f t="shared" si="6"/>
        <v>0.84370857403186095</v>
      </c>
    </row>
    <row r="408" spans="1:8" ht="15">
      <c r="A408" s="76" t="s">
        <v>76</v>
      </c>
      <c r="B408" s="76" t="s">
        <v>89</v>
      </c>
      <c r="C408" s="57" t="s">
        <v>861</v>
      </c>
      <c r="D408" s="76" t="s">
        <v>8299</v>
      </c>
      <c r="E408" s="76" t="s">
        <v>8300</v>
      </c>
      <c r="F408" s="76" t="s">
        <v>8301</v>
      </c>
      <c r="G408" s="76" t="s">
        <v>8300</v>
      </c>
      <c r="H408" s="80">
        <f t="shared" si="6"/>
        <v>1.0655255064223055</v>
      </c>
    </row>
    <row r="409" spans="1:8" ht="15">
      <c r="A409" s="76" t="s">
        <v>76</v>
      </c>
      <c r="B409" s="76" t="s">
        <v>88</v>
      </c>
      <c r="C409" s="57" t="s">
        <v>861</v>
      </c>
      <c r="D409" s="76" t="s">
        <v>8302</v>
      </c>
      <c r="E409" s="76" t="s">
        <v>8303</v>
      </c>
      <c r="F409" s="76" t="s">
        <v>8304</v>
      </c>
      <c r="G409" s="76" t="s">
        <v>8303</v>
      </c>
      <c r="H409" s="80">
        <f t="shared" si="6"/>
        <v>0.92444147019458456</v>
      </c>
    </row>
    <row r="410" spans="1:8" ht="15">
      <c r="A410" s="76" t="s">
        <v>76</v>
      </c>
      <c r="B410" s="76" t="s">
        <v>87</v>
      </c>
      <c r="C410" s="57" t="s">
        <v>861</v>
      </c>
      <c r="D410" s="76" t="s">
        <v>8305</v>
      </c>
      <c r="E410" s="76" t="s">
        <v>8306</v>
      </c>
      <c r="F410" s="76" t="s">
        <v>8307</v>
      </c>
      <c r="G410" s="76" t="s">
        <v>8306</v>
      </c>
      <c r="H410" s="80">
        <f t="shared" si="6"/>
        <v>0.98856557119146105</v>
      </c>
    </row>
    <row r="411" spans="1:8" ht="15">
      <c r="A411" s="76" t="s">
        <v>76</v>
      </c>
      <c r="B411" s="76" t="s">
        <v>86</v>
      </c>
      <c r="C411" s="57" t="s">
        <v>861</v>
      </c>
      <c r="D411" s="76" t="s">
        <v>7328</v>
      </c>
      <c r="E411" s="76" t="s">
        <v>8308</v>
      </c>
      <c r="F411" s="76" t="s">
        <v>8309</v>
      </c>
      <c r="G411" s="76" t="s">
        <v>8308</v>
      </c>
      <c r="H411" s="80">
        <f t="shared" si="6"/>
        <v>0.82209701523649426</v>
      </c>
    </row>
    <row r="412" spans="1:8" ht="15">
      <c r="A412" s="76" t="s">
        <v>76</v>
      </c>
      <c r="B412" s="76" t="s">
        <v>85</v>
      </c>
      <c r="C412" s="57" t="s">
        <v>861</v>
      </c>
      <c r="D412" s="76" t="s">
        <v>8310</v>
      </c>
      <c r="E412" s="76" t="s">
        <v>8311</v>
      </c>
      <c r="F412" s="76" t="s">
        <v>8312</v>
      </c>
      <c r="G412" s="76" t="s">
        <v>8311</v>
      </c>
      <c r="H412" s="80">
        <f t="shared" si="6"/>
        <v>1.086258416726303</v>
      </c>
    </row>
    <row r="413" spans="1:8" ht="15">
      <c r="A413" s="76" t="s">
        <v>76</v>
      </c>
      <c r="B413" s="76" t="s">
        <v>84</v>
      </c>
      <c r="C413" s="57" t="s">
        <v>861</v>
      </c>
      <c r="D413" s="76" t="s">
        <v>8313</v>
      </c>
      <c r="E413" s="76" t="s">
        <v>8314</v>
      </c>
      <c r="F413" s="76" t="s">
        <v>8315</v>
      </c>
      <c r="G413" s="76" t="s">
        <v>8314</v>
      </c>
      <c r="H413" s="80">
        <f t="shared" si="6"/>
        <v>0.89950325619886928</v>
      </c>
    </row>
    <row r="414" spans="1:8" ht="15">
      <c r="A414" s="76" t="s">
        <v>76</v>
      </c>
      <c r="B414" s="76" t="s">
        <v>83</v>
      </c>
      <c r="C414" s="57" t="s">
        <v>861</v>
      </c>
      <c r="D414" s="76" t="s">
        <v>8316</v>
      </c>
      <c r="E414" s="76" t="s">
        <v>8317</v>
      </c>
      <c r="F414" s="76" t="s">
        <v>8318</v>
      </c>
      <c r="G414" s="76" t="s">
        <v>8317</v>
      </c>
      <c r="H414" s="80">
        <f t="shared" si="6"/>
        <v>0.8842026570032967</v>
      </c>
    </row>
    <row r="415" spans="1:8" ht="15">
      <c r="A415" s="76" t="s">
        <v>76</v>
      </c>
      <c r="B415" s="76" t="s">
        <v>82</v>
      </c>
      <c r="C415" s="57" t="s">
        <v>861</v>
      </c>
      <c r="D415" s="76" t="s">
        <v>7328</v>
      </c>
      <c r="E415" s="76" t="s">
        <v>8319</v>
      </c>
      <c r="F415" s="76" t="s">
        <v>8320</v>
      </c>
      <c r="G415" s="76" t="s">
        <v>8319</v>
      </c>
      <c r="H415" s="80">
        <f t="shared" si="6"/>
        <v>1.0139254811251532</v>
      </c>
    </row>
    <row r="416" spans="1:8" ht="15">
      <c r="A416" s="76" t="s">
        <v>76</v>
      </c>
      <c r="B416" s="76" t="s">
        <v>81</v>
      </c>
      <c r="C416" s="57" t="s">
        <v>861</v>
      </c>
      <c r="D416" s="76" t="s">
        <v>8321</v>
      </c>
      <c r="E416" s="76" t="s">
        <v>8322</v>
      </c>
      <c r="F416" s="76" t="s">
        <v>8323</v>
      </c>
      <c r="G416" s="76" t="s">
        <v>8322</v>
      </c>
      <c r="H416" s="80">
        <f t="shared" si="6"/>
        <v>0.96327262534630875</v>
      </c>
    </row>
    <row r="417" spans="1:8" ht="15">
      <c r="A417" s="76" t="s">
        <v>76</v>
      </c>
      <c r="B417" s="76" t="s">
        <v>80</v>
      </c>
      <c r="C417" s="57" t="s">
        <v>861</v>
      </c>
      <c r="D417" s="76" t="s">
        <v>7328</v>
      </c>
      <c r="E417" s="76" t="s">
        <v>8324</v>
      </c>
      <c r="F417" s="76" t="s">
        <v>8325</v>
      </c>
      <c r="G417" s="76" t="s">
        <v>8324</v>
      </c>
      <c r="H417" s="80">
        <f t="shared" si="6"/>
        <v>0.80527612501309176</v>
      </c>
    </row>
    <row r="418" spans="1:8" ht="15">
      <c r="A418" s="76" t="s">
        <v>76</v>
      </c>
      <c r="B418" s="76" t="s">
        <v>79</v>
      </c>
      <c r="C418" s="57" t="s">
        <v>861</v>
      </c>
      <c r="D418" s="76" t="s">
        <v>7328</v>
      </c>
      <c r="E418" s="76" t="s">
        <v>8326</v>
      </c>
      <c r="F418" s="76" t="s">
        <v>8327</v>
      </c>
      <c r="G418" s="76" t="s">
        <v>8326</v>
      </c>
      <c r="H418" s="80">
        <f t="shared" si="6"/>
        <v>0.96499620701178379</v>
      </c>
    </row>
    <row r="419" spans="1:8" ht="15">
      <c r="A419" s="76" t="s">
        <v>76</v>
      </c>
      <c r="B419" s="76" t="s">
        <v>78</v>
      </c>
      <c r="C419" s="57" t="s">
        <v>861</v>
      </c>
      <c r="D419" s="76" t="s">
        <v>8328</v>
      </c>
      <c r="E419" s="76" t="s">
        <v>8329</v>
      </c>
      <c r="F419" s="76" t="s">
        <v>8330</v>
      </c>
      <c r="G419" s="76" t="s">
        <v>8329</v>
      </c>
      <c r="H419" s="80">
        <f t="shared" si="6"/>
        <v>0.98618944070560566</v>
      </c>
    </row>
    <row r="420" spans="1:8" ht="15">
      <c r="A420" s="76" t="s">
        <v>76</v>
      </c>
      <c r="B420" s="76" t="s">
        <v>77</v>
      </c>
      <c r="C420" s="57" t="s">
        <v>861</v>
      </c>
      <c r="D420" s="76" t="s">
        <v>7328</v>
      </c>
      <c r="E420" s="76" t="s">
        <v>8331</v>
      </c>
      <c r="F420" s="76" t="s">
        <v>8332</v>
      </c>
      <c r="G420" s="76" t="s">
        <v>8331</v>
      </c>
      <c r="H420" s="80">
        <f t="shared" si="6"/>
        <v>1.0534066663127624</v>
      </c>
    </row>
    <row r="421" spans="1:8" ht="15" hidden="1">
      <c r="A421" s="76" t="s">
        <v>76</v>
      </c>
      <c r="B421" s="76" t="s">
        <v>916</v>
      </c>
      <c r="C421" s="57" t="s">
        <v>863</v>
      </c>
      <c r="D421" s="76" t="s">
        <v>8333</v>
      </c>
      <c r="E421" s="76" t="s">
        <v>8334</v>
      </c>
      <c r="F421" s="76" t="s">
        <v>8335</v>
      </c>
      <c r="G421" s="76" t="s">
        <v>8334</v>
      </c>
      <c r="H421" s="80">
        <f t="shared" si="6"/>
        <v>0.93635367854602958</v>
      </c>
    </row>
    <row r="422" spans="1:8" ht="15">
      <c r="A422" s="76" t="s">
        <v>61</v>
      </c>
      <c r="B422" s="76" t="s">
        <v>75</v>
      </c>
      <c r="C422" s="57" t="s">
        <v>861</v>
      </c>
      <c r="D422" s="76" t="s">
        <v>7328</v>
      </c>
      <c r="E422" s="76" t="s">
        <v>8336</v>
      </c>
      <c r="F422" s="76" t="s">
        <v>8337</v>
      </c>
      <c r="G422" s="76" t="s">
        <v>8336</v>
      </c>
      <c r="H422" s="80">
        <f t="shared" si="6"/>
        <v>1.0808710163647797</v>
      </c>
    </row>
    <row r="423" spans="1:8" ht="15">
      <c r="A423" s="76" t="s">
        <v>61</v>
      </c>
      <c r="B423" s="76" t="s">
        <v>74</v>
      </c>
      <c r="C423" s="57" t="s">
        <v>861</v>
      </c>
      <c r="D423" s="76" t="s">
        <v>8338</v>
      </c>
      <c r="E423" s="76" t="s">
        <v>8339</v>
      </c>
      <c r="F423" s="76" t="s">
        <v>8340</v>
      </c>
      <c r="G423" s="76" t="s">
        <v>8339</v>
      </c>
      <c r="H423" s="80">
        <f t="shared" si="6"/>
        <v>0.77659046899944406</v>
      </c>
    </row>
    <row r="424" spans="1:8" ht="15">
      <c r="A424" s="76" t="s">
        <v>61</v>
      </c>
      <c r="B424" s="76" t="s">
        <v>73</v>
      </c>
      <c r="C424" s="57" t="s">
        <v>861</v>
      </c>
      <c r="D424" s="76" t="s">
        <v>7328</v>
      </c>
      <c r="E424" s="76" t="s">
        <v>8341</v>
      </c>
      <c r="F424" s="76" t="s">
        <v>8342</v>
      </c>
      <c r="G424" s="76" t="s">
        <v>8341</v>
      </c>
      <c r="H424" s="80">
        <f t="shared" si="6"/>
        <v>1.1646003756943548</v>
      </c>
    </row>
    <row r="425" spans="1:8" ht="15">
      <c r="A425" s="76" t="s">
        <v>61</v>
      </c>
      <c r="B425" s="76" t="s">
        <v>72</v>
      </c>
      <c r="C425" s="57" t="s">
        <v>861</v>
      </c>
      <c r="D425" s="76" t="s">
        <v>8343</v>
      </c>
      <c r="E425" s="76" t="s">
        <v>8344</v>
      </c>
      <c r="F425" s="76" t="s">
        <v>8345</v>
      </c>
      <c r="G425" s="76" t="s">
        <v>8344</v>
      </c>
      <c r="H425" s="80">
        <f t="shared" si="6"/>
        <v>1.0047858802700012</v>
      </c>
    </row>
    <row r="426" spans="1:8" ht="15" hidden="1">
      <c r="A426" s="76" t="s">
        <v>61</v>
      </c>
      <c r="B426" s="76" t="s">
        <v>919</v>
      </c>
      <c r="C426" s="57" t="s">
        <v>863</v>
      </c>
      <c r="D426" s="76" t="s">
        <v>8346</v>
      </c>
      <c r="E426" s="76" t="s">
        <v>8347</v>
      </c>
      <c r="F426" s="76" t="s">
        <v>8348</v>
      </c>
      <c r="G426" s="76" t="s">
        <v>8347</v>
      </c>
      <c r="H426" s="80">
        <f t="shared" si="6"/>
        <v>1.0372844261705931</v>
      </c>
    </row>
    <row r="427" spans="1:8" ht="15">
      <c r="A427" s="76" t="s">
        <v>16</v>
      </c>
      <c r="B427" s="76" t="s">
        <v>17</v>
      </c>
      <c r="C427" s="57" t="s">
        <v>861</v>
      </c>
      <c r="D427" s="76" t="s">
        <v>8349</v>
      </c>
      <c r="E427" s="77" t="s">
        <v>8515</v>
      </c>
      <c r="F427" s="77" t="s">
        <v>8516</v>
      </c>
      <c r="G427" s="77" t="s">
        <v>8515</v>
      </c>
      <c r="H427" s="80">
        <f t="shared" si="6"/>
        <v>0.99782519099678879</v>
      </c>
    </row>
    <row r="428" spans="1:8" ht="15" hidden="1">
      <c r="A428" s="76" t="s">
        <v>16</v>
      </c>
      <c r="B428" s="76" t="s">
        <v>15</v>
      </c>
      <c r="C428" s="57" t="s">
        <v>863</v>
      </c>
      <c r="D428" s="76" t="s">
        <v>8349</v>
      </c>
      <c r="E428" s="76" t="s">
        <v>7350</v>
      </c>
      <c r="F428" s="76" t="s">
        <v>7391</v>
      </c>
      <c r="G428" s="76" t="s">
        <v>7350</v>
      </c>
      <c r="H428" s="80" t="e">
        <f t="shared" si="6"/>
        <v>#DIV/0!</v>
      </c>
    </row>
    <row r="429" spans="1:8" ht="15">
      <c r="B429" s="81" t="s">
        <v>862</v>
      </c>
      <c r="C429" s="57"/>
      <c r="D429" s="76" t="s">
        <v>8350</v>
      </c>
      <c r="E429" s="76" t="s">
        <v>8351</v>
      </c>
      <c r="F429" s="76" t="s">
        <v>8352</v>
      </c>
      <c r="G429" s="76" t="s">
        <v>8351</v>
      </c>
      <c r="H429" s="80">
        <f t="shared" si="6"/>
        <v>0.95880061965981744</v>
      </c>
    </row>
    <row r="430" spans="1:8" ht="15">
      <c r="A430" s="76" t="s">
        <v>61</v>
      </c>
      <c r="B430" s="76" t="s">
        <v>71</v>
      </c>
      <c r="C430" s="57" t="s">
        <v>863</v>
      </c>
      <c r="D430" s="76" t="s">
        <v>8353</v>
      </c>
      <c r="E430" s="76" t="s">
        <v>8354</v>
      </c>
      <c r="F430" s="76" t="s">
        <v>8355</v>
      </c>
      <c r="G430" s="76" t="s">
        <v>8354</v>
      </c>
      <c r="H430" s="80">
        <f t="shared" si="6"/>
        <v>0.9177822996120002</v>
      </c>
    </row>
    <row r="431" spans="1:8" ht="15">
      <c r="A431" s="76" t="s">
        <v>61</v>
      </c>
      <c r="B431" s="76" t="s">
        <v>70</v>
      </c>
      <c r="C431" s="57" t="s">
        <v>863</v>
      </c>
      <c r="D431" s="76" t="s">
        <v>7328</v>
      </c>
      <c r="E431" s="76" t="s">
        <v>8356</v>
      </c>
      <c r="F431" s="76" t="s">
        <v>8357</v>
      </c>
      <c r="G431" s="76" t="s">
        <v>8356</v>
      </c>
      <c r="H431" s="80">
        <f t="shared" si="6"/>
        <v>0.98929684573577115</v>
      </c>
    </row>
    <row r="432" spans="1:8" ht="15">
      <c r="A432" s="76" t="s">
        <v>61</v>
      </c>
      <c r="B432" s="76" t="s">
        <v>69</v>
      </c>
      <c r="C432" s="57" t="s">
        <v>863</v>
      </c>
      <c r="D432" s="76" t="s">
        <v>8358</v>
      </c>
      <c r="E432" s="76" t="s">
        <v>8359</v>
      </c>
      <c r="F432" s="76" t="s">
        <v>8360</v>
      </c>
      <c r="G432" s="76" t="s">
        <v>8359</v>
      </c>
      <c r="H432" s="80">
        <f t="shared" si="6"/>
        <v>1.0580517962262526</v>
      </c>
    </row>
    <row r="433" spans="1:8" ht="15">
      <c r="A433" s="76" t="s">
        <v>61</v>
      </c>
      <c r="B433" s="76" t="s">
        <v>68</v>
      </c>
      <c r="C433" s="57" t="s">
        <v>863</v>
      </c>
      <c r="D433" s="76" t="s">
        <v>8361</v>
      </c>
      <c r="E433" s="76" t="s">
        <v>8362</v>
      </c>
      <c r="F433" s="76" t="s">
        <v>8363</v>
      </c>
      <c r="G433" s="76" t="s">
        <v>8362</v>
      </c>
      <c r="H433" s="80">
        <f t="shared" si="6"/>
        <v>0.99857762272224426</v>
      </c>
    </row>
    <row r="434" spans="1:8" ht="15">
      <c r="A434" s="76" t="s">
        <v>61</v>
      </c>
      <c r="B434" s="76" t="s">
        <v>67</v>
      </c>
      <c r="C434" s="57" t="s">
        <v>863</v>
      </c>
      <c r="D434" s="76" t="s">
        <v>8364</v>
      </c>
      <c r="E434" s="76" t="s">
        <v>8365</v>
      </c>
      <c r="F434" s="76" t="s">
        <v>8366</v>
      </c>
      <c r="G434" s="76" t="s">
        <v>8365</v>
      </c>
      <c r="H434" s="80">
        <f t="shared" si="6"/>
        <v>0.92882717398511339</v>
      </c>
    </row>
    <row r="435" spans="1:8" ht="15">
      <c r="A435" s="76" t="s">
        <v>61</v>
      </c>
      <c r="B435" s="76" t="s">
        <v>66</v>
      </c>
      <c r="C435" s="57" t="s">
        <v>863</v>
      </c>
      <c r="D435" s="76" t="s">
        <v>7328</v>
      </c>
      <c r="E435" s="76" t="s">
        <v>8367</v>
      </c>
      <c r="F435" s="76" t="s">
        <v>8368</v>
      </c>
      <c r="G435" s="76" t="s">
        <v>8367</v>
      </c>
      <c r="H435" s="80">
        <f t="shared" si="6"/>
        <v>0.91411605629020354</v>
      </c>
    </row>
    <row r="436" spans="1:8" ht="15">
      <c r="A436" s="76" t="s">
        <v>61</v>
      </c>
      <c r="B436" s="76" t="s">
        <v>65</v>
      </c>
      <c r="C436" s="57" t="s">
        <v>863</v>
      </c>
      <c r="D436" s="76" t="s">
        <v>7328</v>
      </c>
      <c r="E436" s="76" t="s">
        <v>8369</v>
      </c>
      <c r="F436" s="76" t="s">
        <v>8370</v>
      </c>
      <c r="G436" s="76" t="s">
        <v>8369</v>
      </c>
      <c r="H436" s="80">
        <f t="shared" si="6"/>
        <v>0.89573227797014743</v>
      </c>
    </row>
    <row r="437" spans="1:8" ht="15">
      <c r="A437" s="76" t="s">
        <v>61</v>
      </c>
      <c r="B437" s="76" t="s">
        <v>64</v>
      </c>
      <c r="C437" s="57" t="s">
        <v>863</v>
      </c>
      <c r="D437" s="76" t="s">
        <v>7328</v>
      </c>
      <c r="E437" s="76" t="s">
        <v>8371</v>
      </c>
      <c r="F437" s="76" t="s">
        <v>8372</v>
      </c>
      <c r="G437" s="76" t="s">
        <v>8371</v>
      </c>
      <c r="H437" s="80">
        <f t="shared" si="6"/>
        <v>0.83475934348596359</v>
      </c>
    </row>
    <row r="438" spans="1:8" ht="15">
      <c r="A438" s="76" t="s">
        <v>61</v>
      </c>
      <c r="B438" s="76" t="s">
        <v>63</v>
      </c>
      <c r="C438" s="57" t="s">
        <v>863</v>
      </c>
      <c r="D438" s="76" t="s">
        <v>8373</v>
      </c>
      <c r="E438" s="76" t="s">
        <v>8374</v>
      </c>
      <c r="F438" s="76" t="s">
        <v>8375</v>
      </c>
      <c r="G438" s="76" t="s">
        <v>8374</v>
      </c>
      <c r="H438" s="80">
        <f t="shared" si="6"/>
        <v>1.0278036209554982</v>
      </c>
    </row>
    <row r="439" spans="1:8" ht="15">
      <c r="A439" s="76" t="s">
        <v>61</v>
      </c>
      <c r="B439" s="76" t="s">
        <v>62</v>
      </c>
      <c r="C439" s="57" t="s">
        <v>863</v>
      </c>
      <c r="D439" s="76" t="s">
        <v>7328</v>
      </c>
      <c r="E439" s="76" t="s">
        <v>8376</v>
      </c>
      <c r="F439" s="76" t="s">
        <v>8377</v>
      </c>
      <c r="G439" s="76" t="s">
        <v>8376</v>
      </c>
      <c r="H439" s="80">
        <f t="shared" si="6"/>
        <v>0.91263815387208347</v>
      </c>
    </row>
    <row r="440" spans="1:8" ht="15" hidden="1">
      <c r="A440" s="76" t="s">
        <v>61</v>
      </c>
      <c r="B440" s="76" t="s">
        <v>919</v>
      </c>
      <c r="C440" s="63" t="s">
        <v>6469</v>
      </c>
      <c r="D440" s="76" t="s">
        <v>8378</v>
      </c>
      <c r="E440" s="76" t="s">
        <v>8379</v>
      </c>
      <c r="F440" s="76" t="s">
        <v>8380</v>
      </c>
      <c r="G440" s="76" t="s">
        <v>8379</v>
      </c>
      <c r="H440" s="80">
        <f t="shared" si="6"/>
        <v>0.9572681249016417</v>
      </c>
    </row>
    <row r="441" spans="1:8" ht="15">
      <c r="A441" s="76" t="s">
        <v>44</v>
      </c>
      <c r="B441" s="76" t="s">
        <v>60</v>
      </c>
      <c r="C441" s="57" t="s">
        <v>863</v>
      </c>
      <c r="D441" s="76" t="s">
        <v>7328</v>
      </c>
      <c r="E441" s="76" t="s">
        <v>8381</v>
      </c>
      <c r="F441" s="76" t="s">
        <v>8382</v>
      </c>
      <c r="G441" s="76" t="s">
        <v>8381</v>
      </c>
      <c r="H441" s="80">
        <f t="shared" si="6"/>
        <v>0.81043035977760303</v>
      </c>
    </row>
    <row r="442" spans="1:8" ht="15">
      <c r="A442" s="76" t="s">
        <v>44</v>
      </c>
      <c r="B442" s="76" t="s">
        <v>59</v>
      </c>
      <c r="C442" s="57" t="s">
        <v>863</v>
      </c>
      <c r="D442" s="76" t="s">
        <v>7328</v>
      </c>
      <c r="E442" s="76" t="s">
        <v>8383</v>
      </c>
      <c r="F442" s="76" t="s">
        <v>8384</v>
      </c>
      <c r="G442" s="76" t="s">
        <v>8383</v>
      </c>
      <c r="H442" s="80">
        <f t="shared" si="6"/>
        <v>1.0921787931931795</v>
      </c>
    </row>
    <row r="443" spans="1:8" ht="15">
      <c r="A443" s="76" t="s">
        <v>44</v>
      </c>
      <c r="B443" s="76" t="s">
        <v>58</v>
      </c>
      <c r="C443" s="57" t="s">
        <v>863</v>
      </c>
      <c r="D443" s="76" t="s">
        <v>8385</v>
      </c>
      <c r="E443" s="76" t="s">
        <v>8386</v>
      </c>
      <c r="F443" s="76" t="s">
        <v>8387</v>
      </c>
      <c r="G443" s="76" t="s">
        <v>8386</v>
      </c>
      <c r="H443" s="80">
        <f t="shared" si="6"/>
        <v>1.076925577174022</v>
      </c>
    </row>
    <row r="444" spans="1:8" ht="15">
      <c r="A444" s="76" t="s">
        <v>44</v>
      </c>
      <c r="B444" s="76" t="s">
        <v>57</v>
      </c>
      <c r="C444" s="57" t="s">
        <v>863</v>
      </c>
      <c r="D444" s="76" t="s">
        <v>8388</v>
      </c>
      <c r="E444" s="76" t="s">
        <v>8389</v>
      </c>
      <c r="F444" s="76" t="s">
        <v>8390</v>
      </c>
      <c r="G444" s="76" t="s">
        <v>8389</v>
      </c>
      <c r="H444" s="80">
        <f t="shared" si="6"/>
        <v>1.0051279574600507</v>
      </c>
    </row>
    <row r="445" spans="1:8" ht="15">
      <c r="A445" s="76" t="s">
        <v>44</v>
      </c>
      <c r="B445" s="76" t="s">
        <v>56</v>
      </c>
      <c r="C445" s="57" t="s">
        <v>863</v>
      </c>
      <c r="D445" s="76" t="s">
        <v>7328</v>
      </c>
      <c r="E445" s="76" t="s">
        <v>8391</v>
      </c>
      <c r="F445" s="76" t="s">
        <v>8392</v>
      </c>
      <c r="G445" s="76" t="s">
        <v>8391</v>
      </c>
      <c r="H445" s="80">
        <f t="shared" si="6"/>
        <v>0.82629410241594692</v>
      </c>
    </row>
    <row r="446" spans="1:8" ht="15">
      <c r="A446" s="76" t="s">
        <v>44</v>
      </c>
      <c r="B446" s="76" t="s">
        <v>55</v>
      </c>
      <c r="C446" s="57" t="s">
        <v>863</v>
      </c>
      <c r="D446" s="76" t="s">
        <v>7328</v>
      </c>
      <c r="E446" s="76" t="s">
        <v>8393</v>
      </c>
      <c r="F446" s="76" t="s">
        <v>8394</v>
      </c>
      <c r="G446" s="76" t="s">
        <v>8393</v>
      </c>
      <c r="H446" s="80">
        <f t="shared" si="6"/>
        <v>0.94624654443452472</v>
      </c>
    </row>
    <row r="447" spans="1:8" ht="15">
      <c r="A447" s="76" t="s">
        <v>44</v>
      </c>
      <c r="B447" s="76" t="s">
        <v>54</v>
      </c>
      <c r="C447" s="57" t="s">
        <v>863</v>
      </c>
      <c r="D447" s="76" t="s">
        <v>7328</v>
      </c>
      <c r="E447" s="76" t="s">
        <v>8395</v>
      </c>
      <c r="F447" s="76" t="s">
        <v>8396</v>
      </c>
      <c r="G447" s="76" t="s">
        <v>8395</v>
      </c>
      <c r="H447" s="80">
        <f t="shared" si="6"/>
        <v>1.0027447778535503</v>
      </c>
    </row>
    <row r="448" spans="1:8" ht="15">
      <c r="A448" s="76" t="s">
        <v>44</v>
      </c>
      <c r="B448" s="76" t="s">
        <v>53</v>
      </c>
      <c r="C448" s="57" t="s">
        <v>863</v>
      </c>
      <c r="D448" s="76" t="s">
        <v>7328</v>
      </c>
      <c r="E448" s="76" t="s">
        <v>8397</v>
      </c>
      <c r="F448" s="76" t="s">
        <v>8398</v>
      </c>
      <c r="G448" s="76" t="s">
        <v>8397</v>
      </c>
      <c r="H448" s="80">
        <f t="shared" si="6"/>
        <v>0.99690461464308711</v>
      </c>
    </row>
    <row r="449" spans="1:8" ht="15">
      <c r="A449" s="76" t="s">
        <v>44</v>
      </c>
      <c r="B449" s="76" t="s">
        <v>52</v>
      </c>
      <c r="C449" s="57" t="s">
        <v>863</v>
      </c>
      <c r="D449" s="76" t="s">
        <v>8399</v>
      </c>
      <c r="E449" s="76" t="s">
        <v>8400</v>
      </c>
      <c r="F449" s="76" t="s">
        <v>8401</v>
      </c>
      <c r="G449" s="76" t="s">
        <v>8400</v>
      </c>
      <c r="H449" s="80">
        <f t="shared" si="6"/>
        <v>0.92929320937550342</v>
      </c>
    </row>
    <row r="450" spans="1:8" ht="15">
      <c r="A450" s="76" t="s">
        <v>44</v>
      </c>
      <c r="B450" s="76" t="s">
        <v>51</v>
      </c>
      <c r="C450" s="57" t="s">
        <v>863</v>
      </c>
      <c r="D450" s="76" t="s">
        <v>8402</v>
      </c>
      <c r="E450" s="76" t="s">
        <v>8403</v>
      </c>
      <c r="F450" s="76" t="s">
        <v>8404</v>
      </c>
      <c r="G450" s="76" t="s">
        <v>8403</v>
      </c>
      <c r="H450" s="80">
        <f t="shared" si="6"/>
        <v>0.95621532718030622</v>
      </c>
    </row>
    <row r="451" spans="1:8" ht="15">
      <c r="A451" s="76" t="s">
        <v>44</v>
      </c>
      <c r="B451" s="76" t="s">
        <v>50</v>
      </c>
      <c r="C451" s="57" t="s">
        <v>863</v>
      </c>
      <c r="D451" s="76" t="s">
        <v>7328</v>
      </c>
      <c r="E451" s="76" t="s">
        <v>8405</v>
      </c>
      <c r="F451" s="76" t="s">
        <v>8406</v>
      </c>
      <c r="G451" s="76" t="s">
        <v>8405</v>
      </c>
      <c r="H451" s="80">
        <f t="shared" si="6"/>
        <v>0.90292115524274108</v>
      </c>
    </row>
    <row r="452" spans="1:8" ht="15">
      <c r="A452" s="76" t="s">
        <v>44</v>
      </c>
      <c r="B452" s="76" t="s">
        <v>49</v>
      </c>
      <c r="C452" s="57" t="s">
        <v>863</v>
      </c>
      <c r="D452" s="76" t="s">
        <v>8407</v>
      </c>
      <c r="E452" s="76" t="s">
        <v>8408</v>
      </c>
      <c r="F452" s="76" t="s">
        <v>8409</v>
      </c>
      <c r="G452" s="76" t="s">
        <v>8408</v>
      </c>
      <c r="H452" s="80">
        <f t="shared" si="6"/>
        <v>0.94867401762384296</v>
      </c>
    </row>
    <row r="453" spans="1:8" ht="15">
      <c r="A453" s="76" t="s">
        <v>44</v>
      </c>
      <c r="B453" s="76" t="s">
        <v>48</v>
      </c>
      <c r="C453" s="57" t="s">
        <v>863</v>
      </c>
      <c r="D453" s="76" t="s">
        <v>8410</v>
      </c>
      <c r="E453" s="76" t="s">
        <v>8411</v>
      </c>
      <c r="F453" s="76" t="s">
        <v>8412</v>
      </c>
      <c r="G453" s="76" t="s">
        <v>8411</v>
      </c>
      <c r="H453" s="80">
        <f t="shared" si="6"/>
        <v>0.94442284463986204</v>
      </c>
    </row>
    <row r="454" spans="1:8" ht="15">
      <c r="A454" s="76" t="s">
        <v>44</v>
      </c>
      <c r="B454" s="76" t="s">
        <v>46</v>
      </c>
      <c r="C454" s="57" t="s">
        <v>863</v>
      </c>
      <c r="D454" s="76" t="s">
        <v>7328</v>
      </c>
      <c r="E454" s="76" t="s">
        <v>8413</v>
      </c>
      <c r="F454" s="76" t="s">
        <v>8414</v>
      </c>
      <c r="G454" s="76" t="s">
        <v>8413</v>
      </c>
      <c r="H454" s="80">
        <f t="shared" si="6"/>
        <v>1.0786155453541</v>
      </c>
    </row>
    <row r="455" spans="1:8" ht="15">
      <c r="A455" s="76" t="s">
        <v>44</v>
      </c>
      <c r="B455" s="76" t="s">
        <v>45</v>
      </c>
      <c r="C455" s="57" t="s">
        <v>863</v>
      </c>
      <c r="D455" s="76" t="s">
        <v>7328</v>
      </c>
      <c r="E455" s="76" t="s">
        <v>8415</v>
      </c>
      <c r="F455" s="76" t="s">
        <v>8416</v>
      </c>
      <c r="G455" s="76" t="s">
        <v>8415</v>
      </c>
      <c r="H455" s="80">
        <f t="shared" ref="H455:H516" si="7">F455/G455</f>
        <v>0.97989045735390956</v>
      </c>
    </row>
    <row r="456" spans="1:8" ht="15" hidden="1">
      <c r="A456" s="76" t="s">
        <v>44</v>
      </c>
      <c r="B456" s="76" t="s">
        <v>918</v>
      </c>
      <c r="C456" s="63" t="s">
        <v>6469</v>
      </c>
      <c r="D456" s="76" t="s">
        <v>8417</v>
      </c>
      <c r="E456" s="76" t="s">
        <v>8418</v>
      </c>
      <c r="F456" s="76" t="s">
        <v>8419</v>
      </c>
      <c r="G456" s="76" t="s">
        <v>8418</v>
      </c>
      <c r="H456" s="80">
        <f t="shared" si="7"/>
        <v>0.96789564713009646</v>
      </c>
    </row>
    <row r="457" spans="1:8" ht="15">
      <c r="B457" s="81" t="s">
        <v>864</v>
      </c>
      <c r="C457" s="63"/>
      <c r="D457" s="76" t="s">
        <v>8420</v>
      </c>
      <c r="E457" s="76" t="s">
        <v>8421</v>
      </c>
      <c r="F457" s="76" t="s">
        <v>8422</v>
      </c>
      <c r="G457" s="76" t="s">
        <v>8421</v>
      </c>
      <c r="H457" s="80">
        <f t="shared" si="7"/>
        <v>0.96416084729513485</v>
      </c>
    </row>
    <row r="458" spans="1:8" ht="15">
      <c r="A458" s="76" t="s">
        <v>10</v>
      </c>
      <c r="B458" s="76" t="s">
        <v>43</v>
      </c>
      <c r="C458" s="63" t="s">
        <v>6469</v>
      </c>
      <c r="D458" s="76" t="s">
        <v>7328</v>
      </c>
      <c r="E458" s="76" t="s">
        <v>8423</v>
      </c>
      <c r="F458" s="76" t="s">
        <v>8424</v>
      </c>
      <c r="G458" s="76" t="s">
        <v>8423</v>
      </c>
      <c r="H458" s="80">
        <f t="shared" si="7"/>
        <v>0.57624675729226837</v>
      </c>
    </row>
    <row r="459" spans="1:8" ht="15">
      <c r="A459" s="76" t="s">
        <v>10</v>
      </c>
      <c r="B459" s="76" t="s">
        <v>42</v>
      </c>
      <c r="C459" s="63" t="s">
        <v>6469</v>
      </c>
      <c r="D459" s="76" t="s">
        <v>7328</v>
      </c>
      <c r="E459" s="76" t="s">
        <v>8425</v>
      </c>
      <c r="F459" s="76" t="s">
        <v>8426</v>
      </c>
      <c r="G459" s="76" t="s">
        <v>8425</v>
      </c>
      <c r="H459" s="80">
        <f t="shared" si="7"/>
        <v>1.0193295467226549</v>
      </c>
    </row>
    <row r="460" spans="1:8" ht="15">
      <c r="A460" s="76" t="s">
        <v>10</v>
      </c>
      <c r="B460" s="76" t="s">
        <v>41</v>
      </c>
      <c r="C460" s="63" t="s">
        <v>6469</v>
      </c>
      <c r="D460" s="76" t="s">
        <v>7328</v>
      </c>
      <c r="E460" s="76" t="s">
        <v>8427</v>
      </c>
      <c r="F460" s="76" t="s">
        <v>8428</v>
      </c>
      <c r="G460" s="76" t="s">
        <v>8427</v>
      </c>
      <c r="H460" s="80">
        <f t="shared" si="7"/>
        <v>0.85925636831259511</v>
      </c>
    </row>
    <row r="461" spans="1:8" ht="15">
      <c r="A461" s="76" t="s">
        <v>10</v>
      </c>
      <c r="B461" s="76" t="s">
        <v>884</v>
      </c>
      <c r="C461" s="63" t="s">
        <v>6469</v>
      </c>
      <c r="D461" s="76" t="s">
        <v>8429</v>
      </c>
      <c r="E461" s="76" t="s">
        <v>8430</v>
      </c>
      <c r="F461" s="76" t="s">
        <v>8431</v>
      </c>
      <c r="G461" s="76" t="s">
        <v>8430</v>
      </c>
      <c r="H461" s="80">
        <f t="shared" si="7"/>
        <v>0.77193661572977879</v>
      </c>
    </row>
    <row r="462" spans="1:8" ht="15">
      <c r="A462" s="76" t="s">
        <v>10</v>
      </c>
      <c r="B462" s="76" t="s">
        <v>359</v>
      </c>
      <c r="C462" s="63" t="s">
        <v>6469</v>
      </c>
      <c r="D462" s="76" t="s">
        <v>7328</v>
      </c>
      <c r="E462" s="76" t="s">
        <v>8432</v>
      </c>
      <c r="F462" s="76" t="s">
        <v>8433</v>
      </c>
      <c r="G462" s="76" t="s">
        <v>8432</v>
      </c>
      <c r="H462" s="80">
        <f t="shared" si="7"/>
        <v>0.82488233490460128</v>
      </c>
    </row>
    <row r="463" spans="1:8" ht="15">
      <c r="A463" s="76" t="s">
        <v>10</v>
      </c>
      <c r="B463" s="76" t="s">
        <v>33</v>
      </c>
      <c r="C463" s="63" t="s">
        <v>6469</v>
      </c>
      <c r="D463" s="76" t="s">
        <v>7328</v>
      </c>
      <c r="E463" s="76" t="s">
        <v>8434</v>
      </c>
      <c r="F463" s="76" t="s">
        <v>8435</v>
      </c>
      <c r="G463" s="76" t="s">
        <v>8434</v>
      </c>
      <c r="H463" s="80">
        <f t="shared" si="7"/>
        <v>0.75992829097686221</v>
      </c>
    </row>
    <row r="464" spans="1:8" ht="15">
      <c r="A464" s="76" t="s">
        <v>10</v>
      </c>
      <c r="B464" s="76" t="s">
        <v>2171</v>
      </c>
      <c r="C464" s="63" t="s">
        <v>6469</v>
      </c>
      <c r="D464" s="76" t="s">
        <v>8436</v>
      </c>
      <c r="E464" s="76" t="s">
        <v>8437</v>
      </c>
      <c r="F464" s="76" t="s">
        <v>8438</v>
      </c>
      <c r="G464" s="76" t="s">
        <v>8437</v>
      </c>
      <c r="H464" s="80">
        <f t="shared" si="7"/>
        <v>0.79461840113632753</v>
      </c>
    </row>
    <row r="465" spans="1:8" ht="15">
      <c r="A465" s="76" t="s">
        <v>10</v>
      </c>
      <c r="B465" s="76" t="s">
        <v>2172</v>
      </c>
      <c r="C465" s="63" t="s">
        <v>6469</v>
      </c>
      <c r="D465" s="76" t="s">
        <v>7328</v>
      </c>
      <c r="E465" s="76" t="s">
        <v>8439</v>
      </c>
      <c r="F465" s="76" t="s">
        <v>8440</v>
      </c>
      <c r="G465" s="76" t="s">
        <v>8439</v>
      </c>
      <c r="H465" s="80">
        <f t="shared" si="7"/>
        <v>0.93491259720912434</v>
      </c>
    </row>
    <row r="466" spans="1:8" ht="15">
      <c r="A466" s="76" t="s">
        <v>10</v>
      </c>
      <c r="B466" s="76" t="s">
        <v>2115</v>
      </c>
      <c r="C466" s="63" t="s">
        <v>6469</v>
      </c>
      <c r="D466" s="76" t="s">
        <v>7328</v>
      </c>
      <c r="E466" s="76" t="s">
        <v>8441</v>
      </c>
      <c r="F466" s="76" t="s">
        <v>8442</v>
      </c>
      <c r="G466" s="76" t="s">
        <v>8441</v>
      </c>
      <c r="H466" s="80">
        <f t="shared" si="7"/>
        <v>1.1234209569346258</v>
      </c>
    </row>
    <row r="467" spans="1:8" ht="15">
      <c r="A467" s="76" t="s">
        <v>10</v>
      </c>
      <c r="B467" s="76" t="s">
        <v>293</v>
      </c>
      <c r="C467" s="63" t="s">
        <v>6469</v>
      </c>
      <c r="D467" s="76" t="s">
        <v>7328</v>
      </c>
      <c r="E467" s="76" t="s">
        <v>8443</v>
      </c>
      <c r="F467" s="76" t="s">
        <v>8444</v>
      </c>
      <c r="G467" s="76" t="s">
        <v>8443</v>
      </c>
      <c r="H467" s="80">
        <f t="shared" si="7"/>
        <v>1.0662097746647234</v>
      </c>
    </row>
    <row r="468" spans="1:8" ht="15">
      <c r="A468" s="76" t="s">
        <v>10</v>
      </c>
      <c r="B468" s="76" t="s">
        <v>40</v>
      </c>
      <c r="C468" s="63" t="s">
        <v>6469</v>
      </c>
      <c r="D468" s="76" t="s">
        <v>8445</v>
      </c>
      <c r="E468" s="76" t="s">
        <v>8446</v>
      </c>
      <c r="F468" s="76" t="s">
        <v>8447</v>
      </c>
      <c r="G468" s="76" t="s">
        <v>8446</v>
      </c>
      <c r="H468" s="80">
        <f t="shared" si="7"/>
        <v>0.92026075569406585</v>
      </c>
    </row>
    <row r="469" spans="1:8" ht="15">
      <c r="A469" s="76" t="s">
        <v>10</v>
      </c>
      <c r="B469" s="76" t="s">
        <v>290</v>
      </c>
      <c r="C469" s="63" t="s">
        <v>6469</v>
      </c>
      <c r="D469" s="76" t="s">
        <v>7328</v>
      </c>
      <c r="E469" s="76" t="s">
        <v>8448</v>
      </c>
      <c r="F469" s="76" t="s">
        <v>8449</v>
      </c>
      <c r="G469" s="76" t="s">
        <v>8448</v>
      </c>
      <c r="H469" s="80">
        <f t="shared" si="7"/>
        <v>0.9066395263203253</v>
      </c>
    </row>
    <row r="470" spans="1:8" ht="15">
      <c r="A470" s="76" t="s">
        <v>10</v>
      </c>
      <c r="B470" s="76" t="s">
        <v>36</v>
      </c>
      <c r="C470" s="63" t="s">
        <v>6469</v>
      </c>
      <c r="D470" s="76" t="s">
        <v>7328</v>
      </c>
      <c r="E470" s="76" t="s">
        <v>8450</v>
      </c>
      <c r="F470" s="76" t="s">
        <v>8451</v>
      </c>
      <c r="G470" s="76" t="s">
        <v>8450</v>
      </c>
      <c r="H470" s="80">
        <f t="shared" si="7"/>
        <v>1.3576880591655778</v>
      </c>
    </row>
    <row r="471" spans="1:8" ht="15">
      <c r="A471" s="76" t="s">
        <v>10</v>
      </c>
      <c r="B471" s="76" t="s">
        <v>13</v>
      </c>
      <c r="C471" s="63" t="s">
        <v>6469</v>
      </c>
      <c r="D471" s="76" t="s">
        <v>8452</v>
      </c>
      <c r="E471" s="77" t="s">
        <v>8519</v>
      </c>
      <c r="F471" s="77" t="s">
        <v>8520</v>
      </c>
      <c r="G471" s="77" t="s">
        <v>8519</v>
      </c>
      <c r="H471" s="80">
        <f t="shared" ref="H471:H472" si="8">F471/G471</f>
        <v>0.91497665450513732</v>
      </c>
    </row>
    <row r="472" spans="1:8" ht="15">
      <c r="A472" s="76" t="s">
        <v>10</v>
      </c>
      <c r="B472" s="76" t="s">
        <v>12</v>
      </c>
      <c r="C472" s="63" t="s">
        <v>6469</v>
      </c>
      <c r="D472" s="76" t="s">
        <v>7328</v>
      </c>
      <c r="E472" s="77" t="s">
        <v>8523</v>
      </c>
      <c r="F472" s="77" t="s">
        <v>8524</v>
      </c>
      <c r="G472" s="77" t="s">
        <v>8523</v>
      </c>
      <c r="H472" s="80">
        <f t="shared" si="8"/>
        <v>0.85670517487907494</v>
      </c>
    </row>
    <row r="473" spans="1:8" s="77" customFormat="1" ht="15">
      <c r="A473" s="77" t="s">
        <v>10</v>
      </c>
      <c r="B473" s="77" t="s">
        <v>11</v>
      </c>
      <c r="C473" s="63" t="s">
        <v>6469</v>
      </c>
      <c r="D473" s="77" t="s">
        <v>7328</v>
      </c>
      <c r="E473" s="77" t="s">
        <v>8525</v>
      </c>
      <c r="F473" s="77" t="s">
        <v>8526</v>
      </c>
      <c r="G473" s="77" t="s">
        <v>8525</v>
      </c>
      <c r="H473" s="80">
        <f>F473/G473</f>
        <v>0.86906237918242268</v>
      </c>
    </row>
    <row r="474" spans="1:8" ht="15">
      <c r="A474" s="76" t="s">
        <v>10</v>
      </c>
      <c r="B474" s="76" t="s">
        <v>1179</v>
      </c>
      <c r="C474" s="63" t="s">
        <v>6469</v>
      </c>
      <c r="D474" s="76" t="s">
        <v>8453</v>
      </c>
      <c r="E474" s="76" t="s">
        <v>8454</v>
      </c>
      <c r="F474" s="76" t="s">
        <v>8455</v>
      </c>
      <c r="G474" s="76" t="s">
        <v>8454</v>
      </c>
      <c r="H474" s="80">
        <f t="shared" si="7"/>
        <v>0.8819358168313759</v>
      </c>
    </row>
    <row r="475" spans="1:8" ht="15">
      <c r="A475" s="76" t="s">
        <v>10</v>
      </c>
      <c r="B475" s="76" t="s">
        <v>4829</v>
      </c>
      <c r="C475" s="63" t="s">
        <v>6469</v>
      </c>
      <c r="D475" s="76" t="s">
        <v>7328</v>
      </c>
      <c r="E475" s="76" t="s">
        <v>8456</v>
      </c>
      <c r="F475" s="76" t="s">
        <v>8457</v>
      </c>
      <c r="G475" s="76" t="s">
        <v>8456</v>
      </c>
      <c r="H475" s="80">
        <f t="shared" si="7"/>
        <v>7.4599141760965077E-5</v>
      </c>
    </row>
    <row r="476" spans="1:8" ht="15">
      <c r="A476" s="76" t="s">
        <v>10</v>
      </c>
      <c r="B476" s="76" t="s">
        <v>912</v>
      </c>
      <c r="C476" s="63" t="s">
        <v>6469</v>
      </c>
      <c r="D476" s="76" t="s">
        <v>8458</v>
      </c>
      <c r="E476" s="76" t="s">
        <v>8459</v>
      </c>
      <c r="F476" s="76" t="s">
        <v>8460</v>
      </c>
      <c r="G476" s="76" t="s">
        <v>8459</v>
      </c>
      <c r="H476" s="80">
        <f t="shared" si="7"/>
        <v>1.0750850570394819</v>
      </c>
    </row>
    <row r="477" spans="1:8" ht="15">
      <c r="A477" s="76" t="s">
        <v>10</v>
      </c>
      <c r="B477" s="76" t="s">
        <v>923</v>
      </c>
      <c r="C477" s="63" t="s">
        <v>6469</v>
      </c>
      <c r="D477" s="76" t="s">
        <v>8461</v>
      </c>
      <c r="E477" s="76" t="s">
        <v>8462</v>
      </c>
      <c r="F477" s="76" t="s">
        <v>8463</v>
      </c>
      <c r="G477" s="76" t="s">
        <v>8462</v>
      </c>
      <c r="H477" s="80">
        <f t="shared" si="7"/>
        <v>0.96958509458447129</v>
      </c>
    </row>
    <row r="478" spans="1:8" ht="15">
      <c r="A478" s="76" t="s">
        <v>10</v>
      </c>
      <c r="B478" s="76" t="s">
        <v>283</v>
      </c>
      <c r="C478" s="63" t="s">
        <v>6469</v>
      </c>
      <c r="D478" s="76" t="s">
        <v>8464</v>
      </c>
      <c r="E478" s="76" t="s">
        <v>8465</v>
      </c>
      <c r="F478" s="76" t="s">
        <v>8466</v>
      </c>
      <c r="G478" s="76" t="s">
        <v>8465</v>
      </c>
      <c r="H478" s="80">
        <f t="shared" si="7"/>
        <v>0.8809756506484504</v>
      </c>
    </row>
    <row r="479" spans="1:8" ht="15">
      <c r="A479" s="76" t="s">
        <v>10</v>
      </c>
      <c r="B479" s="76" t="s">
        <v>286</v>
      </c>
      <c r="C479" s="63" t="s">
        <v>6469</v>
      </c>
      <c r="D479" s="76" t="s">
        <v>7328</v>
      </c>
      <c r="E479" s="76" t="s">
        <v>8467</v>
      </c>
      <c r="F479" s="76" t="s">
        <v>8468</v>
      </c>
      <c r="G479" s="76" t="s">
        <v>8467</v>
      </c>
      <c r="H479" s="80">
        <f t="shared" si="7"/>
        <v>0.94814263085076023</v>
      </c>
    </row>
    <row r="480" spans="1:8" hidden="1">
      <c r="A480" s="76" t="s">
        <v>10</v>
      </c>
      <c r="B480" s="76" t="s">
        <v>9</v>
      </c>
      <c r="C480" s="76" t="s">
        <v>8469</v>
      </c>
      <c r="D480" s="76" t="s">
        <v>8470</v>
      </c>
      <c r="E480" s="76" t="s">
        <v>8471</v>
      </c>
      <c r="F480" s="76" t="s">
        <v>8472</v>
      </c>
      <c r="G480" s="76" t="s">
        <v>8471</v>
      </c>
      <c r="H480" s="80">
        <f t="shared" si="7"/>
        <v>0.8802500784039371</v>
      </c>
    </row>
    <row r="481" spans="1:8" ht="15">
      <c r="A481" s="76" t="s">
        <v>7</v>
      </c>
      <c r="B481" s="76" t="s">
        <v>8</v>
      </c>
      <c r="C481" s="63" t="s">
        <v>6469</v>
      </c>
      <c r="D481" s="76" t="s">
        <v>7328</v>
      </c>
      <c r="E481" s="76" t="s">
        <v>8474</v>
      </c>
      <c r="F481" s="76" t="s">
        <v>8475</v>
      </c>
      <c r="G481" s="76" t="s">
        <v>8474</v>
      </c>
      <c r="H481" s="80">
        <f t="shared" si="7"/>
        <v>1.1719274292040653</v>
      </c>
    </row>
    <row r="482" spans="1:8" hidden="1">
      <c r="A482" s="76" t="s">
        <v>7</v>
      </c>
      <c r="B482" s="76" t="s">
        <v>6</v>
      </c>
      <c r="C482" s="76" t="s">
        <v>8473</v>
      </c>
      <c r="D482" s="76" t="s">
        <v>7328</v>
      </c>
      <c r="E482" s="76" t="s">
        <v>8474</v>
      </c>
      <c r="F482" s="76" t="s">
        <v>8475</v>
      </c>
      <c r="G482" s="76" t="s">
        <v>8474</v>
      </c>
      <c r="H482" s="80">
        <f t="shared" si="7"/>
        <v>1.1719274292040653</v>
      </c>
    </row>
    <row r="483" spans="1:8" ht="15">
      <c r="A483" s="76" t="s">
        <v>3</v>
      </c>
      <c r="B483" s="76" t="s">
        <v>1180</v>
      </c>
      <c r="C483" s="63" t="s">
        <v>6469</v>
      </c>
      <c r="D483" s="76" t="s">
        <v>7328</v>
      </c>
      <c r="E483" s="76" t="s">
        <v>8476</v>
      </c>
      <c r="F483" s="76" t="s">
        <v>8477</v>
      </c>
      <c r="G483" s="76" t="s">
        <v>8476</v>
      </c>
      <c r="H483" s="80">
        <f t="shared" si="7"/>
        <v>0.7687485194424265</v>
      </c>
    </row>
    <row r="484" spans="1:8" s="77" customFormat="1" ht="12" customHeight="1">
      <c r="A484" s="77" t="s">
        <v>3</v>
      </c>
      <c r="B484" s="77" t="s">
        <v>5</v>
      </c>
      <c r="C484" s="63" t="s">
        <v>6469</v>
      </c>
      <c r="D484" s="77" t="s">
        <v>8530</v>
      </c>
      <c r="E484" s="77" t="s">
        <v>8531</v>
      </c>
      <c r="F484" s="77" t="s">
        <v>8532</v>
      </c>
      <c r="G484" s="77" t="s">
        <v>8531</v>
      </c>
      <c r="H484" s="80">
        <f>F484/G484</f>
        <v>0.9417920404563711</v>
      </c>
    </row>
    <row r="485" spans="1:8" ht="15">
      <c r="A485" s="77" t="s">
        <v>3</v>
      </c>
      <c r="B485" s="77" t="s">
        <v>4</v>
      </c>
      <c r="C485" s="63" t="s">
        <v>6469</v>
      </c>
      <c r="D485" s="77" t="s">
        <v>8534</v>
      </c>
      <c r="E485" s="77" t="s">
        <v>8535</v>
      </c>
      <c r="F485" s="77" t="s">
        <v>8536</v>
      </c>
      <c r="G485" s="77" t="s">
        <v>8535</v>
      </c>
      <c r="H485" s="80">
        <f t="shared" ref="H485" si="9">F485/G485</f>
        <v>0.93026920063469465</v>
      </c>
    </row>
    <row r="486" spans="1:8" ht="15">
      <c r="A486" s="76" t="s">
        <v>3</v>
      </c>
      <c r="B486" s="76" t="s">
        <v>38</v>
      </c>
      <c r="C486" s="63" t="s">
        <v>6469</v>
      </c>
      <c r="D486" s="76" t="s">
        <v>8478</v>
      </c>
      <c r="E486" s="76" t="s">
        <v>8479</v>
      </c>
      <c r="F486" s="76" t="s">
        <v>8480</v>
      </c>
      <c r="G486" s="76" t="s">
        <v>8479</v>
      </c>
      <c r="H486" s="80">
        <f t="shared" si="7"/>
        <v>0.98399205993507044</v>
      </c>
    </row>
    <row r="487" spans="1:8" ht="15">
      <c r="A487" s="76" t="s">
        <v>3</v>
      </c>
      <c r="B487" s="76" t="s">
        <v>37</v>
      </c>
      <c r="C487" s="63" t="s">
        <v>6469</v>
      </c>
      <c r="D487" s="76" t="s">
        <v>8481</v>
      </c>
      <c r="E487" s="76" t="s">
        <v>8482</v>
      </c>
      <c r="F487" s="76" t="s">
        <v>8483</v>
      </c>
      <c r="G487" s="76" t="s">
        <v>8482</v>
      </c>
      <c r="H487" s="80">
        <f t="shared" si="7"/>
        <v>0.77760938215621422</v>
      </c>
    </row>
    <row r="488" spans="1:8" ht="15">
      <c r="A488" s="76" t="s">
        <v>3</v>
      </c>
      <c r="B488" s="76" t="s">
        <v>2139</v>
      </c>
      <c r="C488" s="63" t="s">
        <v>6469</v>
      </c>
      <c r="D488" s="76" t="s">
        <v>8484</v>
      </c>
      <c r="E488" s="76" t="s">
        <v>8485</v>
      </c>
      <c r="F488" s="76" t="s">
        <v>8486</v>
      </c>
      <c r="G488" s="76" t="s">
        <v>8485</v>
      </c>
      <c r="H488" s="80">
        <f t="shared" si="7"/>
        <v>0.6066876831540523</v>
      </c>
    </row>
    <row r="489" spans="1:8" hidden="1">
      <c r="A489" s="76" t="s">
        <v>3</v>
      </c>
      <c r="B489" s="76" t="s">
        <v>2</v>
      </c>
      <c r="C489" s="76" t="s">
        <v>8487</v>
      </c>
      <c r="D489" s="76" t="s">
        <v>8488</v>
      </c>
      <c r="E489" s="76" t="s">
        <v>8489</v>
      </c>
      <c r="F489" s="76" t="s">
        <v>8490</v>
      </c>
      <c r="G489" s="76" t="s">
        <v>8489</v>
      </c>
      <c r="H489" s="80">
        <f t="shared" si="7"/>
        <v>0.75964424670889641</v>
      </c>
    </row>
    <row r="490" spans="1:8">
      <c r="B490" s="81" t="s">
        <v>6467</v>
      </c>
      <c r="D490" s="76" t="s">
        <v>8491</v>
      </c>
      <c r="E490" s="76" t="s">
        <v>8492</v>
      </c>
      <c r="F490" s="76" t="s">
        <v>8493</v>
      </c>
      <c r="G490" s="76" t="s">
        <v>8492</v>
      </c>
      <c r="H490" s="80">
        <f t="shared" si="7"/>
        <v>0.82078123560355398</v>
      </c>
    </row>
    <row r="491" spans="1:8" s="77" customFormat="1">
      <c r="A491" s="77" t="s">
        <v>10</v>
      </c>
      <c r="B491" s="77" t="s">
        <v>35</v>
      </c>
      <c r="C491" s="77" t="s">
        <v>8494</v>
      </c>
      <c r="D491" s="77" t="s">
        <v>7328</v>
      </c>
      <c r="E491" s="77" t="s">
        <v>8495</v>
      </c>
      <c r="F491" s="77" t="s">
        <v>8496</v>
      </c>
      <c r="G491" s="77" t="s">
        <v>8495</v>
      </c>
      <c r="H491" s="80">
        <f t="shared" si="7"/>
        <v>0.71662468546274782</v>
      </c>
    </row>
    <row r="492" spans="1:8" s="77" customFormat="1" hidden="1">
      <c r="A492" s="77" t="s">
        <v>10</v>
      </c>
      <c r="B492" s="77" t="s">
        <v>9</v>
      </c>
      <c r="C492" s="77" t="s">
        <v>8494</v>
      </c>
      <c r="D492" s="77" t="s">
        <v>7328</v>
      </c>
      <c r="E492" s="77" t="s">
        <v>8495</v>
      </c>
      <c r="F492" s="77" t="s">
        <v>8496</v>
      </c>
      <c r="G492" s="77" t="s">
        <v>8495</v>
      </c>
      <c r="H492" s="80">
        <f t="shared" si="7"/>
        <v>0.71662468546274782</v>
      </c>
    </row>
    <row r="493" spans="1:8" s="77" customFormat="1">
      <c r="A493" s="77" t="s">
        <v>34</v>
      </c>
      <c r="C493" s="77" t="s">
        <v>8494</v>
      </c>
      <c r="D493" s="77" t="s">
        <v>7328</v>
      </c>
      <c r="E493" s="77" t="s">
        <v>8495</v>
      </c>
      <c r="F493" s="77" t="s">
        <v>8496</v>
      </c>
      <c r="G493" s="77" t="s">
        <v>8495</v>
      </c>
      <c r="H493" s="80">
        <f t="shared" si="7"/>
        <v>0.71662468546274782</v>
      </c>
    </row>
    <row r="494" spans="1:8" s="77" customFormat="1">
      <c r="A494" s="77" t="s">
        <v>24</v>
      </c>
      <c r="B494" s="77" t="s">
        <v>26</v>
      </c>
      <c r="C494" s="77" t="s">
        <v>8497</v>
      </c>
      <c r="D494" s="77" t="s">
        <v>8498</v>
      </c>
      <c r="E494" s="77" t="s">
        <v>8499</v>
      </c>
      <c r="F494" s="77" t="s">
        <v>8500</v>
      </c>
      <c r="G494" s="77" t="s">
        <v>8499</v>
      </c>
      <c r="H494" s="80">
        <f t="shared" si="7"/>
        <v>0.80248667956434927</v>
      </c>
    </row>
    <row r="495" spans="1:8" s="77" customFormat="1">
      <c r="A495" s="77" t="s">
        <v>24</v>
      </c>
      <c r="B495" s="77" t="s">
        <v>25</v>
      </c>
      <c r="C495" s="77" t="s">
        <v>8501</v>
      </c>
      <c r="D495" s="77" t="s">
        <v>8502</v>
      </c>
      <c r="E495" s="77" t="s">
        <v>8503</v>
      </c>
      <c r="F495" s="77" t="s">
        <v>8504</v>
      </c>
      <c r="G495" s="77" t="s">
        <v>8503</v>
      </c>
      <c r="H495" s="80">
        <f t="shared" si="7"/>
        <v>1.0640241403389259</v>
      </c>
    </row>
    <row r="496" spans="1:8" s="77" customFormat="1" hidden="1">
      <c r="A496" s="77" t="s">
        <v>24</v>
      </c>
      <c r="B496" s="77" t="s">
        <v>23</v>
      </c>
      <c r="C496" s="77" t="s">
        <v>8505</v>
      </c>
      <c r="D496" s="77" t="s">
        <v>8506</v>
      </c>
      <c r="E496" s="77" t="s">
        <v>8507</v>
      </c>
      <c r="F496" s="77" t="s">
        <v>8508</v>
      </c>
      <c r="G496" s="77" t="s">
        <v>8507</v>
      </c>
      <c r="H496" s="80">
        <f t="shared" si="7"/>
        <v>0.96148095121227506</v>
      </c>
    </row>
    <row r="497" spans="1:8" s="77" customFormat="1">
      <c r="A497" s="77" t="s">
        <v>2170</v>
      </c>
      <c r="C497" s="77" t="s">
        <v>8505</v>
      </c>
      <c r="D497" s="77" t="s">
        <v>8506</v>
      </c>
      <c r="E497" s="77" t="s">
        <v>8507</v>
      </c>
      <c r="F497" s="77" t="s">
        <v>8508</v>
      </c>
      <c r="G497" s="77" t="s">
        <v>8507</v>
      </c>
      <c r="H497" s="80">
        <f t="shared" si="7"/>
        <v>0.96148095121227506</v>
      </c>
    </row>
    <row r="498" spans="1:8" s="77" customFormat="1">
      <c r="A498" s="77" t="s">
        <v>20</v>
      </c>
      <c r="B498" s="77" t="s">
        <v>21</v>
      </c>
      <c r="C498" s="77" t="s">
        <v>8509</v>
      </c>
      <c r="D498" s="77" t="s">
        <v>8510</v>
      </c>
      <c r="E498" s="77" t="s">
        <v>8511</v>
      </c>
      <c r="F498" s="77" t="s">
        <v>8512</v>
      </c>
      <c r="G498" s="77" t="s">
        <v>8511</v>
      </c>
      <c r="H498" s="80">
        <f t="shared" si="7"/>
        <v>1.0636997912958217</v>
      </c>
    </row>
    <row r="499" spans="1:8" s="77" customFormat="1" hidden="1">
      <c r="A499" s="77" t="s">
        <v>20</v>
      </c>
      <c r="B499" s="77" t="s">
        <v>19</v>
      </c>
      <c r="C499" s="77" t="s">
        <v>8509</v>
      </c>
      <c r="D499" s="77" t="s">
        <v>8510</v>
      </c>
      <c r="E499" s="77" t="s">
        <v>8511</v>
      </c>
      <c r="F499" s="77" t="s">
        <v>8512</v>
      </c>
      <c r="G499" s="77" t="s">
        <v>8511</v>
      </c>
      <c r="H499" s="80">
        <f t="shared" si="7"/>
        <v>1.0636997912958217</v>
      </c>
    </row>
    <row r="500" spans="1:8" s="77" customFormat="1">
      <c r="A500" s="77" t="s">
        <v>18</v>
      </c>
      <c r="C500" s="77" t="s">
        <v>8509</v>
      </c>
      <c r="D500" s="77" t="s">
        <v>8510</v>
      </c>
      <c r="E500" s="77" t="s">
        <v>8511</v>
      </c>
      <c r="F500" s="77" t="s">
        <v>8512</v>
      </c>
      <c r="G500" s="77" t="s">
        <v>8511</v>
      </c>
      <c r="H500" s="80">
        <f t="shared" si="7"/>
        <v>1.0636997912958217</v>
      </c>
    </row>
    <row r="501" spans="1:8" s="77" customFormat="1">
      <c r="A501" s="77" t="s">
        <v>16</v>
      </c>
      <c r="B501" s="77" t="s">
        <v>17</v>
      </c>
      <c r="C501" s="77" t="s">
        <v>8513</v>
      </c>
      <c r="D501" s="77" t="s">
        <v>8514</v>
      </c>
      <c r="E501" s="77" t="s">
        <v>8515</v>
      </c>
      <c r="F501" s="77" t="s">
        <v>8516</v>
      </c>
      <c r="G501" s="77" t="s">
        <v>8515</v>
      </c>
      <c r="H501" s="80">
        <f t="shared" si="7"/>
        <v>0.99782519099678879</v>
      </c>
    </row>
    <row r="502" spans="1:8" s="77" customFormat="1" hidden="1">
      <c r="A502" s="77" t="s">
        <v>16</v>
      </c>
      <c r="B502" s="77" t="s">
        <v>15</v>
      </c>
      <c r="C502" s="77" t="s">
        <v>8513</v>
      </c>
      <c r="D502" s="77" t="s">
        <v>8514</v>
      </c>
      <c r="E502" s="77" t="s">
        <v>8515</v>
      </c>
      <c r="F502" s="77" t="s">
        <v>8516</v>
      </c>
      <c r="G502" s="77" t="s">
        <v>8515</v>
      </c>
      <c r="H502" s="80">
        <f t="shared" si="7"/>
        <v>0.99782519099678879</v>
      </c>
    </row>
    <row r="503" spans="1:8" s="77" customFormat="1">
      <c r="A503" s="77" t="s">
        <v>14</v>
      </c>
      <c r="C503" s="77" t="s">
        <v>8513</v>
      </c>
      <c r="D503" s="77" t="s">
        <v>8514</v>
      </c>
      <c r="E503" s="77" t="s">
        <v>8515</v>
      </c>
      <c r="F503" s="77" t="s">
        <v>8516</v>
      </c>
      <c r="G503" s="77" t="s">
        <v>8515</v>
      </c>
      <c r="H503" s="80">
        <f t="shared" si="7"/>
        <v>0.99782519099678879</v>
      </c>
    </row>
    <row r="504" spans="1:8" s="77" customFormat="1">
      <c r="A504" s="77" t="s">
        <v>10</v>
      </c>
      <c r="B504" s="77" t="s">
        <v>33</v>
      </c>
      <c r="C504" s="77" t="s">
        <v>7328</v>
      </c>
      <c r="D504" s="77" t="s">
        <v>7328</v>
      </c>
      <c r="E504" s="77" t="s">
        <v>7350</v>
      </c>
      <c r="F504" s="77" t="s">
        <v>7391</v>
      </c>
      <c r="G504" s="77" t="s">
        <v>7350</v>
      </c>
      <c r="H504" s="80" t="e">
        <f t="shared" si="7"/>
        <v>#DIV/0!</v>
      </c>
    </row>
    <row r="505" spans="1:8" s="77" customFormat="1">
      <c r="A505" s="77" t="s">
        <v>10</v>
      </c>
      <c r="B505" s="77" t="s">
        <v>36</v>
      </c>
      <c r="C505" s="77" t="s">
        <v>7337</v>
      </c>
      <c r="D505" s="77" t="s">
        <v>7328</v>
      </c>
      <c r="E505" s="77" t="s">
        <v>7350</v>
      </c>
      <c r="F505" s="77" t="s">
        <v>8517</v>
      </c>
      <c r="G505" s="77" t="s">
        <v>7350</v>
      </c>
      <c r="H505" s="80" t="e">
        <f t="shared" si="7"/>
        <v>#DIV/0!</v>
      </c>
    </row>
    <row r="506" spans="1:8" s="77" customFormat="1">
      <c r="A506" s="77" t="s">
        <v>10</v>
      </c>
      <c r="B506" s="77" t="s">
        <v>13</v>
      </c>
      <c r="C506" s="77" t="s">
        <v>8518</v>
      </c>
      <c r="D506" s="77" t="s">
        <v>7328</v>
      </c>
      <c r="E506" s="77" t="s">
        <v>8519</v>
      </c>
      <c r="F506" s="77" t="s">
        <v>8520</v>
      </c>
      <c r="G506" s="77" t="s">
        <v>8519</v>
      </c>
      <c r="H506" s="80">
        <f t="shared" si="7"/>
        <v>0.91497665450513732</v>
      </c>
    </row>
    <row r="507" spans="1:8" s="77" customFormat="1">
      <c r="A507" s="77" t="s">
        <v>10</v>
      </c>
      <c r="B507" s="77" t="s">
        <v>12</v>
      </c>
      <c r="C507" s="77" t="s">
        <v>8521</v>
      </c>
      <c r="D507" s="77" t="s">
        <v>8522</v>
      </c>
      <c r="E507" s="77" t="s">
        <v>8523</v>
      </c>
      <c r="F507" s="77" t="s">
        <v>8524</v>
      </c>
      <c r="G507" s="77" t="s">
        <v>8523</v>
      </c>
      <c r="H507" s="80">
        <f t="shared" si="7"/>
        <v>0.85670517487907494</v>
      </c>
    </row>
    <row r="509" spans="1:8" s="77" customFormat="1" hidden="1">
      <c r="A509" s="77" t="s">
        <v>10</v>
      </c>
      <c r="B509" s="77" t="s">
        <v>9</v>
      </c>
      <c r="C509" s="77" t="s">
        <v>8527</v>
      </c>
      <c r="D509" s="77" t="s">
        <v>8522</v>
      </c>
      <c r="E509" s="77" t="s">
        <v>8528</v>
      </c>
      <c r="F509" s="77" t="s">
        <v>8529</v>
      </c>
      <c r="G509" s="77" t="s">
        <v>8528</v>
      </c>
      <c r="H509" s="80">
        <f t="shared" si="7"/>
        <v>0.92725797935006771</v>
      </c>
    </row>
    <row r="510" spans="1:8" s="77" customFormat="1">
      <c r="A510" s="77" t="s">
        <v>7</v>
      </c>
      <c r="B510" s="77" t="s">
        <v>8</v>
      </c>
      <c r="C510" s="77" t="s">
        <v>7328</v>
      </c>
      <c r="D510" s="77" t="s">
        <v>7328</v>
      </c>
      <c r="E510" s="77" t="s">
        <v>7350</v>
      </c>
      <c r="F510" s="77" t="s">
        <v>7391</v>
      </c>
      <c r="G510" s="77" t="s">
        <v>7350</v>
      </c>
      <c r="H510" s="80" t="e">
        <f t="shared" si="7"/>
        <v>#DIV/0!</v>
      </c>
    </row>
    <row r="511" spans="1:8" s="77" customFormat="1" hidden="1">
      <c r="A511" s="77" t="s">
        <v>7</v>
      </c>
      <c r="B511" s="77" t="s">
        <v>6</v>
      </c>
      <c r="C511" s="77" t="s">
        <v>7328</v>
      </c>
      <c r="D511" s="77" t="s">
        <v>7328</v>
      </c>
      <c r="E511" s="77" t="s">
        <v>7350</v>
      </c>
      <c r="F511" s="77" t="s">
        <v>7391</v>
      </c>
      <c r="G511" s="77" t="s">
        <v>7350</v>
      </c>
      <c r="H511" s="80" t="e">
        <f t="shared" si="7"/>
        <v>#DIV/0!</v>
      </c>
    </row>
    <row r="513" spans="1:8" s="77" customFormat="1">
      <c r="A513" s="77" t="s">
        <v>3</v>
      </c>
      <c r="B513" s="77" t="s">
        <v>4</v>
      </c>
      <c r="C513" s="77" t="s">
        <v>8533</v>
      </c>
      <c r="D513" s="77" t="s">
        <v>8534</v>
      </c>
      <c r="E513" s="77" t="s">
        <v>8535</v>
      </c>
      <c r="F513" s="77" t="s">
        <v>8536</v>
      </c>
      <c r="G513" s="77" t="s">
        <v>8535</v>
      </c>
      <c r="H513" s="80">
        <f t="shared" si="7"/>
        <v>0.93026920063469465</v>
      </c>
    </row>
    <row r="514" spans="1:8" s="77" customFormat="1" hidden="1">
      <c r="A514" s="77" t="s">
        <v>3</v>
      </c>
      <c r="B514" s="77" t="s">
        <v>2</v>
      </c>
      <c r="C514" s="77" t="s">
        <v>8537</v>
      </c>
      <c r="D514" s="77" t="s">
        <v>8538</v>
      </c>
      <c r="E514" s="77" t="s">
        <v>8539</v>
      </c>
      <c r="F514" s="77" t="s">
        <v>8540</v>
      </c>
      <c r="G514" s="77" t="s">
        <v>8539</v>
      </c>
      <c r="H514" s="80">
        <f t="shared" si="7"/>
        <v>0.93616264038920627</v>
      </c>
    </row>
    <row r="515" spans="1:8" s="77" customFormat="1">
      <c r="A515" s="77" t="s">
        <v>6418</v>
      </c>
      <c r="C515" s="77" t="s">
        <v>8541</v>
      </c>
      <c r="D515" s="77" t="s">
        <v>8542</v>
      </c>
      <c r="E515" s="77" t="s">
        <v>8543</v>
      </c>
      <c r="F515" s="77" t="s">
        <v>8544</v>
      </c>
      <c r="G515" s="77" t="s">
        <v>8543</v>
      </c>
      <c r="H515" s="80">
        <f t="shared" si="7"/>
        <v>0.93450820223212827</v>
      </c>
    </row>
    <row r="516" spans="1:8" s="77" customFormat="1">
      <c r="A516" s="77" t="s">
        <v>1</v>
      </c>
      <c r="C516" s="77" t="s">
        <v>8545</v>
      </c>
      <c r="D516" s="77" t="s">
        <v>8546</v>
      </c>
      <c r="E516" s="77" t="s">
        <v>8547</v>
      </c>
      <c r="F516" s="77" t="s">
        <v>8548</v>
      </c>
      <c r="G516" s="77" t="s">
        <v>8547</v>
      </c>
      <c r="H516" s="80">
        <f t="shared" si="7"/>
        <v>0.94877826771610729</v>
      </c>
    </row>
    <row r="517" spans="1:8" s="77" customFormat="1"/>
  </sheetData>
  <autoFilter ref="A6:IV516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C462"/>
  <sheetViews>
    <sheetView workbookViewId="0">
      <selection activeCell="B7" sqref="B7:B462"/>
    </sheetView>
  </sheetViews>
  <sheetFormatPr defaultRowHeight="15"/>
  <cols>
    <col min="1" max="1" width="43.285156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8550</v>
      </c>
    </row>
    <row r="7" spans="1:3">
      <c r="A7" s="83" t="s">
        <v>580</v>
      </c>
      <c r="B7" s="57" t="s">
        <v>843</v>
      </c>
      <c r="C7" s="58">
        <v>1</v>
      </c>
    </row>
    <row r="8" spans="1:3">
      <c r="A8" s="83" t="s">
        <v>578</v>
      </c>
      <c r="B8" s="57" t="s">
        <v>843</v>
      </c>
      <c r="C8" s="58">
        <v>1.3892027327333933</v>
      </c>
    </row>
    <row r="9" spans="1:3">
      <c r="A9" s="83" t="s">
        <v>575</v>
      </c>
      <c r="B9" s="57" t="s">
        <v>843</v>
      </c>
      <c r="C9" s="58">
        <v>0.7170291341813706</v>
      </c>
    </row>
    <row r="10" spans="1:3">
      <c r="A10" s="83" t="s">
        <v>573</v>
      </c>
      <c r="B10" s="57" t="s">
        <v>843</v>
      </c>
      <c r="C10" s="58">
        <v>0.7476622121777865</v>
      </c>
    </row>
    <row r="11" spans="1:3">
      <c r="A11" s="83" t="s">
        <v>571</v>
      </c>
      <c r="B11" s="57" t="s">
        <v>843</v>
      </c>
      <c r="C11" s="58">
        <v>0.72990577240963639</v>
      </c>
    </row>
    <row r="12" spans="1:3">
      <c r="A12" s="83" t="s">
        <v>569</v>
      </c>
      <c r="B12" s="57" t="s">
        <v>843</v>
      </c>
      <c r="C12" s="58">
        <v>1.0305264528981344</v>
      </c>
    </row>
    <row r="13" spans="1:3">
      <c r="A13" s="83" t="s">
        <v>568</v>
      </c>
      <c r="B13" s="57" t="s">
        <v>843</v>
      </c>
      <c r="C13" s="58">
        <v>0.71948568651494649</v>
      </c>
    </row>
    <row r="14" spans="1:3">
      <c r="A14" s="83" t="s">
        <v>567</v>
      </c>
      <c r="B14" s="57" t="s">
        <v>843</v>
      </c>
      <c r="C14" s="58">
        <v>0.71761448244458936</v>
      </c>
    </row>
    <row r="15" spans="1:3">
      <c r="A15" s="83" t="s">
        <v>566</v>
      </c>
      <c r="B15" s="57" t="s">
        <v>843</v>
      </c>
      <c r="C15" s="58">
        <v>0.80196962072980293</v>
      </c>
    </row>
    <row r="16" spans="1:3">
      <c r="A16" s="83" t="s">
        <v>565</v>
      </c>
      <c r="B16" s="57" t="s">
        <v>843</v>
      </c>
      <c r="C16" s="58">
        <v>0.7900693868128037</v>
      </c>
    </row>
    <row r="17" spans="1:3">
      <c r="A17" s="83" t="s">
        <v>564</v>
      </c>
      <c r="B17" s="57" t="s">
        <v>843</v>
      </c>
      <c r="C17" s="58">
        <v>0.94995213245441945</v>
      </c>
    </row>
    <row r="18" spans="1:3">
      <c r="A18" s="83" t="s">
        <v>562</v>
      </c>
      <c r="B18" s="57" t="s">
        <v>843</v>
      </c>
      <c r="C18" s="58">
        <v>0.76531233930288189</v>
      </c>
    </row>
    <row r="19" spans="1:3">
      <c r="A19" s="83" t="s">
        <v>561</v>
      </c>
      <c r="B19" s="57" t="s">
        <v>843</v>
      </c>
      <c r="C19" s="58">
        <v>0.8452717481055384</v>
      </c>
    </row>
    <row r="20" spans="1:3">
      <c r="A20" s="83" t="s">
        <v>559</v>
      </c>
      <c r="B20" s="57" t="s">
        <v>843</v>
      </c>
      <c r="C20" s="58">
        <v>0.82130399551107203</v>
      </c>
    </row>
    <row r="21" spans="1:3">
      <c r="A21" s="83" t="s">
        <v>557</v>
      </c>
      <c r="B21" s="57" t="s">
        <v>843</v>
      </c>
      <c r="C21" s="58">
        <v>0.65186960322780063</v>
      </c>
    </row>
    <row r="22" spans="1:3">
      <c r="A22" s="83" t="s">
        <v>556</v>
      </c>
      <c r="B22" s="57" t="s">
        <v>843</v>
      </c>
      <c r="C22" s="58">
        <v>1</v>
      </c>
    </row>
    <row r="23" spans="1:3">
      <c r="A23" s="83" t="s">
        <v>554</v>
      </c>
      <c r="B23" s="57" t="s">
        <v>843</v>
      </c>
      <c r="C23" s="58">
        <v>1.0181715929212916</v>
      </c>
    </row>
    <row r="24" spans="1:3">
      <c r="A24" s="83" t="s">
        <v>553</v>
      </c>
      <c r="B24" s="57" t="s">
        <v>843</v>
      </c>
      <c r="C24" s="58">
        <v>0.87430175356298567</v>
      </c>
    </row>
    <row r="25" spans="1:3">
      <c r="A25" s="83" t="s">
        <v>551</v>
      </c>
      <c r="B25" s="57" t="s">
        <v>843</v>
      </c>
      <c r="C25" s="58">
        <v>0.91651460208257307</v>
      </c>
    </row>
    <row r="26" spans="1:3">
      <c r="A26" s="83" t="s">
        <v>549</v>
      </c>
      <c r="B26" s="57" t="s">
        <v>843</v>
      </c>
      <c r="C26" s="58">
        <v>0.52453331414027071</v>
      </c>
    </row>
    <row r="27" spans="1:3">
      <c r="A27" s="83" t="s">
        <v>547</v>
      </c>
      <c r="B27" s="57" t="s">
        <v>843</v>
      </c>
      <c r="C27" s="58">
        <v>1.3174742712776744</v>
      </c>
    </row>
    <row r="28" spans="1:3">
      <c r="A28" s="83" t="s">
        <v>545</v>
      </c>
      <c r="B28" s="57" t="s">
        <v>843</v>
      </c>
      <c r="C28" s="58">
        <v>0.7760691542784518</v>
      </c>
    </row>
    <row r="29" spans="1:3">
      <c r="A29" s="83" t="s">
        <v>544</v>
      </c>
      <c r="B29" s="57" t="s">
        <v>843</v>
      </c>
      <c r="C29" s="58">
        <v>0.78476702256528719</v>
      </c>
    </row>
    <row r="30" spans="1:3">
      <c r="A30" s="83" t="s">
        <v>541</v>
      </c>
      <c r="B30" s="57" t="s">
        <v>843</v>
      </c>
      <c r="C30" s="58">
        <v>0</v>
      </c>
    </row>
    <row r="31" spans="1:3">
      <c r="A31" s="83" t="s">
        <v>536</v>
      </c>
      <c r="B31" s="57" t="s">
        <v>843</v>
      </c>
      <c r="C31" s="58">
        <v>0.33433696348494557</v>
      </c>
    </row>
    <row r="32" spans="1:3">
      <c r="A32" s="83" t="s">
        <v>534</v>
      </c>
      <c r="B32" s="57" t="s">
        <v>843</v>
      </c>
      <c r="C32" s="58">
        <v>0.96038783045563414</v>
      </c>
    </row>
    <row r="33" spans="1:3">
      <c r="A33" s="83" t="s">
        <v>532</v>
      </c>
      <c r="B33" s="57" t="s">
        <v>843</v>
      </c>
      <c r="C33" s="58">
        <v>0.92468215568611434</v>
      </c>
    </row>
    <row r="34" spans="1:3">
      <c r="A34" s="83" t="s">
        <v>531</v>
      </c>
      <c r="B34" s="57" t="s">
        <v>843</v>
      </c>
      <c r="C34" s="58">
        <v>0.98557483371757171</v>
      </c>
    </row>
    <row r="35" spans="1:3">
      <c r="A35" s="83" t="s">
        <v>530</v>
      </c>
      <c r="B35" s="57" t="s">
        <v>843</v>
      </c>
      <c r="C35" s="58">
        <v>0.86968524853090812</v>
      </c>
    </row>
    <row r="36" spans="1:3">
      <c r="A36" s="83" t="s">
        <v>529</v>
      </c>
      <c r="B36" s="57" t="s">
        <v>843</v>
      </c>
      <c r="C36" s="58">
        <v>1.5574411674298967</v>
      </c>
    </row>
    <row r="37" spans="1:3">
      <c r="A37" s="83" t="s">
        <v>528</v>
      </c>
      <c r="B37" s="57" t="s">
        <v>843</v>
      </c>
      <c r="C37" s="58">
        <v>0.86491479106704916</v>
      </c>
    </row>
    <row r="38" spans="1:3">
      <c r="A38" s="83" t="s">
        <v>527</v>
      </c>
      <c r="B38" s="57" t="s">
        <v>843</v>
      </c>
      <c r="C38" s="58">
        <v>1.1668164320342573</v>
      </c>
    </row>
    <row r="39" spans="1:3">
      <c r="A39" s="83" t="s">
        <v>526</v>
      </c>
      <c r="B39" s="57" t="s">
        <v>843</v>
      </c>
      <c r="C39" s="58">
        <v>0.78639448544646151</v>
      </c>
    </row>
    <row r="40" spans="1:3">
      <c r="A40" s="83" t="s">
        <v>525</v>
      </c>
      <c r="B40" s="57" t="s">
        <v>843</v>
      </c>
      <c r="C40" s="58">
        <v>0.81149617770930493</v>
      </c>
    </row>
    <row r="41" spans="1:3">
      <c r="A41" s="83" t="s">
        <v>35</v>
      </c>
      <c r="B41" s="57" t="s">
        <v>843</v>
      </c>
      <c r="C41" s="58">
        <v>0.71662468546274782</v>
      </c>
    </row>
    <row r="42" spans="1:3">
      <c r="A42" s="83" t="s">
        <v>524</v>
      </c>
      <c r="B42" s="57" t="s">
        <v>843</v>
      </c>
      <c r="C42" s="58">
        <v>0.85414600243532723</v>
      </c>
    </row>
    <row r="43" spans="1:3">
      <c r="A43" s="83" t="s">
        <v>523</v>
      </c>
      <c r="B43" s="57" t="s">
        <v>843</v>
      </c>
      <c r="C43" s="58">
        <v>1.0112472208500864</v>
      </c>
    </row>
    <row r="44" spans="1:3">
      <c r="A44" s="83" t="s">
        <v>7433</v>
      </c>
      <c r="B44" s="57" t="s">
        <v>843</v>
      </c>
      <c r="C44" s="58">
        <v>0</v>
      </c>
    </row>
    <row r="45" spans="1:3">
      <c r="A45" s="83" t="s">
        <v>521</v>
      </c>
      <c r="B45" s="57" t="s">
        <v>843</v>
      </c>
      <c r="C45" s="58">
        <v>0.72979499964137373</v>
      </c>
    </row>
    <row r="46" spans="1:3">
      <c r="A46" s="83" t="s">
        <v>520</v>
      </c>
      <c r="B46" s="57" t="s">
        <v>843</v>
      </c>
      <c r="C46" s="58">
        <v>0.75791525042966545</v>
      </c>
    </row>
    <row r="47" spans="1:3">
      <c r="A47" s="83" t="s">
        <v>519</v>
      </c>
      <c r="B47" s="57" t="s">
        <v>843</v>
      </c>
      <c r="C47" s="58">
        <v>1.0549119705358387</v>
      </c>
    </row>
    <row r="48" spans="1:3">
      <c r="A48" s="83" t="s">
        <v>518</v>
      </c>
      <c r="B48" s="57" t="s">
        <v>843</v>
      </c>
      <c r="C48" s="58">
        <v>0.94778565495965827</v>
      </c>
    </row>
    <row r="49" spans="1:3">
      <c r="A49" s="83" t="s">
        <v>517</v>
      </c>
      <c r="B49" s="57" t="s">
        <v>843</v>
      </c>
      <c r="C49" s="58">
        <v>0.91687543709587227</v>
      </c>
    </row>
    <row r="50" spans="1:3">
      <c r="A50" s="83" t="s">
        <v>515</v>
      </c>
      <c r="B50" s="57" t="s">
        <v>843</v>
      </c>
      <c r="C50" s="58">
        <v>0.73553512683458622</v>
      </c>
    </row>
    <row r="51" spans="1:3">
      <c r="A51" s="83" t="s">
        <v>514</v>
      </c>
      <c r="B51" s="57" t="s">
        <v>843</v>
      </c>
      <c r="C51" s="58">
        <v>0.78380079038431749</v>
      </c>
    </row>
    <row r="52" spans="1:3">
      <c r="A52" s="83" t="s">
        <v>513</v>
      </c>
      <c r="B52" s="57" t="s">
        <v>843</v>
      </c>
      <c r="C52" s="58">
        <v>0.89640501274383921</v>
      </c>
    </row>
    <row r="53" spans="1:3">
      <c r="A53" s="83" t="s">
        <v>512</v>
      </c>
      <c r="B53" s="57" t="s">
        <v>843</v>
      </c>
      <c r="C53" s="58">
        <v>1.0597850240413067</v>
      </c>
    </row>
    <row r="54" spans="1:3">
      <c r="A54" s="83" t="s">
        <v>511</v>
      </c>
      <c r="B54" s="57" t="s">
        <v>843</v>
      </c>
      <c r="C54" s="58">
        <v>0.89666686980549226</v>
      </c>
    </row>
    <row r="55" spans="1:3">
      <c r="A55" s="83" t="s">
        <v>510</v>
      </c>
      <c r="B55" s="57" t="s">
        <v>843</v>
      </c>
      <c r="C55" s="58">
        <v>0.8182030752955346</v>
      </c>
    </row>
    <row r="56" spans="1:3">
      <c r="A56" s="83" t="s">
        <v>509</v>
      </c>
      <c r="B56" s="57" t="s">
        <v>843</v>
      </c>
      <c r="C56" s="58">
        <v>1.5243097635250615</v>
      </c>
    </row>
    <row r="57" spans="1:3">
      <c r="A57" s="83" t="s">
        <v>507</v>
      </c>
      <c r="B57" s="57" t="s">
        <v>843</v>
      </c>
      <c r="C57" s="58">
        <v>0.84501260718765747</v>
      </c>
    </row>
    <row r="58" spans="1:3">
      <c r="A58" s="83" t="s">
        <v>505</v>
      </c>
      <c r="B58" s="57" t="s">
        <v>843</v>
      </c>
      <c r="C58" s="58">
        <v>0.6217478912296035</v>
      </c>
    </row>
    <row r="59" spans="1:3">
      <c r="A59" s="83" t="s">
        <v>503</v>
      </c>
      <c r="B59" s="57" t="s">
        <v>843</v>
      </c>
      <c r="C59" s="58">
        <v>0.6568644479339838</v>
      </c>
    </row>
    <row r="60" spans="1:3">
      <c r="A60" s="83" t="s">
        <v>499</v>
      </c>
      <c r="B60" s="57" t="s">
        <v>843</v>
      </c>
      <c r="C60" s="58">
        <v>0.95317072432927241</v>
      </c>
    </row>
    <row r="61" spans="1:3">
      <c r="A61" s="83" t="s">
        <v>498</v>
      </c>
      <c r="B61" s="57" t="s">
        <v>843</v>
      </c>
      <c r="C61" s="58">
        <v>1.2225627853305585</v>
      </c>
    </row>
    <row r="62" spans="1:3">
      <c r="A62" s="83" t="s">
        <v>497</v>
      </c>
      <c r="B62" s="57" t="s">
        <v>843</v>
      </c>
      <c r="C62" s="58">
        <v>0.9682170507251564</v>
      </c>
    </row>
    <row r="63" spans="1:3">
      <c r="A63" s="83" t="s">
        <v>496</v>
      </c>
      <c r="B63" s="57" t="s">
        <v>843</v>
      </c>
      <c r="C63" s="58">
        <v>1.1680475457497437</v>
      </c>
    </row>
    <row r="64" spans="1:3">
      <c r="A64" s="83" t="s">
        <v>494</v>
      </c>
      <c r="B64" s="57" t="s">
        <v>843</v>
      </c>
      <c r="C64" s="58">
        <v>11.356735292032052</v>
      </c>
    </row>
    <row r="65" spans="1:3">
      <c r="A65" s="83" t="s">
        <v>485</v>
      </c>
      <c r="B65" s="57" t="s">
        <v>843</v>
      </c>
      <c r="C65" s="58">
        <v>1</v>
      </c>
    </row>
    <row r="66" spans="1:3">
      <c r="A66" s="83" t="s">
        <v>484</v>
      </c>
      <c r="B66" s="57" t="s">
        <v>843</v>
      </c>
      <c r="C66" s="58">
        <v>1</v>
      </c>
    </row>
    <row r="67" spans="1:3">
      <c r="A67" s="83" t="s">
        <v>482</v>
      </c>
      <c r="B67" s="57" t="s">
        <v>843</v>
      </c>
      <c r="C67" s="58">
        <v>1.1684035623268869</v>
      </c>
    </row>
    <row r="68" spans="1:3">
      <c r="A68" s="83" t="s">
        <v>481</v>
      </c>
      <c r="B68" s="57" t="s">
        <v>843</v>
      </c>
      <c r="C68" s="58">
        <v>0.73456680195154977</v>
      </c>
    </row>
    <row r="69" spans="1:3">
      <c r="A69" s="83" t="s">
        <v>479</v>
      </c>
      <c r="B69" s="57" t="s">
        <v>843</v>
      </c>
      <c r="C69" s="58">
        <v>1.1956685604158064</v>
      </c>
    </row>
    <row r="70" spans="1:3">
      <c r="A70" s="83" t="s">
        <v>477</v>
      </c>
      <c r="B70" s="57" t="s">
        <v>843</v>
      </c>
      <c r="C70" s="58">
        <v>1.0608785720542204</v>
      </c>
    </row>
    <row r="71" spans="1:3">
      <c r="A71" s="83" t="s">
        <v>476</v>
      </c>
      <c r="B71" s="57" t="s">
        <v>843</v>
      </c>
      <c r="C71" s="58">
        <v>0.9616479277934572</v>
      </c>
    </row>
    <row r="72" spans="1:3">
      <c r="A72" s="83" t="s">
        <v>474</v>
      </c>
      <c r="B72" s="57" t="s">
        <v>843</v>
      </c>
      <c r="C72" s="58">
        <v>0.64845968411312194</v>
      </c>
    </row>
    <row r="73" spans="1:3">
      <c r="A73" s="83" t="s">
        <v>473</v>
      </c>
      <c r="B73" s="57" t="s">
        <v>843</v>
      </c>
      <c r="C73" s="58">
        <v>0.72745346133040723</v>
      </c>
    </row>
    <row r="74" spans="1:3">
      <c r="A74" s="83" t="s">
        <v>472</v>
      </c>
      <c r="B74" s="57" t="s">
        <v>843</v>
      </c>
      <c r="C74" s="58">
        <v>1.0951641894785418</v>
      </c>
    </row>
    <row r="75" spans="1:3">
      <c r="A75" s="83" t="s">
        <v>471</v>
      </c>
      <c r="B75" s="57" t="s">
        <v>843</v>
      </c>
      <c r="C75" s="58">
        <v>0.91527819444174252</v>
      </c>
    </row>
    <row r="76" spans="1:3">
      <c r="A76" s="83" t="s">
        <v>468</v>
      </c>
      <c r="B76" s="57" t="s">
        <v>843</v>
      </c>
      <c r="C76" s="58">
        <v>0.87588549918195213</v>
      </c>
    </row>
    <row r="77" spans="1:3">
      <c r="A77" s="83" t="s">
        <v>466</v>
      </c>
      <c r="B77" s="57" t="s">
        <v>843</v>
      </c>
      <c r="C77" s="58">
        <v>1</v>
      </c>
    </row>
    <row r="78" spans="1:3">
      <c r="A78" s="83" t="s">
        <v>464</v>
      </c>
      <c r="B78" s="57" t="s">
        <v>843</v>
      </c>
      <c r="C78" s="58">
        <v>1</v>
      </c>
    </row>
    <row r="79" spans="1:3">
      <c r="A79" s="83" t="s">
        <v>462</v>
      </c>
      <c r="B79" s="57" t="s">
        <v>843</v>
      </c>
      <c r="C79" s="58">
        <v>4.6176431207253907</v>
      </c>
    </row>
    <row r="80" spans="1:3">
      <c r="A80" s="83" t="s">
        <v>460</v>
      </c>
      <c r="B80" s="57" t="s">
        <v>843</v>
      </c>
      <c r="C80" s="58">
        <v>1.5250832556280804</v>
      </c>
    </row>
    <row r="81" spans="1:3">
      <c r="A81" s="83" t="s">
        <v>458</v>
      </c>
      <c r="B81" s="57" t="s">
        <v>843</v>
      </c>
      <c r="C81" s="58">
        <v>1.0909389396784355</v>
      </c>
    </row>
    <row r="82" spans="1:3">
      <c r="A82" s="83" t="s">
        <v>454</v>
      </c>
      <c r="B82" s="57" t="s">
        <v>843</v>
      </c>
      <c r="C82" s="58">
        <v>1</v>
      </c>
    </row>
    <row r="83" spans="1:3">
      <c r="A83" s="83" t="s">
        <v>452</v>
      </c>
      <c r="B83" s="57" t="s">
        <v>843</v>
      </c>
      <c r="C83" s="58">
        <v>1.007442638643939</v>
      </c>
    </row>
    <row r="84" spans="1:3">
      <c r="A84" s="83" t="s">
        <v>92</v>
      </c>
      <c r="B84" s="57" t="s">
        <v>843</v>
      </c>
      <c r="C84" s="58">
        <v>1.5799522543540776</v>
      </c>
    </row>
    <row r="85" spans="1:3">
      <c r="A85" s="83" t="s">
        <v>450</v>
      </c>
      <c r="B85" s="57" t="s">
        <v>843</v>
      </c>
      <c r="C85" s="58">
        <v>1</v>
      </c>
    </row>
    <row r="86" spans="1:3">
      <c r="A86" s="83" t="s">
        <v>448</v>
      </c>
      <c r="B86" s="57" t="s">
        <v>843</v>
      </c>
      <c r="C86" s="58">
        <v>0.50185439525110209</v>
      </c>
    </row>
    <row r="87" spans="1:3">
      <c r="A87" s="83" t="s">
        <v>446</v>
      </c>
      <c r="B87" s="57" t="s">
        <v>843</v>
      </c>
      <c r="C87" s="58">
        <v>0.99721415856679507</v>
      </c>
    </row>
    <row r="88" spans="1:3">
      <c r="A88" s="83" t="s">
        <v>444</v>
      </c>
      <c r="B88" s="57" t="s">
        <v>843</v>
      </c>
      <c r="C88" s="58">
        <v>0.80110518226498328</v>
      </c>
    </row>
    <row r="89" spans="1:3">
      <c r="A89" s="83" t="s">
        <v>443</v>
      </c>
      <c r="B89" s="57" t="s">
        <v>843</v>
      </c>
      <c r="C89" s="58">
        <v>0.78710937723950802</v>
      </c>
    </row>
    <row r="90" spans="1:3">
      <c r="A90" s="83" t="s">
        <v>32</v>
      </c>
      <c r="B90" s="57" t="s">
        <v>843</v>
      </c>
      <c r="C90" s="58">
        <v>1.0017734611726077</v>
      </c>
    </row>
    <row r="91" spans="1:3">
      <c r="A91" s="83" t="s">
        <v>441</v>
      </c>
      <c r="B91" s="57" t="s">
        <v>843</v>
      </c>
      <c r="C91" s="58">
        <v>0.49601009374342858</v>
      </c>
    </row>
    <row r="92" spans="1:3">
      <c r="A92" s="83" t="s">
        <v>31</v>
      </c>
      <c r="B92" s="57" t="s">
        <v>843</v>
      </c>
      <c r="C92" s="58">
        <v>0.75882042435852814</v>
      </c>
    </row>
    <row r="93" spans="1:3">
      <c r="A93" s="83" t="s">
        <v>439</v>
      </c>
      <c r="B93" s="57" t="s">
        <v>843</v>
      </c>
      <c r="C93" s="58">
        <v>0.82990769260713626</v>
      </c>
    </row>
    <row r="94" spans="1:3">
      <c r="A94" s="83" t="s">
        <v>438</v>
      </c>
      <c r="B94" s="57" t="s">
        <v>843</v>
      </c>
      <c r="C94" s="58">
        <v>0.91067762302573141</v>
      </c>
    </row>
    <row r="95" spans="1:3">
      <c r="A95" s="83" t="s">
        <v>30</v>
      </c>
      <c r="B95" s="57" t="s">
        <v>843</v>
      </c>
      <c r="C95" s="58">
        <v>1.1799762064204584</v>
      </c>
    </row>
    <row r="96" spans="1:3">
      <c r="A96" s="83" t="s">
        <v>437</v>
      </c>
      <c r="B96" s="57" t="s">
        <v>843</v>
      </c>
      <c r="C96" s="58">
        <v>1.0151860391807972</v>
      </c>
    </row>
    <row r="97" spans="1:3">
      <c r="A97" s="83" t="s">
        <v>434</v>
      </c>
      <c r="B97" s="57" t="s">
        <v>843</v>
      </c>
      <c r="C97" s="58">
        <v>0.77250015257099081</v>
      </c>
    </row>
    <row r="98" spans="1:3">
      <c r="A98" s="83" t="s">
        <v>433</v>
      </c>
      <c r="B98" s="57" t="s">
        <v>843</v>
      </c>
      <c r="C98" s="58">
        <v>0.7700116223069664</v>
      </c>
    </row>
    <row r="99" spans="1:3">
      <c r="A99" s="83" t="s">
        <v>432</v>
      </c>
      <c r="B99" s="57" t="s">
        <v>843</v>
      </c>
      <c r="C99" s="58">
        <v>1.0440596157679498</v>
      </c>
    </row>
    <row r="100" spans="1:3">
      <c r="A100" s="83" t="s">
        <v>428</v>
      </c>
      <c r="B100" s="57" t="s">
        <v>843</v>
      </c>
      <c r="C100" s="58">
        <v>0.77580127735928772</v>
      </c>
    </row>
    <row r="101" spans="1:3" s="6" customFormat="1">
      <c r="A101" s="85" t="s">
        <v>844</v>
      </c>
      <c r="B101" s="60"/>
      <c r="C101" s="61">
        <v>0.876</v>
      </c>
    </row>
    <row r="102" spans="1:3">
      <c r="A102" s="83" t="s">
        <v>427</v>
      </c>
      <c r="B102" s="57" t="s">
        <v>845</v>
      </c>
      <c r="C102" s="58">
        <v>1.0963074998382774</v>
      </c>
    </row>
    <row r="103" spans="1:3">
      <c r="A103" s="83" t="s">
        <v>426</v>
      </c>
      <c r="B103" s="57" t="s">
        <v>845</v>
      </c>
      <c r="C103" s="58">
        <v>0.9023440330953324</v>
      </c>
    </row>
    <row r="104" spans="1:3">
      <c r="A104" s="83" t="s">
        <v>425</v>
      </c>
      <c r="B104" s="57" t="s">
        <v>845</v>
      </c>
      <c r="C104" s="58">
        <v>1.1800833677618821</v>
      </c>
    </row>
    <row r="105" spans="1:3" s="6" customFormat="1">
      <c r="A105" s="83" t="s">
        <v>423</v>
      </c>
      <c r="B105" s="57" t="s">
        <v>845</v>
      </c>
      <c r="C105" s="58">
        <v>0.84189630716814301</v>
      </c>
    </row>
    <row r="106" spans="1:3">
      <c r="A106" s="83" t="s">
        <v>419</v>
      </c>
      <c r="B106" s="57" t="s">
        <v>845</v>
      </c>
      <c r="C106" s="58">
        <v>0.71680386943563112</v>
      </c>
    </row>
    <row r="107" spans="1:3">
      <c r="A107" s="83" t="s">
        <v>418</v>
      </c>
      <c r="B107" s="57" t="s">
        <v>845</v>
      </c>
      <c r="C107" s="58">
        <v>0.90705461945529642</v>
      </c>
    </row>
    <row r="108" spans="1:3">
      <c r="A108" s="83" t="s">
        <v>411</v>
      </c>
      <c r="B108" s="57" t="s">
        <v>845</v>
      </c>
      <c r="C108" s="58">
        <v>1.1949286441430322</v>
      </c>
    </row>
    <row r="109" spans="1:3">
      <c r="A109" s="83" t="s">
        <v>410</v>
      </c>
      <c r="B109" s="57" t="s">
        <v>845</v>
      </c>
      <c r="C109" s="58">
        <v>1.3077527857228919</v>
      </c>
    </row>
    <row r="110" spans="1:3">
      <c r="A110" s="83" t="s">
        <v>409</v>
      </c>
      <c r="B110" s="57" t="s">
        <v>845</v>
      </c>
      <c r="C110" s="58">
        <v>0.96585538291067763</v>
      </c>
    </row>
    <row r="111" spans="1:3">
      <c r="A111" s="83" t="s">
        <v>408</v>
      </c>
      <c r="B111" s="57" t="s">
        <v>845</v>
      </c>
      <c r="C111" s="58">
        <v>0.86702163557244472</v>
      </c>
    </row>
    <row r="112" spans="1:3">
      <c r="A112" s="83" t="s">
        <v>407</v>
      </c>
      <c r="B112" s="57" t="s">
        <v>845</v>
      </c>
      <c r="C112" s="58">
        <v>0.91322519590392071</v>
      </c>
    </row>
    <row r="113" spans="1:3">
      <c r="A113" s="83" t="s">
        <v>406</v>
      </c>
      <c r="B113" s="57" t="s">
        <v>845</v>
      </c>
      <c r="C113" s="58">
        <v>0.86819216555541967</v>
      </c>
    </row>
    <row r="114" spans="1:3">
      <c r="A114" s="83" t="s">
        <v>405</v>
      </c>
      <c r="B114" s="57" t="s">
        <v>845</v>
      </c>
      <c r="C114" s="58">
        <v>0.94018409459842289</v>
      </c>
    </row>
    <row r="115" spans="1:3">
      <c r="A115" s="83" t="s">
        <v>404</v>
      </c>
      <c r="B115" s="57" t="s">
        <v>845</v>
      </c>
      <c r="C115" s="58">
        <v>0.68817550587566323</v>
      </c>
    </row>
    <row r="116" spans="1:3">
      <c r="A116" s="83" t="s">
        <v>403</v>
      </c>
      <c r="B116" s="57" t="s">
        <v>845</v>
      </c>
      <c r="C116" s="58">
        <v>0.94614966445638393</v>
      </c>
    </row>
    <row r="117" spans="1:3">
      <c r="A117" s="83" t="s">
        <v>402</v>
      </c>
      <c r="B117" s="57" t="s">
        <v>845</v>
      </c>
      <c r="C117" s="58">
        <v>0.69970052169363683</v>
      </c>
    </row>
    <row r="118" spans="1:3">
      <c r="A118" s="83" t="s">
        <v>401</v>
      </c>
      <c r="B118" s="57" t="s">
        <v>845</v>
      </c>
      <c r="C118" s="58">
        <v>0.83381250581465183</v>
      </c>
    </row>
    <row r="119" spans="1:3">
      <c r="A119" s="83" t="s">
        <v>400</v>
      </c>
      <c r="B119" s="57" t="s">
        <v>845</v>
      </c>
      <c r="C119" s="58">
        <v>0.75577470948865477</v>
      </c>
    </row>
    <row r="120" spans="1:3">
      <c r="A120" s="83" t="s">
        <v>399</v>
      </c>
      <c r="B120" s="57" t="s">
        <v>845</v>
      </c>
      <c r="C120" s="58">
        <v>1.4205522486022668</v>
      </c>
    </row>
    <row r="121" spans="1:3">
      <c r="A121" s="83" t="s">
        <v>398</v>
      </c>
      <c r="B121" s="57" t="s">
        <v>845</v>
      </c>
      <c r="C121" s="58">
        <v>1.0276274428837524</v>
      </c>
    </row>
    <row r="122" spans="1:3">
      <c r="A122" s="83" t="s">
        <v>397</v>
      </c>
      <c r="B122" s="57" t="s">
        <v>845</v>
      </c>
      <c r="C122" s="58">
        <v>0.99326780178315099</v>
      </c>
    </row>
    <row r="123" spans="1:3">
      <c r="A123" s="83" t="s">
        <v>396</v>
      </c>
      <c r="B123" s="57" t="s">
        <v>845</v>
      </c>
      <c r="C123" s="58">
        <v>1.0127515049683926</v>
      </c>
    </row>
    <row r="124" spans="1:3">
      <c r="A124" s="83" t="s">
        <v>395</v>
      </c>
      <c r="B124" s="57" t="s">
        <v>845</v>
      </c>
      <c r="C124" s="58">
        <v>1.1837864838123731</v>
      </c>
    </row>
    <row r="125" spans="1:3">
      <c r="A125" s="83" t="s">
        <v>394</v>
      </c>
      <c r="B125" s="57" t="s">
        <v>845</v>
      </c>
      <c r="C125" s="58">
        <v>0.952968555647007</v>
      </c>
    </row>
    <row r="126" spans="1:3">
      <c r="A126" s="83" t="s">
        <v>393</v>
      </c>
      <c r="B126" s="57" t="s">
        <v>845</v>
      </c>
      <c r="C126" s="58">
        <v>0.97861438441961845</v>
      </c>
    </row>
    <row r="127" spans="1:3">
      <c r="A127" s="83" t="s">
        <v>392</v>
      </c>
      <c r="B127" s="57" t="s">
        <v>845</v>
      </c>
      <c r="C127" s="58">
        <v>1.0482372685998287</v>
      </c>
    </row>
    <row r="128" spans="1:3">
      <c r="A128" s="83" t="s">
        <v>391</v>
      </c>
      <c r="B128" s="57" t="s">
        <v>845</v>
      </c>
      <c r="C128" s="58">
        <v>1.1504589563774588</v>
      </c>
    </row>
    <row r="129" spans="1:3">
      <c r="A129" s="83" t="s">
        <v>390</v>
      </c>
      <c r="B129" s="57" t="s">
        <v>845</v>
      </c>
      <c r="C129" s="58">
        <v>0.79343399321477837</v>
      </c>
    </row>
    <row r="130" spans="1:3">
      <c r="A130" s="83" t="s">
        <v>389</v>
      </c>
      <c r="B130" s="57" t="s">
        <v>845</v>
      </c>
      <c r="C130" s="58">
        <v>1.0104229290879903</v>
      </c>
    </row>
    <row r="131" spans="1:3">
      <c r="A131" s="83" t="s">
        <v>388</v>
      </c>
      <c r="B131" s="57" t="s">
        <v>845</v>
      </c>
      <c r="C131" s="58">
        <v>0.66374531798815595</v>
      </c>
    </row>
    <row r="132" spans="1:3">
      <c r="A132" s="83" t="s">
        <v>888</v>
      </c>
      <c r="B132" s="57" t="s">
        <v>845</v>
      </c>
      <c r="C132" s="58">
        <v>0.55469386911865903</v>
      </c>
    </row>
    <row r="133" spans="1:3">
      <c r="A133" s="83" t="s">
        <v>889</v>
      </c>
      <c r="B133" s="57" t="s">
        <v>845</v>
      </c>
      <c r="C133" s="58">
        <v>0.80376481194987592</v>
      </c>
    </row>
    <row r="134" spans="1:3">
      <c r="A134" s="83" t="s">
        <v>890</v>
      </c>
      <c r="B134" s="57" t="s">
        <v>845</v>
      </c>
      <c r="C134" s="58">
        <v>0.78176709749642015</v>
      </c>
    </row>
    <row r="135" spans="1:3">
      <c r="A135" s="83" t="s">
        <v>891</v>
      </c>
      <c r="B135" s="57" t="s">
        <v>845</v>
      </c>
      <c r="C135" s="58">
        <v>0.89806550261828466</v>
      </c>
    </row>
    <row r="136" spans="1:3">
      <c r="A136" s="83" t="s">
        <v>892</v>
      </c>
      <c r="B136" s="57" t="s">
        <v>845</v>
      </c>
      <c r="C136" s="58">
        <v>0.90259823103945236</v>
      </c>
    </row>
    <row r="137" spans="1:3">
      <c r="A137" s="83" t="s">
        <v>893</v>
      </c>
      <c r="B137" s="57" t="s">
        <v>845</v>
      </c>
      <c r="C137" s="58">
        <v>0.73865622961513366</v>
      </c>
    </row>
    <row r="138" spans="1:3">
      <c r="A138" s="83" t="s">
        <v>385</v>
      </c>
      <c r="B138" s="57" t="s">
        <v>845</v>
      </c>
      <c r="C138" s="58">
        <v>0.65665834657286093</v>
      </c>
    </row>
    <row r="139" spans="1:3">
      <c r="A139" s="83" t="s">
        <v>384</v>
      </c>
      <c r="B139" s="57" t="s">
        <v>845</v>
      </c>
      <c r="C139" s="58">
        <v>0.73154770456703733</v>
      </c>
    </row>
    <row r="140" spans="1:3">
      <c r="A140" s="83" t="s">
        <v>382</v>
      </c>
      <c r="B140" s="57" t="s">
        <v>845</v>
      </c>
      <c r="C140" s="58">
        <v>0.75525247140353524</v>
      </c>
    </row>
    <row r="141" spans="1:3">
      <c r="A141" s="83" t="s">
        <v>380</v>
      </c>
      <c r="B141" s="57" t="s">
        <v>845</v>
      </c>
      <c r="C141" s="58">
        <v>0.74263157535432556</v>
      </c>
    </row>
    <row r="142" spans="1:3">
      <c r="A142" s="83" t="s">
        <v>378</v>
      </c>
      <c r="B142" s="57" t="s">
        <v>845</v>
      </c>
      <c r="C142" s="58">
        <v>0.46962159344974447</v>
      </c>
    </row>
    <row r="143" spans="1:3">
      <c r="A143" s="83" t="s">
        <v>377</v>
      </c>
      <c r="B143" s="57" t="s">
        <v>845</v>
      </c>
      <c r="C143" s="58">
        <v>0.99995871535038339</v>
      </c>
    </row>
    <row r="144" spans="1:3">
      <c r="A144" s="83" t="s">
        <v>376</v>
      </c>
      <c r="B144" s="57" t="s">
        <v>845</v>
      </c>
      <c r="C144" s="58">
        <v>1.1202573583698381</v>
      </c>
    </row>
    <row r="145" spans="1:3">
      <c r="A145" s="83" t="s">
        <v>374</v>
      </c>
      <c r="B145" s="57" t="s">
        <v>845</v>
      </c>
      <c r="C145" s="58">
        <v>0.83743913218335397</v>
      </c>
    </row>
    <row r="146" spans="1:3">
      <c r="A146" s="83" t="s">
        <v>373</v>
      </c>
      <c r="B146" s="57" t="s">
        <v>845</v>
      </c>
      <c r="C146" s="58">
        <v>0.60606841170389569</v>
      </c>
    </row>
    <row r="147" spans="1:3">
      <c r="A147" s="83" t="s">
        <v>372</v>
      </c>
      <c r="B147" s="57" t="s">
        <v>845</v>
      </c>
      <c r="C147" s="58">
        <v>0.87099762985337992</v>
      </c>
    </row>
    <row r="148" spans="1:3">
      <c r="A148" s="83" t="s">
        <v>371</v>
      </c>
      <c r="B148" s="57" t="s">
        <v>845</v>
      </c>
      <c r="C148" s="58">
        <v>0.42978148652627984</v>
      </c>
    </row>
    <row r="149" spans="1:3">
      <c r="A149" s="83" t="s">
        <v>369</v>
      </c>
      <c r="B149" s="57" t="s">
        <v>845</v>
      </c>
      <c r="C149" s="58">
        <v>0.81091148404888325</v>
      </c>
    </row>
    <row r="150" spans="1:3">
      <c r="A150" s="83" t="s">
        <v>368</v>
      </c>
      <c r="B150" s="57" t="s">
        <v>845</v>
      </c>
      <c r="C150" s="58">
        <v>1.1551673406090486</v>
      </c>
    </row>
    <row r="151" spans="1:3">
      <c r="A151" s="83" t="s">
        <v>366</v>
      </c>
      <c r="B151" s="57" t="s">
        <v>845</v>
      </c>
      <c r="C151" s="58">
        <v>0.80599146509679565</v>
      </c>
    </row>
    <row r="152" spans="1:3">
      <c r="A152" s="83" t="s">
        <v>365</v>
      </c>
      <c r="B152" s="57" t="s">
        <v>845</v>
      </c>
      <c r="C152" s="58">
        <v>0.78520011711758342</v>
      </c>
    </row>
    <row r="153" spans="1:3">
      <c r="A153" s="83" t="s">
        <v>363</v>
      </c>
      <c r="B153" s="57" t="s">
        <v>845</v>
      </c>
      <c r="C153" s="58">
        <v>0.86171120139490898</v>
      </c>
    </row>
    <row r="154" spans="1:3">
      <c r="A154" s="83" t="s">
        <v>362</v>
      </c>
      <c r="B154" s="57" t="s">
        <v>845</v>
      </c>
      <c r="C154" s="58">
        <v>0.96346815415235965</v>
      </c>
    </row>
    <row r="155" spans="1:3">
      <c r="A155" s="83" t="s">
        <v>361</v>
      </c>
      <c r="B155" s="57" t="s">
        <v>845</v>
      </c>
      <c r="C155" s="58">
        <v>1.0153561818034837</v>
      </c>
    </row>
    <row r="156" spans="1:3">
      <c r="A156" s="83" t="s">
        <v>358</v>
      </c>
      <c r="B156" s="57" t="s">
        <v>845</v>
      </c>
      <c r="C156" s="58">
        <v>1.2514453321247807</v>
      </c>
    </row>
    <row r="157" spans="1:3">
      <c r="A157" s="83" t="s">
        <v>357</v>
      </c>
      <c r="B157" s="57" t="s">
        <v>845</v>
      </c>
      <c r="C157" s="58">
        <v>1</v>
      </c>
    </row>
    <row r="158" spans="1:3">
      <c r="A158" s="83" t="s">
        <v>355</v>
      </c>
      <c r="B158" s="57" t="s">
        <v>845</v>
      </c>
      <c r="C158" s="58">
        <v>0.67032599154912331</v>
      </c>
    </row>
    <row r="159" spans="1:3">
      <c r="A159" s="83" t="s">
        <v>351</v>
      </c>
      <c r="B159" s="57" t="s">
        <v>845</v>
      </c>
      <c r="C159" s="58">
        <v>1.0000329869701468</v>
      </c>
    </row>
    <row r="160" spans="1:3">
      <c r="A160" s="83" t="s">
        <v>349</v>
      </c>
      <c r="B160" s="57" t="s">
        <v>845</v>
      </c>
      <c r="C160" s="58">
        <v>0.55230125523012552</v>
      </c>
    </row>
    <row r="161" spans="1:3">
      <c r="A161" s="83" t="s">
        <v>345</v>
      </c>
      <c r="B161" s="57" t="s">
        <v>845</v>
      </c>
      <c r="C161" s="58">
        <v>1</v>
      </c>
    </row>
    <row r="162" spans="1:3">
      <c r="A162" s="83" t="s">
        <v>341</v>
      </c>
      <c r="B162" s="57" t="s">
        <v>845</v>
      </c>
      <c r="C162" s="58">
        <v>0</v>
      </c>
    </row>
    <row r="163" spans="1:3">
      <c r="A163" s="83" t="s">
        <v>339</v>
      </c>
      <c r="B163" s="57" t="s">
        <v>845</v>
      </c>
      <c r="C163" s="58">
        <v>0.59639830508474578</v>
      </c>
    </row>
    <row r="164" spans="1:3">
      <c r="A164" s="83" t="s">
        <v>335</v>
      </c>
      <c r="B164" s="57" t="s">
        <v>845</v>
      </c>
      <c r="C164" s="58">
        <v>0.70139955803430487</v>
      </c>
    </row>
    <row r="165" spans="1:3">
      <c r="A165" s="83" t="s">
        <v>333</v>
      </c>
      <c r="B165" s="57" t="s">
        <v>845</v>
      </c>
      <c r="C165" s="58">
        <v>1.2956024961838914</v>
      </c>
    </row>
    <row r="166" spans="1:3">
      <c r="A166" s="83" t="s">
        <v>331</v>
      </c>
      <c r="B166" s="57" t="s">
        <v>845</v>
      </c>
      <c r="C166" s="58">
        <v>0.77932452596717261</v>
      </c>
    </row>
    <row r="167" spans="1:3">
      <c r="A167" s="83" t="s">
        <v>329</v>
      </c>
      <c r="B167" s="57" t="s">
        <v>845</v>
      </c>
      <c r="C167" s="58">
        <v>0.69790628115653042</v>
      </c>
    </row>
    <row r="168" spans="1:3">
      <c r="A168" s="83" t="s">
        <v>328</v>
      </c>
      <c r="B168" s="57" t="s">
        <v>845</v>
      </c>
      <c r="C168" s="58">
        <v>0.33273381294964027</v>
      </c>
    </row>
    <row r="169" spans="1:3">
      <c r="A169" s="83" t="s">
        <v>325</v>
      </c>
      <c r="B169" s="57" t="s">
        <v>845</v>
      </c>
      <c r="C169" s="58">
        <v>0.55231560891938247</v>
      </c>
    </row>
    <row r="170" spans="1:3">
      <c r="A170" s="83" t="s">
        <v>323</v>
      </c>
      <c r="B170" s="57" t="s">
        <v>845</v>
      </c>
      <c r="C170" s="58">
        <v>0</v>
      </c>
    </row>
    <row r="171" spans="1:3">
      <c r="A171" s="83" t="s">
        <v>321</v>
      </c>
      <c r="B171" s="57" t="s">
        <v>845</v>
      </c>
      <c r="C171" s="58">
        <v>0.44318529018427344</v>
      </c>
    </row>
    <row r="172" spans="1:3">
      <c r="A172" s="83" t="s">
        <v>319</v>
      </c>
      <c r="B172" s="57" t="s">
        <v>845</v>
      </c>
      <c r="C172" s="58">
        <v>0.99974813744747437</v>
      </c>
    </row>
    <row r="173" spans="1:3">
      <c r="A173" s="83" t="s">
        <v>318</v>
      </c>
      <c r="B173" s="57" t="s">
        <v>845</v>
      </c>
      <c r="C173" s="58">
        <v>0.39929959589754704</v>
      </c>
    </row>
    <row r="174" spans="1:3">
      <c r="A174" s="83" t="s">
        <v>316</v>
      </c>
      <c r="B174" s="57" t="s">
        <v>845</v>
      </c>
      <c r="C174" s="58">
        <v>0.21649568806964484</v>
      </c>
    </row>
    <row r="175" spans="1:3">
      <c r="A175" s="83" t="s">
        <v>313</v>
      </c>
      <c r="B175" s="57" t="s">
        <v>845</v>
      </c>
      <c r="C175" s="58">
        <v>2.0133216077128528</v>
      </c>
    </row>
    <row r="176" spans="1:3">
      <c r="A176" s="83" t="s">
        <v>312</v>
      </c>
      <c r="B176" s="57" t="s">
        <v>845</v>
      </c>
      <c r="C176" s="58">
        <v>0.31502890173410408</v>
      </c>
    </row>
    <row r="177" spans="1:3">
      <c r="A177" s="83" t="s">
        <v>311</v>
      </c>
      <c r="B177" s="57" t="s">
        <v>845</v>
      </c>
      <c r="C177" s="58">
        <v>0.99683232990988857</v>
      </c>
    </row>
    <row r="178" spans="1:3">
      <c r="A178" s="83" t="s">
        <v>310</v>
      </c>
      <c r="B178" s="57" t="s">
        <v>845</v>
      </c>
      <c r="C178" s="58">
        <v>0.71995133241388054</v>
      </c>
    </row>
    <row r="179" spans="1:3">
      <c r="A179" s="83" t="s">
        <v>308</v>
      </c>
      <c r="B179" s="57" t="s">
        <v>845</v>
      </c>
      <c r="C179" s="58">
        <v>0.98421031960331884</v>
      </c>
    </row>
    <row r="180" spans="1:3">
      <c r="A180" s="83" t="s">
        <v>307</v>
      </c>
      <c r="B180" s="57" t="s">
        <v>845</v>
      </c>
      <c r="C180" s="58">
        <v>1.0000207938250658</v>
      </c>
    </row>
    <row r="181" spans="1:3">
      <c r="A181" s="83" t="s">
        <v>305</v>
      </c>
      <c r="B181" s="57" t="s">
        <v>845</v>
      </c>
      <c r="C181" s="58">
        <v>0.62672811059907829</v>
      </c>
    </row>
    <row r="182" spans="1:3">
      <c r="A182" s="83" t="s">
        <v>303</v>
      </c>
      <c r="B182" s="57" t="s">
        <v>845</v>
      </c>
      <c r="C182" s="58">
        <v>0.71677267607500161</v>
      </c>
    </row>
    <row r="183" spans="1:3">
      <c r="A183" s="83" t="s">
        <v>299</v>
      </c>
      <c r="B183" s="57" t="s">
        <v>845</v>
      </c>
      <c r="C183" s="58">
        <v>1</v>
      </c>
    </row>
    <row r="184" spans="1:3">
      <c r="A184" s="83" t="s">
        <v>296</v>
      </c>
      <c r="B184" s="57" t="s">
        <v>845</v>
      </c>
      <c r="C184" s="58">
        <v>0.87139849240384393</v>
      </c>
    </row>
    <row r="185" spans="1:3">
      <c r="A185" s="83" t="s">
        <v>295</v>
      </c>
      <c r="B185" s="57" t="s">
        <v>845</v>
      </c>
      <c r="C185" s="58">
        <v>1.1114325521598376</v>
      </c>
    </row>
    <row r="186" spans="1:3">
      <c r="A186" s="83" t="s">
        <v>292</v>
      </c>
      <c r="B186" s="57" t="s">
        <v>845</v>
      </c>
      <c r="C186" s="58">
        <v>0.80004461418110617</v>
      </c>
    </row>
    <row r="187" spans="1:3">
      <c r="A187" s="83" t="s">
        <v>291</v>
      </c>
      <c r="B187" s="57" t="s">
        <v>845</v>
      </c>
      <c r="C187" s="58">
        <v>0.84668459510598648</v>
      </c>
    </row>
    <row r="188" spans="1:3">
      <c r="A188" s="83" t="s">
        <v>289</v>
      </c>
      <c r="B188" s="57" t="s">
        <v>845</v>
      </c>
      <c r="C188" s="58">
        <v>0.7597928442150661</v>
      </c>
    </row>
    <row r="189" spans="1:3">
      <c r="A189" s="83" t="s">
        <v>288</v>
      </c>
      <c r="B189" s="57" t="s">
        <v>845</v>
      </c>
      <c r="C189" s="58">
        <v>0.99810755251804129</v>
      </c>
    </row>
    <row r="190" spans="1:3">
      <c r="A190" s="83" t="s">
        <v>287</v>
      </c>
      <c r="B190" s="57" t="s">
        <v>845</v>
      </c>
      <c r="C190" s="58">
        <v>0.9543764940038324</v>
      </c>
    </row>
    <row r="191" spans="1:3">
      <c r="A191" s="83" t="s">
        <v>285</v>
      </c>
      <c r="B191" s="57" t="s">
        <v>845</v>
      </c>
      <c r="C191" s="58">
        <v>0.88507594844509496</v>
      </c>
    </row>
    <row r="192" spans="1:3">
      <c r="A192" s="83" t="s">
        <v>282</v>
      </c>
      <c r="B192" s="57" t="s">
        <v>845</v>
      </c>
      <c r="C192" s="58">
        <v>0.9756575032347149</v>
      </c>
    </row>
    <row r="193" spans="1:3">
      <c r="A193" s="83" t="s">
        <v>280</v>
      </c>
      <c r="B193" s="57" t="s">
        <v>845</v>
      </c>
      <c r="C193" s="58">
        <v>0.82894437304938495</v>
      </c>
    </row>
    <row r="194" spans="1:3" s="6" customFormat="1">
      <c r="A194" s="85" t="s">
        <v>2181</v>
      </c>
      <c r="B194" s="60"/>
      <c r="C194" s="61">
        <v>0.65900000000000003</v>
      </c>
    </row>
    <row r="195" spans="1:3">
      <c r="A195" s="83" t="s">
        <v>277</v>
      </c>
      <c r="B195" s="57" t="s">
        <v>3083</v>
      </c>
      <c r="C195" s="58">
        <v>0.95613490855325567</v>
      </c>
    </row>
    <row r="196" spans="1:3" s="6" customFormat="1">
      <c r="A196" s="83" t="s">
        <v>276</v>
      </c>
      <c r="B196" s="57" t="s">
        <v>3083</v>
      </c>
      <c r="C196" s="58">
        <v>0.90882915432493916</v>
      </c>
    </row>
    <row r="197" spans="1:3">
      <c r="A197" s="83" t="s">
        <v>275</v>
      </c>
      <c r="B197" s="57" t="s">
        <v>3083</v>
      </c>
      <c r="C197" s="58">
        <v>0.80526167715033692</v>
      </c>
    </row>
    <row r="198" spans="1:3">
      <c r="A198" s="83" t="s">
        <v>274</v>
      </c>
      <c r="B198" s="57" t="s">
        <v>3083</v>
      </c>
      <c r="C198" s="58">
        <v>1.0826358869230654</v>
      </c>
    </row>
    <row r="199" spans="1:3">
      <c r="A199" s="83" t="s">
        <v>273</v>
      </c>
      <c r="B199" s="57" t="s">
        <v>3083</v>
      </c>
      <c r="C199" s="58">
        <v>1.085523846231633</v>
      </c>
    </row>
    <row r="200" spans="1:3">
      <c r="A200" s="83" t="s">
        <v>271</v>
      </c>
      <c r="B200" s="57" t="s">
        <v>3083</v>
      </c>
      <c r="C200" s="58">
        <v>0.95415639077308034</v>
      </c>
    </row>
    <row r="201" spans="1:3" s="6" customFormat="1">
      <c r="A201" s="83" t="s">
        <v>270</v>
      </c>
      <c r="B201" s="57" t="s">
        <v>3083</v>
      </c>
      <c r="C201" s="58">
        <v>0.93040147312580335</v>
      </c>
    </row>
    <row r="202" spans="1:3">
      <c r="A202" s="83" t="s">
        <v>269</v>
      </c>
      <c r="B202" s="57" t="s">
        <v>3083</v>
      </c>
      <c r="C202" s="58">
        <v>0.97994008379789588</v>
      </c>
    </row>
    <row r="203" spans="1:3">
      <c r="A203" s="83" t="s">
        <v>268</v>
      </c>
      <c r="B203" s="57" t="s">
        <v>3083</v>
      </c>
      <c r="C203" s="58">
        <v>1.054192698303011</v>
      </c>
    </row>
    <row r="204" spans="1:3">
      <c r="A204" s="83" t="s">
        <v>267</v>
      </c>
      <c r="B204" s="57" t="s">
        <v>3083</v>
      </c>
      <c r="C204" s="58">
        <v>0.99772384155490534</v>
      </c>
    </row>
    <row r="205" spans="1:3">
      <c r="A205" s="83" t="s">
        <v>266</v>
      </c>
      <c r="B205" s="57" t="s">
        <v>3083</v>
      </c>
      <c r="C205" s="58">
        <v>1.0494481570224687</v>
      </c>
    </row>
    <row r="206" spans="1:3">
      <c r="A206" s="83" t="s">
        <v>265</v>
      </c>
      <c r="B206" s="57" t="s">
        <v>3083</v>
      </c>
      <c r="C206" s="58">
        <v>0.98806476245025576</v>
      </c>
    </row>
    <row r="207" spans="1:3">
      <c r="A207" s="83" t="s">
        <v>264</v>
      </c>
      <c r="B207" s="57" t="s">
        <v>3083</v>
      </c>
      <c r="C207" s="58">
        <v>0.97749712067338568</v>
      </c>
    </row>
    <row r="208" spans="1:3">
      <c r="A208" s="83" t="s">
        <v>263</v>
      </c>
      <c r="B208" s="57" t="s">
        <v>3083</v>
      </c>
      <c r="C208" s="58">
        <v>0.82779242895999117</v>
      </c>
    </row>
    <row r="209" spans="1:3">
      <c r="A209" s="83" t="s">
        <v>262</v>
      </c>
      <c r="B209" s="57" t="s">
        <v>3083</v>
      </c>
      <c r="C209" s="58">
        <v>0.98684387776806182</v>
      </c>
    </row>
    <row r="210" spans="1:3">
      <c r="A210" s="83" t="s">
        <v>261</v>
      </c>
      <c r="B210" s="57" t="s">
        <v>3083</v>
      </c>
      <c r="C210" s="58">
        <v>0.8973905682617116</v>
      </c>
    </row>
    <row r="211" spans="1:3">
      <c r="A211" s="83" t="s">
        <v>260</v>
      </c>
      <c r="B211" s="57" t="s">
        <v>3083</v>
      </c>
      <c r="C211" s="58">
        <v>0.88847886641271168</v>
      </c>
    </row>
    <row r="212" spans="1:3">
      <c r="A212" s="83" t="s">
        <v>259</v>
      </c>
      <c r="B212" s="57" t="s">
        <v>3083</v>
      </c>
      <c r="C212" s="58">
        <v>1.0639010415196588</v>
      </c>
    </row>
    <row r="213" spans="1:3">
      <c r="A213" s="83" t="s">
        <v>258</v>
      </c>
      <c r="B213" s="57" t="s">
        <v>3083</v>
      </c>
      <c r="C213" s="58">
        <v>0.93501325427588611</v>
      </c>
    </row>
    <row r="214" spans="1:3">
      <c r="A214" s="83" t="s">
        <v>257</v>
      </c>
      <c r="B214" s="57" t="s">
        <v>3083</v>
      </c>
      <c r="C214" s="58">
        <v>0.93982419648317472</v>
      </c>
    </row>
    <row r="215" spans="1:3">
      <c r="A215" s="83" t="s">
        <v>256</v>
      </c>
      <c r="B215" s="57" t="s">
        <v>3083</v>
      </c>
      <c r="C215" s="58">
        <v>0.84691392741782257</v>
      </c>
    </row>
    <row r="216" spans="1:3" s="6" customFormat="1">
      <c r="A216" s="85" t="s">
        <v>3077</v>
      </c>
      <c r="B216" s="60"/>
      <c r="C216" s="61">
        <v>0.99099999999999999</v>
      </c>
    </row>
    <row r="217" spans="1:3">
      <c r="A217" s="83" t="s">
        <v>255</v>
      </c>
      <c r="B217" s="57" t="s">
        <v>2183</v>
      </c>
      <c r="C217" s="58">
        <v>0.84182043916959914</v>
      </c>
    </row>
    <row r="218" spans="1:3">
      <c r="A218" s="83" t="s">
        <v>26</v>
      </c>
      <c r="B218" s="57" t="s">
        <v>2183</v>
      </c>
      <c r="C218" s="58">
        <v>0.80248667956434927</v>
      </c>
    </row>
    <row r="219" spans="1:3" s="6" customFormat="1">
      <c r="A219" s="83" t="s">
        <v>254</v>
      </c>
      <c r="B219" s="57" t="s">
        <v>2183</v>
      </c>
      <c r="C219" s="58">
        <v>1.0119326736973506</v>
      </c>
    </row>
    <row r="220" spans="1:3">
      <c r="A220" s="83" t="s">
        <v>253</v>
      </c>
      <c r="B220" s="57" t="s">
        <v>2183</v>
      </c>
      <c r="C220" s="58">
        <v>0.91744577018239626</v>
      </c>
    </row>
    <row r="221" spans="1:3">
      <c r="A221" s="83" t="s">
        <v>25</v>
      </c>
      <c r="B221" s="57" t="s">
        <v>2183</v>
      </c>
      <c r="C221" s="58">
        <v>1.0640241403389259</v>
      </c>
    </row>
    <row r="222" spans="1:3">
      <c r="A222" s="83" t="s">
        <v>252</v>
      </c>
      <c r="B222" s="57" t="s">
        <v>2183</v>
      </c>
      <c r="C222" s="58">
        <v>0.88230815500210957</v>
      </c>
    </row>
    <row r="223" spans="1:3">
      <c r="A223" s="83" t="s">
        <v>251</v>
      </c>
      <c r="B223" s="57" t="s">
        <v>2183</v>
      </c>
      <c r="C223" s="58">
        <v>1.0829144358508851</v>
      </c>
    </row>
    <row r="224" spans="1:3" s="6" customFormat="1">
      <c r="A224" s="83" t="s">
        <v>250</v>
      </c>
      <c r="B224" s="57" t="s">
        <v>2183</v>
      </c>
      <c r="C224" s="58">
        <v>1.1907684370545271</v>
      </c>
    </row>
    <row r="225" spans="1:3">
      <c r="A225" s="83" t="s">
        <v>249</v>
      </c>
      <c r="B225" s="57" t="s">
        <v>2183</v>
      </c>
      <c r="C225" s="58">
        <v>0.98601327644786063</v>
      </c>
    </row>
    <row r="226" spans="1:3">
      <c r="A226" s="83" t="s">
        <v>248</v>
      </c>
      <c r="B226" s="57" t="s">
        <v>2183</v>
      </c>
      <c r="C226" s="58">
        <v>0.97995344010216057</v>
      </c>
    </row>
    <row r="227" spans="1:3">
      <c r="A227" s="83" t="s">
        <v>247</v>
      </c>
      <c r="B227" s="57" t="s">
        <v>2183</v>
      </c>
      <c r="C227" s="58">
        <v>1.0021264250680983</v>
      </c>
    </row>
    <row r="228" spans="1:3">
      <c r="A228" s="83" t="s">
        <v>246</v>
      </c>
      <c r="B228" s="57" t="s">
        <v>2183</v>
      </c>
      <c r="C228" s="58">
        <v>0.90145086141173347</v>
      </c>
    </row>
    <row r="229" spans="1:3">
      <c r="A229" s="83" t="s">
        <v>245</v>
      </c>
      <c r="B229" s="57" t="s">
        <v>2183</v>
      </c>
      <c r="C229" s="58">
        <v>0.97410284007681036</v>
      </c>
    </row>
    <row r="230" spans="1:3">
      <c r="A230" s="83" t="s">
        <v>244</v>
      </c>
      <c r="B230" s="57" t="s">
        <v>2183</v>
      </c>
      <c r="C230" s="58">
        <v>0.98866813306674295</v>
      </c>
    </row>
    <row r="231" spans="1:3">
      <c r="A231" s="83" t="s">
        <v>243</v>
      </c>
      <c r="B231" s="57" t="s">
        <v>2183</v>
      </c>
      <c r="C231" s="58">
        <v>0.9082617619957255</v>
      </c>
    </row>
    <row r="232" spans="1:3">
      <c r="A232" s="83" t="s">
        <v>242</v>
      </c>
      <c r="B232" s="57" t="s">
        <v>2183</v>
      </c>
      <c r="C232" s="58">
        <v>0.95165049348828057</v>
      </c>
    </row>
    <row r="233" spans="1:3">
      <c r="A233" s="83" t="s">
        <v>241</v>
      </c>
      <c r="B233" s="57" t="s">
        <v>2183</v>
      </c>
      <c r="C233" s="58">
        <v>0.87315472797249316</v>
      </c>
    </row>
    <row r="234" spans="1:3">
      <c r="A234" s="83" t="s">
        <v>240</v>
      </c>
      <c r="B234" s="57" t="s">
        <v>2183</v>
      </c>
      <c r="C234" s="58">
        <v>0.60094617293815389</v>
      </c>
    </row>
    <row r="235" spans="1:3">
      <c r="A235" s="83" t="s">
        <v>239</v>
      </c>
      <c r="B235" s="57" t="s">
        <v>2183</v>
      </c>
      <c r="C235" s="58">
        <v>1.0260400181949374</v>
      </c>
    </row>
    <row r="236" spans="1:3">
      <c r="A236" s="83" t="s">
        <v>238</v>
      </c>
      <c r="B236" s="57" t="s">
        <v>2183</v>
      </c>
      <c r="C236" s="58">
        <v>0.94610513738030511</v>
      </c>
    </row>
    <row r="237" spans="1:3">
      <c r="A237" s="83" t="s">
        <v>237</v>
      </c>
      <c r="B237" s="57" t="s">
        <v>2183</v>
      </c>
      <c r="C237" s="58">
        <v>0.90746159892454947</v>
      </c>
    </row>
    <row r="238" spans="1:3">
      <c r="A238" s="83" t="s">
        <v>236</v>
      </c>
      <c r="B238" s="57" t="s">
        <v>2183</v>
      </c>
      <c r="C238" s="58">
        <v>1.0601498555088338</v>
      </c>
    </row>
    <row r="239" spans="1:3" s="6" customFormat="1">
      <c r="A239" s="85" t="s">
        <v>8551</v>
      </c>
      <c r="B239" s="60"/>
      <c r="C239" s="61">
        <v>0.90800000000000003</v>
      </c>
    </row>
    <row r="240" spans="1:3">
      <c r="A240" s="83" t="s">
        <v>235</v>
      </c>
      <c r="B240" s="57" t="s">
        <v>2185</v>
      </c>
      <c r="C240" s="58">
        <v>1.0892931341615786</v>
      </c>
    </row>
    <row r="241" spans="1:3">
      <c r="A241" s="83" t="s">
        <v>234</v>
      </c>
      <c r="B241" s="57" t="s">
        <v>2185</v>
      </c>
      <c r="C241" s="58">
        <v>0.97613196744378572</v>
      </c>
    </row>
    <row r="242" spans="1:3" s="6" customFormat="1">
      <c r="A242" s="83" t="s">
        <v>233</v>
      </c>
      <c r="B242" s="57" t="s">
        <v>2185</v>
      </c>
      <c r="C242" s="58">
        <v>1.0458518054639803</v>
      </c>
    </row>
    <row r="243" spans="1:3">
      <c r="A243" s="83" t="s">
        <v>232</v>
      </c>
      <c r="B243" s="57" t="s">
        <v>2185</v>
      </c>
      <c r="C243" s="58">
        <v>0.99939444217161388</v>
      </c>
    </row>
    <row r="244" spans="1:3">
      <c r="A244" s="83" t="s">
        <v>231</v>
      </c>
      <c r="B244" s="57" t="s">
        <v>2185</v>
      </c>
      <c r="C244" s="58">
        <v>0.97266587551115224</v>
      </c>
    </row>
    <row r="245" spans="1:3">
      <c r="A245" s="83" t="s">
        <v>230</v>
      </c>
      <c r="B245" s="57" t="s">
        <v>2185</v>
      </c>
      <c r="C245" s="58">
        <v>0.86068812905628633</v>
      </c>
    </row>
    <row r="246" spans="1:3">
      <c r="A246" s="83" t="s">
        <v>229</v>
      </c>
      <c r="B246" s="57" t="s">
        <v>2185</v>
      </c>
      <c r="C246" s="58">
        <v>1.0034777633466272</v>
      </c>
    </row>
    <row r="247" spans="1:3" s="6" customFormat="1">
      <c r="A247" s="83" t="s">
        <v>228</v>
      </c>
      <c r="B247" s="57" t="s">
        <v>2185</v>
      </c>
      <c r="C247" s="58">
        <v>0.80929979342796843</v>
      </c>
    </row>
    <row r="248" spans="1:3">
      <c r="A248" s="83" t="s">
        <v>227</v>
      </c>
      <c r="B248" s="57" t="s">
        <v>2185</v>
      </c>
      <c r="C248" s="58">
        <v>0.91037847293313745</v>
      </c>
    </row>
    <row r="249" spans="1:3">
      <c r="A249" s="83" t="s">
        <v>226</v>
      </c>
      <c r="B249" s="57" t="s">
        <v>2185</v>
      </c>
      <c r="C249" s="58">
        <v>0.91928090679685182</v>
      </c>
    </row>
    <row r="250" spans="1:3">
      <c r="A250" s="83" t="s">
        <v>225</v>
      </c>
      <c r="B250" s="57" t="s">
        <v>2185</v>
      </c>
      <c r="C250" s="58">
        <v>1.0042360174497296</v>
      </c>
    </row>
    <row r="251" spans="1:3">
      <c r="A251" s="83" t="s">
        <v>224</v>
      </c>
      <c r="B251" s="57" t="s">
        <v>2185</v>
      </c>
      <c r="C251" s="58">
        <v>0.78410662995408875</v>
      </c>
    </row>
    <row r="252" spans="1:3">
      <c r="A252" s="83" t="s">
        <v>223</v>
      </c>
      <c r="B252" s="57" t="s">
        <v>2185</v>
      </c>
      <c r="C252" s="58">
        <v>0.99187151257444361</v>
      </c>
    </row>
    <row r="253" spans="1:3">
      <c r="A253" s="83" t="s">
        <v>222</v>
      </c>
      <c r="B253" s="57" t="s">
        <v>2185</v>
      </c>
      <c r="C253" s="58">
        <v>0.94570465361937772</v>
      </c>
    </row>
    <row r="254" spans="1:3">
      <c r="A254" s="83" t="s">
        <v>221</v>
      </c>
      <c r="B254" s="57" t="s">
        <v>2185</v>
      </c>
      <c r="C254" s="58">
        <v>1.1221551196315624</v>
      </c>
    </row>
    <row r="255" spans="1:3">
      <c r="A255" s="83" t="s">
        <v>220</v>
      </c>
      <c r="B255" s="57" t="s">
        <v>2185</v>
      </c>
      <c r="C255" s="58">
        <v>1.0274585759535122</v>
      </c>
    </row>
    <row r="256" spans="1:3">
      <c r="A256" s="83" t="s">
        <v>219</v>
      </c>
      <c r="B256" s="57" t="s">
        <v>2185</v>
      </c>
      <c r="C256" s="58">
        <v>0.9774000372105488</v>
      </c>
    </row>
    <row r="257" spans="1:3">
      <c r="A257" s="83" t="s">
        <v>218</v>
      </c>
      <c r="B257" s="57" t="s">
        <v>2185</v>
      </c>
      <c r="C257" s="58">
        <v>0.88107571313597788</v>
      </c>
    </row>
    <row r="258" spans="1:3">
      <c r="A258" s="83" t="s">
        <v>217</v>
      </c>
      <c r="B258" s="57" t="s">
        <v>2185</v>
      </c>
      <c r="C258" s="58">
        <v>3.9732214303512965</v>
      </c>
    </row>
    <row r="259" spans="1:3">
      <c r="A259" s="83" t="s">
        <v>216</v>
      </c>
      <c r="B259" s="57" t="s">
        <v>2185</v>
      </c>
      <c r="C259" s="58">
        <v>0.90693329616047658</v>
      </c>
    </row>
    <row r="260" spans="1:3">
      <c r="A260" s="83" t="s">
        <v>215</v>
      </c>
      <c r="B260" s="57" t="s">
        <v>2185</v>
      </c>
      <c r="C260" s="58">
        <v>0.58570703967069515</v>
      </c>
    </row>
    <row r="261" spans="1:3">
      <c r="A261" s="83" t="s">
        <v>214</v>
      </c>
      <c r="B261" s="57" t="s">
        <v>2185</v>
      </c>
      <c r="C261" s="58">
        <v>0.97240203889443777</v>
      </c>
    </row>
    <row r="262" spans="1:3">
      <c r="A262" s="83" t="s">
        <v>213</v>
      </c>
      <c r="B262" s="57" t="s">
        <v>2185</v>
      </c>
      <c r="C262" s="58">
        <v>0.95211836791536741</v>
      </c>
    </row>
    <row r="263" spans="1:3">
      <c r="A263" s="83" t="s">
        <v>212</v>
      </c>
      <c r="B263" s="57" t="s">
        <v>2185</v>
      </c>
      <c r="C263" s="58">
        <v>0.89891563660157281</v>
      </c>
    </row>
    <row r="264" spans="1:3">
      <c r="A264" s="83" t="s">
        <v>211</v>
      </c>
      <c r="B264" s="57" t="s">
        <v>2185</v>
      </c>
      <c r="C264" s="58">
        <v>0.94136126969490053</v>
      </c>
    </row>
    <row r="265" spans="1:3" s="6" customFormat="1">
      <c r="A265" s="85" t="s">
        <v>3932</v>
      </c>
      <c r="B265" s="60"/>
      <c r="C265" s="61">
        <v>0.93300000000000005</v>
      </c>
    </row>
    <row r="266" spans="1:3">
      <c r="A266" s="83" t="s">
        <v>21</v>
      </c>
      <c r="B266" s="57" t="s">
        <v>853</v>
      </c>
      <c r="C266" s="58">
        <v>1.0636997912958217</v>
      </c>
    </row>
    <row r="267" spans="1:3">
      <c r="A267" s="83" t="s">
        <v>210</v>
      </c>
      <c r="B267" s="57" t="s">
        <v>853</v>
      </c>
      <c r="C267" s="58">
        <v>0.87444101237973992</v>
      </c>
    </row>
    <row r="268" spans="1:3" s="6" customFormat="1">
      <c r="A268" s="83" t="s">
        <v>209</v>
      </c>
      <c r="B268" s="57" t="s">
        <v>853</v>
      </c>
      <c r="C268" s="58">
        <v>0.88468184085124879</v>
      </c>
    </row>
    <row r="269" spans="1:3">
      <c r="A269" s="83" t="s">
        <v>208</v>
      </c>
      <c r="B269" s="57" t="s">
        <v>853</v>
      </c>
      <c r="C269" s="58">
        <v>1.119608306290065</v>
      </c>
    </row>
    <row r="270" spans="1:3">
      <c r="A270" s="83" t="s">
        <v>207</v>
      </c>
      <c r="B270" s="57" t="s">
        <v>853</v>
      </c>
      <c r="C270" s="58">
        <v>0.99294138552931599</v>
      </c>
    </row>
    <row r="271" spans="1:3">
      <c r="A271" s="83" t="s">
        <v>206</v>
      </c>
      <c r="B271" s="57" t="s">
        <v>853</v>
      </c>
      <c r="C271" s="58">
        <v>0.97286312028394406</v>
      </c>
    </row>
    <row r="272" spans="1:3">
      <c r="A272" s="83" t="s">
        <v>205</v>
      </c>
      <c r="B272" s="57" t="s">
        <v>853</v>
      </c>
      <c r="C272" s="58">
        <v>0.95918225107043031</v>
      </c>
    </row>
    <row r="273" spans="1:3" s="6" customFormat="1">
      <c r="A273" s="83" t="s">
        <v>204</v>
      </c>
      <c r="B273" s="57" t="s">
        <v>853</v>
      </c>
      <c r="C273" s="58">
        <v>0.91501074233255131</v>
      </c>
    </row>
    <row r="274" spans="1:3" s="6" customFormat="1">
      <c r="A274" s="83" t="s">
        <v>203</v>
      </c>
      <c r="B274" s="57" t="s">
        <v>853</v>
      </c>
      <c r="C274" s="58">
        <v>1.046027126636998</v>
      </c>
    </row>
    <row r="275" spans="1:3" s="6" customFormat="1">
      <c r="A275" s="83" t="s">
        <v>202</v>
      </c>
      <c r="B275" s="57" t="s">
        <v>853</v>
      </c>
      <c r="C275" s="58">
        <v>1.0895877158137328</v>
      </c>
    </row>
    <row r="276" spans="1:3" s="6" customFormat="1">
      <c r="A276" s="83" t="s">
        <v>201</v>
      </c>
      <c r="B276" s="57" t="s">
        <v>853</v>
      </c>
      <c r="C276" s="58">
        <v>0.88956885154685594</v>
      </c>
    </row>
    <row r="277" spans="1:3" s="6" customFormat="1">
      <c r="A277" s="83" t="s">
        <v>200</v>
      </c>
      <c r="B277" s="57" t="s">
        <v>853</v>
      </c>
      <c r="C277" s="58">
        <v>0.90586931153853889</v>
      </c>
    </row>
    <row r="278" spans="1:3" s="6" customFormat="1">
      <c r="A278" s="83" t="s">
        <v>199</v>
      </c>
      <c r="B278" s="57" t="s">
        <v>853</v>
      </c>
      <c r="C278" s="58">
        <v>1.4154641860222257</v>
      </c>
    </row>
    <row r="279" spans="1:3" s="6" customFormat="1">
      <c r="A279" s="83" t="s">
        <v>198</v>
      </c>
      <c r="B279" s="57" t="s">
        <v>853</v>
      </c>
      <c r="C279" s="58">
        <v>1.0150939828710588</v>
      </c>
    </row>
    <row r="280" spans="1:3" s="6" customFormat="1">
      <c r="A280" s="83" t="s">
        <v>197</v>
      </c>
      <c r="B280" s="57" t="s">
        <v>853</v>
      </c>
      <c r="C280" s="58">
        <v>0.9243111327069331</v>
      </c>
    </row>
    <row r="281" spans="1:3" s="6" customFormat="1">
      <c r="A281" s="83" t="s">
        <v>196</v>
      </c>
      <c r="B281" s="57" t="s">
        <v>853</v>
      </c>
      <c r="C281" s="58">
        <v>0.90138351093061819</v>
      </c>
    </row>
    <row r="282" spans="1:3" s="6" customFormat="1">
      <c r="A282" s="83" t="s">
        <v>195</v>
      </c>
      <c r="B282" s="57" t="s">
        <v>853</v>
      </c>
      <c r="C282" s="58">
        <v>1.0399943161316234</v>
      </c>
    </row>
    <row r="283" spans="1:3" s="6" customFormat="1">
      <c r="A283" s="83" t="s">
        <v>194</v>
      </c>
      <c r="B283" s="57" t="s">
        <v>853</v>
      </c>
      <c r="C283" s="58">
        <v>0.94920680629151211</v>
      </c>
    </row>
    <row r="284" spans="1:3" s="6" customFormat="1">
      <c r="A284" s="83" t="s">
        <v>193</v>
      </c>
      <c r="B284" s="57" t="s">
        <v>853</v>
      </c>
      <c r="C284" s="58">
        <v>0.95564293643110299</v>
      </c>
    </row>
    <row r="285" spans="1:3" s="6" customFormat="1">
      <c r="A285" s="83" t="s">
        <v>192</v>
      </c>
      <c r="B285" s="57" t="s">
        <v>853</v>
      </c>
      <c r="C285" s="58">
        <v>0.81369251529970676</v>
      </c>
    </row>
    <row r="286" spans="1:3" s="6" customFormat="1">
      <c r="A286" s="83" t="s">
        <v>191</v>
      </c>
      <c r="B286" s="57" t="s">
        <v>853</v>
      </c>
      <c r="C286" s="58">
        <v>0.97015776299881695</v>
      </c>
    </row>
    <row r="287" spans="1:3" s="6" customFormat="1">
      <c r="A287" s="83" t="s">
        <v>190</v>
      </c>
      <c r="B287" s="57" t="s">
        <v>853</v>
      </c>
      <c r="C287" s="58">
        <v>2.0483880839657163</v>
      </c>
    </row>
    <row r="288" spans="1:3" s="6" customFormat="1">
      <c r="A288" s="83" t="s">
        <v>189</v>
      </c>
      <c r="B288" s="57" t="s">
        <v>853</v>
      </c>
      <c r="C288" s="58">
        <v>0.85407155740811846</v>
      </c>
    </row>
    <row r="289" spans="1:3" s="6" customFormat="1">
      <c r="A289" s="83" t="s">
        <v>188</v>
      </c>
      <c r="B289" s="57" t="s">
        <v>853</v>
      </c>
      <c r="C289" s="58">
        <v>1.041090267000901</v>
      </c>
    </row>
    <row r="290" spans="1:3" s="6" customFormat="1">
      <c r="A290" s="83" t="s">
        <v>187</v>
      </c>
      <c r="B290" s="57" t="s">
        <v>853</v>
      </c>
      <c r="C290" s="58">
        <v>0.82552247394303957</v>
      </c>
    </row>
    <row r="291" spans="1:3" s="6" customFormat="1">
      <c r="A291" s="83" t="s">
        <v>186</v>
      </c>
      <c r="B291" s="57" t="s">
        <v>853</v>
      </c>
      <c r="C291" s="58">
        <v>0.93004716076960114</v>
      </c>
    </row>
    <row r="292" spans="1:3" s="6" customFormat="1">
      <c r="A292" s="85" t="s">
        <v>854</v>
      </c>
      <c r="B292" s="60"/>
      <c r="C292" s="61">
        <v>0.94499999999999995</v>
      </c>
    </row>
    <row r="293" spans="1:3" s="6" customFormat="1">
      <c r="A293" s="83" t="s">
        <v>184</v>
      </c>
      <c r="B293" s="57" t="s">
        <v>855</v>
      </c>
      <c r="C293" s="58">
        <v>0.89800291730957249</v>
      </c>
    </row>
    <row r="294" spans="1:3" s="6" customFormat="1">
      <c r="A294" s="83" t="s">
        <v>183</v>
      </c>
      <c r="B294" s="57" t="s">
        <v>855</v>
      </c>
      <c r="C294" s="58">
        <v>0.92443914584514875</v>
      </c>
    </row>
    <row r="295" spans="1:3" s="6" customFormat="1">
      <c r="A295" s="83" t="s">
        <v>182</v>
      </c>
      <c r="B295" s="57" t="s">
        <v>855</v>
      </c>
      <c r="C295" s="58">
        <v>1.0753571152283297</v>
      </c>
    </row>
    <row r="296" spans="1:3" s="6" customFormat="1">
      <c r="A296" s="83" t="s">
        <v>181</v>
      </c>
      <c r="B296" s="57" t="s">
        <v>855</v>
      </c>
      <c r="C296" s="58">
        <v>1.0188605357461151</v>
      </c>
    </row>
    <row r="297" spans="1:3" s="6" customFormat="1">
      <c r="A297" s="83" t="s">
        <v>180</v>
      </c>
      <c r="B297" s="57" t="s">
        <v>855</v>
      </c>
      <c r="C297" s="58">
        <v>1.0446261438721081</v>
      </c>
    </row>
    <row r="298" spans="1:3" s="6" customFormat="1">
      <c r="A298" s="83" t="s">
        <v>179</v>
      </c>
      <c r="B298" s="57" t="s">
        <v>855</v>
      </c>
      <c r="C298" s="58">
        <v>1.0478943198684185</v>
      </c>
    </row>
    <row r="299" spans="1:3" s="6" customFormat="1">
      <c r="A299" s="83" t="s">
        <v>178</v>
      </c>
      <c r="B299" s="57" t="s">
        <v>855</v>
      </c>
      <c r="C299" s="58">
        <v>0.89604557702324383</v>
      </c>
    </row>
    <row r="300" spans="1:3" s="6" customFormat="1">
      <c r="A300" s="83" t="s">
        <v>177</v>
      </c>
      <c r="B300" s="57" t="s">
        <v>855</v>
      </c>
      <c r="C300" s="58">
        <v>0.83889648375932824</v>
      </c>
    </row>
    <row r="301" spans="1:3" s="6" customFormat="1">
      <c r="A301" s="83" t="s">
        <v>176</v>
      </c>
      <c r="B301" s="57" t="s">
        <v>855</v>
      </c>
      <c r="C301" s="58">
        <v>0.95514622935362747</v>
      </c>
    </row>
    <row r="302" spans="1:3" s="6" customFormat="1">
      <c r="A302" s="83" t="s">
        <v>175</v>
      </c>
      <c r="B302" s="57" t="s">
        <v>855</v>
      </c>
      <c r="C302" s="58">
        <v>0.91599553948209533</v>
      </c>
    </row>
    <row r="303" spans="1:3" s="6" customFormat="1">
      <c r="A303" s="83" t="s">
        <v>174</v>
      </c>
      <c r="B303" s="57" t="s">
        <v>855</v>
      </c>
      <c r="C303" s="58">
        <v>1.0802983777521353</v>
      </c>
    </row>
    <row r="304" spans="1:3" s="6" customFormat="1">
      <c r="A304" s="83" t="s">
        <v>173</v>
      </c>
      <c r="B304" s="57" t="s">
        <v>855</v>
      </c>
      <c r="C304" s="58">
        <v>0.98528552936069524</v>
      </c>
    </row>
    <row r="305" spans="1:3" s="6" customFormat="1">
      <c r="A305" s="83" t="s">
        <v>172</v>
      </c>
      <c r="B305" s="57" t="s">
        <v>855</v>
      </c>
      <c r="C305" s="58">
        <v>0.83381813400499682</v>
      </c>
    </row>
    <row r="306" spans="1:3" s="6" customFormat="1">
      <c r="A306" s="83" t="s">
        <v>171</v>
      </c>
      <c r="B306" s="57" t="s">
        <v>855</v>
      </c>
      <c r="C306" s="58">
        <v>0.8359043104011914</v>
      </c>
    </row>
    <row r="307" spans="1:3" s="6" customFormat="1">
      <c r="A307" s="83" t="s">
        <v>170</v>
      </c>
      <c r="B307" s="57" t="s">
        <v>855</v>
      </c>
      <c r="C307" s="58">
        <v>0.96657865415432265</v>
      </c>
    </row>
    <row r="308" spans="1:3" s="6" customFormat="1">
      <c r="A308" s="83" t="s">
        <v>169</v>
      </c>
      <c r="B308" s="57" t="s">
        <v>855</v>
      </c>
      <c r="C308" s="58">
        <v>1.0864919790800041</v>
      </c>
    </row>
    <row r="309" spans="1:3" s="6" customFormat="1">
      <c r="A309" s="83" t="s">
        <v>168</v>
      </c>
      <c r="B309" s="57" t="s">
        <v>855</v>
      </c>
      <c r="C309" s="58">
        <v>0.93641243192392976</v>
      </c>
    </row>
    <row r="310" spans="1:3" s="6" customFormat="1">
      <c r="A310" s="83" t="s">
        <v>167</v>
      </c>
      <c r="B310" s="57" t="s">
        <v>855</v>
      </c>
      <c r="C310" s="58">
        <v>0.7706652468765316</v>
      </c>
    </row>
    <row r="311" spans="1:3" s="6" customFormat="1">
      <c r="A311" s="83" t="s">
        <v>166</v>
      </c>
      <c r="B311" s="57" t="s">
        <v>855</v>
      </c>
      <c r="C311" s="58">
        <v>0.89636940209115101</v>
      </c>
    </row>
    <row r="312" spans="1:3" s="6" customFormat="1">
      <c r="A312" s="83" t="s">
        <v>165</v>
      </c>
      <c r="B312" s="57" t="s">
        <v>855</v>
      </c>
      <c r="C312" s="58">
        <v>0.87383737061647926</v>
      </c>
    </row>
    <row r="313" spans="1:3" s="6" customFormat="1">
      <c r="A313" s="83" t="s">
        <v>164</v>
      </c>
      <c r="B313" s="57" t="s">
        <v>855</v>
      </c>
      <c r="C313" s="58">
        <v>0.93551220474825814</v>
      </c>
    </row>
    <row r="314" spans="1:3" s="6" customFormat="1">
      <c r="A314" s="83" t="s">
        <v>163</v>
      </c>
      <c r="B314" s="57" t="s">
        <v>855</v>
      </c>
      <c r="C314" s="58">
        <v>1.0592081039815937</v>
      </c>
    </row>
    <row r="315" spans="1:3" s="6" customFormat="1">
      <c r="A315" s="83" t="s">
        <v>162</v>
      </c>
      <c r="B315" s="57" t="s">
        <v>855</v>
      </c>
      <c r="C315" s="58">
        <v>0.97823731040704975</v>
      </c>
    </row>
    <row r="316" spans="1:3" s="6" customFormat="1">
      <c r="A316" s="83" t="s">
        <v>161</v>
      </c>
      <c r="B316" s="57" t="s">
        <v>855</v>
      </c>
      <c r="C316" s="58">
        <v>0.88992029352236868</v>
      </c>
    </row>
    <row r="317" spans="1:3" s="6" customFormat="1">
      <c r="A317" s="83" t="s">
        <v>160</v>
      </c>
      <c r="B317" s="57" t="s">
        <v>855</v>
      </c>
      <c r="C317" s="58">
        <v>1.0103353360017451</v>
      </c>
    </row>
    <row r="318" spans="1:3" s="6" customFormat="1">
      <c r="A318" s="85" t="s">
        <v>8549</v>
      </c>
      <c r="B318" s="60"/>
      <c r="C318" s="61">
        <v>0.89500000000000002</v>
      </c>
    </row>
    <row r="319" spans="1:3" s="6" customFormat="1">
      <c r="A319" s="83" t="s">
        <v>159</v>
      </c>
      <c r="B319" s="57" t="s">
        <v>857</v>
      </c>
      <c r="C319" s="58">
        <v>0.88512566531480419</v>
      </c>
    </row>
    <row r="320" spans="1:3" s="6" customFormat="1">
      <c r="A320" s="83" t="s">
        <v>158</v>
      </c>
      <c r="B320" s="57" t="s">
        <v>857</v>
      </c>
      <c r="C320" s="58">
        <v>0.95176530443602614</v>
      </c>
    </row>
    <row r="321" spans="1:3" s="6" customFormat="1">
      <c r="A321" s="83" t="s">
        <v>157</v>
      </c>
      <c r="B321" s="57" t="s">
        <v>857</v>
      </c>
      <c r="C321" s="58">
        <v>1.1219920661418523</v>
      </c>
    </row>
    <row r="322" spans="1:3" s="6" customFormat="1">
      <c r="A322" s="83" t="s">
        <v>156</v>
      </c>
      <c r="B322" s="57" t="s">
        <v>857</v>
      </c>
      <c r="C322" s="58">
        <v>0.91271354900777968</v>
      </c>
    </row>
    <row r="323" spans="1:3" s="6" customFormat="1">
      <c r="A323" s="83" t="s">
        <v>155</v>
      </c>
      <c r="B323" s="57" t="s">
        <v>857</v>
      </c>
      <c r="C323" s="58">
        <v>0.91415428087777129</v>
      </c>
    </row>
    <row r="324" spans="1:3" s="6" customFormat="1">
      <c r="A324" s="83" t="s">
        <v>154</v>
      </c>
      <c r="B324" s="57" t="s">
        <v>857</v>
      </c>
      <c r="C324" s="58">
        <v>0.89916433700815901</v>
      </c>
    </row>
    <row r="325" spans="1:3" s="6" customFormat="1">
      <c r="A325" s="83" t="s">
        <v>153</v>
      </c>
      <c r="B325" s="57" t="s">
        <v>857</v>
      </c>
      <c r="C325" s="58">
        <v>1.0222381652099701</v>
      </c>
    </row>
    <row r="326" spans="1:3" s="6" customFormat="1">
      <c r="A326" s="83" t="s">
        <v>152</v>
      </c>
      <c r="B326" s="57" t="s">
        <v>857</v>
      </c>
      <c r="C326" s="58">
        <v>1.1285005278694757</v>
      </c>
    </row>
    <row r="327" spans="1:3" s="6" customFormat="1">
      <c r="A327" s="83" t="s">
        <v>137</v>
      </c>
      <c r="B327" s="57" t="s">
        <v>857</v>
      </c>
      <c r="C327" s="58">
        <v>1.000942027423444</v>
      </c>
    </row>
    <row r="328" spans="1:3" s="6" customFormat="1">
      <c r="A328" s="83" t="s">
        <v>151</v>
      </c>
      <c r="B328" s="57" t="s">
        <v>857</v>
      </c>
      <c r="C328" s="58">
        <v>0.98605894284708695</v>
      </c>
    </row>
    <row r="329" spans="1:3" s="6" customFormat="1">
      <c r="A329" s="83" t="s">
        <v>150</v>
      </c>
      <c r="B329" s="57" t="s">
        <v>857</v>
      </c>
      <c r="C329" s="58">
        <v>1.0194053716752971</v>
      </c>
    </row>
    <row r="330" spans="1:3" s="6" customFormat="1">
      <c r="A330" s="83" t="s">
        <v>149</v>
      </c>
      <c r="B330" s="57" t="s">
        <v>857</v>
      </c>
      <c r="C330" s="58">
        <v>0.84322135797482434</v>
      </c>
    </row>
    <row r="331" spans="1:3" s="6" customFormat="1">
      <c r="A331" s="83" t="s">
        <v>148</v>
      </c>
      <c r="B331" s="57" t="s">
        <v>857</v>
      </c>
      <c r="C331" s="58">
        <v>1.0136249706842213</v>
      </c>
    </row>
    <row r="332" spans="1:3" s="6" customFormat="1">
      <c r="A332" s="83" t="s">
        <v>147</v>
      </c>
      <c r="B332" s="57" t="s">
        <v>857</v>
      </c>
      <c r="C332" s="58">
        <v>0.92789125281834539</v>
      </c>
    </row>
    <row r="333" spans="1:3" s="6" customFormat="1">
      <c r="A333" s="83" t="s">
        <v>146</v>
      </c>
      <c r="B333" s="57" t="s">
        <v>857</v>
      </c>
      <c r="C333" s="58">
        <v>1.0174836518103247</v>
      </c>
    </row>
    <row r="334" spans="1:3" s="6" customFormat="1">
      <c r="A334" s="83" t="s">
        <v>144</v>
      </c>
      <c r="B334" s="57" t="s">
        <v>857</v>
      </c>
      <c r="C334" s="58">
        <v>0.83388202202678074</v>
      </c>
    </row>
    <row r="335" spans="1:3" s="6" customFormat="1">
      <c r="A335" s="83" t="s">
        <v>143</v>
      </c>
      <c r="B335" s="57" t="s">
        <v>857</v>
      </c>
      <c r="C335" s="58">
        <v>1.0645360841092659</v>
      </c>
    </row>
    <row r="336" spans="1:3" s="6" customFormat="1">
      <c r="A336" s="83" t="s">
        <v>142</v>
      </c>
      <c r="B336" s="57" t="s">
        <v>857</v>
      </c>
      <c r="C336" s="58">
        <v>0.92008536360157922</v>
      </c>
    </row>
    <row r="337" spans="1:3" s="6" customFormat="1">
      <c r="A337" s="83" t="s">
        <v>141</v>
      </c>
      <c r="B337" s="57" t="s">
        <v>857</v>
      </c>
      <c r="C337" s="58">
        <v>0.77443700328130938</v>
      </c>
    </row>
    <row r="338" spans="1:3" s="6" customFormat="1">
      <c r="A338" s="83" t="s">
        <v>140</v>
      </c>
      <c r="B338" s="57" t="s">
        <v>857</v>
      </c>
      <c r="C338" s="58">
        <v>0.94952226500333115</v>
      </c>
    </row>
    <row r="339" spans="1:3" s="6" customFormat="1">
      <c r="A339" s="83" t="s">
        <v>139</v>
      </c>
      <c r="B339" s="57" t="s">
        <v>857</v>
      </c>
      <c r="C339" s="58">
        <v>0.83857611982843361</v>
      </c>
    </row>
    <row r="340" spans="1:3" s="6" customFormat="1">
      <c r="A340" s="83" t="s">
        <v>138</v>
      </c>
      <c r="B340" s="57" t="s">
        <v>857</v>
      </c>
      <c r="C340" s="58">
        <v>0.95298813742815558</v>
      </c>
    </row>
    <row r="341" spans="1:3" s="6" customFormat="1">
      <c r="A341" s="83" t="s">
        <v>136</v>
      </c>
      <c r="B341" s="57" t="s">
        <v>857</v>
      </c>
      <c r="C341" s="58">
        <v>1.0019544974075387</v>
      </c>
    </row>
    <row r="342" spans="1:3" s="6" customFormat="1">
      <c r="A342" s="83" t="s">
        <v>135</v>
      </c>
      <c r="B342" s="57" t="s">
        <v>857</v>
      </c>
      <c r="C342" s="58">
        <v>0.88732492718921308</v>
      </c>
    </row>
    <row r="343" spans="1:3" s="6" customFormat="1">
      <c r="A343" s="85" t="s">
        <v>866</v>
      </c>
      <c r="B343" s="60"/>
      <c r="C343" s="61">
        <v>0.93300000000000005</v>
      </c>
    </row>
    <row r="344" spans="1:3" s="6" customFormat="1">
      <c r="A344" s="83" t="s">
        <v>134</v>
      </c>
      <c r="B344" s="57" t="s">
        <v>2187</v>
      </c>
      <c r="C344" s="58">
        <v>0.87085704230480843</v>
      </c>
    </row>
    <row r="345" spans="1:3" s="6" customFormat="1">
      <c r="A345" s="83" t="s">
        <v>133</v>
      </c>
      <c r="B345" s="57" t="s">
        <v>2187</v>
      </c>
      <c r="C345" s="58">
        <v>0.96303195585102253</v>
      </c>
    </row>
    <row r="346" spans="1:3" s="6" customFormat="1">
      <c r="A346" s="83" t="s">
        <v>132</v>
      </c>
      <c r="B346" s="57" t="s">
        <v>2187</v>
      </c>
      <c r="C346" s="58">
        <v>0.92321783713342664</v>
      </c>
    </row>
    <row r="347" spans="1:3" s="6" customFormat="1">
      <c r="A347" s="83" t="s">
        <v>131</v>
      </c>
      <c r="B347" s="57" t="s">
        <v>2187</v>
      </c>
      <c r="C347" s="58">
        <v>0.84899652517381408</v>
      </c>
    </row>
    <row r="348" spans="1:3" s="6" customFormat="1">
      <c r="A348" s="83" t="s">
        <v>130</v>
      </c>
      <c r="B348" s="57" t="s">
        <v>2187</v>
      </c>
      <c r="C348" s="58">
        <v>0.99065403306489019</v>
      </c>
    </row>
    <row r="349" spans="1:3" s="6" customFormat="1">
      <c r="A349" s="83" t="s">
        <v>129</v>
      </c>
      <c r="B349" s="57" t="s">
        <v>2187</v>
      </c>
      <c r="C349" s="58">
        <v>0.97805960600829789</v>
      </c>
    </row>
    <row r="350" spans="1:3" s="6" customFormat="1">
      <c r="A350" s="83" t="s">
        <v>128</v>
      </c>
      <c r="B350" s="57" t="s">
        <v>2187</v>
      </c>
      <c r="C350" s="58">
        <v>1.0953929132928015</v>
      </c>
    </row>
    <row r="351" spans="1:3" s="6" customFormat="1">
      <c r="A351" s="83" t="s">
        <v>127</v>
      </c>
      <c r="B351" s="57" t="s">
        <v>2187</v>
      </c>
      <c r="C351" s="58">
        <v>0.78758064743602196</v>
      </c>
    </row>
    <row r="352" spans="1:3" s="6" customFormat="1">
      <c r="A352" s="83" t="s">
        <v>126</v>
      </c>
      <c r="B352" s="57" t="s">
        <v>2187</v>
      </c>
      <c r="C352" s="58">
        <v>0.48497364292183026</v>
      </c>
    </row>
    <row r="353" spans="1:3" s="6" customFormat="1">
      <c r="A353" s="83" t="s">
        <v>125</v>
      </c>
      <c r="B353" s="57" t="s">
        <v>2187</v>
      </c>
      <c r="C353" s="58">
        <v>0.95984484840325957</v>
      </c>
    </row>
    <row r="354" spans="1:3" s="6" customFormat="1">
      <c r="A354" s="83" t="s">
        <v>124</v>
      </c>
      <c r="B354" s="57" t="s">
        <v>2187</v>
      </c>
      <c r="C354" s="58">
        <v>0.91314122772234185</v>
      </c>
    </row>
    <row r="355" spans="1:3" s="6" customFormat="1">
      <c r="A355" s="83" t="s">
        <v>123</v>
      </c>
      <c r="B355" s="57" t="s">
        <v>2187</v>
      </c>
      <c r="C355" s="58">
        <v>1.0252994167241991</v>
      </c>
    </row>
    <row r="356" spans="1:3" s="6" customFormat="1">
      <c r="A356" s="83" t="s">
        <v>122</v>
      </c>
      <c r="B356" s="57" t="s">
        <v>2187</v>
      </c>
      <c r="C356" s="58">
        <v>0.86166151061577945</v>
      </c>
    </row>
    <row r="357" spans="1:3" s="6" customFormat="1">
      <c r="A357" s="83" t="s">
        <v>121</v>
      </c>
      <c r="B357" s="57" t="s">
        <v>2187</v>
      </c>
      <c r="C357" s="58">
        <v>0.94888235044813196</v>
      </c>
    </row>
    <row r="358" spans="1:3" s="6" customFormat="1">
      <c r="A358" s="83" t="s">
        <v>120</v>
      </c>
      <c r="B358" s="57" t="s">
        <v>2187</v>
      </c>
      <c r="C358" s="58">
        <v>0.91094782302878163</v>
      </c>
    </row>
    <row r="359" spans="1:3" s="6" customFormat="1">
      <c r="A359" s="83" t="s">
        <v>119</v>
      </c>
      <c r="B359" s="57" t="s">
        <v>2187</v>
      </c>
      <c r="C359" s="58">
        <v>0.87150563486379973</v>
      </c>
    </row>
    <row r="360" spans="1:3" s="6" customFormat="1">
      <c r="A360" s="83" t="s">
        <v>118</v>
      </c>
      <c r="B360" s="57" t="s">
        <v>2187</v>
      </c>
      <c r="C360" s="58">
        <v>1.0167578256417846</v>
      </c>
    </row>
    <row r="361" spans="1:3" s="6" customFormat="1">
      <c r="A361" s="83" t="s">
        <v>117</v>
      </c>
      <c r="B361" s="57" t="s">
        <v>2187</v>
      </c>
      <c r="C361" s="58">
        <v>0.98634472178875865</v>
      </c>
    </row>
    <row r="362" spans="1:3" s="6" customFormat="1">
      <c r="A362" s="83" t="s">
        <v>116</v>
      </c>
      <c r="B362" s="57" t="s">
        <v>2187</v>
      </c>
      <c r="C362" s="58">
        <v>1.0381013867694595</v>
      </c>
    </row>
    <row r="363" spans="1:3" s="6" customFormat="1">
      <c r="A363" s="83" t="s">
        <v>115</v>
      </c>
      <c r="B363" s="57" t="s">
        <v>2187</v>
      </c>
      <c r="C363" s="58">
        <v>1.1110236532462447</v>
      </c>
    </row>
    <row r="364" spans="1:3" s="6" customFormat="1">
      <c r="A364" s="85" t="s">
        <v>2186</v>
      </c>
      <c r="B364" s="60"/>
      <c r="C364" s="61">
        <v>0.89900000000000002</v>
      </c>
    </row>
    <row r="365" spans="1:3" s="6" customFormat="1">
      <c r="A365" s="83" t="s">
        <v>112</v>
      </c>
      <c r="B365" s="57" t="s">
        <v>3081</v>
      </c>
      <c r="C365" s="58">
        <v>1.078638014153436</v>
      </c>
    </row>
    <row r="366" spans="1:3" s="6" customFormat="1">
      <c r="A366" s="83" t="s">
        <v>111</v>
      </c>
      <c r="B366" s="57" t="s">
        <v>3081</v>
      </c>
      <c r="C366" s="58">
        <v>0.98115476021870029</v>
      </c>
    </row>
    <row r="367" spans="1:3" s="6" customFormat="1">
      <c r="A367" s="83" t="s">
        <v>110</v>
      </c>
      <c r="B367" s="57" t="s">
        <v>3081</v>
      </c>
      <c r="C367" s="58">
        <v>0.98854339048382478</v>
      </c>
    </row>
    <row r="368" spans="1:3" s="6" customFormat="1">
      <c r="A368" s="83" t="s">
        <v>109</v>
      </c>
      <c r="B368" s="57" t="s">
        <v>3081</v>
      </c>
      <c r="C368" s="58">
        <v>0.75712059747382032</v>
      </c>
    </row>
    <row r="369" spans="1:3" s="6" customFormat="1">
      <c r="A369" s="83" t="s">
        <v>108</v>
      </c>
      <c r="B369" s="57" t="s">
        <v>3081</v>
      </c>
      <c r="C369" s="58">
        <v>1.0457628473567373</v>
      </c>
    </row>
    <row r="370" spans="1:3" s="6" customFormat="1">
      <c r="A370" s="83" t="s">
        <v>107</v>
      </c>
      <c r="B370" s="57" t="s">
        <v>3081</v>
      </c>
      <c r="C370" s="58">
        <v>1.1089226205530982</v>
      </c>
    </row>
    <row r="371" spans="1:3" s="6" customFormat="1">
      <c r="A371" s="83" t="s">
        <v>106</v>
      </c>
      <c r="B371" s="57" t="s">
        <v>3081</v>
      </c>
      <c r="C371" s="58">
        <v>0.90376325550056036</v>
      </c>
    </row>
    <row r="372" spans="1:3" s="6" customFormat="1">
      <c r="A372" s="83" t="s">
        <v>105</v>
      </c>
      <c r="B372" s="57" t="s">
        <v>3081</v>
      </c>
      <c r="C372" s="58">
        <v>1.1014907834207981</v>
      </c>
    </row>
    <row r="373" spans="1:3" s="6" customFormat="1">
      <c r="A373" s="83" t="s">
        <v>103</v>
      </c>
      <c r="B373" s="57" t="s">
        <v>3081</v>
      </c>
      <c r="C373" s="58">
        <v>0.84103689647670143</v>
      </c>
    </row>
    <row r="374" spans="1:3" s="6" customFormat="1">
      <c r="A374" s="83" t="s">
        <v>102</v>
      </c>
      <c r="B374" s="57" t="s">
        <v>3081</v>
      </c>
      <c r="C374" s="58">
        <v>0.9825547914747641</v>
      </c>
    </row>
    <row r="375" spans="1:3" s="6" customFormat="1">
      <c r="A375" s="83" t="s">
        <v>101</v>
      </c>
      <c r="B375" s="57" t="s">
        <v>3081</v>
      </c>
      <c r="C375" s="58">
        <v>1.0352974094695717</v>
      </c>
    </row>
    <row r="376" spans="1:3" s="6" customFormat="1">
      <c r="A376" s="83" t="s">
        <v>100</v>
      </c>
      <c r="B376" s="57" t="s">
        <v>3081</v>
      </c>
      <c r="C376" s="58">
        <v>0.89249048738330705</v>
      </c>
    </row>
    <row r="377" spans="1:3" s="6" customFormat="1">
      <c r="A377" s="83" t="s">
        <v>99</v>
      </c>
      <c r="B377" s="57" t="s">
        <v>3081</v>
      </c>
      <c r="C377" s="58">
        <v>0.70415532578296947</v>
      </c>
    </row>
    <row r="378" spans="1:3" s="6" customFormat="1">
      <c r="A378" s="83" t="s">
        <v>97</v>
      </c>
      <c r="B378" s="57" t="s">
        <v>3081</v>
      </c>
      <c r="C378" s="58">
        <v>0.9377361627949129</v>
      </c>
    </row>
    <row r="379" spans="1:3" s="6" customFormat="1">
      <c r="A379" s="83" t="s">
        <v>96</v>
      </c>
      <c r="B379" s="57" t="s">
        <v>3081</v>
      </c>
      <c r="C379" s="58">
        <v>1.0426514225062877</v>
      </c>
    </row>
    <row r="380" spans="1:3" s="6" customFormat="1">
      <c r="A380" s="83" t="s">
        <v>95</v>
      </c>
      <c r="B380" s="57" t="s">
        <v>3081</v>
      </c>
      <c r="C380" s="58">
        <v>1.0416555427011955</v>
      </c>
    </row>
    <row r="381" spans="1:3" s="6" customFormat="1">
      <c r="A381" s="83" t="s">
        <v>94</v>
      </c>
      <c r="B381" s="57" t="s">
        <v>3081</v>
      </c>
      <c r="C381" s="58">
        <v>1.3487167180355895</v>
      </c>
    </row>
    <row r="382" spans="1:3" s="6" customFormat="1">
      <c r="A382" s="83" t="s">
        <v>93</v>
      </c>
      <c r="B382" s="57" t="s">
        <v>3081</v>
      </c>
      <c r="C382" s="58">
        <v>0.87903255411173919</v>
      </c>
    </row>
    <row r="383" spans="1:3" s="6" customFormat="1">
      <c r="A383" s="85" t="s">
        <v>3080</v>
      </c>
      <c r="B383" s="60"/>
      <c r="C383" s="61">
        <v>0.91800000000000004</v>
      </c>
    </row>
    <row r="384" spans="1:3" s="6" customFormat="1">
      <c r="A384" s="83" t="s">
        <v>272</v>
      </c>
      <c r="B384" s="57" t="s">
        <v>861</v>
      </c>
      <c r="C384" s="58">
        <v>0.93652784133874978</v>
      </c>
    </row>
    <row r="385" spans="1:3" s="6" customFormat="1">
      <c r="A385" s="83" t="s">
        <v>91</v>
      </c>
      <c r="B385" s="57" t="s">
        <v>861</v>
      </c>
      <c r="C385" s="58">
        <v>0.86340788302668336</v>
      </c>
    </row>
    <row r="386" spans="1:3" s="6" customFormat="1">
      <c r="A386" s="83" t="s">
        <v>98</v>
      </c>
      <c r="B386" s="57" t="s">
        <v>861</v>
      </c>
      <c r="C386" s="58">
        <v>0.66506629650458859</v>
      </c>
    </row>
    <row r="387" spans="1:3" s="6" customFormat="1">
      <c r="A387" s="83" t="s">
        <v>90</v>
      </c>
      <c r="B387" s="57" t="s">
        <v>861</v>
      </c>
      <c r="C387" s="58">
        <v>0.84370857403186095</v>
      </c>
    </row>
    <row r="388" spans="1:3" s="6" customFormat="1">
      <c r="A388" s="83" t="s">
        <v>89</v>
      </c>
      <c r="B388" s="57" t="s">
        <v>861</v>
      </c>
      <c r="C388" s="58">
        <v>1.0655255064223055</v>
      </c>
    </row>
    <row r="389" spans="1:3" s="6" customFormat="1">
      <c r="A389" s="83" t="s">
        <v>88</v>
      </c>
      <c r="B389" s="57" t="s">
        <v>861</v>
      </c>
      <c r="C389" s="58">
        <v>0.92444147019458456</v>
      </c>
    </row>
    <row r="390" spans="1:3" s="6" customFormat="1">
      <c r="A390" s="83" t="s">
        <v>87</v>
      </c>
      <c r="B390" s="57" t="s">
        <v>861</v>
      </c>
      <c r="C390" s="58">
        <v>0.98856557119146105</v>
      </c>
    </row>
    <row r="391" spans="1:3" s="6" customFormat="1">
      <c r="A391" s="83" t="s">
        <v>86</v>
      </c>
      <c r="B391" s="57" t="s">
        <v>861</v>
      </c>
      <c r="C391" s="58">
        <v>0.82209701523649426</v>
      </c>
    </row>
    <row r="392" spans="1:3" s="6" customFormat="1">
      <c r="A392" s="83" t="s">
        <v>85</v>
      </c>
      <c r="B392" s="57" t="s">
        <v>861</v>
      </c>
      <c r="C392" s="58">
        <v>1.086258416726303</v>
      </c>
    </row>
    <row r="393" spans="1:3" s="6" customFormat="1">
      <c r="A393" s="83" t="s">
        <v>84</v>
      </c>
      <c r="B393" s="57" t="s">
        <v>861</v>
      </c>
      <c r="C393" s="58">
        <v>0.89950325619886928</v>
      </c>
    </row>
    <row r="394" spans="1:3" s="6" customFormat="1">
      <c r="A394" s="83" t="s">
        <v>83</v>
      </c>
      <c r="B394" s="57" t="s">
        <v>861</v>
      </c>
      <c r="C394" s="58">
        <v>0.8842026570032967</v>
      </c>
    </row>
    <row r="395" spans="1:3" s="6" customFormat="1">
      <c r="A395" s="83" t="s">
        <v>82</v>
      </c>
      <c r="B395" s="57" t="s">
        <v>861</v>
      </c>
      <c r="C395" s="58">
        <v>1.0139254811251532</v>
      </c>
    </row>
    <row r="396" spans="1:3" s="6" customFormat="1">
      <c r="A396" s="83" t="s">
        <v>81</v>
      </c>
      <c r="B396" s="57" t="s">
        <v>861</v>
      </c>
      <c r="C396" s="58">
        <v>0.96327262534630875</v>
      </c>
    </row>
    <row r="397" spans="1:3" s="6" customFormat="1">
      <c r="A397" s="83" t="s">
        <v>80</v>
      </c>
      <c r="B397" s="57" t="s">
        <v>861</v>
      </c>
      <c r="C397" s="58">
        <v>0.80527612501309176</v>
      </c>
    </row>
    <row r="398" spans="1:3" s="6" customFormat="1">
      <c r="A398" s="83" t="s">
        <v>79</v>
      </c>
      <c r="B398" s="57" t="s">
        <v>861</v>
      </c>
      <c r="C398" s="58">
        <v>0.96499620701178379</v>
      </c>
    </row>
    <row r="399" spans="1:3" s="6" customFormat="1">
      <c r="A399" s="83" t="s">
        <v>78</v>
      </c>
      <c r="B399" s="57" t="s">
        <v>861</v>
      </c>
      <c r="C399" s="58">
        <v>0.98618944070560566</v>
      </c>
    </row>
    <row r="400" spans="1:3" s="6" customFormat="1">
      <c r="A400" s="83" t="s">
        <v>77</v>
      </c>
      <c r="B400" s="57" t="s">
        <v>861</v>
      </c>
      <c r="C400" s="58">
        <v>1.0534066663127624</v>
      </c>
    </row>
    <row r="401" spans="1:3" s="6" customFormat="1">
      <c r="A401" s="83" t="s">
        <v>75</v>
      </c>
      <c r="B401" s="57" t="s">
        <v>861</v>
      </c>
      <c r="C401" s="58">
        <v>1.0808710163647797</v>
      </c>
    </row>
    <row r="402" spans="1:3" s="6" customFormat="1">
      <c r="A402" s="83" t="s">
        <v>74</v>
      </c>
      <c r="B402" s="57" t="s">
        <v>861</v>
      </c>
      <c r="C402" s="58">
        <v>0.77659046899944406</v>
      </c>
    </row>
    <row r="403" spans="1:3" s="6" customFormat="1">
      <c r="A403" s="83" t="s">
        <v>73</v>
      </c>
      <c r="B403" s="57" t="s">
        <v>861</v>
      </c>
      <c r="C403" s="58">
        <v>1.1646003756943548</v>
      </c>
    </row>
    <row r="404" spans="1:3" s="6" customFormat="1">
      <c r="A404" s="83" t="s">
        <v>72</v>
      </c>
      <c r="B404" s="57" t="s">
        <v>861</v>
      </c>
      <c r="C404" s="58">
        <v>1.0047858802700012</v>
      </c>
    </row>
    <row r="405" spans="1:3" s="6" customFormat="1">
      <c r="A405" s="83" t="s">
        <v>17</v>
      </c>
      <c r="B405" s="57" t="s">
        <v>861</v>
      </c>
      <c r="C405" s="58">
        <v>0.99782519099678879</v>
      </c>
    </row>
    <row r="406" spans="1:3" s="6" customFormat="1">
      <c r="A406" s="85" t="s">
        <v>862</v>
      </c>
      <c r="B406" s="60"/>
      <c r="C406" s="61">
        <v>0.85599999999999998</v>
      </c>
    </row>
    <row r="407" spans="1:3" s="6" customFormat="1">
      <c r="A407" s="83" t="s">
        <v>71</v>
      </c>
      <c r="B407" s="57" t="s">
        <v>863</v>
      </c>
      <c r="C407" s="58">
        <v>0.9177822996120002</v>
      </c>
    </row>
    <row r="408" spans="1:3" s="6" customFormat="1">
      <c r="A408" s="83" t="s">
        <v>70</v>
      </c>
      <c r="B408" s="57" t="s">
        <v>863</v>
      </c>
      <c r="C408" s="58">
        <v>0.98929684573577115</v>
      </c>
    </row>
    <row r="409" spans="1:3" s="6" customFormat="1">
      <c r="A409" s="83" t="s">
        <v>69</v>
      </c>
      <c r="B409" s="57" t="s">
        <v>863</v>
      </c>
      <c r="C409" s="58">
        <v>1.0580517962262526</v>
      </c>
    </row>
    <row r="410" spans="1:3" s="6" customFormat="1">
      <c r="A410" s="83" t="s">
        <v>68</v>
      </c>
      <c r="B410" s="57" t="s">
        <v>863</v>
      </c>
      <c r="C410" s="58">
        <v>0.99857762272224426</v>
      </c>
    </row>
    <row r="411" spans="1:3" s="6" customFormat="1">
      <c r="A411" s="83" t="s">
        <v>67</v>
      </c>
      <c r="B411" s="57" t="s">
        <v>863</v>
      </c>
      <c r="C411" s="58">
        <v>0.92882717398511339</v>
      </c>
    </row>
    <row r="412" spans="1:3" s="6" customFormat="1">
      <c r="A412" s="83" t="s">
        <v>66</v>
      </c>
      <c r="B412" s="57" t="s">
        <v>863</v>
      </c>
      <c r="C412" s="58">
        <v>0.91411605629020354</v>
      </c>
    </row>
    <row r="413" spans="1:3" s="6" customFormat="1">
      <c r="A413" s="83" t="s">
        <v>65</v>
      </c>
      <c r="B413" s="57" t="s">
        <v>863</v>
      </c>
      <c r="C413" s="58">
        <v>0.89573227797014743</v>
      </c>
    </row>
    <row r="414" spans="1:3" s="6" customFormat="1">
      <c r="A414" s="83" t="s">
        <v>64</v>
      </c>
      <c r="B414" s="57" t="s">
        <v>863</v>
      </c>
      <c r="C414" s="58">
        <v>0.83475934348596359</v>
      </c>
    </row>
    <row r="415" spans="1:3" s="6" customFormat="1">
      <c r="A415" s="83" t="s">
        <v>63</v>
      </c>
      <c r="B415" s="57" t="s">
        <v>863</v>
      </c>
      <c r="C415" s="58">
        <v>1.0278036209554982</v>
      </c>
    </row>
    <row r="416" spans="1:3" s="6" customFormat="1">
      <c r="A416" s="83" t="s">
        <v>62</v>
      </c>
      <c r="B416" s="57" t="s">
        <v>863</v>
      </c>
      <c r="C416" s="58">
        <v>0.91263815387208347</v>
      </c>
    </row>
    <row r="417" spans="1:3" s="6" customFormat="1">
      <c r="A417" s="83" t="s">
        <v>60</v>
      </c>
      <c r="B417" s="57" t="s">
        <v>863</v>
      </c>
      <c r="C417" s="58">
        <v>0.81043035977760303</v>
      </c>
    </row>
    <row r="418" spans="1:3" s="6" customFormat="1">
      <c r="A418" s="83" t="s">
        <v>59</v>
      </c>
      <c r="B418" s="57" t="s">
        <v>863</v>
      </c>
      <c r="C418" s="58">
        <v>1.0921787931931795</v>
      </c>
    </row>
    <row r="419" spans="1:3" s="6" customFormat="1">
      <c r="A419" s="83" t="s">
        <v>58</v>
      </c>
      <c r="B419" s="57" t="s">
        <v>863</v>
      </c>
      <c r="C419" s="58">
        <v>1.076925577174022</v>
      </c>
    </row>
    <row r="420" spans="1:3" s="6" customFormat="1">
      <c r="A420" s="83" t="s">
        <v>57</v>
      </c>
      <c r="B420" s="57" t="s">
        <v>863</v>
      </c>
      <c r="C420" s="58">
        <v>1.0051279574600507</v>
      </c>
    </row>
    <row r="421" spans="1:3" s="6" customFormat="1">
      <c r="A421" s="83" t="s">
        <v>56</v>
      </c>
      <c r="B421" s="57" t="s">
        <v>863</v>
      </c>
      <c r="C421" s="58">
        <v>0.82629410241594692</v>
      </c>
    </row>
    <row r="422" spans="1:3" s="6" customFormat="1">
      <c r="A422" s="83" t="s">
        <v>55</v>
      </c>
      <c r="B422" s="57" t="s">
        <v>863</v>
      </c>
      <c r="C422" s="58">
        <v>0.94624654443452472</v>
      </c>
    </row>
    <row r="423" spans="1:3" s="6" customFormat="1">
      <c r="A423" s="83" t="s">
        <v>54</v>
      </c>
      <c r="B423" s="57" t="s">
        <v>863</v>
      </c>
      <c r="C423" s="58">
        <v>1.0027447778535503</v>
      </c>
    </row>
    <row r="424" spans="1:3" s="6" customFormat="1">
      <c r="A424" s="83" t="s">
        <v>53</v>
      </c>
      <c r="B424" s="57" t="s">
        <v>863</v>
      </c>
      <c r="C424" s="58">
        <v>0.99690461464308711</v>
      </c>
    </row>
    <row r="425" spans="1:3" s="6" customFormat="1">
      <c r="A425" s="83" t="s">
        <v>52</v>
      </c>
      <c r="B425" s="57" t="s">
        <v>863</v>
      </c>
      <c r="C425" s="58">
        <v>0.92929320937550342</v>
      </c>
    </row>
    <row r="426" spans="1:3" s="6" customFormat="1">
      <c r="A426" s="83" t="s">
        <v>51</v>
      </c>
      <c r="B426" s="57" t="s">
        <v>863</v>
      </c>
      <c r="C426" s="58">
        <v>0.95621532718030622</v>
      </c>
    </row>
    <row r="427" spans="1:3" s="6" customFormat="1">
      <c r="A427" s="83" t="s">
        <v>50</v>
      </c>
      <c r="B427" s="57" t="s">
        <v>863</v>
      </c>
      <c r="C427" s="58">
        <v>0.90292115524274108</v>
      </c>
    </row>
    <row r="428" spans="1:3" s="6" customFormat="1">
      <c r="A428" s="83" t="s">
        <v>49</v>
      </c>
      <c r="B428" s="57" t="s">
        <v>863</v>
      </c>
      <c r="C428" s="58">
        <v>0.94867401762384296</v>
      </c>
    </row>
    <row r="429" spans="1:3" s="6" customFormat="1">
      <c r="A429" s="83" t="s">
        <v>48</v>
      </c>
      <c r="B429" s="57" t="s">
        <v>863</v>
      </c>
      <c r="C429" s="58">
        <v>0.94442284463986204</v>
      </c>
    </row>
    <row r="430" spans="1:3" s="6" customFormat="1">
      <c r="A430" s="83" t="s">
        <v>46</v>
      </c>
      <c r="B430" s="57" t="s">
        <v>863</v>
      </c>
      <c r="C430" s="58">
        <v>1.0786155453541</v>
      </c>
    </row>
    <row r="431" spans="1:3" s="6" customFormat="1">
      <c r="A431" s="83" t="s">
        <v>45</v>
      </c>
      <c r="B431" s="57" t="s">
        <v>863</v>
      </c>
      <c r="C431" s="58">
        <v>0.97989045735390956</v>
      </c>
    </row>
    <row r="432" spans="1:3" s="6" customFormat="1">
      <c r="A432" s="85" t="s">
        <v>864</v>
      </c>
      <c r="B432" s="62"/>
      <c r="C432" s="61">
        <v>0.90300000000000002</v>
      </c>
    </row>
    <row r="433" spans="1:3" s="6" customFormat="1">
      <c r="A433" s="83" t="s">
        <v>43</v>
      </c>
      <c r="B433" s="63" t="s">
        <v>6469</v>
      </c>
      <c r="C433" s="58">
        <v>0.57624675729226837</v>
      </c>
    </row>
    <row r="434" spans="1:3" s="6" customFormat="1">
      <c r="A434" s="83" t="s">
        <v>42</v>
      </c>
      <c r="B434" s="63" t="s">
        <v>6469</v>
      </c>
      <c r="C434" s="58">
        <v>1.0193295467226549</v>
      </c>
    </row>
    <row r="435" spans="1:3" s="6" customFormat="1">
      <c r="A435" s="83" t="s">
        <v>41</v>
      </c>
      <c r="B435" s="63" t="s">
        <v>6469</v>
      </c>
      <c r="C435" s="58">
        <v>0.85925636831259511</v>
      </c>
    </row>
    <row r="436" spans="1:3" s="6" customFormat="1">
      <c r="A436" s="83" t="s">
        <v>884</v>
      </c>
      <c r="B436" s="63" t="s">
        <v>6469</v>
      </c>
      <c r="C436" s="58">
        <v>0.77193661572977879</v>
      </c>
    </row>
    <row r="437" spans="1:3" s="6" customFormat="1">
      <c r="A437" s="83" t="s">
        <v>359</v>
      </c>
      <c r="B437" s="63" t="s">
        <v>6469</v>
      </c>
      <c r="C437" s="58">
        <v>0.82488233490460128</v>
      </c>
    </row>
    <row r="438" spans="1:3" s="6" customFormat="1">
      <c r="A438" s="83" t="s">
        <v>33</v>
      </c>
      <c r="B438" s="63" t="s">
        <v>6469</v>
      </c>
      <c r="C438" s="58">
        <v>0.75992829097686221</v>
      </c>
    </row>
    <row r="439" spans="1:3" s="6" customFormat="1">
      <c r="A439" s="83" t="s">
        <v>2171</v>
      </c>
      <c r="B439" s="63" t="s">
        <v>6469</v>
      </c>
      <c r="C439" s="58">
        <v>0.79461840113632753</v>
      </c>
    </row>
    <row r="440" spans="1:3">
      <c r="A440" s="83" t="s">
        <v>2172</v>
      </c>
      <c r="B440" s="63" t="s">
        <v>6469</v>
      </c>
      <c r="C440" s="58">
        <v>0.93491259720912434</v>
      </c>
    </row>
    <row r="441" spans="1:3">
      <c r="A441" s="83" t="s">
        <v>2115</v>
      </c>
      <c r="B441" s="63" t="s">
        <v>6469</v>
      </c>
      <c r="C441" s="58">
        <v>1.1234209569346258</v>
      </c>
    </row>
    <row r="442" spans="1:3">
      <c r="A442" s="83" t="s">
        <v>293</v>
      </c>
      <c r="B442" s="63" t="s">
        <v>6469</v>
      </c>
      <c r="C442" s="58">
        <v>1.0662097746647234</v>
      </c>
    </row>
    <row r="443" spans="1:3">
      <c r="A443" s="83" t="s">
        <v>40</v>
      </c>
      <c r="B443" s="63" t="s">
        <v>6469</v>
      </c>
      <c r="C443" s="58">
        <v>0.92026075569406585</v>
      </c>
    </row>
    <row r="444" spans="1:3">
      <c r="A444" s="83" t="s">
        <v>290</v>
      </c>
      <c r="B444" s="63" t="s">
        <v>6469</v>
      </c>
      <c r="C444" s="58">
        <v>0.9066395263203253</v>
      </c>
    </row>
    <row r="445" spans="1:3">
      <c r="A445" s="83" t="s">
        <v>36</v>
      </c>
      <c r="B445" s="63" t="s">
        <v>6469</v>
      </c>
      <c r="C445" s="58">
        <v>1.3576880591655778</v>
      </c>
    </row>
    <row r="446" spans="1:3">
      <c r="A446" s="83" t="s">
        <v>13</v>
      </c>
      <c r="B446" s="63" t="s">
        <v>6469</v>
      </c>
      <c r="C446" s="58">
        <v>0.91497665450513732</v>
      </c>
    </row>
    <row r="447" spans="1:3">
      <c r="A447" s="83" t="s">
        <v>12</v>
      </c>
      <c r="B447" s="63" t="s">
        <v>6469</v>
      </c>
      <c r="C447" s="58">
        <v>0.85670517487907494</v>
      </c>
    </row>
    <row r="448" spans="1:3">
      <c r="A448" s="83" t="s">
        <v>11</v>
      </c>
      <c r="B448" s="63" t="s">
        <v>6469</v>
      </c>
      <c r="C448" s="58">
        <v>0.86906237918242268</v>
      </c>
    </row>
    <row r="449" spans="1:3">
      <c r="A449" s="83" t="s">
        <v>1179</v>
      </c>
      <c r="B449" s="63" t="s">
        <v>6469</v>
      </c>
      <c r="C449" s="58">
        <v>0.8819358168313759</v>
      </c>
    </row>
    <row r="450" spans="1:3">
      <c r="A450" s="83" t="s">
        <v>4829</v>
      </c>
      <c r="B450" s="63" t="s">
        <v>6469</v>
      </c>
      <c r="C450" s="58">
        <v>7.4599141760965077E-5</v>
      </c>
    </row>
    <row r="451" spans="1:3">
      <c r="A451" s="83" t="s">
        <v>912</v>
      </c>
      <c r="B451" s="63" t="s">
        <v>6469</v>
      </c>
      <c r="C451" s="58">
        <v>1.0750850570394819</v>
      </c>
    </row>
    <row r="452" spans="1:3">
      <c r="A452" s="83" t="s">
        <v>923</v>
      </c>
      <c r="B452" s="63" t="s">
        <v>6469</v>
      </c>
      <c r="C452" s="58">
        <v>0.96958509458447129</v>
      </c>
    </row>
    <row r="453" spans="1:3">
      <c r="A453" s="83" t="s">
        <v>283</v>
      </c>
      <c r="B453" s="63" t="s">
        <v>6469</v>
      </c>
      <c r="C453" s="58">
        <v>0.8809756506484504</v>
      </c>
    </row>
    <row r="454" spans="1:3">
      <c r="A454" s="83" t="s">
        <v>286</v>
      </c>
      <c r="B454" s="63" t="s">
        <v>6469</v>
      </c>
      <c r="C454" s="58">
        <v>0.94814263085076023</v>
      </c>
    </row>
    <row r="455" spans="1:3">
      <c r="A455" s="83" t="s">
        <v>8</v>
      </c>
      <c r="B455" s="63" t="s">
        <v>6469</v>
      </c>
      <c r="C455" s="58">
        <v>1.1719274292040653</v>
      </c>
    </row>
    <row r="456" spans="1:3">
      <c r="A456" s="83" t="s">
        <v>1180</v>
      </c>
      <c r="B456" s="63" t="s">
        <v>6469</v>
      </c>
      <c r="C456" s="58">
        <v>0.7687485194424265</v>
      </c>
    </row>
    <row r="457" spans="1:3">
      <c r="A457" s="83" t="s">
        <v>5</v>
      </c>
      <c r="B457" s="63" t="s">
        <v>6469</v>
      </c>
      <c r="C457" s="58">
        <v>0.9417920404563711</v>
      </c>
    </row>
    <row r="458" spans="1:3">
      <c r="A458" s="83" t="s">
        <v>4</v>
      </c>
      <c r="B458" s="63" t="s">
        <v>6469</v>
      </c>
      <c r="C458" s="58">
        <v>0.93026920063469465</v>
      </c>
    </row>
    <row r="459" spans="1:3">
      <c r="A459" s="83" t="s">
        <v>38</v>
      </c>
      <c r="B459" s="63" t="s">
        <v>6469</v>
      </c>
      <c r="C459" s="58">
        <v>0.98399205993507044</v>
      </c>
    </row>
    <row r="460" spans="1:3">
      <c r="A460" s="83" t="s">
        <v>37</v>
      </c>
      <c r="B460" s="63" t="s">
        <v>6469</v>
      </c>
      <c r="C460" s="58">
        <v>0.77760938215621422</v>
      </c>
    </row>
    <row r="461" spans="1:3">
      <c r="A461" s="83" t="s">
        <v>2139</v>
      </c>
      <c r="B461" s="63" t="s">
        <v>6469</v>
      </c>
      <c r="C461" s="58">
        <v>0.6066876831540523</v>
      </c>
    </row>
    <row r="462" spans="1:3" s="6" customFormat="1">
      <c r="A462" s="85" t="s">
        <v>7327</v>
      </c>
      <c r="B462" s="85"/>
      <c r="C462" s="61">
        <v>0.85599999999999998</v>
      </c>
    </row>
  </sheetData>
  <autoFilter ref="A6:C462"/>
  <pageMargins left="0.7" right="0.7" top="0.75" bottom="0.75" header="0.3" footer="0.3"/>
  <pageSetup paperSize="9" orientation="portrait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filterMode="1"/>
  <dimension ref="A1:IN512"/>
  <sheetViews>
    <sheetView workbookViewId="0">
      <selection activeCell="G6" sqref="G6"/>
    </sheetView>
  </sheetViews>
  <sheetFormatPr defaultRowHeight="12.75"/>
  <cols>
    <col min="1" max="1" width="18.28515625" style="48" customWidth="1"/>
    <col min="2" max="2" width="27.140625" style="48" customWidth="1"/>
    <col min="3" max="3" width="33.5703125" style="48" customWidth="1"/>
    <col min="4" max="16384" width="9.140625" style="48"/>
  </cols>
  <sheetData>
    <row r="1" spans="1:248">
      <c r="A1" s="48" t="s">
        <v>838</v>
      </c>
      <c r="B1" s="48" t="s">
        <v>837</v>
      </c>
      <c r="C1" s="48" t="s">
        <v>836</v>
      </c>
      <c r="D1" s="48" t="s">
        <v>834</v>
      </c>
      <c r="E1" s="48" t="s">
        <v>833</v>
      </c>
      <c r="F1" s="48" t="s">
        <v>832</v>
      </c>
      <c r="G1" s="48" t="s">
        <v>831</v>
      </c>
      <c r="H1" s="48" t="s">
        <v>830</v>
      </c>
      <c r="I1" s="48" t="s">
        <v>829</v>
      </c>
      <c r="J1" s="48" t="s">
        <v>828</v>
      </c>
      <c r="K1" s="48" t="s">
        <v>827</v>
      </c>
      <c r="L1" s="48" t="s">
        <v>826</v>
      </c>
      <c r="M1" s="48" t="s">
        <v>825</v>
      </c>
      <c r="N1" s="48" t="s">
        <v>824</v>
      </c>
      <c r="O1" s="48" t="s">
        <v>823</v>
      </c>
      <c r="P1" s="48" t="s">
        <v>822</v>
      </c>
      <c r="Q1" s="48" t="s">
        <v>821</v>
      </c>
      <c r="R1" s="48" t="s">
        <v>820</v>
      </c>
      <c r="S1" s="48" t="s">
        <v>819</v>
      </c>
      <c r="T1" s="48" t="s">
        <v>818</v>
      </c>
      <c r="U1" s="48" t="s">
        <v>817</v>
      </c>
      <c r="V1" s="48" t="s">
        <v>816</v>
      </c>
      <c r="W1" s="48" t="s">
        <v>815</v>
      </c>
      <c r="X1" s="48" t="s">
        <v>814</v>
      </c>
      <c r="Y1" s="48" t="s">
        <v>813</v>
      </c>
      <c r="Z1" s="48" t="s">
        <v>812</v>
      </c>
      <c r="AA1" s="48" t="s">
        <v>811</v>
      </c>
      <c r="AB1" s="48" t="s">
        <v>810</v>
      </c>
      <c r="AC1" s="48" t="s">
        <v>809</v>
      </c>
      <c r="AD1" s="48" t="s">
        <v>808</v>
      </c>
      <c r="AE1" s="48" t="s">
        <v>807</v>
      </c>
      <c r="AF1" s="48" t="s">
        <v>806</v>
      </c>
      <c r="AG1" s="48" t="s">
        <v>805</v>
      </c>
      <c r="AH1" s="48" t="s">
        <v>804</v>
      </c>
      <c r="AI1" s="48" t="s">
        <v>803</v>
      </c>
      <c r="AJ1" s="48" t="s">
        <v>802</v>
      </c>
      <c r="AK1" s="48" t="s">
        <v>801</v>
      </c>
      <c r="AL1" s="48" t="s">
        <v>800</v>
      </c>
      <c r="AM1" s="48" t="s">
        <v>799</v>
      </c>
      <c r="AN1" s="48" t="s">
        <v>798</v>
      </c>
      <c r="AO1" s="48" t="s">
        <v>797</v>
      </c>
      <c r="AP1" s="48" t="s">
        <v>796</v>
      </c>
      <c r="AQ1" s="48" t="s">
        <v>795</v>
      </c>
      <c r="AR1" s="48" t="s">
        <v>794</v>
      </c>
      <c r="AS1" s="48" t="s">
        <v>793</v>
      </c>
      <c r="AT1" s="48" t="s">
        <v>792</v>
      </c>
      <c r="AU1" s="48" t="s">
        <v>791</v>
      </c>
      <c r="AV1" s="48" t="s">
        <v>790</v>
      </c>
      <c r="AW1" s="48" t="s">
        <v>789</v>
      </c>
      <c r="AX1" s="48" t="s">
        <v>788</v>
      </c>
      <c r="AY1" s="48" t="s">
        <v>787</v>
      </c>
      <c r="AZ1" s="48" t="s">
        <v>786</v>
      </c>
      <c r="BA1" s="48" t="s">
        <v>785</v>
      </c>
      <c r="BB1" s="48" t="s">
        <v>784</v>
      </c>
      <c r="BC1" s="48" t="s">
        <v>783</v>
      </c>
      <c r="BD1" s="48" t="s">
        <v>782</v>
      </c>
      <c r="BE1" s="48" t="s">
        <v>781</v>
      </c>
      <c r="BF1" s="48" t="s">
        <v>780</v>
      </c>
      <c r="BG1" s="48" t="s">
        <v>779</v>
      </c>
      <c r="BH1" s="48" t="s">
        <v>778</v>
      </c>
      <c r="BI1" s="48" t="s">
        <v>777</v>
      </c>
      <c r="BJ1" s="48" t="s">
        <v>776</v>
      </c>
      <c r="BK1" s="48" t="s">
        <v>775</v>
      </c>
      <c r="BL1" s="48" t="s">
        <v>774</v>
      </c>
      <c r="BM1" s="48" t="s">
        <v>773</v>
      </c>
      <c r="BN1" s="48" t="s">
        <v>772</v>
      </c>
      <c r="BO1" s="48" t="s">
        <v>771</v>
      </c>
      <c r="BP1" s="48" t="s">
        <v>770</v>
      </c>
      <c r="BQ1" s="48" t="s">
        <v>769</v>
      </c>
      <c r="BR1" s="48" t="s">
        <v>768</v>
      </c>
      <c r="BS1" s="48" t="s">
        <v>767</v>
      </c>
      <c r="BT1" s="48" t="s">
        <v>766</v>
      </c>
      <c r="BU1" s="48" t="s">
        <v>765</v>
      </c>
      <c r="BV1" s="48" t="s">
        <v>764</v>
      </c>
      <c r="BW1" s="48" t="s">
        <v>763</v>
      </c>
      <c r="BX1" s="48" t="s">
        <v>762</v>
      </c>
      <c r="BY1" s="48" t="s">
        <v>761</v>
      </c>
      <c r="BZ1" s="48" t="s">
        <v>760</v>
      </c>
      <c r="CA1" s="48" t="s">
        <v>759</v>
      </c>
      <c r="CB1" s="48" t="s">
        <v>758</v>
      </c>
      <c r="CC1" s="48" t="s">
        <v>757</v>
      </c>
      <c r="CD1" s="48" t="s">
        <v>756</v>
      </c>
      <c r="CE1" s="48" t="s">
        <v>755</v>
      </c>
      <c r="CF1" s="48" t="s">
        <v>754</v>
      </c>
      <c r="CG1" s="48" t="s">
        <v>753</v>
      </c>
      <c r="CH1" s="48" t="s">
        <v>752</v>
      </c>
      <c r="CI1" s="48" t="s">
        <v>751</v>
      </c>
      <c r="CJ1" s="48" t="s">
        <v>750</v>
      </c>
      <c r="CK1" s="48" t="s">
        <v>749</v>
      </c>
      <c r="CL1" s="48" t="s">
        <v>748</v>
      </c>
      <c r="CM1" s="48" t="s">
        <v>747</v>
      </c>
      <c r="CN1" s="48" t="s">
        <v>746</v>
      </c>
      <c r="CO1" s="48" t="s">
        <v>745</v>
      </c>
      <c r="CP1" s="48" t="s">
        <v>744</v>
      </c>
      <c r="CQ1" s="48" t="s">
        <v>743</v>
      </c>
      <c r="CR1" s="48" t="s">
        <v>742</v>
      </c>
      <c r="CS1" s="48" t="s">
        <v>741</v>
      </c>
      <c r="CT1" s="48" t="s">
        <v>740</v>
      </c>
      <c r="CU1" s="48" t="s">
        <v>739</v>
      </c>
      <c r="CV1" s="48" t="s">
        <v>738</v>
      </c>
      <c r="CW1" s="48" t="s">
        <v>737</v>
      </c>
      <c r="CX1" s="48" t="s">
        <v>736</v>
      </c>
      <c r="CY1" s="48" t="s">
        <v>735</v>
      </c>
      <c r="CZ1" s="48" t="s">
        <v>734</v>
      </c>
      <c r="DA1" s="48" t="s">
        <v>733</v>
      </c>
      <c r="DB1" s="48" t="s">
        <v>732</v>
      </c>
      <c r="DC1" s="48" t="s">
        <v>731</v>
      </c>
      <c r="DD1" s="48" t="s">
        <v>730</v>
      </c>
      <c r="DE1" s="48" t="s">
        <v>729</v>
      </c>
      <c r="DF1" s="48" t="s">
        <v>728</v>
      </c>
      <c r="DG1" s="48" t="s">
        <v>727</v>
      </c>
      <c r="DH1" s="48" t="s">
        <v>726</v>
      </c>
      <c r="DI1" s="48" t="s">
        <v>725</v>
      </c>
      <c r="DJ1" s="48" t="s">
        <v>724</v>
      </c>
      <c r="DK1" s="48" t="s">
        <v>723</v>
      </c>
      <c r="DL1" s="48" t="s">
        <v>722</v>
      </c>
      <c r="DM1" s="48" t="s">
        <v>721</v>
      </c>
      <c r="DN1" s="48" t="s">
        <v>720</v>
      </c>
      <c r="DO1" s="48" t="s">
        <v>719</v>
      </c>
      <c r="DP1" s="48" t="s">
        <v>718</v>
      </c>
      <c r="DQ1" s="48" t="s">
        <v>717</v>
      </c>
      <c r="DR1" s="48" t="s">
        <v>716</v>
      </c>
      <c r="DS1" s="48" t="s">
        <v>715</v>
      </c>
      <c r="DT1" s="48" t="s">
        <v>714</v>
      </c>
      <c r="DU1" s="48" t="s">
        <v>713</v>
      </c>
      <c r="DV1" s="48" t="s">
        <v>712</v>
      </c>
      <c r="DW1" s="48" t="s">
        <v>711</v>
      </c>
      <c r="DX1" s="48" t="s">
        <v>710</v>
      </c>
      <c r="DY1" s="48" t="s">
        <v>709</v>
      </c>
      <c r="DZ1" s="48" t="s">
        <v>708</v>
      </c>
      <c r="EA1" s="48" t="s">
        <v>707</v>
      </c>
      <c r="EB1" s="48" t="s">
        <v>706</v>
      </c>
      <c r="EC1" s="48" t="s">
        <v>705</v>
      </c>
      <c r="ED1" s="48" t="s">
        <v>704</v>
      </c>
      <c r="EE1" s="48" t="s">
        <v>703</v>
      </c>
      <c r="EF1" s="48" t="s">
        <v>702</v>
      </c>
      <c r="EG1" s="48" t="s">
        <v>701</v>
      </c>
      <c r="EH1" s="48" t="s">
        <v>700</v>
      </c>
      <c r="EI1" s="48" t="s">
        <v>699</v>
      </c>
      <c r="EJ1" s="48" t="s">
        <v>698</v>
      </c>
      <c r="EK1" s="48" t="s">
        <v>697</v>
      </c>
      <c r="EL1" s="48" t="s">
        <v>696</v>
      </c>
      <c r="EM1" s="48" t="s">
        <v>695</v>
      </c>
      <c r="EN1" s="48" t="s">
        <v>694</v>
      </c>
      <c r="EO1" s="48" t="s">
        <v>693</v>
      </c>
      <c r="EP1" s="48" t="s">
        <v>692</v>
      </c>
      <c r="EQ1" s="48" t="s">
        <v>691</v>
      </c>
      <c r="ER1" s="48" t="s">
        <v>690</v>
      </c>
      <c r="ES1" s="48" t="s">
        <v>689</v>
      </c>
      <c r="ET1" s="48" t="s">
        <v>688</v>
      </c>
      <c r="EU1" s="48" t="s">
        <v>687</v>
      </c>
      <c r="EV1" s="48" t="s">
        <v>686</v>
      </c>
      <c r="EW1" s="48" t="s">
        <v>685</v>
      </c>
      <c r="EX1" s="48" t="s">
        <v>684</v>
      </c>
      <c r="EY1" s="48" t="s">
        <v>683</v>
      </c>
      <c r="EZ1" s="48" t="s">
        <v>682</v>
      </c>
      <c r="FA1" s="48" t="s">
        <v>681</v>
      </c>
      <c r="FB1" s="48" t="s">
        <v>680</v>
      </c>
      <c r="FC1" s="48" t="s">
        <v>679</v>
      </c>
      <c r="FD1" s="48" t="s">
        <v>678</v>
      </c>
      <c r="FE1" s="48" t="s">
        <v>677</v>
      </c>
      <c r="FF1" s="48" t="s">
        <v>676</v>
      </c>
      <c r="FG1" s="48" t="s">
        <v>675</v>
      </c>
      <c r="FH1" s="48" t="s">
        <v>674</v>
      </c>
      <c r="FI1" s="48" t="s">
        <v>673</v>
      </c>
      <c r="FJ1" s="48" t="s">
        <v>672</v>
      </c>
      <c r="FK1" s="48" t="s">
        <v>671</v>
      </c>
      <c r="FL1" s="48" t="s">
        <v>670</v>
      </c>
      <c r="FM1" s="48" t="s">
        <v>669</v>
      </c>
      <c r="FN1" s="48" t="s">
        <v>668</v>
      </c>
      <c r="FO1" s="48" t="s">
        <v>667</v>
      </c>
      <c r="FP1" s="48" t="s">
        <v>666</v>
      </c>
      <c r="FQ1" s="48" t="s">
        <v>665</v>
      </c>
      <c r="FR1" s="48" t="s">
        <v>664</v>
      </c>
      <c r="FS1" s="48" t="s">
        <v>663</v>
      </c>
      <c r="FT1" s="48" t="s">
        <v>662</v>
      </c>
      <c r="FU1" s="48" t="s">
        <v>661</v>
      </c>
      <c r="FV1" s="48" t="s">
        <v>660</v>
      </c>
      <c r="FW1" s="48" t="s">
        <v>659</v>
      </c>
      <c r="FX1" s="48" t="s">
        <v>658</v>
      </c>
      <c r="FY1" s="48" t="s">
        <v>657</v>
      </c>
      <c r="FZ1" s="48" t="s">
        <v>656</v>
      </c>
      <c r="GA1" s="48" t="s">
        <v>655</v>
      </c>
      <c r="GB1" s="48" t="s">
        <v>654</v>
      </c>
      <c r="GC1" s="48" t="s">
        <v>653</v>
      </c>
      <c r="GD1" s="48" t="s">
        <v>652</v>
      </c>
      <c r="GE1" s="48" t="s">
        <v>651</v>
      </c>
      <c r="GF1" s="48" t="s">
        <v>650</v>
      </c>
      <c r="GG1" s="48" t="s">
        <v>649</v>
      </c>
      <c r="GH1" s="48" t="s">
        <v>648</v>
      </c>
      <c r="GI1" s="48" t="s">
        <v>647</v>
      </c>
      <c r="GJ1" s="48" t="s">
        <v>646</v>
      </c>
      <c r="GK1" s="48" t="s">
        <v>645</v>
      </c>
      <c r="GL1" s="48" t="s">
        <v>644</v>
      </c>
      <c r="GM1" s="48" t="s">
        <v>643</v>
      </c>
      <c r="GN1" s="48" t="s">
        <v>642</v>
      </c>
      <c r="GO1" s="48" t="s">
        <v>641</v>
      </c>
      <c r="GP1" s="48" t="s">
        <v>640</v>
      </c>
      <c r="GQ1" s="48" t="s">
        <v>639</v>
      </c>
      <c r="GR1" s="48" t="s">
        <v>638</v>
      </c>
      <c r="GS1" s="48" t="s">
        <v>637</v>
      </c>
      <c r="GT1" s="48" t="s">
        <v>636</v>
      </c>
      <c r="GU1" s="48" t="s">
        <v>635</v>
      </c>
      <c r="GV1" s="48" t="s">
        <v>634</v>
      </c>
      <c r="GW1" s="48" t="s">
        <v>633</v>
      </c>
      <c r="GX1" s="48" t="s">
        <v>632</v>
      </c>
      <c r="GY1" s="48" t="s">
        <v>631</v>
      </c>
      <c r="GZ1" s="48" t="s">
        <v>630</v>
      </c>
      <c r="HA1" s="48" t="s">
        <v>629</v>
      </c>
      <c r="HB1" s="48" t="s">
        <v>628</v>
      </c>
      <c r="HC1" s="48" t="s">
        <v>627</v>
      </c>
      <c r="HD1" s="48" t="s">
        <v>626</v>
      </c>
      <c r="HE1" s="48" t="s">
        <v>625</v>
      </c>
      <c r="HF1" s="48" t="s">
        <v>624</v>
      </c>
      <c r="HG1" s="48" t="s">
        <v>623</v>
      </c>
      <c r="HH1" s="48" t="s">
        <v>622</v>
      </c>
      <c r="HI1" s="48" t="s">
        <v>621</v>
      </c>
      <c r="HJ1" s="48" t="s">
        <v>620</v>
      </c>
      <c r="HK1" s="48" t="s">
        <v>619</v>
      </c>
      <c r="HL1" s="48" t="s">
        <v>618</v>
      </c>
      <c r="HM1" s="48" t="s">
        <v>617</v>
      </c>
      <c r="HN1" s="48" t="s">
        <v>616</v>
      </c>
      <c r="HO1" s="48" t="s">
        <v>615</v>
      </c>
      <c r="HP1" s="48" t="s">
        <v>614</v>
      </c>
      <c r="HQ1" s="48" t="s">
        <v>613</v>
      </c>
      <c r="HR1" s="48" t="s">
        <v>612</v>
      </c>
      <c r="HS1" s="48" t="s">
        <v>611</v>
      </c>
      <c r="HT1" s="48" t="s">
        <v>610</v>
      </c>
      <c r="HU1" s="48" t="s">
        <v>609</v>
      </c>
      <c r="HV1" s="48" t="s">
        <v>608</v>
      </c>
      <c r="HW1" s="48" t="s">
        <v>607</v>
      </c>
      <c r="HX1" s="48" t="s">
        <v>606</v>
      </c>
      <c r="HY1" s="48" t="s">
        <v>605</v>
      </c>
      <c r="HZ1" s="48" t="s">
        <v>604</v>
      </c>
      <c r="IA1" s="48" t="s">
        <v>603</v>
      </c>
      <c r="IB1" s="48" t="s">
        <v>602</v>
      </c>
      <c r="IC1" s="48" t="s">
        <v>601</v>
      </c>
      <c r="ID1" s="48" t="s">
        <v>600</v>
      </c>
      <c r="IE1" s="48" t="s">
        <v>599</v>
      </c>
      <c r="IF1" s="48" t="s">
        <v>598</v>
      </c>
      <c r="IG1" s="48" t="s">
        <v>597</v>
      </c>
      <c r="IH1" s="48" t="s">
        <v>596</v>
      </c>
      <c r="II1" s="48" t="s">
        <v>595</v>
      </c>
      <c r="IJ1" s="48" t="s">
        <v>594</v>
      </c>
      <c r="IK1" s="48" t="s">
        <v>593</v>
      </c>
      <c r="IL1" s="48" t="s">
        <v>592</v>
      </c>
      <c r="IM1" s="48" t="s">
        <v>591</v>
      </c>
      <c r="IN1" s="48" t="s">
        <v>590</v>
      </c>
    </row>
    <row r="4" spans="1:248">
      <c r="A4" s="48" t="s">
        <v>588</v>
      </c>
      <c r="B4" s="48" t="s">
        <v>587</v>
      </c>
      <c r="C4" s="48" t="s">
        <v>586</v>
      </c>
      <c r="D4" s="48" t="s">
        <v>584</v>
      </c>
      <c r="E4" s="48" t="s">
        <v>583</v>
      </c>
      <c r="F4" s="48" t="s">
        <v>582</v>
      </c>
    </row>
    <row r="5" spans="1:248" ht="15">
      <c r="A5" s="48" t="s">
        <v>10</v>
      </c>
      <c r="B5" s="48" t="s">
        <v>580</v>
      </c>
      <c r="C5" s="57" t="s">
        <v>843</v>
      </c>
      <c r="D5" s="48" t="s">
        <v>579</v>
      </c>
      <c r="E5" s="48" t="s">
        <v>579</v>
      </c>
      <c r="F5" s="48" t="s">
        <v>579</v>
      </c>
      <c r="G5" s="51">
        <f>E5/F5</f>
        <v>1</v>
      </c>
    </row>
    <row r="6" spans="1:248" ht="15">
      <c r="A6" s="48" t="s">
        <v>10</v>
      </c>
      <c r="B6" s="48" t="s">
        <v>578</v>
      </c>
      <c r="C6" s="57" t="s">
        <v>843</v>
      </c>
      <c r="D6" s="48" t="s">
        <v>577</v>
      </c>
      <c r="E6" s="48" t="s">
        <v>8552</v>
      </c>
      <c r="F6" s="48" t="s">
        <v>577</v>
      </c>
      <c r="G6" s="51">
        <f t="shared" ref="G6:G68" si="0">E6/F6</f>
        <v>0.60484279082048009</v>
      </c>
    </row>
    <row r="7" spans="1:248" ht="15">
      <c r="A7" s="48" t="s">
        <v>10</v>
      </c>
      <c r="B7" s="48" t="s">
        <v>575</v>
      </c>
      <c r="C7" s="57" t="s">
        <v>843</v>
      </c>
      <c r="D7" s="48" t="s">
        <v>2201</v>
      </c>
      <c r="E7" s="48" t="s">
        <v>488</v>
      </c>
      <c r="F7" s="48" t="s">
        <v>2201</v>
      </c>
      <c r="G7" s="51">
        <f t="shared" si="0"/>
        <v>0.23900971139379021</v>
      </c>
    </row>
    <row r="8" spans="1:248" ht="15">
      <c r="A8" s="48" t="s">
        <v>10</v>
      </c>
      <c r="B8" s="48" t="s">
        <v>573</v>
      </c>
      <c r="C8" s="57" t="s">
        <v>843</v>
      </c>
      <c r="D8" s="48" t="s">
        <v>2202</v>
      </c>
      <c r="E8" s="48" t="s">
        <v>0</v>
      </c>
      <c r="F8" s="48" t="s">
        <v>2202</v>
      </c>
      <c r="G8" s="51">
        <f t="shared" si="0"/>
        <v>0</v>
      </c>
    </row>
    <row r="9" spans="1:248" ht="15">
      <c r="A9" s="48" t="s">
        <v>10</v>
      </c>
      <c r="B9" s="48" t="s">
        <v>571</v>
      </c>
      <c r="C9" s="57" t="s">
        <v>843</v>
      </c>
      <c r="D9" s="48" t="s">
        <v>2206</v>
      </c>
      <c r="E9" s="48" t="s">
        <v>8553</v>
      </c>
      <c r="F9" s="48" t="s">
        <v>2206</v>
      </c>
      <c r="G9" s="51">
        <f t="shared" si="0"/>
        <v>0.36498421583429314</v>
      </c>
    </row>
    <row r="10" spans="1:248" ht="15">
      <c r="A10" s="48" t="s">
        <v>10</v>
      </c>
      <c r="B10" s="48" t="s">
        <v>569</v>
      </c>
      <c r="C10" s="57" t="s">
        <v>843</v>
      </c>
      <c r="D10" s="48" t="s">
        <v>2207</v>
      </c>
      <c r="E10" s="48" t="s">
        <v>8554</v>
      </c>
      <c r="F10" s="48" t="s">
        <v>2207</v>
      </c>
      <c r="G10" s="51">
        <f t="shared" si="0"/>
        <v>0.57392054553116501</v>
      </c>
    </row>
    <row r="11" spans="1:248" ht="15">
      <c r="A11" s="48" t="s">
        <v>10</v>
      </c>
      <c r="B11" s="48" t="s">
        <v>568</v>
      </c>
      <c r="C11" s="57" t="s">
        <v>843</v>
      </c>
      <c r="D11" s="48" t="s">
        <v>2209</v>
      </c>
      <c r="E11" s="48" t="s">
        <v>8555</v>
      </c>
      <c r="F11" s="48" t="s">
        <v>2209</v>
      </c>
      <c r="G11" s="51">
        <f t="shared" si="0"/>
        <v>0.2212813277151128</v>
      </c>
    </row>
    <row r="12" spans="1:248" ht="15">
      <c r="A12" s="48" t="s">
        <v>10</v>
      </c>
      <c r="B12" s="48" t="s">
        <v>567</v>
      </c>
      <c r="C12" s="57" t="s">
        <v>843</v>
      </c>
      <c r="D12" s="48" t="s">
        <v>8556</v>
      </c>
      <c r="E12" s="48" t="s">
        <v>8557</v>
      </c>
      <c r="F12" s="48" t="s">
        <v>8556</v>
      </c>
      <c r="G12" s="51">
        <f t="shared" si="0"/>
        <v>1.0632407054161488</v>
      </c>
    </row>
    <row r="13" spans="1:248" ht="15">
      <c r="A13" s="48" t="s">
        <v>10</v>
      </c>
      <c r="B13" s="48" t="s">
        <v>566</v>
      </c>
      <c r="C13" s="57" t="s">
        <v>843</v>
      </c>
      <c r="D13" s="48" t="s">
        <v>8558</v>
      </c>
      <c r="E13" s="48" t="s">
        <v>8559</v>
      </c>
      <c r="F13" s="48" t="s">
        <v>8558</v>
      </c>
      <c r="G13" s="51">
        <f t="shared" si="0"/>
        <v>1.0762980427365445</v>
      </c>
    </row>
    <row r="14" spans="1:248" ht="15">
      <c r="A14" s="48" t="s">
        <v>10</v>
      </c>
      <c r="B14" s="48" t="s">
        <v>565</v>
      </c>
      <c r="C14" s="57" t="s">
        <v>843</v>
      </c>
      <c r="D14" s="48" t="s">
        <v>2215</v>
      </c>
      <c r="E14" s="48" t="s">
        <v>8560</v>
      </c>
      <c r="F14" s="48" t="s">
        <v>2215</v>
      </c>
      <c r="G14" s="51">
        <f t="shared" si="0"/>
        <v>0.20873625001598542</v>
      </c>
    </row>
    <row r="15" spans="1:248" ht="15">
      <c r="A15" s="48" t="s">
        <v>10</v>
      </c>
      <c r="B15" s="48" t="s">
        <v>564</v>
      </c>
      <c r="C15" s="57" t="s">
        <v>843</v>
      </c>
      <c r="D15" s="48" t="s">
        <v>2217</v>
      </c>
      <c r="E15" s="48" t="s">
        <v>8561</v>
      </c>
      <c r="F15" s="48" t="s">
        <v>2217</v>
      </c>
      <c r="G15" s="51">
        <f t="shared" si="0"/>
        <v>0.71839232150885668</v>
      </c>
    </row>
    <row r="16" spans="1:248" ht="15">
      <c r="A16" s="48" t="s">
        <v>10</v>
      </c>
      <c r="B16" s="48" t="s">
        <v>562</v>
      </c>
      <c r="C16" s="57" t="s">
        <v>843</v>
      </c>
      <c r="D16" s="48" t="s">
        <v>2219</v>
      </c>
      <c r="E16" s="48" t="s">
        <v>8562</v>
      </c>
      <c r="F16" s="48" t="s">
        <v>2219</v>
      </c>
      <c r="G16" s="51">
        <f t="shared" si="0"/>
        <v>0.37514412834689181</v>
      </c>
    </row>
    <row r="17" spans="1:7" ht="15">
      <c r="A17" s="48" t="s">
        <v>10</v>
      </c>
      <c r="B17" s="48" t="s">
        <v>561</v>
      </c>
      <c r="C17" s="57" t="s">
        <v>843</v>
      </c>
      <c r="D17" s="48" t="s">
        <v>2222</v>
      </c>
      <c r="E17" s="48" t="s">
        <v>8563</v>
      </c>
      <c r="F17" s="48" t="s">
        <v>2222</v>
      </c>
      <c r="G17" s="51">
        <f t="shared" si="0"/>
        <v>0.67965421825483108</v>
      </c>
    </row>
    <row r="18" spans="1:7" ht="15">
      <c r="A18" s="48" t="s">
        <v>10</v>
      </c>
      <c r="B18" s="48" t="s">
        <v>559</v>
      </c>
      <c r="C18" s="57" t="s">
        <v>843</v>
      </c>
      <c r="D18" s="48" t="s">
        <v>2224</v>
      </c>
      <c r="E18" s="48" t="s">
        <v>8564</v>
      </c>
      <c r="F18" s="48" t="s">
        <v>2224</v>
      </c>
      <c r="G18" s="51">
        <f t="shared" si="0"/>
        <v>0.45083290409678178</v>
      </c>
    </row>
    <row r="19" spans="1:7" ht="15">
      <c r="A19" s="48" t="s">
        <v>10</v>
      </c>
      <c r="B19" s="48" t="s">
        <v>557</v>
      </c>
      <c r="C19" s="57" t="s">
        <v>843</v>
      </c>
      <c r="D19" s="48" t="s">
        <v>6490</v>
      </c>
      <c r="E19" s="48" t="s">
        <v>8565</v>
      </c>
      <c r="F19" s="48" t="s">
        <v>6490</v>
      </c>
      <c r="G19" s="51">
        <f t="shared" si="0"/>
        <v>0.29451484550823681</v>
      </c>
    </row>
    <row r="20" spans="1:7" ht="15">
      <c r="A20" s="48" t="s">
        <v>10</v>
      </c>
      <c r="B20" s="48" t="s">
        <v>556</v>
      </c>
      <c r="C20" s="57" t="s">
        <v>843</v>
      </c>
      <c r="D20" s="48" t="s">
        <v>2228</v>
      </c>
      <c r="E20" s="48" t="s">
        <v>555</v>
      </c>
      <c r="F20" s="48" t="s">
        <v>2228</v>
      </c>
      <c r="G20" s="51">
        <f t="shared" si="0"/>
        <v>0.58664511992692858</v>
      </c>
    </row>
    <row r="21" spans="1:7" ht="15">
      <c r="A21" s="48" t="s">
        <v>10</v>
      </c>
      <c r="B21" s="48" t="s">
        <v>554</v>
      </c>
      <c r="C21" s="57" t="s">
        <v>843</v>
      </c>
      <c r="D21" s="48" t="s">
        <v>8566</v>
      </c>
      <c r="E21" s="48" t="s">
        <v>8567</v>
      </c>
      <c r="F21" s="48" t="s">
        <v>8566</v>
      </c>
      <c r="G21" s="51">
        <f t="shared" si="0"/>
        <v>0.84160493479142717</v>
      </c>
    </row>
    <row r="22" spans="1:7" ht="15">
      <c r="A22" s="48" t="s">
        <v>10</v>
      </c>
      <c r="B22" s="48" t="s">
        <v>553</v>
      </c>
      <c r="C22" s="57" t="s">
        <v>843</v>
      </c>
      <c r="D22" s="48" t="s">
        <v>2231</v>
      </c>
      <c r="E22" s="48" t="s">
        <v>0</v>
      </c>
      <c r="F22" s="48" t="s">
        <v>2231</v>
      </c>
      <c r="G22" s="51">
        <f t="shared" si="0"/>
        <v>0</v>
      </c>
    </row>
    <row r="23" spans="1:7" ht="15">
      <c r="A23" s="48" t="s">
        <v>10</v>
      </c>
      <c r="B23" s="48" t="s">
        <v>551</v>
      </c>
      <c r="C23" s="57" t="s">
        <v>843</v>
      </c>
      <c r="D23" s="48" t="s">
        <v>2235</v>
      </c>
      <c r="E23" s="48" t="s">
        <v>8568</v>
      </c>
      <c r="F23" s="48" t="s">
        <v>2235</v>
      </c>
      <c r="G23" s="51">
        <f t="shared" si="0"/>
        <v>0.54783240023916202</v>
      </c>
    </row>
    <row r="24" spans="1:7" ht="15">
      <c r="A24" s="48" t="s">
        <v>10</v>
      </c>
      <c r="B24" s="48" t="s">
        <v>549</v>
      </c>
      <c r="C24" s="57" t="s">
        <v>843</v>
      </c>
      <c r="D24" s="48" t="s">
        <v>548</v>
      </c>
      <c r="E24" s="48" t="s">
        <v>5813</v>
      </c>
      <c r="F24" s="48" t="s">
        <v>548</v>
      </c>
      <c r="G24" s="51">
        <f t="shared" si="0"/>
        <v>0.52453331414027071</v>
      </c>
    </row>
    <row r="25" spans="1:7" ht="15">
      <c r="A25" s="48" t="s">
        <v>10</v>
      </c>
      <c r="B25" s="48" t="s">
        <v>547</v>
      </c>
      <c r="C25" s="57" t="s">
        <v>843</v>
      </c>
      <c r="D25" s="48" t="s">
        <v>2238</v>
      </c>
      <c r="E25" s="48" t="s">
        <v>8569</v>
      </c>
      <c r="F25" s="48" t="s">
        <v>2238</v>
      </c>
      <c r="G25" s="51">
        <f t="shared" si="0"/>
        <v>0.35271386582653086</v>
      </c>
    </row>
    <row r="26" spans="1:7" ht="15">
      <c r="A26" s="48" t="s">
        <v>10</v>
      </c>
      <c r="B26" s="48" t="s">
        <v>545</v>
      </c>
      <c r="C26" s="57" t="s">
        <v>843</v>
      </c>
      <c r="D26" s="48" t="s">
        <v>6499</v>
      </c>
      <c r="E26" s="48" t="s">
        <v>8570</v>
      </c>
      <c r="F26" s="48" t="s">
        <v>6499</v>
      </c>
      <c r="G26" s="51">
        <f t="shared" si="0"/>
        <v>0.16435181502055296</v>
      </c>
    </row>
    <row r="27" spans="1:7" ht="15">
      <c r="A27" s="48" t="s">
        <v>10</v>
      </c>
      <c r="B27" s="48" t="s">
        <v>544</v>
      </c>
      <c r="C27" s="57" t="s">
        <v>843</v>
      </c>
      <c r="D27" s="48" t="s">
        <v>2242</v>
      </c>
      <c r="E27" s="48" t="s">
        <v>8571</v>
      </c>
      <c r="F27" s="48" t="s">
        <v>2242</v>
      </c>
      <c r="G27" s="51">
        <f t="shared" si="0"/>
        <v>0.82736697339339804</v>
      </c>
    </row>
    <row r="28" spans="1:7" ht="15">
      <c r="A28" s="48" t="s">
        <v>10</v>
      </c>
      <c r="B28" s="48" t="s">
        <v>541</v>
      </c>
      <c r="C28" s="57" t="s">
        <v>843</v>
      </c>
      <c r="D28" s="48" t="s">
        <v>540</v>
      </c>
      <c r="E28" s="48" t="s">
        <v>8572</v>
      </c>
      <c r="F28" s="48" t="s">
        <v>540</v>
      </c>
      <c r="G28" s="51">
        <f t="shared" si="0"/>
        <v>2.9766711685193523</v>
      </c>
    </row>
    <row r="29" spans="1:7" ht="15">
      <c r="A29" s="48" t="s">
        <v>10</v>
      </c>
      <c r="B29" s="48" t="s">
        <v>536</v>
      </c>
      <c r="C29" s="57" t="s">
        <v>843</v>
      </c>
      <c r="D29" s="48" t="s">
        <v>535</v>
      </c>
      <c r="E29" s="48" t="s">
        <v>1088</v>
      </c>
      <c r="F29" s="48" t="s">
        <v>535</v>
      </c>
      <c r="G29" s="51">
        <f t="shared" si="0"/>
        <v>0.33433696348494557</v>
      </c>
    </row>
    <row r="30" spans="1:7" ht="15">
      <c r="A30" s="48" t="s">
        <v>10</v>
      </c>
      <c r="B30" s="48" t="s">
        <v>534</v>
      </c>
      <c r="C30" s="57" t="s">
        <v>843</v>
      </c>
      <c r="D30" s="48" t="s">
        <v>2246</v>
      </c>
      <c r="E30" s="48" t="s">
        <v>8573</v>
      </c>
      <c r="F30" s="48" t="s">
        <v>2246</v>
      </c>
      <c r="G30" s="51">
        <f t="shared" si="0"/>
        <v>1.2624131446676923</v>
      </c>
    </row>
    <row r="31" spans="1:7" ht="15">
      <c r="A31" s="48" t="s">
        <v>10</v>
      </c>
      <c r="B31" s="48" t="s">
        <v>532</v>
      </c>
      <c r="C31" s="57" t="s">
        <v>843</v>
      </c>
      <c r="D31" s="48" t="s">
        <v>2250</v>
      </c>
      <c r="E31" s="48" t="s">
        <v>8574</v>
      </c>
      <c r="F31" s="48" t="s">
        <v>2250</v>
      </c>
      <c r="G31" s="51">
        <f t="shared" si="0"/>
        <v>4.860380208824238E-2</v>
      </c>
    </row>
    <row r="32" spans="1:7" ht="15">
      <c r="A32" s="48" t="s">
        <v>10</v>
      </c>
      <c r="B32" s="48" t="s">
        <v>531</v>
      </c>
      <c r="C32" s="57" t="s">
        <v>843</v>
      </c>
      <c r="D32" s="48" t="s">
        <v>2252</v>
      </c>
      <c r="E32" s="48" t="s">
        <v>8575</v>
      </c>
      <c r="F32" s="48" t="s">
        <v>2252</v>
      </c>
      <c r="G32" s="51">
        <f t="shared" si="0"/>
        <v>7.0680631740731914E-2</v>
      </c>
    </row>
    <row r="33" spans="1:7" ht="15">
      <c r="A33" s="48" t="s">
        <v>10</v>
      </c>
      <c r="B33" s="48" t="s">
        <v>530</v>
      </c>
      <c r="C33" s="57" t="s">
        <v>843</v>
      </c>
      <c r="D33" s="48" t="s">
        <v>2254</v>
      </c>
      <c r="E33" s="48" t="s">
        <v>8576</v>
      </c>
      <c r="F33" s="48" t="s">
        <v>2254</v>
      </c>
      <c r="G33" s="51">
        <f t="shared" si="0"/>
        <v>0.57708628234895232</v>
      </c>
    </row>
    <row r="34" spans="1:7" ht="15">
      <c r="A34" s="48" t="s">
        <v>10</v>
      </c>
      <c r="B34" s="48" t="s">
        <v>529</v>
      </c>
      <c r="C34" s="57" t="s">
        <v>843</v>
      </c>
      <c r="D34" s="48" t="s">
        <v>8577</v>
      </c>
      <c r="E34" s="48" t="s">
        <v>8578</v>
      </c>
      <c r="F34" s="48" t="s">
        <v>8577</v>
      </c>
      <c r="G34" s="51">
        <f t="shared" si="0"/>
        <v>0.83437969439871151</v>
      </c>
    </row>
    <row r="35" spans="1:7" ht="15">
      <c r="A35" s="48" t="s">
        <v>10</v>
      </c>
      <c r="B35" s="48" t="s">
        <v>528</v>
      </c>
      <c r="C35" s="57" t="s">
        <v>843</v>
      </c>
      <c r="D35" s="48" t="s">
        <v>2258</v>
      </c>
      <c r="E35" s="48" t="s">
        <v>8579</v>
      </c>
      <c r="F35" s="48" t="s">
        <v>2258</v>
      </c>
      <c r="G35" s="51">
        <f t="shared" si="0"/>
        <v>0.48521600575432616</v>
      </c>
    </row>
    <row r="36" spans="1:7" ht="15">
      <c r="A36" s="48" t="s">
        <v>10</v>
      </c>
      <c r="B36" s="48" t="s">
        <v>527</v>
      </c>
      <c r="C36" s="57" t="s">
        <v>843</v>
      </c>
      <c r="D36" s="48" t="s">
        <v>2260</v>
      </c>
      <c r="E36" s="48" t="s">
        <v>8580</v>
      </c>
      <c r="F36" s="48" t="s">
        <v>2260</v>
      </c>
      <c r="G36" s="51">
        <f t="shared" si="0"/>
        <v>1.0509234878429023</v>
      </c>
    </row>
    <row r="37" spans="1:7" ht="15">
      <c r="A37" s="48" t="s">
        <v>10</v>
      </c>
      <c r="B37" s="48" t="s">
        <v>526</v>
      </c>
      <c r="C37" s="57" t="s">
        <v>843</v>
      </c>
      <c r="D37" s="48" t="s">
        <v>8581</v>
      </c>
      <c r="E37" s="48" t="s">
        <v>8582</v>
      </c>
      <c r="F37" s="48" t="s">
        <v>8581</v>
      </c>
      <c r="G37" s="51">
        <f t="shared" si="0"/>
        <v>0.59865159982529037</v>
      </c>
    </row>
    <row r="38" spans="1:7" ht="15">
      <c r="A38" s="48" t="s">
        <v>10</v>
      </c>
      <c r="B38" s="48" t="s">
        <v>525</v>
      </c>
      <c r="C38" s="57" t="s">
        <v>843</v>
      </c>
      <c r="D38" s="48" t="s">
        <v>8583</v>
      </c>
      <c r="E38" s="48" t="s">
        <v>8584</v>
      </c>
      <c r="F38" s="48" t="s">
        <v>8583</v>
      </c>
      <c r="G38" s="51">
        <f t="shared" si="0"/>
        <v>0.84021345658441549</v>
      </c>
    </row>
    <row r="39" spans="1:7" ht="15">
      <c r="A39" s="49" t="s">
        <v>10</v>
      </c>
      <c r="B39" s="49" t="s">
        <v>35</v>
      </c>
      <c r="C39" s="57" t="s">
        <v>843</v>
      </c>
      <c r="D39" s="49" t="s">
        <v>9218</v>
      </c>
      <c r="E39" s="49" t="s">
        <v>9219</v>
      </c>
      <c r="F39" s="49" t="s">
        <v>9218</v>
      </c>
      <c r="G39" s="51">
        <f t="shared" si="0"/>
        <v>0.79403656676555956</v>
      </c>
    </row>
    <row r="40" spans="1:7" ht="15">
      <c r="A40" s="48" t="s">
        <v>10</v>
      </c>
      <c r="B40" s="48" t="s">
        <v>524</v>
      </c>
      <c r="C40" s="57" t="s">
        <v>843</v>
      </c>
      <c r="D40" s="48" t="s">
        <v>8585</v>
      </c>
      <c r="E40" s="48" t="s">
        <v>8586</v>
      </c>
      <c r="F40" s="48" t="s">
        <v>8585</v>
      </c>
      <c r="G40" s="51">
        <f t="shared" si="0"/>
        <v>1.0522922108307431</v>
      </c>
    </row>
    <row r="41" spans="1:7" ht="15">
      <c r="A41" s="48" t="s">
        <v>10</v>
      </c>
      <c r="B41" s="48" t="s">
        <v>523</v>
      </c>
      <c r="C41" s="57" t="s">
        <v>843</v>
      </c>
      <c r="D41" s="48" t="s">
        <v>8587</v>
      </c>
      <c r="E41" s="48" t="s">
        <v>8588</v>
      </c>
      <c r="F41" s="48" t="s">
        <v>8587</v>
      </c>
      <c r="G41" s="51">
        <f t="shared" si="0"/>
        <v>0.96580913545019398</v>
      </c>
    </row>
    <row r="42" spans="1:7" ht="15">
      <c r="A42" s="48" t="s">
        <v>10</v>
      </c>
      <c r="B42" s="48" t="s">
        <v>7433</v>
      </c>
      <c r="C42" s="57" t="s">
        <v>843</v>
      </c>
      <c r="D42" s="48" t="s">
        <v>8589</v>
      </c>
      <c r="E42" s="48" t="s">
        <v>8590</v>
      </c>
      <c r="F42" s="48" t="s">
        <v>8589</v>
      </c>
      <c r="G42" s="51">
        <f t="shared" si="0"/>
        <v>0.18670177770717436</v>
      </c>
    </row>
    <row r="43" spans="1:7" ht="15">
      <c r="A43" s="48" t="s">
        <v>10</v>
      </c>
      <c r="B43" s="48" t="s">
        <v>521</v>
      </c>
      <c r="C43" s="57" t="s">
        <v>843</v>
      </c>
      <c r="D43" s="48" t="s">
        <v>8591</v>
      </c>
      <c r="E43" s="48" t="s">
        <v>8592</v>
      </c>
      <c r="F43" s="48" t="s">
        <v>8591</v>
      </c>
      <c r="G43" s="51">
        <f t="shared" si="0"/>
        <v>0.46959296847785797</v>
      </c>
    </row>
    <row r="44" spans="1:7" ht="15">
      <c r="A44" s="48" t="s">
        <v>10</v>
      </c>
      <c r="B44" s="48" t="s">
        <v>520</v>
      </c>
      <c r="C44" s="57" t="s">
        <v>843</v>
      </c>
      <c r="D44" s="48" t="s">
        <v>2272</v>
      </c>
      <c r="E44" s="48" t="s">
        <v>8593</v>
      </c>
      <c r="F44" s="48" t="s">
        <v>2272</v>
      </c>
      <c r="G44" s="51">
        <f t="shared" si="0"/>
        <v>0.17837128331010735</v>
      </c>
    </row>
    <row r="45" spans="1:7" ht="15">
      <c r="A45" s="48" t="s">
        <v>10</v>
      </c>
      <c r="B45" s="48" t="s">
        <v>519</v>
      </c>
      <c r="C45" s="57" t="s">
        <v>843</v>
      </c>
      <c r="D45" s="48" t="s">
        <v>8594</v>
      </c>
      <c r="E45" s="48" t="s">
        <v>8595</v>
      </c>
      <c r="F45" s="48" t="s">
        <v>8594</v>
      </c>
      <c r="G45" s="51">
        <f t="shared" si="0"/>
        <v>0.84282986573086405</v>
      </c>
    </row>
    <row r="46" spans="1:7" ht="15">
      <c r="A46" s="48" t="s">
        <v>10</v>
      </c>
      <c r="B46" s="48" t="s">
        <v>518</v>
      </c>
      <c r="C46" s="57" t="s">
        <v>843</v>
      </c>
      <c r="D46" s="48" t="s">
        <v>8596</v>
      </c>
      <c r="E46" s="48" t="s">
        <v>8597</v>
      </c>
      <c r="F46" s="48" t="s">
        <v>8596</v>
      </c>
      <c r="G46" s="51">
        <f t="shared" si="0"/>
        <v>0.88129292414640281</v>
      </c>
    </row>
    <row r="47" spans="1:7" ht="15">
      <c r="A47" s="48" t="s">
        <v>10</v>
      </c>
      <c r="B47" s="48" t="s">
        <v>517</v>
      </c>
      <c r="C47" s="57" t="s">
        <v>843</v>
      </c>
      <c r="D47" s="48" t="s">
        <v>8598</v>
      </c>
      <c r="E47" s="48" t="s">
        <v>8599</v>
      </c>
      <c r="F47" s="48" t="s">
        <v>8598</v>
      </c>
      <c r="G47" s="51">
        <f t="shared" si="0"/>
        <v>0.94130014511472782</v>
      </c>
    </row>
    <row r="48" spans="1:7" ht="15">
      <c r="A48" s="48" t="s">
        <v>10</v>
      </c>
      <c r="B48" s="48" t="s">
        <v>515</v>
      </c>
      <c r="C48" s="57" t="s">
        <v>843</v>
      </c>
      <c r="D48" s="48" t="s">
        <v>8600</v>
      </c>
      <c r="E48" s="48" t="s">
        <v>8601</v>
      </c>
      <c r="F48" s="48" t="s">
        <v>8600</v>
      </c>
      <c r="G48" s="51">
        <f t="shared" si="0"/>
        <v>0.89779443132463366</v>
      </c>
    </row>
    <row r="49" spans="1:7" ht="15">
      <c r="A49" s="48" t="s">
        <v>10</v>
      </c>
      <c r="B49" s="48" t="s">
        <v>514</v>
      </c>
      <c r="C49" s="57" t="s">
        <v>843</v>
      </c>
      <c r="D49" s="48" t="s">
        <v>8602</v>
      </c>
      <c r="E49" s="48" t="s">
        <v>8603</v>
      </c>
      <c r="F49" s="48" t="s">
        <v>8602</v>
      </c>
      <c r="G49" s="51">
        <f t="shared" si="0"/>
        <v>1.0739426503537473</v>
      </c>
    </row>
    <row r="50" spans="1:7" ht="15">
      <c r="A50" s="48" t="s">
        <v>10</v>
      </c>
      <c r="B50" s="48" t="s">
        <v>513</v>
      </c>
      <c r="C50" s="57" t="s">
        <v>843</v>
      </c>
      <c r="D50" s="48" t="s">
        <v>8604</v>
      </c>
      <c r="E50" s="48" t="s">
        <v>8605</v>
      </c>
      <c r="F50" s="48" t="s">
        <v>8604</v>
      </c>
      <c r="G50" s="51">
        <f t="shared" si="0"/>
        <v>1.0480880558210131</v>
      </c>
    </row>
    <row r="51" spans="1:7" ht="15">
      <c r="A51" s="48" t="s">
        <v>10</v>
      </c>
      <c r="B51" s="48" t="s">
        <v>512</v>
      </c>
      <c r="C51" s="57" t="s">
        <v>843</v>
      </c>
      <c r="D51" s="48" t="s">
        <v>8606</v>
      </c>
      <c r="E51" s="48" t="s">
        <v>8607</v>
      </c>
      <c r="F51" s="48" t="s">
        <v>8606</v>
      </c>
      <c r="G51" s="51">
        <f t="shared" si="0"/>
        <v>0.9207746234415437</v>
      </c>
    </row>
    <row r="52" spans="1:7" ht="15">
      <c r="A52" s="48" t="s">
        <v>10</v>
      </c>
      <c r="B52" s="48" t="s">
        <v>511</v>
      </c>
      <c r="C52" s="57" t="s">
        <v>843</v>
      </c>
      <c r="D52" s="48" t="s">
        <v>8608</v>
      </c>
      <c r="E52" s="48" t="s">
        <v>8609</v>
      </c>
      <c r="F52" s="48" t="s">
        <v>8608</v>
      </c>
      <c r="G52" s="51">
        <f t="shared" si="0"/>
        <v>1.019207484579165</v>
      </c>
    </row>
    <row r="53" spans="1:7" ht="15">
      <c r="A53" s="48" t="s">
        <v>10</v>
      </c>
      <c r="B53" s="48" t="s">
        <v>510</v>
      </c>
      <c r="C53" s="57" t="s">
        <v>843</v>
      </c>
      <c r="D53" s="48" t="s">
        <v>8610</v>
      </c>
      <c r="E53" s="48" t="s">
        <v>8611</v>
      </c>
      <c r="F53" s="48" t="s">
        <v>8610</v>
      </c>
      <c r="G53" s="51">
        <f t="shared" si="0"/>
        <v>1.0754392178028809</v>
      </c>
    </row>
    <row r="54" spans="1:7" ht="15">
      <c r="A54" s="48" t="s">
        <v>10</v>
      </c>
      <c r="B54" s="48" t="s">
        <v>509</v>
      </c>
      <c r="C54" s="57" t="s">
        <v>843</v>
      </c>
      <c r="D54" s="48" t="s">
        <v>2289</v>
      </c>
      <c r="E54" s="48" t="s">
        <v>8612</v>
      </c>
      <c r="F54" s="48" t="s">
        <v>2289</v>
      </c>
      <c r="G54" s="51">
        <f t="shared" si="0"/>
        <v>1.0020298597516133</v>
      </c>
    </row>
    <row r="55" spans="1:7" ht="15">
      <c r="A55" s="48" t="s">
        <v>10</v>
      </c>
      <c r="B55" s="48" t="s">
        <v>507</v>
      </c>
      <c r="C55" s="57" t="s">
        <v>843</v>
      </c>
      <c r="D55" s="48" t="s">
        <v>5848</v>
      </c>
      <c r="E55" s="48" t="s">
        <v>8613</v>
      </c>
      <c r="F55" s="48" t="s">
        <v>5848</v>
      </c>
      <c r="G55" s="51">
        <f t="shared" si="0"/>
        <v>1.1141343938821437</v>
      </c>
    </row>
    <row r="56" spans="1:7" ht="15">
      <c r="A56" s="48" t="s">
        <v>10</v>
      </c>
      <c r="B56" s="48" t="s">
        <v>505</v>
      </c>
      <c r="C56" s="57" t="s">
        <v>843</v>
      </c>
      <c r="D56" s="48" t="s">
        <v>2293</v>
      </c>
      <c r="E56" s="48" t="s">
        <v>8614</v>
      </c>
      <c r="F56" s="48" t="s">
        <v>2293</v>
      </c>
      <c r="G56" s="51">
        <f t="shared" si="0"/>
        <v>1.2532419565057644</v>
      </c>
    </row>
    <row r="57" spans="1:7" ht="15">
      <c r="A57" s="48" t="s">
        <v>10</v>
      </c>
      <c r="B57" s="48" t="s">
        <v>503</v>
      </c>
      <c r="C57" s="57" t="s">
        <v>843</v>
      </c>
      <c r="D57" s="48" t="s">
        <v>2295</v>
      </c>
      <c r="E57" s="48" t="s">
        <v>8615</v>
      </c>
      <c r="F57" s="48" t="s">
        <v>2295</v>
      </c>
      <c r="G57" s="51">
        <f t="shared" si="0"/>
        <v>0.32197381900160577</v>
      </c>
    </row>
    <row r="58" spans="1:7" ht="15">
      <c r="A58" s="48" t="s">
        <v>10</v>
      </c>
      <c r="B58" s="48" t="s">
        <v>499</v>
      </c>
      <c r="C58" s="57" t="s">
        <v>843</v>
      </c>
      <c r="D58" s="48" t="s">
        <v>8616</v>
      </c>
      <c r="E58" s="48" t="s">
        <v>8617</v>
      </c>
      <c r="F58" s="48" t="s">
        <v>8616</v>
      </c>
      <c r="G58" s="51">
        <f t="shared" si="0"/>
        <v>1.0843279659341347</v>
      </c>
    </row>
    <row r="59" spans="1:7" ht="15">
      <c r="A59" s="48" t="s">
        <v>10</v>
      </c>
      <c r="B59" s="48" t="s">
        <v>498</v>
      </c>
      <c r="C59" s="57" t="s">
        <v>843</v>
      </c>
      <c r="D59" s="48" t="s">
        <v>8618</v>
      </c>
      <c r="E59" s="48" t="s">
        <v>8619</v>
      </c>
      <c r="F59" s="48" t="s">
        <v>8618</v>
      </c>
      <c r="G59" s="51">
        <f t="shared" si="0"/>
        <v>1.1450766154925458</v>
      </c>
    </row>
    <row r="60" spans="1:7" ht="15">
      <c r="A60" s="48" t="s">
        <v>10</v>
      </c>
      <c r="B60" s="48" t="s">
        <v>497</v>
      </c>
      <c r="C60" s="57" t="s">
        <v>843</v>
      </c>
      <c r="D60" s="48" t="s">
        <v>8620</v>
      </c>
      <c r="E60" s="48" t="s">
        <v>8621</v>
      </c>
      <c r="F60" s="48" t="s">
        <v>8620</v>
      </c>
      <c r="G60" s="51">
        <f t="shared" si="0"/>
        <v>0.80861250091708448</v>
      </c>
    </row>
    <row r="61" spans="1:7" ht="15">
      <c r="A61" s="48" t="s">
        <v>10</v>
      </c>
      <c r="B61" s="48" t="s">
        <v>496</v>
      </c>
      <c r="C61" s="57" t="s">
        <v>843</v>
      </c>
      <c r="D61" s="48" t="s">
        <v>8622</v>
      </c>
      <c r="E61" s="48" t="s">
        <v>8623</v>
      </c>
      <c r="F61" s="48" t="s">
        <v>8622</v>
      </c>
      <c r="G61" s="51">
        <f t="shared" si="0"/>
        <v>1.0372458829962092</v>
      </c>
    </row>
    <row r="62" spans="1:7" ht="15">
      <c r="A62" s="48" t="s">
        <v>10</v>
      </c>
      <c r="B62" s="48" t="s">
        <v>494</v>
      </c>
      <c r="C62" s="57" t="s">
        <v>843</v>
      </c>
      <c r="D62" s="48" t="s">
        <v>493</v>
      </c>
      <c r="E62" s="48" t="s">
        <v>8624</v>
      </c>
      <c r="F62" s="48" t="s">
        <v>493</v>
      </c>
      <c r="G62" s="51">
        <f t="shared" si="0"/>
        <v>0.77017042097052502</v>
      </c>
    </row>
    <row r="63" spans="1:7" ht="15">
      <c r="A63" s="48" t="s">
        <v>10</v>
      </c>
      <c r="B63" s="48" t="s">
        <v>485</v>
      </c>
      <c r="C63" s="57" t="s">
        <v>843</v>
      </c>
      <c r="D63" s="48" t="s">
        <v>483</v>
      </c>
      <c r="E63" s="48" t="s">
        <v>483</v>
      </c>
      <c r="F63" s="48" t="s">
        <v>483</v>
      </c>
      <c r="G63" s="51">
        <f t="shared" si="0"/>
        <v>1</v>
      </c>
    </row>
    <row r="64" spans="1:7" ht="15" hidden="1">
      <c r="A64" s="48" t="s">
        <v>10</v>
      </c>
      <c r="B64" s="48" t="s">
        <v>9</v>
      </c>
      <c r="C64" s="57" t="s">
        <v>843</v>
      </c>
      <c r="D64" s="48" t="s">
        <v>8625</v>
      </c>
      <c r="E64" s="48" t="s">
        <v>8626</v>
      </c>
      <c r="F64" s="48" t="s">
        <v>8625</v>
      </c>
      <c r="G64" s="51">
        <f t="shared" si="0"/>
        <v>0.81327883180822813</v>
      </c>
    </row>
    <row r="65" spans="1:7" ht="15">
      <c r="A65" s="48" t="s">
        <v>442</v>
      </c>
      <c r="B65" s="48" t="s">
        <v>482</v>
      </c>
      <c r="C65" s="57" t="s">
        <v>843</v>
      </c>
      <c r="D65" s="48" t="s">
        <v>5859</v>
      </c>
      <c r="E65" s="48" t="s">
        <v>8627</v>
      </c>
      <c r="F65" s="48" t="s">
        <v>5859</v>
      </c>
      <c r="G65" s="51">
        <f t="shared" si="0"/>
        <v>0.27630666814225946</v>
      </c>
    </row>
    <row r="66" spans="1:7" ht="15">
      <c r="A66" s="48" t="s">
        <v>442</v>
      </c>
      <c r="B66" s="48" t="s">
        <v>481</v>
      </c>
      <c r="C66" s="57" t="s">
        <v>843</v>
      </c>
      <c r="D66" s="48" t="s">
        <v>2310</v>
      </c>
      <c r="E66" s="48" t="s">
        <v>8628</v>
      </c>
      <c r="F66" s="48" t="s">
        <v>2310</v>
      </c>
      <c r="G66" s="51">
        <f t="shared" si="0"/>
        <v>0.5090332123782294</v>
      </c>
    </row>
    <row r="67" spans="1:7" ht="15">
      <c r="A67" s="48" t="s">
        <v>442</v>
      </c>
      <c r="B67" s="48" t="s">
        <v>479</v>
      </c>
      <c r="C67" s="57" t="s">
        <v>843</v>
      </c>
      <c r="D67" s="48" t="s">
        <v>2312</v>
      </c>
      <c r="E67" s="48" t="s">
        <v>8629</v>
      </c>
      <c r="F67" s="48" t="s">
        <v>2312</v>
      </c>
      <c r="G67" s="51">
        <f t="shared" si="0"/>
        <v>0.23298285952399556</v>
      </c>
    </row>
    <row r="68" spans="1:7" ht="15">
      <c r="A68" s="48" t="s">
        <v>442</v>
      </c>
      <c r="B68" s="48" t="s">
        <v>477</v>
      </c>
      <c r="C68" s="57" t="s">
        <v>843</v>
      </c>
      <c r="D68" s="48" t="s">
        <v>2316</v>
      </c>
      <c r="E68" s="48" t="s">
        <v>8630</v>
      </c>
      <c r="F68" s="48" t="s">
        <v>2316</v>
      </c>
      <c r="G68" s="51">
        <f t="shared" si="0"/>
        <v>0.54331269901276313</v>
      </c>
    </row>
    <row r="69" spans="1:7" ht="15">
      <c r="A69" s="48" t="s">
        <v>442</v>
      </c>
      <c r="B69" s="48" t="s">
        <v>476</v>
      </c>
      <c r="C69" s="57" t="s">
        <v>843</v>
      </c>
      <c r="D69" s="48" t="s">
        <v>2318</v>
      </c>
      <c r="E69" s="48" t="s">
        <v>8631</v>
      </c>
      <c r="F69" s="48" t="s">
        <v>2318</v>
      </c>
      <c r="G69" s="51">
        <f t="shared" ref="G69:G132" si="1">E69/F69</f>
        <v>0.53379647314824297</v>
      </c>
    </row>
    <row r="70" spans="1:7" ht="15">
      <c r="A70" s="48" t="s">
        <v>442</v>
      </c>
      <c r="B70" s="48" t="s">
        <v>474</v>
      </c>
      <c r="C70" s="57" t="s">
        <v>843</v>
      </c>
      <c r="D70" s="48" t="s">
        <v>2320</v>
      </c>
      <c r="E70" s="48" t="s">
        <v>8632</v>
      </c>
      <c r="F70" s="48" t="s">
        <v>2320</v>
      </c>
      <c r="G70" s="51">
        <f t="shared" si="1"/>
        <v>0.67244389374064228</v>
      </c>
    </row>
    <row r="71" spans="1:7" ht="15">
      <c r="A71" s="48" t="s">
        <v>442</v>
      </c>
      <c r="B71" s="48" t="s">
        <v>473</v>
      </c>
      <c r="C71" s="57" t="s">
        <v>843</v>
      </c>
      <c r="D71" s="48" t="s">
        <v>2322</v>
      </c>
      <c r="E71" s="48" t="s">
        <v>8633</v>
      </c>
      <c r="F71" s="48" t="s">
        <v>2322</v>
      </c>
      <c r="G71" s="51">
        <f t="shared" si="1"/>
        <v>0.50851404520789256</v>
      </c>
    </row>
    <row r="72" spans="1:7" ht="15">
      <c r="A72" s="48" t="s">
        <v>442</v>
      </c>
      <c r="B72" s="48" t="s">
        <v>472</v>
      </c>
      <c r="C72" s="57" t="s">
        <v>843</v>
      </c>
      <c r="D72" s="48" t="s">
        <v>2324</v>
      </c>
      <c r="E72" s="48" t="s">
        <v>8634</v>
      </c>
      <c r="F72" s="48" t="s">
        <v>2324</v>
      </c>
      <c r="G72" s="51">
        <f t="shared" si="1"/>
        <v>0.36010323799399169</v>
      </c>
    </row>
    <row r="73" spans="1:7" ht="15">
      <c r="A73" s="48" t="s">
        <v>442</v>
      </c>
      <c r="B73" s="48" t="s">
        <v>471</v>
      </c>
      <c r="C73" s="57" t="s">
        <v>843</v>
      </c>
      <c r="D73" s="48" t="s">
        <v>2326</v>
      </c>
      <c r="E73" s="48" t="s">
        <v>8635</v>
      </c>
      <c r="F73" s="48" t="s">
        <v>2326</v>
      </c>
      <c r="G73" s="51">
        <f t="shared" si="1"/>
        <v>0.19553422691115657</v>
      </c>
    </row>
    <row r="74" spans="1:7" ht="15">
      <c r="A74" s="48" t="s">
        <v>442</v>
      </c>
      <c r="B74" s="48" t="s">
        <v>468</v>
      </c>
      <c r="C74" s="57" t="s">
        <v>843</v>
      </c>
      <c r="D74" s="48" t="s">
        <v>467</v>
      </c>
      <c r="E74" s="48" t="s">
        <v>8636</v>
      </c>
      <c r="F74" s="48" t="s">
        <v>467</v>
      </c>
      <c r="G74" s="51">
        <f t="shared" si="1"/>
        <v>0.60529939693242807</v>
      </c>
    </row>
    <row r="75" spans="1:7" ht="15">
      <c r="A75" s="48" t="s">
        <v>442</v>
      </c>
      <c r="B75" s="48" t="s">
        <v>466</v>
      </c>
      <c r="C75" s="57" t="s">
        <v>843</v>
      </c>
      <c r="D75" s="48" t="s">
        <v>465</v>
      </c>
      <c r="E75" s="48" t="s">
        <v>465</v>
      </c>
      <c r="F75" s="48" t="s">
        <v>465</v>
      </c>
      <c r="G75" s="51">
        <f t="shared" si="1"/>
        <v>1</v>
      </c>
    </row>
    <row r="76" spans="1:7" ht="15">
      <c r="A76" s="48" t="s">
        <v>442</v>
      </c>
      <c r="B76" s="48" t="s">
        <v>464</v>
      </c>
      <c r="C76" s="57" t="s">
        <v>843</v>
      </c>
      <c r="D76" s="48" t="s">
        <v>2330</v>
      </c>
      <c r="E76" s="48" t="s">
        <v>463</v>
      </c>
      <c r="F76" s="48" t="s">
        <v>2330</v>
      </c>
      <c r="G76" s="51">
        <f t="shared" si="1"/>
        <v>0.51248441303960568</v>
      </c>
    </row>
    <row r="77" spans="1:7" ht="15">
      <c r="A77" s="48" t="s">
        <v>442</v>
      </c>
      <c r="B77" s="48" t="s">
        <v>462</v>
      </c>
      <c r="C77" s="57" t="s">
        <v>843</v>
      </c>
      <c r="D77" s="48" t="s">
        <v>461</v>
      </c>
      <c r="E77" s="48" t="s">
        <v>8637</v>
      </c>
      <c r="F77" s="48" t="s">
        <v>461</v>
      </c>
      <c r="G77" s="51">
        <f t="shared" si="1"/>
        <v>0.54907264089806285</v>
      </c>
    </row>
    <row r="78" spans="1:7" ht="15">
      <c r="A78" s="48" t="s">
        <v>442</v>
      </c>
      <c r="B78" s="48" t="s">
        <v>460</v>
      </c>
      <c r="C78" s="57" t="s">
        <v>843</v>
      </c>
      <c r="D78" s="48" t="s">
        <v>459</v>
      </c>
      <c r="E78" s="48" t="s">
        <v>0</v>
      </c>
      <c r="F78" s="48" t="s">
        <v>459</v>
      </c>
      <c r="G78" s="51">
        <f t="shared" si="1"/>
        <v>0</v>
      </c>
    </row>
    <row r="79" spans="1:7" ht="15">
      <c r="A79" s="48" t="s">
        <v>442</v>
      </c>
      <c r="B79" s="48" t="s">
        <v>458</v>
      </c>
      <c r="C79" s="57" t="s">
        <v>843</v>
      </c>
      <c r="D79" s="48" t="s">
        <v>457</v>
      </c>
      <c r="E79" s="48" t="s">
        <v>8638</v>
      </c>
      <c r="F79" s="48" t="s">
        <v>457</v>
      </c>
      <c r="G79" s="51">
        <f t="shared" si="1"/>
        <v>0.60761740593673375</v>
      </c>
    </row>
    <row r="80" spans="1:7" ht="15">
      <c r="A80" s="48" t="s">
        <v>442</v>
      </c>
      <c r="B80" s="48" t="s">
        <v>454</v>
      </c>
      <c r="C80" s="57" t="s">
        <v>843</v>
      </c>
      <c r="D80" s="48" t="s">
        <v>2334</v>
      </c>
      <c r="E80" s="48" t="s">
        <v>453</v>
      </c>
      <c r="F80" s="48" t="s">
        <v>2334</v>
      </c>
      <c r="G80" s="51">
        <f t="shared" si="1"/>
        <v>0.4981410147326516</v>
      </c>
    </row>
    <row r="81" spans="1:7" ht="15">
      <c r="A81" s="48" t="s">
        <v>442</v>
      </c>
      <c r="B81" s="48" t="s">
        <v>452</v>
      </c>
      <c r="C81" s="57" t="s">
        <v>843</v>
      </c>
      <c r="D81" s="48" t="s">
        <v>451</v>
      </c>
      <c r="E81" s="48" t="s">
        <v>8639</v>
      </c>
      <c r="F81" s="48" t="s">
        <v>451</v>
      </c>
      <c r="G81" s="51">
        <f t="shared" si="1"/>
        <v>1.0080635772098296</v>
      </c>
    </row>
    <row r="82" spans="1:7" ht="15">
      <c r="A82" s="48" t="s">
        <v>442</v>
      </c>
      <c r="B82" s="48" t="s">
        <v>92</v>
      </c>
      <c r="C82" s="57" t="s">
        <v>843</v>
      </c>
      <c r="D82" s="48" t="s">
        <v>897</v>
      </c>
      <c r="E82" s="48" t="s">
        <v>5876</v>
      </c>
      <c r="F82" s="48" t="s">
        <v>897</v>
      </c>
      <c r="G82" s="51">
        <f t="shared" si="1"/>
        <v>0.499348923010146</v>
      </c>
    </row>
    <row r="83" spans="1:7" ht="15">
      <c r="A83" s="48" t="s">
        <v>442</v>
      </c>
      <c r="B83" s="48" t="s">
        <v>450</v>
      </c>
      <c r="C83" s="57" t="s">
        <v>843</v>
      </c>
      <c r="D83" s="48" t="s">
        <v>449</v>
      </c>
      <c r="E83" s="48" t="s">
        <v>449</v>
      </c>
      <c r="F83" s="48" t="s">
        <v>449</v>
      </c>
      <c r="G83" s="51">
        <f t="shared" si="1"/>
        <v>1</v>
      </c>
    </row>
    <row r="84" spans="1:7" ht="15">
      <c r="A84" s="48" t="s">
        <v>442</v>
      </c>
      <c r="B84" s="48" t="s">
        <v>448</v>
      </c>
      <c r="C84" s="57" t="s">
        <v>843</v>
      </c>
      <c r="D84" s="48" t="s">
        <v>447</v>
      </c>
      <c r="E84" s="48" t="s">
        <v>0</v>
      </c>
      <c r="F84" s="48" t="s">
        <v>447</v>
      </c>
      <c r="G84" s="51">
        <f t="shared" si="1"/>
        <v>0</v>
      </c>
    </row>
    <row r="85" spans="1:7" ht="15">
      <c r="A85" s="48" t="s">
        <v>442</v>
      </c>
      <c r="B85" s="48" t="s">
        <v>446</v>
      </c>
      <c r="C85" s="57" t="s">
        <v>843</v>
      </c>
      <c r="D85" s="48" t="s">
        <v>445</v>
      </c>
      <c r="E85" s="48" t="s">
        <v>8640</v>
      </c>
      <c r="F85" s="48" t="s">
        <v>445</v>
      </c>
      <c r="G85" s="51">
        <f t="shared" si="1"/>
        <v>0.50150733445263673</v>
      </c>
    </row>
    <row r="86" spans="1:7" ht="15">
      <c r="A86" s="48" t="s">
        <v>442</v>
      </c>
      <c r="B86" s="48" t="s">
        <v>444</v>
      </c>
      <c r="C86" s="57" t="s">
        <v>843</v>
      </c>
      <c r="D86" s="48" t="s">
        <v>2338</v>
      </c>
      <c r="E86" s="48" t="s">
        <v>8641</v>
      </c>
      <c r="F86" s="48" t="s">
        <v>2338</v>
      </c>
      <c r="G86" s="51">
        <f t="shared" si="1"/>
        <v>1.0142480447832907</v>
      </c>
    </row>
    <row r="87" spans="1:7" ht="15">
      <c r="A87" s="48" t="s">
        <v>442</v>
      </c>
      <c r="B87" s="48" t="s">
        <v>443</v>
      </c>
      <c r="C87" s="57" t="s">
        <v>843</v>
      </c>
      <c r="D87" s="48" t="s">
        <v>2341</v>
      </c>
      <c r="E87" s="48" t="s">
        <v>8642</v>
      </c>
      <c r="F87" s="48" t="s">
        <v>2341</v>
      </c>
      <c r="G87" s="51">
        <f t="shared" si="1"/>
        <v>0.62113801313042094</v>
      </c>
    </row>
    <row r="88" spans="1:7" ht="15" hidden="1">
      <c r="A88" s="48" t="s">
        <v>442</v>
      </c>
      <c r="B88" s="48" t="s">
        <v>869</v>
      </c>
      <c r="C88" s="57" t="s">
        <v>843</v>
      </c>
      <c r="D88" s="48" t="s">
        <v>5881</v>
      </c>
      <c r="E88" s="48" t="s">
        <v>8643</v>
      </c>
      <c r="F88" s="48" t="s">
        <v>5881</v>
      </c>
      <c r="G88" s="51">
        <f t="shared" si="1"/>
        <v>0.51457875722740742</v>
      </c>
    </row>
    <row r="89" spans="1:7" ht="15">
      <c r="A89" s="48" t="s">
        <v>29</v>
      </c>
      <c r="B89" s="48" t="s">
        <v>32</v>
      </c>
      <c r="C89" s="57" t="s">
        <v>843</v>
      </c>
      <c r="D89" s="48" t="s">
        <v>5883</v>
      </c>
      <c r="E89" s="48" t="s">
        <v>8644</v>
      </c>
      <c r="F89" s="48" t="s">
        <v>5883</v>
      </c>
      <c r="G89" s="51">
        <f t="shared" si="1"/>
        <v>0.80087803058809859</v>
      </c>
    </row>
    <row r="90" spans="1:7" ht="15">
      <c r="A90" s="48" t="s">
        <v>29</v>
      </c>
      <c r="B90" s="48" t="s">
        <v>441</v>
      </c>
      <c r="C90" s="57" t="s">
        <v>843</v>
      </c>
      <c r="D90" s="48" t="s">
        <v>440</v>
      </c>
      <c r="E90" s="48" t="s">
        <v>8645</v>
      </c>
      <c r="F90" s="48" t="s">
        <v>440</v>
      </c>
      <c r="G90" s="51">
        <f t="shared" si="1"/>
        <v>0.49601009374342858</v>
      </c>
    </row>
    <row r="91" spans="1:7" ht="15">
      <c r="A91" s="48" t="s">
        <v>29</v>
      </c>
      <c r="B91" s="48" t="s">
        <v>31</v>
      </c>
      <c r="C91" s="57" t="s">
        <v>843</v>
      </c>
      <c r="D91" s="48" t="s">
        <v>2350</v>
      </c>
      <c r="E91" s="48" t="s">
        <v>8646</v>
      </c>
      <c r="F91" s="48" t="s">
        <v>2350</v>
      </c>
      <c r="G91" s="51">
        <f t="shared" si="1"/>
        <v>0.54965775845589593</v>
      </c>
    </row>
    <row r="92" spans="1:7" ht="15">
      <c r="A92" s="48" t="s">
        <v>29</v>
      </c>
      <c r="B92" s="48" t="s">
        <v>439</v>
      </c>
      <c r="C92" s="57" t="s">
        <v>843</v>
      </c>
      <c r="D92" s="48" t="s">
        <v>2352</v>
      </c>
      <c r="E92" s="48" t="s">
        <v>8647</v>
      </c>
      <c r="F92" s="48" t="s">
        <v>2352</v>
      </c>
      <c r="G92" s="51">
        <f t="shared" si="1"/>
        <v>0.60315931013564683</v>
      </c>
    </row>
    <row r="93" spans="1:7" ht="15">
      <c r="A93" s="48" t="s">
        <v>29</v>
      </c>
      <c r="B93" s="48" t="s">
        <v>438</v>
      </c>
      <c r="C93" s="57" t="s">
        <v>843</v>
      </c>
      <c r="D93" s="48" t="s">
        <v>2354</v>
      </c>
      <c r="E93" s="48" t="s">
        <v>8648</v>
      </c>
      <c r="F93" s="48" t="s">
        <v>2354</v>
      </c>
      <c r="G93" s="51">
        <f t="shared" si="1"/>
        <v>0.68604464067347171</v>
      </c>
    </row>
    <row r="94" spans="1:7" ht="15">
      <c r="A94" s="48" t="s">
        <v>29</v>
      </c>
      <c r="B94" s="48" t="s">
        <v>30</v>
      </c>
      <c r="C94" s="57" t="s">
        <v>843</v>
      </c>
      <c r="D94" s="48" t="s">
        <v>2356</v>
      </c>
      <c r="E94" s="48" t="s">
        <v>8649</v>
      </c>
      <c r="F94" s="48" t="s">
        <v>2356</v>
      </c>
      <c r="G94" s="51">
        <f t="shared" si="1"/>
        <v>0.93135739723586308</v>
      </c>
    </row>
    <row r="95" spans="1:7" ht="15">
      <c r="A95" s="48" t="s">
        <v>29</v>
      </c>
      <c r="B95" s="48" t="s">
        <v>437</v>
      </c>
      <c r="C95" s="57" t="s">
        <v>843</v>
      </c>
      <c r="D95" s="48" t="s">
        <v>2358</v>
      </c>
      <c r="E95" s="48" t="s">
        <v>8650</v>
      </c>
      <c r="F95" s="48" t="s">
        <v>2358</v>
      </c>
      <c r="G95" s="51">
        <f t="shared" si="1"/>
        <v>0.66434741074871717</v>
      </c>
    </row>
    <row r="96" spans="1:7" ht="15" hidden="1">
      <c r="A96" s="48" t="s">
        <v>29</v>
      </c>
      <c r="B96" s="48" t="s">
        <v>28</v>
      </c>
      <c r="C96" s="57" t="s">
        <v>843</v>
      </c>
      <c r="D96" s="48" t="s">
        <v>5890</v>
      </c>
      <c r="E96" s="48" t="s">
        <v>8651</v>
      </c>
      <c r="F96" s="48" t="s">
        <v>5890</v>
      </c>
      <c r="G96" s="51">
        <f t="shared" si="1"/>
        <v>0.72308468858727504</v>
      </c>
    </row>
    <row r="97" spans="1:7" ht="15">
      <c r="A97" s="48" t="s">
        <v>431</v>
      </c>
      <c r="B97" s="48" t="s">
        <v>434</v>
      </c>
      <c r="C97" s="57" t="s">
        <v>843</v>
      </c>
      <c r="D97" s="48" t="s">
        <v>2364</v>
      </c>
      <c r="E97" s="48" t="s">
        <v>8652</v>
      </c>
      <c r="F97" s="48" t="s">
        <v>2364</v>
      </c>
      <c r="G97" s="51">
        <f t="shared" si="1"/>
        <v>0.64889459491836898</v>
      </c>
    </row>
    <row r="98" spans="1:7" ht="15">
      <c r="A98" s="48" t="s">
        <v>431</v>
      </c>
      <c r="B98" s="48" t="s">
        <v>433</v>
      </c>
      <c r="C98" s="57" t="s">
        <v>843</v>
      </c>
      <c r="D98" s="48" t="s">
        <v>2366</v>
      </c>
      <c r="E98" s="48" t="s">
        <v>8653</v>
      </c>
      <c r="F98" s="48" t="s">
        <v>2366</v>
      </c>
      <c r="G98" s="51">
        <f t="shared" si="1"/>
        <v>0.3116117412328982</v>
      </c>
    </row>
    <row r="99" spans="1:7" ht="15">
      <c r="A99" s="48" t="s">
        <v>431</v>
      </c>
      <c r="B99" s="48" t="s">
        <v>432</v>
      </c>
      <c r="C99" s="57" t="s">
        <v>843</v>
      </c>
      <c r="D99" s="48" t="s">
        <v>2368</v>
      </c>
      <c r="E99" s="48" t="s">
        <v>8654</v>
      </c>
      <c r="F99" s="48" t="s">
        <v>2368</v>
      </c>
      <c r="G99" s="51">
        <f t="shared" si="1"/>
        <v>0.51589271483773924</v>
      </c>
    </row>
    <row r="100" spans="1:7" ht="15" hidden="1">
      <c r="A100" s="48" t="s">
        <v>431</v>
      </c>
      <c r="B100" s="48" t="s">
        <v>430</v>
      </c>
      <c r="C100" s="57" t="s">
        <v>843</v>
      </c>
      <c r="D100" s="48" t="s">
        <v>2370</v>
      </c>
      <c r="E100" s="48" t="s">
        <v>8655</v>
      </c>
      <c r="F100" s="48" t="s">
        <v>2370</v>
      </c>
      <c r="G100" s="51">
        <f t="shared" si="1"/>
        <v>0.50969189971132778</v>
      </c>
    </row>
    <row r="101" spans="1:7" ht="15">
      <c r="A101" s="48" t="s">
        <v>279</v>
      </c>
      <c r="B101" s="48" t="s">
        <v>428</v>
      </c>
      <c r="C101" s="57" t="s">
        <v>843</v>
      </c>
      <c r="D101" s="48" t="s">
        <v>2374</v>
      </c>
      <c r="E101" s="48" t="s">
        <v>8656</v>
      </c>
      <c r="F101" s="48" t="s">
        <v>2374</v>
      </c>
      <c r="G101" s="51">
        <f t="shared" si="1"/>
        <v>0.40752738542873512</v>
      </c>
    </row>
    <row r="102" spans="1:7" ht="15" hidden="1">
      <c r="A102" s="48" t="s">
        <v>279</v>
      </c>
      <c r="B102" s="48" t="s">
        <v>914</v>
      </c>
      <c r="C102" s="57" t="s">
        <v>845</v>
      </c>
      <c r="D102" s="48" t="s">
        <v>2374</v>
      </c>
      <c r="E102" s="48" t="s">
        <v>8656</v>
      </c>
      <c r="F102" s="48" t="s">
        <v>2374</v>
      </c>
      <c r="G102" s="51">
        <f t="shared" si="1"/>
        <v>0.40752738542873512</v>
      </c>
    </row>
    <row r="103" spans="1:7" ht="15">
      <c r="A103" s="48" t="s">
        <v>34</v>
      </c>
      <c r="B103" s="86" t="s">
        <v>844</v>
      </c>
      <c r="C103" s="57"/>
      <c r="D103" s="48" t="s">
        <v>8657</v>
      </c>
      <c r="E103" s="48" t="s">
        <v>8658</v>
      </c>
      <c r="F103" s="48" t="s">
        <v>8657</v>
      </c>
      <c r="G103" s="51">
        <f t="shared" si="1"/>
        <v>0.76721108558012208</v>
      </c>
    </row>
    <row r="104" spans="1:7" ht="15">
      <c r="A104" s="48" t="s">
        <v>360</v>
      </c>
      <c r="B104" s="48" t="s">
        <v>427</v>
      </c>
      <c r="C104" s="57" t="s">
        <v>845</v>
      </c>
      <c r="D104" s="48" t="s">
        <v>8659</v>
      </c>
      <c r="E104" s="48" t="s">
        <v>8660</v>
      </c>
      <c r="F104" s="48" t="s">
        <v>8659</v>
      </c>
      <c r="G104" s="51">
        <f t="shared" si="1"/>
        <v>0.90503910128470122</v>
      </c>
    </row>
    <row r="105" spans="1:7" ht="15">
      <c r="A105" s="48" t="s">
        <v>360</v>
      </c>
      <c r="B105" s="48" t="s">
        <v>426</v>
      </c>
      <c r="C105" s="57" t="s">
        <v>845</v>
      </c>
      <c r="D105" s="48" t="s">
        <v>8661</v>
      </c>
      <c r="E105" s="48" t="s">
        <v>8662</v>
      </c>
      <c r="F105" s="48" t="s">
        <v>8661</v>
      </c>
      <c r="G105" s="51">
        <f t="shared" si="1"/>
        <v>1.1558905391168308</v>
      </c>
    </row>
    <row r="106" spans="1:7" ht="15">
      <c r="A106" s="48" t="s">
        <v>360</v>
      </c>
      <c r="B106" s="48" t="s">
        <v>425</v>
      </c>
      <c r="C106" s="57" t="s">
        <v>845</v>
      </c>
      <c r="D106" s="48" t="s">
        <v>8663</v>
      </c>
      <c r="E106" s="48" t="s">
        <v>8664</v>
      </c>
      <c r="F106" s="48" t="s">
        <v>8663</v>
      </c>
      <c r="G106" s="51">
        <f t="shared" si="1"/>
        <v>1.1266887128611347</v>
      </c>
    </row>
    <row r="107" spans="1:7" ht="15">
      <c r="A107" s="48" t="s">
        <v>360</v>
      </c>
      <c r="B107" s="48" t="s">
        <v>423</v>
      </c>
      <c r="C107" s="57" t="s">
        <v>845</v>
      </c>
      <c r="D107" s="48" t="s">
        <v>2387</v>
      </c>
      <c r="E107" s="48" t="s">
        <v>8665</v>
      </c>
      <c r="F107" s="48" t="s">
        <v>2387</v>
      </c>
      <c r="G107" s="51">
        <f t="shared" si="1"/>
        <v>0.75402710843093468</v>
      </c>
    </row>
    <row r="108" spans="1:7" ht="15">
      <c r="A108" s="48" t="s">
        <v>360</v>
      </c>
      <c r="B108" s="48" t="s">
        <v>419</v>
      </c>
      <c r="C108" s="57" t="s">
        <v>845</v>
      </c>
      <c r="D108" s="48" t="s">
        <v>8666</v>
      </c>
      <c r="E108" s="48" t="s">
        <v>8667</v>
      </c>
      <c r="F108" s="48" t="s">
        <v>8666</v>
      </c>
      <c r="G108" s="51">
        <f t="shared" si="1"/>
        <v>0.80550257346078313</v>
      </c>
    </row>
    <row r="109" spans="1:7" ht="15">
      <c r="A109" s="48" t="s">
        <v>360</v>
      </c>
      <c r="B109" s="48" t="s">
        <v>418</v>
      </c>
      <c r="C109" s="57" t="s">
        <v>845</v>
      </c>
      <c r="D109" s="48" t="s">
        <v>8668</v>
      </c>
      <c r="E109" s="48" t="s">
        <v>8669</v>
      </c>
      <c r="F109" s="48" t="s">
        <v>8668</v>
      </c>
      <c r="G109" s="51">
        <f t="shared" si="1"/>
        <v>1.2948017874442908</v>
      </c>
    </row>
    <row r="110" spans="1:7" ht="15">
      <c r="A110" s="48" t="s">
        <v>360</v>
      </c>
      <c r="B110" s="48" t="s">
        <v>411</v>
      </c>
      <c r="C110" s="57" t="s">
        <v>845</v>
      </c>
      <c r="D110" s="48" t="s">
        <v>8670</v>
      </c>
      <c r="E110" s="48" t="s">
        <v>8671</v>
      </c>
      <c r="F110" s="48" t="s">
        <v>8670</v>
      </c>
      <c r="G110" s="51">
        <f t="shared" si="1"/>
        <v>0.50904715522298816</v>
      </c>
    </row>
    <row r="111" spans="1:7" ht="15">
      <c r="A111" s="48" t="s">
        <v>360</v>
      </c>
      <c r="B111" s="48" t="s">
        <v>410</v>
      </c>
      <c r="C111" s="57" t="s">
        <v>845</v>
      </c>
      <c r="D111" s="48" t="s">
        <v>8672</v>
      </c>
      <c r="E111" s="48" t="s">
        <v>8673</v>
      </c>
      <c r="F111" s="48" t="s">
        <v>8672</v>
      </c>
      <c r="G111" s="51">
        <f t="shared" si="1"/>
        <v>0.7842157079811517</v>
      </c>
    </row>
    <row r="112" spans="1:7" ht="15">
      <c r="A112" s="48" t="s">
        <v>360</v>
      </c>
      <c r="B112" s="48" t="s">
        <v>409</v>
      </c>
      <c r="C112" s="57" t="s">
        <v>845</v>
      </c>
      <c r="D112" s="48" t="s">
        <v>8674</v>
      </c>
      <c r="E112" s="48" t="s">
        <v>8675</v>
      </c>
      <c r="F112" s="48" t="s">
        <v>8674</v>
      </c>
      <c r="G112" s="51">
        <f t="shared" si="1"/>
        <v>1.6445103360405506</v>
      </c>
    </row>
    <row r="113" spans="1:7" ht="15">
      <c r="A113" s="48" t="s">
        <v>360</v>
      </c>
      <c r="B113" s="48" t="s">
        <v>408</v>
      </c>
      <c r="C113" s="57" t="s">
        <v>845</v>
      </c>
      <c r="D113" s="48" t="s">
        <v>2399</v>
      </c>
      <c r="E113" s="48" t="s">
        <v>8676</v>
      </c>
      <c r="F113" s="48" t="s">
        <v>2399</v>
      </c>
      <c r="G113" s="51">
        <f t="shared" si="1"/>
        <v>0.90334415131922319</v>
      </c>
    </row>
    <row r="114" spans="1:7" ht="15">
      <c r="A114" s="48" t="s">
        <v>360</v>
      </c>
      <c r="B114" s="48" t="s">
        <v>407</v>
      </c>
      <c r="C114" s="57" t="s">
        <v>845</v>
      </c>
      <c r="D114" s="48" t="s">
        <v>8677</v>
      </c>
      <c r="E114" s="48" t="s">
        <v>8678</v>
      </c>
      <c r="F114" s="48" t="s">
        <v>8677</v>
      </c>
      <c r="G114" s="51">
        <f t="shared" si="1"/>
        <v>0.90752589736536937</v>
      </c>
    </row>
    <row r="115" spans="1:7" ht="15">
      <c r="A115" s="48" t="s">
        <v>360</v>
      </c>
      <c r="B115" s="48" t="s">
        <v>406</v>
      </c>
      <c r="C115" s="57" t="s">
        <v>845</v>
      </c>
      <c r="D115" s="48" t="s">
        <v>8679</v>
      </c>
      <c r="E115" s="48" t="s">
        <v>8680</v>
      </c>
      <c r="F115" s="48" t="s">
        <v>8679</v>
      </c>
      <c r="G115" s="51">
        <f t="shared" si="1"/>
        <v>1.0092929726345738</v>
      </c>
    </row>
    <row r="116" spans="1:7" ht="15">
      <c r="A116" s="48" t="s">
        <v>360</v>
      </c>
      <c r="B116" s="48" t="s">
        <v>405</v>
      </c>
      <c r="C116" s="57" t="s">
        <v>845</v>
      </c>
      <c r="D116" s="48" t="s">
        <v>8681</v>
      </c>
      <c r="E116" s="48" t="s">
        <v>8682</v>
      </c>
      <c r="F116" s="48" t="s">
        <v>8681</v>
      </c>
      <c r="G116" s="51">
        <f t="shared" si="1"/>
        <v>1.0873563494050127</v>
      </c>
    </row>
    <row r="117" spans="1:7" ht="15">
      <c r="A117" s="48" t="s">
        <v>360</v>
      </c>
      <c r="B117" s="48" t="s">
        <v>404</v>
      </c>
      <c r="C117" s="57" t="s">
        <v>845</v>
      </c>
      <c r="D117" s="48" t="s">
        <v>8683</v>
      </c>
      <c r="E117" s="48" t="s">
        <v>8684</v>
      </c>
      <c r="F117" s="48" t="s">
        <v>8683</v>
      </c>
      <c r="G117" s="51">
        <f t="shared" si="1"/>
        <v>0.82662897330967167</v>
      </c>
    </row>
    <row r="118" spans="1:7" ht="15">
      <c r="A118" s="48" t="s">
        <v>360</v>
      </c>
      <c r="B118" s="48" t="s">
        <v>403</v>
      </c>
      <c r="C118" s="57" t="s">
        <v>845</v>
      </c>
      <c r="D118" s="48" t="s">
        <v>8685</v>
      </c>
      <c r="E118" s="48" t="s">
        <v>8686</v>
      </c>
      <c r="F118" s="48" t="s">
        <v>8685</v>
      </c>
      <c r="G118" s="51">
        <f t="shared" si="1"/>
        <v>0.92103029805274306</v>
      </c>
    </row>
    <row r="119" spans="1:7" ht="15">
      <c r="A119" s="48" t="s">
        <v>360</v>
      </c>
      <c r="B119" s="48" t="s">
        <v>402</v>
      </c>
      <c r="C119" s="57" t="s">
        <v>845</v>
      </c>
      <c r="D119" s="48" t="s">
        <v>8687</v>
      </c>
      <c r="E119" s="48" t="s">
        <v>8688</v>
      </c>
      <c r="F119" s="48" t="s">
        <v>8687</v>
      </c>
      <c r="G119" s="51">
        <f t="shared" si="1"/>
        <v>0.94150532008850851</v>
      </c>
    </row>
    <row r="120" spans="1:7" ht="15">
      <c r="A120" s="48" t="s">
        <v>360</v>
      </c>
      <c r="B120" s="48" t="s">
        <v>401</v>
      </c>
      <c r="C120" s="57" t="s">
        <v>845</v>
      </c>
      <c r="D120" s="48" t="s">
        <v>8689</v>
      </c>
      <c r="E120" s="48" t="s">
        <v>8690</v>
      </c>
      <c r="F120" s="48" t="s">
        <v>8689</v>
      </c>
      <c r="G120" s="51">
        <f t="shared" si="1"/>
        <v>0.9907251597316874</v>
      </c>
    </row>
    <row r="121" spans="1:7" ht="15">
      <c r="A121" s="48" t="s">
        <v>360</v>
      </c>
      <c r="B121" s="48" t="s">
        <v>400</v>
      </c>
      <c r="C121" s="57" t="s">
        <v>845</v>
      </c>
      <c r="D121" s="48" t="s">
        <v>8691</v>
      </c>
      <c r="E121" s="48" t="s">
        <v>8692</v>
      </c>
      <c r="F121" s="48" t="s">
        <v>8691</v>
      </c>
      <c r="G121" s="51">
        <f t="shared" si="1"/>
        <v>1.1540617294191282</v>
      </c>
    </row>
    <row r="122" spans="1:7" ht="15">
      <c r="A122" s="48" t="s">
        <v>360</v>
      </c>
      <c r="B122" s="48" t="s">
        <v>399</v>
      </c>
      <c r="C122" s="57" t="s">
        <v>845</v>
      </c>
      <c r="D122" s="48" t="s">
        <v>8693</v>
      </c>
      <c r="E122" s="48" t="s">
        <v>8694</v>
      </c>
      <c r="F122" s="48" t="s">
        <v>8693</v>
      </c>
      <c r="G122" s="51">
        <f t="shared" si="1"/>
        <v>1.2050789723422211</v>
      </c>
    </row>
    <row r="123" spans="1:7" ht="15">
      <c r="A123" s="48" t="s">
        <v>360</v>
      </c>
      <c r="B123" s="48" t="s">
        <v>398</v>
      </c>
      <c r="C123" s="57" t="s">
        <v>845</v>
      </c>
      <c r="D123" s="48" t="s">
        <v>8695</v>
      </c>
      <c r="E123" s="48" t="s">
        <v>8696</v>
      </c>
      <c r="F123" s="48" t="s">
        <v>8695</v>
      </c>
      <c r="G123" s="51">
        <f t="shared" si="1"/>
        <v>1.1052574466773712</v>
      </c>
    </row>
    <row r="124" spans="1:7" ht="15">
      <c r="A124" s="48" t="s">
        <v>360</v>
      </c>
      <c r="B124" s="48" t="s">
        <v>397</v>
      </c>
      <c r="C124" s="57" t="s">
        <v>845</v>
      </c>
      <c r="D124" s="48" t="s">
        <v>2421</v>
      </c>
      <c r="E124" s="48" t="s">
        <v>8697</v>
      </c>
      <c r="F124" s="48" t="s">
        <v>2421</v>
      </c>
      <c r="G124" s="51">
        <f t="shared" si="1"/>
        <v>1.2066305126139723</v>
      </c>
    </row>
    <row r="125" spans="1:7" ht="15">
      <c r="A125" s="48" t="s">
        <v>360</v>
      </c>
      <c r="B125" s="48" t="s">
        <v>396</v>
      </c>
      <c r="C125" s="57" t="s">
        <v>845</v>
      </c>
      <c r="D125" s="48" t="s">
        <v>8698</v>
      </c>
      <c r="E125" s="48" t="s">
        <v>8699</v>
      </c>
      <c r="F125" s="48" t="s">
        <v>8698</v>
      </c>
      <c r="G125" s="51">
        <f t="shared" si="1"/>
        <v>1.0708517667839765</v>
      </c>
    </row>
    <row r="126" spans="1:7" ht="15">
      <c r="A126" s="48" t="s">
        <v>360</v>
      </c>
      <c r="B126" s="48" t="s">
        <v>395</v>
      </c>
      <c r="C126" s="57" t="s">
        <v>845</v>
      </c>
      <c r="D126" s="48" t="s">
        <v>8700</v>
      </c>
      <c r="E126" s="48" t="s">
        <v>8701</v>
      </c>
      <c r="F126" s="48" t="s">
        <v>8700</v>
      </c>
      <c r="G126" s="51">
        <f t="shared" si="1"/>
        <v>0.83520760182926224</v>
      </c>
    </row>
    <row r="127" spans="1:7" ht="15">
      <c r="A127" s="48" t="s">
        <v>360</v>
      </c>
      <c r="B127" s="48" t="s">
        <v>394</v>
      </c>
      <c r="C127" s="57" t="s">
        <v>845</v>
      </c>
      <c r="D127" s="48" t="s">
        <v>8702</v>
      </c>
      <c r="E127" s="48" t="s">
        <v>8703</v>
      </c>
      <c r="F127" s="48" t="s">
        <v>8702</v>
      </c>
      <c r="G127" s="51">
        <f t="shared" si="1"/>
        <v>0.9756532950313177</v>
      </c>
    </row>
    <row r="128" spans="1:7" ht="15">
      <c r="A128" s="48" t="s">
        <v>360</v>
      </c>
      <c r="B128" s="48" t="s">
        <v>393</v>
      </c>
      <c r="C128" s="57" t="s">
        <v>845</v>
      </c>
      <c r="D128" s="48" t="s">
        <v>8704</v>
      </c>
      <c r="E128" s="48" t="s">
        <v>8705</v>
      </c>
      <c r="F128" s="48" t="s">
        <v>8704</v>
      </c>
      <c r="G128" s="51">
        <f t="shared" si="1"/>
        <v>0.89131243487316814</v>
      </c>
    </row>
    <row r="129" spans="1:7" ht="15">
      <c r="A129" s="48" t="s">
        <v>360</v>
      </c>
      <c r="B129" s="48" t="s">
        <v>392</v>
      </c>
      <c r="C129" s="57" t="s">
        <v>845</v>
      </c>
      <c r="D129" s="48" t="s">
        <v>8706</v>
      </c>
      <c r="E129" s="48" t="s">
        <v>8707</v>
      </c>
      <c r="F129" s="48" t="s">
        <v>8706</v>
      </c>
      <c r="G129" s="51">
        <f t="shared" si="1"/>
        <v>0.89505830325790958</v>
      </c>
    </row>
    <row r="130" spans="1:7" ht="15">
      <c r="A130" s="48" t="s">
        <v>360</v>
      </c>
      <c r="B130" s="48" t="s">
        <v>391</v>
      </c>
      <c r="C130" s="57" t="s">
        <v>845</v>
      </c>
      <c r="D130" s="48" t="s">
        <v>8708</v>
      </c>
      <c r="E130" s="48" t="s">
        <v>8709</v>
      </c>
      <c r="F130" s="48" t="s">
        <v>8708</v>
      </c>
      <c r="G130" s="51">
        <f t="shared" si="1"/>
        <v>1.3892853091700086</v>
      </c>
    </row>
    <row r="131" spans="1:7" ht="15">
      <c r="A131" s="48" t="s">
        <v>360</v>
      </c>
      <c r="B131" s="48" t="s">
        <v>390</v>
      </c>
      <c r="C131" s="57" t="s">
        <v>845</v>
      </c>
      <c r="D131" s="48" t="s">
        <v>8710</v>
      </c>
      <c r="E131" s="48" t="s">
        <v>8711</v>
      </c>
      <c r="F131" s="48" t="s">
        <v>8710</v>
      </c>
      <c r="G131" s="51">
        <f t="shared" si="1"/>
        <v>0.76983313146182364</v>
      </c>
    </row>
    <row r="132" spans="1:7" ht="15">
      <c r="A132" s="48" t="s">
        <v>360</v>
      </c>
      <c r="B132" s="48" t="s">
        <v>389</v>
      </c>
      <c r="C132" s="57" t="s">
        <v>845</v>
      </c>
      <c r="D132" s="48" t="s">
        <v>8712</v>
      </c>
      <c r="E132" s="48" t="s">
        <v>8713</v>
      </c>
      <c r="F132" s="48" t="s">
        <v>8712</v>
      </c>
      <c r="G132" s="51">
        <f t="shared" si="1"/>
        <v>0.82703229842104553</v>
      </c>
    </row>
    <row r="133" spans="1:7" ht="15">
      <c r="A133" s="48" t="s">
        <v>360</v>
      </c>
      <c r="B133" s="48" t="s">
        <v>388</v>
      </c>
      <c r="C133" s="57" t="s">
        <v>845</v>
      </c>
      <c r="D133" s="48" t="s">
        <v>8714</v>
      </c>
      <c r="E133" s="48" t="s">
        <v>8715</v>
      </c>
      <c r="F133" s="48" t="s">
        <v>8714</v>
      </c>
      <c r="G133" s="51">
        <f t="shared" ref="G133:G196" si="2">E133/F133</f>
        <v>0.88169495980986412</v>
      </c>
    </row>
    <row r="134" spans="1:7" ht="15">
      <c r="A134" s="48" t="s">
        <v>360</v>
      </c>
      <c r="B134" s="48" t="s">
        <v>888</v>
      </c>
      <c r="C134" s="57" t="s">
        <v>845</v>
      </c>
      <c r="D134" s="48" t="s">
        <v>8716</v>
      </c>
      <c r="E134" s="48" t="s">
        <v>8717</v>
      </c>
      <c r="F134" s="48" t="s">
        <v>8716</v>
      </c>
      <c r="G134" s="51">
        <f t="shared" si="2"/>
        <v>1.27664160536421</v>
      </c>
    </row>
    <row r="135" spans="1:7" ht="15">
      <c r="A135" s="48" t="s">
        <v>360</v>
      </c>
      <c r="B135" s="48" t="s">
        <v>889</v>
      </c>
      <c r="C135" s="57" t="s">
        <v>845</v>
      </c>
      <c r="D135" s="48" t="s">
        <v>8718</v>
      </c>
      <c r="E135" s="48" t="s">
        <v>8719</v>
      </c>
      <c r="F135" s="48" t="s">
        <v>8718</v>
      </c>
      <c r="G135" s="51">
        <f t="shared" si="2"/>
        <v>1.526820237583782</v>
      </c>
    </row>
    <row r="136" spans="1:7" ht="15">
      <c r="A136" s="48" t="s">
        <v>360</v>
      </c>
      <c r="B136" s="48" t="s">
        <v>890</v>
      </c>
      <c r="C136" s="57" t="s">
        <v>845</v>
      </c>
      <c r="D136" s="48" t="s">
        <v>8720</v>
      </c>
      <c r="E136" s="48" t="s">
        <v>8721</v>
      </c>
      <c r="F136" s="48" t="s">
        <v>8720</v>
      </c>
      <c r="G136" s="51">
        <f t="shared" si="2"/>
        <v>0.8505273793758823</v>
      </c>
    </row>
    <row r="137" spans="1:7" ht="15">
      <c r="A137" s="48" t="s">
        <v>360</v>
      </c>
      <c r="B137" s="48" t="s">
        <v>891</v>
      </c>
      <c r="C137" s="57" t="s">
        <v>845</v>
      </c>
      <c r="D137" s="48" t="s">
        <v>8722</v>
      </c>
      <c r="E137" s="48" t="s">
        <v>8723</v>
      </c>
      <c r="F137" s="48" t="s">
        <v>8722</v>
      </c>
      <c r="G137" s="51">
        <f t="shared" si="2"/>
        <v>1.3661396685603779</v>
      </c>
    </row>
    <row r="138" spans="1:7" ht="15">
      <c r="A138" s="48" t="s">
        <v>360</v>
      </c>
      <c r="B138" s="48" t="s">
        <v>892</v>
      </c>
      <c r="C138" s="57" t="s">
        <v>845</v>
      </c>
      <c r="D138" s="48" t="s">
        <v>8724</v>
      </c>
      <c r="E138" s="48" t="s">
        <v>8725</v>
      </c>
      <c r="F138" s="48" t="s">
        <v>8724</v>
      </c>
      <c r="G138" s="51">
        <f t="shared" si="2"/>
        <v>1.1531561129299166</v>
      </c>
    </row>
    <row r="139" spans="1:7" ht="15">
      <c r="A139" s="48" t="s">
        <v>360</v>
      </c>
      <c r="B139" s="48" t="s">
        <v>893</v>
      </c>
      <c r="C139" s="57" t="s">
        <v>845</v>
      </c>
      <c r="D139" s="48" t="s">
        <v>2451</v>
      </c>
      <c r="E139" s="48" t="s">
        <v>8726</v>
      </c>
      <c r="F139" s="48" t="s">
        <v>2451</v>
      </c>
      <c r="G139" s="51">
        <f t="shared" si="2"/>
        <v>0.70002811388881236</v>
      </c>
    </row>
    <row r="140" spans="1:7" ht="15">
      <c r="A140" s="48" t="s">
        <v>360</v>
      </c>
      <c r="B140" s="48" t="s">
        <v>385</v>
      </c>
      <c r="C140" s="57" t="s">
        <v>845</v>
      </c>
      <c r="D140" s="48" t="s">
        <v>5942</v>
      </c>
      <c r="E140" s="48" t="s">
        <v>8727</v>
      </c>
      <c r="F140" s="48" t="s">
        <v>5942</v>
      </c>
      <c r="G140" s="51">
        <f t="shared" si="2"/>
        <v>0.24829593933660102</v>
      </c>
    </row>
    <row r="141" spans="1:7" ht="15">
      <c r="A141" s="48" t="s">
        <v>360</v>
      </c>
      <c r="B141" s="48" t="s">
        <v>384</v>
      </c>
      <c r="C141" s="57" t="s">
        <v>845</v>
      </c>
      <c r="D141" s="48" t="s">
        <v>2455</v>
      </c>
      <c r="E141" s="48" t="s">
        <v>8728</v>
      </c>
      <c r="F141" s="48" t="s">
        <v>2455</v>
      </c>
      <c r="G141" s="51">
        <f t="shared" si="2"/>
        <v>0.68178908625380075</v>
      </c>
    </row>
    <row r="142" spans="1:7" ht="15">
      <c r="A142" s="48" t="s">
        <v>360</v>
      </c>
      <c r="B142" s="48" t="s">
        <v>382</v>
      </c>
      <c r="C142" s="57" t="s">
        <v>845</v>
      </c>
      <c r="D142" s="48" t="s">
        <v>2457</v>
      </c>
      <c r="E142" s="48" t="s">
        <v>8729</v>
      </c>
      <c r="F142" s="48" t="s">
        <v>2457</v>
      </c>
      <c r="G142" s="51">
        <f t="shared" si="2"/>
        <v>0.66743863381361124</v>
      </c>
    </row>
    <row r="143" spans="1:7" ht="15">
      <c r="A143" s="48" t="s">
        <v>360</v>
      </c>
      <c r="B143" s="48" t="s">
        <v>380</v>
      </c>
      <c r="C143" s="57" t="s">
        <v>845</v>
      </c>
      <c r="D143" s="48" t="s">
        <v>2459</v>
      </c>
      <c r="E143" s="48" t="s">
        <v>8730</v>
      </c>
      <c r="F143" s="48" t="s">
        <v>2459</v>
      </c>
      <c r="G143" s="51">
        <f t="shared" si="2"/>
        <v>0.78857705667656142</v>
      </c>
    </row>
    <row r="144" spans="1:7" ht="15">
      <c r="A144" s="48" t="s">
        <v>360</v>
      </c>
      <c r="B144" s="48" t="s">
        <v>378</v>
      </c>
      <c r="C144" s="57" t="s">
        <v>845</v>
      </c>
      <c r="D144" s="48" t="s">
        <v>2461</v>
      </c>
      <c r="E144" s="48" t="s">
        <v>8731</v>
      </c>
      <c r="F144" s="48" t="s">
        <v>2461</v>
      </c>
      <c r="G144" s="51">
        <f t="shared" si="2"/>
        <v>0.72926860872933086</v>
      </c>
    </row>
    <row r="145" spans="1:7" ht="15">
      <c r="A145" s="48" t="s">
        <v>360</v>
      </c>
      <c r="B145" s="48" t="s">
        <v>377</v>
      </c>
      <c r="C145" s="57" t="s">
        <v>845</v>
      </c>
      <c r="D145" s="48" t="s">
        <v>2463</v>
      </c>
      <c r="E145" s="48" t="s">
        <v>8732</v>
      </c>
      <c r="F145" s="48" t="s">
        <v>2463</v>
      </c>
      <c r="G145" s="51">
        <f t="shared" si="2"/>
        <v>0.67075920862152161</v>
      </c>
    </row>
    <row r="146" spans="1:7" ht="15">
      <c r="A146" s="48" t="s">
        <v>360</v>
      </c>
      <c r="B146" s="48" t="s">
        <v>376</v>
      </c>
      <c r="C146" s="57" t="s">
        <v>845</v>
      </c>
      <c r="D146" s="48" t="s">
        <v>2465</v>
      </c>
      <c r="E146" s="48" t="s">
        <v>8733</v>
      </c>
      <c r="F146" s="48" t="s">
        <v>2465</v>
      </c>
      <c r="G146" s="51">
        <f t="shared" si="2"/>
        <v>1.0851592877885514</v>
      </c>
    </row>
    <row r="147" spans="1:7" ht="15">
      <c r="A147" s="48" t="s">
        <v>360</v>
      </c>
      <c r="B147" s="48" t="s">
        <v>374</v>
      </c>
      <c r="C147" s="57" t="s">
        <v>845</v>
      </c>
      <c r="D147" s="48" t="s">
        <v>2467</v>
      </c>
      <c r="E147" s="48" t="s">
        <v>8734</v>
      </c>
      <c r="F147" s="48" t="s">
        <v>2467</v>
      </c>
      <c r="G147" s="51">
        <f t="shared" si="2"/>
        <v>0.94575215466040874</v>
      </c>
    </row>
    <row r="148" spans="1:7" ht="15">
      <c r="A148" s="48" t="s">
        <v>360</v>
      </c>
      <c r="B148" s="48" t="s">
        <v>373</v>
      </c>
      <c r="C148" s="57" t="s">
        <v>845</v>
      </c>
      <c r="D148" s="48" t="s">
        <v>2469</v>
      </c>
      <c r="E148" s="48" t="s">
        <v>8735</v>
      </c>
      <c r="F148" s="48" t="s">
        <v>2469</v>
      </c>
      <c r="G148" s="51">
        <f t="shared" si="2"/>
        <v>0.21473895834642207</v>
      </c>
    </row>
    <row r="149" spans="1:7" ht="15">
      <c r="A149" s="48" t="s">
        <v>360</v>
      </c>
      <c r="B149" s="48" t="s">
        <v>372</v>
      </c>
      <c r="C149" s="57" t="s">
        <v>845</v>
      </c>
      <c r="D149" s="48" t="s">
        <v>2471</v>
      </c>
      <c r="E149" s="48" t="s">
        <v>8736</v>
      </c>
      <c r="F149" s="48" t="s">
        <v>2471</v>
      </c>
      <c r="G149" s="51">
        <f t="shared" si="2"/>
        <v>0.42235863234315535</v>
      </c>
    </row>
    <row r="150" spans="1:7" ht="15">
      <c r="A150" s="48" t="s">
        <v>360</v>
      </c>
      <c r="B150" s="48" t="s">
        <v>371</v>
      </c>
      <c r="C150" s="57" t="s">
        <v>845</v>
      </c>
      <c r="D150" s="48" t="s">
        <v>2473</v>
      </c>
      <c r="E150" s="48" t="s">
        <v>8737</v>
      </c>
      <c r="F150" s="48" t="s">
        <v>2473</v>
      </c>
      <c r="G150" s="51">
        <f t="shared" si="2"/>
        <v>0.91341953215446414</v>
      </c>
    </row>
    <row r="151" spans="1:7" ht="15">
      <c r="A151" s="48" t="s">
        <v>360</v>
      </c>
      <c r="B151" s="48" t="s">
        <v>369</v>
      </c>
      <c r="C151" s="57" t="s">
        <v>845</v>
      </c>
      <c r="D151" s="48" t="s">
        <v>2475</v>
      </c>
      <c r="E151" s="48" t="s">
        <v>8738</v>
      </c>
      <c r="F151" s="48" t="s">
        <v>2475</v>
      </c>
      <c r="G151" s="51">
        <f t="shared" si="2"/>
        <v>0.8633579685904309</v>
      </c>
    </row>
    <row r="152" spans="1:7" ht="15">
      <c r="A152" s="48" t="s">
        <v>360</v>
      </c>
      <c r="B152" s="48" t="s">
        <v>368</v>
      </c>
      <c r="C152" s="57" t="s">
        <v>845</v>
      </c>
      <c r="D152" s="48" t="s">
        <v>2477</v>
      </c>
      <c r="E152" s="48" t="s">
        <v>8739</v>
      </c>
      <c r="F152" s="48" t="s">
        <v>2477</v>
      </c>
      <c r="G152" s="51">
        <f t="shared" si="2"/>
        <v>0.60095244349365662</v>
      </c>
    </row>
    <row r="153" spans="1:7" ht="15">
      <c r="A153" s="48" t="s">
        <v>360</v>
      </c>
      <c r="B153" s="48" t="s">
        <v>366</v>
      </c>
      <c r="C153" s="57" t="s">
        <v>845</v>
      </c>
      <c r="D153" s="48" t="s">
        <v>2479</v>
      </c>
      <c r="E153" s="48" t="s">
        <v>8740</v>
      </c>
      <c r="F153" s="48" t="s">
        <v>2479</v>
      </c>
      <c r="G153" s="51">
        <f t="shared" si="2"/>
        <v>0.84744134780105851</v>
      </c>
    </row>
    <row r="154" spans="1:7" ht="15">
      <c r="A154" s="48" t="s">
        <v>360</v>
      </c>
      <c r="B154" s="48" t="s">
        <v>365</v>
      </c>
      <c r="C154" s="57" t="s">
        <v>845</v>
      </c>
      <c r="D154" s="48" t="s">
        <v>2481</v>
      </c>
      <c r="E154" s="48" t="s">
        <v>8741</v>
      </c>
      <c r="F154" s="48" t="s">
        <v>2481</v>
      </c>
      <c r="G154" s="51">
        <f t="shared" si="2"/>
        <v>1.8910796833454233</v>
      </c>
    </row>
    <row r="155" spans="1:7" ht="15">
      <c r="A155" s="48" t="s">
        <v>360</v>
      </c>
      <c r="B155" s="48" t="s">
        <v>363</v>
      </c>
      <c r="C155" s="57" t="s">
        <v>845</v>
      </c>
      <c r="D155" s="48" t="s">
        <v>2483</v>
      </c>
      <c r="E155" s="48" t="s">
        <v>8742</v>
      </c>
      <c r="F155" s="48" t="s">
        <v>2483</v>
      </c>
      <c r="G155" s="51">
        <f t="shared" si="2"/>
        <v>0.91045207254009364</v>
      </c>
    </row>
    <row r="156" spans="1:7" ht="15">
      <c r="A156" s="48" t="s">
        <v>360</v>
      </c>
      <c r="B156" s="48" t="s">
        <v>362</v>
      </c>
      <c r="C156" s="57" t="s">
        <v>845</v>
      </c>
      <c r="D156" s="48" t="s">
        <v>2485</v>
      </c>
      <c r="E156" s="48" t="s">
        <v>8743</v>
      </c>
      <c r="F156" s="48" t="s">
        <v>2485</v>
      </c>
      <c r="G156" s="51">
        <f t="shared" si="2"/>
        <v>1.1773356572106224</v>
      </c>
    </row>
    <row r="157" spans="1:7" ht="15">
      <c r="A157" s="48" t="s">
        <v>360</v>
      </c>
      <c r="B157" s="48" t="s">
        <v>361</v>
      </c>
      <c r="C157" s="57" t="s">
        <v>845</v>
      </c>
      <c r="D157" s="48" t="s">
        <v>2487</v>
      </c>
      <c r="E157" s="48" t="s">
        <v>8744</v>
      </c>
      <c r="F157" s="48" t="s">
        <v>2487</v>
      </c>
      <c r="G157" s="51">
        <f t="shared" si="2"/>
        <v>0.79671393296489068</v>
      </c>
    </row>
    <row r="158" spans="1:7" ht="15" hidden="1">
      <c r="A158" s="48" t="s">
        <v>360</v>
      </c>
      <c r="B158" s="48" t="s">
        <v>915</v>
      </c>
      <c r="C158" s="57" t="s">
        <v>845</v>
      </c>
      <c r="D158" s="48" t="s">
        <v>8745</v>
      </c>
      <c r="E158" s="48" t="s">
        <v>8746</v>
      </c>
      <c r="F158" s="48" t="s">
        <v>8745</v>
      </c>
      <c r="G158" s="51">
        <f t="shared" si="2"/>
        <v>0.94538463692186181</v>
      </c>
    </row>
    <row r="159" spans="1:7" ht="15">
      <c r="A159" s="48" t="s">
        <v>10</v>
      </c>
      <c r="B159" s="48" t="s">
        <v>358</v>
      </c>
      <c r="C159" s="57" t="s">
        <v>845</v>
      </c>
      <c r="D159" s="48" t="s">
        <v>3713</v>
      </c>
      <c r="E159" s="48" t="s">
        <v>8747</v>
      </c>
      <c r="F159" s="48" t="s">
        <v>3713</v>
      </c>
      <c r="G159" s="51">
        <f t="shared" si="2"/>
        <v>1.159922191271552</v>
      </c>
    </row>
    <row r="160" spans="1:7" ht="15">
      <c r="A160" s="48" t="s">
        <v>10</v>
      </c>
      <c r="B160" s="48" t="s">
        <v>357</v>
      </c>
      <c r="C160" s="57" t="s">
        <v>845</v>
      </c>
      <c r="D160" s="48" t="s">
        <v>2494</v>
      </c>
      <c r="E160" s="48" t="s">
        <v>356</v>
      </c>
      <c r="F160" s="48" t="s">
        <v>2494</v>
      </c>
      <c r="G160" s="51">
        <f t="shared" si="2"/>
        <v>0.67880085653104927</v>
      </c>
    </row>
    <row r="161" spans="1:7" ht="15">
      <c r="A161" s="48" t="s">
        <v>10</v>
      </c>
      <c r="B161" s="48" t="s">
        <v>355</v>
      </c>
      <c r="C161" s="57" t="s">
        <v>845</v>
      </c>
      <c r="D161" s="48" t="s">
        <v>2495</v>
      </c>
      <c r="E161" s="48" t="s">
        <v>8748</v>
      </c>
      <c r="F161" s="48" t="s">
        <v>2495</v>
      </c>
      <c r="G161" s="51">
        <f t="shared" si="2"/>
        <v>1.3609544999897938</v>
      </c>
    </row>
    <row r="162" spans="1:7" ht="15">
      <c r="A162" s="48" t="s">
        <v>10</v>
      </c>
      <c r="B162" s="48" t="s">
        <v>351</v>
      </c>
      <c r="C162" s="57" t="s">
        <v>845</v>
      </c>
      <c r="D162" s="48" t="s">
        <v>350</v>
      </c>
      <c r="E162" s="48" t="s">
        <v>0</v>
      </c>
      <c r="F162" s="48" t="s">
        <v>350</v>
      </c>
      <c r="G162" s="51">
        <f t="shared" si="2"/>
        <v>0</v>
      </c>
    </row>
    <row r="163" spans="1:7" ht="15">
      <c r="A163" s="48" t="s">
        <v>10</v>
      </c>
      <c r="B163" s="48" t="s">
        <v>349</v>
      </c>
      <c r="C163" s="57" t="s">
        <v>845</v>
      </c>
      <c r="D163" s="48" t="s">
        <v>348</v>
      </c>
      <c r="E163" s="48" t="s">
        <v>8749</v>
      </c>
      <c r="F163" s="48" t="s">
        <v>348</v>
      </c>
      <c r="G163" s="51">
        <f t="shared" si="2"/>
        <v>0.99937157406506427</v>
      </c>
    </row>
    <row r="164" spans="1:7" ht="15">
      <c r="A164" s="48" t="s">
        <v>10</v>
      </c>
      <c r="B164" s="48" t="s">
        <v>345</v>
      </c>
      <c r="C164" s="57" t="s">
        <v>845</v>
      </c>
      <c r="D164" s="48" t="s">
        <v>344</v>
      </c>
      <c r="E164" s="48" t="s">
        <v>344</v>
      </c>
      <c r="F164" s="48" t="s">
        <v>344</v>
      </c>
      <c r="G164" s="51">
        <f t="shared" si="2"/>
        <v>1</v>
      </c>
    </row>
    <row r="165" spans="1:7" ht="15">
      <c r="A165" s="48" t="s">
        <v>10</v>
      </c>
      <c r="B165" s="48" t="s">
        <v>341</v>
      </c>
      <c r="C165" s="57" t="s">
        <v>845</v>
      </c>
      <c r="D165" s="48" t="s">
        <v>340</v>
      </c>
      <c r="E165" s="48" t="s">
        <v>0</v>
      </c>
      <c r="F165" s="48" t="s">
        <v>340</v>
      </c>
      <c r="G165" s="51">
        <f t="shared" si="2"/>
        <v>0</v>
      </c>
    </row>
    <row r="166" spans="1:7" ht="15">
      <c r="A166" s="48" t="s">
        <v>10</v>
      </c>
      <c r="B166" s="48" t="s">
        <v>339</v>
      </c>
      <c r="C166" s="57" t="s">
        <v>845</v>
      </c>
      <c r="D166" s="48" t="s">
        <v>2503</v>
      </c>
      <c r="E166" s="48" t="s">
        <v>0</v>
      </c>
      <c r="F166" s="48" t="s">
        <v>2503</v>
      </c>
      <c r="G166" s="51">
        <f t="shared" si="2"/>
        <v>0</v>
      </c>
    </row>
    <row r="167" spans="1:7" ht="15">
      <c r="A167" s="48" t="s">
        <v>10</v>
      </c>
      <c r="B167" s="48" t="s">
        <v>335</v>
      </c>
      <c r="C167" s="57" t="s">
        <v>845</v>
      </c>
      <c r="D167" s="48" t="s">
        <v>2505</v>
      </c>
      <c r="E167" s="48" t="s">
        <v>8750</v>
      </c>
      <c r="F167" s="48" t="s">
        <v>2505</v>
      </c>
      <c r="G167" s="51">
        <f t="shared" si="2"/>
        <v>0.59739380546494081</v>
      </c>
    </row>
    <row r="168" spans="1:7" ht="15">
      <c r="A168" s="48" t="s">
        <v>10</v>
      </c>
      <c r="B168" s="48" t="s">
        <v>333</v>
      </c>
      <c r="C168" s="57" t="s">
        <v>845</v>
      </c>
      <c r="D168" s="48" t="s">
        <v>332</v>
      </c>
      <c r="E168" s="48" t="s">
        <v>0</v>
      </c>
      <c r="F168" s="48" t="s">
        <v>332</v>
      </c>
      <c r="G168" s="51">
        <f t="shared" si="2"/>
        <v>0</v>
      </c>
    </row>
    <row r="169" spans="1:7" ht="15">
      <c r="A169" s="48" t="s">
        <v>10</v>
      </c>
      <c r="B169" s="48" t="s">
        <v>331</v>
      </c>
      <c r="C169" s="57" t="s">
        <v>845</v>
      </c>
      <c r="D169" s="48" t="s">
        <v>2498</v>
      </c>
      <c r="E169" s="48" t="s">
        <v>5140</v>
      </c>
      <c r="F169" s="48" t="s">
        <v>2498</v>
      </c>
      <c r="G169" s="51">
        <f t="shared" si="2"/>
        <v>0.16431924882629109</v>
      </c>
    </row>
    <row r="170" spans="1:7" ht="15">
      <c r="A170" s="48" t="s">
        <v>10</v>
      </c>
      <c r="B170" s="48" t="s">
        <v>329</v>
      </c>
      <c r="C170" s="57" t="s">
        <v>845</v>
      </c>
      <c r="D170" s="48" t="s">
        <v>2509</v>
      </c>
      <c r="E170" s="48" t="s">
        <v>8751</v>
      </c>
      <c r="F170" s="48" t="s">
        <v>2509</v>
      </c>
      <c r="G170" s="51">
        <f t="shared" si="2"/>
        <v>0.32370717305447999</v>
      </c>
    </row>
    <row r="171" spans="1:7" ht="15">
      <c r="A171" s="48" t="s">
        <v>10</v>
      </c>
      <c r="B171" s="48" t="s">
        <v>328</v>
      </c>
      <c r="C171" s="57" t="s">
        <v>845</v>
      </c>
      <c r="D171" s="48" t="s">
        <v>8752</v>
      </c>
      <c r="E171" s="48" t="s">
        <v>2511</v>
      </c>
      <c r="F171" s="48" t="s">
        <v>8752</v>
      </c>
      <c r="G171" s="51">
        <f t="shared" si="2"/>
        <v>0.33273381294964027</v>
      </c>
    </row>
    <row r="172" spans="1:7" ht="15">
      <c r="A172" s="48" t="s">
        <v>10</v>
      </c>
      <c r="B172" s="48" t="s">
        <v>325</v>
      </c>
      <c r="C172" s="57" t="s">
        <v>845</v>
      </c>
      <c r="D172" s="48" t="s">
        <v>324</v>
      </c>
      <c r="E172" s="48" t="s">
        <v>0</v>
      </c>
      <c r="F172" s="48" t="s">
        <v>324</v>
      </c>
      <c r="G172" s="51">
        <f t="shared" si="2"/>
        <v>0</v>
      </c>
    </row>
    <row r="173" spans="1:7" ht="15">
      <c r="A173" s="48" t="s">
        <v>10</v>
      </c>
      <c r="B173" s="48" t="s">
        <v>323</v>
      </c>
      <c r="C173" s="57" t="s">
        <v>845</v>
      </c>
      <c r="D173" s="48" t="s">
        <v>322</v>
      </c>
      <c r="E173" s="48" t="s">
        <v>8753</v>
      </c>
      <c r="F173" s="48" t="s">
        <v>322</v>
      </c>
      <c r="G173" s="51">
        <f t="shared" si="2"/>
        <v>1.9164772396106544</v>
      </c>
    </row>
    <row r="174" spans="1:7" ht="15">
      <c r="A174" s="48" t="s">
        <v>10</v>
      </c>
      <c r="B174" s="48" t="s">
        <v>321</v>
      </c>
      <c r="C174" s="57" t="s">
        <v>845</v>
      </c>
      <c r="D174" s="48" t="s">
        <v>2514</v>
      </c>
      <c r="E174" s="48" t="s">
        <v>8754</v>
      </c>
      <c r="F174" s="48" t="s">
        <v>2514</v>
      </c>
      <c r="G174" s="51">
        <f t="shared" si="2"/>
        <v>1.3823435128650783</v>
      </c>
    </row>
    <row r="175" spans="1:7" ht="15">
      <c r="A175" s="48" t="s">
        <v>10</v>
      </c>
      <c r="B175" s="48" t="s">
        <v>319</v>
      </c>
      <c r="C175" s="57" t="s">
        <v>845</v>
      </c>
      <c r="D175" s="48" t="s">
        <v>2516</v>
      </c>
      <c r="E175" s="48" t="s">
        <v>8755</v>
      </c>
      <c r="F175" s="48" t="s">
        <v>2516</v>
      </c>
      <c r="G175" s="51">
        <f t="shared" si="2"/>
        <v>0.55891340125902333</v>
      </c>
    </row>
    <row r="176" spans="1:7" ht="15">
      <c r="A176" s="48" t="s">
        <v>10</v>
      </c>
      <c r="B176" s="48" t="s">
        <v>318</v>
      </c>
      <c r="C176" s="57" t="s">
        <v>845</v>
      </c>
      <c r="D176" s="48" t="s">
        <v>317</v>
      </c>
      <c r="E176" s="48" t="s">
        <v>8756</v>
      </c>
      <c r="F176" s="48" t="s">
        <v>317</v>
      </c>
      <c r="G176" s="51">
        <f t="shared" si="2"/>
        <v>1.6007004041024528</v>
      </c>
    </row>
    <row r="177" spans="1:7" ht="15">
      <c r="A177" s="48" t="s">
        <v>10</v>
      </c>
      <c r="B177" s="48" t="s">
        <v>316</v>
      </c>
      <c r="C177" s="57" t="s">
        <v>845</v>
      </c>
      <c r="D177" s="48" t="s">
        <v>886</v>
      </c>
      <c r="E177" s="48" t="s">
        <v>8757</v>
      </c>
      <c r="F177" s="48" t="s">
        <v>886</v>
      </c>
      <c r="G177" s="51">
        <f t="shared" si="2"/>
        <v>0.21649568806964484</v>
      </c>
    </row>
    <row r="178" spans="1:7" ht="15">
      <c r="A178" s="48" t="s">
        <v>10</v>
      </c>
      <c r="B178" s="48" t="s">
        <v>313</v>
      </c>
      <c r="C178" s="57" t="s">
        <v>845</v>
      </c>
      <c r="D178" s="48" t="s">
        <v>2520</v>
      </c>
      <c r="E178" s="48" t="s">
        <v>8758</v>
      </c>
      <c r="F178" s="48" t="s">
        <v>2520</v>
      </c>
      <c r="G178" s="51">
        <f t="shared" si="2"/>
        <v>0.58866686209367469</v>
      </c>
    </row>
    <row r="179" spans="1:7" ht="15">
      <c r="A179" s="48" t="s">
        <v>10</v>
      </c>
      <c r="B179" s="48" t="s">
        <v>312</v>
      </c>
      <c r="C179" s="57" t="s">
        <v>845</v>
      </c>
      <c r="D179" s="48" t="s">
        <v>2522</v>
      </c>
      <c r="E179" s="48" t="s">
        <v>0</v>
      </c>
      <c r="F179" s="48" t="s">
        <v>2522</v>
      </c>
      <c r="G179" s="51">
        <f t="shared" si="2"/>
        <v>0</v>
      </c>
    </row>
    <row r="180" spans="1:7" ht="15">
      <c r="A180" s="48" t="s">
        <v>10</v>
      </c>
      <c r="B180" s="48" t="s">
        <v>311</v>
      </c>
      <c r="C180" s="57" t="s">
        <v>845</v>
      </c>
      <c r="D180" s="48" t="s">
        <v>2524</v>
      </c>
      <c r="E180" s="48" t="s">
        <v>8759</v>
      </c>
      <c r="F180" s="48" t="s">
        <v>2524</v>
      </c>
      <c r="G180" s="51">
        <f t="shared" si="2"/>
        <v>0.30755125329555738</v>
      </c>
    </row>
    <row r="181" spans="1:7" ht="15">
      <c r="A181" s="48" t="s">
        <v>10</v>
      </c>
      <c r="B181" s="48" t="s">
        <v>310</v>
      </c>
      <c r="C181" s="57" t="s">
        <v>845</v>
      </c>
      <c r="D181" s="48" t="s">
        <v>309</v>
      </c>
      <c r="E181" s="48" t="s">
        <v>8760</v>
      </c>
      <c r="F181" s="48" t="s">
        <v>309</v>
      </c>
      <c r="G181" s="51">
        <f t="shared" si="2"/>
        <v>1.3287360694979471</v>
      </c>
    </row>
    <row r="182" spans="1:7" ht="15">
      <c r="A182" s="48" t="s">
        <v>10</v>
      </c>
      <c r="B182" s="48" t="s">
        <v>308</v>
      </c>
      <c r="C182" s="57" t="s">
        <v>845</v>
      </c>
      <c r="D182" s="48" t="s">
        <v>2527</v>
      </c>
      <c r="E182" s="48" t="s">
        <v>8761</v>
      </c>
      <c r="F182" s="48" t="s">
        <v>2527</v>
      </c>
      <c r="G182" s="51">
        <f t="shared" si="2"/>
        <v>0.341575924198537</v>
      </c>
    </row>
    <row r="183" spans="1:7" ht="15">
      <c r="A183" s="48" t="s">
        <v>10</v>
      </c>
      <c r="B183" s="48" t="s">
        <v>307</v>
      </c>
      <c r="C183" s="57" t="s">
        <v>845</v>
      </c>
      <c r="D183" s="48" t="s">
        <v>306</v>
      </c>
      <c r="E183" s="48" t="s">
        <v>8762</v>
      </c>
      <c r="F183" s="48" t="s">
        <v>306</v>
      </c>
      <c r="G183" s="51">
        <f t="shared" si="2"/>
        <v>0.62888012775726121</v>
      </c>
    </row>
    <row r="184" spans="1:7" ht="15">
      <c r="A184" s="48" t="s">
        <v>10</v>
      </c>
      <c r="B184" s="48" t="s">
        <v>305</v>
      </c>
      <c r="C184" s="57" t="s">
        <v>845</v>
      </c>
      <c r="D184" s="48" t="s">
        <v>304</v>
      </c>
      <c r="E184" s="48" t="s">
        <v>8763</v>
      </c>
      <c r="F184" s="48" t="s">
        <v>304</v>
      </c>
      <c r="G184" s="51">
        <f t="shared" si="2"/>
        <v>1.3732718894009215</v>
      </c>
    </row>
    <row r="185" spans="1:7" ht="15">
      <c r="A185" s="48" t="s">
        <v>10</v>
      </c>
      <c r="B185" s="48" t="s">
        <v>303</v>
      </c>
      <c r="C185" s="57" t="s">
        <v>845</v>
      </c>
      <c r="D185" s="48" t="s">
        <v>302</v>
      </c>
      <c r="E185" s="48" t="s">
        <v>4196</v>
      </c>
      <c r="F185" s="48" t="s">
        <v>302</v>
      </c>
      <c r="G185" s="51">
        <f t="shared" si="2"/>
        <v>0.71677267607500161</v>
      </c>
    </row>
    <row r="186" spans="1:7" ht="15">
      <c r="A186" s="48" t="s">
        <v>10</v>
      </c>
      <c r="B186" s="48" t="s">
        <v>299</v>
      </c>
      <c r="C186" s="57" t="s">
        <v>845</v>
      </c>
      <c r="D186" s="48" t="s">
        <v>2532</v>
      </c>
      <c r="E186" s="48" t="s">
        <v>993</v>
      </c>
      <c r="F186" s="48" t="s">
        <v>2532</v>
      </c>
      <c r="G186" s="51">
        <f t="shared" si="2"/>
        <v>0.22222222222222224</v>
      </c>
    </row>
    <row r="187" spans="1:7" ht="15">
      <c r="A187" s="48" t="s">
        <v>10</v>
      </c>
      <c r="B187" s="48" t="s">
        <v>296</v>
      </c>
      <c r="C187" s="57" t="s">
        <v>845</v>
      </c>
      <c r="D187" s="48" t="s">
        <v>8764</v>
      </c>
      <c r="E187" s="48" t="s">
        <v>8765</v>
      </c>
      <c r="F187" s="48" t="s">
        <v>8764</v>
      </c>
      <c r="G187" s="51">
        <f t="shared" si="2"/>
        <v>0.8176450055783302</v>
      </c>
    </row>
    <row r="188" spans="1:7" ht="15">
      <c r="A188" s="48" t="s">
        <v>10</v>
      </c>
      <c r="B188" s="48" t="s">
        <v>295</v>
      </c>
      <c r="C188" s="57" t="s">
        <v>845</v>
      </c>
      <c r="D188" s="48" t="s">
        <v>8766</v>
      </c>
      <c r="E188" s="48" t="s">
        <v>8767</v>
      </c>
      <c r="F188" s="48" t="s">
        <v>8766</v>
      </c>
      <c r="G188" s="51">
        <f t="shared" si="2"/>
        <v>1.1465765364840115</v>
      </c>
    </row>
    <row r="189" spans="1:7" ht="15">
      <c r="A189" s="48" t="s">
        <v>10</v>
      </c>
      <c r="B189" s="48" t="s">
        <v>292</v>
      </c>
      <c r="C189" s="57" t="s">
        <v>845</v>
      </c>
      <c r="D189" s="48" t="s">
        <v>8768</v>
      </c>
      <c r="E189" s="48" t="s">
        <v>8769</v>
      </c>
      <c r="F189" s="48" t="s">
        <v>8768</v>
      </c>
      <c r="G189" s="51">
        <f t="shared" si="2"/>
        <v>0.7927826373292659</v>
      </c>
    </row>
    <row r="190" spans="1:7" ht="15">
      <c r="A190" s="48" t="s">
        <v>10</v>
      </c>
      <c r="B190" s="48" t="s">
        <v>291</v>
      </c>
      <c r="C190" s="57" t="s">
        <v>845</v>
      </c>
      <c r="D190" s="48" t="s">
        <v>8770</v>
      </c>
      <c r="E190" s="48" t="s">
        <v>8771</v>
      </c>
      <c r="F190" s="48" t="s">
        <v>8770</v>
      </c>
      <c r="G190" s="51">
        <f t="shared" si="2"/>
        <v>0.83083129634097064</v>
      </c>
    </row>
    <row r="191" spans="1:7" ht="15">
      <c r="A191" s="48" t="s">
        <v>10</v>
      </c>
      <c r="B191" s="48" t="s">
        <v>289</v>
      </c>
      <c r="C191" s="57" t="s">
        <v>845</v>
      </c>
      <c r="D191" s="48" t="s">
        <v>8772</v>
      </c>
      <c r="E191" s="48" t="s">
        <v>8773</v>
      </c>
      <c r="F191" s="48" t="s">
        <v>8772</v>
      </c>
      <c r="G191" s="51">
        <f t="shared" si="2"/>
        <v>0.94470453951117839</v>
      </c>
    </row>
    <row r="192" spans="1:7" ht="15">
      <c r="A192" s="48" t="s">
        <v>10</v>
      </c>
      <c r="B192" s="48" t="s">
        <v>288</v>
      </c>
      <c r="C192" s="57" t="s">
        <v>845</v>
      </c>
      <c r="D192" s="48" t="s">
        <v>8774</v>
      </c>
      <c r="E192" s="48" t="s">
        <v>8775</v>
      </c>
      <c r="F192" s="48" t="s">
        <v>8774</v>
      </c>
      <c r="G192" s="51">
        <f t="shared" si="2"/>
        <v>1.0364056217841227</v>
      </c>
    </row>
    <row r="193" spans="1:7" ht="15">
      <c r="A193" s="48" t="s">
        <v>10</v>
      </c>
      <c r="B193" s="48" t="s">
        <v>287</v>
      </c>
      <c r="C193" s="57" t="s">
        <v>845</v>
      </c>
      <c r="D193" s="48" t="s">
        <v>8776</v>
      </c>
      <c r="E193" s="48" t="s">
        <v>8777</v>
      </c>
      <c r="F193" s="48" t="s">
        <v>8776</v>
      </c>
      <c r="G193" s="51">
        <f t="shared" si="2"/>
        <v>0.88318091752950667</v>
      </c>
    </row>
    <row r="194" spans="1:7" ht="15">
      <c r="A194" s="48" t="s">
        <v>10</v>
      </c>
      <c r="B194" s="48" t="s">
        <v>285</v>
      </c>
      <c r="C194" s="57" t="s">
        <v>845</v>
      </c>
      <c r="D194" s="48" t="s">
        <v>8778</v>
      </c>
      <c r="E194" s="48" t="s">
        <v>8779</v>
      </c>
      <c r="F194" s="48" t="s">
        <v>8778</v>
      </c>
      <c r="G194" s="51">
        <f t="shared" si="2"/>
        <v>0.87914083348910022</v>
      </c>
    </row>
    <row r="195" spans="1:7" ht="15" hidden="1">
      <c r="A195" s="48" t="s">
        <v>10</v>
      </c>
      <c r="B195" s="48" t="s">
        <v>9</v>
      </c>
      <c r="C195" s="57" t="s">
        <v>845</v>
      </c>
      <c r="D195" s="48" t="s">
        <v>8780</v>
      </c>
      <c r="E195" s="48" t="s">
        <v>8781</v>
      </c>
      <c r="F195" s="48" t="s">
        <v>8780</v>
      </c>
      <c r="G195" s="51">
        <f t="shared" si="2"/>
        <v>0.88986643210365735</v>
      </c>
    </row>
    <row r="196" spans="1:7" ht="15">
      <c r="A196" s="48" t="s">
        <v>279</v>
      </c>
      <c r="B196" s="48" t="s">
        <v>282</v>
      </c>
      <c r="C196" s="57" t="s">
        <v>845</v>
      </c>
      <c r="D196" s="48" t="s">
        <v>2552</v>
      </c>
      <c r="E196" s="48" t="s">
        <v>8782</v>
      </c>
      <c r="F196" s="48" t="s">
        <v>2552</v>
      </c>
      <c r="G196" s="51">
        <f t="shared" si="2"/>
        <v>0.78265758261777518</v>
      </c>
    </row>
    <row r="197" spans="1:7" ht="15">
      <c r="A197" s="48" t="s">
        <v>279</v>
      </c>
      <c r="B197" s="48" t="s">
        <v>280</v>
      </c>
      <c r="C197" s="57" t="s">
        <v>845</v>
      </c>
      <c r="D197" s="48" t="s">
        <v>2554</v>
      </c>
      <c r="E197" s="48" t="s">
        <v>8783</v>
      </c>
      <c r="F197" s="48" t="s">
        <v>2554</v>
      </c>
      <c r="G197" s="51">
        <f t="shared" ref="G197:G260" si="3">E197/F197</f>
        <v>0.17112465577382044</v>
      </c>
    </row>
    <row r="198" spans="1:7" ht="15" hidden="1">
      <c r="A198" s="48" t="s">
        <v>279</v>
      </c>
      <c r="B198" s="48" t="s">
        <v>914</v>
      </c>
      <c r="C198" s="57" t="s">
        <v>3083</v>
      </c>
      <c r="D198" s="48" t="s">
        <v>2556</v>
      </c>
      <c r="E198" s="48" t="s">
        <v>8784</v>
      </c>
      <c r="F198" s="48" t="s">
        <v>2556</v>
      </c>
      <c r="G198" s="51">
        <f t="shared" si="3"/>
        <v>0.6096487947732232</v>
      </c>
    </row>
    <row r="199" spans="1:7" ht="15">
      <c r="B199" s="86" t="s">
        <v>846</v>
      </c>
      <c r="C199" s="57"/>
      <c r="D199" s="48" t="s">
        <v>8785</v>
      </c>
      <c r="E199" s="48" t="s">
        <v>8786</v>
      </c>
      <c r="F199" s="48" t="s">
        <v>8785</v>
      </c>
      <c r="G199" s="51">
        <f t="shared" si="3"/>
        <v>0.92671803553321319</v>
      </c>
    </row>
    <row r="200" spans="1:7" ht="15">
      <c r="A200" s="48" t="s">
        <v>76</v>
      </c>
      <c r="B200" s="48" t="s">
        <v>277</v>
      </c>
      <c r="C200" s="57" t="s">
        <v>3083</v>
      </c>
      <c r="D200" s="48" t="s">
        <v>8787</v>
      </c>
      <c r="E200" s="48" t="s">
        <v>8788</v>
      </c>
      <c r="F200" s="48" t="s">
        <v>8787</v>
      </c>
      <c r="G200" s="51">
        <f t="shared" si="3"/>
        <v>0.97513080883934589</v>
      </c>
    </row>
    <row r="201" spans="1:7" ht="15" hidden="1">
      <c r="A201" s="48" t="s">
        <v>76</v>
      </c>
      <c r="B201" s="48" t="s">
        <v>916</v>
      </c>
      <c r="C201" s="57" t="s">
        <v>3083</v>
      </c>
      <c r="D201" s="48" t="s">
        <v>8787</v>
      </c>
      <c r="E201" s="48" t="s">
        <v>8788</v>
      </c>
      <c r="F201" s="48" t="s">
        <v>8787</v>
      </c>
      <c r="G201" s="51">
        <f t="shared" si="3"/>
        <v>0.97513080883934589</v>
      </c>
    </row>
    <row r="202" spans="1:7" ht="15">
      <c r="A202" s="48" t="s">
        <v>16</v>
      </c>
      <c r="B202" s="48" t="s">
        <v>276</v>
      </c>
      <c r="C202" s="57" t="s">
        <v>3083</v>
      </c>
      <c r="D202" s="48" t="s">
        <v>8789</v>
      </c>
      <c r="E202" s="48" t="s">
        <v>8790</v>
      </c>
      <c r="F202" s="48" t="s">
        <v>8791</v>
      </c>
      <c r="G202" s="51">
        <f t="shared" si="3"/>
        <v>0.9289618078962929</v>
      </c>
    </row>
    <row r="203" spans="1:7" ht="15">
      <c r="A203" s="48" t="s">
        <v>16</v>
      </c>
      <c r="B203" s="48" t="s">
        <v>275</v>
      </c>
      <c r="C203" s="57" t="s">
        <v>3083</v>
      </c>
      <c r="D203" s="48" t="s">
        <v>8792</v>
      </c>
      <c r="E203" s="48" t="s">
        <v>8793</v>
      </c>
      <c r="F203" s="48" t="s">
        <v>8792</v>
      </c>
      <c r="G203" s="51">
        <f t="shared" si="3"/>
        <v>1.0770404657829582</v>
      </c>
    </row>
    <row r="204" spans="1:7" ht="15">
      <c r="A204" s="48" t="s">
        <v>16</v>
      </c>
      <c r="B204" s="48" t="s">
        <v>274</v>
      </c>
      <c r="C204" s="57" t="s">
        <v>3083</v>
      </c>
      <c r="D204" s="48" t="s">
        <v>8794</v>
      </c>
      <c r="E204" s="48" t="s">
        <v>8795</v>
      </c>
      <c r="F204" s="48" t="s">
        <v>8794</v>
      </c>
      <c r="G204" s="51">
        <f t="shared" si="3"/>
        <v>1.0097510287148863</v>
      </c>
    </row>
    <row r="205" spans="1:7" ht="15">
      <c r="A205" s="48" t="s">
        <v>16</v>
      </c>
      <c r="B205" s="48" t="s">
        <v>273</v>
      </c>
      <c r="C205" s="57" t="s">
        <v>3083</v>
      </c>
      <c r="D205" s="48" t="s">
        <v>8796</v>
      </c>
      <c r="E205" s="48" t="s">
        <v>8797</v>
      </c>
      <c r="F205" s="48" t="s">
        <v>8796</v>
      </c>
      <c r="G205" s="51">
        <f t="shared" si="3"/>
        <v>1.0994492767588122</v>
      </c>
    </row>
    <row r="206" spans="1:7" ht="15">
      <c r="A206" s="48" t="s">
        <v>16</v>
      </c>
      <c r="B206" s="48" t="s">
        <v>271</v>
      </c>
      <c r="C206" s="57" t="s">
        <v>3083</v>
      </c>
      <c r="D206" s="48" t="s">
        <v>8798</v>
      </c>
      <c r="E206" s="48" t="s">
        <v>8799</v>
      </c>
      <c r="F206" s="48" t="s">
        <v>8798</v>
      </c>
      <c r="G206" s="51">
        <f t="shared" si="3"/>
        <v>1.0501194589662539</v>
      </c>
    </row>
    <row r="207" spans="1:7" ht="15">
      <c r="A207" s="48" t="s">
        <v>16</v>
      </c>
      <c r="B207" s="48" t="s">
        <v>270</v>
      </c>
      <c r="C207" s="57" t="s">
        <v>3083</v>
      </c>
      <c r="D207" s="48" t="s">
        <v>8800</v>
      </c>
      <c r="E207" s="48" t="s">
        <v>8801</v>
      </c>
      <c r="F207" s="48" t="s">
        <v>8800</v>
      </c>
      <c r="G207" s="51">
        <f t="shared" si="3"/>
        <v>1.0609494712617924</v>
      </c>
    </row>
    <row r="208" spans="1:7" ht="15">
      <c r="A208" s="48" t="s">
        <v>16</v>
      </c>
      <c r="B208" s="48" t="s">
        <v>269</v>
      </c>
      <c r="C208" s="57" t="s">
        <v>3083</v>
      </c>
      <c r="D208" s="48" t="s">
        <v>8802</v>
      </c>
      <c r="E208" s="48" t="s">
        <v>8803</v>
      </c>
      <c r="F208" s="48" t="s">
        <v>8802</v>
      </c>
      <c r="G208" s="51">
        <f t="shared" si="3"/>
        <v>0.98490542707957973</v>
      </c>
    </row>
    <row r="209" spans="1:7" ht="15">
      <c r="A209" s="48" t="s">
        <v>16</v>
      </c>
      <c r="B209" s="48" t="s">
        <v>268</v>
      </c>
      <c r="C209" s="57" t="s">
        <v>3083</v>
      </c>
      <c r="D209" s="48" t="s">
        <v>8804</v>
      </c>
      <c r="E209" s="48" t="s">
        <v>8805</v>
      </c>
      <c r="F209" s="48" t="s">
        <v>8806</v>
      </c>
      <c r="G209" s="51">
        <f t="shared" si="3"/>
        <v>1.315399805119845</v>
      </c>
    </row>
    <row r="210" spans="1:7" ht="15">
      <c r="A210" s="48" t="s">
        <v>16</v>
      </c>
      <c r="B210" s="48" t="s">
        <v>267</v>
      </c>
      <c r="C210" s="57" t="s">
        <v>3083</v>
      </c>
      <c r="D210" s="48" t="s">
        <v>8807</v>
      </c>
      <c r="E210" s="48" t="s">
        <v>8808</v>
      </c>
      <c r="F210" s="48" t="s">
        <v>8807</v>
      </c>
      <c r="G210" s="51">
        <f t="shared" si="3"/>
        <v>1.093996389984272</v>
      </c>
    </row>
    <row r="211" spans="1:7" ht="15">
      <c r="A211" s="48" t="s">
        <v>16</v>
      </c>
      <c r="B211" s="48" t="s">
        <v>266</v>
      </c>
      <c r="C211" s="57" t="s">
        <v>3083</v>
      </c>
      <c r="D211" s="48" t="s">
        <v>8809</v>
      </c>
      <c r="E211" s="48" t="s">
        <v>8810</v>
      </c>
      <c r="F211" s="48" t="s">
        <v>8809</v>
      </c>
      <c r="G211" s="51">
        <f t="shared" si="3"/>
        <v>0.94616504733388629</v>
      </c>
    </row>
    <row r="212" spans="1:7" ht="15">
      <c r="A212" s="48" t="s">
        <v>16</v>
      </c>
      <c r="B212" s="48" t="s">
        <v>265</v>
      </c>
      <c r="C212" s="57" t="s">
        <v>3083</v>
      </c>
      <c r="D212" s="48" t="s">
        <v>8811</v>
      </c>
      <c r="E212" s="48" t="s">
        <v>8812</v>
      </c>
      <c r="F212" s="48" t="s">
        <v>8811</v>
      </c>
      <c r="G212" s="51">
        <f t="shared" si="3"/>
        <v>0.96744279775070674</v>
      </c>
    </row>
    <row r="213" spans="1:7" ht="15">
      <c r="A213" s="48" t="s">
        <v>16</v>
      </c>
      <c r="B213" s="48" t="s">
        <v>264</v>
      </c>
      <c r="C213" s="57" t="s">
        <v>3083</v>
      </c>
      <c r="D213" s="48" t="s">
        <v>8813</v>
      </c>
      <c r="E213" s="48" t="s">
        <v>8814</v>
      </c>
      <c r="F213" s="48" t="s">
        <v>8813</v>
      </c>
      <c r="G213" s="51">
        <f t="shared" si="3"/>
        <v>0.91401649019952569</v>
      </c>
    </row>
    <row r="214" spans="1:7" ht="15">
      <c r="A214" s="48" t="s">
        <v>16</v>
      </c>
      <c r="B214" s="48" t="s">
        <v>263</v>
      </c>
      <c r="C214" s="57" t="s">
        <v>3083</v>
      </c>
      <c r="D214" s="48" t="s">
        <v>8815</v>
      </c>
      <c r="E214" s="48" t="s">
        <v>8816</v>
      </c>
      <c r="F214" s="48" t="s">
        <v>8815</v>
      </c>
      <c r="G214" s="51">
        <f t="shared" si="3"/>
        <v>0.88858267997301466</v>
      </c>
    </row>
    <row r="215" spans="1:7" ht="15">
      <c r="A215" s="48" t="s">
        <v>16</v>
      </c>
      <c r="B215" s="48" t="s">
        <v>262</v>
      </c>
      <c r="C215" s="57" t="s">
        <v>3083</v>
      </c>
      <c r="D215" s="48" t="s">
        <v>8817</v>
      </c>
      <c r="E215" s="48" t="s">
        <v>8818</v>
      </c>
      <c r="F215" s="48" t="s">
        <v>8817</v>
      </c>
      <c r="G215" s="51">
        <f t="shared" si="3"/>
        <v>0.96546549917676994</v>
      </c>
    </row>
    <row r="216" spans="1:7" ht="15">
      <c r="A216" s="48" t="s">
        <v>16</v>
      </c>
      <c r="B216" s="48" t="s">
        <v>261</v>
      </c>
      <c r="C216" s="57" t="s">
        <v>3083</v>
      </c>
      <c r="D216" s="48" t="s">
        <v>8819</v>
      </c>
      <c r="E216" s="48" t="s">
        <v>8820</v>
      </c>
      <c r="F216" s="48" t="s">
        <v>8819</v>
      </c>
      <c r="G216" s="51">
        <f t="shared" si="3"/>
        <v>0.95776215086559902</v>
      </c>
    </row>
    <row r="217" spans="1:7" ht="15">
      <c r="A217" s="48" t="s">
        <v>16</v>
      </c>
      <c r="B217" s="48" t="s">
        <v>260</v>
      </c>
      <c r="C217" s="57" t="s">
        <v>3083</v>
      </c>
      <c r="D217" s="48" t="s">
        <v>8821</v>
      </c>
      <c r="E217" s="48" t="s">
        <v>8822</v>
      </c>
      <c r="F217" s="48" t="s">
        <v>8821</v>
      </c>
      <c r="G217" s="51">
        <f t="shared" si="3"/>
        <v>1.0817010073240294</v>
      </c>
    </row>
    <row r="218" spans="1:7" ht="15">
      <c r="A218" s="48" t="s">
        <v>16</v>
      </c>
      <c r="B218" s="48" t="s">
        <v>259</v>
      </c>
      <c r="C218" s="57" t="s">
        <v>3083</v>
      </c>
      <c r="D218" s="48" t="s">
        <v>8823</v>
      </c>
      <c r="E218" s="48" t="s">
        <v>8824</v>
      </c>
      <c r="F218" s="48" t="s">
        <v>8823</v>
      </c>
      <c r="G218" s="51">
        <f t="shared" si="3"/>
        <v>0.83940274916029234</v>
      </c>
    </row>
    <row r="219" spans="1:7" ht="15">
      <c r="A219" s="48" t="s">
        <v>16</v>
      </c>
      <c r="B219" s="48" t="s">
        <v>258</v>
      </c>
      <c r="C219" s="57" t="s">
        <v>3083</v>
      </c>
      <c r="D219" s="48" t="s">
        <v>8825</v>
      </c>
      <c r="E219" s="48" t="s">
        <v>8826</v>
      </c>
      <c r="F219" s="48" t="s">
        <v>8825</v>
      </c>
      <c r="G219" s="51">
        <f t="shared" si="3"/>
        <v>0.88590832882558446</v>
      </c>
    </row>
    <row r="220" spans="1:7" ht="15">
      <c r="A220" s="48" t="s">
        <v>16</v>
      </c>
      <c r="B220" s="48" t="s">
        <v>257</v>
      </c>
      <c r="C220" s="57" t="s">
        <v>3083</v>
      </c>
      <c r="D220" s="48" t="s">
        <v>8827</v>
      </c>
      <c r="E220" s="48" t="s">
        <v>8828</v>
      </c>
      <c r="F220" s="48" t="s">
        <v>8827</v>
      </c>
      <c r="G220" s="51">
        <f t="shared" si="3"/>
        <v>1.1570262893642083</v>
      </c>
    </row>
    <row r="221" spans="1:7" ht="15">
      <c r="A221" s="48" t="s">
        <v>16</v>
      </c>
      <c r="B221" s="48" t="s">
        <v>256</v>
      </c>
      <c r="C221" s="57" t="s">
        <v>3083</v>
      </c>
      <c r="D221" s="48" t="s">
        <v>8829</v>
      </c>
      <c r="E221" s="48" t="s">
        <v>8830</v>
      </c>
      <c r="F221" s="48" t="s">
        <v>8829</v>
      </c>
      <c r="G221" s="51">
        <f t="shared" si="3"/>
        <v>1.4018282348470454</v>
      </c>
    </row>
    <row r="222" spans="1:7" ht="15" hidden="1">
      <c r="A222" s="48" t="s">
        <v>16</v>
      </c>
      <c r="B222" s="48" t="s">
        <v>15</v>
      </c>
      <c r="C222" s="57" t="s">
        <v>2183</v>
      </c>
      <c r="D222" s="48" t="s">
        <v>8831</v>
      </c>
      <c r="E222" s="48" t="s">
        <v>8832</v>
      </c>
      <c r="F222" s="48" t="s">
        <v>8833</v>
      </c>
      <c r="G222" s="51">
        <f t="shared" si="3"/>
        <v>1.0190470702801473</v>
      </c>
    </row>
    <row r="223" spans="1:7" ht="15">
      <c r="B223" s="86" t="s">
        <v>3077</v>
      </c>
      <c r="C223" s="57"/>
      <c r="D223" s="48" t="s">
        <v>8834</v>
      </c>
      <c r="E223" s="48" t="s">
        <v>8835</v>
      </c>
      <c r="F223" s="48" t="s">
        <v>8836</v>
      </c>
      <c r="G223" s="51">
        <f t="shared" si="3"/>
        <v>1.0121208621658708</v>
      </c>
    </row>
    <row r="224" spans="1:7" ht="15">
      <c r="A224" s="48" t="s">
        <v>24</v>
      </c>
      <c r="B224" s="48" t="s">
        <v>255</v>
      </c>
      <c r="C224" s="57" t="s">
        <v>2183</v>
      </c>
      <c r="D224" s="48" t="s">
        <v>6793</v>
      </c>
      <c r="E224" s="48" t="s">
        <v>8837</v>
      </c>
      <c r="F224" s="48" t="s">
        <v>6793</v>
      </c>
      <c r="G224" s="51">
        <f t="shared" si="3"/>
        <v>1.1211767879048895</v>
      </c>
    </row>
    <row r="225" spans="1:7" ht="15">
      <c r="A225" s="49" t="s">
        <v>24</v>
      </c>
      <c r="B225" s="49" t="s">
        <v>26</v>
      </c>
      <c r="C225" s="57" t="s">
        <v>2183</v>
      </c>
      <c r="D225" s="49" t="s">
        <v>6426</v>
      </c>
      <c r="E225" s="49" t="s">
        <v>9221</v>
      </c>
      <c r="F225" s="49" t="s">
        <v>6426</v>
      </c>
      <c r="G225" s="51">
        <f t="shared" si="3"/>
        <v>0.82115051452951915</v>
      </c>
    </row>
    <row r="226" spans="1:7" ht="15">
      <c r="A226" s="48" t="s">
        <v>24</v>
      </c>
      <c r="B226" s="48" t="s">
        <v>254</v>
      </c>
      <c r="C226" s="57" t="s">
        <v>2183</v>
      </c>
      <c r="D226" s="48" t="s">
        <v>6039</v>
      </c>
      <c r="E226" s="48" t="s">
        <v>8838</v>
      </c>
      <c r="F226" s="48" t="s">
        <v>6039</v>
      </c>
      <c r="G226" s="51">
        <f t="shared" si="3"/>
        <v>0.93015833845233342</v>
      </c>
    </row>
    <row r="227" spans="1:7" ht="15">
      <c r="A227" s="48" t="s">
        <v>24</v>
      </c>
      <c r="B227" s="48" t="s">
        <v>253</v>
      </c>
      <c r="C227" s="57" t="s">
        <v>2183</v>
      </c>
      <c r="D227" s="48" t="s">
        <v>6041</v>
      </c>
      <c r="E227" s="48" t="s">
        <v>8839</v>
      </c>
      <c r="F227" s="48" t="s">
        <v>6041</v>
      </c>
      <c r="G227" s="51">
        <f t="shared" si="3"/>
        <v>1.050738226911835</v>
      </c>
    </row>
    <row r="228" spans="1:7" ht="15">
      <c r="A228" s="49" t="s">
        <v>24</v>
      </c>
      <c r="B228" s="49" t="s">
        <v>25</v>
      </c>
      <c r="C228" s="57" t="s">
        <v>2183</v>
      </c>
      <c r="D228" s="49" t="s">
        <v>6430</v>
      </c>
      <c r="E228" s="49" t="s">
        <v>9223</v>
      </c>
      <c r="F228" s="49" t="s">
        <v>6430</v>
      </c>
      <c r="G228" s="51">
        <f t="shared" si="3"/>
        <v>0.85840066418919037</v>
      </c>
    </row>
    <row r="229" spans="1:7" ht="15">
      <c r="A229" s="48" t="s">
        <v>24</v>
      </c>
      <c r="B229" s="48" t="s">
        <v>252</v>
      </c>
      <c r="C229" s="57" t="s">
        <v>2183</v>
      </c>
      <c r="D229" s="48" t="s">
        <v>6043</v>
      </c>
      <c r="E229" s="48" t="s">
        <v>8840</v>
      </c>
      <c r="F229" s="48" t="s">
        <v>6043</v>
      </c>
      <c r="G229" s="51">
        <f t="shared" si="3"/>
        <v>1.0319076353277852</v>
      </c>
    </row>
    <row r="230" spans="1:7" ht="15">
      <c r="A230" s="48" t="s">
        <v>24</v>
      </c>
      <c r="B230" s="48" t="s">
        <v>251</v>
      </c>
      <c r="C230" s="57" t="s">
        <v>2183</v>
      </c>
      <c r="D230" s="48" t="s">
        <v>6045</v>
      </c>
      <c r="E230" s="48" t="s">
        <v>8841</v>
      </c>
      <c r="F230" s="48" t="s">
        <v>6045</v>
      </c>
      <c r="G230" s="51">
        <f t="shared" si="3"/>
        <v>0.96995769196549153</v>
      </c>
    </row>
    <row r="231" spans="1:7" ht="15">
      <c r="A231" s="48" t="s">
        <v>24</v>
      </c>
      <c r="B231" s="48" t="s">
        <v>250</v>
      </c>
      <c r="C231" s="57" t="s">
        <v>2183</v>
      </c>
      <c r="D231" s="48" t="s">
        <v>6047</v>
      </c>
      <c r="E231" s="48" t="s">
        <v>8842</v>
      </c>
      <c r="F231" s="48" t="s">
        <v>6047</v>
      </c>
      <c r="G231" s="51">
        <f t="shared" si="3"/>
        <v>0.97288388063554443</v>
      </c>
    </row>
    <row r="232" spans="1:7" ht="15">
      <c r="A232" s="48" t="s">
        <v>24</v>
      </c>
      <c r="B232" s="48" t="s">
        <v>249</v>
      </c>
      <c r="C232" s="57" t="s">
        <v>2183</v>
      </c>
      <c r="D232" s="48" t="s">
        <v>6049</v>
      </c>
      <c r="E232" s="48" t="s">
        <v>8843</v>
      </c>
      <c r="F232" s="48" t="s">
        <v>6049</v>
      </c>
      <c r="G232" s="51">
        <f t="shared" si="3"/>
        <v>0.92813000898942666</v>
      </c>
    </row>
    <row r="233" spans="1:7" ht="15">
      <c r="A233" s="48" t="s">
        <v>24</v>
      </c>
      <c r="B233" s="48" t="s">
        <v>248</v>
      </c>
      <c r="C233" s="57" t="s">
        <v>2183</v>
      </c>
      <c r="D233" s="48" t="s">
        <v>6051</v>
      </c>
      <c r="E233" s="48" t="s">
        <v>8844</v>
      </c>
      <c r="F233" s="48" t="s">
        <v>6051</v>
      </c>
      <c r="G233" s="51">
        <f t="shared" si="3"/>
        <v>1.2748254474703773</v>
      </c>
    </row>
    <row r="234" spans="1:7" ht="15">
      <c r="A234" s="48" t="s">
        <v>24</v>
      </c>
      <c r="B234" s="48" t="s">
        <v>247</v>
      </c>
      <c r="C234" s="57" t="s">
        <v>2183</v>
      </c>
      <c r="D234" s="48" t="s">
        <v>6053</v>
      </c>
      <c r="E234" s="48" t="s">
        <v>8845</v>
      </c>
      <c r="F234" s="48" t="s">
        <v>6053</v>
      </c>
      <c r="G234" s="51">
        <f t="shared" si="3"/>
        <v>1.0018993799329572</v>
      </c>
    </row>
    <row r="235" spans="1:7" ht="15">
      <c r="A235" s="48" t="s">
        <v>24</v>
      </c>
      <c r="B235" s="48" t="s">
        <v>246</v>
      </c>
      <c r="C235" s="57" t="s">
        <v>2183</v>
      </c>
      <c r="D235" s="48" t="s">
        <v>6055</v>
      </c>
      <c r="E235" s="48" t="s">
        <v>8846</v>
      </c>
      <c r="F235" s="48" t="s">
        <v>6055</v>
      </c>
      <c r="G235" s="51">
        <f t="shared" si="3"/>
        <v>0.96478083796638858</v>
      </c>
    </row>
    <row r="236" spans="1:7" ht="15">
      <c r="A236" s="48" t="s">
        <v>24</v>
      </c>
      <c r="B236" s="48" t="s">
        <v>245</v>
      </c>
      <c r="C236" s="57" t="s">
        <v>2183</v>
      </c>
      <c r="D236" s="48" t="s">
        <v>6057</v>
      </c>
      <c r="E236" s="48" t="s">
        <v>8847</v>
      </c>
      <c r="F236" s="48" t="s">
        <v>6057</v>
      </c>
      <c r="G236" s="51">
        <f t="shared" si="3"/>
        <v>0.99470351370647103</v>
      </c>
    </row>
    <row r="237" spans="1:7" ht="15">
      <c r="A237" s="48" t="s">
        <v>24</v>
      </c>
      <c r="B237" s="48" t="s">
        <v>244</v>
      </c>
      <c r="C237" s="57" t="s">
        <v>2183</v>
      </c>
      <c r="D237" s="48" t="s">
        <v>8848</v>
      </c>
      <c r="E237" s="48" t="s">
        <v>8849</v>
      </c>
      <c r="F237" s="48" t="s">
        <v>8848</v>
      </c>
      <c r="G237" s="51">
        <f t="shared" si="3"/>
        <v>0.8402716827195007</v>
      </c>
    </row>
    <row r="238" spans="1:7" ht="15">
      <c r="A238" s="48" t="s">
        <v>24</v>
      </c>
      <c r="B238" s="48" t="s">
        <v>243</v>
      </c>
      <c r="C238" s="57" t="s">
        <v>2183</v>
      </c>
      <c r="D238" s="48" t="s">
        <v>4310</v>
      </c>
      <c r="E238" s="48" t="s">
        <v>8850</v>
      </c>
      <c r="F238" s="48" t="s">
        <v>4310</v>
      </c>
      <c r="G238" s="51">
        <f t="shared" si="3"/>
        <v>0.93315308244410211</v>
      </c>
    </row>
    <row r="239" spans="1:7" ht="15">
      <c r="A239" s="48" t="s">
        <v>24</v>
      </c>
      <c r="B239" s="48" t="s">
        <v>242</v>
      </c>
      <c r="C239" s="57" t="s">
        <v>2183</v>
      </c>
      <c r="D239" s="48" t="s">
        <v>6062</v>
      </c>
      <c r="E239" s="48" t="s">
        <v>8851</v>
      </c>
      <c r="F239" s="48" t="s">
        <v>6062</v>
      </c>
      <c r="G239" s="51">
        <f t="shared" si="3"/>
        <v>0.99334519993236614</v>
      </c>
    </row>
    <row r="240" spans="1:7" ht="15">
      <c r="A240" s="48" t="s">
        <v>24</v>
      </c>
      <c r="B240" s="48" t="s">
        <v>241</v>
      </c>
      <c r="C240" s="57" t="s">
        <v>2183</v>
      </c>
      <c r="D240" s="48" t="s">
        <v>6064</v>
      </c>
      <c r="E240" s="48" t="s">
        <v>8852</v>
      </c>
      <c r="F240" s="48" t="s">
        <v>6064</v>
      </c>
      <c r="G240" s="51">
        <f t="shared" si="3"/>
        <v>0.97425445076789163</v>
      </c>
    </row>
    <row r="241" spans="1:7" ht="15">
      <c r="A241" s="48" t="s">
        <v>24</v>
      </c>
      <c r="B241" s="48" t="s">
        <v>240</v>
      </c>
      <c r="C241" s="57" t="s">
        <v>2183</v>
      </c>
      <c r="D241" s="48" t="s">
        <v>6819</v>
      </c>
      <c r="E241" s="48" t="s">
        <v>8853</v>
      </c>
      <c r="F241" s="48" t="s">
        <v>6819</v>
      </c>
      <c r="G241" s="51">
        <f t="shared" si="3"/>
        <v>1.0359155705535381</v>
      </c>
    </row>
    <row r="242" spans="1:7" ht="15">
      <c r="A242" s="48" t="s">
        <v>24</v>
      </c>
      <c r="B242" s="48" t="s">
        <v>239</v>
      </c>
      <c r="C242" s="57" t="s">
        <v>2183</v>
      </c>
      <c r="D242" s="48" t="s">
        <v>6821</v>
      </c>
      <c r="E242" s="48" t="s">
        <v>8854</v>
      </c>
      <c r="F242" s="48" t="s">
        <v>6821</v>
      </c>
      <c r="G242" s="51">
        <f t="shared" si="3"/>
        <v>1.1658695587575327</v>
      </c>
    </row>
    <row r="243" spans="1:7" ht="15">
      <c r="A243" s="48" t="s">
        <v>24</v>
      </c>
      <c r="B243" s="48" t="s">
        <v>238</v>
      </c>
      <c r="C243" s="57" t="s">
        <v>2183</v>
      </c>
      <c r="D243" s="48" t="s">
        <v>6070</v>
      </c>
      <c r="E243" s="48" t="s">
        <v>8855</v>
      </c>
      <c r="F243" s="48" t="s">
        <v>6070</v>
      </c>
      <c r="G243" s="51">
        <f t="shared" si="3"/>
        <v>0.9957319571413531</v>
      </c>
    </row>
    <row r="244" spans="1:7" ht="15">
      <c r="A244" s="48" t="s">
        <v>24</v>
      </c>
      <c r="B244" s="48" t="s">
        <v>237</v>
      </c>
      <c r="C244" s="57" t="s">
        <v>2183</v>
      </c>
      <c r="D244" s="48" t="s">
        <v>6072</v>
      </c>
      <c r="E244" s="48" t="s">
        <v>8856</v>
      </c>
      <c r="F244" s="48" t="s">
        <v>6072</v>
      </c>
      <c r="G244" s="51">
        <f t="shared" si="3"/>
        <v>1.2492315377325918</v>
      </c>
    </row>
    <row r="245" spans="1:7" ht="15">
      <c r="A245" s="48" t="s">
        <v>24</v>
      </c>
      <c r="B245" s="48" t="s">
        <v>236</v>
      </c>
      <c r="C245" s="57" t="s">
        <v>2183</v>
      </c>
      <c r="D245" s="48" t="s">
        <v>8857</v>
      </c>
      <c r="E245" s="48" t="s">
        <v>8858</v>
      </c>
      <c r="F245" s="48" t="s">
        <v>8857</v>
      </c>
      <c r="G245" s="51">
        <f t="shared" si="3"/>
        <v>0.77557042039817692</v>
      </c>
    </row>
    <row r="246" spans="1:7" ht="15" hidden="1">
      <c r="A246" s="48" t="s">
        <v>24</v>
      </c>
      <c r="B246" s="48" t="s">
        <v>23</v>
      </c>
      <c r="C246" s="57" t="s">
        <v>2185</v>
      </c>
      <c r="D246" s="48" t="s">
        <v>8859</v>
      </c>
      <c r="E246" s="48" t="s">
        <v>8860</v>
      </c>
      <c r="F246" s="48" t="s">
        <v>8859</v>
      </c>
      <c r="G246" s="51">
        <f t="shared" si="3"/>
        <v>0.98050974168456362</v>
      </c>
    </row>
    <row r="247" spans="1:7" ht="15">
      <c r="B247" s="86" t="s">
        <v>3078</v>
      </c>
      <c r="C247" s="57"/>
      <c r="D247" s="48" t="s">
        <v>8859</v>
      </c>
      <c r="E247" s="48" t="s">
        <v>8860</v>
      </c>
      <c r="F247" s="48" t="s">
        <v>8859</v>
      </c>
      <c r="G247" s="51">
        <f t="shared" si="3"/>
        <v>0.98050974168456362</v>
      </c>
    </row>
    <row r="248" spans="1:7" ht="15">
      <c r="A248" s="48" t="s">
        <v>114</v>
      </c>
      <c r="B248" s="48" t="s">
        <v>235</v>
      </c>
      <c r="C248" s="57" t="s">
        <v>2185</v>
      </c>
      <c r="D248" s="48" t="s">
        <v>8861</v>
      </c>
      <c r="E248" s="48" t="s">
        <v>8862</v>
      </c>
      <c r="F248" s="48" t="s">
        <v>8861</v>
      </c>
      <c r="G248" s="51">
        <f t="shared" si="3"/>
        <v>0.92550841740946477</v>
      </c>
    </row>
    <row r="249" spans="1:7" ht="15">
      <c r="A249" s="48" t="s">
        <v>114</v>
      </c>
      <c r="B249" s="48" t="s">
        <v>234</v>
      </c>
      <c r="C249" s="57" t="s">
        <v>2185</v>
      </c>
      <c r="D249" s="48" t="s">
        <v>6834</v>
      </c>
      <c r="E249" s="48" t="s">
        <v>8863</v>
      </c>
      <c r="F249" s="48" t="s">
        <v>6834</v>
      </c>
      <c r="G249" s="51">
        <f t="shared" si="3"/>
        <v>1.0569766117881279</v>
      </c>
    </row>
    <row r="250" spans="1:7" ht="15">
      <c r="A250" s="48" t="s">
        <v>114</v>
      </c>
      <c r="B250" s="48" t="s">
        <v>233</v>
      </c>
      <c r="C250" s="57" t="s">
        <v>2185</v>
      </c>
      <c r="D250" s="48" t="s">
        <v>6082</v>
      </c>
      <c r="E250" s="48" t="s">
        <v>8864</v>
      </c>
      <c r="F250" s="48" t="s">
        <v>6082</v>
      </c>
      <c r="G250" s="51">
        <f t="shared" si="3"/>
        <v>1.3451562851617473</v>
      </c>
    </row>
    <row r="251" spans="1:7" ht="15">
      <c r="A251" s="48" t="s">
        <v>114</v>
      </c>
      <c r="B251" s="48" t="s">
        <v>232</v>
      </c>
      <c r="C251" s="57" t="s">
        <v>2185</v>
      </c>
      <c r="D251" s="48" t="s">
        <v>8865</v>
      </c>
      <c r="E251" s="48" t="s">
        <v>8866</v>
      </c>
      <c r="F251" s="48" t="s">
        <v>8865</v>
      </c>
      <c r="G251" s="51">
        <f t="shared" si="3"/>
        <v>0.90333371213843061</v>
      </c>
    </row>
    <row r="252" spans="1:7" ht="15">
      <c r="A252" s="48" t="s">
        <v>114</v>
      </c>
      <c r="B252" s="48" t="s">
        <v>231</v>
      </c>
      <c r="C252" s="57" t="s">
        <v>2185</v>
      </c>
      <c r="D252" s="48" t="s">
        <v>6085</v>
      </c>
      <c r="E252" s="48" t="s">
        <v>8867</v>
      </c>
      <c r="F252" s="48" t="s">
        <v>6085</v>
      </c>
      <c r="G252" s="51">
        <f t="shared" si="3"/>
        <v>1.2273695314176378</v>
      </c>
    </row>
    <row r="253" spans="1:7" ht="15">
      <c r="A253" s="48" t="s">
        <v>114</v>
      </c>
      <c r="B253" s="48" t="s">
        <v>230</v>
      </c>
      <c r="C253" s="57" t="s">
        <v>2185</v>
      </c>
      <c r="D253" s="48" t="s">
        <v>6087</v>
      </c>
      <c r="E253" s="48" t="s">
        <v>8868</v>
      </c>
      <c r="F253" s="48" t="s">
        <v>6087</v>
      </c>
      <c r="G253" s="51">
        <f t="shared" si="3"/>
        <v>0.98061746587992948</v>
      </c>
    </row>
    <row r="254" spans="1:7" ht="15">
      <c r="A254" s="48" t="s">
        <v>114</v>
      </c>
      <c r="B254" s="48" t="s">
        <v>229</v>
      </c>
      <c r="C254" s="57" t="s">
        <v>2185</v>
      </c>
      <c r="D254" s="48" t="s">
        <v>6844</v>
      </c>
      <c r="E254" s="48" t="s">
        <v>8869</v>
      </c>
      <c r="F254" s="48" t="s">
        <v>6844</v>
      </c>
      <c r="G254" s="51">
        <f t="shared" si="3"/>
        <v>1.1046544863545884</v>
      </c>
    </row>
    <row r="255" spans="1:7" ht="15">
      <c r="A255" s="48" t="s">
        <v>114</v>
      </c>
      <c r="B255" s="48" t="s">
        <v>228</v>
      </c>
      <c r="C255" s="57" t="s">
        <v>2185</v>
      </c>
      <c r="D255" s="48" t="s">
        <v>8870</v>
      </c>
      <c r="E255" s="48" t="s">
        <v>8871</v>
      </c>
      <c r="F255" s="48" t="s">
        <v>8870</v>
      </c>
      <c r="G255" s="51">
        <f t="shared" si="3"/>
        <v>0.88920200857840426</v>
      </c>
    </row>
    <row r="256" spans="1:7" ht="15">
      <c r="A256" s="48" t="s">
        <v>114</v>
      </c>
      <c r="B256" s="48" t="s">
        <v>227</v>
      </c>
      <c r="C256" s="57" t="s">
        <v>2185</v>
      </c>
      <c r="D256" s="48" t="s">
        <v>6093</v>
      </c>
      <c r="E256" s="48" t="s">
        <v>8872</v>
      </c>
      <c r="F256" s="48" t="s">
        <v>6093</v>
      </c>
      <c r="G256" s="51">
        <f t="shared" si="3"/>
        <v>0.96087715548266894</v>
      </c>
    </row>
    <row r="257" spans="1:7" ht="15">
      <c r="A257" s="48" t="s">
        <v>114</v>
      </c>
      <c r="B257" s="48" t="s">
        <v>226</v>
      </c>
      <c r="C257" s="57" t="s">
        <v>2185</v>
      </c>
      <c r="D257" s="48" t="s">
        <v>2658</v>
      </c>
      <c r="E257" s="48" t="s">
        <v>8873</v>
      </c>
      <c r="F257" s="48" t="s">
        <v>2658</v>
      </c>
      <c r="G257" s="51">
        <f t="shared" si="3"/>
        <v>0.79488426941435408</v>
      </c>
    </row>
    <row r="258" spans="1:7" ht="15">
      <c r="A258" s="48" t="s">
        <v>114</v>
      </c>
      <c r="B258" s="48" t="s">
        <v>225</v>
      </c>
      <c r="C258" s="57" t="s">
        <v>2185</v>
      </c>
      <c r="D258" s="48" t="s">
        <v>6096</v>
      </c>
      <c r="E258" s="48" t="s">
        <v>8874</v>
      </c>
      <c r="F258" s="48" t="s">
        <v>6096</v>
      </c>
      <c r="G258" s="51">
        <f t="shared" si="3"/>
        <v>0.9569237719361201</v>
      </c>
    </row>
    <row r="259" spans="1:7" ht="15">
      <c r="A259" s="48" t="s">
        <v>114</v>
      </c>
      <c r="B259" s="48" t="s">
        <v>224</v>
      </c>
      <c r="C259" s="57" t="s">
        <v>2185</v>
      </c>
      <c r="D259" s="48" t="s">
        <v>6098</v>
      </c>
      <c r="E259" s="48" t="s">
        <v>8875</v>
      </c>
      <c r="F259" s="48" t="s">
        <v>6098</v>
      </c>
      <c r="G259" s="51">
        <f t="shared" si="3"/>
        <v>0.99903781284584081</v>
      </c>
    </row>
    <row r="260" spans="1:7" ht="15">
      <c r="A260" s="48" t="s">
        <v>114</v>
      </c>
      <c r="B260" s="48" t="s">
        <v>223</v>
      </c>
      <c r="C260" s="57" t="s">
        <v>2185</v>
      </c>
      <c r="D260" s="48" t="s">
        <v>6100</v>
      </c>
      <c r="E260" s="48" t="s">
        <v>8876</v>
      </c>
      <c r="F260" s="48" t="s">
        <v>6100</v>
      </c>
      <c r="G260" s="51">
        <f t="shared" si="3"/>
        <v>1.4472827450018602</v>
      </c>
    </row>
    <row r="261" spans="1:7" ht="15">
      <c r="A261" s="48" t="s">
        <v>114</v>
      </c>
      <c r="B261" s="48" t="s">
        <v>222</v>
      </c>
      <c r="C261" s="57" t="s">
        <v>2185</v>
      </c>
      <c r="D261" s="48" t="s">
        <v>6102</v>
      </c>
      <c r="E261" s="48" t="s">
        <v>8877</v>
      </c>
      <c r="F261" s="48" t="s">
        <v>6102</v>
      </c>
      <c r="G261" s="51">
        <f t="shared" ref="G261:G324" si="4">E261/F261</f>
        <v>1.1345856210440721</v>
      </c>
    </row>
    <row r="262" spans="1:7" ht="15">
      <c r="A262" s="48" t="s">
        <v>114</v>
      </c>
      <c r="B262" s="48" t="s">
        <v>221</v>
      </c>
      <c r="C262" s="57" t="s">
        <v>2185</v>
      </c>
      <c r="D262" s="48" t="s">
        <v>6104</v>
      </c>
      <c r="E262" s="48" t="s">
        <v>8878</v>
      </c>
      <c r="F262" s="48" t="s">
        <v>6104</v>
      </c>
      <c r="G262" s="51">
        <f t="shared" si="4"/>
        <v>0.91813776192343832</v>
      </c>
    </row>
    <row r="263" spans="1:7" ht="15">
      <c r="A263" s="48" t="s">
        <v>114</v>
      </c>
      <c r="B263" s="48" t="s">
        <v>220</v>
      </c>
      <c r="C263" s="57" t="s">
        <v>2185</v>
      </c>
      <c r="D263" s="48" t="s">
        <v>8879</v>
      </c>
      <c r="E263" s="48" t="s">
        <v>8880</v>
      </c>
      <c r="F263" s="48" t="s">
        <v>8879</v>
      </c>
      <c r="G263" s="51">
        <f t="shared" si="4"/>
        <v>0.95013701342002177</v>
      </c>
    </row>
    <row r="264" spans="1:7" ht="15">
      <c r="A264" s="48" t="s">
        <v>114</v>
      </c>
      <c r="B264" s="48" t="s">
        <v>219</v>
      </c>
      <c r="C264" s="57" t="s">
        <v>2185</v>
      </c>
      <c r="D264" s="48" t="s">
        <v>6108</v>
      </c>
      <c r="E264" s="48" t="s">
        <v>8881</v>
      </c>
      <c r="F264" s="48" t="s">
        <v>6108</v>
      </c>
      <c r="G264" s="51">
        <f t="shared" si="4"/>
        <v>0.86284157146892804</v>
      </c>
    </row>
    <row r="265" spans="1:7" ht="15">
      <c r="A265" s="48" t="s">
        <v>114</v>
      </c>
      <c r="B265" s="48" t="s">
        <v>218</v>
      </c>
      <c r="C265" s="57" t="s">
        <v>2185</v>
      </c>
      <c r="D265" s="48" t="s">
        <v>6110</v>
      </c>
      <c r="E265" s="48" t="s">
        <v>8882</v>
      </c>
      <c r="F265" s="48" t="s">
        <v>6110</v>
      </c>
      <c r="G265" s="51">
        <f t="shared" si="4"/>
        <v>1.0325608192590428</v>
      </c>
    </row>
    <row r="266" spans="1:7" ht="15">
      <c r="A266" s="48" t="s">
        <v>114</v>
      </c>
      <c r="B266" s="48" t="s">
        <v>217</v>
      </c>
      <c r="C266" s="57" t="s">
        <v>2185</v>
      </c>
      <c r="D266" s="48" t="s">
        <v>3526</v>
      </c>
      <c r="E266" s="48" t="s">
        <v>8883</v>
      </c>
      <c r="F266" s="48" t="s">
        <v>3526</v>
      </c>
      <c r="G266" s="51">
        <f t="shared" si="4"/>
        <v>0.83187838084997667</v>
      </c>
    </row>
    <row r="267" spans="1:7" ht="15">
      <c r="A267" s="48" t="s">
        <v>114</v>
      </c>
      <c r="B267" s="48" t="s">
        <v>216</v>
      </c>
      <c r="C267" s="57" t="s">
        <v>2185</v>
      </c>
      <c r="D267" s="48" t="s">
        <v>6113</v>
      </c>
      <c r="E267" s="48" t="s">
        <v>8884</v>
      </c>
      <c r="F267" s="48" t="s">
        <v>6113</v>
      </c>
      <c r="G267" s="51">
        <f t="shared" si="4"/>
        <v>1.0296716274681486</v>
      </c>
    </row>
    <row r="268" spans="1:7" ht="15">
      <c r="A268" s="48" t="s">
        <v>114</v>
      </c>
      <c r="B268" s="48" t="s">
        <v>215</v>
      </c>
      <c r="C268" s="57" t="s">
        <v>2185</v>
      </c>
      <c r="D268" s="48" t="s">
        <v>8885</v>
      </c>
      <c r="E268" s="48" t="s">
        <v>8886</v>
      </c>
      <c r="F268" s="48" t="s">
        <v>8885</v>
      </c>
      <c r="G268" s="51">
        <f t="shared" si="4"/>
        <v>0.60593030316331609</v>
      </c>
    </row>
    <row r="269" spans="1:7" ht="15">
      <c r="A269" s="48" t="s">
        <v>114</v>
      </c>
      <c r="B269" s="48" t="s">
        <v>214</v>
      </c>
      <c r="C269" s="57" t="s">
        <v>2185</v>
      </c>
      <c r="D269" s="48" t="s">
        <v>6117</v>
      </c>
      <c r="E269" s="48" t="s">
        <v>8887</v>
      </c>
      <c r="F269" s="48" t="s">
        <v>6117</v>
      </c>
      <c r="G269" s="51">
        <f t="shared" si="4"/>
        <v>1.0352738004741326</v>
      </c>
    </row>
    <row r="270" spans="1:7" ht="15">
      <c r="A270" s="48" t="s">
        <v>114</v>
      </c>
      <c r="B270" s="48" t="s">
        <v>213</v>
      </c>
      <c r="C270" s="57" t="s">
        <v>2185</v>
      </c>
      <c r="D270" s="48" t="s">
        <v>6119</v>
      </c>
      <c r="E270" s="48" t="s">
        <v>8888</v>
      </c>
      <c r="F270" s="48" t="s">
        <v>6119</v>
      </c>
      <c r="G270" s="51">
        <f t="shared" si="4"/>
        <v>0.98110956836841601</v>
      </c>
    </row>
    <row r="271" spans="1:7" ht="15">
      <c r="A271" s="48" t="s">
        <v>114</v>
      </c>
      <c r="B271" s="48" t="s">
        <v>212</v>
      </c>
      <c r="C271" s="57" t="s">
        <v>2185</v>
      </c>
      <c r="D271" s="48" t="s">
        <v>6121</v>
      </c>
      <c r="E271" s="48" t="s">
        <v>8889</v>
      </c>
      <c r="F271" s="48" t="s">
        <v>6121</v>
      </c>
      <c r="G271" s="51">
        <f t="shared" si="4"/>
        <v>1.0287246817999827</v>
      </c>
    </row>
    <row r="272" spans="1:7" ht="15">
      <c r="A272" s="48" t="s">
        <v>114</v>
      </c>
      <c r="B272" s="48" t="s">
        <v>211</v>
      </c>
      <c r="C272" s="57" t="s">
        <v>2185</v>
      </c>
      <c r="D272" s="48" t="s">
        <v>6123</v>
      </c>
      <c r="E272" s="48" t="s">
        <v>8890</v>
      </c>
      <c r="F272" s="48" t="s">
        <v>6123</v>
      </c>
      <c r="G272" s="51">
        <f t="shared" si="4"/>
        <v>0.92785806907830892</v>
      </c>
    </row>
    <row r="273" spans="1:7" ht="15" hidden="1">
      <c r="A273" s="48" t="s">
        <v>114</v>
      </c>
      <c r="B273" s="48" t="s">
        <v>113</v>
      </c>
      <c r="C273" s="57" t="s">
        <v>853</v>
      </c>
      <c r="D273" s="48" t="s">
        <v>8891</v>
      </c>
      <c r="E273" s="48" t="s">
        <v>8892</v>
      </c>
      <c r="F273" s="48" t="s">
        <v>8891</v>
      </c>
      <c r="G273" s="51">
        <f t="shared" si="4"/>
        <v>0.97547193649044439</v>
      </c>
    </row>
    <row r="274" spans="1:7" ht="15">
      <c r="B274" s="86" t="s">
        <v>3932</v>
      </c>
      <c r="C274" s="57"/>
      <c r="D274" s="48" t="s">
        <v>8891</v>
      </c>
      <c r="E274" s="48" t="s">
        <v>8892</v>
      </c>
      <c r="F274" s="48" t="s">
        <v>8891</v>
      </c>
      <c r="G274" s="51">
        <f t="shared" si="4"/>
        <v>0.97547193649044439</v>
      </c>
    </row>
    <row r="275" spans="1:7" ht="15">
      <c r="A275" s="49" t="s">
        <v>20</v>
      </c>
      <c r="B275" s="49" t="s">
        <v>21</v>
      </c>
      <c r="C275" s="57" t="s">
        <v>853</v>
      </c>
      <c r="D275" s="49" t="s">
        <v>6438</v>
      </c>
      <c r="E275" s="49" t="s">
        <v>9227</v>
      </c>
      <c r="F275" s="49" t="s">
        <v>6438</v>
      </c>
      <c r="G275" s="51">
        <f t="shared" si="4"/>
        <v>1.0085291128201488</v>
      </c>
    </row>
    <row r="276" spans="1:7" ht="15" hidden="1">
      <c r="A276" s="48" t="s">
        <v>20</v>
      </c>
      <c r="B276" s="48" t="s">
        <v>19</v>
      </c>
      <c r="C276" s="57" t="s">
        <v>853</v>
      </c>
      <c r="D276" s="48" t="s">
        <v>0</v>
      </c>
      <c r="E276" s="48" t="s">
        <v>8893</v>
      </c>
      <c r="F276" s="48" t="s">
        <v>0</v>
      </c>
      <c r="G276" s="51" t="e">
        <f t="shared" si="4"/>
        <v>#DIV/0!</v>
      </c>
    </row>
    <row r="277" spans="1:7" ht="15">
      <c r="A277" s="48" t="s">
        <v>185</v>
      </c>
      <c r="B277" s="48" t="s">
        <v>210</v>
      </c>
      <c r="C277" s="57" t="s">
        <v>853</v>
      </c>
      <c r="D277" s="48" t="s">
        <v>6128</v>
      </c>
      <c r="E277" s="48" t="s">
        <v>8894</v>
      </c>
      <c r="F277" s="48" t="s">
        <v>6128</v>
      </c>
      <c r="G277" s="51">
        <f t="shared" si="4"/>
        <v>0.99119016856351416</v>
      </c>
    </row>
    <row r="278" spans="1:7" ht="15">
      <c r="A278" s="48" t="s">
        <v>185</v>
      </c>
      <c r="B278" s="48" t="s">
        <v>209</v>
      </c>
      <c r="C278" s="57" t="s">
        <v>853</v>
      </c>
      <c r="D278" s="48" t="s">
        <v>8895</v>
      </c>
      <c r="E278" s="48" t="s">
        <v>8896</v>
      </c>
      <c r="F278" s="48" t="s">
        <v>8895</v>
      </c>
      <c r="G278" s="51">
        <f t="shared" si="4"/>
        <v>0.96572463687095189</v>
      </c>
    </row>
    <row r="279" spans="1:7" ht="15">
      <c r="A279" s="48" t="s">
        <v>185</v>
      </c>
      <c r="B279" s="48" t="s">
        <v>208</v>
      </c>
      <c r="C279" s="57" t="s">
        <v>853</v>
      </c>
      <c r="D279" s="48" t="s">
        <v>6132</v>
      </c>
      <c r="E279" s="48" t="s">
        <v>8897</v>
      </c>
      <c r="F279" s="48" t="s">
        <v>6132</v>
      </c>
      <c r="G279" s="51">
        <f t="shared" si="4"/>
        <v>1.0006472097366435</v>
      </c>
    </row>
    <row r="280" spans="1:7" ht="15">
      <c r="A280" s="48" t="s">
        <v>185</v>
      </c>
      <c r="B280" s="48" t="s">
        <v>207</v>
      </c>
      <c r="C280" s="57" t="s">
        <v>853</v>
      </c>
      <c r="D280" s="48" t="s">
        <v>6134</v>
      </c>
      <c r="E280" s="48" t="s">
        <v>8898</v>
      </c>
      <c r="F280" s="48" t="s">
        <v>6134</v>
      </c>
      <c r="G280" s="51">
        <f t="shared" si="4"/>
        <v>0.87072674118750448</v>
      </c>
    </row>
    <row r="281" spans="1:7" ht="15">
      <c r="A281" s="48" t="s">
        <v>185</v>
      </c>
      <c r="B281" s="48" t="s">
        <v>206</v>
      </c>
      <c r="C281" s="57" t="s">
        <v>853</v>
      </c>
      <c r="D281" s="48" t="s">
        <v>6136</v>
      </c>
      <c r="E281" s="48" t="s">
        <v>8899</v>
      </c>
      <c r="F281" s="48" t="s">
        <v>6136</v>
      </c>
      <c r="G281" s="51">
        <f t="shared" si="4"/>
        <v>0.94524962663773149</v>
      </c>
    </row>
    <row r="282" spans="1:7" ht="15">
      <c r="A282" s="48" t="s">
        <v>185</v>
      </c>
      <c r="B282" s="48" t="s">
        <v>205</v>
      </c>
      <c r="C282" s="57" t="s">
        <v>853</v>
      </c>
      <c r="D282" s="48" t="s">
        <v>6138</v>
      </c>
      <c r="E282" s="48" t="s">
        <v>8900</v>
      </c>
      <c r="F282" s="48" t="s">
        <v>6138</v>
      </c>
      <c r="G282" s="51">
        <f t="shared" si="4"/>
        <v>1.0081318899130078</v>
      </c>
    </row>
    <row r="283" spans="1:7" ht="15">
      <c r="A283" s="48" t="s">
        <v>185</v>
      </c>
      <c r="B283" s="48" t="s">
        <v>204</v>
      </c>
      <c r="C283" s="57" t="s">
        <v>853</v>
      </c>
      <c r="D283" s="48" t="s">
        <v>6140</v>
      </c>
      <c r="E283" s="48" t="s">
        <v>8901</v>
      </c>
      <c r="F283" s="48" t="s">
        <v>6140</v>
      </c>
      <c r="G283" s="51">
        <f t="shared" si="4"/>
        <v>0.90192488870534848</v>
      </c>
    </row>
    <row r="284" spans="1:7" ht="15">
      <c r="A284" s="48" t="s">
        <v>185</v>
      </c>
      <c r="B284" s="48" t="s">
        <v>203</v>
      </c>
      <c r="C284" s="57" t="s">
        <v>853</v>
      </c>
      <c r="D284" s="48" t="s">
        <v>6142</v>
      </c>
      <c r="E284" s="48" t="s">
        <v>8902</v>
      </c>
      <c r="F284" s="48" t="s">
        <v>6142</v>
      </c>
      <c r="G284" s="51">
        <f t="shared" si="4"/>
        <v>0.94614251878062139</v>
      </c>
    </row>
    <row r="285" spans="1:7" ht="15">
      <c r="A285" s="48" t="s">
        <v>185</v>
      </c>
      <c r="B285" s="48" t="s">
        <v>202</v>
      </c>
      <c r="C285" s="57" t="s">
        <v>853</v>
      </c>
      <c r="D285" s="48" t="s">
        <v>6144</v>
      </c>
      <c r="E285" s="48" t="s">
        <v>8903</v>
      </c>
      <c r="F285" s="48" t="s">
        <v>6144</v>
      </c>
      <c r="G285" s="51">
        <f t="shared" si="4"/>
        <v>1.4093754316426355</v>
      </c>
    </row>
    <row r="286" spans="1:7" ht="15">
      <c r="A286" s="48" t="s">
        <v>185</v>
      </c>
      <c r="B286" s="48" t="s">
        <v>201</v>
      </c>
      <c r="C286" s="57" t="s">
        <v>853</v>
      </c>
      <c r="D286" s="48" t="s">
        <v>6146</v>
      </c>
      <c r="E286" s="48" t="s">
        <v>8904</v>
      </c>
      <c r="F286" s="48" t="s">
        <v>6146</v>
      </c>
      <c r="G286" s="51">
        <f t="shared" si="4"/>
        <v>0.92946387724521329</v>
      </c>
    </row>
    <row r="287" spans="1:7" ht="15">
      <c r="A287" s="48" t="s">
        <v>185</v>
      </c>
      <c r="B287" s="48" t="s">
        <v>200</v>
      </c>
      <c r="C287" s="57" t="s">
        <v>853</v>
      </c>
      <c r="D287" s="48" t="s">
        <v>6900</v>
      </c>
      <c r="E287" s="48" t="s">
        <v>8905</v>
      </c>
      <c r="F287" s="48" t="s">
        <v>6900</v>
      </c>
      <c r="G287" s="51">
        <f t="shared" si="4"/>
        <v>1.1846737335592854</v>
      </c>
    </row>
    <row r="288" spans="1:7" ht="15">
      <c r="A288" s="48" t="s">
        <v>185</v>
      </c>
      <c r="B288" s="48" t="s">
        <v>199</v>
      </c>
      <c r="C288" s="57" t="s">
        <v>853</v>
      </c>
      <c r="D288" s="48" t="s">
        <v>6150</v>
      </c>
      <c r="E288" s="48" t="s">
        <v>8906</v>
      </c>
      <c r="F288" s="48" t="s">
        <v>6150</v>
      </c>
      <c r="G288" s="51">
        <f t="shared" si="4"/>
        <v>1.1140001339052801</v>
      </c>
    </row>
    <row r="289" spans="1:7" ht="15">
      <c r="A289" s="48" t="s">
        <v>185</v>
      </c>
      <c r="B289" s="48" t="s">
        <v>198</v>
      </c>
      <c r="C289" s="57" t="s">
        <v>853</v>
      </c>
      <c r="D289" s="48" t="s">
        <v>8907</v>
      </c>
      <c r="E289" s="48" t="s">
        <v>8908</v>
      </c>
      <c r="F289" s="48" t="s">
        <v>8907</v>
      </c>
      <c r="G289" s="51">
        <f t="shared" si="4"/>
        <v>0.91782884645597995</v>
      </c>
    </row>
    <row r="290" spans="1:7" ht="15">
      <c r="A290" s="48" t="s">
        <v>185</v>
      </c>
      <c r="B290" s="48" t="s">
        <v>197</v>
      </c>
      <c r="C290" s="57" t="s">
        <v>853</v>
      </c>
      <c r="D290" s="48" t="s">
        <v>6154</v>
      </c>
      <c r="E290" s="48" t="s">
        <v>8909</v>
      </c>
      <c r="F290" s="48" t="s">
        <v>6154</v>
      </c>
      <c r="G290" s="51">
        <f t="shared" si="4"/>
        <v>0.84215230618161341</v>
      </c>
    </row>
    <row r="291" spans="1:7" ht="15">
      <c r="A291" s="48" t="s">
        <v>185</v>
      </c>
      <c r="B291" s="48" t="s">
        <v>196</v>
      </c>
      <c r="C291" s="57" t="s">
        <v>853</v>
      </c>
      <c r="D291" s="48" t="s">
        <v>6156</v>
      </c>
      <c r="E291" s="48" t="s">
        <v>8910</v>
      </c>
      <c r="F291" s="48" t="s">
        <v>6156</v>
      </c>
      <c r="G291" s="51">
        <f t="shared" si="4"/>
        <v>0.80900620580079396</v>
      </c>
    </row>
    <row r="292" spans="1:7" ht="15">
      <c r="A292" s="48" t="s">
        <v>185</v>
      </c>
      <c r="B292" s="48" t="s">
        <v>195</v>
      </c>
      <c r="C292" s="57" t="s">
        <v>853</v>
      </c>
      <c r="D292" s="48" t="s">
        <v>6158</v>
      </c>
      <c r="E292" s="48" t="s">
        <v>8911</v>
      </c>
      <c r="F292" s="48" t="s">
        <v>6158</v>
      </c>
      <c r="G292" s="51">
        <f t="shared" si="4"/>
        <v>0.96416508455423733</v>
      </c>
    </row>
    <row r="293" spans="1:7" ht="15">
      <c r="A293" s="48" t="s">
        <v>185</v>
      </c>
      <c r="B293" s="48" t="s">
        <v>194</v>
      </c>
      <c r="C293" s="57" t="s">
        <v>853</v>
      </c>
      <c r="D293" s="48" t="s">
        <v>8912</v>
      </c>
      <c r="E293" s="48" t="s">
        <v>8913</v>
      </c>
      <c r="F293" s="48" t="s">
        <v>8912</v>
      </c>
      <c r="G293" s="51">
        <f t="shared" si="4"/>
        <v>0.941278918078291</v>
      </c>
    </row>
    <row r="294" spans="1:7" ht="15">
      <c r="A294" s="48" t="s">
        <v>185</v>
      </c>
      <c r="B294" s="48" t="s">
        <v>193</v>
      </c>
      <c r="C294" s="57" t="s">
        <v>853</v>
      </c>
      <c r="D294" s="48" t="s">
        <v>6162</v>
      </c>
      <c r="E294" s="48" t="s">
        <v>8914</v>
      </c>
      <c r="F294" s="48" t="s">
        <v>6162</v>
      </c>
      <c r="G294" s="51">
        <f t="shared" si="4"/>
        <v>0.84169723650260175</v>
      </c>
    </row>
    <row r="295" spans="1:7" ht="15">
      <c r="A295" s="48" t="s">
        <v>185</v>
      </c>
      <c r="B295" s="48" t="s">
        <v>192</v>
      </c>
      <c r="C295" s="57" t="s">
        <v>853</v>
      </c>
      <c r="D295" s="48" t="s">
        <v>6164</v>
      </c>
      <c r="E295" s="48" t="s">
        <v>8915</v>
      </c>
      <c r="F295" s="48" t="s">
        <v>6164</v>
      </c>
      <c r="G295" s="51">
        <f t="shared" si="4"/>
        <v>0.77106929512268663</v>
      </c>
    </row>
    <row r="296" spans="1:7" ht="15">
      <c r="A296" s="48" t="s">
        <v>185</v>
      </c>
      <c r="B296" s="48" t="s">
        <v>191</v>
      </c>
      <c r="C296" s="57" t="s">
        <v>853</v>
      </c>
      <c r="D296" s="48" t="s">
        <v>6166</v>
      </c>
      <c r="E296" s="48" t="s">
        <v>8916</v>
      </c>
      <c r="F296" s="48" t="s">
        <v>6166</v>
      </c>
      <c r="G296" s="51">
        <f t="shared" si="4"/>
        <v>0.8081666867486571</v>
      </c>
    </row>
    <row r="297" spans="1:7" ht="15">
      <c r="A297" s="48" t="s">
        <v>185</v>
      </c>
      <c r="B297" s="48" t="s">
        <v>190</v>
      </c>
      <c r="C297" s="57" t="s">
        <v>853</v>
      </c>
      <c r="D297" s="48" t="s">
        <v>6168</v>
      </c>
      <c r="E297" s="48" t="s">
        <v>8917</v>
      </c>
      <c r="F297" s="48" t="s">
        <v>6168</v>
      </c>
      <c r="G297" s="51">
        <f t="shared" si="4"/>
        <v>0.82657955655094906</v>
      </c>
    </row>
    <row r="298" spans="1:7" ht="15">
      <c r="A298" s="48" t="s">
        <v>185</v>
      </c>
      <c r="B298" s="48" t="s">
        <v>189</v>
      </c>
      <c r="C298" s="57" t="s">
        <v>853</v>
      </c>
      <c r="D298" s="48" t="s">
        <v>4432</v>
      </c>
      <c r="E298" s="48" t="s">
        <v>8918</v>
      </c>
      <c r="F298" s="48" t="s">
        <v>4432</v>
      </c>
      <c r="G298" s="51">
        <f t="shared" si="4"/>
        <v>0.84717716029801771</v>
      </c>
    </row>
    <row r="299" spans="1:7" ht="15">
      <c r="A299" s="48" t="s">
        <v>185</v>
      </c>
      <c r="B299" s="48" t="s">
        <v>188</v>
      </c>
      <c r="C299" s="57" t="s">
        <v>853</v>
      </c>
      <c r="D299" s="48" t="s">
        <v>8919</v>
      </c>
      <c r="E299" s="48" t="s">
        <v>8920</v>
      </c>
      <c r="F299" s="48" t="s">
        <v>8919</v>
      </c>
      <c r="G299" s="51">
        <f t="shared" si="4"/>
        <v>1.0852284725101682</v>
      </c>
    </row>
    <row r="300" spans="1:7" ht="15">
      <c r="A300" s="48" t="s">
        <v>185</v>
      </c>
      <c r="B300" s="48" t="s">
        <v>187</v>
      </c>
      <c r="C300" s="57" t="s">
        <v>853</v>
      </c>
      <c r="D300" s="48" t="s">
        <v>6173</v>
      </c>
      <c r="E300" s="48" t="s">
        <v>8921</v>
      </c>
      <c r="F300" s="48" t="s">
        <v>6173</v>
      </c>
      <c r="G300" s="51">
        <f t="shared" si="4"/>
        <v>0.87349037706710642</v>
      </c>
    </row>
    <row r="301" spans="1:7" ht="15">
      <c r="A301" s="48" t="s">
        <v>185</v>
      </c>
      <c r="B301" s="48" t="s">
        <v>186</v>
      </c>
      <c r="C301" s="57" t="s">
        <v>853</v>
      </c>
      <c r="D301" s="48" t="s">
        <v>8922</v>
      </c>
      <c r="E301" s="48" t="s">
        <v>8923</v>
      </c>
      <c r="F301" s="48" t="s">
        <v>8922</v>
      </c>
      <c r="G301" s="51">
        <f t="shared" si="4"/>
        <v>1.0121838195484241</v>
      </c>
    </row>
    <row r="302" spans="1:7" ht="15" hidden="1">
      <c r="A302" s="48" t="s">
        <v>185</v>
      </c>
      <c r="B302" s="48" t="s">
        <v>917</v>
      </c>
      <c r="C302" s="57" t="s">
        <v>855</v>
      </c>
      <c r="D302" s="48" t="s">
        <v>8924</v>
      </c>
      <c r="E302" s="48" t="s">
        <v>8925</v>
      </c>
      <c r="F302" s="48" t="s">
        <v>8924</v>
      </c>
      <c r="G302" s="51">
        <f t="shared" si="4"/>
        <v>0.96381229824543879</v>
      </c>
    </row>
    <row r="303" spans="1:7" ht="15">
      <c r="B303" s="86" t="s">
        <v>854</v>
      </c>
      <c r="C303" s="57"/>
      <c r="D303" s="48" t="s">
        <v>8924</v>
      </c>
      <c r="E303" s="48" t="s">
        <v>8926</v>
      </c>
      <c r="F303" s="48" t="s">
        <v>8924</v>
      </c>
      <c r="G303" s="51">
        <f t="shared" si="4"/>
        <v>0.96402540324371755</v>
      </c>
    </row>
    <row r="304" spans="1:7" ht="15">
      <c r="A304" s="48" t="s">
        <v>20</v>
      </c>
      <c r="B304" s="48" t="s">
        <v>184</v>
      </c>
      <c r="C304" s="57" t="s">
        <v>855</v>
      </c>
      <c r="D304" s="48" t="s">
        <v>8927</v>
      </c>
      <c r="E304" s="48" t="s">
        <v>8928</v>
      </c>
      <c r="F304" s="48" t="s">
        <v>8927</v>
      </c>
      <c r="G304" s="51">
        <f t="shared" si="4"/>
        <v>0.8524968484177573</v>
      </c>
    </row>
    <row r="305" spans="1:7" ht="15">
      <c r="A305" s="48" t="s">
        <v>20</v>
      </c>
      <c r="B305" s="48" t="s">
        <v>183</v>
      </c>
      <c r="C305" s="57" t="s">
        <v>855</v>
      </c>
      <c r="D305" s="48" t="s">
        <v>8929</v>
      </c>
      <c r="E305" s="48" t="s">
        <v>8930</v>
      </c>
      <c r="F305" s="48" t="s">
        <v>8929</v>
      </c>
      <c r="G305" s="51">
        <f t="shared" si="4"/>
        <v>0.95974253703588042</v>
      </c>
    </row>
    <row r="306" spans="1:7" ht="15">
      <c r="A306" s="48" t="s">
        <v>20</v>
      </c>
      <c r="B306" s="48" t="s">
        <v>182</v>
      </c>
      <c r="C306" s="57" t="s">
        <v>855</v>
      </c>
      <c r="D306" s="48" t="s">
        <v>8931</v>
      </c>
      <c r="E306" s="48" t="s">
        <v>8932</v>
      </c>
      <c r="F306" s="48" t="s">
        <v>8931</v>
      </c>
      <c r="G306" s="51">
        <f t="shared" si="4"/>
        <v>0.80053243286568665</v>
      </c>
    </row>
    <row r="307" spans="1:7" ht="15">
      <c r="A307" s="48" t="s">
        <v>20</v>
      </c>
      <c r="B307" s="48" t="s">
        <v>181</v>
      </c>
      <c r="C307" s="57" t="s">
        <v>855</v>
      </c>
      <c r="D307" s="48" t="s">
        <v>8933</v>
      </c>
      <c r="E307" s="48" t="s">
        <v>8934</v>
      </c>
      <c r="F307" s="48" t="s">
        <v>8933</v>
      </c>
      <c r="G307" s="51">
        <f t="shared" si="4"/>
        <v>0.989651482142202</v>
      </c>
    </row>
    <row r="308" spans="1:7" ht="15">
      <c r="A308" s="48" t="s">
        <v>20</v>
      </c>
      <c r="B308" s="48" t="s">
        <v>180</v>
      </c>
      <c r="C308" s="57" t="s">
        <v>855</v>
      </c>
      <c r="D308" s="48" t="s">
        <v>8935</v>
      </c>
      <c r="E308" s="48" t="s">
        <v>8936</v>
      </c>
      <c r="F308" s="48" t="s">
        <v>8935</v>
      </c>
      <c r="G308" s="51">
        <f t="shared" si="4"/>
        <v>0.89421513122912444</v>
      </c>
    </row>
    <row r="309" spans="1:7" ht="15">
      <c r="A309" s="48" t="s">
        <v>20</v>
      </c>
      <c r="B309" s="48" t="s">
        <v>179</v>
      </c>
      <c r="C309" s="57" t="s">
        <v>855</v>
      </c>
      <c r="D309" s="48" t="s">
        <v>8937</v>
      </c>
      <c r="E309" s="48" t="s">
        <v>8938</v>
      </c>
      <c r="F309" s="48" t="s">
        <v>8937</v>
      </c>
      <c r="G309" s="51">
        <f t="shared" si="4"/>
        <v>0.8746054768871816</v>
      </c>
    </row>
    <row r="310" spans="1:7" ht="15">
      <c r="A310" s="48" t="s">
        <v>20</v>
      </c>
      <c r="B310" s="48" t="s">
        <v>178</v>
      </c>
      <c r="C310" s="57" t="s">
        <v>855</v>
      </c>
      <c r="D310" s="48" t="s">
        <v>8939</v>
      </c>
      <c r="E310" s="48" t="s">
        <v>8940</v>
      </c>
      <c r="F310" s="48" t="s">
        <v>8939</v>
      </c>
      <c r="G310" s="51">
        <f t="shared" si="4"/>
        <v>0.86599347243176661</v>
      </c>
    </row>
    <row r="311" spans="1:7" ht="15">
      <c r="A311" s="48" t="s">
        <v>20</v>
      </c>
      <c r="B311" s="48" t="s">
        <v>177</v>
      </c>
      <c r="C311" s="57" t="s">
        <v>855</v>
      </c>
      <c r="D311" s="48" t="s">
        <v>8941</v>
      </c>
      <c r="E311" s="48" t="s">
        <v>8942</v>
      </c>
      <c r="F311" s="48" t="s">
        <v>8941</v>
      </c>
      <c r="G311" s="51">
        <f t="shared" si="4"/>
        <v>0.93829158551031455</v>
      </c>
    </row>
    <row r="312" spans="1:7" ht="15">
      <c r="A312" s="48" t="s">
        <v>20</v>
      </c>
      <c r="B312" s="48" t="s">
        <v>176</v>
      </c>
      <c r="C312" s="57" t="s">
        <v>855</v>
      </c>
      <c r="D312" s="48" t="s">
        <v>8943</v>
      </c>
      <c r="E312" s="48" t="s">
        <v>8944</v>
      </c>
      <c r="F312" s="48" t="s">
        <v>8943</v>
      </c>
      <c r="G312" s="51">
        <f t="shared" si="4"/>
        <v>0.90181731035675394</v>
      </c>
    </row>
    <row r="313" spans="1:7" ht="15">
      <c r="A313" s="48" t="s">
        <v>20</v>
      </c>
      <c r="B313" s="48" t="s">
        <v>175</v>
      </c>
      <c r="C313" s="57" t="s">
        <v>855</v>
      </c>
      <c r="D313" s="48" t="s">
        <v>8945</v>
      </c>
      <c r="E313" s="48" t="s">
        <v>8946</v>
      </c>
      <c r="F313" s="48" t="s">
        <v>8945</v>
      </c>
      <c r="G313" s="51">
        <f t="shared" si="4"/>
        <v>0.96322647537166439</v>
      </c>
    </row>
    <row r="314" spans="1:7" ht="15">
      <c r="A314" s="48" t="s">
        <v>20</v>
      </c>
      <c r="B314" s="48" t="s">
        <v>174</v>
      </c>
      <c r="C314" s="57" t="s">
        <v>855</v>
      </c>
      <c r="D314" s="48" t="s">
        <v>8947</v>
      </c>
      <c r="E314" s="48" t="s">
        <v>8948</v>
      </c>
      <c r="F314" s="48" t="s">
        <v>8947</v>
      </c>
      <c r="G314" s="51">
        <f t="shared" si="4"/>
        <v>1.0396374206584691</v>
      </c>
    </row>
    <row r="315" spans="1:7" ht="15">
      <c r="A315" s="48" t="s">
        <v>20</v>
      </c>
      <c r="B315" s="48" t="s">
        <v>173</v>
      </c>
      <c r="C315" s="57" t="s">
        <v>855</v>
      </c>
      <c r="D315" s="48" t="s">
        <v>8949</v>
      </c>
      <c r="E315" s="48" t="s">
        <v>8950</v>
      </c>
      <c r="F315" s="48" t="s">
        <v>8949</v>
      </c>
      <c r="G315" s="51">
        <f t="shared" si="4"/>
        <v>0.89432432936637529</v>
      </c>
    </row>
    <row r="316" spans="1:7" ht="15">
      <c r="A316" s="48" t="s">
        <v>20</v>
      </c>
      <c r="B316" s="48" t="s">
        <v>172</v>
      </c>
      <c r="C316" s="57" t="s">
        <v>855</v>
      </c>
      <c r="D316" s="48" t="s">
        <v>8951</v>
      </c>
      <c r="E316" s="48" t="s">
        <v>8952</v>
      </c>
      <c r="F316" s="48" t="s">
        <v>8951</v>
      </c>
      <c r="G316" s="51">
        <f t="shared" si="4"/>
        <v>0.88794325181917388</v>
      </c>
    </row>
    <row r="317" spans="1:7" ht="15">
      <c r="A317" s="48" t="s">
        <v>20</v>
      </c>
      <c r="B317" s="48" t="s">
        <v>171</v>
      </c>
      <c r="C317" s="57" t="s">
        <v>855</v>
      </c>
      <c r="D317" s="48" t="s">
        <v>8953</v>
      </c>
      <c r="E317" s="48" t="s">
        <v>8954</v>
      </c>
      <c r="F317" s="48" t="s">
        <v>8953</v>
      </c>
      <c r="G317" s="51">
        <f t="shared" si="4"/>
        <v>0.86067526760647195</v>
      </c>
    </row>
    <row r="318" spans="1:7" ht="15">
      <c r="A318" s="48" t="s">
        <v>20</v>
      </c>
      <c r="B318" s="48" t="s">
        <v>170</v>
      </c>
      <c r="C318" s="57" t="s">
        <v>855</v>
      </c>
      <c r="D318" s="48" t="s">
        <v>8955</v>
      </c>
      <c r="E318" s="48" t="s">
        <v>8956</v>
      </c>
      <c r="F318" s="48" t="s">
        <v>8955</v>
      </c>
      <c r="G318" s="51">
        <f t="shared" si="4"/>
        <v>0.95730440189886867</v>
      </c>
    </row>
    <row r="319" spans="1:7" ht="15">
      <c r="A319" s="48" t="s">
        <v>20</v>
      </c>
      <c r="B319" s="48" t="s">
        <v>169</v>
      </c>
      <c r="C319" s="57" t="s">
        <v>855</v>
      </c>
      <c r="D319" s="48" t="s">
        <v>8957</v>
      </c>
      <c r="E319" s="48" t="s">
        <v>8958</v>
      </c>
      <c r="F319" s="48" t="s">
        <v>8957</v>
      </c>
      <c r="G319" s="51">
        <f t="shared" si="4"/>
        <v>0.93762056424371476</v>
      </c>
    </row>
    <row r="320" spans="1:7" ht="15">
      <c r="A320" s="48" t="s">
        <v>20</v>
      </c>
      <c r="B320" s="48" t="s">
        <v>168</v>
      </c>
      <c r="C320" s="57" t="s">
        <v>855</v>
      </c>
      <c r="D320" s="48" t="s">
        <v>8959</v>
      </c>
      <c r="E320" s="48" t="s">
        <v>8960</v>
      </c>
      <c r="F320" s="48" t="s">
        <v>8959</v>
      </c>
      <c r="G320" s="51">
        <f t="shared" si="4"/>
        <v>0.97248265772966846</v>
      </c>
    </row>
    <row r="321" spans="1:7" ht="15">
      <c r="A321" s="48" t="s">
        <v>20</v>
      </c>
      <c r="B321" s="48" t="s">
        <v>167</v>
      </c>
      <c r="C321" s="57" t="s">
        <v>855</v>
      </c>
      <c r="D321" s="48" t="s">
        <v>8961</v>
      </c>
      <c r="E321" s="48" t="s">
        <v>8962</v>
      </c>
      <c r="F321" s="48" t="s">
        <v>8961</v>
      </c>
      <c r="G321" s="51">
        <f t="shared" si="4"/>
        <v>0.8410043987962702</v>
      </c>
    </row>
    <row r="322" spans="1:7" ht="15">
      <c r="A322" s="48" t="s">
        <v>20</v>
      </c>
      <c r="B322" s="48" t="s">
        <v>166</v>
      </c>
      <c r="C322" s="57" t="s">
        <v>855</v>
      </c>
      <c r="D322" s="48" t="s">
        <v>8963</v>
      </c>
      <c r="E322" s="48" t="s">
        <v>8964</v>
      </c>
      <c r="F322" s="48" t="s">
        <v>8963</v>
      </c>
      <c r="G322" s="51">
        <f t="shared" si="4"/>
        <v>0.99605717565357677</v>
      </c>
    </row>
    <row r="323" spans="1:7" ht="15">
      <c r="A323" s="48" t="s">
        <v>20</v>
      </c>
      <c r="B323" s="48" t="s">
        <v>165</v>
      </c>
      <c r="C323" s="57" t="s">
        <v>855</v>
      </c>
      <c r="D323" s="48" t="s">
        <v>8965</v>
      </c>
      <c r="E323" s="48" t="s">
        <v>8966</v>
      </c>
      <c r="F323" s="48" t="s">
        <v>8965</v>
      </c>
      <c r="G323" s="51">
        <f t="shared" si="4"/>
        <v>0.89754455433128133</v>
      </c>
    </row>
    <row r="324" spans="1:7" ht="15">
      <c r="A324" s="48" t="s">
        <v>20</v>
      </c>
      <c r="B324" s="48" t="s">
        <v>164</v>
      </c>
      <c r="C324" s="57" t="s">
        <v>855</v>
      </c>
      <c r="D324" s="48" t="s">
        <v>8967</v>
      </c>
      <c r="E324" s="48" t="s">
        <v>8968</v>
      </c>
      <c r="F324" s="48" t="s">
        <v>8967</v>
      </c>
      <c r="G324" s="51">
        <f t="shared" si="4"/>
        <v>0.86561243773592433</v>
      </c>
    </row>
    <row r="325" spans="1:7" ht="15">
      <c r="A325" s="48" t="s">
        <v>20</v>
      </c>
      <c r="B325" s="48" t="s">
        <v>163</v>
      </c>
      <c r="C325" s="57" t="s">
        <v>855</v>
      </c>
      <c r="D325" s="48" t="s">
        <v>8969</v>
      </c>
      <c r="E325" s="48" t="s">
        <v>8970</v>
      </c>
      <c r="F325" s="48" t="s">
        <v>8969</v>
      </c>
      <c r="G325" s="51">
        <f t="shared" ref="G325:G388" si="5">E325/F325</f>
        <v>1.1043242607483204</v>
      </c>
    </row>
    <row r="326" spans="1:7" ht="15">
      <c r="A326" s="48" t="s">
        <v>20</v>
      </c>
      <c r="B326" s="48" t="s">
        <v>162</v>
      </c>
      <c r="C326" s="57" t="s">
        <v>855</v>
      </c>
      <c r="D326" s="48" t="s">
        <v>8971</v>
      </c>
      <c r="E326" s="48" t="s">
        <v>8972</v>
      </c>
      <c r="F326" s="48" t="s">
        <v>8971</v>
      </c>
      <c r="G326" s="51">
        <f t="shared" si="5"/>
        <v>0.85314753123196463</v>
      </c>
    </row>
    <row r="327" spans="1:7" ht="15">
      <c r="A327" s="48" t="s">
        <v>20</v>
      </c>
      <c r="B327" s="48" t="s">
        <v>161</v>
      </c>
      <c r="C327" s="57" t="s">
        <v>855</v>
      </c>
      <c r="D327" s="48" t="s">
        <v>8973</v>
      </c>
      <c r="E327" s="48" t="s">
        <v>8974</v>
      </c>
      <c r="F327" s="48" t="s">
        <v>8973</v>
      </c>
      <c r="G327" s="51">
        <f t="shared" si="5"/>
        <v>1.0168761092445389</v>
      </c>
    </row>
    <row r="328" spans="1:7" ht="15">
      <c r="A328" s="48" t="s">
        <v>20</v>
      </c>
      <c r="B328" s="48" t="s">
        <v>160</v>
      </c>
      <c r="C328" s="57" t="s">
        <v>855</v>
      </c>
      <c r="D328" s="48" t="s">
        <v>8975</v>
      </c>
      <c r="E328" s="48" t="s">
        <v>8976</v>
      </c>
      <c r="F328" s="48" t="s">
        <v>8975</v>
      </c>
      <c r="G328" s="51">
        <f t="shared" si="5"/>
        <v>0.97020833836809639</v>
      </c>
    </row>
    <row r="329" spans="1:7" ht="15" hidden="1">
      <c r="A329" s="48" t="s">
        <v>20</v>
      </c>
      <c r="B329" s="48" t="s">
        <v>19</v>
      </c>
      <c r="C329" s="57" t="s">
        <v>857</v>
      </c>
      <c r="D329" s="48" t="s">
        <v>8977</v>
      </c>
      <c r="E329" s="48" t="s">
        <v>8978</v>
      </c>
      <c r="F329" s="48" t="s">
        <v>8977</v>
      </c>
      <c r="G329" s="51">
        <f t="shared" si="5"/>
        <v>0.93395469695721445</v>
      </c>
    </row>
    <row r="330" spans="1:7" ht="15">
      <c r="B330" s="86" t="s">
        <v>856</v>
      </c>
      <c r="C330" s="57"/>
      <c r="D330" s="48" t="s">
        <v>8977</v>
      </c>
      <c r="E330" s="48" t="s">
        <v>8978</v>
      </c>
      <c r="F330" s="48" t="s">
        <v>8977</v>
      </c>
      <c r="G330" s="51">
        <f t="shared" si="5"/>
        <v>0.93395469695721445</v>
      </c>
    </row>
    <row r="331" spans="1:7" ht="15">
      <c r="A331" s="48" t="s">
        <v>44</v>
      </c>
      <c r="B331" s="48" t="s">
        <v>159</v>
      </c>
      <c r="C331" s="57" t="s">
        <v>857</v>
      </c>
      <c r="D331" s="48" t="s">
        <v>8979</v>
      </c>
      <c r="E331" s="48" t="s">
        <v>8980</v>
      </c>
      <c r="F331" s="48" t="s">
        <v>8979</v>
      </c>
      <c r="G331" s="51">
        <f t="shared" si="5"/>
        <v>0.96672358141187642</v>
      </c>
    </row>
    <row r="332" spans="1:7" ht="15">
      <c r="A332" s="48" t="s">
        <v>44</v>
      </c>
      <c r="B332" s="48" t="s">
        <v>158</v>
      </c>
      <c r="C332" s="57" t="s">
        <v>857</v>
      </c>
      <c r="D332" s="48" t="s">
        <v>8981</v>
      </c>
      <c r="E332" s="48" t="s">
        <v>8982</v>
      </c>
      <c r="F332" s="48" t="s">
        <v>8981</v>
      </c>
      <c r="G332" s="51">
        <f t="shared" si="5"/>
        <v>0.98436428696679457</v>
      </c>
    </row>
    <row r="333" spans="1:7" ht="15">
      <c r="A333" s="48" t="s">
        <v>44</v>
      </c>
      <c r="B333" s="48" t="s">
        <v>157</v>
      </c>
      <c r="C333" s="57" t="s">
        <v>857</v>
      </c>
      <c r="D333" s="48" t="s">
        <v>8983</v>
      </c>
      <c r="E333" s="48" t="s">
        <v>8984</v>
      </c>
      <c r="F333" s="48" t="s">
        <v>8983</v>
      </c>
      <c r="G333" s="51">
        <f t="shared" si="5"/>
        <v>0.91057555569254145</v>
      </c>
    </row>
    <row r="334" spans="1:7" ht="15">
      <c r="A334" s="48" t="s">
        <v>44</v>
      </c>
      <c r="B334" s="48" t="s">
        <v>156</v>
      </c>
      <c r="C334" s="57" t="s">
        <v>857</v>
      </c>
      <c r="D334" s="48" t="s">
        <v>8985</v>
      </c>
      <c r="E334" s="48" t="s">
        <v>8986</v>
      </c>
      <c r="F334" s="48" t="s">
        <v>8985</v>
      </c>
      <c r="G334" s="51">
        <f t="shared" si="5"/>
        <v>0.97411695235436424</v>
      </c>
    </row>
    <row r="335" spans="1:7" ht="15">
      <c r="A335" s="48" t="s">
        <v>44</v>
      </c>
      <c r="B335" s="48" t="s">
        <v>155</v>
      </c>
      <c r="C335" s="57" t="s">
        <v>857</v>
      </c>
      <c r="D335" s="48" t="s">
        <v>8987</v>
      </c>
      <c r="E335" s="48" t="s">
        <v>8988</v>
      </c>
      <c r="F335" s="48" t="s">
        <v>8987</v>
      </c>
      <c r="G335" s="51">
        <f t="shared" si="5"/>
        <v>0.92064492313746926</v>
      </c>
    </row>
    <row r="336" spans="1:7" ht="15">
      <c r="A336" s="48" t="s">
        <v>44</v>
      </c>
      <c r="B336" s="48" t="s">
        <v>154</v>
      </c>
      <c r="C336" s="57" t="s">
        <v>857</v>
      </c>
      <c r="D336" s="48" t="s">
        <v>8989</v>
      </c>
      <c r="E336" s="48" t="s">
        <v>8990</v>
      </c>
      <c r="F336" s="48" t="s">
        <v>8989</v>
      </c>
      <c r="G336" s="51">
        <f t="shared" si="5"/>
        <v>0.96970953430316464</v>
      </c>
    </row>
    <row r="337" spans="1:7" ht="15">
      <c r="A337" s="48" t="s">
        <v>44</v>
      </c>
      <c r="B337" s="48" t="s">
        <v>153</v>
      </c>
      <c r="C337" s="57" t="s">
        <v>857</v>
      </c>
      <c r="D337" s="48" t="s">
        <v>8991</v>
      </c>
      <c r="E337" s="48" t="s">
        <v>8992</v>
      </c>
      <c r="F337" s="48" t="s">
        <v>8991</v>
      </c>
      <c r="G337" s="51">
        <f t="shared" si="5"/>
        <v>0.88644736281808867</v>
      </c>
    </row>
    <row r="338" spans="1:7" ht="15">
      <c r="A338" s="48" t="s">
        <v>44</v>
      </c>
      <c r="B338" s="48" t="s">
        <v>152</v>
      </c>
      <c r="C338" s="57" t="s">
        <v>857</v>
      </c>
      <c r="D338" s="48" t="s">
        <v>8993</v>
      </c>
      <c r="E338" s="48" t="s">
        <v>8994</v>
      </c>
      <c r="F338" s="48" t="s">
        <v>8993</v>
      </c>
      <c r="G338" s="51">
        <f t="shared" si="5"/>
        <v>0.85806731621115251</v>
      </c>
    </row>
    <row r="339" spans="1:7" ht="15">
      <c r="A339" s="48" t="s">
        <v>44</v>
      </c>
      <c r="B339" s="48" t="s">
        <v>137</v>
      </c>
      <c r="C339" s="57" t="s">
        <v>857</v>
      </c>
      <c r="D339" s="48" t="s">
        <v>8995</v>
      </c>
      <c r="E339" s="48" t="s">
        <v>8996</v>
      </c>
      <c r="F339" s="48" t="s">
        <v>8995</v>
      </c>
      <c r="G339" s="51">
        <f t="shared" si="5"/>
        <v>0.92223663330034655</v>
      </c>
    </row>
    <row r="340" spans="1:7" ht="15" hidden="1">
      <c r="A340" s="48" t="s">
        <v>44</v>
      </c>
      <c r="B340" s="48" t="s">
        <v>918</v>
      </c>
      <c r="C340" s="57" t="s">
        <v>857</v>
      </c>
      <c r="D340" s="48" t="s">
        <v>8997</v>
      </c>
      <c r="E340" s="48" t="s">
        <v>8998</v>
      </c>
      <c r="F340" s="48" t="s">
        <v>8997</v>
      </c>
      <c r="G340" s="51">
        <f t="shared" si="5"/>
        <v>0.93902841101470147</v>
      </c>
    </row>
    <row r="341" spans="1:7" ht="15">
      <c r="A341" s="48" t="s">
        <v>20</v>
      </c>
      <c r="B341" s="48" t="s">
        <v>151</v>
      </c>
      <c r="C341" s="57" t="s">
        <v>857</v>
      </c>
      <c r="D341" s="48" t="s">
        <v>8999</v>
      </c>
      <c r="E341" s="48" t="s">
        <v>9000</v>
      </c>
      <c r="F341" s="48" t="s">
        <v>8999</v>
      </c>
      <c r="G341" s="51">
        <f t="shared" si="5"/>
        <v>0.86741149897025382</v>
      </c>
    </row>
    <row r="342" spans="1:7" ht="15">
      <c r="A342" s="48" t="s">
        <v>20</v>
      </c>
      <c r="B342" s="48" t="s">
        <v>150</v>
      </c>
      <c r="C342" s="57" t="s">
        <v>857</v>
      </c>
      <c r="D342" s="48" t="s">
        <v>9001</v>
      </c>
      <c r="E342" s="48" t="s">
        <v>9002</v>
      </c>
      <c r="F342" s="48" t="s">
        <v>9001</v>
      </c>
      <c r="G342" s="51">
        <f t="shared" si="5"/>
        <v>0.99676776494448804</v>
      </c>
    </row>
    <row r="343" spans="1:7" ht="15">
      <c r="A343" s="48" t="s">
        <v>20</v>
      </c>
      <c r="B343" s="48" t="s">
        <v>149</v>
      </c>
      <c r="C343" s="57" t="s">
        <v>857</v>
      </c>
      <c r="D343" s="48" t="s">
        <v>9003</v>
      </c>
      <c r="E343" s="48" t="s">
        <v>9004</v>
      </c>
      <c r="F343" s="48" t="s">
        <v>9003</v>
      </c>
      <c r="G343" s="51">
        <f t="shared" si="5"/>
        <v>0.92101496388809079</v>
      </c>
    </row>
    <row r="344" spans="1:7" ht="15">
      <c r="A344" s="48" t="s">
        <v>20</v>
      </c>
      <c r="B344" s="48" t="s">
        <v>148</v>
      </c>
      <c r="C344" s="57" t="s">
        <v>857</v>
      </c>
      <c r="D344" s="48" t="s">
        <v>9005</v>
      </c>
      <c r="E344" s="48" t="s">
        <v>9006</v>
      </c>
      <c r="F344" s="48" t="s">
        <v>9005</v>
      </c>
      <c r="G344" s="51">
        <f t="shared" si="5"/>
        <v>0.85751899832106948</v>
      </c>
    </row>
    <row r="345" spans="1:7" ht="15">
      <c r="A345" s="48" t="s">
        <v>20</v>
      </c>
      <c r="B345" s="48" t="s">
        <v>147</v>
      </c>
      <c r="C345" s="57" t="s">
        <v>857</v>
      </c>
      <c r="D345" s="48" t="s">
        <v>9007</v>
      </c>
      <c r="E345" s="48" t="s">
        <v>9008</v>
      </c>
      <c r="F345" s="48" t="s">
        <v>9007</v>
      </c>
      <c r="G345" s="51">
        <f t="shared" si="5"/>
        <v>1.1298750621040226</v>
      </c>
    </row>
    <row r="346" spans="1:7" ht="15">
      <c r="A346" s="48" t="s">
        <v>20</v>
      </c>
      <c r="B346" s="48" t="s">
        <v>146</v>
      </c>
      <c r="C346" s="57" t="s">
        <v>857</v>
      </c>
      <c r="D346" s="48" t="s">
        <v>9009</v>
      </c>
      <c r="E346" s="48" t="s">
        <v>9010</v>
      </c>
      <c r="F346" s="48" t="s">
        <v>9009</v>
      </c>
      <c r="G346" s="51">
        <f t="shared" si="5"/>
        <v>0.80067237063729646</v>
      </c>
    </row>
    <row r="347" spans="1:7" ht="15">
      <c r="A347" s="48" t="s">
        <v>20</v>
      </c>
      <c r="B347" s="48" t="s">
        <v>144</v>
      </c>
      <c r="C347" s="57" t="s">
        <v>857</v>
      </c>
      <c r="D347" s="48" t="s">
        <v>9011</v>
      </c>
      <c r="E347" s="48" t="s">
        <v>9012</v>
      </c>
      <c r="F347" s="48" t="s">
        <v>9011</v>
      </c>
      <c r="G347" s="51">
        <f t="shared" si="5"/>
        <v>0.91157774560436788</v>
      </c>
    </row>
    <row r="348" spans="1:7" ht="15">
      <c r="A348" s="48" t="s">
        <v>20</v>
      </c>
      <c r="B348" s="48" t="s">
        <v>143</v>
      </c>
      <c r="C348" s="57" t="s">
        <v>857</v>
      </c>
      <c r="D348" s="48" t="s">
        <v>9013</v>
      </c>
      <c r="E348" s="48" t="s">
        <v>9014</v>
      </c>
      <c r="F348" s="48" t="s">
        <v>9013</v>
      </c>
      <c r="G348" s="51">
        <f t="shared" si="5"/>
        <v>0.93397467321439398</v>
      </c>
    </row>
    <row r="349" spans="1:7" ht="15">
      <c r="A349" s="48" t="s">
        <v>20</v>
      </c>
      <c r="B349" s="48" t="s">
        <v>142</v>
      </c>
      <c r="C349" s="57" t="s">
        <v>857</v>
      </c>
      <c r="D349" s="48" t="s">
        <v>9015</v>
      </c>
      <c r="E349" s="48" t="s">
        <v>9016</v>
      </c>
      <c r="F349" s="48" t="s">
        <v>9015</v>
      </c>
      <c r="G349" s="51">
        <f t="shared" si="5"/>
        <v>1.0178450898151592</v>
      </c>
    </row>
    <row r="350" spans="1:7" ht="15">
      <c r="A350" s="48" t="s">
        <v>20</v>
      </c>
      <c r="B350" s="48" t="s">
        <v>141</v>
      </c>
      <c r="C350" s="57" t="s">
        <v>857</v>
      </c>
      <c r="D350" s="48" t="s">
        <v>9017</v>
      </c>
      <c r="E350" s="48" t="s">
        <v>9018</v>
      </c>
      <c r="F350" s="48" t="s">
        <v>9017</v>
      </c>
      <c r="G350" s="51">
        <f t="shared" si="5"/>
        <v>1.1282316205626315</v>
      </c>
    </row>
    <row r="351" spans="1:7" ht="15">
      <c r="A351" s="48" t="s">
        <v>20</v>
      </c>
      <c r="B351" s="48" t="s">
        <v>140</v>
      </c>
      <c r="C351" s="57" t="s">
        <v>857</v>
      </c>
      <c r="D351" s="48" t="s">
        <v>9019</v>
      </c>
      <c r="E351" s="48" t="s">
        <v>9020</v>
      </c>
      <c r="F351" s="48" t="s">
        <v>9019</v>
      </c>
      <c r="G351" s="51">
        <f t="shared" si="5"/>
        <v>0.84412709603308811</v>
      </c>
    </row>
    <row r="352" spans="1:7" ht="15">
      <c r="A352" s="48" t="s">
        <v>20</v>
      </c>
      <c r="B352" s="48" t="s">
        <v>139</v>
      </c>
      <c r="C352" s="57" t="s">
        <v>857</v>
      </c>
      <c r="D352" s="48" t="s">
        <v>9021</v>
      </c>
      <c r="E352" s="48" t="s">
        <v>9022</v>
      </c>
      <c r="F352" s="48" t="s">
        <v>9021</v>
      </c>
      <c r="G352" s="51">
        <f t="shared" si="5"/>
        <v>1.0204703616734052</v>
      </c>
    </row>
    <row r="353" spans="1:7" ht="15">
      <c r="A353" s="48" t="s">
        <v>20</v>
      </c>
      <c r="B353" s="48" t="s">
        <v>138</v>
      </c>
      <c r="C353" s="57" t="s">
        <v>857</v>
      </c>
      <c r="D353" s="48" t="s">
        <v>9023</v>
      </c>
      <c r="E353" s="48" t="s">
        <v>9024</v>
      </c>
      <c r="F353" s="48" t="s">
        <v>9023</v>
      </c>
      <c r="G353" s="51">
        <f t="shared" si="5"/>
        <v>1.1978380134613125</v>
      </c>
    </row>
    <row r="354" spans="1:7" ht="15">
      <c r="A354" s="48" t="s">
        <v>20</v>
      </c>
      <c r="B354" s="48" t="s">
        <v>136</v>
      </c>
      <c r="C354" s="57" t="s">
        <v>857</v>
      </c>
      <c r="D354" s="48" t="s">
        <v>9025</v>
      </c>
      <c r="E354" s="48" t="s">
        <v>9026</v>
      </c>
      <c r="F354" s="48" t="s">
        <v>9025</v>
      </c>
      <c r="G354" s="51">
        <f t="shared" si="5"/>
        <v>0.98950629584373417</v>
      </c>
    </row>
    <row r="355" spans="1:7" ht="15">
      <c r="A355" s="48" t="s">
        <v>20</v>
      </c>
      <c r="B355" s="48" t="s">
        <v>135</v>
      </c>
      <c r="C355" s="57" t="s">
        <v>857</v>
      </c>
      <c r="D355" s="48" t="s">
        <v>9027</v>
      </c>
      <c r="E355" s="48" t="s">
        <v>9028</v>
      </c>
      <c r="F355" s="48" t="s">
        <v>9027</v>
      </c>
      <c r="G355" s="51">
        <f t="shared" si="5"/>
        <v>0.93776244500162553</v>
      </c>
    </row>
    <row r="356" spans="1:7" ht="15" hidden="1">
      <c r="A356" s="48" t="s">
        <v>20</v>
      </c>
      <c r="B356" s="48" t="s">
        <v>19</v>
      </c>
      <c r="C356" s="57" t="s">
        <v>2187</v>
      </c>
      <c r="D356" s="48" t="s">
        <v>9029</v>
      </c>
      <c r="E356" s="48" t="s">
        <v>9030</v>
      </c>
      <c r="F356" s="48" t="s">
        <v>9029</v>
      </c>
      <c r="G356" s="51">
        <f t="shared" si="5"/>
        <v>0.97237031203783453</v>
      </c>
    </row>
    <row r="357" spans="1:7" ht="15">
      <c r="B357" s="86" t="s">
        <v>6471</v>
      </c>
      <c r="C357" s="57"/>
      <c r="D357" s="48" t="s">
        <v>9031</v>
      </c>
      <c r="E357" s="48" t="s">
        <v>9032</v>
      </c>
      <c r="F357" s="48" t="s">
        <v>9031</v>
      </c>
      <c r="G357" s="51">
        <f t="shared" si="5"/>
        <v>0.95887782325073556</v>
      </c>
    </row>
    <row r="358" spans="1:7" ht="15">
      <c r="A358" s="48" t="s">
        <v>61</v>
      </c>
      <c r="B358" s="48" t="s">
        <v>134</v>
      </c>
      <c r="C358" s="57" t="s">
        <v>2187</v>
      </c>
      <c r="D358" s="48" t="s">
        <v>9033</v>
      </c>
      <c r="E358" s="48" t="s">
        <v>9034</v>
      </c>
      <c r="F358" s="48" t="s">
        <v>9033</v>
      </c>
      <c r="G358" s="51">
        <f t="shared" si="5"/>
        <v>0.92553571098670473</v>
      </c>
    </row>
    <row r="359" spans="1:7" ht="15">
      <c r="A359" s="48" t="s">
        <v>61</v>
      </c>
      <c r="B359" s="48" t="s">
        <v>133</v>
      </c>
      <c r="C359" s="57" t="s">
        <v>2187</v>
      </c>
      <c r="D359" s="48" t="s">
        <v>9035</v>
      </c>
      <c r="E359" s="48" t="s">
        <v>9036</v>
      </c>
      <c r="F359" s="48" t="s">
        <v>9035</v>
      </c>
      <c r="G359" s="51">
        <f t="shared" si="5"/>
        <v>0.82999597465381325</v>
      </c>
    </row>
    <row r="360" spans="1:7" ht="15">
      <c r="A360" s="48" t="s">
        <v>61</v>
      </c>
      <c r="B360" s="48" t="s">
        <v>132</v>
      </c>
      <c r="C360" s="57" t="s">
        <v>2187</v>
      </c>
      <c r="D360" s="48" t="s">
        <v>7034</v>
      </c>
      <c r="E360" s="48" t="s">
        <v>9037</v>
      </c>
      <c r="F360" s="48" t="s">
        <v>7034</v>
      </c>
      <c r="G360" s="51">
        <f t="shared" si="5"/>
        <v>0.85588642524897984</v>
      </c>
    </row>
    <row r="361" spans="1:7" ht="15">
      <c r="A361" s="48" t="s">
        <v>61</v>
      </c>
      <c r="B361" s="48" t="s">
        <v>131</v>
      </c>
      <c r="C361" s="57" t="s">
        <v>2187</v>
      </c>
      <c r="D361" s="48" t="s">
        <v>6256</v>
      </c>
      <c r="E361" s="48" t="s">
        <v>9038</v>
      </c>
      <c r="F361" s="48" t="s">
        <v>6256</v>
      </c>
      <c r="G361" s="51">
        <f t="shared" si="5"/>
        <v>0.92355001134896741</v>
      </c>
    </row>
    <row r="362" spans="1:7" ht="15">
      <c r="A362" s="48" t="s">
        <v>61</v>
      </c>
      <c r="B362" s="48" t="s">
        <v>130</v>
      </c>
      <c r="C362" s="57" t="s">
        <v>2187</v>
      </c>
      <c r="D362" s="48" t="s">
        <v>7039</v>
      </c>
      <c r="E362" s="48" t="s">
        <v>9039</v>
      </c>
      <c r="F362" s="48" t="s">
        <v>7039</v>
      </c>
      <c r="G362" s="51">
        <f t="shared" si="5"/>
        <v>1.1899144398036061</v>
      </c>
    </row>
    <row r="363" spans="1:7" ht="15">
      <c r="A363" s="48" t="s">
        <v>61</v>
      </c>
      <c r="B363" s="48" t="s">
        <v>129</v>
      </c>
      <c r="C363" s="57" t="s">
        <v>2187</v>
      </c>
      <c r="D363" s="48" t="s">
        <v>9040</v>
      </c>
      <c r="E363" s="48" t="s">
        <v>9041</v>
      </c>
      <c r="F363" s="48" t="s">
        <v>9040</v>
      </c>
      <c r="G363" s="51">
        <f t="shared" si="5"/>
        <v>0.80217342751582332</v>
      </c>
    </row>
    <row r="364" spans="1:7" ht="15">
      <c r="A364" s="48" t="s">
        <v>61</v>
      </c>
      <c r="B364" s="48" t="s">
        <v>128</v>
      </c>
      <c r="C364" s="57" t="s">
        <v>2187</v>
      </c>
      <c r="D364" s="48" t="s">
        <v>2833</v>
      </c>
      <c r="E364" s="48" t="s">
        <v>9042</v>
      </c>
      <c r="F364" s="48" t="s">
        <v>2833</v>
      </c>
      <c r="G364" s="51">
        <f t="shared" si="5"/>
        <v>0.95391042709876384</v>
      </c>
    </row>
    <row r="365" spans="1:7" ht="15">
      <c r="A365" s="48" t="s">
        <v>61</v>
      </c>
      <c r="B365" s="48" t="s">
        <v>127</v>
      </c>
      <c r="C365" s="57" t="s">
        <v>2187</v>
      </c>
      <c r="D365" s="48" t="s">
        <v>9043</v>
      </c>
      <c r="E365" s="48" t="s">
        <v>9044</v>
      </c>
      <c r="F365" s="48" t="s">
        <v>9043</v>
      </c>
      <c r="G365" s="51">
        <f t="shared" si="5"/>
        <v>1.005808139007013</v>
      </c>
    </row>
    <row r="366" spans="1:7" ht="15">
      <c r="A366" s="48" t="s">
        <v>61</v>
      </c>
      <c r="B366" s="48" t="s">
        <v>126</v>
      </c>
      <c r="C366" s="57" t="s">
        <v>2187</v>
      </c>
      <c r="D366" s="48" t="s">
        <v>2837</v>
      </c>
      <c r="E366" s="48" t="s">
        <v>9045</v>
      </c>
      <c r="F366" s="48" t="s">
        <v>2837</v>
      </c>
      <c r="G366" s="51">
        <f t="shared" si="5"/>
        <v>0.47816620455658188</v>
      </c>
    </row>
    <row r="367" spans="1:7" ht="15">
      <c r="A367" s="48" t="s">
        <v>61</v>
      </c>
      <c r="B367" s="48" t="s">
        <v>125</v>
      </c>
      <c r="C367" s="57" t="s">
        <v>2187</v>
      </c>
      <c r="D367" s="48" t="s">
        <v>7050</v>
      </c>
      <c r="E367" s="48" t="s">
        <v>9046</v>
      </c>
      <c r="F367" s="48" t="s">
        <v>7050</v>
      </c>
      <c r="G367" s="51">
        <f t="shared" si="5"/>
        <v>0.65400681082014511</v>
      </c>
    </row>
    <row r="368" spans="1:7" ht="15">
      <c r="A368" s="48" t="s">
        <v>61</v>
      </c>
      <c r="B368" s="48" t="s">
        <v>124</v>
      </c>
      <c r="C368" s="57" t="s">
        <v>2187</v>
      </c>
      <c r="D368" s="48" t="s">
        <v>7053</v>
      </c>
      <c r="E368" s="48" t="s">
        <v>9047</v>
      </c>
      <c r="F368" s="48" t="s">
        <v>7053</v>
      </c>
      <c r="G368" s="51">
        <f t="shared" si="5"/>
        <v>0.88320651257583627</v>
      </c>
    </row>
    <row r="369" spans="1:7" ht="15" hidden="1">
      <c r="A369" s="48" t="s">
        <v>61</v>
      </c>
      <c r="B369" s="48" t="s">
        <v>919</v>
      </c>
      <c r="C369" s="57" t="s">
        <v>3081</v>
      </c>
      <c r="D369" s="48" t="s">
        <v>9048</v>
      </c>
      <c r="E369" s="48" t="s">
        <v>9049</v>
      </c>
      <c r="F369" s="48" t="s">
        <v>9048</v>
      </c>
      <c r="G369" s="51">
        <f t="shared" si="5"/>
        <v>0.89228225447270881</v>
      </c>
    </row>
    <row r="370" spans="1:7" ht="15">
      <c r="A370" s="48" t="s">
        <v>114</v>
      </c>
      <c r="B370" s="48" t="s">
        <v>123</v>
      </c>
      <c r="C370" s="57" t="s">
        <v>2187</v>
      </c>
      <c r="D370" s="48" t="s">
        <v>6272</v>
      </c>
      <c r="E370" s="48" t="s">
        <v>9050</v>
      </c>
      <c r="F370" s="48" t="s">
        <v>6272</v>
      </c>
      <c r="G370" s="51">
        <f t="shared" si="5"/>
        <v>0.98191968177749678</v>
      </c>
    </row>
    <row r="371" spans="1:7" ht="15">
      <c r="A371" s="48" t="s">
        <v>114</v>
      </c>
      <c r="B371" s="48" t="s">
        <v>122</v>
      </c>
      <c r="C371" s="57" t="s">
        <v>2187</v>
      </c>
      <c r="D371" s="48" t="s">
        <v>6274</v>
      </c>
      <c r="E371" s="48" t="s">
        <v>9051</v>
      </c>
      <c r="F371" s="48" t="s">
        <v>6274</v>
      </c>
      <c r="G371" s="51">
        <f t="shared" si="5"/>
        <v>1.2820948734577193</v>
      </c>
    </row>
    <row r="372" spans="1:7" ht="15">
      <c r="A372" s="48" t="s">
        <v>114</v>
      </c>
      <c r="B372" s="48" t="s">
        <v>121</v>
      </c>
      <c r="C372" s="57" t="s">
        <v>2187</v>
      </c>
      <c r="D372" s="48" t="s">
        <v>9052</v>
      </c>
      <c r="E372" s="48" t="s">
        <v>9053</v>
      </c>
      <c r="F372" s="48" t="s">
        <v>9052</v>
      </c>
      <c r="G372" s="51">
        <f t="shared" si="5"/>
        <v>0.93312820664218776</v>
      </c>
    </row>
    <row r="373" spans="1:7" ht="15">
      <c r="A373" s="48" t="s">
        <v>114</v>
      </c>
      <c r="B373" s="48" t="s">
        <v>120</v>
      </c>
      <c r="C373" s="57" t="s">
        <v>2187</v>
      </c>
      <c r="D373" s="48" t="s">
        <v>9054</v>
      </c>
      <c r="E373" s="48" t="s">
        <v>9055</v>
      </c>
      <c r="F373" s="48" t="s">
        <v>9054</v>
      </c>
      <c r="G373" s="51">
        <f t="shared" si="5"/>
        <v>0.88859365761247677</v>
      </c>
    </row>
    <row r="374" spans="1:7" ht="15">
      <c r="A374" s="48" t="s">
        <v>114</v>
      </c>
      <c r="B374" s="48" t="s">
        <v>119</v>
      </c>
      <c r="C374" s="57" t="s">
        <v>2187</v>
      </c>
      <c r="D374" s="48" t="s">
        <v>7066</v>
      </c>
      <c r="E374" s="48" t="s">
        <v>9056</v>
      </c>
      <c r="F374" s="48" t="s">
        <v>7066</v>
      </c>
      <c r="G374" s="51">
        <f t="shared" si="5"/>
        <v>0.96890911282480763</v>
      </c>
    </row>
    <row r="375" spans="1:7" ht="15">
      <c r="A375" s="48" t="s">
        <v>114</v>
      </c>
      <c r="B375" s="48" t="s">
        <v>118</v>
      </c>
      <c r="C375" s="57" t="s">
        <v>2187</v>
      </c>
      <c r="D375" s="48" t="s">
        <v>6282</v>
      </c>
      <c r="E375" s="48" t="s">
        <v>9057</v>
      </c>
      <c r="F375" s="48" t="s">
        <v>6282</v>
      </c>
      <c r="G375" s="51">
        <f t="shared" si="5"/>
        <v>0.91877030567387941</v>
      </c>
    </row>
    <row r="376" spans="1:7" ht="15">
      <c r="A376" s="48" t="s">
        <v>114</v>
      </c>
      <c r="B376" s="48" t="s">
        <v>117</v>
      </c>
      <c r="C376" s="57" t="s">
        <v>2187</v>
      </c>
      <c r="D376" s="48" t="s">
        <v>7072</v>
      </c>
      <c r="E376" s="48" t="s">
        <v>9058</v>
      </c>
      <c r="F376" s="48" t="s">
        <v>7072</v>
      </c>
      <c r="G376" s="51">
        <f t="shared" si="5"/>
        <v>0.61780075626524922</v>
      </c>
    </row>
    <row r="377" spans="1:7" ht="15">
      <c r="A377" s="48" t="s">
        <v>114</v>
      </c>
      <c r="B377" s="48" t="s">
        <v>116</v>
      </c>
      <c r="C377" s="57" t="s">
        <v>2187</v>
      </c>
      <c r="D377" s="48" t="s">
        <v>6286</v>
      </c>
      <c r="E377" s="48" t="s">
        <v>9059</v>
      </c>
      <c r="F377" s="48" t="s">
        <v>6286</v>
      </c>
      <c r="G377" s="51">
        <f t="shared" si="5"/>
        <v>0.91303805632654389</v>
      </c>
    </row>
    <row r="378" spans="1:7" ht="15">
      <c r="A378" s="48" t="s">
        <v>114</v>
      </c>
      <c r="B378" s="48" t="s">
        <v>115</v>
      </c>
      <c r="C378" s="57" t="s">
        <v>2187</v>
      </c>
      <c r="D378" s="48" t="s">
        <v>6288</v>
      </c>
      <c r="E378" s="48" t="s">
        <v>9060</v>
      </c>
      <c r="F378" s="48" t="s">
        <v>6288</v>
      </c>
      <c r="G378" s="51">
        <f t="shared" si="5"/>
        <v>1.1068750771500284</v>
      </c>
    </row>
    <row r="379" spans="1:7" ht="15" hidden="1">
      <c r="A379" s="48" t="s">
        <v>114</v>
      </c>
      <c r="B379" s="48" t="s">
        <v>113</v>
      </c>
      <c r="C379" s="57" t="s">
        <v>3081</v>
      </c>
      <c r="D379" s="48" t="s">
        <v>9061</v>
      </c>
      <c r="E379" s="48" t="s">
        <v>9062</v>
      </c>
      <c r="F379" s="48" t="s">
        <v>9061</v>
      </c>
      <c r="G379" s="51">
        <f t="shared" si="5"/>
        <v>0.95577678561513746</v>
      </c>
    </row>
    <row r="380" spans="1:7" ht="15">
      <c r="B380" s="86" t="s">
        <v>2186</v>
      </c>
      <c r="C380" s="57"/>
      <c r="D380" s="48" t="s">
        <v>9063</v>
      </c>
      <c r="E380" s="48" t="s">
        <v>9064</v>
      </c>
      <c r="F380" s="48" t="s">
        <v>9063</v>
      </c>
      <c r="G380" s="51">
        <f t="shared" si="5"/>
        <v>0.92156639053035594</v>
      </c>
    </row>
    <row r="381" spans="1:7" ht="15">
      <c r="A381" s="48" t="s">
        <v>76</v>
      </c>
      <c r="B381" s="48" t="s">
        <v>112</v>
      </c>
      <c r="C381" s="57" t="s">
        <v>3081</v>
      </c>
      <c r="D381" s="48" t="s">
        <v>9065</v>
      </c>
      <c r="E381" s="48" t="s">
        <v>9066</v>
      </c>
      <c r="F381" s="48" t="s">
        <v>9065</v>
      </c>
      <c r="G381" s="51">
        <f t="shared" si="5"/>
        <v>0.91896304117956129</v>
      </c>
    </row>
    <row r="382" spans="1:7" ht="15">
      <c r="A382" s="48" t="s">
        <v>76</v>
      </c>
      <c r="B382" s="48" t="s">
        <v>111</v>
      </c>
      <c r="C382" s="57" t="s">
        <v>3081</v>
      </c>
      <c r="D382" s="48" t="s">
        <v>9067</v>
      </c>
      <c r="E382" s="48" t="s">
        <v>9068</v>
      </c>
      <c r="F382" s="48" t="s">
        <v>9067</v>
      </c>
      <c r="G382" s="51">
        <f t="shared" si="5"/>
        <v>1.1106484904042346</v>
      </c>
    </row>
    <row r="383" spans="1:7" ht="15">
      <c r="A383" s="48" t="s">
        <v>76</v>
      </c>
      <c r="B383" s="48" t="s">
        <v>110</v>
      </c>
      <c r="C383" s="57" t="s">
        <v>3081</v>
      </c>
      <c r="D383" s="48" t="s">
        <v>9069</v>
      </c>
      <c r="E383" s="48" t="s">
        <v>9070</v>
      </c>
      <c r="F383" s="48" t="s">
        <v>9069</v>
      </c>
      <c r="G383" s="51">
        <f t="shared" si="5"/>
        <v>1.0175485304271179</v>
      </c>
    </row>
    <row r="384" spans="1:7" ht="15">
      <c r="A384" s="48" t="s">
        <v>76</v>
      </c>
      <c r="B384" s="48" t="s">
        <v>109</v>
      </c>
      <c r="C384" s="57" t="s">
        <v>3081</v>
      </c>
      <c r="D384" s="48" t="s">
        <v>9071</v>
      </c>
      <c r="E384" s="48" t="s">
        <v>9072</v>
      </c>
      <c r="F384" s="48" t="s">
        <v>9071</v>
      </c>
      <c r="G384" s="51">
        <f t="shared" si="5"/>
        <v>1.0406343906252657</v>
      </c>
    </row>
    <row r="385" spans="1:7" ht="15">
      <c r="A385" s="48" t="s">
        <v>76</v>
      </c>
      <c r="B385" s="48" t="s">
        <v>108</v>
      </c>
      <c r="C385" s="57" t="s">
        <v>3081</v>
      </c>
      <c r="D385" s="48" t="s">
        <v>9073</v>
      </c>
      <c r="E385" s="48" t="s">
        <v>9074</v>
      </c>
      <c r="F385" s="48" t="s">
        <v>9073</v>
      </c>
      <c r="G385" s="51">
        <f t="shared" si="5"/>
        <v>1.111299124959261</v>
      </c>
    </row>
    <row r="386" spans="1:7" ht="15">
      <c r="A386" s="48" t="s">
        <v>76</v>
      </c>
      <c r="B386" s="48" t="s">
        <v>107</v>
      </c>
      <c r="C386" s="57" t="s">
        <v>3081</v>
      </c>
      <c r="D386" s="48" t="s">
        <v>9075</v>
      </c>
      <c r="E386" s="48" t="s">
        <v>9076</v>
      </c>
      <c r="F386" s="48" t="s">
        <v>9075</v>
      </c>
      <c r="G386" s="51">
        <f t="shared" si="5"/>
        <v>0.95309569422964069</v>
      </c>
    </row>
    <row r="387" spans="1:7" ht="15">
      <c r="A387" s="48" t="s">
        <v>76</v>
      </c>
      <c r="B387" s="48" t="s">
        <v>106</v>
      </c>
      <c r="C387" s="57" t="s">
        <v>3081</v>
      </c>
      <c r="D387" s="48" t="s">
        <v>9077</v>
      </c>
      <c r="E387" s="48" t="s">
        <v>9078</v>
      </c>
      <c r="F387" s="48" t="s">
        <v>9077</v>
      </c>
      <c r="G387" s="51">
        <f t="shared" si="5"/>
        <v>1.0146444571380016</v>
      </c>
    </row>
    <row r="388" spans="1:7" ht="15">
      <c r="A388" s="48" t="s">
        <v>76</v>
      </c>
      <c r="B388" s="48" t="s">
        <v>105</v>
      </c>
      <c r="C388" s="57" t="s">
        <v>3081</v>
      </c>
      <c r="D388" s="48" t="s">
        <v>9079</v>
      </c>
      <c r="E388" s="48" t="s">
        <v>9080</v>
      </c>
      <c r="F388" s="48" t="s">
        <v>9079</v>
      </c>
      <c r="G388" s="51">
        <f t="shared" si="5"/>
        <v>1.0025718211553378</v>
      </c>
    </row>
    <row r="389" spans="1:7" ht="15">
      <c r="A389" s="48" t="s">
        <v>76</v>
      </c>
      <c r="B389" s="48" t="s">
        <v>103</v>
      </c>
      <c r="C389" s="57" t="s">
        <v>3081</v>
      </c>
      <c r="D389" s="48" t="s">
        <v>9081</v>
      </c>
      <c r="E389" s="48" t="s">
        <v>9082</v>
      </c>
      <c r="F389" s="48" t="s">
        <v>9081</v>
      </c>
      <c r="G389" s="51">
        <f t="shared" ref="G389:G452" si="6">E389/F389</f>
        <v>1.0682243866883498</v>
      </c>
    </row>
    <row r="390" spans="1:7" ht="15">
      <c r="A390" s="48" t="s">
        <v>76</v>
      </c>
      <c r="B390" s="48" t="s">
        <v>102</v>
      </c>
      <c r="C390" s="57" t="s">
        <v>3081</v>
      </c>
      <c r="D390" s="48" t="s">
        <v>9083</v>
      </c>
      <c r="E390" s="48" t="s">
        <v>9084</v>
      </c>
      <c r="F390" s="48" t="s">
        <v>9083</v>
      </c>
      <c r="G390" s="51">
        <f t="shared" si="6"/>
        <v>0.97647468475050025</v>
      </c>
    </row>
    <row r="391" spans="1:7" ht="15">
      <c r="A391" s="48" t="s">
        <v>76</v>
      </c>
      <c r="B391" s="48" t="s">
        <v>101</v>
      </c>
      <c r="C391" s="57" t="s">
        <v>3081</v>
      </c>
      <c r="D391" s="48" t="s">
        <v>9085</v>
      </c>
      <c r="E391" s="48" t="s">
        <v>9086</v>
      </c>
      <c r="F391" s="48" t="s">
        <v>9085</v>
      </c>
      <c r="G391" s="51">
        <f t="shared" si="6"/>
        <v>0.99068967790647844</v>
      </c>
    </row>
    <row r="392" spans="1:7" ht="15">
      <c r="A392" s="48" t="s">
        <v>76</v>
      </c>
      <c r="B392" s="48" t="s">
        <v>100</v>
      </c>
      <c r="C392" s="57" t="s">
        <v>3081</v>
      </c>
      <c r="D392" s="48" t="s">
        <v>9087</v>
      </c>
      <c r="E392" s="48" t="s">
        <v>9088</v>
      </c>
      <c r="F392" s="48" t="s">
        <v>9087</v>
      </c>
      <c r="G392" s="51">
        <f t="shared" si="6"/>
        <v>0.93215620343305272</v>
      </c>
    </row>
    <row r="393" spans="1:7" ht="15">
      <c r="A393" s="48" t="s">
        <v>76</v>
      </c>
      <c r="B393" s="48" t="s">
        <v>99</v>
      </c>
      <c r="C393" s="57" t="s">
        <v>3081</v>
      </c>
      <c r="D393" s="48" t="s">
        <v>9089</v>
      </c>
      <c r="E393" s="48" t="s">
        <v>9090</v>
      </c>
      <c r="F393" s="48" t="s">
        <v>9089</v>
      </c>
      <c r="G393" s="51">
        <f t="shared" si="6"/>
        <v>2.4559681774153552</v>
      </c>
    </row>
    <row r="394" spans="1:7" ht="15">
      <c r="A394" s="48" t="s">
        <v>76</v>
      </c>
      <c r="B394" s="48" t="s">
        <v>97</v>
      </c>
      <c r="C394" s="57" t="s">
        <v>3081</v>
      </c>
      <c r="D394" s="48" t="s">
        <v>9091</v>
      </c>
      <c r="E394" s="48" t="s">
        <v>9092</v>
      </c>
      <c r="F394" s="48" t="s">
        <v>9091</v>
      </c>
      <c r="G394" s="51">
        <f t="shared" si="6"/>
        <v>1.0023097339971978</v>
      </c>
    </row>
    <row r="395" spans="1:7" ht="15">
      <c r="A395" s="48" t="s">
        <v>76</v>
      </c>
      <c r="B395" s="48" t="s">
        <v>96</v>
      </c>
      <c r="C395" s="57" t="s">
        <v>3081</v>
      </c>
      <c r="D395" s="48" t="s">
        <v>9093</v>
      </c>
      <c r="E395" s="48" t="s">
        <v>9094</v>
      </c>
      <c r="F395" s="48" t="s">
        <v>9093</v>
      </c>
      <c r="G395" s="51">
        <f t="shared" si="6"/>
        <v>1.1290876577678304</v>
      </c>
    </row>
    <row r="396" spans="1:7" ht="15">
      <c r="A396" s="48" t="s">
        <v>76</v>
      </c>
      <c r="B396" s="48" t="s">
        <v>95</v>
      </c>
      <c r="C396" s="57" t="s">
        <v>3081</v>
      </c>
      <c r="D396" s="48" t="s">
        <v>9095</v>
      </c>
      <c r="E396" s="48" t="s">
        <v>9096</v>
      </c>
      <c r="F396" s="48" t="s">
        <v>9095</v>
      </c>
      <c r="G396" s="51">
        <f t="shared" si="6"/>
        <v>0.97670657242911496</v>
      </c>
    </row>
    <row r="397" spans="1:7" ht="15">
      <c r="A397" s="48" t="s">
        <v>76</v>
      </c>
      <c r="B397" s="48" t="s">
        <v>94</v>
      </c>
      <c r="C397" s="57" t="s">
        <v>3081</v>
      </c>
      <c r="D397" s="48" t="s">
        <v>9097</v>
      </c>
      <c r="E397" s="48" t="s">
        <v>9098</v>
      </c>
      <c r="F397" s="48" t="s">
        <v>9097</v>
      </c>
      <c r="G397" s="51">
        <f t="shared" si="6"/>
        <v>0.91099624340242646</v>
      </c>
    </row>
    <row r="398" spans="1:7" ht="15">
      <c r="A398" s="48" t="s">
        <v>76</v>
      </c>
      <c r="B398" s="48" t="s">
        <v>93</v>
      </c>
      <c r="C398" s="57" t="s">
        <v>3081</v>
      </c>
      <c r="D398" s="48" t="s">
        <v>9099</v>
      </c>
      <c r="E398" s="48" t="s">
        <v>9100</v>
      </c>
      <c r="F398" s="48" t="s">
        <v>9099</v>
      </c>
      <c r="G398" s="51">
        <f t="shared" si="6"/>
        <v>0.96039618405756855</v>
      </c>
    </row>
    <row r="399" spans="1:7" ht="15" hidden="1">
      <c r="A399" s="48" t="s">
        <v>76</v>
      </c>
      <c r="B399" s="48" t="s">
        <v>916</v>
      </c>
      <c r="C399" s="57" t="s">
        <v>861</v>
      </c>
      <c r="D399" s="48" t="s">
        <v>9101</v>
      </c>
      <c r="E399" s="48" t="s">
        <v>9102</v>
      </c>
      <c r="F399" s="48" t="s">
        <v>9101</v>
      </c>
      <c r="G399" s="51">
        <f t="shared" si="6"/>
        <v>1.0659040967411129</v>
      </c>
    </row>
    <row r="400" spans="1:7" ht="15">
      <c r="B400" s="86" t="s">
        <v>9254</v>
      </c>
      <c r="C400" s="57"/>
      <c r="D400" s="48" t="s">
        <v>9101</v>
      </c>
      <c r="E400" s="48" t="s">
        <v>9102</v>
      </c>
      <c r="F400" s="48" t="s">
        <v>9101</v>
      </c>
      <c r="G400" s="51">
        <f t="shared" si="6"/>
        <v>1.0659040967411129</v>
      </c>
    </row>
    <row r="401" spans="1:7" ht="15">
      <c r="A401" s="48" t="s">
        <v>76</v>
      </c>
      <c r="B401" s="48" t="s">
        <v>272</v>
      </c>
      <c r="C401" s="57" t="s">
        <v>861</v>
      </c>
      <c r="D401" s="48" t="s">
        <v>9103</v>
      </c>
      <c r="E401" s="48" t="s">
        <v>9104</v>
      </c>
      <c r="F401" s="48" t="s">
        <v>9103</v>
      </c>
      <c r="G401" s="51">
        <f t="shared" si="6"/>
        <v>1.1441831576168653</v>
      </c>
    </row>
    <row r="402" spans="1:7" ht="15">
      <c r="A402" s="48" t="s">
        <v>76</v>
      </c>
      <c r="B402" s="48" t="s">
        <v>91</v>
      </c>
      <c r="C402" s="57" t="s">
        <v>861</v>
      </c>
      <c r="D402" s="48" t="s">
        <v>2901</v>
      </c>
      <c r="E402" s="48" t="s">
        <v>9105</v>
      </c>
      <c r="F402" s="48" t="s">
        <v>2901</v>
      </c>
      <c r="G402" s="51">
        <f t="shared" si="6"/>
        <v>1.2983676479282731</v>
      </c>
    </row>
    <row r="403" spans="1:7" ht="15">
      <c r="A403" s="48" t="s">
        <v>76</v>
      </c>
      <c r="B403" s="48" t="s">
        <v>98</v>
      </c>
      <c r="C403" s="57" t="s">
        <v>861</v>
      </c>
      <c r="D403" s="48" t="s">
        <v>2903</v>
      </c>
      <c r="E403" s="48" t="s">
        <v>9106</v>
      </c>
      <c r="F403" s="48" t="s">
        <v>2903</v>
      </c>
      <c r="G403" s="51">
        <f t="shared" si="6"/>
        <v>1.1833459858673399</v>
      </c>
    </row>
    <row r="404" spans="1:7" ht="15">
      <c r="A404" s="48" t="s">
        <v>76</v>
      </c>
      <c r="B404" s="48" t="s">
        <v>90</v>
      </c>
      <c r="C404" s="57" t="s">
        <v>861</v>
      </c>
      <c r="D404" s="48" t="s">
        <v>9107</v>
      </c>
      <c r="E404" s="48" t="s">
        <v>9108</v>
      </c>
      <c r="F404" s="48" t="s">
        <v>9107</v>
      </c>
      <c r="G404" s="51">
        <f t="shared" si="6"/>
        <v>1.1618853054546692</v>
      </c>
    </row>
    <row r="405" spans="1:7" ht="15">
      <c r="A405" s="48" t="s">
        <v>76</v>
      </c>
      <c r="B405" s="48" t="s">
        <v>89</v>
      </c>
      <c r="C405" s="57" t="s">
        <v>861</v>
      </c>
      <c r="D405" s="48" t="s">
        <v>7142</v>
      </c>
      <c r="E405" s="48" t="s">
        <v>9109</v>
      </c>
      <c r="F405" s="48" t="s">
        <v>7142</v>
      </c>
      <c r="G405" s="51">
        <f t="shared" si="6"/>
        <v>0.96894694783230639</v>
      </c>
    </row>
    <row r="406" spans="1:7" ht="15">
      <c r="A406" s="48" t="s">
        <v>76</v>
      </c>
      <c r="B406" s="48" t="s">
        <v>88</v>
      </c>
      <c r="C406" s="57" t="s">
        <v>861</v>
      </c>
      <c r="D406" s="48" t="s">
        <v>9110</v>
      </c>
      <c r="E406" s="48" t="s">
        <v>9111</v>
      </c>
      <c r="F406" s="48" t="s">
        <v>9110</v>
      </c>
      <c r="G406" s="51">
        <f t="shared" si="6"/>
        <v>0.80658729537732932</v>
      </c>
    </row>
    <row r="407" spans="1:7" ht="15">
      <c r="A407" s="48" t="s">
        <v>76</v>
      </c>
      <c r="B407" s="48" t="s">
        <v>87</v>
      </c>
      <c r="C407" s="57" t="s">
        <v>861</v>
      </c>
      <c r="D407" s="48" t="s">
        <v>9112</v>
      </c>
      <c r="E407" s="48" t="s">
        <v>9113</v>
      </c>
      <c r="F407" s="48" t="s">
        <v>9112</v>
      </c>
      <c r="G407" s="51">
        <f t="shared" si="6"/>
        <v>0.96753195222404109</v>
      </c>
    </row>
    <row r="408" spans="1:7" ht="15">
      <c r="A408" s="48" t="s">
        <v>76</v>
      </c>
      <c r="B408" s="48" t="s">
        <v>86</v>
      </c>
      <c r="C408" s="57" t="s">
        <v>861</v>
      </c>
      <c r="D408" s="48" t="s">
        <v>9114</v>
      </c>
      <c r="E408" s="48" t="s">
        <v>9115</v>
      </c>
      <c r="F408" s="48" t="s">
        <v>9114</v>
      </c>
      <c r="G408" s="51">
        <f t="shared" si="6"/>
        <v>1.0914246844451598</v>
      </c>
    </row>
    <row r="409" spans="1:7" ht="15">
      <c r="A409" s="48" t="s">
        <v>76</v>
      </c>
      <c r="B409" s="48" t="s">
        <v>85</v>
      </c>
      <c r="C409" s="57" t="s">
        <v>861</v>
      </c>
      <c r="D409" s="48" t="s">
        <v>2912</v>
      </c>
      <c r="E409" s="48" t="s">
        <v>9116</v>
      </c>
      <c r="F409" s="48" t="s">
        <v>2912</v>
      </c>
      <c r="G409" s="51">
        <f t="shared" si="6"/>
        <v>0.8559485654596668</v>
      </c>
    </row>
    <row r="410" spans="1:7" ht="15">
      <c r="A410" s="48" t="s">
        <v>76</v>
      </c>
      <c r="B410" s="48" t="s">
        <v>84</v>
      </c>
      <c r="C410" s="57" t="s">
        <v>861</v>
      </c>
      <c r="D410" s="48" t="s">
        <v>4707</v>
      </c>
      <c r="E410" s="48" t="s">
        <v>9117</v>
      </c>
      <c r="F410" s="48" t="s">
        <v>4707</v>
      </c>
      <c r="G410" s="51">
        <f t="shared" si="6"/>
        <v>1.0062402961507217</v>
      </c>
    </row>
    <row r="411" spans="1:7" ht="15">
      <c r="A411" s="48" t="s">
        <v>76</v>
      </c>
      <c r="B411" s="48" t="s">
        <v>83</v>
      </c>
      <c r="C411" s="57" t="s">
        <v>861</v>
      </c>
      <c r="D411" s="48" t="s">
        <v>1139</v>
      </c>
      <c r="E411" s="48" t="s">
        <v>9118</v>
      </c>
      <c r="F411" s="48" t="s">
        <v>1139</v>
      </c>
      <c r="G411" s="51">
        <f t="shared" si="6"/>
        <v>1.00433533807585</v>
      </c>
    </row>
    <row r="412" spans="1:7" ht="15">
      <c r="A412" s="48" t="s">
        <v>76</v>
      </c>
      <c r="B412" s="48" t="s">
        <v>82</v>
      </c>
      <c r="C412" s="57" t="s">
        <v>861</v>
      </c>
      <c r="D412" s="48" t="s">
        <v>6325</v>
      </c>
      <c r="E412" s="48" t="s">
        <v>9119</v>
      </c>
      <c r="F412" s="48" t="s">
        <v>6325</v>
      </c>
      <c r="G412" s="51">
        <f t="shared" si="6"/>
        <v>0.87765845240169194</v>
      </c>
    </row>
    <row r="413" spans="1:7" ht="15">
      <c r="A413" s="48" t="s">
        <v>76</v>
      </c>
      <c r="B413" s="48" t="s">
        <v>81</v>
      </c>
      <c r="C413" s="57" t="s">
        <v>861</v>
      </c>
      <c r="D413" s="48" t="s">
        <v>2919</v>
      </c>
      <c r="E413" s="48" t="s">
        <v>9120</v>
      </c>
      <c r="F413" s="48" t="s">
        <v>2919</v>
      </c>
      <c r="G413" s="51">
        <f t="shared" si="6"/>
        <v>0.91507901183935569</v>
      </c>
    </row>
    <row r="414" spans="1:7" ht="15">
      <c r="A414" s="48" t="s">
        <v>76</v>
      </c>
      <c r="B414" s="48" t="s">
        <v>80</v>
      </c>
      <c r="C414" s="57" t="s">
        <v>861</v>
      </c>
      <c r="D414" s="48" t="s">
        <v>2921</v>
      </c>
      <c r="E414" s="48" t="s">
        <v>9121</v>
      </c>
      <c r="F414" s="48" t="s">
        <v>2921</v>
      </c>
      <c r="G414" s="51">
        <f t="shared" si="6"/>
        <v>0.97384949713930913</v>
      </c>
    </row>
    <row r="415" spans="1:7" ht="15">
      <c r="A415" s="48" t="s">
        <v>76</v>
      </c>
      <c r="B415" s="48" t="s">
        <v>79</v>
      </c>
      <c r="C415" s="57" t="s">
        <v>861</v>
      </c>
      <c r="D415" s="48" t="s">
        <v>4718</v>
      </c>
      <c r="E415" s="48" t="s">
        <v>9122</v>
      </c>
      <c r="F415" s="48" t="s">
        <v>4718</v>
      </c>
      <c r="G415" s="51">
        <f t="shared" si="6"/>
        <v>1.0026535469114994</v>
      </c>
    </row>
    <row r="416" spans="1:7" ht="15">
      <c r="A416" s="48" t="s">
        <v>76</v>
      </c>
      <c r="B416" s="48" t="s">
        <v>78</v>
      </c>
      <c r="C416" s="57" t="s">
        <v>861</v>
      </c>
      <c r="D416" s="48" t="s">
        <v>6330</v>
      </c>
      <c r="E416" s="48" t="s">
        <v>9123</v>
      </c>
      <c r="F416" s="48" t="s">
        <v>6330</v>
      </c>
      <c r="G416" s="51">
        <f t="shared" si="6"/>
        <v>1.0506689190548406</v>
      </c>
    </row>
    <row r="417" spans="1:7" ht="15">
      <c r="A417" s="48" t="s">
        <v>76</v>
      </c>
      <c r="B417" s="48" t="s">
        <v>77</v>
      </c>
      <c r="C417" s="57" t="s">
        <v>861</v>
      </c>
      <c r="D417" s="48" t="s">
        <v>7169</v>
      </c>
      <c r="E417" s="48" t="s">
        <v>9124</v>
      </c>
      <c r="F417" s="48" t="s">
        <v>7169</v>
      </c>
      <c r="G417" s="51">
        <f t="shared" si="6"/>
        <v>1.0075209669665135</v>
      </c>
    </row>
    <row r="418" spans="1:7" ht="15" hidden="1">
      <c r="A418" s="48" t="s">
        <v>76</v>
      </c>
      <c r="B418" s="48" t="s">
        <v>916</v>
      </c>
      <c r="C418" s="57" t="s">
        <v>863</v>
      </c>
      <c r="D418" s="48" t="s">
        <v>9125</v>
      </c>
      <c r="E418" s="48" t="s">
        <v>9126</v>
      </c>
      <c r="F418" s="48" t="s">
        <v>9125</v>
      </c>
      <c r="G418" s="51">
        <f t="shared" si="6"/>
        <v>1.0133928333880231</v>
      </c>
    </row>
    <row r="419" spans="1:7" ht="15">
      <c r="A419" s="48" t="s">
        <v>61</v>
      </c>
      <c r="B419" s="48" t="s">
        <v>75</v>
      </c>
      <c r="C419" s="57" t="s">
        <v>861</v>
      </c>
      <c r="D419" s="48" t="s">
        <v>9127</v>
      </c>
      <c r="E419" s="48" t="s">
        <v>9128</v>
      </c>
      <c r="F419" s="48" t="s">
        <v>9127</v>
      </c>
      <c r="G419" s="51">
        <f t="shared" si="6"/>
        <v>0.91461895294261353</v>
      </c>
    </row>
    <row r="420" spans="1:7" ht="15">
      <c r="A420" s="48" t="s">
        <v>61</v>
      </c>
      <c r="B420" s="48" t="s">
        <v>74</v>
      </c>
      <c r="C420" s="57" t="s">
        <v>861</v>
      </c>
      <c r="D420" s="48" t="s">
        <v>2935</v>
      </c>
      <c r="E420" s="48" t="s">
        <v>9129</v>
      </c>
      <c r="F420" s="48" t="s">
        <v>2935</v>
      </c>
      <c r="G420" s="51">
        <f t="shared" si="6"/>
        <v>1.165974251541299</v>
      </c>
    </row>
    <row r="421" spans="1:7" ht="15">
      <c r="A421" s="48" t="s">
        <v>61</v>
      </c>
      <c r="B421" s="48" t="s">
        <v>73</v>
      </c>
      <c r="C421" s="57" t="s">
        <v>861</v>
      </c>
      <c r="D421" s="48" t="s">
        <v>9130</v>
      </c>
      <c r="E421" s="48" t="s">
        <v>9131</v>
      </c>
      <c r="F421" s="48" t="s">
        <v>9130</v>
      </c>
      <c r="G421" s="51">
        <f t="shared" si="6"/>
        <v>1.1582933941248656</v>
      </c>
    </row>
    <row r="422" spans="1:7" ht="15">
      <c r="A422" s="48" t="s">
        <v>61</v>
      </c>
      <c r="B422" s="48" t="s">
        <v>72</v>
      </c>
      <c r="C422" s="57" t="s">
        <v>861</v>
      </c>
      <c r="D422" s="48" t="s">
        <v>6340</v>
      </c>
      <c r="E422" s="48" t="s">
        <v>9132</v>
      </c>
      <c r="F422" s="48" t="s">
        <v>6340</v>
      </c>
      <c r="G422" s="51">
        <f t="shared" si="6"/>
        <v>0.85149152287435748</v>
      </c>
    </row>
    <row r="423" spans="1:7" ht="15" hidden="1">
      <c r="A423" s="48" t="s">
        <v>61</v>
      </c>
      <c r="B423" s="48" t="s">
        <v>919</v>
      </c>
      <c r="C423" s="57" t="s">
        <v>863</v>
      </c>
      <c r="D423" s="48" t="s">
        <v>9133</v>
      </c>
      <c r="E423" s="48" t="s">
        <v>9134</v>
      </c>
      <c r="F423" s="48" t="s">
        <v>9133</v>
      </c>
      <c r="G423" s="51">
        <f t="shared" si="6"/>
        <v>0.97758449532159897</v>
      </c>
    </row>
    <row r="424" spans="1:7" ht="15">
      <c r="A424" s="49" t="s">
        <v>16</v>
      </c>
      <c r="B424" s="49" t="s">
        <v>17</v>
      </c>
      <c r="C424" s="57" t="s">
        <v>861</v>
      </c>
      <c r="D424" s="49" t="s">
        <v>9229</v>
      </c>
      <c r="E424" s="49" t="s">
        <v>9230</v>
      </c>
      <c r="F424" s="49" t="s">
        <v>9229</v>
      </c>
      <c r="G424" s="51">
        <f t="shared" si="6"/>
        <v>1.0164369010289114</v>
      </c>
    </row>
    <row r="425" spans="1:7" ht="15" hidden="1">
      <c r="A425" s="48" t="s">
        <v>16</v>
      </c>
      <c r="B425" s="48" t="s">
        <v>15</v>
      </c>
      <c r="C425" s="57" t="s">
        <v>863</v>
      </c>
      <c r="D425" s="48" t="s">
        <v>0</v>
      </c>
      <c r="E425" s="48" t="s">
        <v>0</v>
      </c>
      <c r="F425" s="48" t="s">
        <v>0</v>
      </c>
      <c r="G425" s="51" t="e">
        <f t="shared" si="6"/>
        <v>#DIV/0!</v>
      </c>
    </row>
    <row r="426" spans="1:7" ht="15">
      <c r="B426" s="86" t="s">
        <v>862</v>
      </c>
      <c r="C426" s="57"/>
      <c r="D426" s="48" t="s">
        <v>9135</v>
      </c>
      <c r="E426" s="48" t="s">
        <v>9136</v>
      </c>
      <c r="F426" s="48" t="s">
        <v>9135</v>
      </c>
      <c r="G426" s="51">
        <f t="shared" si="6"/>
        <v>1.0054283281526184</v>
      </c>
    </row>
    <row r="427" spans="1:7" ht="15">
      <c r="A427" s="48" t="s">
        <v>61</v>
      </c>
      <c r="B427" s="48" t="s">
        <v>71</v>
      </c>
      <c r="C427" s="57" t="s">
        <v>863</v>
      </c>
      <c r="D427" s="48" t="s">
        <v>6346</v>
      </c>
      <c r="E427" s="48" t="s">
        <v>9137</v>
      </c>
      <c r="F427" s="48" t="s">
        <v>6346</v>
      </c>
      <c r="G427" s="51">
        <f t="shared" si="6"/>
        <v>0.86335587287809779</v>
      </c>
    </row>
    <row r="428" spans="1:7" ht="15">
      <c r="A428" s="48" t="s">
        <v>61</v>
      </c>
      <c r="B428" s="48" t="s">
        <v>70</v>
      </c>
      <c r="C428" s="57" t="s">
        <v>863</v>
      </c>
      <c r="D428" s="48" t="s">
        <v>3223</v>
      </c>
      <c r="E428" s="48" t="s">
        <v>9138</v>
      </c>
      <c r="F428" s="48" t="s">
        <v>3223</v>
      </c>
      <c r="G428" s="51">
        <f t="shared" si="6"/>
        <v>1.0053313721471371</v>
      </c>
    </row>
    <row r="429" spans="1:7" ht="15">
      <c r="A429" s="48" t="s">
        <v>61</v>
      </c>
      <c r="B429" s="48" t="s">
        <v>69</v>
      </c>
      <c r="C429" s="57" t="s">
        <v>863</v>
      </c>
      <c r="D429" s="48" t="s">
        <v>1150</v>
      </c>
      <c r="E429" s="48" t="s">
        <v>9139</v>
      </c>
      <c r="F429" s="48" t="s">
        <v>1150</v>
      </c>
      <c r="G429" s="51">
        <f t="shared" si="6"/>
        <v>1.0468046447715595</v>
      </c>
    </row>
    <row r="430" spans="1:7" ht="15">
      <c r="A430" s="48" t="s">
        <v>61</v>
      </c>
      <c r="B430" s="48" t="s">
        <v>68</v>
      </c>
      <c r="C430" s="57" t="s">
        <v>863</v>
      </c>
      <c r="D430" s="48" t="s">
        <v>1151</v>
      </c>
      <c r="E430" s="48" t="s">
        <v>9140</v>
      </c>
      <c r="F430" s="48" t="s">
        <v>1151</v>
      </c>
      <c r="G430" s="51">
        <f t="shared" si="6"/>
        <v>0.88843785402986242</v>
      </c>
    </row>
    <row r="431" spans="1:7" ht="15">
      <c r="A431" s="48" t="s">
        <v>61</v>
      </c>
      <c r="B431" s="48" t="s">
        <v>67</v>
      </c>
      <c r="C431" s="57" t="s">
        <v>863</v>
      </c>
      <c r="D431" s="48" t="s">
        <v>2949</v>
      </c>
      <c r="E431" s="48" t="s">
        <v>9141</v>
      </c>
      <c r="F431" s="48" t="s">
        <v>2949</v>
      </c>
      <c r="G431" s="51">
        <f t="shared" si="6"/>
        <v>0.88358893257337068</v>
      </c>
    </row>
    <row r="432" spans="1:7" ht="15">
      <c r="A432" s="48" t="s">
        <v>61</v>
      </c>
      <c r="B432" s="48" t="s">
        <v>66</v>
      </c>
      <c r="C432" s="57" t="s">
        <v>863</v>
      </c>
      <c r="D432" s="48" t="s">
        <v>2951</v>
      </c>
      <c r="E432" s="48" t="s">
        <v>9142</v>
      </c>
      <c r="F432" s="48" t="s">
        <v>2951</v>
      </c>
      <c r="G432" s="51">
        <f t="shared" si="6"/>
        <v>1.0140157058975561</v>
      </c>
    </row>
    <row r="433" spans="1:7" ht="15">
      <c r="A433" s="48" t="s">
        <v>61</v>
      </c>
      <c r="B433" s="48" t="s">
        <v>65</v>
      </c>
      <c r="C433" s="57" t="s">
        <v>863</v>
      </c>
      <c r="D433" s="48" t="s">
        <v>1730</v>
      </c>
      <c r="E433" s="48" t="s">
        <v>9143</v>
      </c>
      <c r="F433" s="48" t="s">
        <v>1730</v>
      </c>
      <c r="G433" s="51">
        <f t="shared" si="6"/>
        <v>1.0966534897863323</v>
      </c>
    </row>
    <row r="434" spans="1:7" ht="15">
      <c r="A434" s="48" t="s">
        <v>61</v>
      </c>
      <c r="B434" s="48" t="s">
        <v>64</v>
      </c>
      <c r="C434" s="57" t="s">
        <v>863</v>
      </c>
      <c r="D434" s="48" t="s">
        <v>2954</v>
      </c>
      <c r="E434" s="48" t="s">
        <v>9144</v>
      </c>
      <c r="F434" s="48" t="s">
        <v>2954</v>
      </c>
      <c r="G434" s="51">
        <f t="shared" si="6"/>
        <v>0.96247061529026978</v>
      </c>
    </row>
    <row r="435" spans="1:7" ht="15">
      <c r="A435" s="48" t="s">
        <v>61</v>
      </c>
      <c r="B435" s="48" t="s">
        <v>63</v>
      </c>
      <c r="C435" s="57" t="s">
        <v>863</v>
      </c>
      <c r="D435" s="48" t="s">
        <v>2956</v>
      </c>
      <c r="E435" s="48" t="s">
        <v>9145</v>
      </c>
      <c r="F435" s="48" t="s">
        <v>2956</v>
      </c>
      <c r="G435" s="51">
        <f t="shared" si="6"/>
        <v>0.98144657018733572</v>
      </c>
    </row>
    <row r="436" spans="1:7" ht="15">
      <c r="A436" s="48" t="s">
        <v>61</v>
      </c>
      <c r="B436" s="48" t="s">
        <v>62</v>
      </c>
      <c r="C436" s="57" t="s">
        <v>863</v>
      </c>
      <c r="D436" s="48" t="s">
        <v>1736</v>
      </c>
      <c r="E436" s="48" t="s">
        <v>9146</v>
      </c>
      <c r="F436" s="48" t="s">
        <v>1736</v>
      </c>
      <c r="G436" s="51">
        <f t="shared" si="6"/>
        <v>0.88353539688619587</v>
      </c>
    </row>
    <row r="437" spans="1:7" ht="15" hidden="1">
      <c r="A437" s="48" t="s">
        <v>61</v>
      </c>
      <c r="B437" s="48" t="s">
        <v>919</v>
      </c>
      <c r="C437" s="63" t="s">
        <v>6469</v>
      </c>
      <c r="D437" s="48" t="s">
        <v>6357</v>
      </c>
      <c r="E437" s="48" t="s">
        <v>9147</v>
      </c>
      <c r="F437" s="48" t="s">
        <v>6357</v>
      </c>
      <c r="G437" s="51">
        <f t="shared" si="6"/>
        <v>0.96943486478587071</v>
      </c>
    </row>
    <row r="438" spans="1:7" ht="15">
      <c r="A438" s="48" t="s">
        <v>44</v>
      </c>
      <c r="B438" s="48" t="s">
        <v>60</v>
      </c>
      <c r="C438" s="57" t="s">
        <v>863</v>
      </c>
      <c r="D438" s="48" t="s">
        <v>9148</v>
      </c>
      <c r="E438" s="48" t="s">
        <v>9149</v>
      </c>
      <c r="F438" s="48" t="s">
        <v>9148</v>
      </c>
      <c r="G438" s="51">
        <f t="shared" si="6"/>
        <v>1.0910915093434312</v>
      </c>
    </row>
    <row r="439" spans="1:7" ht="15">
      <c r="A439" s="48" t="s">
        <v>44</v>
      </c>
      <c r="B439" s="48" t="s">
        <v>59</v>
      </c>
      <c r="C439" s="57" t="s">
        <v>863</v>
      </c>
      <c r="D439" s="48" t="s">
        <v>6360</v>
      </c>
      <c r="E439" s="48" t="s">
        <v>9150</v>
      </c>
      <c r="F439" s="48" t="s">
        <v>6360</v>
      </c>
      <c r="G439" s="51">
        <f t="shared" si="6"/>
        <v>1.0108913643039104</v>
      </c>
    </row>
    <row r="440" spans="1:7" ht="15">
      <c r="A440" s="48" t="s">
        <v>44</v>
      </c>
      <c r="B440" s="48" t="s">
        <v>58</v>
      </c>
      <c r="C440" s="57" t="s">
        <v>863</v>
      </c>
      <c r="D440" s="48" t="s">
        <v>2966</v>
      </c>
      <c r="E440" s="48" t="s">
        <v>9151</v>
      </c>
      <c r="F440" s="48" t="s">
        <v>2966</v>
      </c>
      <c r="G440" s="51">
        <f t="shared" si="6"/>
        <v>0.93398520326582446</v>
      </c>
    </row>
    <row r="441" spans="1:7" ht="15">
      <c r="A441" s="48" t="s">
        <v>44</v>
      </c>
      <c r="B441" s="48" t="s">
        <v>57</v>
      </c>
      <c r="C441" s="57" t="s">
        <v>863</v>
      </c>
      <c r="D441" s="48" t="s">
        <v>9152</v>
      </c>
      <c r="E441" s="48" t="s">
        <v>9153</v>
      </c>
      <c r="F441" s="48" t="s">
        <v>9152</v>
      </c>
      <c r="G441" s="51">
        <f t="shared" si="6"/>
        <v>0.90077520015588153</v>
      </c>
    </row>
    <row r="442" spans="1:7" ht="15">
      <c r="A442" s="48" t="s">
        <v>44</v>
      </c>
      <c r="B442" s="48" t="s">
        <v>56</v>
      </c>
      <c r="C442" s="57" t="s">
        <v>863</v>
      </c>
      <c r="D442" s="48" t="s">
        <v>9154</v>
      </c>
      <c r="E442" s="48" t="s">
        <v>9155</v>
      </c>
      <c r="F442" s="48" t="s">
        <v>9154</v>
      </c>
      <c r="G442" s="51">
        <f t="shared" si="6"/>
        <v>0.88325096715684592</v>
      </c>
    </row>
    <row r="443" spans="1:7" ht="15">
      <c r="A443" s="48" t="s">
        <v>44</v>
      </c>
      <c r="B443" s="48" t="s">
        <v>55</v>
      </c>
      <c r="C443" s="57" t="s">
        <v>863</v>
      </c>
      <c r="D443" s="48" t="s">
        <v>1156</v>
      </c>
      <c r="E443" s="48" t="s">
        <v>9156</v>
      </c>
      <c r="F443" s="48" t="s">
        <v>1156</v>
      </c>
      <c r="G443" s="51">
        <f t="shared" si="6"/>
        <v>0.88239027838054807</v>
      </c>
    </row>
    <row r="444" spans="1:7" ht="15">
      <c r="A444" s="48" t="s">
        <v>44</v>
      </c>
      <c r="B444" s="48" t="s">
        <v>54</v>
      </c>
      <c r="C444" s="57" t="s">
        <v>863</v>
      </c>
      <c r="D444" s="48" t="s">
        <v>4776</v>
      </c>
      <c r="E444" s="48" t="s">
        <v>9157</v>
      </c>
      <c r="F444" s="48" t="s">
        <v>4776</v>
      </c>
      <c r="G444" s="51">
        <f t="shared" si="6"/>
        <v>0.95048905689964336</v>
      </c>
    </row>
    <row r="445" spans="1:7" ht="15">
      <c r="A445" s="48" t="s">
        <v>44</v>
      </c>
      <c r="B445" s="48" t="s">
        <v>53</v>
      </c>
      <c r="C445" s="57" t="s">
        <v>863</v>
      </c>
      <c r="D445" s="48" t="s">
        <v>7220</v>
      </c>
      <c r="E445" s="48" t="s">
        <v>9158</v>
      </c>
      <c r="F445" s="48" t="s">
        <v>7220</v>
      </c>
      <c r="G445" s="51">
        <f t="shared" si="6"/>
        <v>0.94474838294294383</v>
      </c>
    </row>
    <row r="446" spans="1:7" ht="15">
      <c r="A446" s="48" t="s">
        <v>44</v>
      </c>
      <c r="B446" s="48" t="s">
        <v>52</v>
      </c>
      <c r="C446" s="57" t="s">
        <v>863</v>
      </c>
      <c r="D446" s="48" t="s">
        <v>9159</v>
      </c>
      <c r="E446" s="48" t="s">
        <v>9160</v>
      </c>
      <c r="F446" s="48" t="s">
        <v>9159</v>
      </c>
      <c r="G446" s="51">
        <f t="shared" si="6"/>
        <v>0.98618347026283049</v>
      </c>
    </row>
    <row r="447" spans="1:7" ht="15">
      <c r="A447" s="48" t="s">
        <v>44</v>
      </c>
      <c r="B447" s="48" t="s">
        <v>51</v>
      </c>
      <c r="C447" s="57" t="s">
        <v>863</v>
      </c>
      <c r="D447" s="48" t="s">
        <v>2974</v>
      </c>
      <c r="E447" s="48" t="s">
        <v>9161</v>
      </c>
      <c r="F447" s="48" t="s">
        <v>2974</v>
      </c>
      <c r="G447" s="51">
        <f t="shared" si="6"/>
        <v>0.94984180393043094</v>
      </c>
    </row>
    <row r="448" spans="1:7" ht="15">
      <c r="A448" s="48" t="s">
        <v>44</v>
      </c>
      <c r="B448" s="48" t="s">
        <v>50</v>
      </c>
      <c r="C448" s="57" t="s">
        <v>863</v>
      </c>
      <c r="D448" s="48" t="s">
        <v>4785</v>
      </c>
      <c r="E448" s="48" t="s">
        <v>9162</v>
      </c>
      <c r="F448" s="48" t="s">
        <v>4785</v>
      </c>
      <c r="G448" s="51">
        <f t="shared" si="6"/>
        <v>0.8967153897617568</v>
      </c>
    </row>
    <row r="449" spans="1:7" ht="15">
      <c r="A449" s="48" t="s">
        <v>44</v>
      </c>
      <c r="B449" s="48" t="s">
        <v>49</v>
      </c>
      <c r="C449" s="57" t="s">
        <v>863</v>
      </c>
      <c r="D449" s="48" t="s">
        <v>1158</v>
      </c>
      <c r="E449" s="48" t="s">
        <v>9163</v>
      </c>
      <c r="F449" s="48" t="s">
        <v>1158</v>
      </c>
      <c r="G449" s="51">
        <f t="shared" si="6"/>
        <v>0.9896768479164767</v>
      </c>
    </row>
    <row r="450" spans="1:7" ht="15">
      <c r="A450" s="48" t="s">
        <v>44</v>
      </c>
      <c r="B450" s="48" t="s">
        <v>48</v>
      </c>
      <c r="C450" s="57" t="s">
        <v>863</v>
      </c>
      <c r="D450" s="48" t="s">
        <v>6372</v>
      </c>
      <c r="E450" s="48" t="s">
        <v>9164</v>
      </c>
      <c r="F450" s="48" t="s">
        <v>6372</v>
      </c>
      <c r="G450" s="51">
        <f t="shared" si="6"/>
        <v>1.1763816207502369</v>
      </c>
    </row>
    <row r="451" spans="1:7" ht="15">
      <c r="A451" s="48" t="s">
        <v>44</v>
      </c>
      <c r="B451" s="48" t="s">
        <v>46</v>
      </c>
      <c r="C451" s="57" t="s">
        <v>863</v>
      </c>
      <c r="D451" s="48" t="s">
        <v>7229</v>
      </c>
      <c r="E451" s="48" t="s">
        <v>9165</v>
      </c>
      <c r="F451" s="48" t="s">
        <v>7229</v>
      </c>
      <c r="G451" s="51">
        <f t="shared" si="6"/>
        <v>1.08115721358929</v>
      </c>
    </row>
    <row r="452" spans="1:7" ht="15">
      <c r="A452" s="48" t="s">
        <v>44</v>
      </c>
      <c r="B452" s="48" t="s">
        <v>45</v>
      </c>
      <c r="C452" s="57" t="s">
        <v>863</v>
      </c>
      <c r="D452" s="48" t="s">
        <v>6375</v>
      </c>
      <c r="E452" s="48" t="s">
        <v>9166</v>
      </c>
      <c r="F452" s="48" t="s">
        <v>6375</v>
      </c>
      <c r="G452" s="51">
        <f t="shared" si="6"/>
        <v>0.91896908342480699</v>
      </c>
    </row>
    <row r="453" spans="1:7" ht="15" hidden="1">
      <c r="A453" s="48" t="s">
        <v>44</v>
      </c>
      <c r="B453" s="48" t="s">
        <v>918</v>
      </c>
      <c r="C453" s="63" t="s">
        <v>6469</v>
      </c>
      <c r="D453" s="48" t="s">
        <v>9167</v>
      </c>
      <c r="E453" s="48" t="s">
        <v>9168</v>
      </c>
      <c r="F453" s="48" t="s">
        <v>9167</v>
      </c>
      <c r="G453" s="51">
        <f t="shared" ref="G453:G482" si="7">E453/F453</f>
        <v>0.98564228134682375</v>
      </c>
    </row>
    <row r="454" spans="1:7" ht="15">
      <c r="B454" s="86" t="s">
        <v>864</v>
      </c>
      <c r="C454" s="63"/>
      <c r="D454" s="48" t="s">
        <v>9169</v>
      </c>
      <c r="E454" s="48" t="s">
        <v>9170</v>
      </c>
      <c r="F454" s="48" t="s">
        <v>9169</v>
      </c>
      <c r="G454" s="51">
        <f t="shared" si="7"/>
        <v>0.97994657482457026</v>
      </c>
    </row>
    <row r="455" spans="1:7" ht="15">
      <c r="A455" s="48" t="s">
        <v>10</v>
      </c>
      <c r="B455" s="48" t="s">
        <v>43</v>
      </c>
      <c r="C455" s="63" t="s">
        <v>6469</v>
      </c>
      <c r="D455" s="48" t="s">
        <v>9171</v>
      </c>
      <c r="E455" s="48" t="s">
        <v>9172</v>
      </c>
      <c r="F455" s="48" t="s">
        <v>9171</v>
      </c>
      <c r="G455" s="51">
        <f t="shared" si="7"/>
        <v>0.68373075477036005</v>
      </c>
    </row>
    <row r="456" spans="1:7" ht="15">
      <c r="A456" s="48" t="s">
        <v>10</v>
      </c>
      <c r="B456" s="48" t="s">
        <v>42</v>
      </c>
      <c r="C456" s="63" t="s">
        <v>6469</v>
      </c>
      <c r="D456" s="48" t="s">
        <v>9173</v>
      </c>
      <c r="E456" s="48" t="s">
        <v>9174</v>
      </c>
      <c r="F456" s="48" t="s">
        <v>9173</v>
      </c>
      <c r="G456" s="51">
        <f t="shared" si="7"/>
        <v>1.1190840123837673</v>
      </c>
    </row>
    <row r="457" spans="1:7" ht="15">
      <c r="A457" s="48" t="s">
        <v>10</v>
      </c>
      <c r="B457" s="48" t="s">
        <v>41</v>
      </c>
      <c r="C457" s="63" t="s">
        <v>6469</v>
      </c>
      <c r="D457" s="48" t="s">
        <v>2992</v>
      </c>
      <c r="E457" s="48" t="s">
        <v>9175</v>
      </c>
      <c r="F457" s="48" t="s">
        <v>2992</v>
      </c>
      <c r="G457" s="51">
        <f t="shared" si="7"/>
        <v>0.9316140094310853</v>
      </c>
    </row>
    <row r="458" spans="1:7" ht="15">
      <c r="A458" s="48" t="s">
        <v>10</v>
      </c>
      <c r="B458" s="48" t="s">
        <v>884</v>
      </c>
      <c r="C458" s="63" t="s">
        <v>6469</v>
      </c>
      <c r="D458" s="48" t="s">
        <v>9176</v>
      </c>
      <c r="E458" s="48" t="s">
        <v>9177</v>
      </c>
      <c r="F458" s="48" t="s">
        <v>9176</v>
      </c>
      <c r="G458" s="51">
        <f t="shared" si="7"/>
        <v>1.0262096133616012</v>
      </c>
    </row>
    <row r="459" spans="1:7" ht="15">
      <c r="A459" s="48" t="s">
        <v>10</v>
      </c>
      <c r="B459" s="48" t="s">
        <v>359</v>
      </c>
      <c r="C459" s="63" t="s">
        <v>6469</v>
      </c>
      <c r="D459" s="48" t="s">
        <v>9178</v>
      </c>
      <c r="E459" s="48" t="s">
        <v>9179</v>
      </c>
      <c r="F459" s="48" t="s">
        <v>9178</v>
      </c>
      <c r="G459" s="51">
        <f t="shared" si="7"/>
        <v>1.0240330456740454</v>
      </c>
    </row>
    <row r="460" spans="1:7" ht="15">
      <c r="A460" s="48" t="s">
        <v>10</v>
      </c>
      <c r="B460" s="48" t="s">
        <v>33</v>
      </c>
      <c r="C460" s="63" t="s">
        <v>6469</v>
      </c>
      <c r="D460" s="48" t="s">
        <v>2997</v>
      </c>
      <c r="E460" s="48" t="s">
        <v>9180</v>
      </c>
      <c r="F460" s="48" t="s">
        <v>2997</v>
      </c>
      <c r="G460" s="51">
        <f t="shared" si="7"/>
        <v>0.92826479984526977</v>
      </c>
    </row>
    <row r="461" spans="1:7" ht="15">
      <c r="A461" s="48" t="s">
        <v>10</v>
      </c>
      <c r="B461" s="48" t="s">
        <v>2171</v>
      </c>
      <c r="C461" s="63" t="s">
        <v>6469</v>
      </c>
      <c r="D461" s="48" t="s">
        <v>6387</v>
      </c>
      <c r="E461" s="48" t="s">
        <v>9181</v>
      </c>
      <c r="F461" s="48" t="s">
        <v>6387</v>
      </c>
      <c r="G461" s="51">
        <f t="shared" si="7"/>
        <v>1.6368787838176426</v>
      </c>
    </row>
    <row r="462" spans="1:7" ht="15">
      <c r="A462" s="48" t="s">
        <v>10</v>
      </c>
      <c r="B462" s="48" t="s">
        <v>2172</v>
      </c>
      <c r="C462" s="63" t="s">
        <v>6469</v>
      </c>
      <c r="D462" s="48" t="s">
        <v>6388</v>
      </c>
      <c r="E462" s="48" t="s">
        <v>9182</v>
      </c>
      <c r="F462" s="48" t="s">
        <v>6388</v>
      </c>
      <c r="G462" s="51">
        <f t="shared" si="7"/>
        <v>1.4960237083202357</v>
      </c>
    </row>
    <row r="463" spans="1:7" ht="15">
      <c r="A463" s="48" t="s">
        <v>10</v>
      </c>
      <c r="B463" s="48" t="s">
        <v>2115</v>
      </c>
      <c r="C463" s="63" t="s">
        <v>6469</v>
      </c>
      <c r="D463" s="48" t="s">
        <v>9183</v>
      </c>
      <c r="E463" s="48" t="s">
        <v>9184</v>
      </c>
      <c r="F463" s="48" t="s">
        <v>9183</v>
      </c>
      <c r="G463" s="51">
        <f t="shared" si="7"/>
        <v>0.89305811128579582</v>
      </c>
    </row>
    <row r="464" spans="1:7" ht="15">
      <c r="A464" s="48" t="s">
        <v>10</v>
      </c>
      <c r="B464" s="48" t="s">
        <v>293</v>
      </c>
      <c r="C464" s="63" t="s">
        <v>6469</v>
      </c>
      <c r="D464" s="48" t="s">
        <v>4818</v>
      </c>
      <c r="E464" s="48" t="s">
        <v>9185</v>
      </c>
      <c r="F464" s="48" t="s">
        <v>4818</v>
      </c>
      <c r="G464" s="51">
        <f t="shared" si="7"/>
        <v>0.84882739674317653</v>
      </c>
    </row>
    <row r="465" spans="1:7" ht="15">
      <c r="A465" s="48" t="s">
        <v>10</v>
      </c>
      <c r="B465" s="48" t="s">
        <v>40</v>
      </c>
      <c r="C465" s="63" t="s">
        <v>6469</v>
      </c>
      <c r="D465" s="48" t="s">
        <v>3004</v>
      </c>
      <c r="E465" s="48" t="s">
        <v>9186</v>
      </c>
      <c r="F465" s="48" t="s">
        <v>3004</v>
      </c>
      <c r="G465" s="51">
        <f t="shared" si="7"/>
        <v>0.87685062077602927</v>
      </c>
    </row>
    <row r="466" spans="1:7" ht="15">
      <c r="A466" s="48" t="s">
        <v>10</v>
      </c>
      <c r="B466" s="48" t="s">
        <v>290</v>
      </c>
      <c r="C466" s="63" t="s">
        <v>6469</v>
      </c>
      <c r="D466" s="48" t="s">
        <v>9187</v>
      </c>
      <c r="E466" s="48" t="s">
        <v>9188</v>
      </c>
      <c r="F466" s="48" t="s">
        <v>9187</v>
      </c>
      <c r="G466" s="51">
        <f t="shared" si="7"/>
        <v>1.1144526868016382</v>
      </c>
    </row>
    <row r="467" spans="1:7" ht="15">
      <c r="A467" s="48" t="s">
        <v>10</v>
      </c>
      <c r="B467" s="48" t="s">
        <v>36</v>
      </c>
      <c r="C467" s="63" t="s">
        <v>6469</v>
      </c>
      <c r="D467" s="48" t="s">
        <v>9189</v>
      </c>
      <c r="E467" s="48" t="s">
        <v>9190</v>
      </c>
      <c r="F467" s="48" t="s">
        <v>9189</v>
      </c>
      <c r="G467" s="51">
        <f t="shared" si="7"/>
        <v>1.0288646632289724</v>
      </c>
    </row>
    <row r="468" spans="1:7" ht="15">
      <c r="A468" s="49" t="s">
        <v>10</v>
      </c>
      <c r="B468" s="49" t="s">
        <v>13</v>
      </c>
      <c r="C468" s="63" t="s">
        <v>6469</v>
      </c>
      <c r="D468" s="49" t="s">
        <v>9234</v>
      </c>
      <c r="E468" s="49" t="s">
        <v>9235</v>
      </c>
      <c r="F468" s="49" t="s">
        <v>9234</v>
      </c>
      <c r="G468" s="51">
        <f t="shared" si="7"/>
        <v>0.95015115759580437</v>
      </c>
    </row>
    <row r="469" spans="1:7" ht="15">
      <c r="A469" s="49" t="s">
        <v>10</v>
      </c>
      <c r="B469" s="49" t="s">
        <v>12</v>
      </c>
      <c r="C469" s="63" t="s">
        <v>6469</v>
      </c>
      <c r="D469" s="49" t="s">
        <v>9237</v>
      </c>
      <c r="E469" s="49" t="s">
        <v>9238</v>
      </c>
      <c r="F469" s="49" t="s">
        <v>9237</v>
      </c>
      <c r="G469" s="51">
        <f t="shared" si="7"/>
        <v>1.2063363066159343</v>
      </c>
    </row>
    <row r="470" spans="1:7" ht="15">
      <c r="A470" s="49" t="s">
        <v>10</v>
      </c>
      <c r="B470" s="49" t="s">
        <v>11</v>
      </c>
      <c r="C470" s="63" t="s">
        <v>6469</v>
      </c>
      <c r="D470" s="49" t="s">
        <v>9240</v>
      </c>
      <c r="E470" s="49" t="s">
        <v>9241</v>
      </c>
      <c r="F470" s="49" t="s">
        <v>9240</v>
      </c>
      <c r="G470" s="51">
        <f t="shared" si="7"/>
        <v>0.70595164485495665</v>
      </c>
    </row>
    <row r="471" spans="1:7" ht="15">
      <c r="A471" s="48" t="s">
        <v>10</v>
      </c>
      <c r="B471" s="48" t="s">
        <v>1179</v>
      </c>
      <c r="C471" s="63" t="s">
        <v>6469</v>
      </c>
      <c r="D471" s="48" t="s">
        <v>5703</v>
      </c>
      <c r="E471" s="48" t="s">
        <v>9191</v>
      </c>
      <c r="F471" s="48" t="s">
        <v>5703</v>
      </c>
      <c r="G471" s="51">
        <f t="shared" si="7"/>
        <v>1.2159791557313129</v>
      </c>
    </row>
    <row r="472" spans="1:7" ht="15">
      <c r="A472" s="48" t="s">
        <v>10</v>
      </c>
      <c r="B472" s="48" t="s">
        <v>4829</v>
      </c>
      <c r="C472" s="63" t="s">
        <v>6469</v>
      </c>
      <c r="D472" s="48" t="s">
        <v>9192</v>
      </c>
      <c r="E472" s="48" t="s">
        <v>9193</v>
      </c>
      <c r="F472" s="48" t="s">
        <v>9192</v>
      </c>
      <c r="G472" s="51">
        <f t="shared" si="7"/>
        <v>0.34725734344647369</v>
      </c>
    </row>
    <row r="473" spans="1:7" ht="15">
      <c r="A473" s="48" t="s">
        <v>10</v>
      </c>
      <c r="B473" s="48" t="s">
        <v>912</v>
      </c>
      <c r="C473" s="63" t="s">
        <v>6469</v>
      </c>
      <c r="D473" s="48" t="s">
        <v>9194</v>
      </c>
      <c r="E473" s="48" t="s">
        <v>9195</v>
      </c>
      <c r="F473" s="48" t="s">
        <v>9194</v>
      </c>
      <c r="G473" s="51">
        <f t="shared" si="7"/>
        <v>1.0403429711121983</v>
      </c>
    </row>
    <row r="474" spans="1:7" ht="15">
      <c r="A474" s="48" t="s">
        <v>10</v>
      </c>
      <c r="B474" s="48" t="s">
        <v>923</v>
      </c>
      <c r="C474" s="63" t="s">
        <v>6469</v>
      </c>
      <c r="D474" s="48" t="s">
        <v>3013</v>
      </c>
      <c r="E474" s="48" t="s">
        <v>9196</v>
      </c>
      <c r="F474" s="48" t="s">
        <v>3013</v>
      </c>
      <c r="G474" s="51">
        <f t="shared" si="7"/>
        <v>0.96420642604154583</v>
      </c>
    </row>
    <row r="475" spans="1:7" ht="15">
      <c r="A475" s="48" t="s">
        <v>10</v>
      </c>
      <c r="B475" s="48" t="s">
        <v>283</v>
      </c>
      <c r="C475" s="63" t="s">
        <v>6469</v>
      </c>
      <c r="D475" s="48" t="s">
        <v>875</v>
      </c>
      <c r="E475" s="48" t="s">
        <v>9197</v>
      </c>
      <c r="F475" s="48" t="s">
        <v>875</v>
      </c>
      <c r="G475" s="51">
        <f t="shared" si="7"/>
        <v>1.1057048580796816</v>
      </c>
    </row>
    <row r="476" spans="1:7" ht="15">
      <c r="A476" s="48" t="s">
        <v>10</v>
      </c>
      <c r="B476" s="48" t="s">
        <v>286</v>
      </c>
      <c r="C476" s="63" t="s">
        <v>6469</v>
      </c>
      <c r="D476" s="48" t="s">
        <v>9198</v>
      </c>
      <c r="E476" s="48" t="s">
        <v>9199</v>
      </c>
      <c r="F476" s="48" t="s">
        <v>9198</v>
      </c>
      <c r="G476" s="51">
        <f t="shared" si="7"/>
        <v>0.7154107203231308</v>
      </c>
    </row>
    <row r="477" spans="1:7" hidden="1">
      <c r="A477" s="48" t="s">
        <v>10</v>
      </c>
      <c r="B477" s="48" t="s">
        <v>9</v>
      </c>
      <c r="C477" s="48" t="s">
        <v>9200</v>
      </c>
      <c r="D477" s="48" t="s">
        <v>9201</v>
      </c>
      <c r="E477" s="48" t="s">
        <v>9202</v>
      </c>
      <c r="F477" s="48" t="s">
        <v>9201</v>
      </c>
      <c r="G477" s="51">
        <f t="shared" si="7"/>
        <v>0.98629873387899514</v>
      </c>
    </row>
    <row r="478" spans="1:7" ht="15">
      <c r="A478" s="48" t="s">
        <v>7</v>
      </c>
      <c r="B478" s="48" t="s">
        <v>8</v>
      </c>
      <c r="C478" s="63" t="s">
        <v>6469</v>
      </c>
      <c r="D478" s="48" t="s">
        <v>1081</v>
      </c>
      <c r="E478" s="48" t="s">
        <v>9204</v>
      </c>
      <c r="F478" s="48" t="s">
        <v>1081</v>
      </c>
      <c r="G478" s="51">
        <f t="shared" si="7"/>
        <v>1.0054271250264966</v>
      </c>
    </row>
    <row r="479" spans="1:7" hidden="1">
      <c r="A479" s="48" t="s">
        <v>7</v>
      </c>
      <c r="B479" s="48" t="s">
        <v>6</v>
      </c>
      <c r="C479" s="48" t="s">
        <v>9203</v>
      </c>
      <c r="D479" s="48" t="s">
        <v>1081</v>
      </c>
      <c r="E479" s="48" t="s">
        <v>9204</v>
      </c>
      <c r="F479" s="48" t="s">
        <v>1081</v>
      </c>
      <c r="G479" s="51">
        <f t="shared" si="7"/>
        <v>1.0054271250264966</v>
      </c>
    </row>
    <row r="480" spans="1:7" ht="15">
      <c r="A480" s="48" t="s">
        <v>3</v>
      </c>
      <c r="B480" s="48" t="s">
        <v>1180</v>
      </c>
      <c r="C480" s="63" t="s">
        <v>6469</v>
      </c>
      <c r="D480" s="48" t="s">
        <v>9205</v>
      </c>
      <c r="E480" s="48" t="s">
        <v>9206</v>
      </c>
      <c r="F480" s="48" t="s">
        <v>9205</v>
      </c>
      <c r="G480" s="51">
        <f t="shared" si="7"/>
        <v>0.83179085126178121</v>
      </c>
    </row>
    <row r="481" spans="1:7" ht="15">
      <c r="A481" s="49" t="s">
        <v>3</v>
      </c>
      <c r="B481" s="49" t="s">
        <v>5</v>
      </c>
      <c r="C481" s="63" t="s">
        <v>6469</v>
      </c>
      <c r="D481" s="49" t="s">
        <v>3064</v>
      </c>
      <c r="E481" s="49" t="s">
        <v>9246</v>
      </c>
      <c r="F481" s="49" t="s">
        <v>3064</v>
      </c>
      <c r="G481" s="51">
        <f t="shared" si="7"/>
        <v>0.91535357730608102</v>
      </c>
    </row>
    <row r="482" spans="1:7" ht="15">
      <c r="A482" s="49" t="s">
        <v>3</v>
      </c>
      <c r="B482" s="49" t="s">
        <v>4</v>
      </c>
      <c r="C482" s="63" t="s">
        <v>6469</v>
      </c>
      <c r="D482" s="49" t="s">
        <v>3067</v>
      </c>
      <c r="E482" s="49" t="s">
        <v>9248</v>
      </c>
      <c r="F482" s="49" t="s">
        <v>3067</v>
      </c>
      <c r="G482" s="51">
        <f t="shared" si="7"/>
        <v>0.89244196090951111</v>
      </c>
    </row>
    <row r="483" spans="1:7" ht="15">
      <c r="A483" s="48" t="s">
        <v>3</v>
      </c>
      <c r="B483" s="48" t="s">
        <v>38</v>
      </c>
      <c r="C483" s="63" t="s">
        <v>6469</v>
      </c>
      <c r="D483" s="48" t="s">
        <v>1082</v>
      </c>
      <c r="E483" s="48" t="s">
        <v>9207</v>
      </c>
      <c r="F483" s="48" t="s">
        <v>1082</v>
      </c>
      <c r="G483" s="51">
        <f t="shared" ref="G483:G512" si="8">E483/F483</f>
        <v>1.0471466333135573</v>
      </c>
    </row>
    <row r="484" spans="1:7" ht="15">
      <c r="A484" s="48" t="s">
        <v>3</v>
      </c>
      <c r="B484" s="48" t="s">
        <v>37</v>
      </c>
      <c r="C484" s="63" t="s">
        <v>6469</v>
      </c>
      <c r="D484" s="48" t="s">
        <v>9208</v>
      </c>
      <c r="E484" s="48" t="s">
        <v>9209</v>
      </c>
      <c r="F484" s="48" t="s">
        <v>9208</v>
      </c>
      <c r="G484" s="51">
        <f t="shared" si="8"/>
        <v>1.0055273484544758</v>
      </c>
    </row>
    <row r="485" spans="1:7" ht="15">
      <c r="A485" s="48" t="s">
        <v>3</v>
      </c>
      <c r="B485" s="48" t="s">
        <v>2139</v>
      </c>
      <c r="C485" s="63" t="s">
        <v>6469</v>
      </c>
      <c r="D485" s="48" t="s">
        <v>9210</v>
      </c>
      <c r="E485" s="48" t="s">
        <v>9211</v>
      </c>
      <c r="F485" s="48" t="s">
        <v>9210</v>
      </c>
      <c r="G485" s="51">
        <f t="shared" si="8"/>
        <v>0.87188973840505801</v>
      </c>
    </row>
    <row r="486" spans="1:7" hidden="1">
      <c r="A486" s="48" t="s">
        <v>3</v>
      </c>
      <c r="B486" s="48" t="s">
        <v>2</v>
      </c>
      <c r="C486" s="48" t="s">
        <v>9212</v>
      </c>
      <c r="D486" s="48" t="s">
        <v>9213</v>
      </c>
      <c r="E486" s="48" t="s">
        <v>9214</v>
      </c>
      <c r="F486" s="48" t="s">
        <v>9213</v>
      </c>
      <c r="G486" s="51">
        <f t="shared" si="8"/>
        <v>0.90236234609041577</v>
      </c>
    </row>
    <row r="487" spans="1:7" ht="15">
      <c r="B487" s="86" t="s">
        <v>9255</v>
      </c>
      <c r="C487" s="63"/>
      <c r="D487" s="48" t="s">
        <v>9215</v>
      </c>
      <c r="E487" s="48" t="s">
        <v>9216</v>
      </c>
      <c r="F487" s="48" t="s">
        <v>9215</v>
      </c>
      <c r="G487" s="51">
        <f t="shared" si="8"/>
        <v>0.94149439290240355</v>
      </c>
    </row>
    <row r="488" spans="1:7" s="49" customFormat="1">
      <c r="A488" s="49" t="s">
        <v>10</v>
      </c>
      <c r="B488" s="49" t="s">
        <v>35</v>
      </c>
      <c r="C488" s="49" t="s">
        <v>9217</v>
      </c>
      <c r="D488" s="49" t="s">
        <v>9218</v>
      </c>
      <c r="E488" s="49" t="s">
        <v>9219</v>
      </c>
      <c r="F488" s="49" t="s">
        <v>9218</v>
      </c>
      <c r="G488" s="51">
        <f t="shared" si="8"/>
        <v>0.79403656676555956</v>
      </c>
    </row>
    <row r="489" spans="1:7" s="49" customFormat="1" hidden="1">
      <c r="A489" s="49" t="s">
        <v>10</v>
      </c>
      <c r="B489" s="49" t="s">
        <v>9</v>
      </c>
      <c r="C489" s="49" t="s">
        <v>9217</v>
      </c>
      <c r="D489" s="49" t="s">
        <v>9218</v>
      </c>
      <c r="E489" s="49" t="s">
        <v>9219</v>
      </c>
      <c r="F489" s="49" t="s">
        <v>9218</v>
      </c>
      <c r="G489" s="51">
        <f t="shared" si="8"/>
        <v>0.79403656676555956</v>
      </c>
    </row>
    <row r="490" spans="1:7" s="49" customFormat="1">
      <c r="A490" s="49" t="s">
        <v>34</v>
      </c>
      <c r="C490" s="49" t="s">
        <v>9217</v>
      </c>
      <c r="D490" s="49" t="s">
        <v>9218</v>
      </c>
      <c r="E490" s="49" t="s">
        <v>9219</v>
      </c>
      <c r="F490" s="49" t="s">
        <v>9218</v>
      </c>
      <c r="G490" s="51">
        <f t="shared" si="8"/>
        <v>0.79403656676555956</v>
      </c>
    </row>
    <row r="491" spans="1:7" s="49" customFormat="1">
      <c r="A491" s="49" t="s">
        <v>24</v>
      </c>
      <c r="B491" s="49" t="s">
        <v>26</v>
      </c>
      <c r="C491" s="49" t="s">
        <v>9220</v>
      </c>
      <c r="D491" s="49" t="s">
        <v>6426</v>
      </c>
      <c r="E491" s="49" t="s">
        <v>9221</v>
      </c>
      <c r="F491" s="49" t="s">
        <v>6426</v>
      </c>
      <c r="G491" s="51">
        <f t="shared" si="8"/>
        <v>0.82115051452951915</v>
      </c>
    </row>
    <row r="492" spans="1:7" s="49" customFormat="1">
      <c r="A492" s="49" t="s">
        <v>24</v>
      </c>
      <c r="B492" s="49" t="s">
        <v>25</v>
      </c>
      <c r="C492" s="49" t="s">
        <v>9222</v>
      </c>
      <c r="D492" s="49" t="s">
        <v>6430</v>
      </c>
      <c r="E492" s="49" t="s">
        <v>9223</v>
      </c>
      <c r="F492" s="49" t="s">
        <v>6430</v>
      </c>
      <c r="G492" s="51">
        <f t="shared" si="8"/>
        <v>0.85840066418919037</v>
      </c>
    </row>
    <row r="493" spans="1:7" s="49" customFormat="1" hidden="1">
      <c r="A493" s="49" t="s">
        <v>24</v>
      </c>
      <c r="B493" s="49" t="s">
        <v>23</v>
      </c>
      <c r="C493" s="49" t="s">
        <v>9224</v>
      </c>
      <c r="D493" s="49" t="s">
        <v>6434</v>
      </c>
      <c r="E493" s="49" t="s">
        <v>9225</v>
      </c>
      <c r="F493" s="49" t="s">
        <v>6434</v>
      </c>
      <c r="G493" s="51">
        <f t="shared" si="8"/>
        <v>0.84379568511569525</v>
      </c>
    </row>
    <row r="494" spans="1:7" s="49" customFormat="1">
      <c r="A494" s="49" t="s">
        <v>2170</v>
      </c>
      <c r="C494" s="49" t="s">
        <v>9224</v>
      </c>
      <c r="D494" s="49" t="s">
        <v>6434</v>
      </c>
      <c r="E494" s="49" t="s">
        <v>9225</v>
      </c>
      <c r="F494" s="49" t="s">
        <v>6434</v>
      </c>
      <c r="G494" s="51">
        <f t="shared" si="8"/>
        <v>0.84379568511569525</v>
      </c>
    </row>
    <row r="495" spans="1:7" s="49" customFormat="1">
      <c r="A495" s="49" t="s">
        <v>20</v>
      </c>
      <c r="B495" s="49" t="s">
        <v>21</v>
      </c>
      <c r="C495" s="49" t="s">
        <v>9226</v>
      </c>
      <c r="D495" s="49" t="s">
        <v>6438</v>
      </c>
      <c r="E495" s="49" t="s">
        <v>9227</v>
      </c>
      <c r="F495" s="49" t="s">
        <v>6438</v>
      </c>
      <c r="G495" s="51">
        <f t="shared" si="8"/>
        <v>1.0085291128201488</v>
      </c>
    </row>
    <row r="496" spans="1:7" s="49" customFormat="1" hidden="1">
      <c r="A496" s="49" t="s">
        <v>20</v>
      </c>
      <c r="B496" s="49" t="s">
        <v>19</v>
      </c>
      <c r="C496" s="49" t="s">
        <v>9226</v>
      </c>
      <c r="D496" s="49" t="s">
        <v>6438</v>
      </c>
      <c r="E496" s="49" t="s">
        <v>9227</v>
      </c>
      <c r="F496" s="49" t="s">
        <v>6438</v>
      </c>
      <c r="G496" s="51">
        <f t="shared" si="8"/>
        <v>1.0085291128201488</v>
      </c>
    </row>
    <row r="497" spans="1:7" s="49" customFormat="1">
      <c r="A497" s="49" t="s">
        <v>18</v>
      </c>
      <c r="C497" s="49" t="s">
        <v>9226</v>
      </c>
      <c r="D497" s="49" t="s">
        <v>6438</v>
      </c>
      <c r="E497" s="49" t="s">
        <v>9227</v>
      </c>
      <c r="F497" s="49" t="s">
        <v>6438</v>
      </c>
      <c r="G497" s="51">
        <f t="shared" si="8"/>
        <v>1.0085291128201488</v>
      </c>
    </row>
    <row r="498" spans="1:7" s="49" customFormat="1">
      <c r="A498" s="49" t="s">
        <v>16</v>
      </c>
      <c r="B498" s="49" t="s">
        <v>17</v>
      </c>
      <c r="C498" s="49" t="s">
        <v>9228</v>
      </c>
      <c r="D498" s="49" t="s">
        <v>9229</v>
      </c>
      <c r="E498" s="49" t="s">
        <v>9230</v>
      </c>
      <c r="F498" s="49" t="s">
        <v>9229</v>
      </c>
      <c r="G498" s="51">
        <f t="shared" si="8"/>
        <v>1.0164369010289114</v>
      </c>
    </row>
    <row r="499" spans="1:7" s="49" customFormat="1" hidden="1">
      <c r="A499" s="49" t="s">
        <v>16</v>
      </c>
      <c r="B499" s="49" t="s">
        <v>15</v>
      </c>
      <c r="C499" s="49" t="s">
        <v>9228</v>
      </c>
      <c r="D499" s="49" t="s">
        <v>9229</v>
      </c>
      <c r="E499" s="49" t="s">
        <v>9230</v>
      </c>
      <c r="F499" s="49" t="s">
        <v>9229</v>
      </c>
      <c r="G499" s="51">
        <f t="shared" si="8"/>
        <v>1.0164369010289114</v>
      </c>
    </row>
    <row r="500" spans="1:7" s="49" customFormat="1">
      <c r="A500" s="49" t="s">
        <v>14</v>
      </c>
      <c r="C500" s="49" t="s">
        <v>9228</v>
      </c>
      <c r="D500" s="49" t="s">
        <v>9229</v>
      </c>
      <c r="E500" s="49" t="s">
        <v>9230</v>
      </c>
      <c r="F500" s="49" t="s">
        <v>9229</v>
      </c>
      <c r="G500" s="51">
        <f t="shared" si="8"/>
        <v>1.0164369010289114</v>
      </c>
    </row>
    <row r="501" spans="1:7" s="49" customFormat="1">
      <c r="A501" s="49" t="s">
        <v>10</v>
      </c>
      <c r="B501" s="49" t="s">
        <v>33</v>
      </c>
      <c r="C501" s="49" t="s">
        <v>0</v>
      </c>
      <c r="D501" s="49" t="s">
        <v>0</v>
      </c>
      <c r="E501" s="49" t="s">
        <v>0</v>
      </c>
      <c r="F501" s="49" t="s">
        <v>0</v>
      </c>
      <c r="G501" s="51" t="e">
        <f t="shared" si="8"/>
        <v>#DIV/0!</v>
      </c>
    </row>
    <row r="502" spans="1:7" s="49" customFormat="1">
      <c r="A502" s="49" t="s">
        <v>10</v>
      </c>
      <c r="B502" s="49" t="s">
        <v>36</v>
      </c>
      <c r="C502" s="49" t="s">
        <v>9231</v>
      </c>
      <c r="D502" s="49" t="s">
        <v>0</v>
      </c>
      <c r="E502" s="49" t="s">
        <v>9232</v>
      </c>
      <c r="F502" s="49" t="s">
        <v>0</v>
      </c>
      <c r="G502" s="51" t="e">
        <f t="shared" si="8"/>
        <v>#DIV/0!</v>
      </c>
    </row>
    <row r="503" spans="1:7" s="49" customFormat="1">
      <c r="A503" s="49" t="s">
        <v>10</v>
      </c>
      <c r="B503" s="49" t="s">
        <v>13</v>
      </c>
      <c r="C503" s="49" t="s">
        <v>9233</v>
      </c>
      <c r="D503" s="49" t="s">
        <v>9234</v>
      </c>
      <c r="E503" s="49" t="s">
        <v>9235</v>
      </c>
      <c r="F503" s="49" t="s">
        <v>9234</v>
      </c>
      <c r="G503" s="51">
        <f t="shared" si="8"/>
        <v>0.95015115759580437</v>
      </c>
    </row>
    <row r="504" spans="1:7" s="49" customFormat="1">
      <c r="A504" s="49" t="s">
        <v>10</v>
      </c>
      <c r="B504" s="49" t="s">
        <v>12</v>
      </c>
      <c r="C504" s="49" t="s">
        <v>9236</v>
      </c>
      <c r="D504" s="49" t="s">
        <v>9237</v>
      </c>
      <c r="E504" s="49" t="s">
        <v>9238</v>
      </c>
      <c r="F504" s="49" t="s">
        <v>9237</v>
      </c>
      <c r="G504" s="51">
        <f t="shared" si="8"/>
        <v>1.2063363066159343</v>
      </c>
    </row>
    <row r="505" spans="1:7" s="49" customFormat="1">
      <c r="A505" s="49" t="s">
        <v>10</v>
      </c>
      <c r="B505" s="49" t="s">
        <v>11</v>
      </c>
      <c r="C505" s="49" t="s">
        <v>9239</v>
      </c>
      <c r="D505" s="49" t="s">
        <v>9240</v>
      </c>
      <c r="E505" s="49" t="s">
        <v>9241</v>
      </c>
      <c r="F505" s="49" t="s">
        <v>9240</v>
      </c>
      <c r="G505" s="51">
        <f t="shared" si="8"/>
        <v>0.70595164485495665</v>
      </c>
    </row>
    <row r="506" spans="1:7" s="49" customFormat="1" hidden="1">
      <c r="A506" s="49" t="s">
        <v>10</v>
      </c>
      <c r="B506" s="49" t="s">
        <v>9</v>
      </c>
      <c r="C506" s="49" t="s">
        <v>9242</v>
      </c>
      <c r="D506" s="49" t="s">
        <v>9243</v>
      </c>
      <c r="E506" s="49" t="s">
        <v>9244</v>
      </c>
      <c r="F506" s="49" t="s">
        <v>9243</v>
      </c>
      <c r="G506" s="51">
        <f t="shared" si="8"/>
        <v>0.96186399921372667</v>
      </c>
    </row>
    <row r="507" spans="1:7" s="49" customFormat="1">
      <c r="A507" s="49" t="s">
        <v>7</v>
      </c>
      <c r="B507" s="49" t="s">
        <v>8</v>
      </c>
      <c r="C507" s="49" t="s">
        <v>0</v>
      </c>
      <c r="D507" s="49" t="s">
        <v>0</v>
      </c>
      <c r="E507" s="49" t="s">
        <v>0</v>
      </c>
      <c r="F507" s="49" t="s">
        <v>0</v>
      </c>
      <c r="G507" s="51" t="e">
        <f t="shared" si="8"/>
        <v>#DIV/0!</v>
      </c>
    </row>
    <row r="508" spans="1:7" s="49" customFormat="1" hidden="1">
      <c r="A508" s="49" t="s">
        <v>7</v>
      </c>
      <c r="B508" s="49" t="s">
        <v>6</v>
      </c>
      <c r="C508" s="49" t="s">
        <v>0</v>
      </c>
      <c r="D508" s="49" t="s">
        <v>0</v>
      </c>
      <c r="E508" s="49" t="s">
        <v>0</v>
      </c>
      <c r="F508" s="49" t="s">
        <v>0</v>
      </c>
      <c r="G508" s="51" t="e">
        <f t="shared" si="8"/>
        <v>#DIV/0!</v>
      </c>
    </row>
    <row r="509" spans="1:7" s="49" customFormat="1">
      <c r="A509" s="49" t="s">
        <v>3</v>
      </c>
      <c r="B509" s="49" t="s">
        <v>5</v>
      </c>
      <c r="C509" s="49" t="s">
        <v>9245</v>
      </c>
      <c r="D509" s="49" t="s">
        <v>3064</v>
      </c>
      <c r="E509" s="49" t="s">
        <v>9246</v>
      </c>
      <c r="F509" s="49" t="s">
        <v>3064</v>
      </c>
      <c r="G509" s="51">
        <f t="shared" si="8"/>
        <v>0.91535357730608102</v>
      </c>
    </row>
    <row r="510" spans="1:7" s="49" customFormat="1">
      <c r="A510" s="49" t="s">
        <v>3</v>
      </c>
      <c r="B510" s="49" t="s">
        <v>4</v>
      </c>
      <c r="C510" s="49" t="s">
        <v>9247</v>
      </c>
      <c r="D510" s="49" t="s">
        <v>3067</v>
      </c>
      <c r="E510" s="49" t="s">
        <v>9248</v>
      </c>
      <c r="F510" s="49" t="s">
        <v>3067</v>
      </c>
      <c r="G510" s="51">
        <f t="shared" si="8"/>
        <v>0.89244196090951111</v>
      </c>
    </row>
    <row r="511" spans="1:7" s="49" customFormat="1" hidden="1">
      <c r="A511" s="49" t="s">
        <v>3</v>
      </c>
      <c r="B511" s="49" t="s">
        <v>2</v>
      </c>
      <c r="C511" s="49" t="s">
        <v>9249</v>
      </c>
      <c r="D511" s="49" t="s">
        <v>3070</v>
      </c>
      <c r="E511" s="49" t="s">
        <v>9250</v>
      </c>
      <c r="F511" s="49" t="s">
        <v>3070</v>
      </c>
      <c r="G511" s="51">
        <f t="shared" si="8"/>
        <v>0.90416027280148537</v>
      </c>
    </row>
    <row r="512" spans="1:7" s="49" customFormat="1">
      <c r="A512" s="49" t="s">
        <v>6418</v>
      </c>
      <c r="C512" s="49" t="s">
        <v>9251</v>
      </c>
      <c r="D512" s="49" t="s">
        <v>9252</v>
      </c>
      <c r="E512" s="49" t="s">
        <v>9253</v>
      </c>
      <c r="F512" s="49" t="s">
        <v>9252</v>
      </c>
      <c r="G512" s="51">
        <f t="shared" si="8"/>
        <v>0.91488131500201297</v>
      </c>
    </row>
  </sheetData>
  <autoFilter ref="A4:IN512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dimension ref="A1:C461"/>
  <sheetViews>
    <sheetView workbookViewId="0">
      <selection activeCell="B7" sqref="B7:B461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9256</v>
      </c>
    </row>
    <row r="7" spans="1:3">
      <c r="A7" s="56" t="s">
        <v>580</v>
      </c>
      <c r="B7" s="57" t="s">
        <v>843</v>
      </c>
      <c r="C7" s="58">
        <v>1</v>
      </c>
    </row>
    <row r="8" spans="1:3">
      <c r="A8" s="56" t="s">
        <v>578</v>
      </c>
      <c r="B8" s="57" t="s">
        <v>843</v>
      </c>
      <c r="C8" s="58">
        <v>0.60484279082048009</v>
      </c>
    </row>
    <row r="9" spans="1:3">
      <c r="A9" s="56" t="s">
        <v>575</v>
      </c>
      <c r="B9" s="57" t="s">
        <v>843</v>
      </c>
      <c r="C9" s="58">
        <v>0.23900971139379021</v>
      </c>
    </row>
    <row r="10" spans="1:3">
      <c r="A10" s="56" t="s">
        <v>573</v>
      </c>
      <c r="B10" s="57" t="s">
        <v>843</v>
      </c>
      <c r="C10" s="58">
        <v>0</v>
      </c>
    </row>
    <row r="11" spans="1:3">
      <c r="A11" s="56" t="s">
        <v>571</v>
      </c>
      <c r="B11" s="57" t="s">
        <v>843</v>
      </c>
      <c r="C11" s="58">
        <v>0.36498421583429314</v>
      </c>
    </row>
    <row r="12" spans="1:3">
      <c r="A12" s="56" t="s">
        <v>569</v>
      </c>
      <c r="B12" s="57" t="s">
        <v>843</v>
      </c>
      <c r="C12" s="58">
        <v>0.57392054553116501</v>
      </c>
    </row>
    <row r="13" spans="1:3">
      <c r="A13" s="56" t="s">
        <v>568</v>
      </c>
      <c r="B13" s="57" t="s">
        <v>843</v>
      </c>
      <c r="C13" s="58">
        <v>0.2212813277151128</v>
      </c>
    </row>
    <row r="14" spans="1:3">
      <c r="A14" s="56" t="s">
        <v>567</v>
      </c>
      <c r="B14" s="57" t="s">
        <v>843</v>
      </c>
      <c r="C14" s="58">
        <v>1.0632407054161488</v>
      </c>
    </row>
    <row r="15" spans="1:3">
      <c r="A15" s="56" t="s">
        <v>566</v>
      </c>
      <c r="B15" s="57" t="s">
        <v>843</v>
      </c>
      <c r="C15" s="58">
        <v>1.0762980427365445</v>
      </c>
    </row>
    <row r="16" spans="1:3">
      <c r="A16" s="56" t="s">
        <v>565</v>
      </c>
      <c r="B16" s="57" t="s">
        <v>843</v>
      </c>
      <c r="C16" s="58">
        <v>0.20873625001598542</v>
      </c>
    </row>
    <row r="17" spans="1:3">
      <c r="A17" s="56" t="s">
        <v>564</v>
      </c>
      <c r="B17" s="57" t="s">
        <v>843</v>
      </c>
      <c r="C17" s="58">
        <v>0.71839232150885668</v>
      </c>
    </row>
    <row r="18" spans="1:3">
      <c r="A18" s="56" t="s">
        <v>562</v>
      </c>
      <c r="B18" s="57" t="s">
        <v>843</v>
      </c>
      <c r="C18" s="58">
        <v>0.37514412834689181</v>
      </c>
    </row>
    <row r="19" spans="1:3">
      <c r="A19" s="56" t="s">
        <v>561</v>
      </c>
      <c r="B19" s="57" t="s">
        <v>843</v>
      </c>
      <c r="C19" s="58">
        <v>0.67965421825483108</v>
      </c>
    </row>
    <row r="20" spans="1:3">
      <c r="A20" s="56" t="s">
        <v>559</v>
      </c>
      <c r="B20" s="57" t="s">
        <v>843</v>
      </c>
      <c r="C20" s="58">
        <v>0.45083290409678178</v>
      </c>
    </row>
    <row r="21" spans="1:3">
      <c r="A21" s="56" t="s">
        <v>557</v>
      </c>
      <c r="B21" s="57" t="s">
        <v>843</v>
      </c>
      <c r="C21" s="58">
        <v>0.29451484550823681</v>
      </c>
    </row>
    <row r="22" spans="1:3">
      <c r="A22" s="56" t="s">
        <v>556</v>
      </c>
      <c r="B22" s="57" t="s">
        <v>843</v>
      </c>
      <c r="C22" s="58">
        <v>0.58664511992692858</v>
      </c>
    </row>
    <row r="23" spans="1:3">
      <c r="A23" s="56" t="s">
        <v>554</v>
      </c>
      <c r="B23" s="57" t="s">
        <v>843</v>
      </c>
      <c r="C23" s="58">
        <v>0.84160493479142717</v>
      </c>
    </row>
    <row r="24" spans="1:3">
      <c r="A24" s="56" t="s">
        <v>553</v>
      </c>
      <c r="B24" s="57" t="s">
        <v>843</v>
      </c>
      <c r="C24" s="58">
        <v>0</v>
      </c>
    </row>
    <row r="25" spans="1:3">
      <c r="A25" s="56" t="s">
        <v>551</v>
      </c>
      <c r="B25" s="57" t="s">
        <v>843</v>
      </c>
      <c r="C25" s="58">
        <v>0.54783240023916202</v>
      </c>
    </row>
    <row r="26" spans="1:3">
      <c r="A26" s="56" t="s">
        <v>549</v>
      </c>
      <c r="B26" s="57" t="s">
        <v>843</v>
      </c>
      <c r="C26" s="58">
        <v>0.52453331414027071</v>
      </c>
    </row>
    <row r="27" spans="1:3">
      <c r="A27" s="56" t="s">
        <v>547</v>
      </c>
      <c r="B27" s="57" t="s">
        <v>843</v>
      </c>
      <c r="C27" s="58">
        <v>0.35271386582653086</v>
      </c>
    </row>
    <row r="28" spans="1:3">
      <c r="A28" s="56" t="s">
        <v>545</v>
      </c>
      <c r="B28" s="57" t="s">
        <v>843</v>
      </c>
      <c r="C28" s="58">
        <v>0.16435181502055296</v>
      </c>
    </row>
    <row r="29" spans="1:3">
      <c r="A29" s="56" t="s">
        <v>544</v>
      </c>
      <c r="B29" s="57" t="s">
        <v>843</v>
      </c>
      <c r="C29" s="58">
        <v>0.82736697339339804</v>
      </c>
    </row>
    <row r="30" spans="1:3">
      <c r="A30" s="56" t="s">
        <v>541</v>
      </c>
      <c r="B30" s="57" t="s">
        <v>843</v>
      </c>
      <c r="C30" s="58">
        <v>2.9766711685193523</v>
      </c>
    </row>
    <row r="31" spans="1:3">
      <c r="A31" s="56" t="s">
        <v>536</v>
      </c>
      <c r="B31" s="57" t="s">
        <v>843</v>
      </c>
      <c r="C31" s="58">
        <v>0.33433696348494557</v>
      </c>
    </row>
    <row r="32" spans="1:3">
      <c r="A32" s="56" t="s">
        <v>534</v>
      </c>
      <c r="B32" s="57" t="s">
        <v>843</v>
      </c>
      <c r="C32" s="58">
        <v>1.2624131446676923</v>
      </c>
    </row>
    <row r="33" spans="1:3">
      <c r="A33" s="56" t="s">
        <v>532</v>
      </c>
      <c r="B33" s="57" t="s">
        <v>843</v>
      </c>
      <c r="C33" s="58">
        <v>4.860380208824238E-2</v>
      </c>
    </row>
    <row r="34" spans="1:3">
      <c r="A34" s="56" t="s">
        <v>531</v>
      </c>
      <c r="B34" s="57" t="s">
        <v>843</v>
      </c>
      <c r="C34" s="58">
        <v>7.0680631740731914E-2</v>
      </c>
    </row>
    <row r="35" spans="1:3">
      <c r="A35" s="56" t="s">
        <v>530</v>
      </c>
      <c r="B35" s="57" t="s">
        <v>843</v>
      </c>
      <c r="C35" s="58">
        <v>0.57708628234895232</v>
      </c>
    </row>
    <row r="36" spans="1:3">
      <c r="A36" s="56" t="s">
        <v>529</v>
      </c>
      <c r="B36" s="57" t="s">
        <v>843</v>
      </c>
      <c r="C36" s="58">
        <v>0.83437969439871151</v>
      </c>
    </row>
    <row r="37" spans="1:3">
      <c r="A37" s="56" t="s">
        <v>528</v>
      </c>
      <c r="B37" s="57" t="s">
        <v>843</v>
      </c>
      <c r="C37" s="58">
        <v>0.48521600575432616</v>
      </c>
    </row>
    <row r="38" spans="1:3">
      <c r="A38" s="56" t="s">
        <v>527</v>
      </c>
      <c r="B38" s="57" t="s">
        <v>843</v>
      </c>
      <c r="C38" s="58">
        <v>1.0509234878429023</v>
      </c>
    </row>
    <row r="39" spans="1:3">
      <c r="A39" s="56" t="s">
        <v>526</v>
      </c>
      <c r="B39" s="57" t="s">
        <v>843</v>
      </c>
      <c r="C39" s="58">
        <v>0.59865159982529037</v>
      </c>
    </row>
    <row r="40" spans="1:3">
      <c r="A40" s="56" t="s">
        <v>525</v>
      </c>
      <c r="B40" s="57" t="s">
        <v>843</v>
      </c>
      <c r="C40" s="58">
        <v>0.84021345658441549</v>
      </c>
    </row>
    <row r="41" spans="1:3">
      <c r="A41" s="56" t="s">
        <v>35</v>
      </c>
      <c r="B41" s="57" t="s">
        <v>843</v>
      </c>
      <c r="C41" s="58">
        <v>0.79403656676555956</v>
      </c>
    </row>
    <row r="42" spans="1:3">
      <c r="A42" s="56" t="s">
        <v>524</v>
      </c>
      <c r="B42" s="57" t="s">
        <v>843</v>
      </c>
      <c r="C42" s="58">
        <v>1.0522922108307431</v>
      </c>
    </row>
    <row r="43" spans="1:3">
      <c r="A43" s="56" t="s">
        <v>523</v>
      </c>
      <c r="B43" s="57" t="s">
        <v>843</v>
      </c>
      <c r="C43" s="58">
        <v>0.96580913545019398</v>
      </c>
    </row>
    <row r="44" spans="1:3">
      <c r="A44" s="56" t="s">
        <v>7433</v>
      </c>
      <c r="B44" s="57" t="s">
        <v>843</v>
      </c>
      <c r="C44" s="58">
        <v>0.18670177770717436</v>
      </c>
    </row>
    <row r="45" spans="1:3">
      <c r="A45" s="56" t="s">
        <v>521</v>
      </c>
      <c r="B45" s="57" t="s">
        <v>843</v>
      </c>
      <c r="C45" s="58">
        <v>0.46959296847785797</v>
      </c>
    </row>
    <row r="46" spans="1:3">
      <c r="A46" s="56" t="s">
        <v>520</v>
      </c>
      <c r="B46" s="57" t="s">
        <v>843</v>
      </c>
      <c r="C46" s="58">
        <v>0.17837128331010735</v>
      </c>
    </row>
    <row r="47" spans="1:3">
      <c r="A47" s="56" t="s">
        <v>519</v>
      </c>
      <c r="B47" s="57" t="s">
        <v>843</v>
      </c>
      <c r="C47" s="58">
        <v>0.84282986573086405</v>
      </c>
    </row>
    <row r="48" spans="1:3">
      <c r="A48" s="56" t="s">
        <v>518</v>
      </c>
      <c r="B48" s="57" t="s">
        <v>843</v>
      </c>
      <c r="C48" s="58">
        <v>0.88129292414640281</v>
      </c>
    </row>
    <row r="49" spans="1:3">
      <c r="A49" s="56" t="s">
        <v>517</v>
      </c>
      <c r="B49" s="57" t="s">
        <v>843</v>
      </c>
      <c r="C49" s="58">
        <v>0.94130014511472782</v>
      </c>
    </row>
    <row r="50" spans="1:3">
      <c r="A50" s="56" t="s">
        <v>515</v>
      </c>
      <c r="B50" s="57" t="s">
        <v>843</v>
      </c>
      <c r="C50" s="58">
        <v>0.89779443132463366</v>
      </c>
    </row>
    <row r="51" spans="1:3">
      <c r="A51" s="56" t="s">
        <v>514</v>
      </c>
      <c r="B51" s="57" t="s">
        <v>843</v>
      </c>
      <c r="C51" s="58">
        <v>1.0739426503537473</v>
      </c>
    </row>
    <row r="52" spans="1:3">
      <c r="A52" s="56" t="s">
        <v>513</v>
      </c>
      <c r="B52" s="57" t="s">
        <v>843</v>
      </c>
      <c r="C52" s="58">
        <v>1.0480880558210131</v>
      </c>
    </row>
    <row r="53" spans="1:3">
      <c r="A53" s="56" t="s">
        <v>512</v>
      </c>
      <c r="B53" s="57" t="s">
        <v>843</v>
      </c>
      <c r="C53" s="58">
        <v>0.9207746234415437</v>
      </c>
    </row>
    <row r="54" spans="1:3">
      <c r="A54" s="56" t="s">
        <v>511</v>
      </c>
      <c r="B54" s="57" t="s">
        <v>843</v>
      </c>
      <c r="C54" s="58">
        <v>1.019207484579165</v>
      </c>
    </row>
    <row r="55" spans="1:3">
      <c r="A55" s="56" t="s">
        <v>510</v>
      </c>
      <c r="B55" s="57" t="s">
        <v>843</v>
      </c>
      <c r="C55" s="58">
        <v>1.0754392178028809</v>
      </c>
    </row>
    <row r="56" spans="1:3">
      <c r="A56" s="56" t="s">
        <v>509</v>
      </c>
      <c r="B56" s="57" t="s">
        <v>843</v>
      </c>
      <c r="C56" s="58">
        <v>1.0020298597516133</v>
      </c>
    </row>
    <row r="57" spans="1:3">
      <c r="A57" s="56" t="s">
        <v>507</v>
      </c>
      <c r="B57" s="57" t="s">
        <v>843</v>
      </c>
      <c r="C57" s="58">
        <v>1.1141343938821437</v>
      </c>
    </row>
    <row r="58" spans="1:3">
      <c r="A58" s="56" t="s">
        <v>505</v>
      </c>
      <c r="B58" s="57" t="s">
        <v>843</v>
      </c>
      <c r="C58" s="58">
        <v>1.2532419565057644</v>
      </c>
    </row>
    <row r="59" spans="1:3">
      <c r="A59" s="56" t="s">
        <v>503</v>
      </c>
      <c r="B59" s="57" t="s">
        <v>843</v>
      </c>
      <c r="C59" s="58">
        <v>0.32197381900160577</v>
      </c>
    </row>
    <row r="60" spans="1:3">
      <c r="A60" s="56" t="s">
        <v>499</v>
      </c>
      <c r="B60" s="57" t="s">
        <v>843</v>
      </c>
      <c r="C60" s="58">
        <v>1.0843279659341347</v>
      </c>
    </row>
    <row r="61" spans="1:3">
      <c r="A61" s="56" t="s">
        <v>498</v>
      </c>
      <c r="B61" s="57" t="s">
        <v>843</v>
      </c>
      <c r="C61" s="58">
        <v>1.1450766154925458</v>
      </c>
    </row>
    <row r="62" spans="1:3">
      <c r="A62" s="56" t="s">
        <v>497</v>
      </c>
      <c r="B62" s="57" t="s">
        <v>843</v>
      </c>
      <c r="C62" s="58">
        <v>0.80861250091708448</v>
      </c>
    </row>
    <row r="63" spans="1:3">
      <c r="A63" s="56" t="s">
        <v>496</v>
      </c>
      <c r="B63" s="57" t="s">
        <v>843</v>
      </c>
      <c r="C63" s="58">
        <v>1.0372458829962092</v>
      </c>
    </row>
    <row r="64" spans="1:3">
      <c r="A64" s="56" t="s">
        <v>494</v>
      </c>
      <c r="B64" s="57" t="s">
        <v>843</v>
      </c>
      <c r="C64" s="58">
        <v>0.77017042097052502</v>
      </c>
    </row>
    <row r="65" spans="1:3">
      <c r="A65" s="56" t="s">
        <v>485</v>
      </c>
      <c r="B65" s="57" t="s">
        <v>843</v>
      </c>
      <c r="C65" s="58">
        <v>1</v>
      </c>
    </row>
    <row r="66" spans="1:3">
      <c r="A66" s="56" t="s">
        <v>482</v>
      </c>
      <c r="B66" s="57" t="s">
        <v>843</v>
      </c>
      <c r="C66" s="58">
        <v>0.27630666814225946</v>
      </c>
    </row>
    <row r="67" spans="1:3">
      <c r="A67" s="56" t="s">
        <v>481</v>
      </c>
      <c r="B67" s="57" t="s">
        <v>843</v>
      </c>
      <c r="C67" s="58">
        <v>0.5090332123782294</v>
      </c>
    </row>
    <row r="68" spans="1:3">
      <c r="A68" s="56" t="s">
        <v>479</v>
      </c>
      <c r="B68" s="57" t="s">
        <v>843</v>
      </c>
      <c r="C68" s="58">
        <v>0.23298285952399556</v>
      </c>
    </row>
    <row r="69" spans="1:3">
      <c r="A69" s="56" t="s">
        <v>477</v>
      </c>
      <c r="B69" s="57" t="s">
        <v>843</v>
      </c>
      <c r="C69" s="58">
        <v>0.54331269901276313</v>
      </c>
    </row>
    <row r="70" spans="1:3">
      <c r="A70" s="56" t="s">
        <v>476</v>
      </c>
      <c r="B70" s="57" t="s">
        <v>843</v>
      </c>
      <c r="C70" s="58">
        <v>0.53379647314824297</v>
      </c>
    </row>
    <row r="71" spans="1:3">
      <c r="A71" s="56" t="s">
        <v>474</v>
      </c>
      <c r="B71" s="57" t="s">
        <v>843</v>
      </c>
      <c r="C71" s="58">
        <v>0.67244389374064228</v>
      </c>
    </row>
    <row r="72" spans="1:3">
      <c r="A72" s="56" t="s">
        <v>473</v>
      </c>
      <c r="B72" s="57" t="s">
        <v>843</v>
      </c>
      <c r="C72" s="58">
        <v>0.50851404520789256</v>
      </c>
    </row>
    <row r="73" spans="1:3">
      <c r="A73" s="56" t="s">
        <v>472</v>
      </c>
      <c r="B73" s="57" t="s">
        <v>843</v>
      </c>
      <c r="C73" s="58">
        <v>0.36010323799399169</v>
      </c>
    </row>
    <row r="74" spans="1:3">
      <c r="A74" s="56" t="s">
        <v>471</v>
      </c>
      <c r="B74" s="57" t="s">
        <v>843</v>
      </c>
      <c r="C74" s="58">
        <v>0.19553422691115657</v>
      </c>
    </row>
    <row r="75" spans="1:3">
      <c r="A75" s="56" t="s">
        <v>468</v>
      </c>
      <c r="B75" s="57" t="s">
        <v>843</v>
      </c>
      <c r="C75" s="58">
        <v>0.60529939693242807</v>
      </c>
    </row>
    <row r="76" spans="1:3">
      <c r="A76" s="56" t="s">
        <v>466</v>
      </c>
      <c r="B76" s="57" t="s">
        <v>843</v>
      </c>
      <c r="C76" s="58">
        <v>1</v>
      </c>
    </row>
    <row r="77" spans="1:3">
      <c r="A77" s="56" t="s">
        <v>464</v>
      </c>
      <c r="B77" s="57" t="s">
        <v>843</v>
      </c>
      <c r="C77" s="58">
        <v>0.51248441303960568</v>
      </c>
    </row>
    <row r="78" spans="1:3">
      <c r="A78" s="56" t="s">
        <v>462</v>
      </c>
      <c r="B78" s="57" t="s">
        <v>843</v>
      </c>
      <c r="C78" s="58">
        <v>0.54907264089806285</v>
      </c>
    </row>
    <row r="79" spans="1:3">
      <c r="A79" s="56" t="s">
        <v>460</v>
      </c>
      <c r="B79" s="57" t="s">
        <v>843</v>
      </c>
      <c r="C79" s="58">
        <v>0</v>
      </c>
    </row>
    <row r="80" spans="1:3">
      <c r="A80" s="56" t="s">
        <v>458</v>
      </c>
      <c r="B80" s="57" t="s">
        <v>843</v>
      </c>
      <c r="C80" s="58">
        <v>0.60761740593673375</v>
      </c>
    </row>
    <row r="81" spans="1:3">
      <c r="A81" s="56" t="s">
        <v>454</v>
      </c>
      <c r="B81" s="57" t="s">
        <v>843</v>
      </c>
      <c r="C81" s="58">
        <v>0.4981410147326516</v>
      </c>
    </row>
    <row r="82" spans="1:3">
      <c r="A82" s="56" t="s">
        <v>452</v>
      </c>
      <c r="B82" s="57" t="s">
        <v>843</v>
      </c>
      <c r="C82" s="58">
        <v>1.0080635772098296</v>
      </c>
    </row>
    <row r="83" spans="1:3">
      <c r="A83" s="56" t="s">
        <v>92</v>
      </c>
      <c r="B83" s="57" t="s">
        <v>843</v>
      </c>
      <c r="C83" s="58">
        <v>0.499348923010146</v>
      </c>
    </row>
    <row r="84" spans="1:3">
      <c r="A84" s="56" t="s">
        <v>450</v>
      </c>
      <c r="B84" s="57" t="s">
        <v>843</v>
      </c>
      <c r="C84" s="58">
        <v>1</v>
      </c>
    </row>
    <row r="85" spans="1:3">
      <c r="A85" s="56" t="s">
        <v>448</v>
      </c>
      <c r="B85" s="57" t="s">
        <v>843</v>
      </c>
      <c r="C85" s="58">
        <v>0</v>
      </c>
    </row>
    <row r="86" spans="1:3">
      <c r="A86" s="56" t="s">
        <v>446</v>
      </c>
      <c r="B86" s="57" t="s">
        <v>843</v>
      </c>
      <c r="C86" s="58">
        <v>0.50150733445263673</v>
      </c>
    </row>
    <row r="87" spans="1:3">
      <c r="A87" s="56" t="s">
        <v>444</v>
      </c>
      <c r="B87" s="57" t="s">
        <v>843</v>
      </c>
      <c r="C87" s="58">
        <v>1.0142480447832907</v>
      </c>
    </row>
    <row r="88" spans="1:3">
      <c r="A88" s="56" t="s">
        <v>443</v>
      </c>
      <c r="B88" s="57" t="s">
        <v>843</v>
      </c>
      <c r="C88" s="58">
        <v>0.62113801313042094</v>
      </c>
    </row>
    <row r="89" spans="1:3">
      <c r="A89" s="56" t="s">
        <v>32</v>
      </c>
      <c r="B89" s="57" t="s">
        <v>843</v>
      </c>
      <c r="C89" s="58">
        <v>0.80087803058809859</v>
      </c>
    </row>
    <row r="90" spans="1:3">
      <c r="A90" s="56" t="s">
        <v>441</v>
      </c>
      <c r="B90" s="57" t="s">
        <v>843</v>
      </c>
      <c r="C90" s="58">
        <v>0.49601009374342858</v>
      </c>
    </row>
    <row r="91" spans="1:3">
      <c r="A91" s="56" t="s">
        <v>31</v>
      </c>
      <c r="B91" s="57" t="s">
        <v>843</v>
      </c>
      <c r="C91" s="58">
        <v>0.54965775845589593</v>
      </c>
    </row>
    <row r="92" spans="1:3">
      <c r="A92" s="56" t="s">
        <v>439</v>
      </c>
      <c r="B92" s="57" t="s">
        <v>843</v>
      </c>
      <c r="C92" s="58">
        <v>0.60315931013564683</v>
      </c>
    </row>
    <row r="93" spans="1:3">
      <c r="A93" s="56" t="s">
        <v>438</v>
      </c>
      <c r="B93" s="57" t="s">
        <v>843</v>
      </c>
      <c r="C93" s="58">
        <v>0.68604464067347171</v>
      </c>
    </row>
    <row r="94" spans="1:3">
      <c r="A94" s="56" t="s">
        <v>30</v>
      </c>
      <c r="B94" s="57" t="s">
        <v>843</v>
      </c>
      <c r="C94" s="58">
        <v>0.93135739723586308</v>
      </c>
    </row>
    <row r="95" spans="1:3">
      <c r="A95" s="56" t="s">
        <v>437</v>
      </c>
      <c r="B95" s="57" t="s">
        <v>843</v>
      </c>
      <c r="C95" s="58">
        <v>0.66434741074871717</v>
      </c>
    </row>
    <row r="96" spans="1:3">
      <c r="A96" s="56" t="s">
        <v>434</v>
      </c>
      <c r="B96" s="57" t="s">
        <v>843</v>
      </c>
      <c r="C96" s="58">
        <v>0.64889459491836898</v>
      </c>
    </row>
    <row r="97" spans="1:3">
      <c r="A97" s="56" t="s">
        <v>433</v>
      </c>
      <c r="B97" s="57" t="s">
        <v>843</v>
      </c>
      <c r="C97" s="58">
        <v>0.3116117412328982</v>
      </c>
    </row>
    <row r="98" spans="1:3">
      <c r="A98" s="56" t="s">
        <v>432</v>
      </c>
      <c r="B98" s="57" t="s">
        <v>843</v>
      </c>
      <c r="C98" s="58">
        <v>0.51589271483773924</v>
      </c>
    </row>
    <row r="99" spans="1:3">
      <c r="A99" s="56" t="s">
        <v>428</v>
      </c>
      <c r="B99" s="57" t="s">
        <v>843</v>
      </c>
      <c r="C99" s="58">
        <v>0.40752738542873512</v>
      </c>
    </row>
    <row r="100" spans="1:3" s="6" customFormat="1">
      <c r="A100" s="59" t="s">
        <v>844</v>
      </c>
      <c r="B100" s="60"/>
      <c r="C100" s="61">
        <v>1.0629999999999999</v>
      </c>
    </row>
    <row r="101" spans="1:3" s="6" customFormat="1">
      <c r="A101" s="56" t="s">
        <v>427</v>
      </c>
      <c r="B101" s="57" t="s">
        <v>845</v>
      </c>
      <c r="C101" s="58">
        <v>0.90503910128470122</v>
      </c>
    </row>
    <row r="102" spans="1:3">
      <c r="A102" s="56" t="s">
        <v>426</v>
      </c>
      <c r="B102" s="57" t="s">
        <v>845</v>
      </c>
      <c r="C102" s="58">
        <v>1.1558905391168308</v>
      </c>
    </row>
    <row r="103" spans="1:3">
      <c r="A103" s="56" t="s">
        <v>425</v>
      </c>
      <c r="B103" s="57" t="s">
        <v>845</v>
      </c>
      <c r="C103" s="58">
        <v>1.1266887128611347</v>
      </c>
    </row>
    <row r="104" spans="1:3">
      <c r="A104" s="56" t="s">
        <v>423</v>
      </c>
      <c r="B104" s="57" t="s">
        <v>845</v>
      </c>
      <c r="C104" s="58">
        <v>0.75402710843093468</v>
      </c>
    </row>
    <row r="105" spans="1:3" s="6" customFormat="1">
      <c r="A105" s="56" t="s">
        <v>419</v>
      </c>
      <c r="B105" s="57" t="s">
        <v>845</v>
      </c>
      <c r="C105" s="58">
        <v>0.80550257346078313</v>
      </c>
    </row>
    <row r="106" spans="1:3">
      <c r="A106" s="56" t="s">
        <v>418</v>
      </c>
      <c r="B106" s="57" t="s">
        <v>845</v>
      </c>
      <c r="C106" s="58">
        <v>1.2948017874442908</v>
      </c>
    </row>
    <row r="107" spans="1:3">
      <c r="A107" s="56" t="s">
        <v>411</v>
      </c>
      <c r="B107" s="57" t="s">
        <v>845</v>
      </c>
      <c r="C107" s="58">
        <v>0.50904715522298816</v>
      </c>
    </row>
    <row r="108" spans="1:3">
      <c r="A108" s="56" t="s">
        <v>410</v>
      </c>
      <c r="B108" s="57" t="s">
        <v>845</v>
      </c>
      <c r="C108" s="58">
        <v>0.7842157079811517</v>
      </c>
    </row>
    <row r="109" spans="1:3">
      <c r="A109" s="56" t="s">
        <v>409</v>
      </c>
      <c r="B109" s="57" t="s">
        <v>845</v>
      </c>
      <c r="C109" s="58">
        <v>1.6445103360405506</v>
      </c>
    </row>
    <row r="110" spans="1:3">
      <c r="A110" s="56" t="s">
        <v>408</v>
      </c>
      <c r="B110" s="57" t="s">
        <v>845</v>
      </c>
      <c r="C110" s="58">
        <v>0.90334415131922319</v>
      </c>
    </row>
    <row r="111" spans="1:3">
      <c r="A111" s="56" t="s">
        <v>407</v>
      </c>
      <c r="B111" s="57" t="s">
        <v>845</v>
      </c>
      <c r="C111" s="58">
        <v>0.90752589736536937</v>
      </c>
    </row>
    <row r="112" spans="1:3">
      <c r="A112" s="56" t="s">
        <v>406</v>
      </c>
      <c r="B112" s="57" t="s">
        <v>845</v>
      </c>
      <c r="C112" s="58">
        <v>1.0092929726345738</v>
      </c>
    </row>
    <row r="113" spans="1:3">
      <c r="A113" s="56" t="s">
        <v>405</v>
      </c>
      <c r="B113" s="57" t="s">
        <v>845</v>
      </c>
      <c r="C113" s="58">
        <v>1.0873563494050127</v>
      </c>
    </row>
    <row r="114" spans="1:3">
      <c r="A114" s="56" t="s">
        <v>404</v>
      </c>
      <c r="B114" s="57" t="s">
        <v>845</v>
      </c>
      <c r="C114" s="58">
        <v>0.82662897330967167</v>
      </c>
    </row>
    <row r="115" spans="1:3">
      <c r="A115" s="56" t="s">
        <v>403</v>
      </c>
      <c r="B115" s="57" t="s">
        <v>845</v>
      </c>
      <c r="C115" s="58">
        <v>0.92103029805274306</v>
      </c>
    </row>
    <row r="116" spans="1:3">
      <c r="A116" s="56" t="s">
        <v>402</v>
      </c>
      <c r="B116" s="57" t="s">
        <v>845</v>
      </c>
      <c r="C116" s="58">
        <v>0.94150532008850851</v>
      </c>
    </row>
    <row r="117" spans="1:3">
      <c r="A117" s="56" t="s">
        <v>401</v>
      </c>
      <c r="B117" s="57" t="s">
        <v>845</v>
      </c>
      <c r="C117" s="58">
        <v>0.9907251597316874</v>
      </c>
    </row>
    <row r="118" spans="1:3">
      <c r="A118" s="56" t="s">
        <v>400</v>
      </c>
      <c r="B118" s="57" t="s">
        <v>845</v>
      </c>
      <c r="C118" s="58">
        <v>1.1540617294191282</v>
      </c>
    </row>
    <row r="119" spans="1:3">
      <c r="A119" s="56" t="s">
        <v>399</v>
      </c>
      <c r="B119" s="57" t="s">
        <v>845</v>
      </c>
      <c r="C119" s="58">
        <v>1.2050789723422211</v>
      </c>
    </row>
    <row r="120" spans="1:3">
      <c r="A120" s="56" t="s">
        <v>398</v>
      </c>
      <c r="B120" s="57" t="s">
        <v>845</v>
      </c>
      <c r="C120" s="58">
        <v>1.1052574466773712</v>
      </c>
    </row>
    <row r="121" spans="1:3">
      <c r="A121" s="56" t="s">
        <v>397</v>
      </c>
      <c r="B121" s="57" t="s">
        <v>845</v>
      </c>
      <c r="C121" s="58">
        <v>1.2066305126139723</v>
      </c>
    </row>
    <row r="122" spans="1:3">
      <c r="A122" s="56" t="s">
        <v>396</v>
      </c>
      <c r="B122" s="57" t="s">
        <v>845</v>
      </c>
      <c r="C122" s="58">
        <v>1.0708517667839765</v>
      </c>
    </row>
    <row r="123" spans="1:3">
      <c r="A123" s="56" t="s">
        <v>395</v>
      </c>
      <c r="B123" s="57" t="s">
        <v>845</v>
      </c>
      <c r="C123" s="58">
        <v>0.83520760182926224</v>
      </c>
    </row>
    <row r="124" spans="1:3">
      <c r="A124" s="56" t="s">
        <v>394</v>
      </c>
      <c r="B124" s="57" t="s">
        <v>845</v>
      </c>
      <c r="C124" s="58">
        <v>0.9756532950313177</v>
      </c>
    </row>
    <row r="125" spans="1:3">
      <c r="A125" s="56" t="s">
        <v>393</v>
      </c>
      <c r="B125" s="57" t="s">
        <v>845</v>
      </c>
      <c r="C125" s="58">
        <v>0.89131243487316814</v>
      </c>
    </row>
    <row r="126" spans="1:3">
      <c r="A126" s="56" t="s">
        <v>392</v>
      </c>
      <c r="B126" s="57" t="s">
        <v>845</v>
      </c>
      <c r="C126" s="58">
        <v>0.89505830325790958</v>
      </c>
    </row>
    <row r="127" spans="1:3">
      <c r="A127" s="56" t="s">
        <v>391</v>
      </c>
      <c r="B127" s="57" t="s">
        <v>845</v>
      </c>
      <c r="C127" s="58">
        <v>1.3892853091700086</v>
      </c>
    </row>
    <row r="128" spans="1:3">
      <c r="A128" s="56" t="s">
        <v>390</v>
      </c>
      <c r="B128" s="57" t="s">
        <v>845</v>
      </c>
      <c r="C128" s="58">
        <v>0.76983313146182364</v>
      </c>
    </row>
    <row r="129" spans="1:3">
      <c r="A129" s="56" t="s">
        <v>389</v>
      </c>
      <c r="B129" s="57" t="s">
        <v>845</v>
      </c>
      <c r="C129" s="58">
        <v>0.82703229842104553</v>
      </c>
    </row>
    <row r="130" spans="1:3">
      <c r="A130" s="56" t="s">
        <v>388</v>
      </c>
      <c r="B130" s="57" t="s">
        <v>845</v>
      </c>
      <c r="C130" s="58">
        <v>0.88169495980986412</v>
      </c>
    </row>
    <row r="131" spans="1:3">
      <c r="A131" s="56" t="s">
        <v>888</v>
      </c>
      <c r="B131" s="57" t="s">
        <v>845</v>
      </c>
      <c r="C131" s="58">
        <v>1.27664160536421</v>
      </c>
    </row>
    <row r="132" spans="1:3">
      <c r="A132" s="56" t="s">
        <v>889</v>
      </c>
      <c r="B132" s="57" t="s">
        <v>845</v>
      </c>
      <c r="C132" s="58">
        <v>1.526820237583782</v>
      </c>
    </row>
    <row r="133" spans="1:3">
      <c r="A133" s="56" t="s">
        <v>890</v>
      </c>
      <c r="B133" s="57" t="s">
        <v>845</v>
      </c>
      <c r="C133" s="58">
        <v>0.8505273793758823</v>
      </c>
    </row>
    <row r="134" spans="1:3">
      <c r="A134" s="56" t="s">
        <v>891</v>
      </c>
      <c r="B134" s="57" t="s">
        <v>845</v>
      </c>
      <c r="C134" s="58">
        <v>1.3661396685603779</v>
      </c>
    </row>
    <row r="135" spans="1:3">
      <c r="A135" s="56" t="s">
        <v>892</v>
      </c>
      <c r="B135" s="57" t="s">
        <v>845</v>
      </c>
      <c r="C135" s="58">
        <v>1.1531561129299166</v>
      </c>
    </row>
    <row r="136" spans="1:3">
      <c r="A136" s="56" t="s">
        <v>893</v>
      </c>
      <c r="B136" s="57" t="s">
        <v>845</v>
      </c>
      <c r="C136" s="58">
        <v>0.70002811388881236</v>
      </c>
    </row>
    <row r="137" spans="1:3">
      <c r="A137" s="56" t="s">
        <v>385</v>
      </c>
      <c r="B137" s="57" t="s">
        <v>845</v>
      </c>
      <c r="C137" s="58">
        <v>0.24829593933660102</v>
      </c>
    </row>
    <row r="138" spans="1:3">
      <c r="A138" s="56" t="s">
        <v>384</v>
      </c>
      <c r="B138" s="57" t="s">
        <v>845</v>
      </c>
      <c r="C138" s="58">
        <v>0.68178908625380075</v>
      </c>
    </row>
    <row r="139" spans="1:3">
      <c r="A139" s="56" t="s">
        <v>382</v>
      </c>
      <c r="B139" s="57" t="s">
        <v>845</v>
      </c>
      <c r="C139" s="58">
        <v>0.66743863381361124</v>
      </c>
    </row>
    <row r="140" spans="1:3">
      <c r="A140" s="56" t="s">
        <v>380</v>
      </c>
      <c r="B140" s="57" t="s">
        <v>845</v>
      </c>
      <c r="C140" s="58">
        <v>0.78857705667656142</v>
      </c>
    </row>
    <row r="141" spans="1:3">
      <c r="A141" s="56" t="s">
        <v>378</v>
      </c>
      <c r="B141" s="57" t="s">
        <v>845</v>
      </c>
      <c r="C141" s="58">
        <v>0.72926860872933086</v>
      </c>
    </row>
    <row r="142" spans="1:3">
      <c r="A142" s="56" t="s">
        <v>377</v>
      </c>
      <c r="B142" s="57" t="s">
        <v>845</v>
      </c>
      <c r="C142" s="58">
        <v>0.67075920862152161</v>
      </c>
    </row>
    <row r="143" spans="1:3">
      <c r="A143" s="56" t="s">
        <v>376</v>
      </c>
      <c r="B143" s="57" t="s">
        <v>845</v>
      </c>
      <c r="C143" s="58">
        <v>1.0851592877885514</v>
      </c>
    </row>
    <row r="144" spans="1:3">
      <c r="A144" s="56" t="s">
        <v>374</v>
      </c>
      <c r="B144" s="57" t="s">
        <v>845</v>
      </c>
      <c r="C144" s="58">
        <v>0.94575215466040874</v>
      </c>
    </row>
    <row r="145" spans="1:3">
      <c r="A145" s="56" t="s">
        <v>373</v>
      </c>
      <c r="B145" s="57" t="s">
        <v>845</v>
      </c>
      <c r="C145" s="58">
        <v>0.21473895834642207</v>
      </c>
    </row>
    <row r="146" spans="1:3">
      <c r="A146" s="56" t="s">
        <v>372</v>
      </c>
      <c r="B146" s="57" t="s">
        <v>845</v>
      </c>
      <c r="C146" s="58">
        <v>0.42235863234315535</v>
      </c>
    </row>
    <row r="147" spans="1:3">
      <c r="A147" s="56" t="s">
        <v>371</v>
      </c>
      <c r="B147" s="57" t="s">
        <v>845</v>
      </c>
      <c r="C147" s="58">
        <v>0.91341953215446414</v>
      </c>
    </row>
    <row r="148" spans="1:3">
      <c r="A148" s="56" t="s">
        <v>369</v>
      </c>
      <c r="B148" s="57" t="s">
        <v>845</v>
      </c>
      <c r="C148" s="58">
        <v>0.8633579685904309</v>
      </c>
    </row>
    <row r="149" spans="1:3">
      <c r="A149" s="56" t="s">
        <v>368</v>
      </c>
      <c r="B149" s="57" t="s">
        <v>845</v>
      </c>
      <c r="C149" s="58">
        <v>0.60095244349365662</v>
      </c>
    </row>
    <row r="150" spans="1:3">
      <c r="A150" s="56" t="s">
        <v>366</v>
      </c>
      <c r="B150" s="57" t="s">
        <v>845</v>
      </c>
      <c r="C150" s="58">
        <v>0.84744134780105851</v>
      </c>
    </row>
    <row r="151" spans="1:3">
      <c r="A151" s="56" t="s">
        <v>365</v>
      </c>
      <c r="B151" s="57" t="s">
        <v>845</v>
      </c>
      <c r="C151" s="58">
        <v>1.8910796833454233</v>
      </c>
    </row>
    <row r="152" spans="1:3">
      <c r="A152" s="56" t="s">
        <v>363</v>
      </c>
      <c r="B152" s="57" t="s">
        <v>845</v>
      </c>
      <c r="C152" s="58">
        <v>0.91045207254009364</v>
      </c>
    </row>
    <row r="153" spans="1:3">
      <c r="A153" s="56" t="s">
        <v>362</v>
      </c>
      <c r="B153" s="57" t="s">
        <v>845</v>
      </c>
      <c r="C153" s="58">
        <v>1.1773356572106224</v>
      </c>
    </row>
    <row r="154" spans="1:3">
      <c r="A154" s="56" t="s">
        <v>361</v>
      </c>
      <c r="B154" s="57" t="s">
        <v>845</v>
      </c>
      <c r="C154" s="58">
        <v>0.79671393296489068</v>
      </c>
    </row>
    <row r="155" spans="1:3">
      <c r="A155" s="56" t="s">
        <v>358</v>
      </c>
      <c r="B155" s="57" t="s">
        <v>845</v>
      </c>
      <c r="C155" s="58">
        <v>1.159922191271552</v>
      </c>
    </row>
    <row r="156" spans="1:3">
      <c r="A156" s="56" t="s">
        <v>357</v>
      </c>
      <c r="B156" s="57" t="s">
        <v>845</v>
      </c>
      <c r="C156" s="58">
        <v>0.67880085653104927</v>
      </c>
    </row>
    <row r="157" spans="1:3">
      <c r="A157" s="56" t="s">
        <v>355</v>
      </c>
      <c r="B157" s="57" t="s">
        <v>845</v>
      </c>
      <c r="C157" s="58">
        <v>1.3609544999897938</v>
      </c>
    </row>
    <row r="158" spans="1:3">
      <c r="A158" s="56" t="s">
        <v>351</v>
      </c>
      <c r="B158" s="57" t="s">
        <v>845</v>
      </c>
      <c r="C158" s="58">
        <v>0</v>
      </c>
    </row>
    <row r="159" spans="1:3">
      <c r="A159" s="56" t="s">
        <v>349</v>
      </c>
      <c r="B159" s="57" t="s">
        <v>845</v>
      </c>
      <c r="C159" s="58">
        <v>0.99937157406506427</v>
      </c>
    </row>
    <row r="160" spans="1:3">
      <c r="A160" s="56" t="s">
        <v>345</v>
      </c>
      <c r="B160" s="57" t="s">
        <v>845</v>
      </c>
      <c r="C160" s="58">
        <v>1</v>
      </c>
    </row>
    <row r="161" spans="1:3">
      <c r="A161" s="56" t="s">
        <v>341</v>
      </c>
      <c r="B161" s="57" t="s">
        <v>845</v>
      </c>
      <c r="C161" s="58">
        <v>0</v>
      </c>
    </row>
    <row r="162" spans="1:3">
      <c r="A162" s="56" t="s">
        <v>339</v>
      </c>
      <c r="B162" s="57" t="s">
        <v>845</v>
      </c>
      <c r="C162" s="58">
        <v>0</v>
      </c>
    </row>
    <row r="163" spans="1:3">
      <c r="A163" s="56" t="s">
        <v>335</v>
      </c>
      <c r="B163" s="57" t="s">
        <v>845</v>
      </c>
      <c r="C163" s="58">
        <v>0.59739380546494081</v>
      </c>
    </row>
    <row r="164" spans="1:3">
      <c r="A164" s="56" t="s">
        <v>333</v>
      </c>
      <c r="B164" s="57" t="s">
        <v>845</v>
      </c>
      <c r="C164" s="58">
        <v>0</v>
      </c>
    </row>
    <row r="165" spans="1:3">
      <c r="A165" s="56" t="s">
        <v>331</v>
      </c>
      <c r="B165" s="57" t="s">
        <v>845</v>
      </c>
      <c r="C165" s="58">
        <v>0.16431924882629109</v>
      </c>
    </row>
    <row r="166" spans="1:3">
      <c r="A166" s="56" t="s">
        <v>329</v>
      </c>
      <c r="B166" s="57" t="s">
        <v>845</v>
      </c>
      <c r="C166" s="58">
        <v>0.32370717305447999</v>
      </c>
    </row>
    <row r="167" spans="1:3">
      <c r="A167" s="56" t="s">
        <v>328</v>
      </c>
      <c r="B167" s="57" t="s">
        <v>845</v>
      </c>
      <c r="C167" s="58">
        <v>0.33273381294964027</v>
      </c>
    </row>
    <row r="168" spans="1:3">
      <c r="A168" s="56" t="s">
        <v>325</v>
      </c>
      <c r="B168" s="57" t="s">
        <v>845</v>
      </c>
      <c r="C168" s="58">
        <v>0</v>
      </c>
    </row>
    <row r="169" spans="1:3">
      <c r="A169" s="56" t="s">
        <v>323</v>
      </c>
      <c r="B169" s="57" t="s">
        <v>845</v>
      </c>
      <c r="C169" s="58">
        <v>1.9164772396106544</v>
      </c>
    </row>
    <row r="170" spans="1:3">
      <c r="A170" s="56" t="s">
        <v>321</v>
      </c>
      <c r="B170" s="57" t="s">
        <v>845</v>
      </c>
      <c r="C170" s="58">
        <v>1.3823435128650783</v>
      </c>
    </row>
    <row r="171" spans="1:3">
      <c r="A171" s="56" t="s">
        <v>319</v>
      </c>
      <c r="B171" s="57" t="s">
        <v>845</v>
      </c>
      <c r="C171" s="58">
        <v>0.55891340125902333</v>
      </c>
    </row>
    <row r="172" spans="1:3">
      <c r="A172" s="56" t="s">
        <v>318</v>
      </c>
      <c r="B172" s="57" t="s">
        <v>845</v>
      </c>
      <c r="C172" s="58">
        <v>1.6007004041024528</v>
      </c>
    </row>
    <row r="173" spans="1:3">
      <c r="A173" s="56" t="s">
        <v>316</v>
      </c>
      <c r="B173" s="57" t="s">
        <v>845</v>
      </c>
      <c r="C173" s="58">
        <v>0.21649568806964484</v>
      </c>
    </row>
    <row r="174" spans="1:3">
      <c r="A174" s="56" t="s">
        <v>313</v>
      </c>
      <c r="B174" s="57" t="s">
        <v>845</v>
      </c>
      <c r="C174" s="58">
        <v>0.58866686209367469</v>
      </c>
    </row>
    <row r="175" spans="1:3">
      <c r="A175" s="56" t="s">
        <v>312</v>
      </c>
      <c r="B175" s="57" t="s">
        <v>845</v>
      </c>
      <c r="C175" s="58">
        <v>0</v>
      </c>
    </row>
    <row r="176" spans="1:3">
      <c r="A176" s="56" t="s">
        <v>311</v>
      </c>
      <c r="B176" s="57" t="s">
        <v>845</v>
      </c>
      <c r="C176" s="58">
        <v>0.30755125329555738</v>
      </c>
    </row>
    <row r="177" spans="1:3">
      <c r="A177" s="56" t="s">
        <v>310</v>
      </c>
      <c r="B177" s="57" t="s">
        <v>845</v>
      </c>
      <c r="C177" s="58">
        <v>1.3287360694979471</v>
      </c>
    </row>
    <row r="178" spans="1:3">
      <c r="A178" s="56" t="s">
        <v>308</v>
      </c>
      <c r="B178" s="57" t="s">
        <v>845</v>
      </c>
      <c r="C178" s="58">
        <v>0.341575924198537</v>
      </c>
    </row>
    <row r="179" spans="1:3">
      <c r="A179" s="56" t="s">
        <v>307</v>
      </c>
      <c r="B179" s="57" t="s">
        <v>845</v>
      </c>
      <c r="C179" s="58">
        <v>0.62888012775726121</v>
      </c>
    </row>
    <row r="180" spans="1:3">
      <c r="A180" s="56" t="s">
        <v>305</v>
      </c>
      <c r="B180" s="57" t="s">
        <v>845</v>
      </c>
      <c r="C180" s="58">
        <v>1.3732718894009215</v>
      </c>
    </row>
    <row r="181" spans="1:3">
      <c r="A181" s="56" t="s">
        <v>303</v>
      </c>
      <c r="B181" s="57" t="s">
        <v>845</v>
      </c>
      <c r="C181" s="58">
        <v>0.71677267607500161</v>
      </c>
    </row>
    <row r="182" spans="1:3">
      <c r="A182" s="56" t="s">
        <v>299</v>
      </c>
      <c r="B182" s="57" t="s">
        <v>845</v>
      </c>
      <c r="C182" s="58">
        <v>0.22222222222222224</v>
      </c>
    </row>
    <row r="183" spans="1:3">
      <c r="A183" s="56" t="s">
        <v>296</v>
      </c>
      <c r="B183" s="57" t="s">
        <v>845</v>
      </c>
      <c r="C183" s="58">
        <v>0.8176450055783302</v>
      </c>
    </row>
    <row r="184" spans="1:3">
      <c r="A184" s="56" t="s">
        <v>295</v>
      </c>
      <c r="B184" s="57" t="s">
        <v>845</v>
      </c>
      <c r="C184" s="58">
        <v>1.1465765364840115</v>
      </c>
    </row>
    <row r="185" spans="1:3">
      <c r="A185" s="56" t="s">
        <v>292</v>
      </c>
      <c r="B185" s="57" t="s">
        <v>845</v>
      </c>
      <c r="C185" s="58">
        <v>0.7927826373292659</v>
      </c>
    </row>
    <row r="186" spans="1:3">
      <c r="A186" s="56" t="s">
        <v>291</v>
      </c>
      <c r="B186" s="57" t="s">
        <v>845</v>
      </c>
      <c r="C186" s="58">
        <v>0.83083129634097064</v>
      </c>
    </row>
    <row r="187" spans="1:3">
      <c r="A187" s="56" t="s">
        <v>289</v>
      </c>
      <c r="B187" s="57" t="s">
        <v>845</v>
      </c>
      <c r="C187" s="58">
        <v>0.94470453951117839</v>
      </c>
    </row>
    <row r="188" spans="1:3">
      <c r="A188" s="56" t="s">
        <v>288</v>
      </c>
      <c r="B188" s="57" t="s">
        <v>845</v>
      </c>
      <c r="C188" s="58">
        <v>1.0364056217841227</v>
      </c>
    </row>
    <row r="189" spans="1:3">
      <c r="A189" s="56" t="s">
        <v>287</v>
      </c>
      <c r="B189" s="57" t="s">
        <v>845</v>
      </c>
      <c r="C189" s="58">
        <v>0.88318091752950667</v>
      </c>
    </row>
    <row r="190" spans="1:3">
      <c r="A190" s="56" t="s">
        <v>285</v>
      </c>
      <c r="B190" s="57" t="s">
        <v>845</v>
      </c>
      <c r="C190" s="58">
        <v>0.87914083348910022</v>
      </c>
    </row>
    <row r="191" spans="1:3">
      <c r="A191" s="56" t="s">
        <v>282</v>
      </c>
      <c r="B191" s="57" t="s">
        <v>845</v>
      </c>
      <c r="C191" s="58">
        <v>0.78265758261777518</v>
      </c>
    </row>
    <row r="192" spans="1:3">
      <c r="A192" s="56" t="s">
        <v>280</v>
      </c>
      <c r="B192" s="57" t="s">
        <v>845</v>
      </c>
      <c r="C192" s="58">
        <v>0.17112465577382044</v>
      </c>
    </row>
    <row r="193" spans="1:3" s="6" customFormat="1">
      <c r="A193" s="59" t="s">
        <v>846</v>
      </c>
      <c r="B193" s="60"/>
      <c r="C193" s="61">
        <v>1.006</v>
      </c>
    </row>
    <row r="194" spans="1:3" s="6" customFormat="1">
      <c r="A194" s="56" t="s">
        <v>277</v>
      </c>
      <c r="B194" s="57" t="s">
        <v>3083</v>
      </c>
      <c r="C194" s="58">
        <v>0.97513080883934589</v>
      </c>
    </row>
    <row r="195" spans="1:3">
      <c r="A195" s="56" t="s">
        <v>276</v>
      </c>
      <c r="B195" s="57" t="s">
        <v>3083</v>
      </c>
      <c r="C195" s="58">
        <v>0.9289618078962929</v>
      </c>
    </row>
    <row r="196" spans="1:3" s="6" customFormat="1">
      <c r="A196" s="56" t="s">
        <v>275</v>
      </c>
      <c r="B196" s="57" t="s">
        <v>3083</v>
      </c>
      <c r="C196" s="58">
        <v>1.0770404657829582</v>
      </c>
    </row>
    <row r="197" spans="1:3">
      <c r="A197" s="56" t="s">
        <v>274</v>
      </c>
      <c r="B197" s="57" t="s">
        <v>3083</v>
      </c>
      <c r="C197" s="58">
        <v>1.0097510287148863</v>
      </c>
    </row>
    <row r="198" spans="1:3">
      <c r="A198" s="56" t="s">
        <v>273</v>
      </c>
      <c r="B198" s="57" t="s">
        <v>3083</v>
      </c>
      <c r="C198" s="58">
        <v>1.0994492767588122</v>
      </c>
    </row>
    <row r="199" spans="1:3">
      <c r="A199" s="56" t="s">
        <v>271</v>
      </c>
      <c r="B199" s="57" t="s">
        <v>3083</v>
      </c>
      <c r="C199" s="58">
        <v>1.0501194589662539</v>
      </c>
    </row>
    <row r="200" spans="1:3">
      <c r="A200" s="56" t="s">
        <v>270</v>
      </c>
      <c r="B200" s="57" t="s">
        <v>3083</v>
      </c>
      <c r="C200" s="58">
        <v>1.0609494712617924</v>
      </c>
    </row>
    <row r="201" spans="1:3" s="6" customFormat="1">
      <c r="A201" s="56" t="s">
        <v>269</v>
      </c>
      <c r="B201" s="57" t="s">
        <v>3083</v>
      </c>
      <c r="C201" s="58">
        <v>0.98490542707957973</v>
      </c>
    </row>
    <row r="202" spans="1:3">
      <c r="A202" s="56" t="s">
        <v>268</v>
      </c>
      <c r="B202" s="57" t="s">
        <v>3083</v>
      </c>
      <c r="C202" s="58">
        <v>1.315399805119845</v>
      </c>
    </row>
    <row r="203" spans="1:3">
      <c r="A203" s="56" t="s">
        <v>267</v>
      </c>
      <c r="B203" s="57" t="s">
        <v>3083</v>
      </c>
      <c r="C203" s="58">
        <v>1.093996389984272</v>
      </c>
    </row>
    <row r="204" spans="1:3">
      <c r="A204" s="56" t="s">
        <v>266</v>
      </c>
      <c r="B204" s="57" t="s">
        <v>3083</v>
      </c>
      <c r="C204" s="58">
        <v>0.94616504733388629</v>
      </c>
    </row>
    <row r="205" spans="1:3">
      <c r="A205" s="56" t="s">
        <v>265</v>
      </c>
      <c r="B205" s="57" t="s">
        <v>3083</v>
      </c>
      <c r="C205" s="58">
        <v>0.96744279775070674</v>
      </c>
    </row>
    <row r="206" spans="1:3">
      <c r="A206" s="56" t="s">
        <v>264</v>
      </c>
      <c r="B206" s="57" t="s">
        <v>3083</v>
      </c>
      <c r="C206" s="58">
        <v>0.91401649019952569</v>
      </c>
    </row>
    <row r="207" spans="1:3">
      <c r="A207" s="56" t="s">
        <v>263</v>
      </c>
      <c r="B207" s="57" t="s">
        <v>3083</v>
      </c>
      <c r="C207" s="58">
        <v>0.88858267997301466</v>
      </c>
    </row>
    <row r="208" spans="1:3">
      <c r="A208" s="56" t="s">
        <v>262</v>
      </c>
      <c r="B208" s="57" t="s">
        <v>3083</v>
      </c>
      <c r="C208" s="58">
        <v>0.96546549917676994</v>
      </c>
    </row>
    <row r="209" spans="1:3">
      <c r="A209" s="56" t="s">
        <v>261</v>
      </c>
      <c r="B209" s="57" t="s">
        <v>3083</v>
      </c>
      <c r="C209" s="58">
        <v>0.95776215086559902</v>
      </c>
    </row>
    <row r="210" spans="1:3">
      <c r="A210" s="56" t="s">
        <v>260</v>
      </c>
      <c r="B210" s="57" t="s">
        <v>3083</v>
      </c>
      <c r="C210" s="58">
        <v>1.0817010073240294</v>
      </c>
    </row>
    <row r="211" spans="1:3">
      <c r="A211" s="56" t="s">
        <v>259</v>
      </c>
      <c r="B211" s="57" t="s">
        <v>3083</v>
      </c>
      <c r="C211" s="58">
        <v>0.83940274916029234</v>
      </c>
    </row>
    <row r="212" spans="1:3">
      <c r="A212" s="56" t="s">
        <v>258</v>
      </c>
      <c r="B212" s="57" t="s">
        <v>3083</v>
      </c>
      <c r="C212" s="58">
        <v>0.88590832882558446</v>
      </c>
    </row>
    <row r="213" spans="1:3">
      <c r="A213" s="56" t="s">
        <v>257</v>
      </c>
      <c r="B213" s="57" t="s">
        <v>3083</v>
      </c>
      <c r="C213" s="58">
        <v>1.1570262893642083</v>
      </c>
    </row>
    <row r="214" spans="1:3">
      <c r="A214" s="56" t="s">
        <v>256</v>
      </c>
      <c r="B214" s="57" t="s">
        <v>3083</v>
      </c>
      <c r="C214" s="58">
        <v>1.4018282348470454</v>
      </c>
    </row>
    <row r="215" spans="1:3" s="6" customFormat="1">
      <c r="A215" s="59" t="s">
        <v>3077</v>
      </c>
      <c r="B215" s="60"/>
      <c r="C215" s="61">
        <v>1.252</v>
      </c>
    </row>
    <row r="216" spans="1:3" s="6" customFormat="1">
      <c r="A216" s="56" t="s">
        <v>255</v>
      </c>
      <c r="B216" s="57" t="s">
        <v>2183</v>
      </c>
      <c r="C216" s="58">
        <v>1.1211767879048895</v>
      </c>
    </row>
    <row r="217" spans="1:3">
      <c r="A217" s="56" t="s">
        <v>26</v>
      </c>
      <c r="B217" s="57" t="s">
        <v>2183</v>
      </c>
      <c r="C217" s="58">
        <v>0.82115051452951915</v>
      </c>
    </row>
    <row r="218" spans="1:3">
      <c r="A218" s="56" t="s">
        <v>254</v>
      </c>
      <c r="B218" s="57" t="s">
        <v>2183</v>
      </c>
      <c r="C218" s="58">
        <v>0.93015833845233342</v>
      </c>
    </row>
    <row r="219" spans="1:3" s="6" customFormat="1">
      <c r="A219" s="56" t="s">
        <v>253</v>
      </c>
      <c r="B219" s="57" t="s">
        <v>2183</v>
      </c>
      <c r="C219" s="58">
        <v>1.050738226911835</v>
      </c>
    </row>
    <row r="220" spans="1:3">
      <c r="A220" s="56" t="s">
        <v>25</v>
      </c>
      <c r="B220" s="57" t="s">
        <v>2183</v>
      </c>
      <c r="C220" s="58">
        <v>0.85840066418919037</v>
      </c>
    </row>
    <row r="221" spans="1:3">
      <c r="A221" s="56" t="s">
        <v>252</v>
      </c>
      <c r="B221" s="57" t="s">
        <v>2183</v>
      </c>
      <c r="C221" s="58">
        <v>1.0319076353277852</v>
      </c>
    </row>
    <row r="222" spans="1:3">
      <c r="A222" s="56" t="s">
        <v>251</v>
      </c>
      <c r="B222" s="57" t="s">
        <v>2183</v>
      </c>
      <c r="C222" s="58">
        <v>0.96995769196549153</v>
      </c>
    </row>
    <row r="223" spans="1:3">
      <c r="A223" s="56" t="s">
        <v>250</v>
      </c>
      <c r="B223" s="57" t="s">
        <v>2183</v>
      </c>
      <c r="C223" s="58">
        <v>0.97288388063554443</v>
      </c>
    </row>
    <row r="224" spans="1:3" s="6" customFormat="1">
      <c r="A224" s="56" t="s">
        <v>249</v>
      </c>
      <c r="B224" s="57" t="s">
        <v>2183</v>
      </c>
      <c r="C224" s="58">
        <v>0.92813000898942666</v>
      </c>
    </row>
    <row r="225" spans="1:3">
      <c r="A225" s="56" t="s">
        <v>248</v>
      </c>
      <c r="B225" s="57" t="s">
        <v>2183</v>
      </c>
      <c r="C225" s="58">
        <v>1.2748254474703773</v>
      </c>
    </row>
    <row r="226" spans="1:3">
      <c r="A226" s="56" t="s">
        <v>247</v>
      </c>
      <c r="B226" s="57" t="s">
        <v>2183</v>
      </c>
      <c r="C226" s="58">
        <v>1.0018993799329572</v>
      </c>
    </row>
    <row r="227" spans="1:3">
      <c r="A227" s="56" t="s">
        <v>246</v>
      </c>
      <c r="B227" s="57" t="s">
        <v>2183</v>
      </c>
      <c r="C227" s="58">
        <v>0.96478083796638858</v>
      </c>
    </row>
    <row r="228" spans="1:3">
      <c r="A228" s="56" t="s">
        <v>245</v>
      </c>
      <c r="B228" s="57" t="s">
        <v>2183</v>
      </c>
      <c r="C228" s="58">
        <v>0.99470351370647103</v>
      </c>
    </row>
    <row r="229" spans="1:3">
      <c r="A229" s="56" t="s">
        <v>244</v>
      </c>
      <c r="B229" s="57" t="s">
        <v>2183</v>
      </c>
      <c r="C229" s="58">
        <v>0.8402716827195007</v>
      </c>
    </row>
    <row r="230" spans="1:3">
      <c r="A230" s="56" t="s">
        <v>243</v>
      </c>
      <c r="B230" s="57" t="s">
        <v>2183</v>
      </c>
      <c r="C230" s="58">
        <v>0.93315308244410211</v>
      </c>
    </row>
    <row r="231" spans="1:3">
      <c r="A231" s="56" t="s">
        <v>242</v>
      </c>
      <c r="B231" s="57" t="s">
        <v>2183</v>
      </c>
      <c r="C231" s="58">
        <v>0.99334519993236614</v>
      </c>
    </row>
    <row r="232" spans="1:3">
      <c r="A232" s="56" t="s">
        <v>241</v>
      </c>
      <c r="B232" s="57" t="s">
        <v>2183</v>
      </c>
      <c r="C232" s="58">
        <v>0.97425445076789163</v>
      </c>
    </row>
    <row r="233" spans="1:3">
      <c r="A233" s="56" t="s">
        <v>240</v>
      </c>
      <c r="B233" s="57" t="s">
        <v>2183</v>
      </c>
      <c r="C233" s="58">
        <v>1.0359155705535381</v>
      </c>
    </row>
    <row r="234" spans="1:3">
      <c r="A234" s="56" t="s">
        <v>239</v>
      </c>
      <c r="B234" s="57" t="s">
        <v>2183</v>
      </c>
      <c r="C234" s="58">
        <v>1.1658695587575327</v>
      </c>
    </row>
    <row r="235" spans="1:3">
      <c r="A235" s="56" t="s">
        <v>238</v>
      </c>
      <c r="B235" s="57" t="s">
        <v>2183</v>
      </c>
      <c r="C235" s="58">
        <v>0.9957319571413531</v>
      </c>
    </row>
    <row r="236" spans="1:3">
      <c r="A236" s="56" t="s">
        <v>237</v>
      </c>
      <c r="B236" s="57" t="s">
        <v>2183</v>
      </c>
      <c r="C236" s="58">
        <v>1.2492315377325918</v>
      </c>
    </row>
    <row r="237" spans="1:3">
      <c r="A237" s="56" t="s">
        <v>236</v>
      </c>
      <c r="B237" s="57" t="s">
        <v>2183</v>
      </c>
      <c r="C237" s="58">
        <v>0.77557042039817692</v>
      </c>
    </row>
    <row r="238" spans="1:3" s="6" customFormat="1">
      <c r="A238" s="59" t="s">
        <v>3078</v>
      </c>
      <c r="B238" s="60"/>
      <c r="C238" s="61">
        <v>1.22</v>
      </c>
    </row>
    <row r="239" spans="1:3" s="6" customFormat="1">
      <c r="A239" s="56" t="s">
        <v>235</v>
      </c>
      <c r="B239" s="57" t="s">
        <v>2185</v>
      </c>
      <c r="C239" s="58">
        <v>0.92550841740946477</v>
      </c>
    </row>
    <row r="240" spans="1:3">
      <c r="A240" s="56" t="s">
        <v>234</v>
      </c>
      <c r="B240" s="57" t="s">
        <v>2185</v>
      </c>
      <c r="C240" s="58">
        <v>1.0569766117881279</v>
      </c>
    </row>
    <row r="241" spans="1:3">
      <c r="A241" s="56" t="s">
        <v>233</v>
      </c>
      <c r="B241" s="57" t="s">
        <v>2185</v>
      </c>
      <c r="C241" s="58">
        <v>1.3451562851617473</v>
      </c>
    </row>
    <row r="242" spans="1:3" s="6" customFormat="1">
      <c r="A242" s="56" t="s">
        <v>232</v>
      </c>
      <c r="B242" s="57" t="s">
        <v>2185</v>
      </c>
      <c r="C242" s="58">
        <v>0.90333371213843061</v>
      </c>
    </row>
    <row r="243" spans="1:3">
      <c r="A243" s="56" t="s">
        <v>231</v>
      </c>
      <c r="B243" s="57" t="s">
        <v>2185</v>
      </c>
      <c r="C243" s="58">
        <v>1.2273695314176378</v>
      </c>
    </row>
    <row r="244" spans="1:3">
      <c r="A244" s="56" t="s">
        <v>230</v>
      </c>
      <c r="B244" s="57" t="s">
        <v>2185</v>
      </c>
      <c r="C244" s="58">
        <v>0.98061746587992948</v>
      </c>
    </row>
    <row r="245" spans="1:3">
      <c r="A245" s="56" t="s">
        <v>229</v>
      </c>
      <c r="B245" s="57" t="s">
        <v>2185</v>
      </c>
      <c r="C245" s="58">
        <v>1.1046544863545884</v>
      </c>
    </row>
    <row r="246" spans="1:3">
      <c r="A246" s="56" t="s">
        <v>228</v>
      </c>
      <c r="B246" s="57" t="s">
        <v>2185</v>
      </c>
      <c r="C246" s="58">
        <v>0.88920200857840426</v>
      </c>
    </row>
    <row r="247" spans="1:3" s="6" customFormat="1">
      <c r="A247" s="56" t="s">
        <v>227</v>
      </c>
      <c r="B247" s="57" t="s">
        <v>2185</v>
      </c>
      <c r="C247" s="58">
        <v>0.96087715548266894</v>
      </c>
    </row>
    <row r="248" spans="1:3">
      <c r="A248" s="56" t="s">
        <v>226</v>
      </c>
      <c r="B248" s="57" t="s">
        <v>2185</v>
      </c>
      <c r="C248" s="58">
        <v>0.79488426941435408</v>
      </c>
    </row>
    <row r="249" spans="1:3">
      <c r="A249" s="56" t="s">
        <v>225</v>
      </c>
      <c r="B249" s="57" t="s">
        <v>2185</v>
      </c>
      <c r="C249" s="58">
        <v>0.9569237719361201</v>
      </c>
    </row>
    <row r="250" spans="1:3">
      <c r="A250" s="56" t="s">
        <v>224</v>
      </c>
      <c r="B250" s="57" t="s">
        <v>2185</v>
      </c>
      <c r="C250" s="58">
        <v>0.99903781284584081</v>
      </c>
    </row>
    <row r="251" spans="1:3">
      <c r="A251" s="56" t="s">
        <v>223</v>
      </c>
      <c r="B251" s="57" t="s">
        <v>2185</v>
      </c>
      <c r="C251" s="58">
        <v>1.4472827450018602</v>
      </c>
    </row>
    <row r="252" spans="1:3">
      <c r="A252" s="56" t="s">
        <v>222</v>
      </c>
      <c r="B252" s="57" t="s">
        <v>2185</v>
      </c>
      <c r="C252" s="58">
        <v>1.1345856210440721</v>
      </c>
    </row>
    <row r="253" spans="1:3">
      <c r="A253" s="56" t="s">
        <v>221</v>
      </c>
      <c r="B253" s="57" t="s">
        <v>2185</v>
      </c>
      <c r="C253" s="58">
        <v>0.91813776192343832</v>
      </c>
    </row>
    <row r="254" spans="1:3">
      <c r="A254" s="56" t="s">
        <v>220</v>
      </c>
      <c r="B254" s="57" t="s">
        <v>2185</v>
      </c>
      <c r="C254" s="58">
        <v>0.95013701342002177</v>
      </c>
    </row>
    <row r="255" spans="1:3">
      <c r="A255" s="56" t="s">
        <v>219</v>
      </c>
      <c r="B255" s="57" t="s">
        <v>2185</v>
      </c>
      <c r="C255" s="58">
        <v>0.86284157146892804</v>
      </c>
    </row>
    <row r="256" spans="1:3">
      <c r="A256" s="56" t="s">
        <v>218</v>
      </c>
      <c r="B256" s="57" t="s">
        <v>2185</v>
      </c>
      <c r="C256" s="58">
        <v>1.0325608192590428</v>
      </c>
    </row>
    <row r="257" spans="1:3">
      <c r="A257" s="56" t="s">
        <v>217</v>
      </c>
      <c r="B257" s="57" t="s">
        <v>2185</v>
      </c>
      <c r="C257" s="58">
        <v>0.83187838084997667</v>
      </c>
    </row>
    <row r="258" spans="1:3">
      <c r="A258" s="56" t="s">
        <v>216</v>
      </c>
      <c r="B258" s="57" t="s">
        <v>2185</v>
      </c>
      <c r="C258" s="58">
        <v>1.0296716274681486</v>
      </c>
    </row>
    <row r="259" spans="1:3">
      <c r="A259" s="56" t="s">
        <v>215</v>
      </c>
      <c r="B259" s="57" t="s">
        <v>2185</v>
      </c>
      <c r="C259" s="58">
        <v>0.60593030316331609</v>
      </c>
    </row>
    <row r="260" spans="1:3">
      <c r="A260" s="56" t="s">
        <v>214</v>
      </c>
      <c r="B260" s="57" t="s">
        <v>2185</v>
      </c>
      <c r="C260" s="58">
        <v>1.0352738004741326</v>
      </c>
    </row>
    <row r="261" spans="1:3">
      <c r="A261" s="56" t="s">
        <v>213</v>
      </c>
      <c r="B261" s="57" t="s">
        <v>2185</v>
      </c>
      <c r="C261" s="58">
        <v>0.98110956836841601</v>
      </c>
    </row>
    <row r="262" spans="1:3">
      <c r="A262" s="56" t="s">
        <v>212</v>
      </c>
      <c r="B262" s="57" t="s">
        <v>2185</v>
      </c>
      <c r="C262" s="58">
        <v>1.0287246817999827</v>
      </c>
    </row>
    <row r="263" spans="1:3">
      <c r="A263" s="56" t="s">
        <v>211</v>
      </c>
      <c r="B263" s="57" t="s">
        <v>2185</v>
      </c>
      <c r="C263" s="58">
        <v>0.92785806907830892</v>
      </c>
    </row>
    <row r="264" spans="1:3" s="6" customFormat="1">
      <c r="A264" s="59" t="s">
        <v>3932</v>
      </c>
      <c r="B264" s="60"/>
      <c r="C264" s="61">
        <v>1.264</v>
      </c>
    </row>
    <row r="265" spans="1:3" s="6" customFormat="1">
      <c r="A265" s="56" t="s">
        <v>21</v>
      </c>
      <c r="B265" s="57" t="s">
        <v>853</v>
      </c>
      <c r="C265" s="58">
        <v>1.0085291128201488</v>
      </c>
    </row>
    <row r="266" spans="1:3">
      <c r="A266" s="56" t="s">
        <v>210</v>
      </c>
      <c r="B266" s="57" t="s">
        <v>853</v>
      </c>
      <c r="C266" s="58">
        <v>0.99119016856351416</v>
      </c>
    </row>
    <row r="267" spans="1:3">
      <c r="A267" s="56" t="s">
        <v>209</v>
      </c>
      <c r="B267" s="57" t="s">
        <v>853</v>
      </c>
      <c r="C267" s="58">
        <v>0.96572463687095189</v>
      </c>
    </row>
    <row r="268" spans="1:3" s="6" customFormat="1">
      <c r="A268" s="56" t="s">
        <v>208</v>
      </c>
      <c r="B268" s="57" t="s">
        <v>853</v>
      </c>
      <c r="C268" s="58">
        <v>1.0006472097366435</v>
      </c>
    </row>
    <row r="269" spans="1:3">
      <c r="A269" s="56" t="s">
        <v>207</v>
      </c>
      <c r="B269" s="57" t="s">
        <v>853</v>
      </c>
      <c r="C269" s="58">
        <v>0.87072674118750448</v>
      </c>
    </row>
    <row r="270" spans="1:3">
      <c r="A270" s="56" t="s">
        <v>206</v>
      </c>
      <c r="B270" s="57" t="s">
        <v>853</v>
      </c>
      <c r="C270" s="58">
        <v>0.94524962663773149</v>
      </c>
    </row>
    <row r="271" spans="1:3">
      <c r="A271" s="56" t="s">
        <v>205</v>
      </c>
      <c r="B271" s="57" t="s">
        <v>853</v>
      </c>
      <c r="C271" s="58">
        <v>1.0081318899130078</v>
      </c>
    </row>
    <row r="272" spans="1:3">
      <c r="A272" s="56" t="s">
        <v>204</v>
      </c>
      <c r="B272" s="57" t="s">
        <v>853</v>
      </c>
      <c r="C272" s="58">
        <v>0.90192488870534848</v>
      </c>
    </row>
    <row r="273" spans="1:3" s="6" customFormat="1">
      <c r="A273" s="56" t="s">
        <v>203</v>
      </c>
      <c r="B273" s="57" t="s">
        <v>853</v>
      </c>
      <c r="C273" s="58">
        <v>0.94614251878062139</v>
      </c>
    </row>
    <row r="274" spans="1:3" s="6" customFormat="1">
      <c r="A274" s="56" t="s">
        <v>202</v>
      </c>
      <c r="B274" s="57" t="s">
        <v>853</v>
      </c>
      <c r="C274" s="58">
        <v>1.4093754316426355</v>
      </c>
    </row>
    <row r="275" spans="1:3" s="6" customFormat="1">
      <c r="A275" s="56" t="s">
        <v>201</v>
      </c>
      <c r="B275" s="57" t="s">
        <v>853</v>
      </c>
      <c r="C275" s="58">
        <v>0.92946387724521329</v>
      </c>
    </row>
    <row r="276" spans="1:3" s="6" customFormat="1">
      <c r="A276" s="56" t="s">
        <v>200</v>
      </c>
      <c r="B276" s="57" t="s">
        <v>853</v>
      </c>
      <c r="C276" s="58">
        <v>1.1846737335592854</v>
      </c>
    </row>
    <row r="277" spans="1:3" s="6" customFormat="1">
      <c r="A277" s="56" t="s">
        <v>199</v>
      </c>
      <c r="B277" s="57" t="s">
        <v>853</v>
      </c>
      <c r="C277" s="58">
        <v>1.1140001339052801</v>
      </c>
    </row>
    <row r="278" spans="1:3" s="6" customFormat="1">
      <c r="A278" s="56" t="s">
        <v>198</v>
      </c>
      <c r="B278" s="57" t="s">
        <v>853</v>
      </c>
      <c r="C278" s="58">
        <v>0.91782884645597995</v>
      </c>
    </row>
    <row r="279" spans="1:3" s="6" customFormat="1">
      <c r="A279" s="56" t="s">
        <v>197</v>
      </c>
      <c r="B279" s="57" t="s">
        <v>853</v>
      </c>
      <c r="C279" s="58">
        <v>0.84215230618161341</v>
      </c>
    </row>
    <row r="280" spans="1:3" s="6" customFormat="1">
      <c r="A280" s="56" t="s">
        <v>196</v>
      </c>
      <c r="B280" s="57" t="s">
        <v>853</v>
      </c>
      <c r="C280" s="58">
        <v>0.80900620580079396</v>
      </c>
    </row>
    <row r="281" spans="1:3" s="6" customFormat="1">
      <c r="A281" s="56" t="s">
        <v>195</v>
      </c>
      <c r="B281" s="57" t="s">
        <v>853</v>
      </c>
      <c r="C281" s="58">
        <v>0.96416508455423733</v>
      </c>
    </row>
    <row r="282" spans="1:3" s="6" customFormat="1">
      <c r="A282" s="56" t="s">
        <v>194</v>
      </c>
      <c r="B282" s="57" t="s">
        <v>853</v>
      </c>
      <c r="C282" s="58">
        <v>0.941278918078291</v>
      </c>
    </row>
    <row r="283" spans="1:3" s="6" customFormat="1">
      <c r="A283" s="56" t="s">
        <v>193</v>
      </c>
      <c r="B283" s="57" t="s">
        <v>853</v>
      </c>
      <c r="C283" s="58">
        <v>0.84169723650260175</v>
      </c>
    </row>
    <row r="284" spans="1:3" s="6" customFormat="1">
      <c r="A284" s="56" t="s">
        <v>192</v>
      </c>
      <c r="B284" s="57" t="s">
        <v>853</v>
      </c>
      <c r="C284" s="58">
        <v>0.77106929512268663</v>
      </c>
    </row>
    <row r="285" spans="1:3" s="6" customFormat="1">
      <c r="A285" s="56" t="s">
        <v>191</v>
      </c>
      <c r="B285" s="57" t="s">
        <v>853</v>
      </c>
      <c r="C285" s="58">
        <v>0.8081666867486571</v>
      </c>
    </row>
    <row r="286" spans="1:3" s="6" customFormat="1">
      <c r="A286" s="56" t="s">
        <v>190</v>
      </c>
      <c r="B286" s="57" t="s">
        <v>853</v>
      </c>
      <c r="C286" s="58">
        <v>0.82657955655094906</v>
      </c>
    </row>
    <row r="287" spans="1:3" s="6" customFormat="1">
      <c r="A287" s="56" t="s">
        <v>189</v>
      </c>
      <c r="B287" s="57" t="s">
        <v>853</v>
      </c>
      <c r="C287" s="58">
        <v>0.84717716029801771</v>
      </c>
    </row>
    <row r="288" spans="1:3" s="6" customFormat="1">
      <c r="A288" s="56" t="s">
        <v>188</v>
      </c>
      <c r="B288" s="57" t="s">
        <v>853</v>
      </c>
      <c r="C288" s="58">
        <v>1.0852284725101682</v>
      </c>
    </row>
    <row r="289" spans="1:3" s="6" customFormat="1">
      <c r="A289" s="56" t="s">
        <v>187</v>
      </c>
      <c r="B289" s="57" t="s">
        <v>853</v>
      </c>
      <c r="C289" s="58">
        <v>0.87349037706710642</v>
      </c>
    </row>
    <row r="290" spans="1:3" s="6" customFormat="1">
      <c r="A290" s="56" t="s">
        <v>186</v>
      </c>
      <c r="B290" s="57" t="s">
        <v>853</v>
      </c>
      <c r="C290" s="58">
        <v>1.0121838195484241</v>
      </c>
    </row>
    <row r="291" spans="1:3" s="6" customFormat="1">
      <c r="A291" s="59" t="s">
        <v>854</v>
      </c>
      <c r="B291" s="60"/>
      <c r="C291" s="61">
        <v>1.2330000000000001</v>
      </c>
    </row>
    <row r="292" spans="1:3" s="6" customFormat="1">
      <c r="A292" s="56" t="s">
        <v>184</v>
      </c>
      <c r="B292" s="57" t="s">
        <v>855</v>
      </c>
      <c r="C292" s="58">
        <v>0.8524968484177573</v>
      </c>
    </row>
    <row r="293" spans="1:3" s="6" customFormat="1">
      <c r="A293" s="56" t="s">
        <v>183</v>
      </c>
      <c r="B293" s="57" t="s">
        <v>855</v>
      </c>
      <c r="C293" s="58">
        <v>0.95974253703588042</v>
      </c>
    </row>
    <row r="294" spans="1:3" s="6" customFormat="1">
      <c r="A294" s="56" t="s">
        <v>182</v>
      </c>
      <c r="B294" s="57" t="s">
        <v>855</v>
      </c>
      <c r="C294" s="58">
        <v>0.80053243286568665</v>
      </c>
    </row>
    <row r="295" spans="1:3" s="6" customFormat="1">
      <c r="A295" s="56" t="s">
        <v>181</v>
      </c>
      <c r="B295" s="57" t="s">
        <v>855</v>
      </c>
      <c r="C295" s="58">
        <v>0.989651482142202</v>
      </c>
    </row>
    <row r="296" spans="1:3" s="6" customFormat="1">
      <c r="A296" s="56" t="s">
        <v>180</v>
      </c>
      <c r="B296" s="57" t="s">
        <v>855</v>
      </c>
      <c r="C296" s="58">
        <v>0.89421513122912444</v>
      </c>
    </row>
    <row r="297" spans="1:3" s="6" customFormat="1">
      <c r="A297" s="56" t="s">
        <v>179</v>
      </c>
      <c r="B297" s="57" t="s">
        <v>855</v>
      </c>
      <c r="C297" s="58">
        <v>0.8746054768871816</v>
      </c>
    </row>
    <row r="298" spans="1:3" s="6" customFormat="1">
      <c r="A298" s="56" t="s">
        <v>178</v>
      </c>
      <c r="B298" s="57" t="s">
        <v>855</v>
      </c>
      <c r="C298" s="58">
        <v>0.86599347243176661</v>
      </c>
    </row>
    <row r="299" spans="1:3" s="6" customFormat="1">
      <c r="A299" s="56" t="s">
        <v>177</v>
      </c>
      <c r="B299" s="57" t="s">
        <v>855</v>
      </c>
      <c r="C299" s="58">
        <v>0.93829158551031455</v>
      </c>
    </row>
    <row r="300" spans="1:3" s="6" customFormat="1">
      <c r="A300" s="56" t="s">
        <v>176</v>
      </c>
      <c r="B300" s="57" t="s">
        <v>855</v>
      </c>
      <c r="C300" s="58">
        <v>0.90181731035675394</v>
      </c>
    </row>
    <row r="301" spans="1:3" s="6" customFormat="1">
      <c r="A301" s="56" t="s">
        <v>175</v>
      </c>
      <c r="B301" s="57" t="s">
        <v>855</v>
      </c>
      <c r="C301" s="58">
        <v>0.96322647537166439</v>
      </c>
    </row>
    <row r="302" spans="1:3" s="6" customFormat="1">
      <c r="A302" s="56" t="s">
        <v>174</v>
      </c>
      <c r="B302" s="57" t="s">
        <v>855</v>
      </c>
      <c r="C302" s="58">
        <v>1.0396374206584691</v>
      </c>
    </row>
    <row r="303" spans="1:3" s="6" customFormat="1">
      <c r="A303" s="56" t="s">
        <v>173</v>
      </c>
      <c r="B303" s="57" t="s">
        <v>855</v>
      </c>
      <c r="C303" s="58">
        <v>0.89432432936637529</v>
      </c>
    </row>
    <row r="304" spans="1:3" s="6" customFormat="1">
      <c r="A304" s="56" t="s">
        <v>172</v>
      </c>
      <c r="B304" s="57" t="s">
        <v>855</v>
      </c>
      <c r="C304" s="58">
        <v>0.88794325181917388</v>
      </c>
    </row>
    <row r="305" spans="1:3" s="6" customFormat="1">
      <c r="A305" s="56" t="s">
        <v>171</v>
      </c>
      <c r="B305" s="57" t="s">
        <v>855</v>
      </c>
      <c r="C305" s="58">
        <v>0.86067526760647195</v>
      </c>
    </row>
    <row r="306" spans="1:3" s="6" customFormat="1">
      <c r="A306" s="56" t="s">
        <v>170</v>
      </c>
      <c r="B306" s="57" t="s">
        <v>855</v>
      </c>
      <c r="C306" s="58">
        <v>0.95730440189886867</v>
      </c>
    </row>
    <row r="307" spans="1:3" s="6" customFormat="1">
      <c r="A307" s="56" t="s">
        <v>169</v>
      </c>
      <c r="B307" s="57" t="s">
        <v>855</v>
      </c>
      <c r="C307" s="58">
        <v>0.93762056424371476</v>
      </c>
    </row>
    <row r="308" spans="1:3" s="6" customFormat="1">
      <c r="A308" s="56" t="s">
        <v>168</v>
      </c>
      <c r="B308" s="57" t="s">
        <v>855</v>
      </c>
      <c r="C308" s="58">
        <v>0.97248265772966846</v>
      </c>
    </row>
    <row r="309" spans="1:3" s="6" customFormat="1">
      <c r="A309" s="56" t="s">
        <v>167</v>
      </c>
      <c r="B309" s="57" t="s">
        <v>855</v>
      </c>
      <c r="C309" s="58">
        <v>0.8410043987962702</v>
      </c>
    </row>
    <row r="310" spans="1:3" s="6" customFormat="1">
      <c r="A310" s="56" t="s">
        <v>166</v>
      </c>
      <c r="B310" s="57" t="s">
        <v>855</v>
      </c>
      <c r="C310" s="58">
        <v>0.99605717565357677</v>
      </c>
    </row>
    <row r="311" spans="1:3" s="6" customFormat="1">
      <c r="A311" s="56" t="s">
        <v>165</v>
      </c>
      <c r="B311" s="57" t="s">
        <v>855</v>
      </c>
      <c r="C311" s="58">
        <v>0.89754455433128133</v>
      </c>
    </row>
    <row r="312" spans="1:3" s="6" customFormat="1">
      <c r="A312" s="56" t="s">
        <v>164</v>
      </c>
      <c r="B312" s="57" t="s">
        <v>855</v>
      </c>
      <c r="C312" s="58">
        <v>0.86561243773592433</v>
      </c>
    </row>
    <row r="313" spans="1:3" s="6" customFormat="1">
      <c r="A313" s="56" t="s">
        <v>163</v>
      </c>
      <c r="B313" s="57" t="s">
        <v>855</v>
      </c>
      <c r="C313" s="58">
        <v>1.1043242607483204</v>
      </c>
    </row>
    <row r="314" spans="1:3" s="6" customFormat="1">
      <c r="A314" s="56" t="s">
        <v>162</v>
      </c>
      <c r="B314" s="57" t="s">
        <v>855</v>
      </c>
      <c r="C314" s="58">
        <v>0.85314753123196463</v>
      </c>
    </row>
    <row r="315" spans="1:3" s="6" customFormat="1">
      <c r="A315" s="56" t="s">
        <v>161</v>
      </c>
      <c r="B315" s="57" t="s">
        <v>855</v>
      </c>
      <c r="C315" s="58">
        <v>1.0168761092445389</v>
      </c>
    </row>
    <row r="316" spans="1:3" s="6" customFormat="1">
      <c r="A316" s="56" t="s">
        <v>160</v>
      </c>
      <c r="B316" s="57" t="s">
        <v>855</v>
      </c>
      <c r="C316" s="58">
        <v>0.97020833836809639</v>
      </c>
    </row>
    <row r="317" spans="1:3" s="6" customFormat="1">
      <c r="A317" s="59" t="s">
        <v>856</v>
      </c>
      <c r="B317" s="60"/>
      <c r="C317" s="61">
        <v>1.22</v>
      </c>
    </row>
    <row r="318" spans="1:3" s="6" customFormat="1">
      <c r="A318" s="56" t="s">
        <v>159</v>
      </c>
      <c r="B318" s="57" t="s">
        <v>857</v>
      </c>
      <c r="C318" s="58">
        <v>0.96672358141187642</v>
      </c>
    </row>
    <row r="319" spans="1:3" s="6" customFormat="1">
      <c r="A319" s="56" t="s">
        <v>158</v>
      </c>
      <c r="B319" s="57" t="s">
        <v>857</v>
      </c>
      <c r="C319" s="58">
        <v>0.98436428696679457</v>
      </c>
    </row>
    <row r="320" spans="1:3" s="6" customFormat="1">
      <c r="A320" s="56" t="s">
        <v>157</v>
      </c>
      <c r="B320" s="57" t="s">
        <v>857</v>
      </c>
      <c r="C320" s="58">
        <v>0.91057555569254145</v>
      </c>
    </row>
    <row r="321" spans="1:3" s="6" customFormat="1">
      <c r="A321" s="56" t="s">
        <v>156</v>
      </c>
      <c r="B321" s="57" t="s">
        <v>857</v>
      </c>
      <c r="C321" s="58">
        <v>0.97411695235436424</v>
      </c>
    </row>
    <row r="322" spans="1:3" s="6" customFormat="1">
      <c r="A322" s="56" t="s">
        <v>155</v>
      </c>
      <c r="B322" s="57" t="s">
        <v>857</v>
      </c>
      <c r="C322" s="58">
        <v>0.92064492313746926</v>
      </c>
    </row>
    <row r="323" spans="1:3" s="6" customFormat="1">
      <c r="A323" s="56" t="s">
        <v>154</v>
      </c>
      <c r="B323" s="57" t="s">
        <v>857</v>
      </c>
      <c r="C323" s="58">
        <v>0.96970953430316464</v>
      </c>
    </row>
    <row r="324" spans="1:3" s="6" customFormat="1">
      <c r="A324" s="56" t="s">
        <v>153</v>
      </c>
      <c r="B324" s="57" t="s">
        <v>857</v>
      </c>
      <c r="C324" s="58">
        <v>0.88644736281808867</v>
      </c>
    </row>
    <row r="325" spans="1:3" s="6" customFormat="1">
      <c r="A325" s="56" t="s">
        <v>152</v>
      </c>
      <c r="B325" s="57" t="s">
        <v>857</v>
      </c>
      <c r="C325" s="58">
        <v>0.85806731621115251</v>
      </c>
    </row>
    <row r="326" spans="1:3" s="6" customFormat="1">
      <c r="A326" s="56" t="s">
        <v>137</v>
      </c>
      <c r="B326" s="57" t="s">
        <v>857</v>
      </c>
      <c r="C326" s="58">
        <v>0.92223663330034655</v>
      </c>
    </row>
    <row r="327" spans="1:3" s="6" customFormat="1">
      <c r="A327" s="56" t="s">
        <v>151</v>
      </c>
      <c r="B327" s="57" t="s">
        <v>857</v>
      </c>
      <c r="C327" s="58">
        <v>0.86741149897025382</v>
      </c>
    </row>
    <row r="328" spans="1:3" s="6" customFormat="1">
      <c r="A328" s="56" t="s">
        <v>150</v>
      </c>
      <c r="B328" s="57" t="s">
        <v>857</v>
      </c>
      <c r="C328" s="58">
        <v>0.99676776494448804</v>
      </c>
    </row>
    <row r="329" spans="1:3" s="6" customFormat="1">
      <c r="A329" s="56" t="s">
        <v>149</v>
      </c>
      <c r="B329" s="57" t="s">
        <v>857</v>
      </c>
      <c r="C329" s="58">
        <v>0.92101496388809079</v>
      </c>
    </row>
    <row r="330" spans="1:3" s="6" customFormat="1">
      <c r="A330" s="56" t="s">
        <v>148</v>
      </c>
      <c r="B330" s="57" t="s">
        <v>857</v>
      </c>
      <c r="C330" s="58">
        <v>0.85751899832106948</v>
      </c>
    </row>
    <row r="331" spans="1:3" s="6" customFormat="1">
      <c r="A331" s="56" t="s">
        <v>147</v>
      </c>
      <c r="B331" s="57" t="s">
        <v>857</v>
      </c>
      <c r="C331" s="58">
        <v>1.1298750621040226</v>
      </c>
    </row>
    <row r="332" spans="1:3" s="6" customFormat="1">
      <c r="A332" s="56" t="s">
        <v>146</v>
      </c>
      <c r="B332" s="57" t="s">
        <v>857</v>
      </c>
      <c r="C332" s="58">
        <v>0.80067237063729646</v>
      </c>
    </row>
    <row r="333" spans="1:3" s="6" customFormat="1">
      <c r="A333" s="56" t="s">
        <v>144</v>
      </c>
      <c r="B333" s="57" t="s">
        <v>857</v>
      </c>
      <c r="C333" s="58">
        <v>0.91157774560436788</v>
      </c>
    </row>
    <row r="334" spans="1:3" s="6" customFormat="1">
      <c r="A334" s="56" t="s">
        <v>143</v>
      </c>
      <c r="B334" s="57" t="s">
        <v>857</v>
      </c>
      <c r="C334" s="58">
        <v>0.93397467321439398</v>
      </c>
    </row>
    <row r="335" spans="1:3" s="6" customFormat="1">
      <c r="A335" s="56" t="s">
        <v>142</v>
      </c>
      <c r="B335" s="57" t="s">
        <v>857</v>
      </c>
      <c r="C335" s="58">
        <v>1.0178450898151592</v>
      </c>
    </row>
    <row r="336" spans="1:3" s="6" customFormat="1">
      <c r="A336" s="56" t="s">
        <v>141</v>
      </c>
      <c r="B336" s="57" t="s">
        <v>857</v>
      </c>
      <c r="C336" s="58">
        <v>1.1282316205626315</v>
      </c>
    </row>
    <row r="337" spans="1:3" s="6" customFormat="1">
      <c r="A337" s="56" t="s">
        <v>140</v>
      </c>
      <c r="B337" s="57" t="s">
        <v>857</v>
      </c>
      <c r="C337" s="58">
        <v>0.84412709603308811</v>
      </c>
    </row>
    <row r="338" spans="1:3" s="6" customFormat="1">
      <c r="A338" s="56" t="s">
        <v>139</v>
      </c>
      <c r="B338" s="57" t="s">
        <v>857</v>
      </c>
      <c r="C338" s="58">
        <v>1.0204703616734052</v>
      </c>
    </row>
    <row r="339" spans="1:3" s="6" customFormat="1">
      <c r="A339" s="56" t="s">
        <v>138</v>
      </c>
      <c r="B339" s="57" t="s">
        <v>857</v>
      </c>
      <c r="C339" s="58">
        <v>1.1978380134613125</v>
      </c>
    </row>
    <row r="340" spans="1:3" s="6" customFormat="1">
      <c r="A340" s="56" t="s">
        <v>136</v>
      </c>
      <c r="B340" s="57" t="s">
        <v>857</v>
      </c>
      <c r="C340" s="58">
        <v>0.98950629584373417</v>
      </c>
    </row>
    <row r="341" spans="1:3" s="6" customFormat="1">
      <c r="A341" s="56" t="s">
        <v>135</v>
      </c>
      <c r="B341" s="57" t="s">
        <v>857</v>
      </c>
      <c r="C341" s="58">
        <v>0.93776244500162553</v>
      </c>
    </row>
    <row r="342" spans="1:3" s="6" customFormat="1">
      <c r="A342" s="59" t="s">
        <v>6471</v>
      </c>
      <c r="B342" s="60"/>
      <c r="C342" s="61">
        <v>1.2090000000000001</v>
      </c>
    </row>
    <row r="343" spans="1:3" s="6" customFormat="1">
      <c r="A343" s="56" t="s">
        <v>134</v>
      </c>
      <c r="B343" s="57" t="s">
        <v>2187</v>
      </c>
      <c r="C343" s="58">
        <v>0.92553571098670473</v>
      </c>
    </row>
    <row r="344" spans="1:3" s="6" customFormat="1">
      <c r="A344" s="56" t="s">
        <v>133</v>
      </c>
      <c r="B344" s="57" t="s">
        <v>2187</v>
      </c>
      <c r="C344" s="58">
        <v>0.82999597465381325</v>
      </c>
    </row>
    <row r="345" spans="1:3" s="6" customFormat="1">
      <c r="A345" s="56" t="s">
        <v>132</v>
      </c>
      <c r="B345" s="57" t="s">
        <v>2187</v>
      </c>
      <c r="C345" s="58">
        <v>0.85588642524897984</v>
      </c>
    </row>
    <row r="346" spans="1:3" s="6" customFormat="1">
      <c r="A346" s="56" t="s">
        <v>131</v>
      </c>
      <c r="B346" s="57" t="s">
        <v>2187</v>
      </c>
      <c r="C346" s="58">
        <v>0.92355001134896741</v>
      </c>
    </row>
    <row r="347" spans="1:3" s="6" customFormat="1">
      <c r="A347" s="56" t="s">
        <v>130</v>
      </c>
      <c r="B347" s="57" t="s">
        <v>2187</v>
      </c>
      <c r="C347" s="58">
        <v>1.1899144398036061</v>
      </c>
    </row>
    <row r="348" spans="1:3" s="6" customFormat="1">
      <c r="A348" s="56" t="s">
        <v>129</v>
      </c>
      <c r="B348" s="57" t="s">
        <v>2187</v>
      </c>
      <c r="C348" s="58">
        <v>0.80217342751582332</v>
      </c>
    </row>
    <row r="349" spans="1:3" s="6" customFormat="1">
      <c r="A349" s="56" t="s">
        <v>128</v>
      </c>
      <c r="B349" s="57" t="s">
        <v>2187</v>
      </c>
      <c r="C349" s="58">
        <v>0.95391042709876384</v>
      </c>
    </row>
    <row r="350" spans="1:3" s="6" customFormat="1">
      <c r="A350" s="56" t="s">
        <v>127</v>
      </c>
      <c r="B350" s="57" t="s">
        <v>2187</v>
      </c>
      <c r="C350" s="58">
        <v>1.005808139007013</v>
      </c>
    </row>
    <row r="351" spans="1:3" s="6" customFormat="1">
      <c r="A351" s="56" t="s">
        <v>126</v>
      </c>
      <c r="B351" s="57" t="s">
        <v>2187</v>
      </c>
      <c r="C351" s="58">
        <v>0.47816620455658188</v>
      </c>
    </row>
    <row r="352" spans="1:3" s="6" customFormat="1">
      <c r="A352" s="56" t="s">
        <v>125</v>
      </c>
      <c r="B352" s="57" t="s">
        <v>2187</v>
      </c>
      <c r="C352" s="58">
        <v>0.65400681082014511</v>
      </c>
    </row>
    <row r="353" spans="1:3" s="6" customFormat="1">
      <c r="A353" s="56" t="s">
        <v>124</v>
      </c>
      <c r="B353" s="57" t="s">
        <v>2187</v>
      </c>
      <c r="C353" s="58">
        <v>0.88320651257583627</v>
      </c>
    </row>
    <row r="354" spans="1:3" s="6" customFormat="1">
      <c r="A354" s="56" t="s">
        <v>123</v>
      </c>
      <c r="B354" s="57" t="s">
        <v>2187</v>
      </c>
      <c r="C354" s="58">
        <v>0.98191968177749678</v>
      </c>
    </row>
    <row r="355" spans="1:3" s="6" customFormat="1">
      <c r="A355" s="56" t="s">
        <v>122</v>
      </c>
      <c r="B355" s="57" t="s">
        <v>2187</v>
      </c>
      <c r="C355" s="58">
        <v>1.2820948734577193</v>
      </c>
    </row>
    <row r="356" spans="1:3" s="6" customFormat="1">
      <c r="A356" s="56" t="s">
        <v>121</v>
      </c>
      <c r="B356" s="57" t="s">
        <v>2187</v>
      </c>
      <c r="C356" s="58">
        <v>0.93312820664218776</v>
      </c>
    </row>
    <row r="357" spans="1:3" s="6" customFormat="1">
      <c r="A357" s="56" t="s">
        <v>120</v>
      </c>
      <c r="B357" s="57" t="s">
        <v>2187</v>
      </c>
      <c r="C357" s="58">
        <v>0.88859365761247677</v>
      </c>
    </row>
    <row r="358" spans="1:3" s="6" customFormat="1">
      <c r="A358" s="56" t="s">
        <v>119</v>
      </c>
      <c r="B358" s="57" t="s">
        <v>2187</v>
      </c>
      <c r="C358" s="58">
        <v>0.96890911282480763</v>
      </c>
    </row>
    <row r="359" spans="1:3" s="6" customFormat="1">
      <c r="A359" s="56" t="s">
        <v>118</v>
      </c>
      <c r="B359" s="57" t="s">
        <v>2187</v>
      </c>
      <c r="C359" s="58">
        <v>0.91877030567387941</v>
      </c>
    </row>
    <row r="360" spans="1:3" s="6" customFormat="1">
      <c r="A360" s="56" t="s">
        <v>117</v>
      </c>
      <c r="B360" s="57" t="s">
        <v>2187</v>
      </c>
      <c r="C360" s="58">
        <v>0.61780075626524922</v>
      </c>
    </row>
    <row r="361" spans="1:3" s="6" customFormat="1">
      <c r="A361" s="56" t="s">
        <v>116</v>
      </c>
      <c r="B361" s="57" t="s">
        <v>2187</v>
      </c>
      <c r="C361" s="58">
        <v>0.91303805632654389</v>
      </c>
    </row>
    <row r="362" spans="1:3" s="6" customFormat="1">
      <c r="A362" s="56" t="s">
        <v>115</v>
      </c>
      <c r="B362" s="57" t="s">
        <v>2187</v>
      </c>
      <c r="C362" s="58">
        <v>1.1068750771500284</v>
      </c>
    </row>
    <row r="363" spans="1:3" s="6" customFormat="1">
      <c r="A363" s="59" t="s">
        <v>2186</v>
      </c>
      <c r="B363" s="60"/>
      <c r="C363" s="61">
        <v>1.226</v>
      </c>
    </row>
    <row r="364" spans="1:3" s="6" customFormat="1">
      <c r="A364" s="56" t="s">
        <v>112</v>
      </c>
      <c r="B364" s="57" t="s">
        <v>3081</v>
      </c>
      <c r="C364" s="58">
        <v>0.91896304117956129</v>
      </c>
    </row>
    <row r="365" spans="1:3" s="6" customFormat="1">
      <c r="A365" s="56" t="s">
        <v>111</v>
      </c>
      <c r="B365" s="57" t="s">
        <v>3081</v>
      </c>
      <c r="C365" s="58">
        <v>1.1106484904042346</v>
      </c>
    </row>
    <row r="366" spans="1:3" s="6" customFormat="1">
      <c r="A366" s="56" t="s">
        <v>110</v>
      </c>
      <c r="B366" s="57" t="s">
        <v>3081</v>
      </c>
      <c r="C366" s="58">
        <v>1.0175485304271179</v>
      </c>
    </row>
    <row r="367" spans="1:3" s="6" customFormat="1">
      <c r="A367" s="56" t="s">
        <v>109</v>
      </c>
      <c r="B367" s="57" t="s">
        <v>3081</v>
      </c>
      <c r="C367" s="58">
        <v>1.0406343906252657</v>
      </c>
    </row>
    <row r="368" spans="1:3" s="6" customFormat="1">
      <c r="A368" s="56" t="s">
        <v>108</v>
      </c>
      <c r="B368" s="57" t="s">
        <v>3081</v>
      </c>
      <c r="C368" s="58">
        <v>1.111299124959261</v>
      </c>
    </row>
    <row r="369" spans="1:3" s="6" customFormat="1">
      <c r="A369" s="56" t="s">
        <v>107</v>
      </c>
      <c r="B369" s="57" t="s">
        <v>3081</v>
      </c>
      <c r="C369" s="58">
        <v>0.95309569422964069</v>
      </c>
    </row>
    <row r="370" spans="1:3" s="6" customFormat="1">
      <c r="A370" s="56" t="s">
        <v>106</v>
      </c>
      <c r="B370" s="57" t="s">
        <v>3081</v>
      </c>
      <c r="C370" s="58">
        <v>1.0146444571380016</v>
      </c>
    </row>
    <row r="371" spans="1:3" s="6" customFormat="1">
      <c r="A371" s="56" t="s">
        <v>105</v>
      </c>
      <c r="B371" s="57" t="s">
        <v>3081</v>
      </c>
      <c r="C371" s="58">
        <v>1.0025718211553378</v>
      </c>
    </row>
    <row r="372" spans="1:3" s="6" customFormat="1">
      <c r="A372" s="56" t="s">
        <v>103</v>
      </c>
      <c r="B372" s="57" t="s">
        <v>3081</v>
      </c>
      <c r="C372" s="58">
        <v>1.0682243866883498</v>
      </c>
    </row>
    <row r="373" spans="1:3" s="6" customFormat="1">
      <c r="A373" s="56" t="s">
        <v>102</v>
      </c>
      <c r="B373" s="57" t="s">
        <v>3081</v>
      </c>
      <c r="C373" s="58">
        <v>0.97647468475050025</v>
      </c>
    </row>
    <row r="374" spans="1:3" s="6" customFormat="1">
      <c r="A374" s="56" t="s">
        <v>101</v>
      </c>
      <c r="B374" s="57" t="s">
        <v>3081</v>
      </c>
      <c r="C374" s="58">
        <v>0.99068967790647844</v>
      </c>
    </row>
    <row r="375" spans="1:3" s="6" customFormat="1">
      <c r="A375" s="56" t="s">
        <v>100</v>
      </c>
      <c r="B375" s="57" t="s">
        <v>3081</v>
      </c>
      <c r="C375" s="58">
        <v>0.93215620343305272</v>
      </c>
    </row>
    <row r="376" spans="1:3" s="6" customFormat="1">
      <c r="A376" s="56" t="s">
        <v>99</v>
      </c>
      <c r="B376" s="57" t="s">
        <v>3081</v>
      </c>
      <c r="C376" s="58">
        <v>2.4559681774153552</v>
      </c>
    </row>
    <row r="377" spans="1:3" s="6" customFormat="1">
      <c r="A377" s="56" t="s">
        <v>97</v>
      </c>
      <c r="B377" s="57" t="s">
        <v>3081</v>
      </c>
      <c r="C377" s="58">
        <v>1.0023097339971978</v>
      </c>
    </row>
    <row r="378" spans="1:3" s="6" customFormat="1">
      <c r="A378" s="56" t="s">
        <v>96</v>
      </c>
      <c r="B378" s="57" t="s">
        <v>3081</v>
      </c>
      <c r="C378" s="58">
        <v>1.1290876577678304</v>
      </c>
    </row>
    <row r="379" spans="1:3" s="6" customFormat="1">
      <c r="A379" s="56" t="s">
        <v>95</v>
      </c>
      <c r="B379" s="57" t="s">
        <v>3081</v>
      </c>
      <c r="C379" s="58">
        <v>0.97670657242911496</v>
      </c>
    </row>
    <row r="380" spans="1:3" s="6" customFormat="1">
      <c r="A380" s="56" t="s">
        <v>94</v>
      </c>
      <c r="B380" s="57" t="s">
        <v>3081</v>
      </c>
      <c r="C380" s="58">
        <v>0.91099624340242646</v>
      </c>
    </row>
    <row r="381" spans="1:3" s="6" customFormat="1">
      <c r="A381" s="56" t="s">
        <v>93</v>
      </c>
      <c r="B381" s="57" t="s">
        <v>3081</v>
      </c>
      <c r="C381" s="58">
        <v>0.96039618405756855</v>
      </c>
    </row>
    <row r="382" spans="1:3" s="6" customFormat="1">
      <c r="A382" s="59" t="s">
        <v>9254</v>
      </c>
      <c r="B382" s="60"/>
      <c r="C382" s="61">
        <v>1.24</v>
      </c>
    </row>
    <row r="383" spans="1:3" s="6" customFormat="1">
      <c r="A383" s="56" t="s">
        <v>272</v>
      </c>
      <c r="B383" s="57" t="s">
        <v>861</v>
      </c>
      <c r="C383" s="58">
        <v>1.1441831576168653</v>
      </c>
    </row>
    <row r="384" spans="1:3" s="6" customFormat="1">
      <c r="A384" s="56" t="s">
        <v>91</v>
      </c>
      <c r="B384" s="57" t="s">
        <v>861</v>
      </c>
      <c r="C384" s="58">
        <v>1.2983676479282731</v>
      </c>
    </row>
    <row r="385" spans="1:3" s="6" customFormat="1">
      <c r="A385" s="56" t="s">
        <v>98</v>
      </c>
      <c r="B385" s="57" t="s">
        <v>861</v>
      </c>
      <c r="C385" s="58">
        <v>1.1833459858673399</v>
      </c>
    </row>
    <row r="386" spans="1:3" s="6" customFormat="1">
      <c r="A386" s="56" t="s">
        <v>90</v>
      </c>
      <c r="B386" s="57" t="s">
        <v>861</v>
      </c>
      <c r="C386" s="58">
        <v>1.1618853054546692</v>
      </c>
    </row>
    <row r="387" spans="1:3" s="6" customFormat="1">
      <c r="A387" s="56" t="s">
        <v>89</v>
      </c>
      <c r="B387" s="57" t="s">
        <v>861</v>
      </c>
      <c r="C387" s="58">
        <v>0.96894694783230639</v>
      </c>
    </row>
    <row r="388" spans="1:3" s="6" customFormat="1">
      <c r="A388" s="56" t="s">
        <v>88</v>
      </c>
      <c r="B388" s="57" t="s">
        <v>861</v>
      </c>
      <c r="C388" s="58">
        <v>0.80658729537732932</v>
      </c>
    </row>
    <row r="389" spans="1:3" s="6" customFormat="1">
      <c r="A389" s="56" t="s">
        <v>87</v>
      </c>
      <c r="B389" s="57" t="s">
        <v>861</v>
      </c>
      <c r="C389" s="58">
        <v>0.96753195222404109</v>
      </c>
    </row>
    <row r="390" spans="1:3" s="6" customFormat="1">
      <c r="A390" s="56" t="s">
        <v>86</v>
      </c>
      <c r="B390" s="57" t="s">
        <v>861</v>
      </c>
      <c r="C390" s="58">
        <v>1.0914246844451598</v>
      </c>
    </row>
    <row r="391" spans="1:3" s="6" customFormat="1">
      <c r="A391" s="56" t="s">
        <v>85</v>
      </c>
      <c r="B391" s="57" t="s">
        <v>861</v>
      </c>
      <c r="C391" s="58">
        <v>0.8559485654596668</v>
      </c>
    </row>
    <row r="392" spans="1:3" s="6" customFormat="1">
      <c r="A392" s="56" t="s">
        <v>84</v>
      </c>
      <c r="B392" s="57" t="s">
        <v>861</v>
      </c>
      <c r="C392" s="58">
        <v>1.0062402961507217</v>
      </c>
    </row>
    <row r="393" spans="1:3" s="6" customFormat="1">
      <c r="A393" s="56" t="s">
        <v>83</v>
      </c>
      <c r="B393" s="57" t="s">
        <v>861</v>
      </c>
      <c r="C393" s="58">
        <v>1.00433533807585</v>
      </c>
    </row>
    <row r="394" spans="1:3" s="6" customFormat="1">
      <c r="A394" s="56" t="s">
        <v>82</v>
      </c>
      <c r="B394" s="57" t="s">
        <v>861</v>
      </c>
      <c r="C394" s="58">
        <v>0.87765845240169194</v>
      </c>
    </row>
    <row r="395" spans="1:3" s="6" customFormat="1">
      <c r="A395" s="56" t="s">
        <v>81</v>
      </c>
      <c r="B395" s="57" t="s">
        <v>861</v>
      </c>
      <c r="C395" s="58">
        <v>0.91507901183935569</v>
      </c>
    </row>
    <row r="396" spans="1:3" s="6" customFormat="1">
      <c r="A396" s="56" t="s">
        <v>80</v>
      </c>
      <c r="B396" s="57" t="s">
        <v>861</v>
      </c>
      <c r="C396" s="58">
        <v>0.97384949713930913</v>
      </c>
    </row>
    <row r="397" spans="1:3" s="6" customFormat="1">
      <c r="A397" s="56" t="s">
        <v>79</v>
      </c>
      <c r="B397" s="57" t="s">
        <v>861</v>
      </c>
      <c r="C397" s="58">
        <v>1.0026535469114994</v>
      </c>
    </row>
    <row r="398" spans="1:3" s="6" customFormat="1">
      <c r="A398" s="56" t="s">
        <v>78</v>
      </c>
      <c r="B398" s="57" t="s">
        <v>861</v>
      </c>
      <c r="C398" s="58">
        <v>1.0506689190548406</v>
      </c>
    </row>
    <row r="399" spans="1:3" s="6" customFormat="1">
      <c r="A399" s="56" t="s">
        <v>77</v>
      </c>
      <c r="B399" s="57" t="s">
        <v>861</v>
      </c>
      <c r="C399" s="58">
        <v>1.0075209669665135</v>
      </c>
    </row>
    <row r="400" spans="1:3" s="6" customFormat="1">
      <c r="A400" s="56" t="s">
        <v>75</v>
      </c>
      <c r="B400" s="57" t="s">
        <v>861</v>
      </c>
      <c r="C400" s="58">
        <v>0.91461895294261353</v>
      </c>
    </row>
    <row r="401" spans="1:3" s="6" customFormat="1">
      <c r="A401" s="56" t="s">
        <v>74</v>
      </c>
      <c r="B401" s="57" t="s">
        <v>861</v>
      </c>
      <c r="C401" s="58">
        <v>1.165974251541299</v>
      </c>
    </row>
    <row r="402" spans="1:3" s="6" customFormat="1">
      <c r="A402" s="56" t="s">
        <v>73</v>
      </c>
      <c r="B402" s="57" t="s">
        <v>861</v>
      </c>
      <c r="C402" s="58">
        <v>1.1582933941248656</v>
      </c>
    </row>
    <row r="403" spans="1:3" s="6" customFormat="1">
      <c r="A403" s="56" t="s">
        <v>72</v>
      </c>
      <c r="B403" s="57" t="s">
        <v>861</v>
      </c>
      <c r="C403" s="58">
        <v>0.85149152287435748</v>
      </c>
    </row>
    <row r="404" spans="1:3" s="6" customFormat="1">
      <c r="A404" s="56" t="s">
        <v>17</v>
      </c>
      <c r="B404" s="57" t="s">
        <v>861</v>
      </c>
      <c r="C404" s="58">
        <v>1.0164369010289114</v>
      </c>
    </row>
    <row r="405" spans="1:3" s="6" customFormat="1">
      <c r="A405" s="59" t="s">
        <v>862</v>
      </c>
      <c r="B405" s="60"/>
      <c r="C405" s="61">
        <v>1.2070000000000001</v>
      </c>
    </row>
    <row r="406" spans="1:3" s="6" customFormat="1">
      <c r="A406" s="56" t="s">
        <v>71</v>
      </c>
      <c r="B406" s="57" t="s">
        <v>863</v>
      </c>
      <c r="C406" s="58">
        <v>0.86335587287809779</v>
      </c>
    </row>
    <row r="407" spans="1:3" s="6" customFormat="1">
      <c r="A407" s="56" t="s">
        <v>70</v>
      </c>
      <c r="B407" s="57" t="s">
        <v>863</v>
      </c>
      <c r="C407" s="58">
        <v>1.0053313721471371</v>
      </c>
    </row>
    <row r="408" spans="1:3" s="6" customFormat="1">
      <c r="A408" s="56" t="s">
        <v>69</v>
      </c>
      <c r="B408" s="57" t="s">
        <v>863</v>
      </c>
      <c r="C408" s="58">
        <v>1.0468046447715595</v>
      </c>
    </row>
    <row r="409" spans="1:3" s="6" customFormat="1">
      <c r="A409" s="56" t="s">
        <v>68</v>
      </c>
      <c r="B409" s="57" t="s">
        <v>863</v>
      </c>
      <c r="C409" s="58">
        <v>0.88843785402986242</v>
      </c>
    </row>
    <row r="410" spans="1:3" s="6" customFormat="1">
      <c r="A410" s="56" t="s">
        <v>67</v>
      </c>
      <c r="B410" s="57" t="s">
        <v>863</v>
      </c>
      <c r="C410" s="58">
        <v>0.88358893257337068</v>
      </c>
    </row>
    <row r="411" spans="1:3" s="6" customFormat="1">
      <c r="A411" s="56" t="s">
        <v>66</v>
      </c>
      <c r="B411" s="57" t="s">
        <v>863</v>
      </c>
      <c r="C411" s="58">
        <v>1.0140157058975561</v>
      </c>
    </row>
    <row r="412" spans="1:3" s="6" customFormat="1">
      <c r="A412" s="56" t="s">
        <v>65</v>
      </c>
      <c r="B412" s="57" t="s">
        <v>863</v>
      </c>
      <c r="C412" s="58">
        <v>1.0966534897863323</v>
      </c>
    </row>
    <row r="413" spans="1:3" s="6" customFormat="1">
      <c r="A413" s="56" t="s">
        <v>64</v>
      </c>
      <c r="B413" s="57" t="s">
        <v>863</v>
      </c>
      <c r="C413" s="58">
        <v>0.96247061529026978</v>
      </c>
    </row>
    <row r="414" spans="1:3" s="6" customFormat="1">
      <c r="A414" s="56" t="s">
        <v>63</v>
      </c>
      <c r="B414" s="57" t="s">
        <v>863</v>
      </c>
      <c r="C414" s="58">
        <v>0.98144657018733572</v>
      </c>
    </row>
    <row r="415" spans="1:3" s="6" customFormat="1">
      <c r="A415" s="56" t="s">
        <v>62</v>
      </c>
      <c r="B415" s="57" t="s">
        <v>863</v>
      </c>
      <c r="C415" s="58">
        <v>0.88353539688619587</v>
      </c>
    </row>
    <row r="416" spans="1:3" s="6" customFormat="1">
      <c r="A416" s="56" t="s">
        <v>60</v>
      </c>
      <c r="B416" s="57" t="s">
        <v>863</v>
      </c>
      <c r="C416" s="58">
        <v>1.0910915093434312</v>
      </c>
    </row>
    <row r="417" spans="1:3" s="6" customFormat="1">
      <c r="A417" s="56" t="s">
        <v>59</v>
      </c>
      <c r="B417" s="57" t="s">
        <v>863</v>
      </c>
      <c r="C417" s="58">
        <v>1.0108913643039104</v>
      </c>
    </row>
    <row r="418" spans="1:3" s="6" customFormat="1">
      <c r="A418" s="56" t="s">
        <v>58</v>
      </c>
      <c r="B418" s="57" t="s">
        <v>863</v>
      </c>
      <c r="C418" s="58">
        <v>0.93398520326582446</v>
      </c>
    </row>
    <row r="419" spans="1:3" s="6" customFormat="1">
      <c r="A419" s="56" t="s">
        <v>57</v>
      </c>
      <c r="B419" s="57" t="s">
        <v>863</v>
      </c>
      <c r="C419" s="58">
        <v>0.90077520015588153</v>
      </c>
    </row>
    <row r="420" spans="1:3" s="6" customFormat="1">
      <c r="A420" s="56" t="s">
        <v>56</v>
      </c>
      <c r="B420" s="57" t="s">
        <v>863</v>
      </c>
      <c r="C420" s="58">
        <v>0.88325096715684592</v>
      </c>
    </row>
    <row r="421" spans="1:3" s="6" customFormat="1">
      <c r="A421" s="56" t="s">
        <v>55</v>
      </c>
      <c r="B421" s="57" t="s">
        <v>863</v>
      </c>
      <c r="C421" s="58">
        <v>0.88239027838054807</v>
      </c>
    </row>
    <row r="422" spans="1:3" s="6" customFormat="1">
      <c r="A422" s="56" t="s">
        <v>54</v>
      </c>
      <c r="B422" s="57" t="s">
        <v>863</v>
      </c>
      <c r="C422" s="58">
        <v>0.95048905689964336</v>
      </c>
    </row>
    <row r="423" spans="1:3" s="6" customFormat="1">
      <c r="A423" s="56" t="s">
        <v>53</v>
      </c>
      <c r="B423" s="57" t="s">
        <v>863</v>
      </c>
      <c r="C423" s="58">
        <v>0.94474838294294383</v>
      </c>
    </row>
    <row r="424" spans="1:3" s="6" customFormat="1">
      <c r="A424" s="56" t="s">
        <v>52</v>
      </c>
      <c r="B424" s="57" t="s">
        <v>863</v>
      </c>
      <c r="C424" s="58">
        <v>0.98618347026283049</v>
      </c>
    </row>
    <row r="425" spans="1:3" s="6" customFormat="1">
      <c r="A425" s="56" t="s">
        <v>51</v>
      </c>
      <c r="B425" s="57" t="s">
        <v>863</v>
      </c>
      <c r="C425" s="58">
        <v>0.94984180393043094</v>
      </c>
    </row>
    <row r="426" spans="1:3" s="6" customFormat="1">
      <c r="A426" s="56" t="s">
        <v>50</v>
      </c>
      <c r="B426" s="57" t="s">
        <v>863</v>
      </c>
      <c r="C426" s="58">
        <v>0.8967153897617568</v>
      </c>
    </row>
    <row r="427" spans="1:3" s="6" customFormat="1">
      <c r="A427" s="56" t="s">
        <v>49</v>
      </c>
      <c r="B427" s="57" t="s">
        <v>863</v>
      </c>
      <c r="C427" s="58">
        <v>0.9896768479164767</v>
      </c>
    </row>
    <row r="428" spans="1:3" s="6" customFormat="1">
      <c r="A428" s="56" t="s">
        <v>48</v>
      </c>
      <c r="B428" s="57" t="s">
        <v>863</v>
      </c>
      <c r="C428" s="58">
        <v>1.1763816207502369</v>
      </c>
    </row>
    <row r="429" spans="1:3" s="6" customFormat="1">
      <c r="A429" s="56" t="s">
        <v>46</v>
      </c>
      <c r="B429" s="57" t="s">
        <v>863</v>
      </c>
      <c r="C429" s="58">
        <v>1.08115721358929</v>
      </c>
    </row>
    <row r="430" spans="1:3" s="6" customFormat="1">
      <c r="A430" s="56" t="s">
        <v>45</v>
      </c>
      <c r="B430" s="57" t="s">
        <v>863</v>
      </c>
      <c r="C430" s="58">
        <v>0.91896908342480699</v>
      </c>
    </row>
    <row r="431" spans="1:3" s="6" customFormat="1">
      <c r="A431" s="59" t="s">
        <v>864</v>
      </c>
      <c r="B431" s="62"/>
      <c r="C431" s="61">
        <v>1.24</v>
      </c>
    </row>
    <row r="432" spans="1:3" s="6" customFormat="1">
      <c r="A432" s="56" t="s">
        <v>43</v>
      </c>
      <c r="B432" s="63" t="s">
        <v>6469</v>
      </c>
      <c r="C432" s="58">
        <v>0.68373075477036005</v>
      </c>
    </row>
    <row r="433" spans="1:3" s="6" customFormat="1">
      <c r="A433" s="56" t="s">
        <v>42</v>
      </c>
      <c r="B433" s="63" t="s">
        <v>6469</v>
      </c>
      <c r="C433" s="58">
        <v>1.1190840123837673</v>
      </c>
    </row>
    <row r="434" spans="1:3" s="6" customFormat="1">
      <c r="A434" s="56" t="s">
        <v>41</v>
      </c>
      <c r="B434" s="63" t="s">
        <v>6469</v>
      </c>
      <c r="C434" s="58">
        <v>0.9316140094310853</v>
      </c>
    </row>
    <row r="435" spans="1:3" s="6" customFormat="1">
      <c r="A435" s="56" t="s">
        <v>884</v>
      </c>
      <c r="B435" s="63" t="s">
        <v>6469</v>
      </c>
      <c r="C435" s="58">
        <v>1.0262096133616012</v>
      </c>
    </row>
    <row r="436" spans="1:3" s="6" customFormat="1">
      <c r="A436" s="56" t="s">
        <v>359</v>
      </c>
      <c r="B436" s="63" t="s">
        <v>6469</v>
      </c>
      <c r="C436" s="58">
        <v>1.0240330456740454</v>
      </c>
    </row>
    <row r="437" spans="1:3" s="6" customFormat="1">
      <c r="A437" s="56" t="s">
        <v>33</v>
      </c>
      <c r="B437" s="63" t="s">
        <v>6469</v>
      </c>
      <c r="C437" s="58">
        <v>0.92826479984526977</v>
      </c>
    </row>
    <row r="438" spans="1:3" s="6" customFormat="1">
      <c r="A438" s="56" t="s">
        <v>2171</v>
      </c>
      <c r="B438" s="63" t="s">
        <v>6469</v>
      </c>
      <c r="C438" s="58">
        <v>1.6368787838176426</v>
      </c>
    </row>
    <row r="439" spans="1:3" s="6" customFormat="1">
      <c r="A439" s="56" t="s">
        <v>2172</v>
      </c>
      <c r="B439" s="63" t="s">
        <v>6469</v>
      </c>
      <c r="C439" s="58">
        <v>1.4960237083202357</v>
      </c>
    </row>
    <row r="440" spans="1:3">
      <c r="A440" s="56" t="s">
        <v>2115</v>
      </c>
      <c r="B440" s="63" t="s">
        <v>6469</v>
      </c>
      <c r="C440" s="58">
        <v>0.89305811128579582</v>
      </c>
    </row>
    <row r="441" spans="1:3">
      <c r="A441" s="56" t="s">
        <v>293</v>
      </c>
      <c r="B441" s="63" t="s">
        <v>6469</v>
      </c>
      <c r="C441" s="58">
        <v>0.84882739674317653</v>
      </c>
    </row>
    <row r="442" spans="1:3">
      <c r="A442" s="56" t="s">
        <v>40</v>
      </c>
      <c r="B442" s="63" t="s">
        <v>6469</v>
      </c>
      <c r="C442" s="58">
        <v>0.87685062077602927</v>
      </c>
    </row>
    <row r="443" spans="1:3">
      <c r="A443" s="56" t="s">
        <v>290</v>
      </c>
      <c r="B443" s="63" t="s">
        <v>6469</v>
      </c>
      <c r="C443" s="58">
        <v>1.1144526868016382</v>
      </c>
    </row>
    <row r="444" spans="1:3">
      <c r="A444" s="56" t="s">
        <v>36</v>
      </c>
      <c r="B444" s="63" t="s">
        <v>6469</v>
      </c>
      <c r="C444" s="58">
        <v>1.0288646632289724</v>
      </c>
    </row>
    <row r="445" spans="1:3">
      <c r="A445" s="56" t="s">
        <v>13</v>
      </c>
      <c r="B445" s="63" t="s">
        <v>6469</v>
      </c>
      <c r="C445" s="58">
        <v>0.95015115759580437</v>
      </c>
    </row>
    <row r="446" spans="1:3">
      <c r="A446" s="56" t="s">
        <v>12</v>
      </c>
      <c r="B446" s="63" t="s">
        <v>6469</v>
      </c>
      <c r="C446" s="58">
        <v>1.2063363066159343</v>
      </c>
    </row>
    <row r="447" spans="1:3">
      <c r="A447" s="56" t="s">
        <v>11</v>
      </c>
      <c r="B447" s="63" t="s">
        <v>6469</v>
      </c>
      <c r="C447" s="58">
        <v>0.70595164485495665</v>
      </c>
    </row>
    <row r="448" spans="1:3">
      <c r="A448" s="56" t="s">
        <v>1179</v>
      </c>
      <c r="B448" s="63" t="s">
        <v>6469</v>
      </c>
      <c r="C448" s="58">
        <v>1.2159791557313129</v>
      </c>
    </row>
    <row r="449" spans="1:3">
      <c r="A449" s="56" t="s">
        <v>4829</v>
      </c>
      <c r="B449" s="63" t="s">
        <v>6469</v>
      </c>
      <c r="C449" s="58">
        <v>0.34725734344647369</v>
      </c>
    </row>
    <row r="450" spans="1:3">
      <c r="A450" s="56" t="s">
        <v>912</v>
      </c>
      <c r="B450" s="63" t="s">
        <v>6469</v>
      </c>
      <c r="C450" s="58">
        <v>1.0403429711121983</v>
      </c>
    </row>
    <row r="451" spans="1:3">
      <c r="A451" s="56" t="s">
        <v>923</v>
      </c>
      <c r="B451" s="63" t="s">
        <v>6469</v>
      </c>
      <c r="C451" s="58">
        <v>0.96420642604154583</v>
      </c>
    </row>
    <row r="452" spans="1:3">
      <c r="A452" s="56" t="s">
        <v>283</v>
      </c>
      <c r="B452" s="63" t="s">
        <v>6469</v>
      </c>
      <c r="C452" s="58">
        <v>1.1057048580796816</v>
      </c>
    </row>
    <row r="453" spans="1:3">
      <c r="A453" s="56" t="s">
        <v>286</v>
      </c>
      <c r="B453" s="63" t="s">
        <v>6469</v>
      </c>
      <c r="C453" s="58">
        <v>0.7154107203231308</v>
      </c>
    </row>
    <row r="454" spans="1:3">
      <c r="A454" s="56" t="s">
        <v>8</v>
      </c>
      <c r="B454" s="63" t="s">
        <v>6469</v>
      </c>
      <c r="C454" s="58">
        <v>1.0054271250264966</v>
      </c>
    </row>
    <row r="455" spans="1:3">
      <c r="A455" s="56" t="s">
        <v>1180</v>
      </c>
      <c r="B455" s="63" t="s">
        <v>6469</v>
      </c>
      <c r="C455" s="58">
        <v>0.83179085126178121</v>
      </c>
    </row>
    <row r="456" spans="1:3">
      <c r="A456" s="56" t="s">
        <v>5</v>
      </c>
      <c r="B456" s="63" t="s">
        <v>6469</v>
      </c>
      <c r="C456" s="58">
        <v>0.91535357730608102</v>
      </c>
    </row>
    <row r="457" spans="1:3">
      <c r="A457" s="56" t="s">
        <v>4</v>
      </c>
      <c r="B457" s="63" t="s">
        <v>6469</v>
      </c>
      <c r="C457" s="58">
        <v>0.89244196090951111</v>
      </c>
    </row>
    <row r="458" spans="1:3">
      <c r="A458" s="56" t="s">
        <v>38</v>
      </c>
      <c r="B458" s="63" t="s">
        <v>6469</v>
      </c>
      <c r="C458" s="58">
        <v>1.0471466333135573</v>
      </c>
    </row>
    <row r="459" spans="1:3">
      <c r="A459" s="56" t="s">
        <v>37</v>
      </c>
      <c r="B459" s="63" t="s">
        <v>6469</v>
      </c>
      <c r="C459" s="58">
        <v>1.0055273484544758</v>
      </c>
    </row>
    <row r="460" spans="1:3">
      <c r="A460" s="56" t="s">
        <v>2139</v>
      </c>
      <c r="B460" s="63" t="s">
        <v>6469</v>
      </c>
      <c r="C460" s="58">
        <v>0.87188973840505801</v>
      </c>
    </row>
    <row r="461" spans="1:3" s="6" customFormat="1">
      <c r="A461" s="59" t="s">
        <v>9255</v>
      </c>
      <c r="B461" s="62"/>
      <c r="C461" s="61">
        <v>1.119</v>
      </c>
    </row>
  </sheetData>
  <autoFilter ref="A6:C461"/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filterMode="1"/>
  <dimension ref="A1:IO514"/>
  <sheetViews>
    <sheetView workbookViewId="0">
      <selection activeCell="C5" sqref="C5:C486"/>
    </sheetView>
  </sheetViews>
  <sheetFormatPr defaultRowHeight="12.75"/>
  <cols>
    <col min="1" max="1" width="20.85546875" style="76" customWidth="1"/>
    <col min="2" max="2" width="22.85546875" style="76" customWidth="1"/>
    <col min="3" max="3" width="36" style="76" customWidth="1"/>
    <col min="4" max="16384" width="9.140625" style="76"/>
  </cols>
  <sheetData>
    <row r="1" spans="1:249">
      <c r="A1" s="76" t="s">
        <v>838</v>
      </c>
      <c r="B1" s="76" t="s">
        <v>837</v>
      </c>
      <c r="C1" s="76" t="s">
        <v>836</v>
      </c>
      <c r="D1" s="76" t="s">
        <v>835</v>
      </c>
      <c r="E1" s="76" t="s">
        <v>834</v>
      </c>
      <c r="F1" s="76" t="s">
        <v>833</v>
      </c>
      <c r="G1" s="76" t="s">
        <v>832</v>
      </c>
      <c r="H1" s="76" t="s">
        <v>831</v>
      </c>
      <c r="I1" s="76" t="s">
        <v>830</v>
      </c>
      <c r="J1" s="76" t="s">
        <v>829</v>
      </c>
      <c r="K1" s="76" t="s">
        <v>828</v>
      </c>
      <c r="L1" s="76" t="s">
        <v>827</v>
      </c>
      <c r="M1" s="76" t="s">
        <v>826</v>
      </c>
      <c r="N1" s="76" t="s">
        <v>825</v>
      </c>
      <c r="O1" s="76" t="s">
        <v>824</v>
      </c>
      <c r="P1" s="76" t="s">
        <v>823</v>
      </c>
      <c r="Q1" s="76" t="s">
        <v>822</v>
      </c>
      <c r="R1" s="76" t="s">
        <v>821</v>
      </c>
      <c r="S1" s="76" t="s">
        <v>820</v>
      </c>
      <c r="T1" s="76" t="s">
        <v>819</v>
      </c>
      <c r="U1" s="76" t="s">
        <v>818</v>
      </c>
      <c r="V1" s="76" t="s">
        <v>817</v>
      </c>
      <c r="W1" s="76" t="s">
        <v>816</v>
      </c>
      <c r="X1" s="76" t="s">
        <v>815</v>
      </c>
      <c r="Y1" s="76" t="s">
        <v>814</v>
      </c>
      <c r="Z1" s="76" t="s">
        <v>813</v>
      </c>
      <c r="AA1" s="76" t="s">
        <v>812</v>
      </c>
      <c r="AB1" s="76" t="s">
        <v>811</v>
      </c>
      <c r="AC1" s="76" t="s">
        <v>810</v>
      </c>
      <c r="AD1" s="76" t="s">
        <v>809</v>
      </c>
      <c r="AE1" s="76" t="s">
        <v>808</v>
      </c>
      <c r="AF1" s="76" t="s">
        <v>807</v>
      </c>
      <c r="AG1" s="76" t="s">
        <v>806</v>
      </c>
      <c r="AH1" s="76" t="s">
        <v>805</v>
      </c>
      <c r="AI1" s="76" t="s">
        <v>804</v>
      </c>
      <c r="AJ1" s="76" t="s">
        <v>803</v>
      </c>
      <c r="AK1" s="76" t="s">
        <v>802</v>
      </c>
      <c r="AL1" s="76" t="s">
        <v>801</v>
      </c>
      <c r="AM1" s="76" t="s">
        <v>800</v>
      </c>
      <c r="AN1" s="76" t="s">
        <v>799</v>
      </c>
      <c r="AO1" s="76" t="s">
        <v>798</v>
      </c>
      <c r="AP1" s="76" t="s">
        <v>797</v>
      </c>
      <c r="AQ1" s="76" t="s">
        <v>796</v>
      </c>
      <c r="AR1" s="76" t="s">
        <v>795</v>
      </c>
      <c r="AS1" s="76" t="s">
        <v>794</v>
      </c>
      <c r="AT1" s="76" t="s">
        <v>793</v>
      </c>
      <c r="AU1" s="76" t="s">
        <v>792</v>
      </c>
      <c r="AV1" s="76" t="s">
        <v>791</v>
      </c>
      <c r="AW1" s="76" t="s">
        <v>790</v>
      </c>
      <c r="AX1" s="76" t="s">
        <v>789</v>
      </c>
      <c r="AY1" s="76" t="s">
        <v>788</v>
      </c>
      <c r="AZ1" s="76" t="s">
        <v>787</v>
      </c>
      <c r="BA1" s="76" t="s">
        <v>786</v>
      </c>
      <c r="BB1" s="76" t="s">
        <v>785</v>
      </c>
      <c r="BC1" s="76" t="s">
        <v>784</v>
      </c>
      <c r="BD1" s="76" t="s">
        <v>783</v>
      </c>
      <c r="BE1" s="76" t="s">
        <v>782</v>
      </c>
      <c r="BF1" s="76" t="s">
        <v>781</v>
      </c>
      <c r="BG1" s="76" t="s">
        <v>780</v>
      </c>
      <c r="BH1" s="76" t="s">
        <v>779</v>
      </c>
      <c r="BI1" s="76" t="s">
        <v>778</v>
      </c>
      <c r="BJ1" s="76" t="s">
        <v>777</v>
      </c>
      <c r="BK1" s="76" t="s">
        <v>776</v>
      </c>
      <c r="BL1" s="76" t="s">
        <v>775</v>
      </c>
      <c r="BM1" s="76" t="s">
        <v>774</v>
      </c>
      <c r="BN1" s="76" t="s">
        <v>773</v>
      </c>
      <c r="BO1" s="76" t="s">
        <v>772</v>
      </c>
      <c r="BP1" s="76" t="s">
        <v>771</v>
      </c>
      <c r="BQ1" s="76" t="s">
        <v>770</v>
      </c>
      <c r="BR1" s="76" t="s">
        <v>769</v>
      </c>
      <c r="BS1" s="76" t="s">
        <v>768</v>
      </c>
      <c r="BT1" s="76" t="s">
        <v>767</v>
      </c>
      <c r="BU1" s="76" t="s">
        <v>766</v>
      </c>
      <c r="BV1" s="76" t="s">
        <v>765</v>
      </c>
      <c r="BW1" s="76" t="s">
        <v>764</v>
      </c>
      <c r="BX1" s="76" t="s">
        <v>763</v>
      </c>
      <c r="BY1" s="76" t="s">
        <v>762</v>
      </c>
      <c r="BZ1" s="76" t="s">
        <v>761</v>
      </c>
      <c r="CA1" s="76" t="s">
        <v>760</v>
      </c>
      <c r="CB1" s="76" t="s">
        <v>759</v>
      </c>
      <c r="CC1" s="76" t="s">
        <v>758</v>
      </c>
      <c r="CD1" s="76" t="s">
        <v>757</v>
      </c>
      <c r="CE1" s="76" t="s">
        <v>756</v>
      </c>
      <c r="CF1" s="76" t="s">
        <v>755</v>
      </c>
      <c r="CG1" s="76" t="s">
        <v>754</v>
      </c>
      <c r="CH1" s="76" t="s">
        <v>753</v>
      </c>
      <c r="CI1" s="76" t="s">
        <v>752</v>
      </c>
      <c r="CJ1" s="76" t="s">
        <v>751</v>
      </c>
      <c r="CK1" s="76" t="s">
        <v>750</v>
      </c>
      <c r="CL1" s="76" t="s">
        <v>749</v>
      </c>
      <c r="CM1" s="76" t="s">
        <v>748</v>
      </c>
      <c r="CN1" s="76" t="s">
        <v>747</v>
      </c>
      <c r="CO1" s="76" t="s">
        <v>746</v>
      </c>
      <c r="CP1" s="76" t="s">
        <v>745</v>
      </c>
      <c r="CQ1" s="76" t="s">
        <v>744</v>
      </c>
      <c r="CR1" s="76" t="s">
        <v>743</v>
      </c>
      <c r="CS1" s="76" t="s">
        <v>742</v>
      </c>
      <c r="CT1" s="76" t="s">
        <v>741</v>
      </c>
      <c r="CU1" s="76" t="s">
        <v>740</v>
      </c>
      <c r="CV1" s="76" t="s">
        <v>739</v>
      </c>
      <c r="CW1" s="76" t="s">
        <v>738</v>
      </c>
      <c r="CX1" s="76" t="s">
        <v>737</v>
      </c>
      <c r="CY1" s="76" t="s">
        <v>736</v>
      </c>
      <c r="CZ1" s="76" t="s">
        <v>735</v>
      </c>
      <c r="DA1" s="76" t="s">
        <v>734</v>
      </c>
      <c r="DB1" s="76" t="s">
        <v>733</v>
      </c>
      <c r="DC1" s="76" t="s">
        <v>732</v>
      </c>
      <c r="DD1" s="76" t="s">
        <v>731</v>
      </c>
      <c r="DE1" s="76" t="s">
        <v>730</v>
      </c>
      <c r="DF1" s="76" t="s">
        <v>729</v>
      </c>
      <c r="DG1" s="76" t="s">
        <v>728</v>
      </c>
      <c r="DH1" s="76" t="s">
        <v>727</v>
      </c>
      <c r="DI1" s="76" t="s">
        <v>726</v>
      </c>
      <c r="DJ1" s="76" t="s">
        <v>725</v>
      </c>
      <c r="DK1" s="76" t="s">
        <v>724</v>
      </c>
      <c r="DL1" s="76" t="s">
        <v>723</v>
      </c>
      <c r="DM1" s="76" t="s">
        <v>722</v>
      </c>
      <c r="DN1" s="76" t="s">
        <v>721</v>
      </c>
      <c r="DO1" s="76" t="s">
        <v>720</v>
      </c>
      <c r="DP1" s="76" t="s">
        <v>719</v>
      </c>
      <c r="DQ1" s="76" t="s">
        <v>718</v>
      </c>
      <c r="DR1" s="76" t="s">
        <v>717</v>
      </c>
      <c r="DS1" s="76" t="s">
        <v>716</v>
      </c>
      <c r="DT1" s="76" t="s">
        <v>715</v>
      </c>
      <c r="DU1" s="76" t="s">
        <v>714</v>
      </c>
      <c r="DV1" s="76" t="s">
        <v>713</v>
      </c>
      <c r="DW1" s="76" t="s">
        <v>712</v>
      </c>
      <c r="DX1" s="76" t="s">
        <v>711</v>
      </c>
      <c r="DY1" s="76" t="s">
        <v>710</v>
      </c>
      <c r="DZ1" s="76" t="s">
        <v>709</v>
      </c>
      <c r="EA1" s="76" t="s">
        <v>708</v>
      </c>
      <c r="EB1" s="76" t="s">
        <v>707</v>
      </c>
      <c r="EC1" s="76" t="s">
        <v>706</v>
      </c>
      <c r="ED1" s="76" t="s">
        <v>705</v>
      </c>
      <c r="EE1" s="76" t="s">
        <v>704</v>
      </c>
      <c r="EF1" s="76" t="s">
        <v>703</v>
      </c>
      <c r="EG1" s="76" t="s">
        <v>702</v>
      </c>
      <c r="EH1" s="76" t="s">
        <v>701</v>
      </c>
      <c r="EI1" s="76" t="s">
        <v>700</v>
      </c>
      <c r="EJ1" s="76" t="s">
        <v>699</v>
      </c>
      <c r="EK1" s="76" t="s">
        <v>698</v>
      </c>
      <c r="EL1" s="76" t="s">
        <v>697</v>
      </c>
      <c r="EM1" s="76" t="s">
        <v>696</v>
      </c>
      <c r="EN1" s="76" t="s">
        <v>695</v>
      </c>
      <c r="EO1" s="76" t="s">
        <v>694</v>
      </c>
      <c r="EP1" s="76" t="s">
        <v>693</v>
      </c>
      <c r="EQ1" s="76" t="s">
        <v>692</v>
      </c>
      <c r="ER1" s="76" t="s">
        <v>691</v>
      </c>
      <c r="ES1" s="76" t="s">
        <v>690</v>
      </c>
      <c r="ET1" s="76" t="s">
        <v>689</v>
      </c>
      <c r="EU1" s="76" t="s">
        <v>688</v>
      </c>
      <c r="EV1" s="76" t="s">
        <v>687</v>
      </c>
      <c r="EW1" s="76" t="s">
        <v>686</v>
      </c>
      <c r="EX1" s="76" t="s">
        <v>685</v>
      </c>
      <c r="EY1" s="76" t="s">
        <v>684</v>
      </c>
      <c r="EZ1" s="76" t="s">
        <v>683</v>
      </c>
      <c r="FA1" s="76" t="s">
        <v>682</v>
      </c>
      <c r="FB1" s="76" t="s">
        <v>681</v>
      </c>
      <c r="FC1" s="76" t="s">
        <v>680</v>
      </c>
      <c r="FD1" s="76" t="s">
        <v>679</v>
      </c>
      <c r="FE1" s="76" t="s">
        <v>678</v>
      </c>
      <c r="FF1" s="76" t="s">
        <v>677</v>
      </c>
      <c r="FG1" s="76" t="s">
        <v>676</v>
      </c>
      <c r="FH1" s="76" t="s">
        <v>675</v>
      </c>
      <c r="FI1" s="76" t="s">
        <v>674</v>
      </c>
      <c r="FJ1" s="76" t="s">
        <v>673</v>
      </c>
      <c r="FK1" s="76" t="s">
        <v>672</v>
      </c>
      <c r="FL1" s="76" t="s">
        <v>671</v>
      </c>
      <c r="FM1" s="76" t="s">
        <v>670</v>
      </c>
      <c r="FN1" s="76" t="s">
        <v>669</v>
      </c>
      <c r="FO1" s="76" t="s">
        <v>668</v>
      </c>
      <c r="FP1" s="76" t="s">
        <v>667</v>
      </c>
      <c r="FQ1" s="76" t="s">
        <v>666</v>
      </c>
      <c r="FR1" s="76" t="s">
        <v>665</v>
      </c>
      <c r="FS1" s="76" t="s">
        <v>664</v>
      </c>
      <c r="FT1" s="76" t="s">
        <v>663</v>
      </c>
      <c r="FU1" s="76" t="s">
        <v>662</v>
      </c>
      <c r="FV1" s="76" t="s">
        <v>661</v>
      </c>
      <c r="FW1" s="76" t="s">
        <v>660</v>
      </c>
      <c r="FX1" s="76" t="s">
        <v>659</v>
      </c>
      <c r="FY1" s="76" t="s">
        <v>658</v>
      </c>
      <c r="FZ1" s="76" t="s">
        <v>657</v>
      </c>
      <c r="GA1" s="76" t="s">
        <v>656</v>
      </c>
      <c r="GB1" s="76" t="s">
        <v>655</v>
      </c>
      <c r="GC1" s="76" t="s">
        <v>654</v>
      </c>
      <c r="GD1" s="76" t="s">
        <v>653</v>
      </c>
      <c r="GE1" s="76" t="s">
        <v>652</v>
      </c>
      <c r="GF1" s="76" t="s">
        <v>651</v>
      </c>
      <c r="GG1" s="76" t="s">
        <v>650</v>
      </c>
      <c r="GH1" s="76" t="s">
        <v>649</v>
      </c>
      <c r="GI1" s="76" t="s">
        <v>648</v>
      </c>
      <c r="GJ1" s="76" t="s">
        <v>647</v>
      </c>
      <c r="GK1" s="76" t="s">
        <v>646</v>
      </c>
      <c r="GL1" s="76" t="s">
        <v>645</v>
      </c>
      <c r="GM1" s="76" t="s">
        <v>644</v>
      </c>
      <c r="GN1" s="76" t="s">
        <v>643</v>
      </c>
      <c r="GO1" s="76" t="s">
        <v>642</v>
      </c>
      <c r="GP1" s="76" t="s">
        <v>641</v>
      </c>
      <c r="GQ1" s="76" t="s">
        <v>640</v>
      </c>
      <c r="GR1" s="76" t="s">
        <v>639</v>
      </c>
      <c r="GS1" s="76" t="s">
        <v>638</v>
      </c>
      <c r="GT1" s="76" t="s">
        <v>637</v>
      </c>
      <c r="GU1" s="76" t="s">
        <v>636</v>
      </c>
      <c r="GV1" s="76" t="s">
        <v>635</v>
      </c>
      <c r="GW1" s="76" t="s">
        <v>634</v>
      </c>
      <c r="GX1" s="76" t="s">
        <v>633</v>
      </c>
      <c r="GY1" s="76" t="s">
        <v>632</v>
      </c>
      <c r="GZ1" s="76" t="s">
        <v>631</v>
      </c>
      <c r="HA1" s="76" t="s">
        <v>630</v>
      </c>
      <c r="HB1" s="76" t="s">
        <v>629</v>
      </c>
      <c r="HC1" s="76" t="s">
        <v>628</v>
      </c>
      <c r="HD1" s="76" t="s">
        <v>627</v>
      </c>
      <c r="HE1" s="76" t="s">
        <v>626</v>
      </c>
      <c r="HF1" s="76" t="s">
        <v>625</v>
      </c>
      <c r="HG1" s="76" t="s">
        <v>624</v>
      </c>
      <c r="HH1" s="76" t="s">
        <v>623</v>
      </c>
      <c r="HI1" s="76" t="s">
        <v>622</v>
      </c>
      <c r="HJ1" s="76" t="s">
        <v>621</v>
      </c>
      <c r="HK1" s="76" t="s">
        <v>620</v>
      </c>
      <c r="HL1" s="76" t="s">
        <v>619</v>
      </c>
      <c r="HM1" s="76" t="s">
        <v>618</v>
      </c>
      <c r="HN1" s="76" t="s">
        <v>617</v>
      </c>
      <c r="HO1" s="76" t="s">
        <v>616</v>
      </c>
      <c r="HP1" s="76" t="s">
        <v>615</v>
      </c>
      <c r="HQ1" s="76" t="s">
        <v>614</v>
      </c>
      <c r="HR1" s="76" t="s">
        <v>613</v>
      </c>
      <c r="HS1" s="76" t="s">
        <v>612</v>
      </c>
      <c r="HT1" s="76" t="s">
        <v>611</v>
      </c>
      <c r="HU1" s="76" t="s">
        <v>610</v>
      </c>
      <c r="HV1" s="76" t="s">
        <v>609</v>
      </c>
      <c r="HW1" s="76" t="s">
        <v>608</v>
      </c>
      <c r="HX1" s="76" t="s">
        <v>607</v>
      </c>
      <c r="HY1" s="76" t="s">
        <v>606</v>
      </c>
      <c r="HZ1" s="76" t="s">
        <v>605</v>
      </c>
      <c r="IA1" s="76" t="s">
        <v>604</v>
      </c>
      <c r="IB1" s="76" t="s">
        <v>603</v>
      </c>
      <c r="IC1" s="76" t="s">
        <v>602</v>
      </c>
      <c r="ID1" s="76" t="s">
        <v>601</v>
      </c>
      <c r="IE1" s="76" t="s">
        <v>600</v>
      </c>
      <c r="IF1" s="76" t="s">
        <v>599</v>
      </c>
      <c r="IG1" s="76" t="s">
        <v>598</v>
      </c>
      <c r="IH1" s="76" t="s">
        <v>597</v>
      </c>
      <c r="II1" s="76" t="s">
        <v>596</v>
      </c>
      <c r="IJ1" s="76" t="s">
        <v>595</v>
      </c>
      <c r="IK1" s="76" t="s">
        <v>594</v>
      </c>
      <c r="IL1" s="76" t="s">
        <v>593</v>
      </c>
      <c r="IM1" s="76" t="s">
        <v>592</v>
      </c>
      <c r="IN1" s="76" t="s">
        <v>591</v>
      </c>
      <c r="IO1" s="76" t="s">
        <v>590</v>
      </c>
    </row>
    <row r="4" spans="1:249">
      <c r="A4" s="76" t="s">
        <v>588</v>
      </c>
      <c r="B4" s="76" t="s">
        <v>587</v>
      </c>
      <c r="C4" s="76" t="s">
        <v>586</v>
      </c>
      <c r="D4" s="76" t="s">
        <v>585</v>
      </c>
      <c r="E4" s="76" t="s">
        <v>584</v>
      </c>
      <c r="F4" s="76" t="s">
        <v>583</v>
      </c>
      <c r="G4" s="76" t="s">
        <v>582</v>
      </c>
    </row>
    <row r="5" spans="1:249" ht="15">
      <c r="A5" s="76" t="s">
        <v>10</v>
      </c>
      <c r="B5" s="76" t="s">
        <v>580</v>
      </c>
      <c r="C5" s="57" t="s">
        <v>843</v>
      </c>
      <c r="D5" s="78">
        <v>0</v>
      </c>
      <c r="E5" s="78">
        <v>2557.5500000000002</v>
      </c>
      <c r="F5" s="78">
        <v>2557.5500000000002</v>
      </c>
      <c r="G5" s="78">
        <v>2557.5500000000002</v>
      </c>
      <c r="H5" s="80">
        <f>F5/G5</f>
        <v>1</v>
      </c>
    </row>
    <row r="6" spans="1:249" ht="15">
      <c r="A6" s="76" t="s">
        <v>10</v>
      </c>
      <c r="B6" s="76" t="s">
        <v>578</v>
      </c>
      <c r="C6" s="57" t="s">
        <v>843</v>
      </c>
      <c r="D6" s="78">
        <v>0</v>
      </c>
      <c r="E6" s="78">
        <v>3635.92</v>
      </c>
      <c r="F6" s="78">
        <v>2189.16</v>
      </c>
      <c r="G6" s="78">
        <v>3635.92</v>
      </c>
      <c r="H6" s="80">
        <f t="shared" ref="H6:H63" si="0">F6/G6</f>
        <v>0.60209245527954403</v>
      </c>
    </row>
    <row r="7" spans="1:249" ht="15">
      <c r="A7" s="76" t="s">
        <v>10</v>
      </c>
      <c r="B7" s="76" t="s">
        <v>575</v>
      </c>
      <c r="C7" s="57" t="s">
        <v>843</v>
      </c>
      <c r="D7" s="78">
        <v>0</v>
      </c>
      <c r="E7" s="78">
        <v>5117.7</v>
      </c>
      <c r="F7" s="78">
        <v>1223.18</v>
      </c>
      <c r="G7" s="78">
        <v>5117.7</v>
      </c>
      <c r="H7" s="80">
        <f t="shared" si="0"/>
        <v>0.23900971139379021</v>
      </c>
    </row>
    <row r="8" spans="1:249" ht="15">
      <c r="A8" s="76" t="s">
        <v>10</v>
      </c>
      <c r="B8" s="76" t="s">
        <v>573</v>
      </c>
      <c r="C8" s="57" t="s">
        <v>843</v>
      </c>
      <c r="D8" s="78">
        <v>0</v>
      </c>
      <c r="E8" s="78">
        <v>4884.96</v>
      </c>
      <c r="F8" s="78">
        <v>2461.89</v>
      </c>
      <c r="G8" s="78">
        <v>4884.96</v>
      </c>
      <c r="H8" s="80">
        <f t="shared" si="0"/>
        <v>0.50397342045789517</v>
      </c>
    </row>
    <row r="9" spans="1:249" ht="15">
      <c r="A9" s="76" t="s">
        <v>10</v>
      </c>
      <c r="B9" s="76" t="s">
        <v>571</v>
      </c>
      <c r="C9" s="57" t="s">
        <v>843</v>
      </c>
      <c r="D9" s="78">
        <v>0</v>
      </c>
      <c r="E9" s="78">
        <v>3351.46</v>
      </c>
      <c r="F9" s="78">
        <v>1223.24</v>
      </c>
      <c r="G9" s="78">
        <v>3351.46</v>
      </c>
      <c r="H9" s="80">
        <f t="shared" si="0"/>
        <v>0.36498719960852882</v>
      </c>
    </row>
    <row r="10" spans="1:249" ht="15">
      <c r="A10" s="76" t="s">
        <v>10</v>
      </c>
      <c r="B10" s="76" t="s">
        <v>569</v>
      </c>
      <c r="C10" s="57" t="s">
        <v>843</v>
      </c>
      <c r="D10" s="78">
        <v>0</v>
      </c>
      <c r="E10" s="78">
        <v>32628.75</v>
      </c>
      <c r="F10" s="78">
        <v>17567.22</v>
      </c>
      <c r="G10" s="78">
        <v>32628.75</v>
      </c>
      <c r="H10" s="80">
        <f t="shared" si="0"/>
        <v>0.53839696586599251</v>
      </c>
    </row>
    <row r="11" spans="1:249" ht="15">
      <c r="A11" s="76" t="s">
        <v>10</v>
      </c>
      <c r="B11" s="76" t="s">
        <v>568</v>
      </c>
      <c r="C11" s="57" t="s">
        <v>843</v>
      </c>
      <c r="D11" s="78">
        <v>0</v>
      </c>
      <c r="E11" s="78">
        <v>30206.48</v>
      </c>
      <c r="F11" s="78">
        <v>6993.32</v>
      </c>
      <c r="G11" s="78">
        <v>30206.48</v>
      </c>
      <c r="H11" s="80">
        <f t="shared" si="0"/>
        <v>0.23151721087660659</v>
      </c>
    </row>
    <row r="12" spans="1:249" ht="15">
      <c r="A12" s="76" t="s">
        <v>10</v>
      </c>
      <c r="B12" s="76" t="s">
        <v>567</v>
      </c>
      <c r="C12" s="57" t="s">
        <v>843</v>
      </c>
      <c r="D12" s="78">
        <v>0</v>
      </c>
      <c r="E12" s="78">
        <v>32502.799999999999</v>
      </c>
      <c r="F12" s="78">
        <v>26105.47</v>
      </c>
      <c r="G12" s="78">
        <v>32502.799999999999</v>
      </c>
      <c r="H12" s="80">
        <f t="shared" si="0"/>
        <v>0.80317603406475757</v>
      </c>
    </row>
    <row r="13" spans="1:249" ht="15">
      <c r="A13" s="76" t="s">
        <v>10</v>
      </c>
      <c r="B13" s="76" t="s">
        <v>566</v>
      </c>
      <c r="C13" s="57" t="s">
        <v>843</v>
      </c>
      <c r="D13" s="78">
        <v>0</v>
      </c>
      <c r="E13" s="78">
        <v>32612.37</v>
      </c>
      <c r="F13" s="78">
        <v>26374.01</v>
      </c>
      <c r="G13" s="78">
        <v>32612.37</v>
      </c>
      <c r="H13" s="80">
        <f t="shared" si="0"/>
        <v>0.8087118476823365</v>
      </c>
    </row>
    <row r="14" spans="1:249" ht="15">
      <c r="A14" s="76" t="s">
        <v>10</v>
      </c>
      <c r="B14" s="76" t="s">
        <v>565</v>
      </c>
      <c r="C14" s="57" t="s">
        <v>843</v>
      </c>
      <c r="D14" s="78">
        <v>0</v>
      </c>
      <c r="E14" s="78">
        <v>29714.58</v>
      </c>
      <c r="F14" s="78">
        <v>13230.45</v>
      </c>
      <c r="G14" s="78">
        <v>29714.58</v>
      </c>
      <c r="H14" s="80">
        <f t="shared" si="0"/>
        <v>0.44525111914756998</v>
      </c>
    </row>
    <row r="15" spans="1:249" ht="15">
      <c r="A15" s="76" t="s">
        <v>10</v>
      </c>
      <c r="B15" s="76" t="s">
        <v>564</v>
      </c>
      <c r="C15" s="57" t="s">
        <v>843</v>
      </c>
      <c r="D15" s="78">
        <v>0</v>
      </c>
      <c r="E15" s="78">
        <v>17882.68</v>
      </c>
      <c r="F15" s="78">
        <v>10494.29</v>
      </c>
      <c r="G15" s="78">
        <v>17882.68</v>
      </c>
      <c r="H15" s="80">
        <f t="shared" si="0"/>
        <v>0.58684101040783598</v>
      </c>
    </row>
    <row r="16" spans="1:249" ht="15">
      <c r="A16" s="76" t="s">
        <v>10</v>
      </c>
      <c r="B16" s="76" t="s">
        <v>562</v>
      </c>
      <c r="C16" s="57" t="s">
        <v>843</v>
      </c>
      <c r="D16" s="78">
        <v>0</v>
      </c>
      <c r="E16" s="78">
        <v>25057.67</v>
      </c>
      <c r="F16" s="78">
        <v>14371.83</v>
      </c>
      <c r="G16" s="78">
        <v>25057.67</v>
      </c>
      <c r="H16" s="80">
        <f t="shared" si="0"/>
        <v>0.573550134549621</v>
      </c>
    </row>
    <row r="17" spans="1:8" ht="15">
      <c r="A17" s="76" t="s">
        <v>10</v>
      </c>
      <c r="B17" s="76" t="s">
        <v>561</v>
      </c>
      <c r="C17" s="57" t="s">
        <v>843</v>
      </c>
      <c r="D17" s="78">
        <v>0</v>
      </c>
      <c r="E17" s="78">
        <v>26775.919999999998</v>
      </c>
      <c r="F17" s="78">
        <v>28659.03</v>
      </c>
      <c r="G17" s="78">
        <v>26775.919999999998</v>
      </c>
      <c r="H17" s="80">
        <f t="shared" si="0"/>
        <v>1.0703284891798304</v>
      </c>
    </row>
    <row r="18" spans="1:8" ht="15">
      <c r="A18" s="76" t="s">
        <v>10</v>
      </c>
      <c r="B18" s="76" t="s">
        <v>559</v>
      </c>
      <c r="C18" s="57" t="s">
        <v>843</v>
      </c>
      <c r="D18" s="78">
        <v>0</v>
      </c>
      <c r="E18" s="78">
        <v>25199.78</v>
      </c>
      <c r="F18" s="78">
        <v>9023.25</v>
      </c>
      <c r="G18" s="78">
        <v>25199.78</v>
      </c>
      <c r="H18" s="80">
        <f t="shared" si="0"/>
        <v>0.35806860218620956</v>
      </c>
    </row>
    <row r="19" spans="1:8" ht="15">
      <c r="A19" s="76" t="s">
        <v>10</v>
      </c>
      <c r="B19" s="76" t="s">
        <v>557</v>
      </c>
      <c r="C19" s="57" t="s">
        <v>843</v>
      </c>
      <c r="D19" s="78">
        <v>0</v>
      </c>
      <c r="E19" s="78">
        <v>26878.27</v>
      </c>
      <c r="F19" s="78">
        <v>18066.599999999999</v>
      </c>
      <c r="G19" s="78">
        <v>26878.27</v>
      </c>
      <c r="H19" s="80">
        <f t="shared" si="0"/>
        <v>0.67216379625623224</v>
      </c>
    </row>
    <row r="20" spans="1:8" ht="15">
      <c r="A20" s="76" t="s">
        <v>10</v>
      </c>
      <c r="B20" s="76" t="s">
        <v>556</v>
      </c>
      <c r="C20" s="57" t="s">
        <v>843</v>
      </c>
      <c r="D20" s="78">
        <v>0</v>
      </c>
      <c r="E20" s="78">
        <v>2277.2199999999998</v>
      </c>
      <c r="F20" s="78">
        <v>704.94</v>
      </c>
      <c r="G20" s="78">
        <v>2277.2199999999998</v>
      </c>
      <c r="H20" s="80">
        <f t="shared" si="0"/>
        <v>0.30956165851345069</v>
      </c>
    </row>
    <row r="21" spans="1:8" ht="15">
      <c r="A21" s="76" t="s">
        <v>10</v>
      </c>
      <c r="B21" s="76" t="s">
        <v>554</v>
      </c>
      <c r="C21" s="57" t="s">
        <v>843</v>
      </c>
      <c r="D21" s="78">
        <v>-11023.06</v>
      </c>
      <c r="E21" s="78">
        <v>100037.46</v>
      </c>
      <c r="F21" s="78">
        <v>104737.52</v>
      </c>
      <c r="G21" s="78">
        <v>100037.46</v>
      </c>
      <c r="H21" s="80">
        <f t="shared" si="0"/>
        <v>1.0469830001681371</v>
      </c>
    </row>
    <row r="22" spans="1:8" ht="15">
      <c r="A22" s="76" t="s">
        <v>10</v>
      </c>
      <c r="B22" s="76" t="s">
        <v>553</v>
      </c>
      <c r="C22" s="57" t="s">
        <v>843</v>
      </c>
      <c r="D22" s="78">
        <v>0</v>
      </c>
      <c r="E22" s="78">
        <v>6480.52</v>
      </c>
      <c r="F22" s="78">
        <v>2442.4299999999998</v>
      </c>
      <c r="G22" s="78">
        <v>6480.52</v>
      </c>
      <c r="H22" s="80">
        <f t="shared" si="0"/>
        <v>0.37688796578052375</v>
      </c>
    </row>
    <row r="23" spans="1:8" ht="15">
      <c r="A23" s="76" t="s">
        <v>10</v>
      </c>
      <c r="B23" s="76" t="s">
        <v>551</v>
      </c>
      <c r="C23" s="57" t="s">
        <v>843</v>
      </c>
      <c r="D23" s="78">
        <v>0</v>
      </c>
      <c r="E23" s="78">
        <v>5151.32</v>
      </c>
      <c r="F23" s="78">
        <v>1481.78</v>
      </c>
      <c r="G23" s="78">
        <v>5151.32</v>
      </c>
      <c r="H23" s="80">
        <f t="shared" si="0"/>
        <v>0.28765054393825273</v>
      </c>
    </row>
    <row r="24" spans="1:8" ht="15">
      <c r="A24" s="76" t="s">
        <v>10</v>
      </c>
      <c r="B24" s="76" t="s">
        <v>549</v>
      </c>
      <c r="C24" s="57" t="s">
        <v>843</v>
      </c>
      <c r="D24" s="78">
        <v>0</v>
      </c>
      <c r="E24" s="78">
        <v>1528.33</v>
      </c>
      <c r="F24" s="78">
        <v>801.66</v>
      </c>
      <c r="G24" s="78">
        <v>1528.33</v>
      </c>
      <c r="H24" s="80">
        <f t="shared" si="0"/>
        <v>0.52453331414027071</v>
      </c>
    </row>
    <row r="25" spans="1:8" ht="15">
      <c r="A25" s="76" t="s">
        <v>10</v>
      </c>
      <c r="B25" s="76" t="s">
        <v>547</v>
      </c>
      <c r="C25" s="57" t="s">
        <v>843</v>
      </c>
      <c r="D25" s="78">
        <v>0</v>
      </c>
      <c r="E25" s="78">
        <v>30668.06</v>
      </c>
      <c r="F25" s="78">
        <v>16545.53</v>
      </c>
      <c r="G25" s="78">
        <v>30668.06</v>
      </c>
      <c r="H25" s="80">
        <f t="shared" si="0"/>
        <v>0.53950363994331552</v>
      </c>
    </row>
    <row r="26" spans="1:8" ht="15">
      <c r="A26" s="76" t="s">
        <v>10</v>
      </c>
      <c r="B26" s="76" t="s">
        <v>545</v>
      </c>
      <c r="C26" s="57" t="s">
        <v>843</v>
      </c>
      <c r="D26" s="78">
        <v>0</v>
      </c>
      <c r="E26" s="78">
        <v>30796.07</v>
      </c>
      <c r="F26" s="78">
        <v>13019.54</v>
      </c>
      <c r="G26" s="78">
        <v>30796.07</v>
      </c>
      <c r="H26" s="80">
        <f t="shared" si="0"/>
        <v>0.42276628154176821</v>
      </c>
    </row>
    <row r="27" spans="1:8" ht="15">
      <c r="A27" s="76" t="s">
        <v>10</v>
      </c>
      <c r="B27" s="76" t="s">
        <v>544</v>
      </c>
      <c r="C27" s="57" t="s">
        <v>843</v>
      </c>
      <c r="D27" s="78">
        <v>0</v>
      </c>
      <c r="E27" s="78">
        <v>31237.360000000001</v>
      </c>
      <c r="F27" s="78">
        <v>18909.37</v>
      </c>
      <c r="G27" s="78">
        <v>31237.360000000001</v>
      </c>
      <c r="H27" s="80">
        <f t="shared" si="0"/>
        <v>0.60534468982013845</v>
      </c>
    </row>
    <row r="28" spans="1:8" ht="15">
      <c r="A28" s="76" t="s">
        <v>10</v>
      </c>
      <c r="B28" s="76" t="s">
        <v>541</v>
      </c>
      <c r="C28" s="57" t="s">
        <v>843</v>
      </c>
      <c r="D28" s="78">
        <v>0</v>
      </c>
      <c r="E28" s="78">
        <v>1732.62</v>
      </c>
      <c r="F28" s="78">
        <v>866.31</v>
      </c>
      <c r="G28" s="78">
        <v>1732.62</v>
      </c>
      <c r="H28" s="80">
        <f t="shared" si="0"/>
        <v>0.5</v>
      </c>
    </row>
    <row r="29" spans="1:8" ht="15">
      <c r="A29" s="76" t="s">
        <v>10</v>
      </c>
      <c r="B29" s="76" t="s">
        <v>536</v>
      </c>
      <c r="C29" s="57" t="s">
        <v>843</v>
      </c>
      <c r="D29" s="78">
        <v>0</v>
      </c>
      <c r="E29" s="78">
        <v>1717.1</v>
      </c>
      <c r="F29" s="78">
        <v>574.09</v>
      </c>
      <c r="G29" s="78">
        <v>1717.1</v>
      </c>
      <c r="H29" s="80">
        <f t="shared" si="0"/>
        <v>0.33433696348494557</v>
      </c>
    </row>
    <row r="30" spans="1:8" ht="15">
      <c r="A30" s="76" t="s">
        <v>10</v>
      </c>
      <c r="B30" s="76" t="s">
        <v>534</v>
      </c>
      <c r="C30" s="57" t="s">
        <v>843</v>
      </c>
      <c r="D30" s="78">
        <v>-5049.28</v>
      </c>
      <c r="E30" s="78">
        <v>30465.89</v>
      </c>
      <c r="F30" s="78">
        <v>25833.41</v>
      </c>
      <c r="G30" s="78">
        <v>30465.89</v>
      </c>
      <c r="H30" s="80">
        <f t="shared" si="0"/>
        <v>0.84794535790682635</v>
      </c>
    </row>
    <row r="31" spans="1:8" ht="15">
      <c r="A31" s="76" t="s">
        <v>10</v>
      </c>
      <c r="B31" s="76" t="s">
        <v>532</v>
      </c>
      <c r="C31" s="57" t="s">
        <v>843</v>
      </c>
      <c r="D31" s="78">
        <v>0</v>
      </c>
      <c r="E31" s="78">
        <v>30555.84</v>
      </c>
      <c r="F31" s="78">
        <v>1485.73</v>
      </c>
      <c r="G31" s="78">
        <v>30555.84</v>
      </c>
      <c r="H31" s="80">
        <f t="shared" si="0"/>
        <v>4.8623438269083753E-2</v>
      </c>
    </row>
    <row r="32" spans="1:8" ht="15">
      <c r="A32" s="76" t="s">
        <v>10</v>
      </c>
      <c r="B32" s="76" t="s">
        <v>531</v>
      </c>
      <c r="C32" s="57" t="s">
        <v>843</v>
      </c>
      <c r="D32" s="78">
        <v>-2042.7</v>
      </c>
      <c r="E32" s="78">
        <v>30189.599999999999</v>
      </c>
      <c r="F32" s="78">
        <v>1954.1</v>
      </c>
      <c r="G32" s="78">
        <v>30189.599999999999</v>
      </c>
      <c r="H32" s="80">
        <f t="shared" si="0"/>
        <v>6.4727588308556586E-2</v>
      </c>
    </row>
    <row r="33" spans="1:8" ht="15">
      <c r="A33" s="76" t="s">
        <v>10</v>
      </c>
      <c r="B33" s="76" t="s">
        <v>530</v>
      </c>
      <c r="C33" s="57" t="s">
        <v>843</v>
      </c>
      <c r="D33" s="78">
        <v>-2902.75</v>
      </c>
      <c r="E33" s="78">
        <v>30857.97</v>
      </c>
      <c r="F33" s="78">
        <v>10637.27</v>
      </c>
      <c r="G33" s="78">
        <v>30857.97</v>
      </c>
      <c r="H33" s="80">
        <f t="shared" si="0"/>
        <v>0.34471710225915703</v>
      </c>
    </row>
    <row r="34" spans="1:8" ht="15">
      <c r="A34" s="76" t="s">
        <v>10</v>
      </c>
      <c r="B34" s="76" t="s">
        <v>529</v>
      </c>
      <c r="C34" s="57" t="s">
        <v>843</v>
      </c>
      <c r="D34" s="78">
        <v>-798.02</v>
      </c>
      <c r="E34" s="78">
        <v>29962.57</v>
      </c>
      <c r="F34" s="78">
        <v>24992.14</v>
      </c>
      <c r="G34" s="78">
        <v>29962.57</v>
      </c>
      <c r="H34" s="80">
        <f t="shared" si="0"/>
        <v>0.834112027105819</v>
      </c>
    </row>
    <row r="35" spans="1:8" ht="15">
      <c r="A35" s="76" t="s">
        <v>10</v>
      </c>
      <c r="B35" s="76" t="s">
        <v>528</v>
      </c>
      <c r="C35" s="57" t="s">
        <v>843</v>
      </c>
      <c r="D35" s="78">
        <v>0</v>
      </c>
      <c r="E35" s="78">
        <v>29973.97</v>
      </c>
      <c r="F35" s="78">
        <v>15689.73</v>
      </c>
      <c r="G35" s="78">
        <v>29973.97</v>
      </c>
      <c r="H35" s="80">
        <f t="shared" si="0"/>
        <v>0.52344517593098272</v>
      </c>
    </row>
    <row r="36" spans="1:8" ht="15">
      <c r="A36" s="76" t="s">
        <v>10</v>
      </c>
      <c r="B36" s="76" t="s">
        <v>527</v>
      </c>
      <c r="C36" s="57" t="s">
        <v>843</v>
      </c>
      <c r="D36" s="78">
        <v>-146.51</v>
      </c>
      <c r="E36" s="78">
        <v>30655.83</v>
      </c>
      <c r="F36" s="78">
        <v>16414.669999999998</v>
      </c>
      <c r="G36" s="78">
        <v>30655.83</v>
      </c>
      <c r="H36" s="80">
        <f t="shared" si="0"/>
        <v>0.53545019006172712</v>
      </c>
    </row>
    <row r="37" spans="1:8" ht="15">
      <c r="A37" s="76" t="s">
        <v>10</v>
      </c>
      <c r="B37" s="76" t="s">
        <v>526</v>
      </c>
      <c r="C37" s="57" t="s">
        <v>843</v>
      </c>
      <c r="D37" s="78">
        <v>0</v>
      </c>
      <c r="E37" s="78">
        <v>17858.2</v>
      </c>
      <c r="F37" s="78">
        <v>9702.01</v>
      </c>
      <c r="G37" s="78">
        <v>17858.2</v>
      </c>
      <c r="H37" s="80">
        <f t="shared" si="0"/>
        <v>0.54328039780045023</v>
      </c>
    </row>
    <row r="38" spans="1:8" ht="15">
      <c r="A38" s="76" t="s">
        <v>10</v>
      </c>
      <c r="B38" s="76" t="s">
        <v>525</v>
      </c>
      <c r="C38" s="57" t="s">
        <v>843</v>
      </c>
      <c r="D38" s="78">
        <v>0</v>
      </c>
      <c r="E38" s="78">
        <v>17914.650000000001</v>
      </c>
      <c r="F38" s="78">
        <v>16979.599999999999</v>
      </c>
      <c r="G38" s="78">
        <v>17914.650000000001</v>
      </c>
      <c r="H38" s="80">
        <f t="shared" si="0"/>
        <v>0.94780528785100449</v>
      </c>
    </row>
    <row r="39" spans="1:8" ht="15">
      <c r="A39" s="77" t="s">
        <v>10</v>
      </c>
      <c r="B39" s="77" t="s">
        <v>35</v>
      </c>
      <c r="C39" s="57" t="s">
        <v>843</v>
      </c>
      <c r="D39" s="79">
        <v>0</v>
      </c>
      <c r="E39" s="79">
        <v>77693.5</v>
      </c>
      <c r="F39" s="79">
        <v>64629.53</v>
      </c>
      <c r="G39" s="79">
        <v>77693.5</v>
      </c>
      <c r="H39" s="80">
        <f t="shared" si="0"/>
        <v>0.83185247157098086</v>
      </c>
    </row>
    <row r="40" spans="1:8" ht="15">
      <c r="A40" s="76" t="s">
        <v>10</v>
      </c>
      <c r="B40" s="76" t="s">
        <v>524</v>
      </c>
      <c r="C40" s="57" t="s">
        <v>843</v>
      </c>
      <c r="D40" s="78">
        <v>-143.38999999999999</v>
      </c>
      <c r="E40" s="78">
        <v>92833.52</v>
      </c>
      <c r="F40" s="78">
        <v>96536.38</v>
      </c>
      <c r="G40" s="78">
        <v>92833.52</v>
      </c>
      <c r="H40" s="80">
        <f t="shared" si="0"/>
        <v>1.03988710112468</v>
      </c>
    </row>
    <row r="41" spans="1:8" ht="15">
      <c r="A41" s="76" t="s">
        <v>10</v>
      </c>
      <c r="B41" s="76" t="s">
        <v>523</v>
      </c>
      <c r="C41" s="57" t="s">
        <v>843</v>
      </c>
      <c r="D41" s="78">
        <v>0</v>
      </c>
      <c r="E41" s="78">
        <v>32613.39</v>
      </c>
      <c r="F41" s="78">
        <v>29534.32</v>
      </c>
      <c r="G41" s="78">
        <v>32613.39</v>
      </c>
      <c r="H41" s="80">
        <f t="shared" si="0"/>
        <v>0.90558877810617056</v>
      </c>
    </row>
    <row r="42" spans="1:8" ht="15">
      <c r="A42" s="76" t="s">
        <v>10</v>
      </c>
      <c r="B42" s="76" t="s">
        <v>7433</v>
      </c>
      <c r="C42" s="57" t="s">
        <v>843</v>
      </c>
      <c r="D42" s="78">
        <v>-505.23</v>
      </c>
      <c r="E42" s="78">
        <v>53381.120000000003</v>
      </c>
      <c r="F42" s="78">
        <v>32663.09</v>
      </c>
      <c r="G42" s="78">
        <v>53381.120000000003</v>
      </c>
      <c r="H42" s="80">
        <f t="shared" si="0"/>
        <v>0.6118846888188183</v>
      </c>
    </row>
    <row r="43" spans="1:8" ht="15">
      <c r="A43" s="76" t="s">
        <v>10</v>
      </c>
      <c r="B43" s="76" t="s">
        <v>521</v>
      </c>
      <c r="C43" s="57" t="s">
        <v>843</v>
      </c>
      <c r="D43" s="78">
        <v>0</v>
      </c>
      <c r="E43" s="78">
        <v>112791.51</v>
      </c>
      <c r="F43" s="78">
        <v>144339.72</v>
      </c>
      <c r="G43" s="78">
        <v>112791.51</v>
      </c>
      <c r="H43" s="80">
        <f t="shared" si="0"/>
        <v>1.2797037649376271</v>
      </c>
    </row>
    <row r="44" spans="1:8" ht="15">
      <c r="A44" s="76" t="s">
        <v>10</v>
      </c>
      <c r="B44" s="76" t="s">
        <v>520</v>
      </c>
      <c r="C44" s="57" t="s">
        <v>843</v>
      </c>
      <c r="D44" s="78">
        <v>0</v>
      </c>
      <c r="E44" s="78">
        <v>32851.14</v>
      </c>
      <c r="F44" s="78">
        <v>8612.94</v>
      </c>
      <c r="G44" s="78">
        <v>32851.14</v>
      </c>
      <c r="H44" s="80">
        <f t="shared" si="0"/>
        <v>0.26218085582418149</v>
      </c>
    </row>
    <row r="45" spans="1:8" ht="15">
      <c r="A45" s="76" t="s">
        <v>10</v>
      </c>
      <c r="B45" s="76" t="s">
        <v>519</v>
      </c>
      <c r="C45" s="57" t="s">
        <v>843</v>
      </c>
      <c r="D45" s="78">
        <v>0</v>
      </c>
      <c r="E45" s="78">
        <v>45810.23</v>
      </c>
      <c r="F45" s="78">
        <v>42960.09</v>
      </c>
      <c r="G45" s="78">
        <v>45810.23</v>
      </c>
      <c r="H45" s="80">
        <f t="shared" si="0"/>
        <v>0.93778376576585609</v>
      </c>
    </row>
    <row r="46" spans="1:8" ht="15">
      <c r="A46" s="76" t="s">
        <v>10</v>
      </c>
      <c r="B46" s="76" t="s">
        <v>518</v>
      </c>
      <c r="C46" s="57" t="s">
        <v>843</v>
      </c>
      <c r="D46" s="78">
        <v>-263.33</v>
      </c>
      <c r="E46" s="78">
        <v>45848.32</v>
      </c>
      <c r="F46" s="78">
        <v>39683.800000000003</v>
      </c>
      <c r="G46" s="78">
        <v>45848.32</v>
      </c>
      <c r="H46" s="80">
        <f t="shared" si="0"/>
        <v>0.86554534604539501</v>
      </c>
    </row>
    <row r="47" spans="1:8" ht="15">
      <c r="A47" s="76" t="s">
        <v>10</v>
      </c>
      <c r="B47" s="76" t="s">
        <v>517</v>
      </c>
      <c r="C47" s="57" t="s">
        <v>843</v>
      </c>
      <c r="D47" s="78">
        <v>0</v>
      </c>
      <c r="E47" s="78">
        <v>45384.78</v>
      </c>
      <c r="F47" s="78">
        <v>49557.13</v>
      </c>
      <c r="G47" s="78">
        <v>45384.78</v>
      </c>
      <c r="H47" s="80">
        <f t="shared" si="0"/>
        <v>1.0919328021420396</v>
      </c>
    </row>
    <row r="48" spans="1:8" ht="15">
      <c r="A48" s="76" t="s">
        <v>10</v>
      </c>
      <c r="B48" s="76" t="s">
        <v>515</v>
      </c>
      <c r="C48" s="57" t="s">
        <v>843</v>
      </c>
      <c r="D48" s="78">
        <v>0</v>
      </c>
      <c r="E48" s="78">
        <v>48827.77</v>
      </c>
      <c r="F48" s="78">
        <v>54835.8</v>
      </c>
      <c r="G48" s="78">
        <v>48827.77</v>
      </c>
      <c r="H48" s="80">
        <f t="shared" si="0"/>
        <v>1.1230453489889054</v>
      </c>
    </row>
    <row r="49" spans="1:8" ht="15">
      <c r="A49" s="76" t="s">
        <v>10</v>
      </c>
      <c r="B49" s="76" t="s">
        <v>514</v>
      </c>
      <c r="C49" s="57" t="s">
        <v>843</v>
      </c>
      <c r="D49" s="78">
        <v>0</v>
      </c>
      <c r="E49" s="78">
        <v>103028.36</v>
      </c>
      <c r="F49" s="78">
        <v>95020.73</v>
      </c>
      <c r="G49" s="78">
        <v>103028.36</v>
      </c>
      <c r="H49" s="80">
        <f t="shared" si="0"/>
        <v>0.92227741953768838</v>
      </c>
    </row>
    <row r="50" spans="1:8" ht="15">
      <c r="A50" s="76" t="s">
        <v>10</v>
      </c>
      <c r="B50" s="76" t="s">
        <v>513</v>
      </c>
      <c r="C50" s="57" t="s">
        <v>843</v>
      </c>
      <c r="D50" s="78">
        <v>0</v>
      </c>
      <c r="E50" s="78">
        <v>97745.27</v>
      </c>
      <c r="F50" s="78">
        <v>101101.58</v>
      </c>
      <c r="G50" s="78">
        <v>97745.27</v>
      </c>
      <c r="H50" s="80">
        <f t="shared" si="0"/>
        <v>1.0343373137134921</v>
      </c>
    </row>
    <row r="51" spans="1:8" ht="15">
      <c r="A51" s="76" t="s">
        <v>10</v>
      </c>
      <c r="B51" s="76" t="s">
        <v>512</v>
      </c>
      <c r="C51" s="57" t="s">
        <v>843</v>
      </c>
      <c r="D51" s="78">
        <v>0</v>
      </c>
      <c r="E51" s="78">
        <v>102987.33</v>
      </c>
      <c r="F51" s="78">
        <v>122098.72</v>
      </c>
      <c r="G51" s="78">
        <v>102987.33</v>
      </c>
      <c r="H51" s="80">
        <f t="shared" si="0"/>
        <v>1.1855703026770381</v>
      </c>
    </row>
    <row r="52" spans="1:8" ht="15">
      <c r="A52" s="76" t="s">
        <v>10</v>
      </c>
      <c r="B52" s="76" t="s">
        <v>511</v>
      </c>
      <c r="C52" s="57" t="s">
        <v>843</v>
      </c>
      <c r="D52" s="78">
        <v>0</v>
      </c>
      <c r="E52" s="78">
        <v>105838.95</v>
      </c>
      <c r="F52" s="78">
        <v>99921.06</v>
      </c>
      <c r="G52" s="78">
        <v>105838.95</v>
      </c>
      <c r="H52" s="80">
        <f t="shared" si="0"/>
        <v>0.94408589654375819</v>
      </c>
    </row>
    <row r="53" spans="1:8" ht="15">
      <c r="A53" s="76" t="s">
        <v>10</v>
      </c>
      <c r="B53" s="76" t="s">
        <v>510</v>
      </c>
      <c r="C53" s="57" t="s">
        <v>843</v>
      </c>
      <c r="D53" s="78">
        <v>0</v>
      </c>
      <c r="E53" s="78">
        <v>105718.62</v>
      </c>
      <c r="F53" s="78">
        <v>101545.91</v>
      </c>
      <c r="G53" s="78">
        <v>105718.62</v>
      </c>
      <c r="H53" s="80">
        <f t="shared" si="0"/>
        <v>0.96053003718739427</v>
      </c>
    </row>
    <row r="54" spans="1:8" ht="15">
      <c r="A54" s="76" t="s">
        <v>10</v>
      </c>
      <c r="B54" s="76" t="s">
        <v>509</v>
      </c>
      <c r="C54" s="57" t="s">
        <v>843</v>
      </c>
      <c r="D54" s="78">
        <v>-957.52</v>
      </c>
      <c r="E54" s="78">
        <v>30893.759999999998</v>
      </c>
      <c r="F54" s="78">
        <v>71351.22</v>
      </c>
      <c r="G54" s="78">
        <v>30893.759999999998</v>
      </c>
      <c r="H54" s="80">
        <f t="shared" si="0"/>
        <v>2.3095673689444083</v>
      </c>
    </row>
    <row r="55" spans="1:8" ht="15">
      <c r="A55" s="76" t="s">
        <v>10</v>
      </c>
      <c r="B55" s="76" t="s">
        <v>507</v>
      </c>
      <c r="C55" s="57" t="s">
        <v>843</v>
      </c>
      <c r="D55" s="78">
        <v>-3266.9</v>
      </c>
      <c r="E55" s="78">
        <v>30153</v>
      </c>
      <c r="F55" s="78">
        <v>24315.09</v>
      </c>
      <c r="G55" s="78">
        <v>30153</v>
      </c>
      <c r="H55" s="80">
        <f t="shared" si="0"/>
        <v>0.80639040891453584</v>
      </c>
    </row>
    <row r="56" spans="1:8" ht="15">
      <c r="A56" s="76" t="s">
        <v>10</v>
      </c>
      <c r="B56" s="76" t="s">
        <v>505</v>
      </c>
      <c r="C56" s="57" t="s">
        <v>843</v>
      </c>
      <c r="D56" s="78">
        <v>0</v>
      </c>
      <c r="E56" s="78">
        <v>2284.35</v>
      </c>
      <c r="F56" s="78">
        <v>1165.46</v>
      </c>
      <c r="G56" s="78">
        <v>2284.35</v>
      </c>
      <c r="H56" s="80">
        <f t="shared" si="0"/>
        <v>0.51019327160899164</v>
      </c>
    </row>
    <row r="57" spans="1:8" ht="15">
      <c r="A57" s="76" t="s">
        <v>10</v>
      </c>
      <c r="B57" s="76" t="s">
        <v>503</v>
      </c>
      <c r="C57" s="57" t="s">
        <v>843</v>
      </c>
      <c r="D57" s="78">
        <v>0</v>
      </c>
      <c r="E57" s="78">
        <v>2492.41</v>
      </c>
      <c r="F57" s="78">
        <v>0</v>
      </c>
      <c r="G57" s="78">
        <v>2492.41</v>
      </c>
      <c r="H57" s="80">
        <f t="shared" si="0"/>
        <v>0</v>
      </c>
    </row>
    <row r="58" spans="1:8" ht="15">
      <c r="A58" s="76" t="s">
        <v>10</v>
      </c>
      <c r="B58" s="76" t="s">
        <v>499</v>
      </c>
      <c r="C58" s="57" t="s">
        <v>843</v>
      </c>
      <c r="D58" s="78">
        <v>0</v>
      </c>
      <c r="E58" s="78">
        <v>91239.72</v>
      </c>
      <c r="F58" s="78">
        <v>107696.47</v>
      </c>
      <c r="G58" s="78">
        <v>91239.72</v>
      </c>
      <c r="H58" s="80">
        <f t="shared" si="0"/>
        <v>1.1803682650494762</v>
      </c>
    </row>
    <row r="59" spans="1:8" ht="15">
      <c r="A59" s="76" t="s">
        <v>10</v>
      </c>
      <c r="B59" s="76" t="s">
        <v>498</v>
      </c>
      <c r="C59" s="57" t="s">
        <v>843</v>
      </c>
      <c r="D59" s="78">
        <v>-319.55</v>
      </c>
      <c r="E59" s="78">
        <v>107077.56</v>
      </c>
      <c r="F59" s="78">
        <v>95065.49</v>
      </c>
      <c r="G59" s="78">
        <v>107077.56</v>
      </c>
      <c r="H59" s="80">
        <f t="shared" si="0"/>
        <v>0.8878189790652683</v>
      </c>
    </row>
    <row r="60" spans="1:8" ht="15">
      <c r="A60" s="76" t="s">
        <v>10</v>
      </c>
      <c r="B60" s="76" t="s">
        <v>497</v>
      </c>
      <c r="C60" s="57" t="s">
        <v>843</v>
      </c>
      <c r="D60" s="78">
        <v>0</v>
      </c>
      <c r="E60" s="78">
        <v>89822.69</v>
      </c>
      <c r="F60" s="78">
        <v>97535.92</v>
      </c>
      <c r="G60" s="78">
        <v>89822.69</v>
      </c>
      <c r="H60" s="80">
        <f t="shared" si="0"/>
        <v>1.0858717324097062</v>
      </c>
    </row>
    <row r="61" spans="1:8" ht="15">
      <c r="A61" s="76" t="s">
        <v>10</v>
      </c>
      <c r="B61" s="76" t="s">
        <v>496</v>
      </c>
      <c r="C61" s="57" t="s">
        <v>843</v>
      </c>
      <c r="D61" s="78">
        <v>0</v>
      </c>
      <c r="E61" s="78">
        <v>96163.38</v>
      </c>
      <c r="F61" s="78">
        <v>87466.89</v>
      </c>
      <c r="G61" s="78">
        <v>96163.38</v>
      </c>
      <c r="H61" s="80">
        <f t="shared" si="0"/>
        <v>0.90956547076444272</v>
      </c>
    </row>
    <row r="62" spans="1:8" ht="15">
      <c r="A62" s="76" t="s">
        <v>10</v>
      </c>
      <c r="B62" s="76" t="s">
        <v>494</v>
      </c>
      <c r="C62" s="57" t="s">
        <v>843</v>
      </c>
      <c r="D62" s="78">
        <v>0</v>
      </c>
      <c r="E62" s="78">
        <v>4230.7</v>
      </c>
      <c r="F62" s="78">
        <v>3258.48</v>
      </c>
      <c r="G62" s="78">
        <v>4230.7</v>
      </c>
      <c r="H62" s="80">
        <f t="shared" si="0"/>
        <v>0.77019878507102846</v>
      </c>
    </row>
    <row r="63" spans="1:8" ht="15">
      <c r="A63" s="76" t="s">
        <v>10</v>
      </c>
      <c r="B63" s="76" t="s">
        <v>485</v>
      </c>
      <c r="C63" s="57" t="s">
        <v>843</v>
      </c>
      <c r="D63" s="78">
        <v>0</v>
      </c>
      <c r="E63" s="78">
        <v>1810.2</v>
      </c>
      <c r="F63" s="78">
        <v>1810.2</v>
      </c>
      <c r="G63" s="78">
        <v>1810.2</v>
      </c>
      <c r="H63" s="80">
        <f t="shared" si="0"/>
        <v>1</v>
      </c>
    </row>
    <row r="64" spans="1:8" ht="15" hidden="1">
      <c r="A64" s="76" t="s">
        <v>10</v>
      </c>
      <c r="B64" s="76" t="s">
        <v>9</v>
      </c>
      <c r="C64" s="57" t="s">
        <v>843</v>
      </c>
      <c r="D64" s="78">
        <v>-27418.240000000002</v>
      </c>
      <c r="E64" s="78">
        <v>2240895.5499999998</v>
      </c>
      <c r="F64" s="78">
        <v>1972400.65</v>
      </c>
      <c r="G64" s="78">
        <v>2240895.5499999998</v>
      </c>
    </row>
    <row r="65" spans="1:8" ht="15">
      <c r="A65" s="76" t="s">
        <v>442</v>
      </c>
      <c r="B65" s="76" t="s">
        <v>482</v>
      </c>
      <c r="C65" s="57" t="s">
        <v>843</v>
      </c>
      <c r="D65" s="78">
        <v>0</v>
      </c>
      <c r="E65" s="78">
        <v>26032.36</v>
      </c>
      <c r="F65" s="78">
        <v>11077.59</v>
      </c>
      <c r="G65" s="78">
        <v>26032.36</v>
      </c>
      <c r="H65" s="80">
        <f t="shared" ref="H65:H80" si="1">F65/G65</f>
        <v>0.4255315307563356</v>
      </c>
    </row>
    <row r="66" spans="1:8" ht="15">
      <c r="A66" s="76" t="s">
        <v>442</v>
      </c>
      <c r="B66" s="76" t="s">
        <v>481</v>
      </c>
      <c r="C66" s="57" t="s">
        <v>843</v>
      </c>
      <c r="D66" s="78">
        <v>0</v>
      </c>
      <c r="E66" s="78">
        <v>19260.59</v>
      </c>
      <c r="F66" s="78">
        <v>25662.5</v>
      </c>
      <c r="G66" s="78">
        <v>19260.59</v>
      </c>
      <c r="H66" s="80">
        <f t="shared" si="1"/>
        <v>1.3323838989355985</v>
      </c>
    </row>
    <row r="67" spans="1:8" ht="15">
      <c r="A67" s="76" t="s">
        <v>442</v>
      </c>
      <c r="B67" s="76" t="s">
        <v>477</v>
      </c>
      <c r="C67" s="57" t="s">
        <v>843</v>
      </c>
      <c r="D67" s="78">
        <v>0</v>
      </c>
      <c r="E67" s="78">
        <v>30716.46</v>
      </c>
      <c r="F67" s="78">
        <v>32463.68</v>
      </c>
      <c r="G67" s="78">
        <v>30716.46</v>
      </c>
      <c r="H67" s="80">
        <f t="shared" si="1"/>
        <v>1.0568822058271039</v>
      </c>
    </row>
    <row r="68" spans="1:8" ht="15">
      <c r="A68" s="76" t="s">
        <v>442</v>
      </c>
      <c r="B68" s="76" t="s">
        <v>476</v>
      </c>
      <c r="C68" s="57" t="s">
        <v>843</v>
      </c>
      <c r="D68" s="78">
        <v>0</v>
      </c>
      <c r="E68" s="78">
        <v>29397.89</v>
      </c>
      <c r="F68" s="78">
        <v>24376.26</v>
      </c>
      <c r="G68" s="78">
        <v>29397.89</v>
      </c>
      <c r="H68" s="80">
        <f t="shared" si="1"/>
        <v>0.82918399925981079</v>
      </c>
    </row>
    <row r="69" spans="1:8" ht="15">
      <c r="A69" s="76" t="s">
        <v>442</v>
      </c>
      <c r="B69" s="76" t="s">
        <v>474</v>
      </c>
      <c r="C69" s="57" t="s">
        <v>843</v>
      </c>
      <c r="D69" s="78">
        <v>0</v>
      </c>
      <c r="E69" s="78">
        <v>25179.9</v>
      </c>
      <c r="F69" s="78">
        <v>34623.86</v>
      </c>
      <c r="G69" s="78">
        <v>25179.9</v>
      </c>
      <c r="H69" s="80">
        <f t="shared" si="1"/>
        <v>1.3750594720392058</v>
      </c>
    </row>
    <row r="70" spans="1:8" ht="15">
      <c r="A70" s="76" t="s">
        <v>442</v>
      </c>
      <c r="B70" s="76" t="s">
        <v>473</v>
      </c>
      <c r="C70" s="57" t="s">
        <v>843</v>
      </c>
      <c r="D70" s="78">
        <v>-215.98</v>
      </c>
      <c r="E70" s="78">
        <v>19466.07</v>
      </c>
      <c r="F70" s="78">
        <v>10563.83</v>
      </c>
      <c r="G70" s="78">
        <v>19466.07</v>
      </c>
      <c r="H70" s="80">
        <f t="shared" si="1"/>
        <v>0.54267913348713948</v>
      </c>
    </row>
    <row r="71" spans="1:8" ht="15">
      <c r="A71" s="76" t="s">
        <v>442</v>
      </c>
      <c r="B71" s="76" t="s">
        <v>472</v>
      </c>
      <c r="C71" s="57" t="s">
        <v>843</v>
      </c>
      <c r="D71" s="78">
        <v>0</v>
      </c>
      <c r="E71" s="78">
        <v>20581.57</v>
      </c>
      <c r="F71" s="78">
        <v>6300.17</v>
      </c>
      <c r="G71" s="78">
        <v>20581.57</v>
      </c>
      <c r="H71" s="80">
        <f t="shared" si="1"/>
        <v>0.30610735721327381</v>
      </c>
    </row>
    <row r="72" spans="1:8" ht="15">
      <c r="A72" s="76" t="s">
        <v>442</v>
      </c>
      <c r="B72" s="76" t="s">
        <v>471</v>
      </c>
      <c r="C72" s="57" t="s">
        <v>843</v>
      </c>
      <c r="D72" s="78">
        <v>0</v>
      </c>
      <c r="E72" s="78">
        <v>19533.46</v>
      </c>
      <c r="F72" s="78">
        <v>1206.8399999999999</v>
      </c>
      <c r="G72" s="78">
        <v>19533.46</v>
      </c>
      <c r="H72" s="80">
        <f t="shared" si="1"/>
        <v>6.1783217105418085E-2</v>
      </c>
    </row>
    <row r="73" spans="1:8" ht="15">
      <c r="A73" s="76" t="s">
        <v>442</v>
      </c>
      <c r="B73" s="76" t="s">
        <v>466</v>
      </c>
      <c r="C73" s="57" t="s">
        <v>843</v>
      </c>
      <c r="D73" s="78">
        <v>0</v>
      </c>
      <c r="E73" s="78">
        <v>1903.18</v>
      </c>
      <c r="F73" s="78">
        <v>1903.18</v>
      </c>
      <c r="G73" s="78">
        <v>1903.18</v>
      </c>
      <c r="H73" s="80">
        <f t="shared" si="1"/>
        <v>1</v>
      </c>
    </row>
    <row r="74" spans="1:8" ht="15">
      <c r="A74" s="76" t="s">
        <v>442</v>
      </c>
      <c r="B74" s="76" t="s">
        <v>462</v>
      </c>
      <c r="C74" s="57" t="s">
        <v>843</v>
      </c>
      <c r="D74" s="78">
        <v>0</v>
      </c>
      <c r="E74" s="78">
        <v>1867.13</v>
      </c>
      <c r="F74" s="78">
        <v>1030.7</v>
      </c>
      <c r="G74" s="78">
        <v>1867.13</v>
      </c>
      <c r="H74" s="80">
        <f t="shared" si="1"/>
        <v>0.55202369411878127</v>
      </c>
    </row>
    <row r="75" spans="1:8" ht="15">
      <c r="A75" s="76" t="s">
        <v>442</v>
      </c>
      <c r="B75" s="76" t="s">
        <v>458</v>
      </c>
      <c r="C75" s="57" t="s">
        <v>843</v>
      </c>
      <c r="D75" s="78">
        <v>0</v>
      </c>
      <c r="E75" s="78">
        <v>1949.22</v>
      </c>
      <c r="F75" s="78">
        <v>1927.86</v>
      </c>
      <c r="G75" s="78">
        <v>1949.22</v>
      </c>
      <c r="H75" s="80">
        <f t="shared" si="1"/>
        <v>0.98904177055437548</v>
      </c>
    </row>
    <row r="76" spans="1:8" ht="15">
      <c r="A76" s="76" t="s">
        <v>442</v>
      </c>
      <c r="B76" s="76" t="s">
        <v>452</v>
      </c>
      <c r="C76" s="57" t="s">
        <v>843</v>
      </c>
      <c r="D76" s="78">
        <v>0</v>
      </c>
      <c r="E76" s="78">
        <v>2319.0700000000002</v>
      </c>
      <c r="F76" s="78">
        <v>2502.5500000000002</v>
      </c>
      <c r="G76" s="78">
        <v>2319.0700000000002</v>
      </c>
      <c r="H76" s="80">
        <f t="shared" si="1"/>
        <v>1.0791179222705654</v>
      </c>
    </row>
    <row r="77" spans="1:8" ht="15">
      <c r="A77" s="76" t="s">
        <v>442</v>
      </c>
      <c r="B77" s="76" t="s">
        <v>92</v>
      </c>
      <c r="C77" s="57" t="s">
        <v>843</v>
      </c>
      <c r="D77" s="78">
        <v>0</v>
      </c>
      <c r="E77" s="78">
        <v>1843.1</v>
      </c>
      <c r="F77" s="78">
        <v>2620.9899999999998</v>
      </c>
      <c r="G77" s="78">
        <v>1843.1</v>
      </c>
      <c r="H77" s="80">
        <f t="shared" si="1"/>
        <v>1.4220552330313059</v>
      </c>
    </row>
    <row r="78" spans="1:8" ht="15">
      <c r="A78" s="76" t="s">
        <v>442</v>
      </c>
      <c r="B78" s="76" t="s">
        <v>450</v>
      </c>
      <c r="C78" s="57" t="s">
        <v>843</v>
      </c>
      <c r="D78" s="78">
        <v>0</v>
      </c>
      <c r="E78" s="78">
        <v>1936.72</v>
      </c>
      <c r="F78" s="78">
        <v>1936.72</v>
      </c>
      <c r="G78" s="78">
        <v>1936.72</v>
      </c>
      <c r="H78" s="80">
        <f t="shared" si="1"/>
        <v>1</v>
      </c>
    </row>
    <row r="79" spans="1:8" ht="15">
      <c r="A79" s="76" t="s">
        <v>442</v>
      </c>
      <c r="B79" s="76" t="s">
        <v>444</v>
      </c>
      <c r="C79" s="57" t="s">
        <v>843</v>
      </c>
      <c r="D79" s="78">
        <v>0</v>
      </c>
      <c r="E79" s="78">
        <v>27645.15</v>
      </c>
      <c r="F79" s="78">
        <v>21931.54</v>
      </c>
      <c r="G79" s="78">
        <v>27645.15</v>
      </c>
      <c r="H79" s="80">
        <f t="shared" si="1"/>
        <v>0.79332324114718134</v>
      </c>
    </row>
    <row r="80" spans="1:8" ht="15">
      <c r="A80" s="76" t="s">
        <v>442</v>
      </c>
      <c r="B80" s="76" t="s">
        <v>443</v>
      </c>
      <c r="C80" s="57" t="s">
        <v>843</v>
      </c>
      <c r="D80" s="78">
        <v>0</v>
      </c>
      <c r="E80" s="78">
        <v>26163.67</v>
      </c>
      <c r="F80" s="78">
        <v>17326.03</v>
      </c>
      <c r="G80" s="78">
        <v>26163.67</v>
      </c>
      <c r="H80" s="80">
        <f t="shared" si="1"/>
        <v>0.66221711250753434</v>
      </c>
    </row>
    <row r="81" spans="1:8" ht="15" hidden="1">
      <c r="A81" s="76" t="s">
        <v>442</v>
      </c>
      <c r="B81" s="76" t="s">
        <v>869</v>
      </c>
      <c r="C81" s="57" t="s">
        <v>843</v>
      </c>
      <c r="D81" s="78">
        <v>-215.98</v>
      </c>
      <c r="E81" s="78">
        <v>255795.54</v>
      </c>
      <c r="F81" s="78">
        <v>197454.3</v>
      </c>
      <c r="G81" s="78">
        <v>255795.54</v>
      </c>
    </row>
    <row r="82" spans="1:8" ht="15">
      <c r="A82" s="76" t="s">
        <v>29</v>
      </c>
      <c r="B82" s="76" t="s">
        <v>32</v>
      </c>
      <c r="C82" s="57" t="s">
        <v>843</v>
      </c>
      <c r="D82" s="78">
        <v>-245.8</v>
      </c>
      <c r="E82" s="78">
        <v>29653.35</v>
      </c>
      <c r="F82" s="78">
        <v>26697.73</v>
      </c>
      <c r="G82" s="78">
        <v>29653.35</v>
      </c>
      <c r="H82" s="80">
        <f t="shared" ref="H82:H88" si="2">F82/G82</f>
        <v>0.90032761897053792</v>
      </c>
    </row>
    <row r="83" spans="1:8" ht="15">
      <c r="A83" s="76" t="s">
        <v>29</v>
      </c>
      <c r="B83" s="76" t="s">
        <v>441</v>
      </c>
      <c r="C83" s="57" t="s">
        <v>843</v>
      </c>
      <c r="D83" s="78">
        <v>0</v>
      </c>
      <c r="E83" s="78">
        <v>1596.5</v>
      </c>
      <c r="F83" s="78">
        <v>896.32</v>
      </c>
      <c r="G83" s="78">
        <v>1596.5</v>
      </c>
      <c r="H83" s="80">
        <f t="shared" si="2"/>
        <v>0.5614281240212966</v>
      </c>
    </row>
    <row r="84" spans="1:8" ht="15">
      <c r="A84" s="76" t="s">
        <v>29</v>
      </c>
      <c r="B84" s="76" t="s">
        <v>31</v>
      </c>
      <c r="C84" s="57" t="s">
        <v>843</v>
      </c>
      <c r="D84" s="78">
        <v>-992.75</v>
      </c>
      <c r="E84" s="78">
        <v>21918.73</v>
      </c>
      <c r="F84" s="78">
        <v>12731.03</v>
      </c>
      <c r="G84" s="78">
        <v>21918.73</v>
      </c>
      <c r="H84" s="80">
        <f t="shared" si="2"/>
        <v>0.5808288162680959</v>
      </c>
    </row>
    <row r="85" spans="1:8" ht="15">
      <c r="A85" s="76" t="s">
        <v>29</v>
      </c>
      <c r="B85" s="76" t="s">
        <v>439</v>
      </c>
      <c r="C85" s="57" t="s">
        <v>843</v>
      </c>
      <c r="D85" s="78">
        <v>0</v>
      </c>
      <c r="E85" s="78">
        <v>24661.08</v>
      </c>
      <c r="F85" s="78">
        <v>11266.46</v>
      </c>
      <c r="G85" s="78">
        <v>24661.08</v>
      </c>
      <c r="H85" s="80">
        <f t="shared" si="2"/>
        <v>0.45685184914853683</v>
      </c>
    </row>
    <row r="86" spans="1:8" ht="15">
      <c r="A86" s="76" t="s">
        <v>29</v>
      </c>
      <c r="B86" s="76" t="s">
        <v>438</v>
      </c>
      <c r="C86" s="57" t="s">
        <v>843</v>
      </c>
      <c r="D86" s="78">
        <v>-4510.8100000000004</v>
      </c>
      <c r="E86" s="78">
        <v>24859.84</v>
      </c>
      <c r="F86" s="78">
        <v>11945.44</v>
      </c>
      <c r="G86" s="78">
        <v>24859.84</v>
      </c>
      <c r="H86" s="80">
        <f t="shared" si="2"/>
        <v>0.48051153989728013</v>
      </c>
    </row>
    <row r="87" spans="1:8" ht="15">
      <c r="A87" s="76" t="s">
        <v>29</v>
      </c>
      <c r="B87" s="76" t="s">
        <v>30</v>
      </c>
      <c r="C87" s="57" t="s">
        <v>843</v>
      </c>
      <c r="D87" s="78">
        <v>0</v>
      </c>
      <c r="E87" s="78">
        <v>27206.33</v>
      </c>
      <c r="F87" s="78">
        <v>31316.87</v>
      </c>
      <c r="G87" s="78">
        <v>27206.33</v>
      </c>
      <c r="H87" s="80">
        <f t="shared" si="2"/>
        <v>1.1510876329148398</v>
      </c>
    </row>
    <row r="88" spans="1:8" ht="15">
      <c r="A88" s="76" t="s">
        <v>29</v>
      </c>
      <c r="B88" s="76" t="s">
        <v>437</v>
      </c>
      <c r="C88" s="57" t="s">
        <v>843</v>
      </c>
      <c r="D88" s="78">
        <v>0</v>
      </c>
      <c r="E88" s="78">
        <v>24997.96</v>
      </c>
      <c r="F88" s="78">
        <v>17862.16</v>
      </c>
      <c r="G88" s="78">
        <v>24997.96</v>
      </c>
      <c r="H88" s="80">
        <f t="shared" si="2"/>
        <v>0.7145447068480788</v>
      </c>
    </row>
    <row r="89" spans="1:8" ht="15" hidden="1">
      <c r="A89" s="76" t="s">
        <v>29</v>
      </c>
      <c r="B89" s="76" t="s">
        <v>28</v>
      </c>
      <c r="C89" s="57" t="s">
        <v>843</v>
      </c>
      <c r="D89" s="78">
        <v>-5749.36</v>
      </c>
      <c r="E89" s="78">
        <v>154893.79</v>
      </c>
      <c r="F89" s="78">
        <v>112716.01</v>
      </c>
      <c r="G89" s="78">
        <v>154893.79</v>
      </c>
    </row>
    <row r="90" spans="1:8" ht="15">
      <c r="A90" s="76" t="s">
        <v>431</v>
      </c>
      <c r="B90" s="76" t="s">
        <v>434</v>
      </c>
      <c r="C90" s="57" t="s">
        <v>843</v>
      </c>
      <c r="D90" s="78">
        <v>0</v>
      </c>
      <c r="E90" s="78">
        <v>22120.85</v>
      </c>
      <c r="F90" s="78">
        <v>20967.54</v>
      </c>
      <c r="G90" s="78">
        <v>22120.85</v>
      </c>
      <c r="H90" s="80">
        <f t="shared" ref="H90:H92" si="3">F90/G90</f>
        <v>0.9478632150211227</v>
      </c>
    </row>
    <row r="91" spans="1:8" ht="15">
      <c r="A91" s="76" t="s">
        <v>431</v>
      </c>
      <c r="B91" s="76" t="s">
        <v>433</v>
      </c>
      <c r="C91" s="57" t="s">
        <v>843</v>
      </c>
      <c r="D91" s="78">
        <v>0</v>
      </c>
      <c r="E91" s="78">
        <v>16279.04</v>
      </c>
      <c r="F91" s="78">
        <v>4586.9799999999996</v>
      </c>
      <c r="G91" s="78">
        <v>16279.04</v>
      </c>
      <c r="H91" s="80">
        <f t="shared" si="3"/>
        <v>0.28177214381192006</v>
      </c>
    </row>
    <row r="92" spans="1:8" ht="15">
      <c r="A92" s="76" t="s">
        <v>431</v>
      </c>
      <c r="B92" s="76" t="s">
        <v>432</v>
      </c>
      <c r="C92" s="57" t="s">
        <v>843</v>
      </c>
      <c r="D92" s="78">
        <v>0</v>
      </c>
      <c r="E92" s="78">
        <v>23428.03</v>
      </c>
      <c r="F92" s="78">
        <v>10821.54</v>
      </c>
      <c r="G92" s="78">
        <v>23428.03</v>
      </c>
      <c r="H92" s="80">
        <f t="shared" si="3"/>
        <v>0.46190567452747849</v>
      </c>
    </row>
    <row r="93" spans="1:8" ht="15" hidden="1">
      <c r="A93" s="76" t="s">
        <v>431</v>
      </c>
      <c r="B93" s="76" t="s">
        <v>430</v>
      </c>
      <c r="C93" s="57" t="s">
        <v>843</v>
      </c>
      <c r="D93" s="78">
        <v>0</v>
      </c>
      <c r="E93" s="78">
        <v>61827.92</v>
      </c>
      <c r="F93" s="78">
        <v>36376.06</v>
      </c>
      <c r="G93" s="78">
        <v>61827.92</v>
      </c>
    </row>
    <row r="94" spans="1:8" ht="15">
      <c r="A94" s="76" t="s">
        <v>279</v>
      </c>
      <c r="B94" s="76" t="s">
        <v>428</v>
      </c>
      <c r="C94" s="57" t="s">
        <v>843</v>
      </c>
      <c r="D94" s="78">
        <v>0</v>
      </c>
      <c r="E94" s="78">
        <v>14345.22</v>
      </c>
      <c r="F94" s="78">
        <v>5154.4799999999996</v>
      </c>
      <c r="G94" s="78">
        <v>14345.22</v>
      </c>
      <c r="H94" s="80">
        <f>F94/G94</f>
        <v>0.35931690137899591</v>
      </c>
    </row>
    <row r="95" spans="1:8" ht="15" hidden="1">
      <c r="A95" s="76" t="s">
        <v>279</v>
      </c>
      <c r="B95" s="76" t="s">
        <v>914</v>
      </c>
      <c r="C95" s="57" t="s">
        <v>843</v>
      </c>
      <c r="D95" s="78">
        <v>0</v>
      </c>
      <c r="E95" s="78">
        <v>14345.22</v>
      </c>
      <c r="F95" s="78">
        <v>5154.4799999999996</v>
      </c>
      <c r="G95" s="78">
        <v>14345.22</v>
      </c>
    </row>
    <row r="96" spans="1:8" ht="15">
      <c r="B96" s="81" t="s">
        <v>844</v>
      </c>
      <c r="C96" s="57"/>
      <c r="D96" s="78">
        <v>-33383.58</v>
      </c>
      <c r="E96" s="78">
        <v>2727758.02</v>
      </c>
      <c r="F96" s="78">
        <v>2324101.5</v>
      </c>
      <c r="G96" s="78">
        <v>2727758.02</v>
      </c>
      <c r="H96" s="80">
        <f t="shared" ref="H96:H156" si="4">F96/G96</f>
        <v>0.85201894118159349</v>
      </c>
    </row>
    <row r="97" spans="1:8" ht="15">
      <c r="A97" s="76" t="s">
        <v>360</v>
      </c>
      <c r="B97" s="76" t="s">
        <v>427</v>
      </c>
      <c r="C97" s="57" t="s">
        <v>845</v>
      </c>
      <c r="D97" s="78">
        <v>-445.97</v>
      </c>
      <c r="E97" s="78">
        <v>33699.660000000003</v>
      </c>
      <c r="F97" s="78">
        <v>19726.8</v>
      </c>
      <c r="G97" s="78">
        <v>33699.660000000003</v>
      </c>
      <c r="H97" s="80">
        <f t="shared" si="4"/>
        <v>0.58537089098228279</v>
      </c>
    </row>
    <row r="98" spans="1:8" ht="15">
      <c r="A98" s="76" t="s">
        <v>360</v>
      </c>
      <c r="B98" s="76" t="s">
        <v>426</v>
      </c>
      <c r="C98" s="57" t="s">
        <v>845</v>
      </c>
      <c r="D98" s="78">
        <v>0</v>
      </c>
      <c r="E98" s="78">
        <v>33392.019999999997</v>
      </c>
      <c r="F98" s="78">
        <v>34007.9</v>
      </c>
      <c r="G98" s="78">
        <v>33392.019999999997</v>
      </c>
      <c r="H98" s="80">
        <f t="shared" si="4"/>
        <v>1.0184439276210306</v>
      </c>
    </row>
    <row r="99" spans="1:8" ht="15">
      <c r="A99" s="76" t="s">
        <v>360</v>
      </c>
      <c r="B99" s="76" t="s">
        <v>425</v>
      </c>
      <c r="C99" s="57" t="s">
        <v>845</v>
      </c>
      <c r="D99" s="78">
        <v>0</v>
      </c>
      <c r="E99" s="78">
        <v>33547.74</v>
      </c>
      <c r="F99" s="78">
        <v>38604.639999999999</v>
      </c>
      <c r="G99" s="78">
        <v>33547.74</v>
      </c>
      <c r="H99" s="80">
        <f t="shared" si="4"/>
        <v>1.1507374267238271</v>
      </c>
    </row>
    <row r="100" spans="1:8" ht="15">
      <c r="A100" s="76" t="s">
        <v>360</v>
      </c>
      <c r="B100" s="76" t="s">
        <v>423</v>
      </c>
      <c r="C100" s="57" t="s">
        <v>845</v>
      </c>
      <c r="D100" s="78">
        <v>0</v>
      </c>
      <c r="E100" s="78">
        <v>33762.239999999998</v>
      </c>
      <c r="F100" s="78">
        <v>40002.980000000003</v>
      </c>
      <c r="G100" s="78">
        <v>33762.239999999998</v>
      </c>
      <c r="H100" s="80">
        <f t="shared" si="4"/>
        <v>1.1848437781379437</v>
      </c>
    </row>
    <row r="101" spans="1:8" ht="15">
      <c r="A101" s="76" t="s">
        <v>360</v>
      </c>
      <c r="B101" s="76" t="s">
        <v>419</v>
      </c>
      <c r="C101" s="57" t="s">
        <v>845</v>
      </c>
      <c r="D101" s="78">
        <v>0</v>
      </c>
      <c r="E101" s="78">
        <v>33695.870000000003</v>
      </c>
      <c r="F101" s="78">
        <v>30896.78</v>
      </c>
      <c r="G101" s="78">
        <v>33695.870000000003</v>
      </c>
      <c r="H101" s="80">
        <f t="shared" si="4"/>
        <v>0.91693076926044637</v>
      </c>
    </row>
    <row r="102" spans="1:8" ht="15">
      <c r="A102" s="76" t="s">
        <v>360</v>
      </c>
      <c r="B102" s="76" t="s">
        <v>418</v>
      </c>
      <c r="C102" s="57" t="s">
        <v>845</v>
      </c>
      <c r="D102" s="78">
        <v>-565.64</v>
      </c>
      <c r="E102" s="78">
        <v>33670.42</v>
      </c>
      <c r="F102" s="78">
        <v>32837.279999999999</v>
      </c>
      <c r="G102" s="78">
        <v>33670.42</v>
      </c>
      <c r="H102" s="80">
        <f t="shared" si="4"/>
        <v>0.97525602591235871</v>
      </c>
    </row>
    <row r="103" spans="1:8" ht="15">
      <c r="A103" s="76" t="s">
        <v>360</v>
      </c>
      <c r="B103" s="76" t="s">
        <v>411</v>
      </c>
      <c r="C103" s="57" t="s">
        <v>845</v>
      </c>
      <c r="D103" s="78">
        <v>0</v>
      </c>
      <c r="E103" s="78">
        <v>112347.47</v>
      </c>
      <c r="F103" s="78">
        <v>136470.28</v>
      </c>
      <c r="G103" s="78">
        <v>112347.47</v>
      </c>
      <c r="H103" s="80">
        <f t="shared" si="4"/>
        <v>1.2147160946303464</v>
      </c>
    </row>
    <row r="104" spans="1:8" ht="15">
      <c r="A104" s="76" t="s">
        <v>360</v>
      </c>
      <c r="B104" s="76" t="s">
        <v>410</v>
      </c>
      <c r="C104" s="57" t="s">
        <v>845</v>
      </c>
      <c r="D104" s="78">
        <v>0</v>
      </c>
      <c r="E104" s="78">
        <v>112959.01</v>
      </c>
      <c r="F104" s="78">
        <v>135284.42000000001</v>
      </c>
      <c r="G104" s="78">
        <v>112959.01</v>
      </c>
      <c r="H104" s="80">
        <f t="shared" si="4"/>
        <v>1.1976416932124319</v>
      </c>
    </row>
    <row r="105" spans="1:8" ht="15">
      <c r="A105" s="76" t="s">
        <v>360</v>
      </c>
      <c r="B105" s="76" t="s">
        <v>409</v>
      </c>
      <c r="C105" s="57" t="s">
        <v>845</v>
      </c>
      <c r="D105" s="78">
        <v>0</v>
      </c>
      <c r="E105" s="78">
        <v>80934.28</v>
      </c>
      <c r="F105" s="78">
        <v>89123.05</v>
      </c>
      <c r="G105" s="78">
        <v>80934.28</v>
      </c>
      <c r="H105" s="80">
        <f t="shared" si="4"/>
        <v>1.1011780175223651</v>
      </c>
    </row>
    <row r="106" spans="1:8" ht="15">
      <c r="A106" s="76" t="s">
        <v>360</v>
      </c>
      <c r="B106" s="76" t="s">
        <v>408</v>
      </c>
      <c r="C106" s="57" t="s">
        <v>845</v>
      </c>
      <c r="D106" s="78">
        <v>-5534.18</v>
      </c>
      <c r="E106" s="78">
        <v>52402</v>
      </c>
      <c r="F106" s="78">
        <v>48054.13</v>
      </c>
      <c r="G106" s="78">
        <v>52402</v>
      </c>
      <c r="H106" s="80">
        <f t="shared" si="4"/>
        <v>0.9170285485286821</v>
      </c>
    </row>
    <row r="107" spans="1:8" ht="15">
      <c r="A107" s="76" t="s">
        <v>360</v>
      </c>
      <c r="B107" s="76" t="s">
        <v>407</v>
      </c>
      <c r="C107" s="57" t="s">
        <v>845</v>
      </c>
      <c r="D107" s="78">
        <v>-246.72</v>
      </c>
      <c r="E107" s="78">
        <v>33011.08</v>
      </c>
      <c r="F107" s="78">
        <v>51251.040000000001</v>
      </c>
      <c r="G107" s="78">
        <v>33011.08</v>
      </c>
      <c r="H107" s="80">
        <f t="shared" si="4"/>
        <v>1.5525405409335289</v>
      </c>
    </row>
    <row r="108" spans="1:8" ht="15">
      <c r="A108" s="76" t="s">
        <v>360</v>
      </c>
      <c r="B108" s="76" t="s">
        <v>406</v>
      </c>
      <c r="C108" s="57" t="s">
        <v>845</v>
      </c>
      <c r="D108" s="78">
        <v>0</v>
      </c>
      <c r="E108" s="78">
        <v>22746.22</v>
      </c>
      <c r="F108" s="78">
        <v>22576.45</v>
      </c>
      <c r="G108" s="78">
        <v>22746.22</v>
      </c>
      <c r="H108" s="80">
        <f t="shared" si="4"/>
        <v>0.99253634230214949</v>
      </c>
    </row>
    <row r="109" spans="1:8" ht="15">
      <c r="A109" s="76" t="s">
        <v>360</v>
      </c>
      <c r="B109" s="76" t="s">
        <v>405</v>
      </c>
      <c r="C109" s="57" t="s">
        <v>845</v>
      </c>
      <c r="D109" s="78">
        <v>0</v>
      </c>
      <c r="E109" s="78">
        <v>33357.85</v>
      </c>
      <c r="F109" s="78">
        <v>29555.26</v>
      </c>
      <c r="G109" s="78">
        <v>33357.85</v>
      </c>
      <c r="H109" s="80">
        <f t="shared" si="4"/>
        <v>0.88600614248220433</v>
      </c>
    </row>
    <row r="110" spans="1:8" ht="15">
      <c r="A110" s="76" t="s">
        <v>360</v>
      </c>
      <c r="B110" s="76" t="s">
        <v>404</v>
      </c>
      <c r="C110" s="57" t="s">
        <v>845</v>
      </c>
      <c r="D110" s="78">
        <v>0</v>
      </c>
      <c r="E110" s="78">
        <v>22263.87</v>
      </c>
      <c r="F110" s="78">
        <v>18087.939999999999</v>
      </c>
      <c r="G110" s="78">
        <v>22263.87</v>
      </c>
      <c r="H110" s="80">
        <f t="shared" si="4"/>
        <v>0.81243467555281268</v>
      </c>
    </row>
    <row r="111" spans="1:8" ht="15">
      <c r="A111" s="76" t="s">
        <v>360</v>
      </c>
      <c r="B111" s="76" t="s">
        <v>403</v>
      </c>
      <c r="C111" s="57" t="s">
        <v>845</v>
      </c>
      <c r="D111" s="78">
        <v>-35.43</v>
      </c>
      <c r="E111" s="78">
        <v>33240.089999999997</v>
      </c>
      <c r="F111" s="78">
        <v>38309.550000000003</v>
      </c>
      <c r="G111" s="78">
        <v>33240.089999999997</v>
      </c>
      <c r="H111" s="80">
        <f t="shared" si="4"/>
        <v>1.1525104173905669</v>
      </c>
    </row>
    <row r="112" spans="1:8" ht="15">
      <c r="A112" s="76" t="s">
        <v>360</v>
      </c>
      <c r="B112" s="76" t="s">
        <v>402</v>
      </c>
      <c r="C112" s="57" t="s">
        <v>845</v>
      </c>
      <c r="D112" s="78">
        <v>-5020.6000000000004</v>
      </c>
      <c r="E112" s="78">
        <v>22248.69</v>
      </c>
      <c r="F112" s="78">
        <v>17172.28</v>
      </c>
      <c r="G112" s="78">
        <v>22248.69</v>
      </c>
      <c r="H112" s="80">
        <f t="shared" si="4"/>
        <v>0.77183330793857974</v>
      </c>
    </row>
    <row r="113" spans="1:8" ht="15">
      <c r="A113" s="76" t="s">
        <v>360</v>
      </c>
      <c r="B113" s="76" t="s">
        <v>401</v>
      </c>
      <c r="C113" s="57" t="s">
        <v>845</v>
      </c>
      <c r="D113" s="78">
        <v>-1.86</v>
      </c>
      <c r="E113" s="78">
        <v>33213.51</v>
      </c>
      <c r="F113" s="78">
        <v>36785.89</v>
      </c>
      <c r="G113" s="78">
        <v>33213.51</v>
      </c>
      <c r="H113" s="80">
        <f t="shared" si="4"/>
        <v>1.1075580388823705</v>
      </c>
    </row>
    <row r="114" spans="1:8" ht="15">
      <c r="A114" s="76" t="s">
        <v>360</v>
      </c>
      <c r="B114" s="76" t="s">
        <v>400</v>
      </c>
      <c r="C114" s="57" t="s">
        <v>845</v>
      </c>
      <c r="D114" s="78">
        <v>0</v>
      </c>
      <c r="E114" s="78">
        <v>33152.75</v>
      </c>
      <c r="F114" s="78">
        <v>44132.35</v>
      </c>
      <c r="G114" s="78">
        <v>33152.75</v>
      </c>
      <c r="H114" s="80">
        <f t="shared" si="4"/>
        <v>1.3311821794572094</v>
      </c>
    </row>
    <row r="115" spans="1:8" ht="15">
      <c r="A115" s="76" t="s">
        <v>360</v>
      </c>
      <c r="B115" s="76" t="s">
        <v>399</v>
      </c>
      <c r="C115" s="57" t="s">
        <v>845</v>
      </c>
      <c r="D115" s="78">
        <v>0</v>
      </c>
      <c r="E115" s="78">
        <v>33076.769999999997</v>
      </c>
      <c r="F115" s="78">
        <v>31326.639999999999</v>
      </c>
      <c r="G115" s="78">
        <v>33076.769999999997</v>
      </c>
      <c r="H115" s="80">
        <f t="shared" si="4"/>
        <v>0.94708884815536709</v>
      </c>
    </row>
    <row r="116" spans="1:8" ht="15">
      <c r="A116" s="76" t="s">
        <v>360</v>
      </c>
      <c r="B116" s="76" t="s">
        <v>398</v>
      </c>
      <c r="C116" s="57" t="s">
        <v>845</v>
      </c>
      <c r="D116" s="78">
        <v>0</v>
      </c>
      <c r="E116" s="78">
        <v>34558.03</v>
      </c>
      <c r="F116" s="78">
        <v>33337</v>
      </c>
      <c r="G116" s="78">
        <v>34558.03</v>
      </c>
      <c r="H116" s="80">
        <f t="shared" si="4"/>
        <v>0.96466725678518139</v>
      </c>
    </row>
    <row r="117" spans="1:8" ht="15">
      <c r="A117" s="76" t="s">
        <v>360</v>
      </c>
      <c r="B117" s="76" t="s">
        <v>397</v>
      </c>
      <c r="C117" s="57" t="s">
        <v>845</v>
      </c>
      <c r="D117" s="78">
        <v>0</v>
      </c>
      <c r="E117" s="78">
        <v>26827.79</v>
      </c>
      <c r="F117" s="78">
        <v>22144.18</v>
      </c>
      <c r="G117" s="78">
        <v>26827.79</v>
      </c>
      <c r="H117" s="80">
        <f t="shared" si="4"/>
        <v>0.82541946243056175</v>
      </c>
    </row>
    <row r="118" spans="1:8" ht="15">
      <c r="A118" s="76" t="s">
        <v>360</v>
      </c>
      <c r="B118" s="76" t="s">
        <v>396</v>
      </c>
      <c r="C118" s="57" t="s">
        <v>845</v>
      </c>
      <c r="D118" s="78">
        <v>-276.23</v>
      </c>
      <c r="E118" s="78">
        <v>22282.86</v>
      </c>
      <c r="F118" s="78">
        <v>22145.75</v>
      </c>
      <c r="G118" s="78">
        <v>22282.86</v>
      </c>
      <c r="H118" s="80">
        <f t="shared" si="4"/>
        <v>0.99384684012734448</v>
      </c>
    </row>
    <row r="119" spans="1:8" ht="15">
      <c r="A119" s="76" t="s">
        <v>360</v>
      </c>
      <c r="B119" s="76" t="s">
        <v>395</v>
      </c>
      <c r="C119" s="57" t="s">
        <v>845</v>
      </c>
      <c r="D119" s="78">
        <v>-123.46</v>
      </c>
      <c r="E119" s="78">
        <v>33373.019999999997</v>
      </c>
      <c r="F119" s="78">
        <v>51311.88</v>
      </c>
      <c r="G119" s="78">
        <v>33373.019999999997</v>
      </c>
      <c r="H119" s="80">
        <f t="shared" si="4"/>
        <v>1.5375258217566166</v>
      </c>
    </row>
    <row r="120" spans="1:8" ht="15">
      <c r="A120" s="76" t="s">
        <v>360</v>
      </c>
      <c r="B120" s="76" t="s">
        <v>394</v>
      </c>
      <c r="C120" s="57" t="s">
        <v>845</v>
      </c>
      <c r="D120" s="78">
        <v>0</v>
      </c>
      <c r="E120" s="78">
        <v>33460.379999999997</v>
      </c>
      <c r="F120" s="78">
        <v>40502.46</v>
      </c>
      <c r="G120" s="78">
        <v>33460.379999999997</v>
      </c>
      <c r="H120" s="80">
        <f t="shared" si="4"/>
        <v>1.2104602517963037</v>
      </c>
    </row>
    <row r="121" spans="1:8" ht="15">
      <c r="A121" s="76" t="s">
        <v>360</v>
      </c>
      <c r="B121" s="76" t="s">
        <v>393</v>
      </c>
      <c r="C121" s="57" t="s">
        <v>845</v>
      </c>
      <c r="D121" s="78">
        <v>0</v>
      </c>
      <c r="E121" s="78">
        <v>33521.129999999997</v>
      </c>
      <c r="F121" s="78">
        <v>27421.37</v>
      </c>
      <c r="G121" s="78">
        <v>33521.129999999997</v>
      </c>
      <c r="H121" s="80">
        <f t="shared" si="4"/>
        <v>0.81803238733300465</v>
      </c>
    </row>
    <row r="122" spans="1:8" ht="15">
      <c r="A122" s="76" t="s">
        <v>360</v>
      </c>
      <c r="B122" s="76" t="s">
        <v>392</v>
      </c>
      <c r="C122" s="57" t="s">
        <v>845</v>
      </c>
      <c r="D122" s="78">
        <v>0</v>
      </c>
      <c r="E122" s="78">
        <v>33593.32</v>
      </c>
      <c r="F122" s="78">
        <v>31603.38</v>
      </c>
      <c r="G122" s="78">
        <v>33593.32</v>
      </c>
      <c r="H122" s="80">
        <f t="shared" si="4"/>
        <v>0.94076381852106317</v>
      </c>
    </row>
    <row r="123" spans="1:8" ht="15">
      <c r="A123" s="76" t="s">
        <v>360</v>
      </c>
      <c r="B123" s="76" t="s">
        <v>391</v>
      </c>
      <c r="C123" s="57" t="s">
        <v>845</v>
      </c>
      <c r="D123" s="78">
        <v>0</v>
      </c>
      <c r="E123" s="78">
        <v>22480.35</v>
      </c>
      <c r="F123" s="78">
        <v>22215.98</v>
      </c>
      <c r="G123" s="78">
        <v>22480.35</v>
      </c>
      <c r="H123" s="80">
        <f t="shared" si="4"/>
        <v>0.98823995178011026</v>
      </c>
    </row>
    <row r="124" spans="1:8" ht="15">
      <c r="A124" s="76" t="s">
        <v>360</v>
      </c>
      <c r="B124" s="76" t="s">
        <v>390</v>
      </c>
      <c r="C124" s="57" t="s">
        <v>845</v>
      </c>
      <c r="D124" s="78">
        <v>0</v>
      </c>
      <c r="E124" s="78">
        <v>33585.72</v>
      </c>
      <c r="F124" s="78">
        <v>56582.83</v>
      </c>
      <c r="G124" s="78">
        <v>33585.72</v>
      </c>
      <c r="H124" s="80">
        <f t="shared" si="4"/>
        <v>1.6847288073621765</v>
      </c>
    </row>
    <row r="125" spans="1:8" ht="15">
      <c r="A125" s="76" t="s">
        <v>360</v>
      </c>
      <c r="B125" s="76" t="s">
        <v>468</v>
      </c>
      <c r="C125" s="57" t="s">
        <v>845</v>
      </c>
      <c r="D125" s="78">
        <v>0</v>
      </c>
      <c r="E125" s="78">
        <v>2046.57</v>
      </c>
      <c r="F125" s="78">
        <v>0</v>
      </c>
      <c r="G125" s="78">
        <v>2046.57</v>
      </c>
      <c r="H125" s="80">
        <f t="shared" si="4"/>
        <v>0</v>
      </c>
    </row>
    <row r="126" spans="1:8" ht="15">
      <c r="A126" s="76" t="s">
        <v>360</v>
      </c>
      <c r="B126" s="76" t="s">
        <v>464</v>
      </c>
      <c r="C126" s="57" t="s">
        <v>845</v>
      </c>
      <c r="D126" s="78">
        <v>0</v>
      </c>
      <c r="E126" s="78">
        <v>1785.44</v>
      </c>
      <c r="F126" s="78">
        <v>1035.69</v>
      </c>
      <c r="G126" s="78">
        <v>1785.44</v>
      </c>
      <c r="H126" s="80">
        <f t="shared" si="4"/>
        <v>0.5800754995967381</v>
      </c>
    </row>
    <row r="127" spans="1:8" ht="15">
      <c r="A127" s="76" t="s">
        <v>360</v>
      </c>
      <c r="B127" s="76" t="s">
        <v>460</v>
      </c>
      <c r="C127" s="57" t="s">
        <v>845</v>
      </c>
      <c r="D127" s="78">
        <v>0</v>
      </c>
      <c r="E127" s="78">
        <v>1658.07</v>
      </c>
      <c r="F127" s="78">
        <v>2933.86</v>
      </c>
      <c r="G127" s="78">
        <v>1658.07</v>
      </c>
      <c r="H127" s="80">
        <f t="shared" si="4"/>
        <v>1.7694427858896189</v>
      </c>
    </row>
    <row r="128" spans="1:8" ht="15">
      <c r="A128" s="76" t="s">
        <v>360</v>
      </c>
      <c r="B128" s="76" t="s">
        <v>454</v>
      </c>
      <c r="C128" s="57" t="s">
        <v>845</v>
      </c>
      <c r="D128" s="78">
        <v>0</v>
      </c>
      <c r="E128" s="78">
        <v>1713.27</v>
      </c>
      <c r="F128" s="78">
        <v>966.01</v>
      </c>
      <c r="G128" s="78">
        <v>1713.27</v>
      </c>
      <c r="H128" s="80">
        <f t="shared" si="4"/>
        <v>0.56383990847910725</v>
      </c>
    </row>
    <row r="129" spans="1:8" ht="15">
      <c r="A129" s="76" t="s">
        <v>360</v>
      </c>
      <c r="B129" s="76" t="s">
        <v>448</v>
      </c>
      <c r="C129" s="57" t="s">
        <v>845</v>
      </c>
      <c r="D129" s="78">
        <v>0</v>
      </c>
      <c r="E129" s="78">
        <v>1717.51</v>
      </c>
      <c r="F129" s="78">
        <v>1951.24</v>
      </c>
      <c r="G129" s="78">
        <v>1717.51</v>
      </c>
      <c r="H129" s="80">
        <f t="shared" si="4"/>
        <v>1.1360865438920298</v>
      </c>
    </row>
    <row r="130" spans="1:8" ht="15">
      <c r="A130" s="76" t="s">
        <v>360</v>
      </c>
      <c r="B130" s="76" t="s">
        <v>446</v>
      </c>
      <c r="C130" s="57" t="s">
        <v>845</v>
      </c>
      <c r="D130" s="78">
        <v>0</v>
      </c>
      <c r="E130" s="78">
        <v>3320.37</v>
      </c>
      <c r="F130" s="78">
        <v>4602.03</v>
      </c>
      <c r="G130" s="78">
        <v>3320.37</v>
      </c>
      <c r="H130" s="80">
        <f t="shared" si="4"/>
        <v>1.3859991506970608</v>
      </c>
    </row>
    <row r="131" spans="1:8" ht="15">
      <c r="A131" s="76" t="s">
        <v>360</v>
      </c>
      <c r="B131" s="76" t="s">
        <v>389</v>
      </c>
      <c r="C131" s="57" t="s">
        <v>845</v>
      </c>
      <c r="D131" s="78">
        <v>0</v>
      </c>
      <c r="E131" s="78">
        <v>107669.35</v>
      </c>
      <c r="F131" s="78">
        <v>133540.41</v>
      </c>
      <c r="G131" s="78">
        <v>107669.35</v>
      </c>
      <c r="H131" s="80">
        <f t="shared" si="4"/>
        <v>1.2402824945074897</v>
      </c>
    </row>
    <row r="132" spans="1:8" ht="15">
      <c r="A132" s="76" t="s">
        <v>360</v>
      </c>
      <c r="B132" s="76" t="s">
        <v>388</v>
      </c>
      <c r="C132" s="57" t="s">
        <v>845</v>
      </c>
      <c r="D132" s="78">
        <v>0</v>
      </c>
      <c r="E132" s="78">
        <v>74102.759999999995</v>
      </c>
      <c r="F132" s="78">
        <v>63175.79</v>
      </c>
      <c r="G132" s="78">
        <v>74102.759999999995</v>
      </c>
      <c r="H132" s="80">
        <f t="shared" si="4"/>
        <v>0.85254300919425952</v>
      </c>
    </row>
    <row r="133" spans="1:8" ht="15">
      <c r="A133" s="76" t="s">
        <v>360</v>
      </c>
      <c r="B133" s="76" t="s">
        <v>888</v>
      </c>
      <c r="C133" s="57" t="s">
        <v>845</v>
      </c>
      <c r="D133" s="78">
        <v>0</v>
      </c>
      <c r="E133" s="78">
        <v>18877.71</v>
      </c>
      <c r="F133" s="78">
        <v>15149.81</v>
      </c>
      <c r="G133" s="78">
        <v>18877.71</v>
      </c>
      <c r="H133" s="80">
        <f t="shared" si="4"/>
        <v>0.8025237171245877</v>
      </c>
    </row>
    <row r="134" spans="1:8" ht="15">
      <c r="A134" s="76" t="s">
        <v>360</v>
      </c>
      <c r="B134" s="76" t="s">
        <v>889</v>
      </c>
      <c r="C134" s="57" t="s">
        <v>845</v>
      </c>
      <c r="D134" s="78">
        <v>-191.06</v>
      </c>
      <c r="E134" s="78">
        <v>18900.28</v>
      </c>
      <c r="F134" s="78">
        <v>15509.25</v>
      </c>
      <c r="G134" s="78">
        <v>18900.28</v>
      </c>
      <c r="H134" s="80">
        <f t="shared" si="4"/>
        <v>0.82058308130884838</v>
      </c>
    </row>
    <row r="135" spans="1:8" ht="15">
      <c r="A135" s="76" t="s">
        <v>360</v>
      </c>
      <c r="B135" s="76" t="s">
        <v>890</v>
      </c>
      <c r="C135" s="57" t="s">
        <v>845</v>
      </c>
      <c r="D135" s="78">
        <v>0</v>
      </c>
      <c r="E135" s="78">
        <v>57224.46</v>
      </c>
      <c r="F135" s="78">
        <v>58051.81</v>
      </c>
      <c r="G135" s="78">
        <v>57224.46</v>
      </c>
      <c r="H135" s="80">
        <f t="shared" si="4"/>
        <v>1.0144579782841114</v>
      </c>
    </row>
    <row r="136" spans="1:8" ht="15">
      <c r="A136" s="76" t="s">
        <v>360</v>
      </c>
      <c r="B136" s="76" t="s">
        <v>891</v>
      </c>
      <c r="C136" s="57" t="s">
        <v>845</v>
      </c>
      <c r="D136" s="78">
        <v>-198.89</v>
      </c>
      <c r="E136" s="78">
        <v>74668.2</v>
      </c>
      <c r="F136" s="78">
        <v>80747.759999999995</v>
      </c>
      <c r="G136" s="78">
        <v>74668.2</v>
      </c>
      <c r="H136" s="80">
        <f t="shared" si="4"/>
        <v>1.0814210065329015</v>
      </c>
    </row>
    <row r="137" spans="1:8" ht="15">
      <c r="A137" s="76" t="s">
        <v>360</v>
      </c>
      <c r="B137" s="76" t="s">
        <v>892</v>
      </c>
      <c r="C137" s="57" t="s">
        <v>845</v>
      </c>
      <c r="D137" s="78">
        <v>0</v>
      </c>
      <c r="E137" s="78">
        <v>75638.77</v>
      </c>
      <c r="F137" s="78">
        <v>97814.55</v>
      </c>
      <c r="G137" s="78">
        <v>75638.77</v>
      </c>
      <c r="H137" s="80">
        <f t="shared" si="4"/>
        <v>1.2931800715426758</v>
      </c>
    </row>
    <row r="138" spans="1:8" ht="15">
      <c r="A138" s="76" t="s">
        <v>360</v>
      </c>
      <c r="B138" s="76" t="s">
        <v>893</v>
      </c>
      <c r="C138" s="57" t="s">
        <v>845</v>
      </c>
      <c r="D138" s="78">
        <v>-575.52</v>
      </c>
      <c r="E138" s="78">
        <v>56941.27</v>
      </c>
      <c r="F138" s="78">
        <v>48757.29</v>
      </c>
      <c r="G138" s="78">
        <v>56941.27</v>
      </c>
      <c r="H138" s="80">
        <f t="shared" si="4"/>
        <v>0.8562733145923862</v>
      </c>
    </row>
    <row r="139" spans="1:8" ht="15">
      <c r="A139" s="76" t="s">
        <v>360</v>
      </c>
      <c r="B139" s="76" t="s">
        <v>385</v>
      </c>
      <c r="C139" s="57" t="s">
        <v>845</v>
      </c>
      <c r="D139" s="78">
        <v>0</v>
      </c>
      <c r="E139" s="78">
        <v>30155.91</v>
      </c>
      <c r="F139" s="78">
        <v>21412.98</v>
      </c>
      <c r="G139" s="78">
        <v>30155.91</v>
      </c>
      <c r="H139" s="80">
        <f t="shared" si="4"/>
        <v>0.71007573639793986</v>
      </c>
    </row>
    <row r="140" spans="1:8" ht="15">
      <c r="A140" s="76" t="s">
        <v>360</v>
      </c>
      <c r="B140" s="76" t="s">
        <v>384</v>
      </c>
      <c r="C140" s="57" t="s">
        <v>845</v>
      </c>
      <c r="D140" s="78">
        <v>0</v>
      </c>
      <c r="E140" s="78">
        <v>34284.6</v>
      </c>
      <c r="F140" s="78">
        <v>63407.31</v>
      </c>
      <c r="G140" s="78">
        <v>34284.6</v>
      </c>
      <c r="H140" s="80">
        <f t="shared" si="4"/>
        <v>1.8494399817994085</v>
      </c>
    </row>
    <row r="141" spans="1:8" ht="15">
      <c r="A141" s="76" t="s">
        <v>360</v>
      </c>
      <c r="B141" s="76" t="s">
        <v>382</v>
      </c>
      <c r="C141" s="57" t="s">
        <v>845</v>
      </c>
      <c r="D141" s="78">
        <v>0</v>
      </c>
      <c r="E141" s="78">
        <v>31736.71</v>
      </c>
      <c r="F141" s="78">
        <v>20793.45</v>
      </c>
      <c r="G141" s="78">
        <v>31736.71</v>
      </c>
      <c r="H141" s="80">
        <f t="shared" si="4"/>
        <v>0.65518606055889228</v>
      </c>
    </row>
    <row r="142" spans="1:8" ht="15">
      <c r="A142" s="76" t="s">
        <v>360</v>
      </c>
      <c r="B142" s="76" t="s">
        <v>380</v>
      </c>
      <c r="C142" s="57" t="s">
        <v>845</v>
      </c>
      <c r="D142" s="78">
        <v>0</v>
      </c>
      <c r="E142" s="78">
        <v>32250.85</v>
      </c>
      <c r="F142" s="78">
        <v>16486.560000000001</v>
      </c>
      <c r="G142" s="78">
        <v>32250.85</v>
      </c>
      <c r="H142" s="80">
        <f t="shared" si="4"/>
        <v>0.51119768936322618</v>
      </c>
    </row>
    <row r="143" spans="1:8" ht="15">
      <c r="A143" s="76" t="s">
        <v>360</v>
      </c>
      <c r="B143" s="76" t="s">
        <v>378</v>
      </c>
      <c r="C143" s="57" t="s">
        <v>845</v>
      </c>
      <c r="D143" s="78">
        <v>-21.55</v>
      </c>
      <c r="E143" s="78">
        <v>27965.62</v>
      </c>
      <c r="F143" s="78">
        <v>52575.74</v>
      </c>
      <c r="G143" s="78">
        <v>27965.62</v>
      </c>
      <c r="H143" s="80">
        <f t="shared" si="4"/>
        <v>1.8800133878669596</v>
      </c>
    </row>
    <row r="144" spans="1:8" ht="15">
      <c r="A144" s="76" t="s">
        <v>360</v>
      </c>
      <c r="B144" s="76" t="s">
        <v>377</v>
      </c>
      <c r="C144" s="57" t="s">
        <v>845</v>
      </c>
      <c r="D144" s="78">
        <v>0</v>
      </c>
      <c r="E144" s="78">
        <v>18668.88</v>
      </c>
      <c r="F144" s="78">
        <v>11113.21</v>
      </c>
      <c r="G144" s="78">
        <v>18668.88</v>
      </c>
      <c r="H144" s="80">
        <f t="shared" si="4"/>
        <v>0.59527995251991539</v>
      </c>
    </row>
    <row r="145" spans="1:8" ht="15">
      <c r="A145" s="76" t="s">
        <v>360</v>
      </c>
      <c r="B145" s="76" t="s">
        <v>376</v>
      </c>
      <c r="C145" s="57" t="s">
        <v>845</v>
      </c>
      <c r="D145" s="78">
        <v>0</v>
      </c>
      <c r="E145" s="78">
        <v>32533.16</v>
      </c>
      <c r="F145" s="78">
        <v>47019.9</v>
      </c>
      <c r="G145" s="78">
        <v>32533.16</v>
      </c>
      <c r="H145" s="80">
        <f t="shared" si="4"/>
        <v>1.4452915117990384</v>
      </c>
    </row>
    <row r="146" spans="1:8" ht="15">
      <c r="A146" s="76" t="s">
        <v>360</v>
      </c>
      <c r="B146" s="76" t="s">
        <v>374</v>
      </c>
      <c r="C146" s="57" t="s">
        <v>845</v>
      </c>
      <c r="D146" s="78">
        <v>0</v>
      </c>
      <c r="E146" s="78">
        <v>32065.06</v>
      </c>
      <c r="F146" s="78">
        <v>16733.18</v>
      </c>
      <c r="G146" s="78">
        <v>32065.06</v>
      </c>
      <c r="H146" s="80">
        <f t="shared" si="4"/>
        <v>0.52185088691553982</v>
      </c>
    </row>
    <row r="147" spans="1:8" ht="15">
      <c r="A147" s="76" t="s">
        <v>360</v>
      </c>
      <c r="B147" s="76" t="s">
        <v>373</v>
      </c>
      <c r="C147" s="57" t="s">
        <v>845</v>
      </c>
      <c r="D147" s="78">
        <v>0</v>
      </c>
      <c r="E147" s="78">
        <v>17508.7</v>
      </c>
      <c r="F147" s="78">
        <v>7138.65</v>
      </c>
      <c r="G147" s="78">
        <v>17508.7</v>
      </c>
      <c r="H147" s="80">
        <f t="shared" si="4"/>
        <v>0.40772016197661731</v>
      </c>
    </row>
    <row r="148" spans="1:8" ht="15">
      <c r="A148" s="76" t="s">
        <v>360</v>
      </c>
      <c r="B148" s="76" t="s">
        <v>372</v>
      </c>
      <c r="C148" s="57" t="s">
        <v>845</v>
      </c>
      <c r="D148" s="78">
        <v>0</v>
      </c>
      <c r="E148" s="78">
        <v>33484.019999999997</v>
      </c>
      <c r="F148" s="78">
        <v>31154.81</v>
      </c>
      <c r="G148" s="78">
        <v>33484.019999999997</v>
      </c>
      <c r="H148" s="80">
        <f t="shared" si="4"/>
        <v>0.93043816124826129</v>
      </c>
    </row>
    <row r="149" spans="1:8" ht="15">
      <c r="A149" s="76" t="s">
        <v>360</v>
      </c>
      <c r="B149" s="76" t="s">
        <v>371</v>
      </c>
      <c r="C149" s="57" t="s">
        <v>845</v>
      </c>
      <c r="D149" s="78">
        <v>0</v>
      </c>
      <c r="E149" s="78">
        <v>14874.14</v>
      </c>
      <c r="F149" s="78">
        <v>19917.3</v>
      </c>
      <c r="G149" s="78">
        <v>14874.14</v>
      </c>
      <c r="H149" s="80">
        <f t="shared" si="4"/>
        <v>1.3390555689270103</v>
      </c>
    </row>
    <row r="150" spans="1:8" ht="15">
      <c r="A150" s="76" t="s">
        <v>360</v>
      </c>
      <c r="B150" s="76" t="s">
        <v>369</v>
      </c>
      <c r="C150" s="57" t="s">
        <v>845</v>
      </c>
      <c r="D150" s="78">
        <v>0</v>
      </c>
      <c r="E150" s="78">
        <v>32603.45</v>
      </c>
      <c r="F150" s="78">
        <v>21487.78</v>
      </c>
      <c r="G150" s="78">
        <v>32603.45</v>
      </c>
      <c r="H150" s="80">
        <f t="shared" si="4"/>
        <v>0.65906460819330459</v>
      </c>
    </row>
    <row r="151" spans="1:8" ht="15">
      <c r="A151" s="76" t="s">
        <v>360</v>
      </c>
      <c r="B151" s="76" t="s">
        <v>368</v>
      </c>
      <c r="C151" s="57" t="s">
        <v>845</v>
      </c>
      <c r="D151" s="78">
        <v>0</v>
      </c>
      <c r="E151" s="78">
        <v>15845.72</v>
      </c>
      <c r="F151" s="78">
        <v>9729.33</v>
      </c>
      <c r="G151" s="78">
        <v>15845.72</v>
      </c>
      <c r="H151" s="80">
        <f t="shared" si="4"/>
        <v>0.61400365524570677</v>
      </c>
    </row>
    <row r="152" spans="1:8" ht="15">
      <c r="A152" s="76" t="s">
        <v>360</v>
      </c>
      <c r="B152" s="76" t="s">
        <v>366</v>
      </c>
      <c r="C152" s="57" t="s">
        <v>845</v>
      </c>
      <c r="D152" s="78">
        <v>-4.78</v>
      </c>
      <c r="E152" s="78">
        <v>34691.730000000003</v>
      </c>
      <c r="F152" s="78">
        <v>32048.28</v>
      </c>
      <c r="G152" s="78">
        <v>34691.730000000003</v>
      </c>
      <c r="H152" s="80">
        <f t="shared" si="4"/>
        <v>0.92380172450321718</v>
      </c>
    </row>
    <row r="153" spans="1:8" ht="15">
      <c r="A153" s="76" t="s">
        <v>360</v>
      </c>
      <c r="B153" s="76" t="s">
        <v>365</v>
      </c>
      <c r="C153" s="57" t="s">
        <v>845</v>
      </c>
      <c r="D153" s="78">
        <v>0</v>
      </c>
      <c r="E153" s="78">
        <v>31124.87</v>
      </c>
      <c r="F153" s="78">
        <v>28837.34</v>
      </c>
      <c r="G153" s="78">
        <v>31124.87</v>
      </c>
      <c r="H153" s="80">
        <f t="shared" si="4"/>
        <v>0.92650475327286508</v>
      </c>
    </row>
    <row r="154" spans="1:8" ht="15">
      <c r="A154" s="76" t="s">
        <v>360</v>
      </c>
      <c r="B154" s="76" t="s">
        <v>363</v>
      </c>
      <c r="C154" s="57" t="s">
        <v>845</v>
      </c>
      <c r="D154" s="78">
        <v>0</v>
      </c>
      <c r="E154" s="78">
        <v>31651.88</v>
      </c>
      <c r="F154" s="78">
        <v>37004.82</v>
      </c>
      <c r="G154" s="78">
        <v>31651.88</v>
      </c>
      <c r="H154" s="80">
        <f t="shared" si="4"/>
        <v>1.1691191802824983</v>
      </c>
    </row>
    <row r="155" spans="1:8" ht="15">
      <c r="A155" s="76" t="s">
        <v>360</v>
      </c>
      <c r="B155" s="76" t="s">
        <v>362</v>
      </c>
      <c r="C155" s="57" t="s">
        <v>845</v>
      </c>
      <c r="D155" s="78">
        <v>0</v>
      </c>
      <c r="E155" s="78">
        <v>33982.68</v>
      </c>
      <c r="F155" s="78">
        <v>34989.93</v>
      </c>
      <c r="G155" s="78">
        <v>33982.68</v>
      </c>
      <c r="H155" s="80">
        <f t="shared" si="4"/>
        <v>1.0296400990151453</v>
      </c>
    </row>
    <row r="156" spans="1:8" ht="15">
      <c r="A156" s="76" t="s">
        <v>360</v>
      </c>
      <c r="B156" s="76" t="s">
        <v>361</v>
      </c>
      <c r="C156" s="57" t="s">
        <v>845</v>
      </c>
      <c r="D156" s="78">
        <v>-72.23</v>
      </c>
      <c r="E156" s="78">
        <v>20682.78</v>
      </c>
      <c r="F156" s="78">
        <v>11910.9</v>
      </c>
      <c r="G156" s="78">
        <v>20682.78</v>
      </c>
      <c r="H156" s="80">
        <f t="shared" si="4"/>
        <v>0.57588486654115167</v>
      </c>
    </row>
    <row r="157" spans="1:8" ht="15" hidden="1">
      <c r="A157" s="76" t="s">
        <v>360</v>
      </c>
      <c r="B157" s="76" t="s">
        <v>915</v>
      </c>
      <c r="C157" s="57" t="s">
        <v>845</v>
      </c>
      <c r="D157" s="78">
        <v>-13314.12</v>
      </c>
      <c r="E157" s="78">
        <v>2102778.9300000002</v>
      </c>
      <c r="F157" s="78">
        <v>2209467.46</v>
      </c>
      <c r="G157" s="78">
        <v>2102778.9300000002</v>
      </c>
    </row>
    <row r="158" spans="1:8" ht="15">
      <c r="A158" s="76" t="s">
        <v>10</v>
      </c>
      <c r="B158" s="76" t="s">
        <v>358</v>
      </c>
      <c r="C158" s="57" t="s">
        <v>845</v>
      </c>
      <c r="D158" s="78">
        <v>0</v>
      </c>
      <c r="E158" s="78">
        <v>41055.129999999997</v>
      </c>
      <c r="F158" s="78">
        <v>27921.01</v>
      </c>
      <c r="G158" s="78">
        <v>41055.129999999997</v>
      </c>
      <c r="H158" s="80">
        <f t="shared" ref="H158:H193" si="5">F158/G158</f>
        <v>0.68008577734378139</v>
      </c>
    </row>
    <row r="159" spans="1:8" ht="15">
      <c r="A159" s="76" t="s">
        <v>10</v>
      </c>
      <c r="B159" s="76" t="s">
        <v>357</v>
      </c>
      <c r="C159" s="57" t="s">
        <v>845</v>
      </c>
      <c r="D159" s="78">
        <v>0</v>
      </c>
      <c r="E159" s="78">
        <v>2409.7199999999998</v>
      </c>
      <c r="F159" s="78">
        <v>1635.72</v>
      </c>
      <c r="G159" s="78">
        <v>2409.7199999999998</v>
      </c>
      <c r="H159" s="80">
        <f t="shared" si="5"/>
        <v>0.67880085653104927</v>
      </c>
    </row>
    <row r="160" spans="1:8" ht="15">
      <c r="A160" s="76" t="s">
        <v>10</v>
      </c>
      <c r="B160" s="76" t="s">
        <v>355</v>
      </c>
      <c r="C160" s="57" t="s">
        <v>845</v>
      </c>
      <c r="D160" s="78">
        <v>0</v>
      </c>
      <c r="E160" s="78">
        <v>2449.4499999999998</v>
      </c>
      <c r="F160" s="78">
        <v>1687.11</v>
      </c>
      <c r="G160" s="78">
        <v>2449.4499999999998</v>
      </c>
      <c r="H160" s="80">
        <f t="shared" si="5"/>
        <v>0.68877094858029353</v>
      </c>
    </row>
    <row r="161" spans="1:8" ht="15">
      <c r="A161" s="76" t="s">
        <v>10</v>
      </c>
      <c r="B161" s="76" t="s">
        <v>351</v>
      </c>
      <c r="C161" s="57" t="s">
        <v>845</v>
      </c>
      <c r="D161" s="78">
        <v>-0.06</v>
      </c>
      <c r="E161" s="78">
        <v>1818.9</v>
      </c>
      <c r="F161" s="78">
        <v>0</v>
      </c>
      <c r="G161" s="78">
        <v>1818.9</v>
      </c>
      <c r="H161" s="80">
        <f t="shared" si="5"/>
        <v>0</v>
      </c>
    </row>
    <row r="162" spans="1:8" ht="15">
      <c r="A162" s="76" t="s">
        <v>10</v>
      </c>
      <c r="B162" s="76" t="s">
        <v>349</v>
      </c>
      <c r="C162" s="57" t="s">
        <v>845</v>
      </c>
      <c r="D162" s="78">
        <v>0</v>
      </c>
      <c r="E162" s="78">
        <v>2466.48</v>
      </c>
      <c r="F162" s="78">
        <v>3078.38</v>
      </c>
      <c r="G162" s="78">
        <v>2466.48</v>
      </c>
      <c r="H162" s="80">
        <f t="shared" si="5"/>
        <v>1.2480863416690993</v>
      </c>
    </row>
    <row r="163" spans="1:8" ht="15">
      <c r="A163" s="76" t="s">
        <v>10</v>
      </c>
      <c r="B163" s="76" t="s">
        <v>345</v>
      </c>
      <c r="C163" s="57" t="s">
        <v>845</v>
      </c>
      <c r="D163" s="78">
        <v>0</v>
      </c>
      <c r="E163" s="78">
        <v>2226.54</v>
      </c>
      <c r="F163" s="78">
        <v>2226.54</v>
      </c>
      <c r="G163" s="78">
        <v>2226.54</v>
      </c>
      <c r="H163" s="80">
        <f t="shared" si="5"/>
        <v>1</v>
      </c>
    </row>
    <row r="164" spans="1:8" ht="15">
      <c r="A164" s="76" t="s">
        <v>10</v>
      </c>
      <c r="B164" s="76" t="s">
        <v>341</v>
      </c>
      <c r="C164" s="57" t="s">
        <v>845</v>
      </c>
      <c r="D164" s="78">
        <v>0</v>
      </c>
      <c r="E164" s="78">
        <v>2838</v>
      </c>
      <c r="F164" s="78">
        <v>400.13</v>
      </c>
      <c r="G164" s="78">
        <v>2838</v>
      </c>
      <c r="H164" s="80">
        <f t="shared" si="5"/>
        <v>0.14099013389711065</v>
      </c>
    </row>
    <row r="165" spans="1:8" ht="15">
      <c r="A165" s="76" t="s">
        <v>10</v>
      </c>
      <c r="B165" s="76" t="s">
        <v>339</v>
      </c>
      <c r="C165" s="57" t="s">
        <v>845</v>
      </c>
      <c r="D165" s="78">
        <v>0</v>
      </c>
      <c r="E165" s="78">
        <v>2435.52</v>
      </c>
      <c r="F165" s="78">
        <v>0</v>
      </c>
      <c r="G165" s="78">
        <v>2435.52</v>
      </c>
      <c r="H165" s="80">
        <f t="shared" si="5"/>
        <v>0</v>
      </c>
    </row>
    <row r="166" spans="1:8" ht="15">
      <c r="A166" s="76" t="s">
        <v>10</v>
      </c>
      <c r="B166" s="76" t="s">
        <v>335</v>
      </c>
      <c r="C166" s="57" t="s">
        <v>845</v>
      </c>
      <c r="D166" s="78">
        <v>0</v>
      </c>
      <c r="E166" s="78">
        <v>2850.9</v>
      </c>
      <c r="F166" s="78">
        <v>782.22</v>
      </c>
      <c r="G166" s="78">
        <v>2850.9</v>
      </c>
      <c r="H166" s="80">
        <f t="shared" si="5"/>
        <v>0.27437651268020624</v>
      </c>
    </row>
    <row r="167" spans="1:8" ht="15">
      <c r="A167" s="76" t="s">
        <v>10</v>
      </c>
      <c r="B167" s="76" t="s">
        <v>333</v>
      </c>
      <c r="C167" s="57" t="s">
        <v>845</v>
      </c>
      <c r="D167" s="78">
        <v>0</v>
      </c>
      <c r="E167" s="78">
        <v>2672.88</v>
      </c>
      <c r="F167" s="78">
        <v>3444.8</v>
      </c>
      <c r="G167" s="78">
        <v>2672.88</v>
      </c>
      <c r="H167" s="80">
        <f t="shared" si="5"/>
        <v>1.2887971027505911</v>
      </c>
    </row>
    <row r="168" spans="1:8" ht="15">
      <c r="A168" s="76" t="s">
        <v>10</v>
      </c>
      <c r="B168" s="76" t="s">
        <v>331</v>
      </c>
      <c r="C168" s="57" t="s">
        <v>845</v>
      </c>
      <c r="D168" s="78">
        <v>0</v>
      </c>
      <c r="E168" s="78">
        <v>2747.7</v>
      </c>
      <c r="F168" s="78">
        <v>451.5</v>
      </c>
      <c r="G168" s="78">
        <v>2747.7</v>
      </c>
      <c r="H168" s="80">
        <f t="shared" si="5"/>
        <v>0.16431924882629109</v>
      </c>
    </row>
    <row r="169" spans="1:8" ht="15">
      <c r="A169" s="76" t="s">
        <v>10</v>
      </c>
      <c r="B169" s="76" t="s">
        <v>329</v>
      </c>
      <c r="C169" s="57" t="s">
        <v>845</v>
      </c>
      <c r="D169" s="78">
        <v>0</v>
      </c>
      <c r="E169" s="78">
        <v>2587.7399999999998</v>
      </c>
      <c r="F169" s="78">
        <v>813.53</v>
      </c>
      <c r="G169" s="78">
        <v>2587.7399999999998</v>
      </c>
      <c r="H169" s="80">
        <f t="shared" si="5"/>
        <v>0.31437856971720501</v>
      </c>
    </row>
    <row r="170" spans="1:8" ht="15">
      <c r="A170" s="76" t="s">
        <v>10</v>
      </c>
      <c r="B170" s="76" t="s">
        <v>328</v>
      </c>
      <c r="C170" s="57" t="s">
        <v>845</v>
      </c>
      <c r="D170" s="78">
        <v>0</v>
      </c>
      <c r="E170" s="78">
        <v>2868.96</v>
      </c>
      <c r="F170" s="78">
        <v>3081.23</v>
      </c>
      <c r="G170" s="78">
        <v>2868.96</v>
      </c>
      <c r="H170" s="80">
        <f t="shared" si="5"/>
        <v>1.0739884836316993</v>
      </c>
    </row>
    <row r="171" spans="1:8" ht="15">
      <c r="A171" s="76" t="s">
        <v>10</v>
      </c>
      <c r="B171" s="76" t="s">
        <v>325</v>
      </c>
      <c r="C171" s="57" t="s">
        <v>845</v>
      </c>
      <c r="D171" s="78">
        <v>0</v>
      </c>
      <c r="E171" s="78">
        <v>3008.28</v>
      </c>
      <c r="F171" s="78">
        <v>3470.24</v>
      </c>
      <c r="G171" s="78">
        <v>3008.28</v>
      </c>
      <c r="H171" s="80">
        <f t="shared" si="5"/>
        <v>1.153562833246905</v>
      </c>
    </row>
    <row r="172" spans="1:8" ht="15">
      <c r="A172" s="76" t="s">
        <v>10</v>
      </c>
      <c r="B172" s="76" t="s">
        <v>323</v>
      </c>
      <c r="C172" s="57" t="s">
        <v>845</v>
      </c>
      <c r="D172" s="78">
        <v>0</v>
      </c>
      <c r="E172" s="78">
        <v>3088.26</v>
      </c>
      <c r="F172" s="78">
        <v>5557.67</v>
      </c>
      <c r="G172" s="78">
        <v>3088.26</v>
      </c>
      <c r="H172" s="80">
        <f t="shared" si="5"/>
        <v>1.7996120792938417</v>
      </c>
    </row>
    <row r="173" spans="1:8" ht="15">
      <c r="A173" s="76" t="s">
        <v>10</v>
      </c>
      <c r="B173" s="76" t="s">
        <v>321</v>
      </c>
      <c r="C173" s="57" t="s">
        <v>845</v>
      </c>
      <c r="D173" s="78">
        <v>0</v>
      </c>
      <c r="E173" s="78">
        <v>3992.98</v>
      </c>
      <c r="F173" s="78">
        <v>0</v>
      </c>
      <c r="G173" s="78">
        <v>3992.98</v>
      </c>
      <c r="H173" s="80">
        <f t="shared" si="5"/>
        <v>0</v>
      </c>
    </row>
    <row r="174" spans="1:8" ht="15">
      <c r="A174" s="76" t="s">
        <v>10</v>
      </c>
      <c r="B174" s="76" t="s">
        <v>319</v>
      </c>
      <c r="C174" s="57" t="s">
        <v>845</v>
      </c>
      <c r="D174" s="78">
        <v>0</v>
      </c>
      <c r="E174" s="78">
        <v>6908.53</v>
      </c>
      <c r="F174" s="78">
        <v>3096.71</v>
      </c>
      <c r="G174" s="78">
        <v>6908.53</v>
      </c>
      <c r="H174" s="80">
        <f t="shared" si="5"/>
        <v>0.44824441668488091</v>
      </c>
    </row>
    <row r="175" spans="1:8" ht="15">
      <c r="A175" s="76" t="s">
        <v>10</v>
      </c>
      <c r="B175" s="76" t="s">
        <v>318</v>
      </c>
      <c r="C175" s="57" t="s">
        <v>845</v>
      </c>
      <c r="D175" s="78">
        <v>0</v>
      </c>
      <c r="E175" s="78">
        <v>3320.94</v>
      </c>
      <c r="F175" s="78">
        <v>3320.94</v>
      </c>
      <c r="G175" s="78">
        <v>3320.94</v>
      </c>
      <c r="H175" s="80">
        <f t="shared" si="5"/>
        <v>1</v>
      </c>
    </row>
    <row r="176" spans="1:8" ht="15">
      <c r="A176" s="76" t="s">
        <v>10</v>
      </c>
      <c r="B176" s="76" t="s">
        <v>316</v>
      </c>
      <c r="C176" s="57" t="s">
        <v>845</v>
      </c>
      <c r="D176" s="78">
        <v>-3623.16</v>
      </c>
      <c r="E176" s="78">
        <v>2936.04</v>
      </c>
      <c r="F176" s="78">
        <v>6900.98</v>
      </c>
      <c r="G176" s="78">
        <v>2936.04</v>
      </c>
      <c r="H176" s="80">
        <f t="shared" si="5"/>
        <v>2.3504380049318128</v>
      </c>
    </row>
    <row r="177" spans="1:8" ht="15">
      <c r="A177" s="76" t="s">
        <v>10</v>
      </c>
      <c r="B177" s="76" t="s">
        <v>313</v>
      </c>
      <c r="C177" s="57" t="s">
        <v>845</v>
      </c>
      <c r="D177" s="78">
        <v>0</v>
      </c>
      <c r="E177" s="78">
        <f>2456.16-642.69</f>
        <v>1813.4699999999998</v>
      </c>
      <c r="F177" s="78">
        <v>0</v>
      </c>
      <c r="G177" s="78">
        <v>2456.16</v>
      </c>
      <c r="H177" s="80">
        <f t="shared" si="5"/>
        <v>0</v>
      </c>
    </row>
    <row r="178" spans="1:8" ht="15">
      <c r="A178" s="76" t="s">
        <v>10</v>
      </c>
      <c r="B178" s="76" t="s">
        <v>312</v>
      </c>
      <c r="C178" s="57" t="s">
        <v>845</v>
      </c>
      <c r="D178" s="78">
        <v>0</v>
      </c>
      <c r="E178" s="78">
        <v>1785.36</v>
      </c>
      <c r="F178" s="78">
        <v>0</v>
      </c>
      <c r="G178" s="78">
        <v>1785.36</v>
      </c>
      <c r="H178" s="80">
        <f t="shared" si="5"/>
        <v>0</v>
      </c>
    </row>
    <row r="179" spans="1:8" ht="15">
      <c r="A179" s="76" t="s">
        <v>10</v>
      </c>
      <c r="B179" s="76" t="s">
        <v>311</v>
      </c>
      <c r="C179" s="57" t="s">
        <v>845</v>
      </c>
      <c r="D179" s="78">
        <v>0</v>
      </c>
      <c r="E179" s="78">
        <v>2541.3000000000002</v>
      </c>
      <c r="F179" s="78">
        <v>781.82</v>
      </c>
      <c r="G179" s="78">
        <v>2541.3000000000002</v>
      </c>
      <c r="H179" s="80">
        <f t="shared" si="5"/>
        <v>0.30764569314917561</v>
      </c>
    </row>
    <row r="180" spans="1:8" ht="15">
      <c r="A180" s="76" t="s">
        <v>10</v>
      </c>
      <c r="B180" s="76" t="s">
        <v>310</v>
      </c>
      <c r="C180" s="57" t="s">
        <v>845</v>
      </c>
      <c r="D180" s="78">
        <v>0</v>
      </c>
      <c r="E180" s="78">
        <v>2523.2399999999998</v>
      </c>
      <c r="F180" s="78">
        <v>1796.91</v>
      </c>
      <c r="G180" s="78">
        <v>2523.2399999999998</v>
      </c>
      <c r="H180" s="80">
        <f t="shared" si="5"/>
        <v>0.71214391021068157</v>
      </c>
    </row>
    <row r="181" spans="1:8" ht="15">
      <c r="A181" s="76" t="s">
        <v>10</v>
      </c>
      <c r="B181" s="76" t="s">
        <v>308</v>
      </c>
      <c r="C181" s="57" t="s">
        <v>845</v>
      </c>
      <c r="D181" s="78">
        <v>0</v>
      </c>
      <c r="E181" s="78">
        <v>10184.5</v>
      </c>
      <c r="F181" s="78">
        <v>1155.57</v>
      </c>
      <c r="G181" s="78">
        <v>10184.5</v>
      </c>
      <c r="H181" s="80">
        <f t="shared" si="5"/>
        <v>0.1134635966419559</v>
      </c>
    </row>
    <row r="182" spans="1:8" ht="15">
      <c r="A182" s="76" t="s">
        <v>10</v>
      </c>
      <c r="B182" s="76" t="s">
        <v>307</v>
      </c>
      <c r="C182" s="57" t="s">
        <v>845</v>
      </c>
      <c r="D182" s="78">
        <v>-307.8</v>
      </c>
      <c r="E182" s="78">
        <v>2404.56</v>
      </c>
      <c r="F182" s="78">
        <v>1511.55</v>
      </c>
      <c r="G182" s="78">
        <v>2404.56</v>
      </c>
      <c r="H182" s="80">
        <f t="shared" si="5"/>
        <v>0.62861812556143326</v>
      </c>
    </row>
    <row r="183" spans="1:8" ht="15">
      <c r="A183" s="76" t="s">
        <v>10</v>
      </c>
      <c r="B183" s="76" t="s">
        <v>305</v>
      </c>
      <c r="C183" s="57" t="s">
        <v>845</v>
      </c>
      <c r="D183" s="78">
        <v>0</v>
      </c>
      <c r="E183" s="78">
        <v>2799.3</v>
      </c>
      <c r="F183" s="78">
        <v>2799.3</v>
      </c>
      <c r="G183" s="78">
        <v>2799.3</v>
      </c>
      <c r="H183" s="80">
        <f t="shared" si="5"/>
        <v>1</v>
      </c>
    </row>
    <row r="184" spans="1:8" ht="15">
      <c r="A184" s="76" t="s">
        <v>10</v>
      </c>
      <c r="B184" s="76" t="s">
        <v>303</v>
      </c>
      <c r="C184" s="57" t="s">
        <v>845</v>
      </c>
      <c r="D184" s="78">
        <v>0</v>
      </c>
      <c r="E184" s="78">
        <v>2414.88</v>
      </c>
      <c r="F184" s="78">
        <v>1730.92</v>
      </c>
      <c r="G184" s="78">
        <v>2414.88</v>
      </c>
      <c r="H184" s="80">
        <f t="shared" si="5"/>
        <v>0.71677267607500161</v>
      </c>
    </row>
    <row r="185" spans="1:8" ht="15">
      <c r="A185" s="76" t="s">
        <v>10</v>
      </c>
      <c r="B185" s="76" t="s">
        <v>299</v>
      </c>
      <c r="C185" s="57" t="s">
        <v>845</v>
      </c>
      <c r="D185" s="78">
        <v>0</v>
      </c>
      <c r="E185" s="78">
        <v>2786.4</v>
      </c>
      <c r="F185" s="78">
        <v>619.20000000000005</v>
      </c>
      <c r="G185" s="78">
        <v>2786.4</v>
      </c>
      <c r="H185" s="80">
        <f t="shared" si="5"/>
        <v>0.22222222222222224</v>
      </c>
    </row>
    <row r="186" spans="1:8" ht="15">
      <c r="A186" s="76" t="s">
        <v>10</v>
      </c>
      <c r="B186" s="76" t="s">
        <v>296</v>
      </c>
      <c r="C186" s="57" t="s">
        <v>845</v>
      </c>
      <c r="D186" s="78">
        <v>0</v>
      </c>
      <c r="E186" s="78">
        <v>84657.95</v>
      </c>
      <c r="F186" s="78">
        <v>85295.82</v>
      </c>
      <c r="G186" s="78">
        <v>84657.95</v>
      </c>
      <c r="H186" s="80">
        <f t="shared" si="5"/>
        <v>1.007534673353182</v>
      </c>
    </row>
    <row r="187" spans="1:8" ht="15">
      <c r="A187" s="76" t="s">
        <v>10</v>
      </c>
      <c r="B187" s="76" t="s">
        <v>295</v>
      </c>
      <c r="C187" s="57" t="s">
        <v>845</v>
      </c>
      <c r="D187" s="78">
        <v>0</v>
      </c>
      <c r="E187" s="78">
        <v>51569.85</v>
      </c>
      <c r="F187" s="78">
        <v>42121.18</v>
      </c>
      <c r="G187" s="78">
        <v>51569.85</v>
      </c>
      <c r="H187" s="80">
        <f t="shared" si="5"/>
        <v>0.81677918396117111</v>
      </c>
    </row>
    <row r="188" spans="1:8" ht="15">
      <c r="A188" s="76" t="s">
        <v>10</v>
      </c>
      <c r="B188" s="76" t="s">
        <v>292</v>
      </c>
      <c r="C188" s="57" t="s">
        <v>845</v>
      </c>
      <c r="D188" s="78">
        <v>0</v>
      </c>
      <c r="E188" s="78">
        <v>55453.22</v>
      </c>
      <c r="F188" s="78">
        <v>52195.64</v>
      </c>
      <c r="G188" s="78">
        <v>55453.22</v>
      </c>
      <c r="H188" s="80">
        <f t="shared" si="5"/>
        <v>0.941255350004923</v>
      </c>
    </row>
    <row r="189" spans="1:8" ht="15">
      <c r="A189" s="76" t="s">
        <v>10</v>
      </c>
      <c r="B189" s="76" t="s">
        <v>291</v>
      </c>
      <c r="C189" s="57" t="s">
        <v>845</v>
      </c>
      <c r="D189" s="78">
        <v>0</v>
      </c>
      <c r="E189" s="78">
        <v>55048.480000000003</v>
      </c>
      <c r="F189" s="78">
        <v>56517.53</v>
      </c>
      <c r="G189" s="78">
        <v>55048.480000000003</v>
      </c>
      <c r="H189" s="80">
        <f t="shared" si="5"/>
        <v>1.0266864770834725</v>
      </c>
    </row>
    <row r="190" spans="1:8" ht="15">
      <c r="A190" s="76" t="s">
        <v>10</v>
      </c>
      <c r="B190" s="76" t="s">
        <v>289</v>
      </c>
      <c r="C190" s="57" t="s">
        <v>845</v>
      </c>
      <c r="D190" s="78">
        <v>0</v>
      </c>
      <c r="E190" s="78">
        <v>50323.48</v>
      </c>
      <c r="F190" s="78">
        <v>50156.78</v>
      </c>
      <c r="G190" s="78">
        <v>50323.48</v>
      </c>
      <c r="H190" s="80">
        <f t="shared" si="5"/>
        <v>0.99668743099642543</v>
      </c>
    </row>
    <row r="191" spans="1:8" ht="15">
      <c r="A191" s="76" t="s">
        <v>10</v>
      </c>
      <c r="B191" s="76" t="s">
        <v>288</v>
      </c>
      <c r="C191" s="57" t="s">
        <v>845</v>
      </c>
      <c r="D191" s="78">
        <v>0</v>
      </c>
      <c r="E191" s="78">
        <v>79088.06</v>
      </c>
      <c r="F191" s="78">
        <v>83531.490000000005</v>
      </c>
      <c r="G191" s="78">
        <v>79088.06</v>
      </c>
      <c r="H191" s="80">
        <f t="shared" si="5"/>
        <v>1.0561833227417641</v>
      </c>
    </row>
    <row r="192" spans="1:8" ht="15">
      <c r="A192" s="76" t="s">
        <v>10</v>
      </c>
      <c r="B192" s="76" t="s">
        <v>287</v>
      </c>
      <c r="C192" s="57" t="s">
        <v>845</v>
      </c>
      <c r="D192" s="78">
        <v>0</v>
      </c>
      <c r="E192" s="78">
        <v>84358.05</v>
      </c>
      <c r="F192" s="78">
        <v>86851.87</v>
      </c>
      <c r="G192" s="78">
        <v>84358.05</v>
      </c>
      <c r="H192" s="80">
        <f t="shared" si="5"/>
        <v>1.0295623239275919</v>
      </c>
    </row>
    <row r="193" spans="1:8" ht="15">
      <c r="A193" s="76" t="s">
        <v>10</v>
      </c>
      <c r="B193" s="76" t="s">
        <v>285</v>
      </c>
      <c r="C193" s="57" t="s">
        <v>845</v>
      </c>
      <c r="D193" s="78">
        <v>0</v>
      </c>
      <c r="E193" s="78">
        <v>56976.15</v>
      </c>
      <c r="F193" s="78">
        <v>51001.22</v>
      </c>
      <c r="G193" s="78">
        <v>56976.15</v>
      </c>
      <c r="H193" s="80">
        <f t="shared" si="5"/>
        <v>0.89513278801744234</v>
      </c>
    </row>
    <row r="194" spans="1:8" ht="15" hidden="1">
      <c r="A194" s="76" t="s">
        <v>10</v>
      </c>
      <c r="B194" s="76" t="s">
        <v>9</v>
      </c>
      <c r="C194" s="57" t="s">
        <v>3083</v>
      </c>
      <c r="D194" s="78">
        <v>-3931.02</v>
      </c>
      <c r="E194" s="78">
        <v>642053.89</v>
      </c>
      <c r="F194" s="78">
        <v>585292.81999999995</v>
      </c>
      <c r="G194" s="78">
        <v>642053.89</v>
      </c>
    </row>
    <row r="195" spans="1:8" ht="15">
      <c r="A195" s="76" t="s">
        <v>279</v>
      </c>
      <c r="B195" s="76" t="s">
        <v>282</v>
      </c>
      <c r="C195" s="57" t="s">
        <v>845</v>
      </c>
      <c r="D195" s="78">
        <v>0</v>
      </c>
      <c r="E195" s="78">
        <v>34559.360000000001</v>
      </c>
      <c r="F195" s="78">
        <v>38707.65</v>
      </c>
      <c r="G195" s="78">
        <v>34559.360000000001</v>
      </c>
      <c r="H195" s="80">
        <f t="shared" ref="H195:H196" si="6">F195/G195</f>
        <v>1.1200337621993</v>
      </c>
    </row>
    <row r="196" spans="1:8" ht="15">
      <c r="A196" s="76" t="s">
        <v>279</v>
      </c>
      <c r="B196" s="76" t="s">
        <v>280</v>
      </c>
      <c r="C196" s="57" t="s">
        <v>845</v>
      </c>
      <c r="D196" s="78">
        <v>0</v>
      </c>
      <c r="E196" s="78">
        <v>13617.5</v>
      </c>
      <c r="F196" s="78">
        <v>11161.32</v>
      </c>
      <c r="G196" s="78">
        <v>13617.5</v>
      </c>
      <c r="H196" s="80">
        <f t="shared" si="6"/>
        <v>0.81963062236093265</v>
      </c>
    </row>
    <row r="197" spans="1:8" ht="15" hidden="1">
      <c r="A197" s="76" t="s">
        <v>279</v>
      </c>
      <c r="B197" s="76" t="s">
        <v>914</v>
      </c>
      <c r="C197" s="57" t="s">
        <v>3083</v>
      </c>
      <c r="D197" s="78">
        <v>0</v>
      </c>
      <c r="E197" s="78">
        <v>48176.86</v>
      </c>
      <c r="F197" s="78">
        <v>49868.97</v>
      </c>
      <c r="G197" s="78">
        <v>48176.86</v>
      </c>
    </row>
    <row r="198" spans="1:8" ht="15">
      <c r="B198" s="81" t="s">
        <v>846</v>
      </c>
      <c r="C198" s="57"/>
      <c r="D198" s="78">
        <v>-17245.14</v>
      </c>
      <c r="E198" s="78">
        <v>2793009.68</v>
      </c>
      <c r="F198" s="78">
        <v>2844629.25</v>
      </c>
      <c r="G198" s="78">
        <v>2793009.68</v>
      </c>
      <c r="H198" s="80">
        <f t="shared" ref="H198:H199" si="7">F198/G198</f>
        <v>1.0184817010730876</v>
      </c>
    </row>
    <row r="199" spans="1:8" ht="15">
      <c r="A199" s="76" t="s">
        <v>76</v>
      </c>
      <c r="B199" s="76" t="s">
        <v>277</v>
      </c>
      <c r="C199" s="57" t="s">
        <v>3083</v>
      </c>
      <c r="D199" s="78">
        <v>-1818.08</v>
      </c>
      <c r="E199" s="78">
        <v>470935.3</v>
      </c>
      <c r="F199" s="78">
        <v>614429.80000000005</v>
      </c>
      <c r="G199" s="78">
        <v>470935.3</v>
      </c>
      <c r="H199" s="80">
        <f t="shared" si="7"/>
        <v>1.3047010916361548</v>
      </c>
    </row>
    <row r="200" spans="1:8" ht="15" hidden="1">
      <c r="A200" s="76" t="s">
        <v>76</v>
      </c>
      <c r="B200" s="76" t="s">
        <v>916</v>
      </c>
      <c r="C200" s="57" t="s">
        <v>3083</v>
      </c>
      <c r="D200" s="78">
        <v>-1818.08</v>
      </c>
      <c r="E200" s="78">
        <v>470935.3</v>
      </c>
      <c r="F200" s="78">
        <v>614429.80000000005</v>
      </c>
      <c r="G200" s="78">
        <v>470935.3</v>
      </c>
    </row>
    <row r="201" spans="1:8" ht="15">
      <c r="A201" s="76" t="s">
        <v>16</v>
      </c>
      <c r="B201" s="76" t="s">
        <v>275</v>
      </c>
      <c r="C201" s="57" t="s">
        <v>3083</v>
      </c>
      <c r="D201" s="78">
        <v>0</v>
      </c>
      <c r="E201" s="78">
        <v>67533.600000000006</v>
      </c>
      <c r="F201" s="78">
        <v>64644.36</v>
      </c>
      <c r="G201" s="78">
        <v>67533.600000000006</v>
      </c>
      <c r="H201" s="80">
        <f t="shared" ref="H201:H219" si="8">F201/G201</f>
        <v>0.9572177405025053</v>
      </c>
    </row>
    <row r="202" spans="1:8" ht="15">
      <c r="A202" s="76" t="s">
        <v>16</v>
      </c>
      <c r="B202" s="76" t="s">
        <v>274</v>
      </c>
      <c r="C202" s="57" t="s">
        <v>3083</v>
      </c>
      <c r="D202" s="78">
        <v>0</v>
      </c>
      <c r="E202" s="78">
        <v>134634</v>
      </c>
      <c r="F202" s="78">
        <v>182604.81</v>
      </c>
      <c r="G202" s="78">
        <v>134634</v>
      </c>
      <c r="H202" s="80">
        <f t="shared" si="8"/>
        <v>1.3563053166362138</v>
      </c>
    </row>
    <row r="203" spans="1:8" ht="15">
      <c r="A203" s="76" t="s">
        <v>16</v>
      </c>
      <c r="B203" s="76" t="s">
        <v>273</v>
      </c>
      <c r="C203" s="57" t="s">
        <v>3083</v>
      </c>
      <c r="D203" s="78">
        <v>-769.35</v>
      </c>
      <c r="E203" s="78">
        <v>188878.9</v>
      </c>
      <c r="F203" s="78">
        <v>169249.4</v>
      </c>
      <c r="G203" s="78">
        <v>188878.9</v>
      </c>
      <c r="H203" s="80">
        <f t="shared" si="8"/>
        <v>0.89607362177564565</v>
      </c>
    </row>
    <row r="204" spans="1:8" ht="15">
      <c r="A204" s="76" t="s">
        <v>16</v>
      </c>
      <c r="B204" s="76" t="s">
        <v>271</v>
      </c>
      <c r="C204" s="57" t="s">
        <v>3083</v>
      </c>
      <c r="D204" s="78">
        <v>0</v>
      </c>
      <c r="E204" s="78">
        <v>275199.09999999998</v>
      </c>
      <c r="F204" s="78">
        <v>313876.26</v>
      </c>
      <c r="G204" s="78">
        <v>275199.09999999998</v>
      </c>
      <c r="H204" s="80">
        <f t="shared" si="8"/>
        <v>1.1405424654368421</v>
      </c>
    </row>
    <row r="205" spans="1:8" ht="15">
      <c r="A205" s="76" t="s">
        <v>16</v>
      </c>
      <c r="B205" s="76" t="s">
        <v>270</v>
      </c>
      <c r="C205" s="57" t="s">
        <v>3083</v>
      </c>
      <c r="D205" s="78">
        <v>-1956.86</v>
      </c>
      <c r="E205" s="78">
        <v>140685.88</v>
      </c>
      <c r="F205" s="78">
        <v>187571.1</v>
      </c>
      <c r="G205" s="78">
        <v>140685.88</v>
      </c>
      <c r="H205" s="80">
        <f t="shared" si="8"/>
        <v>1.3332617317388213</v>
      </c>
    </row>
    <row r="206" spans="1:8" ht="15">
      <c r="A206" s="76" t="s">
        <v>16</v>
      </c>
      <c r="B206" s="76" t="s">
        <v>269</v>
      </c>
      <c r="C206" s="57" t="s">
        <v>3083</v>
      </c>
      <c r="D206" s="78">
        <v>0</v>
      </c>
      <c r="E206" s="78">
        <v>56612.4</v>
      </c>
      <c r="F206" s="78">
        <v>61944.88</v>
      </c>
      <c r="G206" s="78">
        <v>56612.4</v>
      </c>
      <c r="H206" s="80">
        <f t="shared" si="8"/>
        <v>1.0941927916852137</v>
      </c>
    </row>
    <row r="207" spans="1:8" ht="15">
      <c r="A207" s="76" t="s">
        <v>16</v>
      </c>
      <c r="B207" s="76" t="s">
        <v>268</v>
      </c>
      <c r="C207" s="57" t="s">
        <v>3083</v>
      </c>
      <c r="D207" s="78">
        <v>-1169.22</v>
      </c>
      <c r="E207" s="78">
        <v>141238.39999999999</v>
      </c>
      <c r="F207" s="78">
        <v>147854.28</v>
      </c>
      <c r="G207" s="78">
        <v>141238.39999999999</v>
      </c>
      <c r="H207" s="80">
        <f t="shared" si="8"/>
        <v>1.0468419353376985</v>
      </c>
    </row>
    <row r="208" spans="1:8" ht="15">
      <c r="A208" s="76" t="s">
        <v>16</v>
      </c>
      <c r="B208" s="76" t="s">
        <v>267</v>
      </c>
      <c r="C208" s="57" t="s">
        <v>3083</v>
      </c>
      <c r="D208" s="78">
        <v>-1880.48</v>
      </c>
      <c r="E208" s="78">
        <v>140330.20000000001</v>
      </c>
      <c r="F208" s="78">
        <v>141087.32</v>
      </c>
      <c r="G208" s="78">
        <v>140330.20000000001</v>
      </c>
      <c r="H208" s="80">
        <f t="shared" si="8"/>
        <v>1.0053952748588686</v>
      </c>
    </row>
    <row r="209" spans="1:8" ht="15">
      <c r="A209" s="76" t="s">
        <v>16</v>
      </c>
      <c r="B209" s="76" t="s">
        <v>266</v>
      </c>
      <c r="C209" s="57" t="s">
        <v>3083</v>
      </c>
      <c r="D209" s="78">
        <v>0</v>
      </c>
      <c r="E209" s="78">
        <v>56175.4</v>
      </c>
      <c r="F209" s="78">
        <v>49029.39</v>
      </c>
      <c r="G209" s="78">
        <v>56175.4</v>
      </c>
      <c r="H209" s="80">
        <f t="shared" si="8"/>
        <v>0.87279111497203399</v>
      </c>
    </row>
    <row r="210" spans="1:8" ht="15">
      <c r="A210" s="76" t="s">
        <v>16</v>
      </c>
      <c r="B210" s="76" t="s">
        <v>265</v>
      </c>
      <c r="C210" s="57" t="s">
        <v>3083</v>
      </c>
      <c r="D210" s="78">
        <v>0</v>
      </c>
      <c r="E210" s="78">
        <v>139393.12</v>
      </c>
      <c r="F210" s="78">
        <v>160510.81</v>
      </c>
      <c r="G210" s="78">
        <v>139393.12</v>
      </c>
      <c r="H210" s="80">
        <f t="shared" si="8"/>
        <v>1.151497362280147</v>
      </c>
    </row>
    <row r="211" spans="1:8" ht="15">
      <c r="A211" s="76" t="s">
        <v>16</v>
      </c>
      <c r="B211" s="76" t="s">
        <v>264</v>
      </c>
      <c r="C211" s="57" t="s">
        <v>3083</v>
      </c>
      <c r="D211" s="78">
        <v>0</v>
      </c>
      <c r="E211" s="78">
        <v>55742.2</v>
      </c>
      <c r="F211" s="78">
        <v>51445.15</v>
      </c>
      <c r="G211" s="78">
        <v>55742.2</v>
      </c>
      <c r="H211" s="80">
        <f t="shared" si="8"/>
        <v>0.92291208456070994</v>
      </c>
    </row>
    <row r="212" spans="1:8" ht="15">
      <c r="A212" s="76" t="s">
        <v>16</v>
      </c>
      <c r="B212" s="76" t="s">
        <v>263</v>
      </c>
      <c r="C212" s="57" t="s">
        <v>3083</v>
      </c>
      <c r="D212" s="78">
        <v>0</v>
      </c>
      <c r="E212" s="78">
        <v>140223.79999999999</v>
      </c>
      <c r="F212" s="78">
        <v>158479.9</v>
      </c>
      <c r="G212" s="78">
        <v>140223.79999999999</v>
      </c>
      <c r="H212" s="80">
        <f t="shared" si="8"/>
        <v>1.1301925921277274</v>
      </c>
    </row>
    <row r="213" spans="1:8" ht="15">
      <c r="A213" s="76" t="s">
        <v>16</v>
      </c>
      <c r="B213" s="76" t="s">
        <v>262</v>
      </c>
      <c r="C213" s="57" t="s">
        <v>3083</v>
      </c>
      <c r="D213" s="78">
        <v>-14.72</v>
      </c>
      <c r="E213" s="78">
        <v>101551.2</v>
      </c>
      <c r="F213" s="78">
        <v>126203.58</v>
      </c>
      <c r="G213" s="78">
        <v>101551.2</v>
      </c>
      <c r="H213" s="80">
        <f t="shared" si="8"/>
        <v>1.242758135797509</v>
      </c>
    </row>
    <row r="214" spans="1:8" ht="15">
      <c r="A214" s="76" t="s">
        <v>16</v>
      </c>
      <c r="B214" s="76" t="s">
        <v>261</v>
      </c>
      <c r="C214" s="57" t="s">
        <v>3083</v>
      </c>
      <c r="D214" s="78">
        <v>0</v>
      </c>
      <c r="E214" s="78">
        <v>134554.20000000001</v>
      </c>
      <c r="F214" s="78">
        <v>156127.35</v>
      </c>
      <c r="G214" s="78">
        <v>134554.20000000001</v>
      </c>
      <c r="H214" s="80">
        <f t="shared" si="8"/>
        <v>1.1603305582434438</v>
      </c>
    </row>
    <row r="215" spans="1:8" ht="15">
      <c r="A215" s="76" t="s">
        <v>16</v>
      </c>
      <c r="B215" s="76" t="s">
        <v>260</v>
      </c>
      <c r="C215" s="57" t="s">
        <v>3083</v>
      </c>
      <c r="D215" s="78">
        <v>0</v>
      </c>
      <c r="E215" s="78">
        <v>92593.84</v>
      </c>
      <c r="F215" s="78">
        <v>96048.9</v>
      </c>
      <c r="G215" s="78">
        <v>92593.84</v>
      </c>
      <c r="H215" s="80">
        <f t="shared" si="8"/>
        <v>1.0373141453038344</v>
      </c>
    </row>
    <row r="216" spans="1:8" ht="15">
      <c r="A216" s="76" t="s">
        <v>16</v>
      </c>
      <c r="B216" s="76" t="s">
        <v>259</v>
      </c>
      <c r="C216" s="57" t="s">
        <v>3083</v>
      </c>
      <c r="D216" s="78">
        <v>0</v>
      </c>
      <c r="E216" s="78">
        <v>134630.20000000001</v>
      </c>
      <c r="F216" s="78">
        <v>133088.12</v>
      </c>
      <c r="G216" s="78">
        <v>134630.20000000001</v>
      </c>
      <c r="H216" s="80">
        <f t="shared" si="8"/>
        <v>0.98854580918694313</v>
      </c>
    </row>
    <row r="217" spans="1:8" ht="15">
      <c r="A217" s="76" t="s">
        <v>16</v>
      </c>
      <c r="B217" s="76" t="s">
        <v>258</v>
      </c>
      <c r="C217" s="57" t="s">
        <v>3083</v>
      </c>
      <c r="D217" s="78">
        <v>-559.88</v>
      </c>
      <c r="E217" s="78">
        <v>133843.6</v>
      </c>
      <c r="F217" s="78">
        <v>138537.60000000001</v>
      </c>
      <c r="G217" s="78">
        <v>133843.6</v>
      </c>
      <c r="H217" s="80">
        <f t="shared" si="8"/>
        <v>1.0350707841092139</v>
      </c>
    </row>
    <row r="218" spans="1:8" ht="15">
      <c r="A218" s="76" t="s">
        <v>16</v>
      </c>
      <c r="B218" s="76" t="s">
        <v>257</v>
      </c>
      <c r="C218" s="57" t="s">
        <v>3083</v>
      </c>
      <c r="D218" s="78">
        <v>0</v>
      </c>
      <c r="E218" s="78">
        <v>52979.6</v>
      </c>
      <c r="F218" s="78">
        <v>49980.47</v>
      </c>
      <c r="G218" s="78">
        <v>52979.6</v>
      </c>
      <c r="H218" s="80">
        <f t="shared" si="8"/>
        <v>0.94339085232806597</v>
      </c>
    </row>
    <row r="219" spans="1:8" ht="15">
      <c r="A219" s="76" t="s">
        <v>16</v>
      </c>
      <c r="B219" s="76" t="s">
        <v>256</v>
      </c>
      <c r="C219" s="57" t="s">
        <v>3083</v>
      </c>
      <c r="D219" s="78">
        <v>0</v>
      </c>
      <c r="E219" s="78">
        <v>52630</v>
      </c>
      <c r="F219" s="78">
        <v>44985.33</v>
      </c>
      <c r="G219" s="78">
        <v>52630</v>
      </c>
      <c r="H219" s="80">
        <f t="shared" si="8"/>
        <v>0.85474691240737222</v>
      </c>
    </row>
    <row r="220" spans="1:8" ht="15" hidden="1">
      <c r="A220" s="76" t="s">
        <v>16</v>
      </c>
      <c r="B220" s="76" t="s">
        <v>15</v>
      </c>
      <c r="C220" s="57" t="s">
        <v>2183</v>
      </c>
      <c r="D220" s="78">
        <v>-6350.51</v>
      </c>
      <c r="E220" s="78">
        <v>2239429.64</v>
      </c>
      <c r="F220" s="78">
        <v>2433269.0099999998</v>
      </c>
      <c r="G220" s="78">
        <v>2239429.64</v>
      </c>
    </row>
    <row r="221" spans="1:8" ht="15">
      <c r="A221" s="81"/>
      <c r="B221" s="81" t="s">
        <v>3077</v>
      </c>
      <c r="C221" s="57"/>
      <c r="D221" s="78">
        <v>-8168.59</v>
      </c>
      <c r="E221" s="78">
        <v>2710364.94</v>
      </c>
      <c r="F221" s="78">
        <v>3047698.81</v>
      </c>
      <c r="G221" s="78">
        <v>2710364.94</v>
      </c>
      <c r="H221" s="80">
        <f t="shared" ref="H221:H243" si="9">F221/G221</f>
        <v>1.1244606824053738</v>
      </c>
    </row>
    <row r="222" spans="1:8" ht="15">
      <c r="A222" s="76" t="s">
        <v>24</v>
      </c>
      <c r="B222" s="76" t="s">
        <v>255</v>
      </c>
      <c r="C222" s="57" t="s">
        <v>2183</v>
      </c>
      <c r="D222" s="78">
        <v>-3554.43</v>
      </c>
      <c r="E222" s="78">
        <v>52684.43</v>
      </c>
      <c r="F222" s="78">
        <v>49687.87</v>
      </c>
      <c r="G222" s="78">
        <v>52684.43</v>
      </c>
      <c r="H222" s="80">
        <f t="shared" si="9"/>
        <v>0.943122474704576</v>
      </c>
    </row>
    <row r="223" spans="1:8" ht="15">
      <c r="A223" s="77" t="s">
        <v>24</v>
      </c>
      <c r="B223" s="77" t="s">
        <v>26</v>
      </c>
      <c r="C223" s="57" t="s">
        <v>2183</v>
      </c>
      <c r="D223" s="79">
        <v>-187.36</v>
      </c>
      <c r="E223" s="79">
        <v>168143.9</v>
      </c>
      <c r="F223" s="79">
        <v>191988.72</v>
      </c>
      <c r="G223" s="79">
        <v>168143.9</v>
      </c>
      <c r="H223" s="80">
        <f t="shared" si="9"/>
        <v>1.1418119836639926</v>
      </c>
    </row>
    <row r="224" spans="1:8" ht="15">
      <c r="A224" s="76" t="s">
        <v>24</v>
      </c>
      <c r="B224" s="76" t="s">
        <v>254</v>
      </c>
      <c r="C224" s="57" t="s">
        <v>2183</v>
      </c>
      <c r="D224" s="78">
        <v>0</v>
      </c>
      <c r="E224" s="78">
        <v>131698.9</v>
      </c>
      <c r="F224" s="78">
        <v>120667.22</v>
      </c>
      <c r="G224" s="78">
        <v>131698.9</v>
      </c>
      <c r="H224" s="80">
        <f t="shared" si="9"/>
        <v>0.91623559498219054</v>
      </c>
    </row>
    <row r="225" spans="1:8" ht="15">
      <c r="A225" s="76" t="s">
        <v>24</v>
      </c>
      <c r="B225" s="76" t="s">
        <v>253</v>
      </c>
      <c r="C225" s="57" t="s">
        <v>2183</v>
      </c>
      <c r="D225" s="78">
        <v>-32.4</v>
      </c>
      <c r="E225" s="78">
        <v>52695.18</v>
      </c>
      <c r="F225" s="78">
        <v>74042.64</v>
      </c>
      <c r="G225" s="78">
        <v>52695.18</v>
      </c>
      <c r="H225" s="80">
        <f t="shared" si="9"/>
        <v>1.4051121943221372</v>
      </c>
    </row>
    <row r="226" spans="1:8" ht="15">
      <c r="A226" s="77" t="s">
        <v>24</v>
      </c>
      <c r="B226" s="77" t="s">
        <v>25</v>
      </c>
      <c r="C226" s="57" t="s">
        <v>2183</v>
      </c>
      <c r="D226" s="79">
        <v>0</v>
      </c>
      <c r="E226" s="79">
        <v>260802.99</v>
      </c>
      <c r="F226" s="79">
        <v>238385.7</v>
      </c>
      <c r="G226" s="79">
        <v>260802.99</v>
      </c>
      <c r="H226" s="80">
        <f t="shared" si="9"/>
        <v>0.91404511888456497</v>
      </c>
    </row>
    <row r="227" spans="1:8" ht="15">
      <c r="A227" s="76" t="s">
        <v>24</v>
      </c>
      <c r="B227" s="76" t="s">
        <v>252</v>
      </c>
      <c r="C227" s="57" t="s">
        <v>2183</v>
      </c>
      <c r="D227" s="78">
        <v>-2735.89</v>
      </c>
      <c r="E227" s="78">
        <v>53233.34</v>
      </c>
      <c r="F227" s="78">
        <v>52501.33</v>
      </c>
      <c r="G227" s="78">
        <v>53233.34</v>
      </c>
      <c r="H227" s="80">
        <f t="shared" si="9"/>
        <v>0.98624903115228169</v>
      </c>
    </row>
    <row r="228" spans="1:8" ht="15">
      <c r="A228" s="76" t="s">
        <v>24</v>
      </c>
      <c r="B228" s="76" t="s">
        <v>251</v>
      </c>
      <c r="C228" s="57" t="s">
        <v>2183</v>
      </c>
      <c r="D228" s="78">
        <v>0</v>
      </c>
      <c r="E228" s="78">
        <v>131194.09</v>
      </c>
      <c r="F228" s="78">
        <v>165479.19</v>
      </c>
      <c r="G228" s="78">
        <v>131194.09</v>
      </c>
      <c r="H228" s="80">
        <f t="shared" si="9"/>
        <v>1.2613311316081388</v>
      </c>
    </row>
    <row r="229" spans="1:8" ht="15">
      <c r="A229" s="76" t="s">
        <v>24</v>
      </c>
      <c r="B229" s="76" t="s">
        <v>250</v>
      </c>
      <c r="C229" s="57" t="s">
        <v>2183</v>
      </c>
      <c r="D229" s="78">
        <v>-321.17</v>
      </c>
      <c r="E229" s="78">
        <v>52605.61</v>
      </c>
      <c r="F229" s="78">
        <v>51927.34</v>
      </c>
      <c r="G229" s="78">
        <v>52605.61</v>
      </c>
      <c r="H229" s="80">
        <f t="shared" si="9"/>
        <v>0.9871065082222219</v>
      </c>
    </row>
    <row r="230" spans="1:8" ht="15">
      <c r="A230" s="76" t="s">
        <v>24</v>
      </c>
      <c r="B230" s="76" t="s">
        <v>249</v>
      </c>
      <c r="C230" s="57" t="s">
        <v>2183</v>
      </c>
      <c r="D230" s="78">
        <v>-463.8</v>
      </c>
      <c r="E230" s="78">
        <v>126205.53</v>
      </c>
      <c r="F230" s="78">
        <v>133527.87</v>
      </c>
      <c r="G230" s="78">
        <v>126205.53</v>
      </c>
      <c r="H230" s="80">
        <f t="shared" si="9"/>
        <v>1.0580191692075616</v>
      </c>
    </row>
    <row r="231" spans="1:8" ht="15">
      <c r="A231" s="76" t="s">
        <v>24</v>
      </c>
      <c r="B231" s="76" t="s">
        <v>248</v>
      </c>
      <c r="C231" s="57" t="s">
        <v>2183</v>
      </c>
      <c r="D231" s="78">
        <v>0</v>
      </c>
      <c r="E231" s="78">
        <v>53092.9</v>
      </c>
      <c r="F231" s="78">
        <v>59409.63</v>
      </c>
      <c r="G231" s="78">
        <v>53092.9</v>
      </c>
      <c r="H231" s="80">
        <f t="shared" si="9"/>
        <v>1.1189750418605877</v>
      </c>
    </row>
    <row r="232" spans="1:8" ht="15">
      <c r="A232" s="76" t="s">
        <v>24</v>
      </c>
      <c r="B232" s="76" t="s">
        <v>247</v>
      </c>
      <c r="C232" s="57" t="s">
        <v>2183</v>
      </c>
      <c r="D232" s="78">
        <v>0</v>
      </c>
      <c r="E232" s="78">
        <v>131295.48000000001</v>
      </c>
      <c r="F232" s="78">
        <v>149771.19</v>
      </c>
      <c r="G232" s="78">
        <v>131295.48000000001</v>
      </c>
      <c r="H232" s="80">
        <f t="shared" si="9"/>
        <v>1.1407185532967319</v>
      </c>
    </row>
    <row r="233" spans="1:8" ht="15">
      <c r="A233" s="76" t="s">
        <v>24</v>
      </c>
      <c r="B233" s="76" t="s">
        <v>246</v>
      </c>
      <c r="C233" s="57" t="s">
        <v>2183</v>
      </c>
      <c r="D233" s="78">
        <v>-12325.28</v>
      </c>
      <c r="E233" s="78">
        <v>131783.09</v>
      </c>
      <c r="F233" s="78">
        <v>129067.06</v>
      </c>
      <c r="G233" s="78">
        <v>131783.09</v>
      </c>
      <c r="H233" s="80">
        <f t="shared" si="9"/>
        <v>0.979390147855844</v>
      </c>
    </row>
    <row r="234" spans="1:8" ht="15">
      <c r="A234" s="76" t="s">
        <v>24</v>
      </c>
      <c r="B234" s="76" t="s">
        <v>245</v>
      </c>
      <c r="C234" s="57" t="s">
        <v>2183</v>
      </c>
      <c r="D234" s="78">
        <v>0</v>
      </c>
      <c r="E234" s="78">
        <v>51992.959999999999</v>
      </c>
      <c r="F234" s="78">
        <v>59689.57</v>
      </c>
      <c r="G234" s="78">
        <v>51992.959999999999</v>
      </c>
      <c r="H234" s="80">
        <f t="shared" si="9"/>
        <v>1.148031771993747</v>
      </c>
    </row>
    <row r="235" spans="1:8" ht="15">
      <c r="A235" s="76" t="s">
        <v>24</v>
      </c>
      <c r="B235" s="76" t="s">
        <v>244</v>
      </c>
      <c r="C235" s="57" t="s">
        <v>2183</v>
      </c>
      <c r="D235" s="78">
        <v>-2020.15</v>
      </c>
      <c r="E235" s="78">
        <v>472194.92</v>
      </c>
      <c r="F235" s="78">
        <v>615366.16</v>
      </c>
      <c r="G235" s="78">
        <v>472194.92</v>
      </c>
      <c r="H235" s="80">
        <f t="shared" si="9"/>
        <v>1.3032036854610805</v>
      </c>
    </row>
    <row r="236" spans="1:8" ht="15">
      <c r="A236" s="76" t="s">
        <v>24</v>
      </c>
      <c r="B236" s="76" t="s">
        <v>243</v>
      </c>
      <c r="C236" s="57" t="s">
        <v>2183</v>
      </c>
      <c r="D236" s="78">
        <v>-2304.96</v>
      </c>
      <c r="E236" s="78">
        <v>259915.5</v>
      </c>
      <c r="F236" s="78">
        <v>324362.89</v>
      </c>
      <c r="G236" s="78">
        <v>259915.5</v>
      </c>
      <c r="H236" s="80">
        <f t="shared" si="9"/>
        <v>1.2479551623508409</v>
      </c>
    </row>
    <row r="237" spans="1:8" ht="15">
      <c r="A237" s="76" t="s">
        <v>24</v>
      </c>
      <c r="B237" s="76" t="s">
        <v>242</v>
      </c>
      <c r="C237" s="57" t="s">
        <v>2183</v>
      </c>
      <c r="D237" s="78">
        <v>0</v>
      </c>
      <c r="E237" s="78">
        <v>127096.23</v>
      </c>
      <c r="F237" s="78">
        <v>143089.20000000001</v>
      </c>
      <c r="G237" s="78">
        <v>127096.23</v>
      </c>
      <c r="H237" s="80">
        <f t="shared" si="9"/>
        <v>1.1258335514751305</v>
      </c>
    </row>
    <row r="238" spans="1:8" ht="15">
      <c r="A238" s="76" t="s">
        <v>24</v>
      </c>
      <c r="B238" s="76" t="s">
        <v>241</v>
      </c>
      <c r="C238" s="57" t="s">
        <v>2183</v>
      </c>
      <c r="D238" s="78">
        <v>0</v>
      </c>
      <c r="E238" s="78">
        <v>94551.1</v>
      </c>
      <c r="F238" s="78">
        <v>90877.79</v>
      </c>
      <c r="G238" s="78">
        <v>94551.1</v>
      </c>
      <c r="H238" s="80">
        <f t="shared" si="9"/>
        <v>0.96115000248542837</v>
      </c>
    </row>
    <row r="239" spans="1:8" ht="15">
      <c r="A239" s="76" t="s">
        <v>24</v>
      </c>
      <c r="B239" s="76" t="s">
        <v>240</v>
      </c>
      <c r="C239" s="57" t="s">
        <v>2183</v>
      </c>
      <c r="D239" s="78">
        <v>-4268.88</v>
      </c>
      <c r="E239" s="78">
        <v>126150.3</v>
      </c>
      <c r="F239" s="78">
        <v>110769.01</v>
      </c>
      <c r="G239" s="78">
        <v>126150.3</v>
      </c>
      <c r="H239" s="80">
        <f t="shared" si="9"/>
        <v>0.87807171286948971</v>
      </c>
    </row>
    <row r="240" spans="1:8" ht="15">
      <c r="A240" s="76" t="s">
        <v>24</v>
      </c>
      <c r="B240" s="76" t="s">
        <v>239</v>
      </c>
      <c r="C240" s="57" t="s">
        <v>2183</v>
      </c>
      <c r="D240" s="78">
        <v>-261.43</v>
      </c>
      <c r="E240" s="78">
        <v>131245.29999999999</v>
      </c>
      <c r="F240" s="78">
        <v>128611.58</v>
      </c>
      <c r="G240" s="78">
        <v>131245.29999999999</v>
      </c>
      <c r="H240" s="80">
        <f t="shared" si="9"/>
        <v>0.97993284330943675</v>
      </c>
    </row>
    <row r="241" spans="1:8" ht="15">
      <c r="A241" s="76" t="s">
        <v>24</v>
      </c>
      <c r="B241" s="76" t="s">
        <v>238</v>
      </c>
      <c r="C241" s="57" t="s">
        <v>2183</v>
      </c>
      <c r="D241" s="78">
        <v>0</v>
      </c>
      <c r="E241" s="78">
        <v>126137.44</v>
      </c>
      <c r="F241" s="78">
        <v>132085.92000000001</v>
      </c>
      <c r="G241" s="78">
        <v>126137.44</v>
      </c>
      <c r="H241" s="80">
        <f t="shared" si="9"/>
        <v>1.047158718299658</v>
      </c>
    </row>
    <row r="242" spans="1:8" ht="15">
      <c r="A242" s="76" t="s">
        <v>24</v>
      </c>
      <c r="B242" s="76" t="s">
        <v>237</v>
      </c>
      <c r="C242" s="57" t="s">
        <v>2183</v>
      </c>
      <c r="D242" s="78">
        <v>-1350.09</v>
      </c>
      <c r="E242" s="78">
        <v>170161.25</v>
      </c>
      <c r="F242" s="78">
        <v>179482.53</v>
      </c>
      <c r="G242" s="78">
        <v>170161.25</v>
      </c>
      <c r="H242" s="80">
        <f t="shared" si="9"/>
        <v>1.0547790992367534</v>
      </c>
    </row>
    <row r="243" spans="1:8" ht="15">
      <c r="A243" s="76" t="s">
        <v>24</v>
      </c>
      <c r="B243" s="76" t="s">
        <v>236</v>
      </c>
      <c r="C243" s="57" t="s">
        <v>2183</v>
      </c>
      <c r="D243" s="78">
        <v>0</v>
      </c>
      <c r="E243" s="78">
        <v>94773.96</v>
      </c>
      <c r="F243" s="78">
        <v>97965.02</v>
      </c>
      <c r="G243" s="78">
        <v>94773.96</v>
      </c>
      <c r="H243" s="80">
        <f t="shared" si="9"/>
        <v>1.0336702191192602</v>
      </c>
    </row>
    <row r="244" spans="1:8" ht="15" hidden="1">
      <c r="A244" s="76" t="s">
        <v>24</v>
      </c>
      <c r="B244" s="76" t="s">
        <v>23</v>
      </c>
      <c r="C244" s="57" t="s">
        <v>2185</v>
      </c>
      <c r="D244" s="78">
        <v>-31012.29</v>
      </c>
      <c r="E244" s="78">
        <v>2570707.5099999998</v>
      </c>
      <c r="F244" s="78">
        <v>2869846.43</v>
      </c>
      <c r="G244" s="78">
        <v>2570707.5099999998</v>
      </c>
    </row>
    <row r="245" spans="1:8" ht="15">
      <c r="B245" s="81" t="s">
        <v>3078</v>
      </c>
      <c r="C245" s="57"/>
      <c r="D245" s="78">
        <v>-31012.29</v>
      </c>
      <c r="E245" s="78">
        <v>2570707.5099999998</v>
      </c>
      <c r="F245" s="78">
        <v>2869846.43</v>
      </c>
      <c r="G245" s="78">
        <v>2570707.5099999998</v>
      </c>
      <c r="H245" s="80">
        <f t="shared" ref="H245:H270" si="10">F245/G245</f>
        <v>1.116364432295917</v>
      </c>
    </row>
    <row r="246" spans="1:8" ht="15">
      <c r="A246" s="76" t="s">
        <v>114</v>
      </c>
      <c r="B246" s="76" t="s">
        <v>235</v>
      </c>
      <c r="C246" s="57" t="s">
        <v>2185</v>
      </c>
      <c r="D246" s="78">
        <v>-372.63</v>
      </c>
      <c r="E246" s="78">
        <v>130661.34</v>
      </c>
      <c r="F246" s="78">
        <v>135561.04999999999</v>
      </c>
      <c r="G246" s="78">
        <v>130661.34</v>
      </c>
      <c r="H246" s="80">
        <f t="shared" si="10"/>
        <v>1.0374993092830671</v>
      </c>
    </row>
    <row r="247" spans="1:8" ht="15">
      <c r="A247" s="76" t="s">
        <v>114</v>
      </c>
      <c r="B247" s="76" t="s">
        <v>234</v>
      </c>
      <c r="C247" s="57" t="s">
        <v>2185</v>
      </c>
      <c r="D247" s="78">
        <v>0</v>
      </c>
      <c r="E247" s="78">
        <v>52519.62</v>
      </c>
      <c r="F247" s="78">
        <v>58456.77</v>
      </c>
      <c r="G247" s="78">
        <v>52519.62</v>
      </c>
      <c r="H247" s="80">
        <f t="shared" si="10"/>
        <v>1.1130463244021946</v>
      </c>
    </row>
    <row r="248" spans="1:8" ht="15">
      <c r="A248" s="76" t="s">
        <v>114</v>
      </c>
      <c r="B248" s="76" t="s">
        <v>233</v>
      </c>
      <c r="C248" s="57" t="s">
        <v>2185</v>
      </c>
      <c r="D248" s="78">
        <v>-4641.1400000000003</v>
      </c>
      <c r="E248" s="78">
        <v>50747.62</v>
      </c>
      <c r="F248" s="78">
        <v>51336.86</v>
      </c>
      <c r="G248" s="78">
        <v>50747.62</v>
      </c>
      <c r="H248" s="80">
        <f t="shared" si="10"/>
        <v>1.0116111849186227</v>
      </c>
    </row>
    <row r="249" spans="1:8" ht="15">
      <c r="A249" s="76" t="s">
        <v>114</v>
      </c>
      <c r="B249" s="76" t="s">
        <v>232</v>
      </c>
      <c r="C249" s="57" t="s">
        <v>2185</v>
      </c>
      <c r="D249" s="78">
        <v>-3084.91</v>
      </c>
      <c r="E249" s="78">
        <v>131994</v>
      </c>
      <c r="F249" s="78">
        <v>157134.24</v>
      </c>
      <c r="G249" s="78">
        <v>131994</v>
      </c>
      <c r="H249" s="80">
        <f t="shared" si="10"/>
        <v>1.1904650211373244</v>
      </c>
    </row>
    <row r="250" spans="1:8" ht="15">
      <c r="A250" s="76" t="s">
        <v>114</v>
      </c>
      <c r="B250" s="76" t="s">
        <v>231</v>
      </c>
      <c r="C250" s="57" t="s">
        <v>2185</v>
      </c>
      <c r="D250" s="78">
        <v>0</v>
      </c>
      <c r="E250" s="78">
        <v>163018.94</v>
      </c>
      <c r="F250" s="78">
        <v>164426.18</v>
      </c>
      <c r="G250" s="78">
        <v>163018.94</v>
      </c>
      <c r="H250" s="80">
        <f t="shared" si="10"/>
        <v>1.0086323711833729</v>
      </c>
    </row>
    <row r="251" spans="1:8" ht="15">
      <c r="A251" s="76" t="s">
        <v>114</v>
      </c>
      <c r="B251" s="76" t="s">
        <v>230</v>
      </c>
      <c r="C251" s="57" t="s">
        <v>2185</v>
      </c>
      <c r="D251" s="78">
        <v>0</v>
      </c>
      <c r="E251" s="78">
        <v>154496.31</v>
      </c>
      <c r="F251" s="78">
        <v>156718.04999999999</v>
      </c>
      <c r="G251" s="78">
        <v>154496.31</v>
      </c>
      <c r="H251" s="80">
        <f t="shared" si="10"/>
        <v>1.0143805376322579</v>
      </c>
    </row>
    <row r="252" spans="1:8" ht="15">
      <c r="A252" s="76" t="s">
        <v>114</v>
      </c>
      <c r="B252" s="76" t="s">
        <v>229</v>
      </c>
      <c r="C252" s="57" t="s">
        <v>2185</v>
      </c>
      <c r="D252" s="78">
        <v>-356.28</v>
      </c>
      <c r="E252" s="78">
        <v>160516.96</v>
      </c>
      <c r="F252" s="78">
        <v>144302.54</v>
      </c>
      <c r="G252" s="78">
        <v>160516.96</v>
      </c>
      <c r="H252" s="80">
        <f t="shared" si="10"/>
        <v>0.89898625042487734</v>
      </c>
    </row>
    <row r="253" spans="1:8" ht="15">
      <c r="A253" s="76" t="s">
        <v>114</v>
      </c>
      <c r="B253" s="76" t="s">
        <v>228</v>
      </c>
      <c r="C253" s="57" t="s">
        <v>2185</v>
      </c>
      <c r="D253" s="78">
        <v>-411.85</v>
      </c>
      <c r="E253" s="78">
        <v>248605.68</v>
      </c>
      <c r="F253" s="78">
        <v>285352.53999999998</v>
      </c>
      <c r="G253" s="78">
        <v>248605.68</v>
      </c>
      <c r="H253" s="80">
        <f t="shared" si="10"/>
        <v>1.147811827951799</v>
      </c>
    </row>
    <row r="254" spans="1:8" ht="15">
      <c r="A254" s="76" t="s">
        <v>114</v>
      </c>
      <c r="B254" s="76" t="s">
        <v>227</v>
      </c>
      <c r="C254" s="57" t="s">
        <v>2185</v>
      </c>
      <c r="D254" s="78">
        <v>-5952.14</v>
      </c>
      <c r="E254" s="78">
        <v>159907.34</v>
      </c>
      <c r="F254" s="78">
        <v>179118.96</v>
      </c>
      <c r="G254" s="78">
        <v>159907.34</v>
      </c>
      <c r="H254" s="80">
        <f t="shared" si="10"/>
        <v>1.1201422023529377</v>
      </c>
    </row>
    <row r="255" spans="1:8" ht="15">
      <c r="A255" s="76" t="s">
        <v>114</v>
      </c>
      <c r="B255" s="76" t="s">
        <v>226</v>
      </c>
      <c r="C255" s="57" t="s">
        <v>2185</v>
      </c>
      <c r="D255" s="78">
        <v>-6489.86</v>
      </c>
      <c r="E255" s="78">
        <v>266697</v>
      </c>
      <c r="F255" s="78">
        <v>321617.71999999997</v>
      </c>
      <c r="G255" s="78">
        <v>266697</v>
      </c>
      <c r="H255" s="80">
        <f t="shared" si="10"/>
        <v>1.2059292755449067</v>
      </c>
    </row>
    <row r="256" spans="1:8" ht="15">
      <c r="A256" s="76" t="s">
        <v>114</v>
      </c>
      <c r="B256" s="76" t="s">
        <v>225</v>
      </c>
      <c r="C256" s="57" t="s">
        <v>2185</v>
      </c>
      <c r="D256" s="78">
        <v>-12659.19</v>
      </c>
      <c r="E256" s="78">
        <v>67159.78</v>
      </c>
      <c r="F256" s="78">
        <v>67539.16</v>
      </c>
      <c r="G256" s="78">
        <v>67159.78</v>
      </c>
      <c r="H256" s="80">
        <f t="shared" si="10"/>
        <v>1.0056489166581546</v>
      </c>
    </row>
    <row r="257" spans="1:8" ht="15">
      <c r="A257" s="76" t="s">
        <v>114</v>
      </c>
      <c r="B257" s="76" t="s">
        <v>224</v>
      </c>
      <c r="C257" s="57" t="s">
        <v>2185</v>
      </c>
      <c r="D257" s="78">
        <v>0</v>
      </c>
      <c r="E257" s="78">
        <v>68510.58</v>
      </c>
      <c r="F257" s="78">
        <v>71755.990000000005</v>
      </c>
      <c r="G257" s="78">
        <v>68510.58</v>
      </c>
      <c r="H257" s="80">
        <f t="shared" si="10"/>
        <v>1.0473709316137743</v>
      </c>
    </row>
    <row r="258" spans="1:8" ht="15">
      <c r="A258" s="76" t="s">
        <v>114</v>
      </c>
      <c r="B258" s="76" t="s">
        <v>223</v>
      </c>
      <c r="C258" s="57" t="s">
        <v>2185</v>
      </c>
      <c r="D258" s="78">
        <v>-757.61</v>
      </c>
      <c r="E258" s="78">
        <v>126194.45</v>
      </c>
      <c r="F258" s="78">
        <v>132335.4</v>
      </c>
      <c r="G258" s="78">
        <v>126194.45</v>
      </c>
      <c r="H258" s="80">
        <f t="shared" si="10"/>
        <v>1.0486625996626635</v>
      </c>
    </row>
    <row r="259" spans="1:8" ht="15">
      <c r="A259" s="76" t="s">
        <v>114</v>
      </c>
      <c r="B259" s="76" t="s">
        <v>222</v>
      </c>
      <c r="C259" s="57" t="s">
        <v>2185</v>
      </c>
      <c r="D259" s="78">
        <v>-591.27</v>
      </c>
      <c r="E259" s="78">
        <v>99883.33</v>
      </c>
      <c r="F259" s="78">
        <v>95476.52</v>
      </c>
      <c r="G259" s="78">
        <v>99883.33</v>
      </c>
      <c r="H259" s="80">
        <f t="shared" si="10"/>
        <v>0.95588042569265563</v>
      </c>
    </row>
    <row r="260" spans="1:8" ht="15">
      <c r="A260" s="76" t="s">
        <v>114</v>
      </c>
      <c r="B260" s="76" t="s">
        <v>221</v>
      </c>
      <c r="C260" s="57" t="s">
        <v>2185</v>
      </c>
      <c r="D260" s="78">
        <v>-290.52</v>
      </c>
      <c r="E260" s="78">
        <v>132685.72</v>
      </c>
      <c r="F260" s="78">
        <v>120057.34</v>
      </c>
      <c r="G260" s="78">
        <v>132685.72</v>
      </c>
      <c r="H260" s="80">
        <f t="shared" si="10"/>
        <v>0.90482487489987617</v>
      </c>
    </row>
    <row r="261" spans="1:8" ht="15">
      <c r="A261" s="76" t="s">
        <v>114</v>
      </c>
      <c r="B261" s="76" t="s">
        <v>220</v>
      </c>
      <c r="C261" s="57" t="s">
        <v>2185</v>
      </c>
      <c r="D261" s="78">
        <v>-946.75</v>
      </c>
      <c r="E261" s="78">
        <v>134366.39999999999</v>
      </c>
      <c r="F261" s="78">
        <v>124566.84</v>
      </c>
      <c r="G261" s="78">
        <v>134366.39999999999</v>
      </c>
      <c r="H261" s="80">
        <f t="shared" si="10"/>
        <v>0.9270683742364163</v>
      </c>
    </row>
    <row r="262" spans="1:8" ht="15">
      <c r="A262" s="76" t="s">
        <v>114</v>
      </c>
      <c r="B262" s="76" t="s">
        <v>219</v>
      </c>
      <c r="C262" s="57" t="s">
        <v>2185</v>
      </c>
      <c r="D262" s="78">
        <v>0</v>
      </c>
      <c r="E262" s="78">
        <v>133134.29</v>
      </c>
      <c r="F262" s="78">
        <v>129609.82</v>
      </c>
      <c r="G262" s="78">
        <v>133134.29</v>
      </c>
      <c r="H262" s="80">
        <f t="shared" si="10"/>
        <v>0.97352695537716094</v>
      </c>
    </row>
    <row r="263" spans="1:8" ht="15">
      <c r="A263" s="76" t="s">
        <v>114</v>
      </c>
      <c r="B263" s="76" t="s">
        <v>218</v>
      </c>
      <c r="C263" s="57" t="s">
        <v>2185</v>
      </c>
      <c r="D263" s="78">
        <v>0</v>
      </c>
      <c r="E263" s="78">
        <v>133595.84</v>
      </c>
      <c r="F263" s="78">
        <v>129449.17</v>
      </c>
      <c r="G263" s="78">
        <v>133595.84</v>
      </c>
      <c r="H263" s="80">
        <f t="shared" si="10"/>
        <v>0.9689610844169998</v>
      </c>
    </row>
    <row r="264" spans="1:8" ht="15">
      <c r="A264" s="76" t="s">
        <v>114</v>
      </c>
      <c r="B264" s="76" t="s">
        <v>217</v>
      </c>
      <c r="C264" s="57" t="s">
        <v>2185</v>
      </c>
      <c r="D264" s="78">
        <v>-243423.27</v>
      </c>
      <c r="E264" s="78">
        <v>64571.41</v>
      </c>
      <c r="F264" s="78">
        <v>192139.58</v>
      </c>
      <c r="G264" s="78">
        <v>64571.41</v>
      </c>
      <c r="H264" s="80">
        <f t="shared" si="10"/>
        <v>2.9756138204199036</v>
      </c>
    </row>
    <row r="265" spans="1:8" ht="15">
      <c r="A265" s="76" t="s">
        <v>114</v>
      </c>
      <c r="B265" s="76" t="s">
        <v>216</v>
      </c>
      <c r="C265" s="57" t="s">
        <v>2185</v>
      </c>
      <c r="D265" s="78">
        <v>-271.41000000000003</v>
      </c>
      <c r="E265" s="78">
        <v>66858.820000000007</v>
      </c>
      <c r="F265" s="78">
        <v>65714.73</v>
      </c>
      <c r="G265" s="78">
        <v>66858.820000000007</v>
      </c>
      <c r="H265" s="80">
        <f t="shared" si="10"/>
        <v>0.98288797199830913</v>
      </c>
    </row>
    <row r="266" spans="1:8" ht="15">
      <c r="A266" s="76" t="s">
        <v>114</v>
      </c>
      <c r="B266" s="76" t="s">
        <v>215</v>
      </c>
      <c r="C266" s="57" t="s">
        <v>2185</v>
      </c>
      <c r="D266" s="78">
        <v>-577.29</v>
      </c>
      <c r="E266" s="78">
        <v>164030.39999999999</v>
      </c>
      <c r="F266" s="78">
        <v>114376.2</v>
      </c>
      <c r="G266" s="78">
        <v>164030.39999999999</v>
      </c>
      <c r="H266" s="80">
        <f t="shared" si="10"/>
        <v>0.69728660053258418</v>
      </c>
    </row>
    <row r="267" spans="1:8" ht="15">
      <c r="A267" s="76" t="s">
        <v>114</v>
      </c>
      <c r="B267" s="76" t="s">
        <v>214</v>
      </c>
      <c r="C267" s="57" t="s">
        <v>2185</v>
      </c>
      <c r="D267" s="78">
        <v>0</v>
      </c>
      <c r="E267" s="78">
        <v>158411.34</v>
      </c>
      <c r="F267" s="78">
        <v>193081.89</v>
      </c>
      <c r="G267" s="78">
        <v>158411.34</v>
      </c>
      <c r="H267" s="80">
        <f t="shared" si="10"/>
        <v>1.2188640661710204</v>
      </c>
    </row>
    <row r="268" spans="1:8" ht="15">
      <c r="A268" s="76" t="s">
        <v>114</v>
      </c>
      <c r="B268" s="76" t="s">
        <v>213</v>
      </c>
      <c r="C268" s="57" t="s">
        <v>2185</v>
      </c>
      <c r="D268" s="78">
        <v>0</v>
      </c>
      <c r="E268" s="78">
        <v>157828.57999999999</v>
      </c>
      <c r="F268" s="78">
        <v>161809.53</v>
      </c>
      <c r="G268" s="78">
        <v>157828.57999999999</v>
      </c>
      <c r="H268" s="80">
        <f t="shared" si="10"/>
        <v>1.0252232517076438</v>
      </c>
    </row>
    <row r="269" spans="1:8" ht="15">
      <c r="A269" s="76" t="s">
        <v>114</v>
      </c>
      <c r="B269" s="76" t="s">
        <v>212</v>
      </c>
      <c r="C269" s="57" t="s">
        <v>2185</v>
      </c>
      <c r="D269" s="78">
        <v>0</v>
      </c>
      <c r="E269" s="78">
        <v>159523.09</v>
      </c>
      <c r="F269" s="78">
        <v>156243.16</v>
      </c>
      <c r="G269" s="78">
        <v>159523.09</v>
      </c>
      <c r="H269" s="80">
        <f t="shared" si="10"/>
        <v>0.97943915203748877</v>
      </c>
    </row>
    <row r="270" spans="1:8" ht="15">
      <c r="A270" s="76" t="s">
        <v>114</v>
      </c>
      <c r="B270" s="76" t="s">
        <v>211</v>
      </c>
      <c r="C270" s="57" t="s">
        <v>2185</v>
      </c>
      <c r="D270" s="78">
        <v>-549.65</v>
      </c>
      <c r="E270" s="78">
        <v>160845.57</v>
      </c>
      <c r="F270" s="78">
        <v>162303.57</v>
      </c>
      <c r="G270" s="78">
        <v>160845.57</v>
      </c>
      <c r="H270" s="80">
        <f t="shared" si="10"/>
        <v>1.0090645953133803</v>
      </c>
    </row>
    <row r="271" spans="1:8" ht="15" hidden="1">
      <c r="A271" s="76" t="s">
        <v>114</v>
      </c>
      <c r="B271" s="76" t="s">
        <v>113</v>
      </c>
      <c r="C271" s="57" t="s">
        <v>853</v>
      </c>
      <c r="D271" s="78">
        <v>-281375.77</v>
      </c>
      <c r="E271" s="78">
        <v>3346764.41</v>
      </c>
      <c r="F271" s="78">
        <v>3570483.81</v>
      </c>
      <c r="G271" s="78">
        <v>3346764.41</v>
      </c>
    </row>
    <row r="272" spans="1:8" ht="15">
      <c r="B272" s="81" t="s">
        <v>3932</v>
      </c>
      <c r="C272" s="57"/>
      <c r="D272" s="78">
        <v>-281375.77</v>
      </c>
      <c r="E272" s="78">
        <v>3346764.41</v>
      </c>
      <c r="F272" s="78">
        <v>3570483.81</v>
      </c>
      <c r="G272" s="78">
        <v>3346764.41</v>
      </c>
      <c r="H272" s="80">
        <f t="shared" ref="H272:H273" si="11">F272/G272</f>
        <v>1.0668464739649839</v>
      </c>
    </row>
    <row r="273" spans="1:8" ht="15">
      <c r="A273" s="77" t="s">
        <v>20</v>
      </c>
      <c r="B273" s="77" t="s">
        <v>21</v>
      </c>
      <c r="C273" s="57" t="s">
        <v>853</v>
      </c>
      <c r="D273" s="79">
        <v>-2591.58</v>
      </c>
      <c r="E273" s="79">
        <v>261901.8</v>
      </c>
      <c r="F273" s="79">
        <v>286592.77</v>
      </c>
      <c r="G273" s="79">
        <v>261901.8</v>
      </c>
      <c r="H273" s="80">
        <f t="shared" si="11"/>
        <v>1.0942756788994961</v>
      </c>
    </row>
    <row r="274" spans="1:8" ht="15" hidden="1">
      <c r="A274" s="76" t="s">
        <v>20</v>
      </c>
      <c r="B274" s="76" t="s">
        <v>19</v>
      </c>
      <c r="C274" s="57" t="s">
        <v>853</v>
      </c>
      <c r="D274" s="78">
        <v>-107.36</v>
      </c>
      <c r="E274" s="78">
        <v>0</v>
      </c>
      <c r="F274" s="78">
        <v>284.25</v>
      </c>
      <c r="G274" s="78">
        <v>0</v>
      </c>
    </row>
    <row r="275" spans="1:8" ht="15">
      <c r="A275" s="76" t="s">
        <v>185</v>
      </c>
      <c r="B275" s="76" t="s">
        <v>210</v>
      </c>
      <c r="C275" s="57" t="s">
        <v>853</v>
      </c>
      <c r="D275" s="78">
        <v>0</v>
      </c>
      <c r="E275" s="78">
        <v>53071.39</v>
      </c>
      <c r="F275" s="78">
        <v>48395.29</v>
      </c>
      <c r="G275" s="78">
        <v>53071.39</v>
      </c>
      <c r="H275" s="80">
        <f t="shared" ref="H275:H299" si="12">F275/G275</f>
        <v>0.91189038010875545</v>
      </c>
    </row>
    <row r="276" spans="1:8" ht="15">
      <c r="A276" s="76" t="s">
        <v>185</v>
      </c>
      <c r="B276" s="76" t="s">
        <v>209</v>
      </c>
      <c r="C276" s="57" t="s">
        <v>853</v>
      </c>
      <c r="D276" s="78">
        <v>0</v>
      </c>
      <c r="E276" s="78">
        <v>131474.60999999999</v>
      </c>
      <c r="F276" s="78">
        <v>143577.26</v>
      </c>
      <c r="G276" s="78">
        <v>131474.60999999999</v>
      </c>
      <c r="H276" s="80">
        <f t="shared" si="12"/>
        <v>1.0920531348220013</v>
      </c>
    </row>
    <row r="277" spans="1:8" ht="15">
      <c r="A277" s="76" t="s">
        <v>185</v>
      </c>
      <c r="B277" s="76" t="s">
        <v>208</v>
      </c>
      <c r="C277" s="57" t="s">
        <v>853</v>
      </c>
      <c r="D277" s="78">
        <v>-5417.08</v>
      </c>
      <c r="E277" s="78">
        <v>131240.29999999999</v>
      </c>
      <c r="F277" s="78">
        <v>129249.26</v>
      </c>
      <c r="G277" s="78">
        <v>131240.29999999999</v>
      </c>
      <c r="H277" s="80">
        <f t="shared" si="12"/>
        <v>0.98482905022314038</v>
      </c>
    </row>
    <row r="278" spans="1:8" ht="15">
      <c r="A278" s="76" t="s">
        <v>185</v>
      </c>
      <c r="B278" s="76" t="s">
        <v>207</v>
      </c>
      <c r="C278" s="57" t="s">
        <v>853</v>
      </c>
      <c r="D278" s="78">
        <v>-27.38</v>
      </c>
      <c r="E278" s="78">
        <v>52447.97</v>
      </c>
      <c r="F278" s="78">
        <v>55256.66</v>
      </c>
      <c r="G278" s="78">
        <v>52447.97</v>
      </c>
      <c r="H278" s="80">
        <f t="shared" si="12"/>
        <v>1.0535519296552374</v>
      </c>
    </row>
    <row r="279" spans="1:8" ht="15">
      <c r="A279" s="76" t="s">
        <v>185</v>
      </c>
      <c r="B279" s="76" t="s">
        <v>206</v>
      </c>
      <c r="C279" s="57" t="s">
        <v>853</v>
      </c>
      <c r="D279" s="78">
        <v>-445.7</v>
      </c>
      <c r="E279" s="78">
        <v>136147.93</v>
      </c>
      <c r="F279" s="78">
        <v>149415.76</v>
      </c>
      <c r="G279" s="78">
        <v>136147.93</v>
      </c>
      <c r="H279" s="80">
        <f t="shared" si="12"/>
        <v>1.0974515734466181</v>
      </c>
    </row>
    <row r="280" spans="1:8" ht="15">
      <c r="A280" s="76" t="s">
        <v>185</v>
      </c>
      <c r="B280" s="76" t="s">
        <v>205</v>
      </c>
      <c r="C280" s="57" t="s">
        <v>853</v>
      </c>
      <c r="D280" s="78">
        <v>-18.48</v>
      </c>
      <c r="E280" s="78">
        <v>52369.13</v>
      </c>
      <c r="F280" s="78">
        <v>57588.75</v>
      </c>
      <c r="G280" s="78">
        <v>52369.13</v>
      </c>
      <c r="H280" s="80">
        <f t="shared" si="12"/>
        <v>1.099669786379877</v>
      </c>
    </row>
    <row r="281" spans="1:8" ht="15">
      <c r="A281" s="76" t="s">
        <v>185</v>
      </c>
      <c r="B281" s="76" t="s">
        <v>204</v>
      </c>
      <c r="C281" s="57" t="s">
        <v>853</v>
      </c>
      <c r="D281" s="78">
        <v>-27.9</v>
      </c>
      <c r="E281" s="78">
        <v>136064.49</v>
      </c>
      <c r="F281" s="78">
        <v>133571.82999999999</v>
      </c>
      <c r="G281" s="78">
        <v>136064.49</v>
      </c>
      <c r="H281" s="80">
        <f t="shared" si="12"/>
        <v>0.98168030468493284</v>
      </c>
    </row>
    <row r="282" spans="1:8" ht="15">
      <c r="A282" s="76" t="s">
        <v>185</v>
      </c>
      <c r="B282" s="76" t="s">
        <v>203</v>
      </c>
      <c r="C282" s="57" t="s">
        <v>853</v>
      </c>
      <c r="D282" s="78">
        <v>0</v>
      </c>
      <c r="E282" s="78">
        <v>131811.4</v>
      </c>
      <c r="F282" s="78">
        <v>144191.22</v>
      </c>
      <c r="G282" s="78">
        <v>131811.4</v>
      </c>
      <c r="H282" s="80">
        <f t="shared" si="12"/>
        <v>1.0939207079205593</v>
      </c>
    </row>
    <row r="283" spans="1:8" ht="15">
      <c r="A283" s="76" t="s">
        <v>185</v>
      </c>
      <c r="B283" s="76" t="s">
        <v>202</v>
      </c>
      <c r="C283" s="57" t="s">
        <v>853</v>
      </c>
      <c r="D283" s="78">
        <v>-405.04</v>
      </c>
      <c r="E283" s="78">
        <v>131836.49</v>
      </c>
      <c r="F283" s="78">
        <v>137322.67000000001</v>
      </c>
      <c r="G283" s="78">
        <v>131836.49</v>
      </c>
      <c r="H283" s="80">
        <f t="shared" si="12"/>
        <v>1.0416135168647165</v>
      </c>
    </row>
    <row r="284" spans="1:8" ht="15">
      <c r="A284" s="76" t="s">
        <v>185</v>
      </c>
      <c r="B284" s="76" t="s">
        <v>201</v>
      </c>
      <c r="C284" s="57" t="s">
        <v>853</v>
      </c>
      <c r="D284" s="78">
        <v>-584.89</v>
      </c>
      <c r="E284" s="78">
        <v>64286.21</v>
      </c>
      <c r="F284" s="78">
        <v>74836.98</v>
      </c>
      <c r="G284" s="78">
        <v>64286.21</v>
      </c>
      <c r="H284" s="80">
        <f t="shared" si="12"/>
        <v>1.1641218233272734</v>
      </c>
    </row>
    <row r="285" spans="1:8" ht="15">
      <c r="A285" s="76" t="s">
        <v>185</v>
      </c>
      <c r="B285" s="76" t="s">
        <v>200</v>
      </c>
      <c r="C285" s="57" t="s">
        <v>853</v>
      </c>
      <c r="D285" s="78">
        <v>-62.89</v>
      </c>
      <c r="E285" s="78">
        <v>95884.67</v>
      </c>
      <c r="F285" s="78">
        <v>88033.58</v>
      </c>
      <c r="G285" s="78">
        <v>95884.67</v>
      </c>
      <c r="H285" s="80">
        <f t="shared" si="12"/>
        <v>0.91811944495402653</v>
      </c>
    </row>
    <row r="286" spans="1:8" ht="15">
      <c r="A286" s="76" t="s">
        <v>185</v>
      </c>
      <c r="B286" s="76" t="s">
        <v>199</v>
      </c>
      <c r="C286" s="57" t="s">
        <v>853</v>
      </c>
      <c r="D286" s="78">
        <v>0</v>
      </c>
      <c r="E286" s="78">
        <v>94992.52</v>
      </c>
      <c r="F286" s="78">
        <v>85774.64</v>
      </c>
      <c r="G286" s="78">
        <v>94992.52</v>
      </c>
      <c r="H286" s="80">
        <f t="shared" si="12"/>
        <v>0.9029620437482867</v>
      </c>
    </row>
    <row r="287" spans="1:8" ht="15">
      <c r="A287" s="76" t="s">
        <v>185</v>
      </c>
      <c r="B287" s="76" t="s">
        <v>198</v>
      </c>
      <c r="C287" s="57" t="s">
        <v>853</v>
      </c>
      <c r="D287" s="78">
        <v>-816.11</v>
      </c>
      <c r="E287" s="78">
        <v>95092.86</v>
      </c>
      <c r="F287" s="78">
        <v>92524.94</v>
      </c>
      <c r="G287" s="78">
        <v>95092.86</v>
      </c>
      <c r="H287" s="80">
        <f t="shared" si="12"/>
        <v>0.97299565919039555</v>
      </c>
    </row>
    <row r="288" spans="1:8" ht="15">
      <c r="A288" s="76" t="s">
        <v>185</v>
      </c>
      <c r="B288" s="76" t="s">
        <v>197</v>
      </c>
      <c r="C288" s="57" t="s">
        <v>853</v>
      </c>
      <c r="D288" s="78">
        <v>0</v>
      </c>
      <c r="E288" s="78">
        <v>64107.05</v>
      </c>
      <c r="F288" s="78">
        <v>71369.84</v>
      </c>
      <c r="G288" s="78">
        <v>64107.05</v>
      </c>
      <c r="H288" s="80">
        <f t="shared" si="12"/>
        <v>1.1132915958541221</v>
      </c>
    </row>
    <row r="289" spans="1:8" ht="15">
      <c r="A289" s="76" t="s">
        <v>185</v>
      </c>
      <c r="B289" s="76" t="s">
        <v>196</v>
      </c>
      <c r="C289" s="57" t="s">
        <v>853</v>
      </c>
      <c r="D289" s="78">
        <v>0</v>
      </c>
      <c r="E289" s="78">
        <v>127010.2</v>
      </c>
      <c r="F289" s="78">
        <v>189684.25</v>
      </c>
      <c r="G289" s="78">
        <v>127010.2</v>
      </c>
      <c r="H289" s="80">
        <f t="shared" si="12"/>
        <v>1.4934568247274629</v>
      </c>
    </row>
    <row r="290" spans="1:8" ht="15">
      <c r="A290" s="76" t="s">
        <v>185</v>
      </c>
      <c r="B290" s="76" t="s">
        <v>195</v>
      </c>
      <c r="C290" s="57" t="s">
        <v>853</v>
      </c>
      <c r="D290" s="78">
        <v>-165.85</v>
      </c>
      <c r="E290" s="78">
        <v>126955.79</v>
      </c>
      <c r="F290" s="78">
        <v>133870.51999999999</v>
      </c>
      <c r="G290" s="78">
        <v>126955.79</v>
      </c>
      <c r="H290" s="80">
        <f t="shared" si="12"/>
        <v>1.0544656529647052</v>
      </c>
    </row>
    <row r="291" spans="1:8" ht="15">
      <c r="A291" s="76" t="s">
        <v>185</v>
      </c>
      <c r="B291" s="76" t="s">
        <v>194</v>
      </c>
      <c r="C291" s="57" t="s">
        <v>853</v>
      </c>
      <c r="D291" s="78">
        <v>0</v>
      </c>
      <c r="E291" s="78">
        <v>50631.39</v>
      </c>
      <c r="F291" s="78">
        <v>43812.32</v>
      </c>
      <c r="G291" s="78">
        <v>50631.39</v>
      </c>
      <c r="H291" s="80">
        <f t="shared" si="12"/>
        <v>0.86531932068228823</v>
      </c>
    </row>
    <row r="292" spans="1:8" ht="15">
      <c r="A292" s="76" t="s">
        <v>185</v>
      </c>
      <c r="B292" s="76" t="s">
        <v>193</v>
      </c>
      <c r="C292" s="57" t="s">
        <v>853</v>
      </c>
      <c r="D292" s="78">
        <v>-268.55</v>
      </c>
      <c r="E292" s="78">
        <v>50728.11</v>
      </c>
      <c r="F292" s="78">
        <v>53876.66</v>
      </c>
      <c r="G292" s="78">
        <v>50728.11</v>
      </c>
      <c r="H292" s="80">
        <f t="shared" si="12"/>
        <v>1.0620671655222322</v>
      </c>
    </row>
    <row r="293" spans="1:8" ht="15">
      <c r="A293" s="76" t="s">
        <v>185</v>
      </c>
      <c r="B293" s="76" t="s">
        <v>192</v>
      </c>
      <c r="C293" s="57" t="s">
        <v>853</v>
      </c>
      <c r="D293" s="78">
        <v>0</v>
      </c>
      <c r="E293" s="78">
        <v>127200.15</v>
      </c>
      <c r="F293" s="78">
        <v>109400.97</v>
      </c>
      <c r="G293" s="78">
        <v>127200.15</v>
      </c>
      <c r="H293" s="80">
        <f t="shared" si="12"/>
        <v>0.86006950463501819</v>
      </c>
    </row>
    <row r="294" spans="1:8" ht="15">
      <c r="A294" s="76" t="s">
        <v>185</v>
      </c>
      <c r="B294" s="76" t="s">
        <v>191</v>
      </c>
      <c r="C294" s="57" t="s">
        <v>853</v>
      </c>
      <c r="D294" s="78">
        <v>0</v>
      </c>
      <c r="E294" s="78">
        <v>125236.59</v>
      </c>
      <c r="F294" s="78">
        <v>153112.09</v>
      </c>
      <c r="G294" s="78">
        <v>125236.59</v>
      </c>
      <c r="H294" s="80">
        <f t="shared" si="12"/>
        <v>1.2225827132469831</v>
      </c>
    </row>
    <row r="295" spans="1:8" ht="15">
      <c r="A295" s="76" t="s">
        <v>185</v>
      </c>
      <c r="B295" s="76" t="s">
        <v>190</v>
      </c>
      <c r="C295" s="57" t="s">
        <v>853</v>
      </c>
      <c r="D295" s="78">
        <v>-5803.58</v>
      </c>
      <c r="E295" s="78">
        <v>64046.14</v>
      </c>
      <c r="F295" s="78">
        <v>56480.15</v>
      </c>
      <c r="G295" s="78">
        <v>64046.14</v>
      </c>
      <c r="H295" s="80">
        <f t="shared" si="12"/>
        <v>0.88186657306747918</v>
      </c>
    </row>
    <row r="296" spans="1:8" ht="15">
      <c r="A296" s="76" t="s">
        <v>185</v>
      </c>
      <c r="B296" s="76" t="s">
        <v>189</v>
      </c>
      <c r="C296" s="57" t="s">
        <v>853</v>
      </c>
      <c r="D296" s="78">
        <v>0</v>
      </c>
      <c r="E296" s="78">
        <v>64383.31</v>
      </c>
      <c r="F296" s="78">
        <v>65090.38</v>
      </c>
      <c r="G296" s="78">
        <v>64383.31</v>
      </c>
      <c r="H296" s="80">
        <f t="shared" si="12"/>
        <v>1.0109821939878518</v>
      </c>
    </row>
    <row r="297" spans="1:8" ht="15">
      <c r="A297" s="76" t="s">
        <v>185</v>
      </c>
      <c r="B297" s="76" t="s">
        <v>188</v>
      </c>
      <c r="C297" s="57" t="s">
        <v>853</v>
      </c>
      <c r="D297" s="78">
        <v>-8863.4599999999991</v>
      </c>
      <c r="E297" s="78">
        <v>127579.89</v>
      </c>
      <c r="F297" s="78">
        <v>122697.07</v>
      </c>
      <c r="G297" s="78">
        <v>127579.89</v>
      </c>
      <c r="H297" s="80">
        <f t="shared" si="12"/>
        <v>0.96172735373890039</v>
      </c>
    </row>
    <row r="298" spans="1:8" ht="15">
      <c r="A298" s="76" t="s">
        <v>185</v>
      </c>
      <c r="B298" s="76" t="s">
        <v>187</v>
      </c>
      <c r="C298" s="57" t="s">
        <v>853</v>
      </c>
      <c r="D298" s="78">
        <v>0</v>
      </c>
      <c r="E298" s="78">
        <v>126429.75</v>
      </c>
      <c r="F298" s="78">
        <v>129188.15</v>
      </c>
      <c r="G298" s="78">
        <v>126429.75</v>
      </c>
      <c r="H298" s="80">
        <f t="shared" si="12"/>
        <v>1.0218176497224742</v>
      </c>
    </row>
    <row r="299" spans="1:8" ht="15">
      <c r="A299" s="76" t="s">
        <v>185</v>
      </c>
      <c r="B299" s="76" t="s">
        <v>186</v>
      </c>
      <c r="C299" s="57" t="s">
        <v>853</v>
      </c>
      <c r="D299" s="78">
        <v>-1116.42</v>
      </c>
      <c r="E299" s="78">
        <v>262959.40999999997</v>
      </c>
      <c r="F299" s="78">
        <v>304249.8</v>
      </c>
      <c r="G299" s="78">
        <v>262959.40999999997</v>
      </c>
      <c r="H299" s="80">
        <f t="shared" si="12"/>
        <v>1.1570219145228535</v>
      </c>
    </row>
    <row r="300" spans="1:8" ht="15" hidden="1">
      <c r="A300" s="76" t="s">
        <v>185</v>
      </c>
      <c r="B300" s="76" t="s">
        <v>917</v>
      </c>
      <c r="C300" s="57" t="s">
        <v>855</v>
      </c>
      <c r="D300" s="78">
        <v>-24023.33</v>
      </c>
      <c r="E300" s="78">
        <v>2623987.75</v>
      </c>
      <c r="F300" s="78">
        <v>2772571.04</v>
      </c>
      <c r="G300" s="78">
        <v>2623987.75</v>
      </c>
    </row>
    <row r="301" spans="1:8" ht="15">
      <c r="B301" s="81" t="s">
        <v>854</v>
      </c>
      <c r="C301" s="57"/>
      <c r="D301" s="78">
        <v>-24130.69</v>
      </c>
      <c r="E301" s="78">
        <v>2623987.75</v>
      </c>
      <c r="F301" s="78">
        <v>2772855.29</v>
      </c>
      <c r="G301" s="78">
        <v>2623987.75</v>
      </c>
      <c r="H301" s="80">
        <f t="shared" ref="H301:H326" si="13">F301/G301</f>
        <v>1.0567333212588359</v>
      </c>
    </row>
    <row r="302" spans="1:8" ht="15">
      <c r="A302" s="76" t="s">
        <v>20</v>
      </c>
      <c r="B302" s="76" t="s">
        <v>184</v>
      </c>
      <c r="C302" s="57" t="s">
        <v>855</v>
      </c>
      <c r="D302" s="78">
        <v>-745.65</v>
      </c>
      <c r="E302" s="78">
        <v>62619.34</v>
      </c>
      <c r="F302" s="78">
        <v>69282.66</v>
      </c>
      <c r="G302" s="78">
        <v>62619.34</v>
      </c>
      <c r="H302" s="80">
        <f t="shared" si="13"/>
        <v>1.1064099366106384</v>
      </c>
    </row>
    <row r="303" spans="1:8" ht="15">
      <c r="A303" s="76" t="s">
        <v>20</v>
      </c>
      <c r="B303" s="76" t="s">
        <v>183</v>
      </c>
      <c r="C303" s="57" t="s">
        <v>855</v>
      </c>
      <c r="D303" s="78">
        <v>0</v>
      </c>
      <c r="E303" s="78">
        <v>127446.68</v>
      </c>
      <c r="F303" s="78">
        <v>132077.74</v>
      </c>
      <c r="G303" s="78">
        <v>127446.68</v>
      </c>
      <c r="H303" s="80">
        <f t="shared" si="13"/>
        <v>1.0363372353049918</v>
      </c>
    </row>
    <row r="304" spans="1:8" ht="15">
      <c r="A304" s="76" t="s">
        <v>20</v>
      </c>
      <c r="B304" s="76" t="s">
        <v>182</v>
      </c>
      <c r="C304" s="57" t="s">
        <v>855</v>
      </c>
      <c r="D304" s="78">
        <v>-25447.67</v>
      </c>
      <c r="E304" s="78">
        <v>62693.35</v>
      </c>
      <c r="F304" s="78">
        <v>77065.679999999993</v>
      </c>
      <c r="G304" s="78">
        <v>62693.35</v>
      </c>
      <c r="H304" s="80">
        <f t="shared" si="13"/>
        <v>1.2292480781454491</v>
      </c>
    </row>
    <row r="305" spans="1:8" ht="15">
      <c r="A305" s="76" t="s">
        <v>20</v>
      </c>
      <c r="B305" s="76" t="s">
        <v>181</v>
      </c>
      <c r="C305" s="57" t="s">
        <v>855</v>
      </c>
      <c r="D305" s="78">
        <v>-2213.48</v>
      </c>
      <c r="E305" s="78">
        <v>127296.49</v>
      </c>
      <c r="F305" s="78">
        <v>132533.34</v>
      </c>
      <c r="G305" s="78">
        <v>127296.49</v>
      </c>
      <c r="H305" s="80">
        <f t="shared" si="13"/>
        <v>1.0411389976267216</v>
      </c>
    </row>
    <row r="306" spans="1:8" ht="15">
      <c r="A306" s="76" t="s">
        <v>20</v>
      </c>
      <c r="B306" s="76" t="s">
        <v>180</v>
      </c>
      <c r="C306" s="57" t="s">
        <v>855</v>
      </c>
      <c r="D306" s="78">
        <v>0</v>
      </c>
      <c r="E306" s="78">
        <v>64186.59</v>
      </c>
      <c r="F306" s="78">
        <v>72307.98</v>
      </c>
      <c r="G306" s="78">
        <v>64186.59</v>
      </c>
      <c r="H306" s="80">
        <f t="shared" si="13"/>
        <v>1.1265278308132587</v>
      </c>
    </row>
    <row r="307" spans="1:8" ht="15">
      <c r="A307" s="76" t="s">
        <v>20</v>
      </c>
      <c r="B307" s="76" t="s">
        <v>179</v>
      </c>
      <c r="C307" s="57" t="s">
        <v>855</v>
      </c>
      <c r="D307" s="78">
        <v>0</v>
      </c>
      <c r="E307" s="78">
        <v>126298.67</v>
      </c>
      <c r="F307" s="78">
        <v>122512.09</v>
      </c>
      <c r="G307" s="78">
        <v>126298.67</v>
      </c>
      <c r="H307" s="80">
        <f t="shared" si="13"/>
        <v>0.97001884501238211</v>
      </c>
    </row>
    <row r="308" spans="1:8" ht="15">
      <c r="A308" s="76" t="s">
        <v>20</v>
      </c>
      <c r="B308" s="76" t="s">
        <v>178</v>
      </c>
      <c r="C308" s="57" t="s">
        <v>855</v>
      </c>
      <c r="D308" s="78">
        <v>-666.99</v>
      </c>
      <c r="E308" s="78">
        <v>129533.69</v>
      </c>
      <c r="F308" s="78">
        <v>153678.19</v>
      </c>
      <c r="G308" s="78">
        <v>129533.69</v>
      </c>
      <c r="H308" s="80">
        <f t="shared" si="13"/>
        <v>1.1863955238208685</v>
      </c>
    </row>
    <row r="309" spans="1:8" ht="15">
      <c r="A309" s="76" t="s">
        <v>20</v>
      </c>
      <c r="B309" s="76" t="s">
        <v>177</v>
      </c>
      <c r="C309" s="57" t="s">
        <v>855</v>
      </c>
      <c r="D309" s="78">
        <v>0</v>
      </c>
      <c r="E309" s="78">
        <v>180823.8</v>
      </c>
      <c r="F309" s="78">
        <v>178008.31</v>
      </c>
      <c r="G309" s="78">
        <v>180823.8</v>
      </c>
      <c r="H309" s="80">
        <f t="shared" si="13"/>
        <v>0.98442964919440923</v>
      </c>
    </row>
    <row r="310" spans="1:8" ht="15">
      <c r="A310" s="76" t="s">
        <v>20</v>
      </c>
      <c r="B310" s="76" t="s">
        <v>176</v>
      </c>
      <c r="C310" s="57" t="s">
        <v>855</v>
      </c>
      <c r="D310" s="78">
        <v>0</v>
      </c>
      <c r="E310" s="78">
        <v>63550.51</v>
      </c>
      <c r="F310" s="78">
        <v>63499.71</v>
      </c>
      <c r="G310" s="78">
        <v>63550.51</v>
      </c>
      <c r="H310" s="80">
        <f t="shared" si="13"/>
        <v>0.99920063584068797</v>
      </c>
    </row>
    <row r="311" spans="1:8" ht="15">
      <c r="A311" s="76" t="s">
        <v>20</v>
      </c>
      <c r="B311" s="76" t="s">
        <v>175</v>
      </c>
      <c r="C311" s="57" t="s">
        <v>855</v>
      </c>
      <c r="D311" s="78">
        <v>0</v>
      </c>
      <c r="E311" s="78">
        <v>273811.44</v>
      </c>
      <c r="F311" s="78">
        <v>274682.76</v>
      </c>
      <c r="G311" s="78">
        <v>273811.44</v>
      </c>
      <c r="H311" s="80">
        <f t="shared" si="13"/>
        <v>1.003182189904118</v>
      </c>
    </row>
    <row r="312" spans="1:8" ht="15">
      <c r="A312" s="76" t="s">
        <v>20</v>
      </c>
      <c r="B312" s="76" t="s">
        <v>174</v>
      </c>
      <c r="C312" s="57" t="s">
        <v>855</v>
      </c>
      <c r="D312" s="78">
        <v>-828.45</v>
      </c>
      <c r="E312" s="78">
        <v>269233.21000000002</v>
      </c>
      <c r="F312" s="78">
        <v>355987.38</v>
      </c>
      <c r="G312" s="78">
        <v>269233.21000000002</v>
      </c>
      <c r="H312" s="80">
        <f t="shared" si="13"/>
        <v>1.322226853069129</v>
      </c>
    </row>
    <row r="313" spans="1:8" ht="15">
      <c r="A313" s="76" t="s">
        <v>20</v>
      </c>
      <c r="B313" s="76" t="s">
        <v>173</v>
      </c>
      <c r="C313" s="57" t="s">
        <v>855</v>
      </c>
      <c r="D313" s="78">
        <v>-3073.32</v>
      </c>
      <c r="E313" s="78">
        <v>179570.85</v>
      </c>
      <c r="F313" s="78">
        <v>182024.25</v>
      </c>
      <c r="G313" s="78">
        <v>179570.85</v>
      </c>
      <c r="H313" s="80">
        <f t="shared" si="13"/>
        <v>1.0136625738531615</v>
      </c>
    </row>
    <row r="314" spans="1:8" ht="15">
      <c r="A314" s="76" t="s">
        <v>20</v>
      </c>
      <c r="B314" s="76" t="s">
        <v>172</v>
      </c>
      <c r="C314" s="57" t="s">
        <v>855</v>
      </c>
      <c r="D314" s="78">
        <v>-143.26</v>
      </c>
      <c r="E314" s="78">
        <v>273184.44</v>
      </c>
      <c r="F314" s="78">
        <v>281840.11</v>
      </c>
      <c r="G314" s="78">
        <v>273184.44</v>
      </c>
      <c r="H314" s="80">
        <f t="shared" si="13"/>
        <v>1.0316843448331097</v>
      </c>
    </row>
    <row r="315" spans="1:8" ht="15">
      <c r="A315" s="76" t="s">
        <v>20</v>
      </c>
      <c r="B315" s="76" t="s">
        <v>171</v>
      </c>
      <c r="C315" s="57" t="s">
        <v>855</v>
      </c>
      <c r="D315" s="78">
        <v>0</v>
      </c>
      <c r="E315" s="78">
        <v>127710.85</v>
      </c>
      <c r="F315" s="78">
        <v>130204.6</v>
      </c>
      <c r="G315" s="78">
        <v>127710.85</v>
      </c>
      <c r="H315" s="80">
        <f t="shared" si="13"/>
        <v>1.0195265320056988</v>
      </c>
    </row>
    <row r="316" spans="1:8" ht="15">
      <c r="A316" s="76" t="s">
        <v>20</v>
      </c>
      <c r="B316" s="76" t="s">
        <v>170</v>
      </c>
      <c r="C316" s="57" t="s">
        <v>855</v>
      </c>
      <c r="D316" s="78">
        <v>-8382.0300000000007</v>
      </c>
      <c r="E316" s="78">
        <v>126447.93</v>
      </c>
      <c r="F316" s="78">
        <v>129236.91</v>
      </c>
      <c r="G316" s="78">
        <v>126447.93</v>
      </c>
      <c r="H316" s="80">
        <f t="shared" si="13"/>
        <v>1.0220563515749133</v>
      </c>
    </row>
    <row r="317" spans="1:8" ht="15">
      <c r="A317" s="76" t="s">
        <v>20</v>
      </c>
      <c r="B317" s="76" t="s">
        <v>169</v>
      </c>
      <c r="C317" s="57" t="s">
        <v>855</v>
      </c>
      <c r="D317" s="78">
        <v>-492.44</v>
      </c>
      <c r="E317" s="78">
        <v>65483.76</v>
      </c>
      <c r="F317" s="78">
        <v>75842.259999999995</v>
      </c>
      <c r="G317" s="78">
        <v>65483.76</v>
      </c>
      <c r="H317" s="80">
        <f t="shared" si="13"/>
        <v>1.1581842582038659</v>
      </c>
    </row>
    <row r="318" spans="1:8" ht="15">
      <c r="A318" s="76" t="s">
        <v>20</v>
      </c>
      <c r="B318" s="76" t="s">
        <v>168</v>
      </c>
      <c r="C318" s="57" t="s">
        <v>855</v>
      </c>
      <c r="D318" s="78">
        <v>0</v>
      </c>
      <c r="E318" s="78">
        <v>134395.60999999999</v>
      </c>
      <c r="F318" s="78">
        <v>154591.16</v>
      </c>
      <c r="G318" s="78">
        <v>134395.60999999999</v>
      </c>
      <c r="H318" s="80">
        <f t="shared" si="13"/>
        <v>1.1502694172823058</v>
      </c>
    </row>
    <row r="319" spans="1:8" ht="15">
      <c r="A319" s="76" t="s">
        <v>20</v>
      </c>
      <c r="B319" s="76" t="s">
        <v>167</v>
      </c>
      <c r="C319" s="57" t="s">
        <v>855</v>
      </c>
      <c r="D319" s="78">
        <v>-1767.27</v>
      </c>
      <c r="E319" s="78">
        <v>66845.56</v>
      </c>
      <c r="F319" s="78">
        <v>75184.649999999994</v>
      </c>
      <c r="G319" s="78">
        <v>66845.56</v>
      </c>
      <c r="H319" s="80">
        <f t="shared" si="13"/>
        <v>1.1247515915791564</v>
      </c>
    </row>
    <row r="320" spans="1:8" ht="15">
      <c r="A320" s="76" t="s">
        <v>20</v>
      </c>
      <c r="B320" s="76" t="s">
        <v>166</v>
      </c>
      <c r="C320" s="57" t="s">
        <v>855</v>
      </c>
      <c r="D320" s="78">
        <v>0</v>
      </c>
      <c r="E320" s="78">
        <v>63822.27</v>
      </c>
      <c r="F320" s="78">
        <v>64349.46</v>
      </c>
      <c r="G320" s="78">
        <v>63822.27</v>
      </c>
      <c r="H320" s="80">
        <f t="shared" si="13"/>
        <v>1.008260282813507</v>
      </c>
    </row>
    <row r="321" spans="1:8" ht="15">
      <c r="A321" s="76" t="s">
        <v>20</v>
      </c>
      <c r="B321" s="76" t="s">
        <v>165</v>
      </c>
      <c r="C321" s="57" t="s">
        <v>855</v>
      </c>
      <c r="D321" s="78">
        <v>-344.41</v>
      </c>
      <c r="E321" s="78">
        <v>63792.9</v>
      </c>
      <c r="F321" s="78">
        <v>51055.71</v>
      </c>
      <c r="G321" s="78">
        <v>63792.9</v>
      </c>
      <c r="H321" s="80">
        <f t="shared" si="13"/>
        <v>0.80033530377204987</v>
      </c>
    </row>
    <row r="322" spans="1:8" ht="15">
      <c r="A322" s="76" t="s">
        <v>20</v>
      </c>
      <c r="B322" s="76" t="s">
        <v>164</v>
      </c>
      <c r="C322" s="57" t="s">
        <v>855</v>
      </c>
      <c r="D322" s="78">
        <v>-767.91</v>
      </c>
      <c r="E322" s="78">
        <v>128256.14</v>
      </c>
      <c r="F322" s="78">
        <v>121704.28</v>
      </c>
      <c r="G322" s="78">
        <v>128256.14</v>
      </c>
      <c r="H322" s="80">
        <f t="shared" si="13"/>
        <v>0.94891581798734936</v>
      </c>
    </row>
    <row r="323" spans="1:8" ht="15">
      <c r="A323" s="76" t="s">
        <v>20</v>
      </c>
      <c r="B323" s="76" t="s">
        <v>163</v>
      </c>
      <c r="C323" s="57" t="s">
        <v>855</v>
      </c>
      <c r="D323" s="78">
        <v>0</v>
      </c>
      <c r="E323" s="78">
        <v>63852.07</v>
      </c>
      <c r="F323" s="78">
        <v>61047.42</v>
      </c>
      <c r="G323" s="78">
        <v>63852.07</v>
      </c>
      <c r="H323" s="80">
        <f t="shared" si="13"/>
        <v>0.95607581711916312</v>
      </c>
    </row>
    <row r="324" spans="1:8" ht="15">
      <c r="A324" s="76" t="s">
        <v>20</v>
      </c>
      <c r="B324" s="76" t="s">
        <v>162</v>
      </c>
      <c r="C324" s="57" t="s">
        <v>855</v>
      </c>
      <c r="D324" s="78">
        <v>0</v>
      </c>
      <c r="E324" s="78">
        <v>64352.34</v>
      </c>
      <c r="F324" s="78">
        <v>68426.13</v>
      </c>
      <c r="G324" s="78">
        <v>64352.34</v>
      </c>
      <c r="H324" s="80">
        <f t="shared" si="13"/>
        <v>1.0633044579264719</v>
      </c>
    </row>
    <row r="325" spans="1:8" ht="15">
      <c r="A325" s="76" t="s">
        <v>20</v>
      </c>
      <c r="B325" s="76" t="s">
        <v>161</v>
      </c>
      <c r="C325" s="57" t="s">
        <v>855</v>
      </c>
      <c r="D325" s="78">
        <v>0</v>
      </c>
      <c r="E325" s="78">
        <v>124741.43</v>
      </c>
      <c r="F325" s="78">
        <v>142884.01999999999</v>
      </c>
      <c r="G325" s="78">
        <v>124741.43</v>
      </c>
      <c r="H325" s="80">
        <f t="shared" si="13"/>
        <v>1.1454415746236033</v>
      </c>
    </row>
    <row r="326" spans="1:8" ht="15">
      <c r="A326" s="76" t="s">
        <v>20</v>
      </c>
      <c r="B326" s="76" t="s">
        <v>160</v>
      </c>
      <c r="C326" s="57" t="s">
        <v>855</v>
      </c>
      <c r="D326" s="78">
        <v>0</v>
      </c>
      <c r="E326" s="78">
        <v>129929.98</v>
      </c>
      <c r="F326" s="78">
        <v>125693.02</v>
      </c>
      <c r="G326" s="78">
        <v>129929.98</v>
      </c>
      <c r="H326" s="80">
        <f t="shared" si="13"/>
        <v>0.96739043598713714</v>
      </c>
    </row>
    <row r="327" spans="1:8" ht="15" hidden="1">
      <c r="A327" s="76" t="s">
        <v>20</v>
      </c>
      <c r="B327" s="76" t="s">
        <v>19</v>
      </c>
      <c r="C327" s="57" t="s">
        <v>857</v>
      </c>
      <c r="D327" s="78">
        <v>-44872.88</v>
      </c>
      <c r="E327" s="78">
        <v>3099879.9</v>
      </c>
      <c r="F327" s="78">
        <v>3295719.82</v>
      </c>
      <c r="G327" s="78">
        <v>3099879.9</v>
      </c>
    </row>
    <row r="328" spans="1:8" ht="15">
      <c r="B328" s="81" t="s">
        <v>856</v>
      </c>
      <c r="C328" s="57"/>
      <c r="D328" s="78">
        <v>-44872.88</v>
      </c>
      <c r="E328" s="78">
        <v>3099879.9</v>
      </c>
      <c r="F328" s="78">
        <v>3295719.82</v>
      </c>
      <c r="G328" s="78">
        <v>3099879.9</v>
      </c>
      <c r="H328" s="80">
        <f t="shared" ref="H328:H337" si="14">F328/G328</f>
        <v>1.0631766153262905</v>
      </c>
    </row>
    <row r="329" spans="1:8" ht="15">
      <c r="A329" s="76" t="s">
        <v>44</v>
      </c>
      <c r="B329" s="76" t="s">
        <v>159</v>
      </c>
      <c r="C329" s="57" t="s">
        <v>857</v>
      </c>
      <c r="D329" s="78">
        <v>-4410.58</v>
      </c>
      <c r="E329" s="78">
        <v>306640.17</v>
      </c>
      <c r="F329" s="78">
        <v>330146.65999999997</v>
      </c>
      <c r="G329" s="78">
        <v>306640.17</v>
      </c>
      <c r="H329" s="80">
        <f t="shared" si="14"/>
        <v>1.0766582212630524</v>
      </c>
    </row>
    <row r="330" spans="1:8" ht="15">
      <c r="A330" s="76" t="s">
        <v>44</v>
      </c>
      <c r="B330" s="76" t="s">
        <v>158</v>
      </c>
      <c r="C330" s="57" t="s">
        <v>857</v>
      </c>
      <c r="D330" s="78">
        <v>-182.16</v>
      </c>
      <c r="E330" s="78">
        <v>138864.15</v>
      </c>
      <c r="F330" s="78">
        <v>149689.68</v>
      </c>
      <c r="G330" s="78">
        <v>138864.15</v>
      </c>
      <c r="H330" s="80">
        <f t="shared" si="14"/>
        <v>1.0779577018258493</v>
      </c>
    </row>
    <row r="331" spans="1:8" ht="15">
      <c r="A331" s="76" t="s">
        <v>44</v>
      </c>
      <c r="B331" s="76" t="s">
        <v>157</v>
      </c>
      <c r="C331" s="57" t="s">
        <v>857</v>
      </c>
      <c r="D331" s="78">
        <v>-76.45</v>
      </c>
      <c r="E331" s="78">
        <v>56129.06</v>
      </c>
      <c r="F331" s="78">
        <v>57284.95</v>
      </c>
      <c r="G331" s="78">
        <v>56129.06</v>
      </c>
      <c r="H331" s="80">
        <f t="shared" si="14"/>
        <v>1.0205934323503725</v>
      </c>
    </row>
    <row r="332" spans="1:8" ht="15">
      <c r="A332" s="76" t="s">
        <v>44</v>
      </c>
      <c r="B332" s="76" t="s">
        <v>156</v>
      </c>
      <c r="C332" s="57" t="s">
        <v>857</v>
      </c>
      <c r="D332" s="78">
        <v>0</v>
      </c>
      <c r="E332" s="78">
        <v>138120.51999999999</v>
      </c>
      <c r="F332" s="78">
        <v>138671.62</v>
      </c>
      <c r="G332" s="78">
        <v>138120.51999999999</v>
      </c>
      <c r="H332" s="80">
        <f t="shared" si="14"/>
        <v>1.003989993666401</v>
      </c>
    </row>
    <row r="333" spans="1:8" ht="15">
      <c r="A333" s="76" t="s">
        <v>44</v>
      </c>
      <c r="B333" s="76" t="s">
        <v>155</v>
      </c>
      <c r="C333" s="57" t="s">
        <v>857</v>
      </c>
      <c r="D333" s="78">
        <v>-520.24</v>
      </c>
      <c r="E333" s="78">
        <v>54478.43</v>
      </c>
      <c r="F333" s="78">
        <v>42009.760000000002</v>
      </c>
      <c r="G333" s="78">
        <v>54478.43</v>
      </c>
      <c r="H333" s="80">
        <f t="shared" si="14"/>
        <v>0.77112648070071044</v>
      </c>
    </row>
    <row r="334" spans="1:8" ht="15">
      <c r="A334" s="76" t="s">
        <v>44</v>
      </c>
      <c r="B334" s="76" t="s">
        <v>154</v>
      </c>
      <c r="C334" s="57" t="s">
        <v>857</v>
      </c>
      <c r="D334" s="78">
        <v>0</v>
      </c>
      <c r="E334" s="78">
        <v>126738.89</v>
      </c>
      <c r="F334" s="78">
        <v>126928.61</v>
      </c>
      <c r="G334" s="78">
        <v>126738.89</v>
      </c>
      <c r="H334" s="80">
        <f t="shared" si="14"/>
        <v>1.0014969359444446</v>
      </c>
    </row>
    <row r="335" spans="1:8" ht="15">
      <c r="A335" s="76" t="s">
        <v>44</v>
      </c>
      <c r="B335" s="76" t="s">
        <v>153</v>
      </c>
      <c r="C335" s="57" t="s">
        <v>857</v>
      </c>
      <c r="D335" s="78">
        <v>-881.81</v>
      </c>
      <c r="E335" s="78">
        <v>139024.16</v>
      </c>
      <c r="F335" s="78">
        <v>132436.28</v>
      </c>
      <c r="G335" s="78">
        <v>139024.16</v>
      </c>
      <c r="H335" s="80">
        <f t="shared" si="14"/>
        <v>0.95261341625800866</v>
      </c>
    </row>
    <row r="336" spans="1:8" ht="15">
      <c r="A336" s="76" t="s">
        <v>44</v>
      </c>
      <c r="B336" s="76" t="s">
        <v>152</v>
      </c>
      <c r="C336" s="57" t="s">
        <v>857</v>
      </c>
      <c r="D336" s="78">
        <v>-212.34</v>
      </c>
      <c r="E336" s="78">
        <v>125457.15</v>
      </c>
      <c r="F336" s="78">
        <v>109333.36</v>
      </c>
      <c r="G336" s="78">
        <v>125457.15</v>
      </c>
      <c r="H336" s="80">
        <f t="shared" si="14"/>
        <v>0.87147970442497702</v>
      </c>
    </row>
    <row r="337" spans="1:8" ht="15">
      <c r="A337" s="76" t="s">
        <v>44</v>
      </c>
      <c r="B337" s="76" t="s">
        <v>137</v>
      </c>
      <c r="C337" s="57" t="s">
        <v>857</v>
      </c>
      <c r="D337" s="78">
        <v>-1000.67</v>
      </c>
      <c r="E337" s="78">
        <v>210609.58</v>
      </c>
      <c r="F337" s="78">
        <v>211754.81</v>
      </c>
      <c r="G337" s="78">
        <v>210609.58</v>
      </c>
      <c r="H337" s="80">
        <f t="shared" si="14"/>
        <v>1.0054376918656787</v>
      </c>
    </row>
    <row r="338" spans="1:8" ht="15" hidden="1">
      <c r="A338" s="76" t="s">
        <v>44</v>
      </c>
      <c r="B338" s="76" t="s">
        <v>918</v>
      </c>
      <c r="C338" s="57" t="s">
        <v>857</v>
      </c>
      <c r="D338" s="78">
        <v>-7284.25</v>
      </c>
      <c r="E338" s="78">
        <v>1296062.1100000001</v>
      </c>
      <c r="F338" s="78">
        <v>1298255.73</v>
      </c>
      <c r="G338" s="78">
        <v>1296062.1100000001</v>
      </c>
    </row>
    <row r="339" spans="1:8" ht="15">
      <c r="A339" s="76" t="s">
        <v>20</v>
      </c>
      <c r="B339" s="76" t="s">
        <v>151</v>
      </c>
      <c r="C339" s="57" t="s">
        <v>857</v>
      </c>
      <c r="D339" s="78">
        <v>0</v>
      </c>
      <c r="E339" s="78">
        <v>278529.81</v>
      </c>
      <c r="F339" s="78">
        <v>266292.71999999997</v>
      </c>
      <c r="G339" s="78">
        <v>278529.81</v>
      </c>
      <c r="H339" s="80">
        <f t="shared" ref="H339:H353" si="15">F339/G339</f>
        <v>0.95606542078925039</v>
      </c>
    </row>
    <row r="340" spans="1:8" ht="15">
      <c r="A340" s="76" t="s">
        <v>20</v>
      </c>
      <c r="B340" s="76" t="s">
        <v>150</v>
      </c>
      <c r="C340" s="57" t="s">
        <v>857</v>
      </c>
      <c r="D340" s="78">
        <v>-2056.02</v>
      </c>
      <c r="E340" s="78">
        <v>138885.32</v>
      </c>
      <c r="F340" s="78">
        <v>136662.72</v>
      </c>
      <c r="G340" s="78">
        <v>138885.32</v>
      </c>
      <c r="H340" s="80">
        <f t="shared" si="15"/>
        <v>0.9839968687835402</v>
      </c>
    </row>
    <row r="341" spans="1:8" ht="15">
      <c r="A341" s="76" t="s">
        <v>20</v>
      </c>
      <c r="B341" s="76" t="s">
        <v>149</v>
      </c>
      <c r="C341" s="57" t="s">
        <v>857</v>
      </c>
      <c r="D341" s="78">
        <v>0</v>
      </c>
      <c r="E341" s="78">
        <v>55555.08</v>
      </c>
      <c r="F341" s="78">
        <v>54825.37</v>
      </c>
      <c r="G341" s="78">
        <v>55555.08</v>
      </c>
      <c r="H341" s="80">
        <f t="shared" si="15"/>
        <v>0.98686510756532075</v>
      </c>
    </row>
    <row r="342" spans="1:8" ht="15">
      <c r="A342" s="76" t="s">
        <v>20</v>
      </c>
      <c r="B342" s="76" t="s">
        <v>148</v>
      </c>
      <c r="C342" s="57" t="s">
        <v>857</v>
      </c>
      <c r="D342" s="78">
        <v>0</v>
      </c>
      <c r="E342" s="78">
        <v>138534.60999999999</v>
      </c>
      <c r="F342" s="78">
        <v>137470.19</v>
      </c>
      <c r="G342" s="78">
        <v>138534.60999999999</v>
      </c>
      <c r="H342" s="80">
        <f t="shared" si="15"/>
        <v>0.99231657706330578</v>
      </c>
    </row>
    <row r="343" spans="1:8" ht="15">
      <c r="A343" s="76" t="s">
        <v>20</v>
      </c>
      <c r="B343" s="76" t="s">
        <v>147</v>
      </c>
      <c r="C343" s="57" t="s">
        <v>857</v>
      </c>
      <c r="D343" s="78">
        <v>-2328.38</v>
      </c>
      <c r="E343" s="78">
        <v>138658.49</v>
      </c>
      <c r="F343" s="78">
        <v>142018.17000000001</v>
      </c>
      <c r="G343" s="78">
        <v>138658.49</v>
      </c>
      <c r="H343" s="80">
        <f t="shared" si="15"/>
        <v>1.0242298902865596</v>
      </c>
    </row>
    <row r="344" spans="1:8" ht="15">
      <c r="A344" s="76" t="s">
        <v>20</v>
      </c>
      <c r="B344" s="76" t="s">
        <v>146</v>
      </c>
      <c r="C344" s="57" t="s">
        <v>857</v>
      </c>
      <c r="D344" s="78">
        <v>0</v>
      </c>
      <c r="E344" s="78">
        <v>55576.49</v>
      </c>
      <c r="F344" s="78">
        <v>63656.78</v>
      </c>
      <c r="G344" s="78">
        <v>55576.49</v>
      </c>
      <c r="H344" s="80">
        <f t="shared" si="15"/>
        <v>1.145390433976669</v>
      </c>
    </row>
    <row r="345" spans="1:8" ht="15">
      <c r="A345" s="76" t="s">
        <v>20</v>
      </c>
      <c r="B345" s="76" t="s">
        <v>144</v>
      </c>
      <c r="C345" s="57" t="s">
        <v>857</v>
      </c>
      <c r="D345" s="78">
        <v>-11019.94</v>
      </c>
      <c r="E345" s="78">
        <v>55532.4</v>
      </c>
      <c r="F345" s="78">
        <v>55583.44</v>
      </c>
      <c r="G345" s="78">
        <v>55532.4</v>
      </c>
      <c r="H345" s="80">
        <f t="shared" si="15"/>
        <v>1.0009191030821647</v>
      </c>
    </row>
    <row r="346" spans="1:8" ht="15">
      <c r="A346" s="76" t="s">
        <v>20</v>
      </c>
      <c r="B346" s="76" t="s">
        <v>143</v>
      </c>
      <c r="C346" s="57" t="s">
        <v>857</v>
      </c>
      <c r="D346" s="78">
        <v>-5837.4</v>
      </c>
      <c r="E346" s="78">
        <v>138714.79999999999</v>
      </c>
      <c r="F346" s="78">
        <v>125178.34</v>
      </c>
      <c r="G346" s="78">
        <v>138714.79999999999</v>
      </c>
      <c r="H346" s="80">
        <f t="shared" si="15"/>
        <v>0.90241517127227955</v>
      </c>
    </row>
    <row r="347" spans="1:8" ht="15">
      <c r="A347" s="76" t="s">
        <v>20</v>
      </c>
      <c r="B347" s="76" t="s">
        <v>142</v>
      </c>
      <c r="C347" s="57" t="s">
        <v>857</v>
      </c>
      <c r="D347" s="78">
        <v>0</v>
      </c>
      <c r="E347" s="78">
        <v>139220.93</v>
      </c>
      <c r="F347" s="78">
        <v>139622.49</v>
      </c>
      <c r="G347" s="78">
        <v>139220.93</v>
      </c>
      <c r="H347" s="80">
        <f t="shared" si="15"/>
        <v>1.0028843364284379</v>
      </c>
    </row>
    <row r="348" spans="1:8" ht="15">
      <c r="A348" s="76" t="s">
        <v>20</v>
      </c>
      <c r="B348" s="76" t="s">
        <v>141</v>
      </c>
      <c r="C348" s="57" t="s">
        <v>857</v>
      </c>
      <c r="D348" s="78">
        <v>-1427.41</v>
      </c>
      <c r="E348" s="78">
        <v>55419.95</v>
      </c>
      <c r="F348" s="78">
        <v>80443.839999999997</v>
      </c>
      <c r="G348" s="78">
        <v>55419.95</v>
      </c>
      <c r="H348" s="80">
        <f t="shared" si="15"/>
        <v>1.4515321648612098</v>
      </c>
    </row>
    <row r="349" spans="1:8" ht="15">
      <c r="A349" s="76" t="s">
        <v>20</v>
      </c>
      <c r="B349" s="76" t="s">
        <v>140</v>
      </c>
      <c r="C349" s="57" t="s">
        <v>857</v>
      </c>
      <c r="D349" s="78">
        <v>0</v>
      </c>
      <c r="E349" s="78">
        <v>52850.43</v>
      </c>
      <c r="F349" s="78">
        <v>69211.710000000006</v>
      </c>
      <c r="G349" s="78">
        <v>52850.43</v>
      </c>
      <c r="H349" s="80">
        <f t="shared" si="15"/>
        <v>1.3095770460145737</v>
      </c>
    </row>
    <row r="350" spans="1:8" ht="15">
      <c r="A350" s="76" t="s">
        <v>20</v>
      </c>
      <c r="B350" s="76" t="s">
        <v>139</v>
      </c>
      <c r="C350" s="57" t="s">
        <v>857</v>
      </c>
      <c r="D350" s="78">
        <v>-5088.6099999999997</v>
      </c>
      <c r="E350" s="78">
        <v>127626.47</v>
      </c>
      <c r="F350" s="78">
        <v>125176.6</v>
      </c>
      <c r="G350" s="78">
        <v>127626.47</v>
      </c>
      <c r="H350" s="80">
        <f t="shared" si="15"/>
        <v>0.9808043738888963</v>
      </c>
    </row>
    <row r="351" spans="1:8" ht="15">
      <c r="A351" s="76" t="s">
        <v>20</v>
      </c>
      <c r="B351" s="76" t="s">
        <v>138</v>
      </c>
      <c r="C351" s="57" t="s">
        <v>857</v>
      </c>
      <c r="D351" s="78">
        <v>-99.45</v>
      </c>
      <c r="E351" s="78">
        <v>133455.04000000001</v>
      </c>
      <c r="F351" s="78">
        <v>133420.47</v>
      </c>
      <c r="G351" s="78">
        <v>133455.04000000001</v>
      </c>
      <c r="H351" s="80">
        <f t="shared" si="15"/>
        <v>0.99974096145038804</v>
      </c>
    </row>
    <row r="352" spans="1:8" ht="15">
      <c r="A352" s="76" t="s">
        <v>20</v>
      </c>
      <c r="B352" s="76" t="s">
        <v>136</v>
      </c>
      <c r="C352" s="57" t="s">
        <v>857</v>
      </c>
      <c r="D352" s="78">
        <v>-1475.64</v>
      </c>
      <c r="E352" s="78">
        <v>203295.23</v>
      </c>
      <c r="F352" s="78">
        <v>196964.91</v>
      </c>
      <c r="G352" s="78">
        <v>203295.23</v>
      </c>
      <c r="H352" s="80">
        <f t="shared" si="15"/>
        <v>0.96886144352722881</v>
      </c>
    </row>
    <row r="353" spans="1:8" ht="15">
      <c r="A353" s="76" t="s">
        <v>20</v>
      </c>
      <c r="B353" s="76" t="s">
        <v>135</v>
      </c>
      <c r="C353" s="57" t="s">
        <v>857</v>
      </c>
      <c r="D353" s="78">
        <v>-45.11</v>
      </c>
      <c r="E353" s="78">
        <v>199053.61</v>
      </c>
      <c r="F353" s="78">
        <v>221659.78</v>
      </c>
      <c r="G353" s="78">
        <v>199053.61</v>
      </c>
      <c r="H353" s="80">
        <f t="shared" si="15"/>
        <v>1.1135682492771672</v>
      </c>
    </row>
    <row r="354" spans="1:8" ht="15" hidden="1">
      <c r="A354" s="76" t="s">
        <v>20</v>
      </c>
      <c r="B354" s="76" t="s">
        <v>19</v>
      </c>
      <c r="C354" s="57" t="s">
        <v>2187</v>
      </c>
      <c r="D354" s="78">
        <v>-29377.96</v>
      </c>
      <c r="E354" s="78">
        <v>1910908.66</v>
      </c>
      <c r="F354" s="78">
        <v>1948187.53</v>
      </c>
      <c r="G354" s="78">
        <v>1910908.66</v>
      </c>
    </row>
    <row r="355" spans="1:8" ht="15">
      <c r="B355" s="81" t="s">
        <v>866</v>
      </c>
      <c r="C355" s="57"/>
      <c r="D355" s="78">
        <v>-36662.21</v>
      </c>
      <c r="E355" s="78">
        <v>3206970.77</v>
      </c>
      <c r="F355" s="78">
        <v>3246443.26</v>
      </c>
      <c r="G355" s="78">
        <v>3206970.77</v>
      </c>
      <c r="H355" s="80">
        <f t="shared" ref="H355:H366" si="16">F355/G355</f>
        <v>1.0123083410579385</v>
      </c>
    </row>
    <row r="356" spans="1:8" ht="15">
      <c r="A356" s="76" t="s">
        <v>61</v>
      </c>
      <c r="B356" s="76" t="s">
        <v>134</v>
      </c>
      <c r="C356" s="57" t="s">
        <v>2187</v>
      </c>
      <c r="D356" s="78">
        <v>-8744.31</v>
      </c>
      <c r="E356" s="78">
        <v>264241.53000000003</v>
      </c>
      <c r="F356" s="78">
        <v>232875.11</v>
      </c>
      <c r="G356" s="78">
        <v>264241.53000000003</v>
      </c>
      <c r="H356" s="80">
        <f t="shared" si="16"/>
        <v>0.88129640333220882</v>
      </c>
    </row>
    <row r="357" spans="1:8" ht="15">
      <c r="A357" s="76" t="s">
        <v>61</v>
      </c>
      <c r="B357" s="76" t="s">
        <v>133</v>
      </c>
      <c r="C357" s="57" t="s">
        <v>2187</v>
      </c>
      <c r="D357" s="78">
        <v>-15223.35</v>
      </c>
      <c r="E357" s="78">
        <v>266039.23</v>
      </c>
      <c r="F357" s="78">
        <v>285674.21000000002</v>
      </c>
      <c r="G357" s="78">
        <v>266039.23</v>
      </c>
      <c r="H357" s="80">
        <f t="shared" si="16"/>
        <v>1.0738048294606779</v>
      </c>
    </row>
    <row r="358" spans="1:8" ht="15">
      <c r="A358" s="76" t="s">
        <v>61</v>
      </c>
      <c r="B358" s="76" t="s">
        <v>132</v>
      </c>
      <c r="C358" s="57" t="s">
        <v>2187</v>
      </c>
      <c r="D358" s="78">
        <v>-18796.740000000002</v>
      </c>
      <c r="E358" s="78">
        <v>262822.5</v>
      </c>
      <c r="F358" s="78">
        <v>254471.07</v>
      </c>
      <c r="G358" s="78">
        <v>262822.5</v>
      </c>
      <c r="H358" s="80">
        <f t="shared" si="16"/>
        <v>0.96822406757412327</v>
      </c>
    </row>
    <row r="359" spans="1:8" ht="15">
      <c r="A359" s="76" t="s">
        <v>61</v>
      </c>
      <c r="B359" s="76" t="s">
        <v>131</v>
      </c>
      <c r="C359" s="57" t="s">
        <v>2187</v>
      </c>
      <c r="D359" s="78">
        <v>0</v>
      </c>
      <c r="E359" s="78">
        <v>264913.96999999997</v>
      </c>
      <c r="F359" s="78">
        <v>259105.64</v>
      </c>
      <c r="G359" s="78">
        <v>264913.96999999997</v>
      </c>
      <c r="H359" s="80">
        <f t="shared" si="16"/>
        <v>0.97807465570803998</v>
      </c>
    </row>
    <row r="360" spans="1:8" ht="15">
      <c r="A360" s="76" t="s">
        <v>61</v>
      </c>
      <c r="B360" s="76" t="s">
        <v>130</v>
      </c>
      <c r="C360" s="57" t="s">
        <v>2187</v>
      </c>
      <c r="D360" s="78">
        <v>-299.31</v>
      </c>
      <c r="E360" s="78">
        <v>122413.23</v>
      </c>
      <c r="F360" s="78">
        <v>132748.89000000001</v>
      </c>
      <c r="G360" s="78">
        <v>122413.23</v>
      </c>
      <c r="H360" s="80">
        <f t="shared" si="16"/>
        <v>1.0844325405023625</v>
      </c>
    </row>
    <row r="361" spans="1:8" ht="15">
      <c r="A361" s="76" t="s">
        <v>61</v>
      </c>
      <c r="B361" s="76" t="s">
        <v>129</v>
      </c>
      <c r="C361" s="57" t="s">
        <v>2187</v>
      </c>
      <c r="D361" s="78">
        <v>0</v>
      </c>
      <c r="E361" s="78">
        <v>52833.599999999999</v>
      </c>
      <c r="F361" s="78">
        <v>57660.84</v>
      </c>
      <c r="G361" s="78">
        <v>52833.599999999999</v>
      </c>
      <c r="H361" s="80">
        <f t="shared" si="16"/>
        <v>1.0913668574543471</v>
      </c>
    </row>
    <row r="362" spans="1:8" ht="15">
      <c r="A362" s="76" t="s">
        <v>61</v>
      </c>
      <c r="B362" s="76" t="s">
        <v>128</v>
      </c>
      <c r="C362" s="57" t="s">
        <v>2187</v>
      </c>
      <c r="D362" s="78">
        <v>-1164.1600000000001</v>
      </c>
      <c r="E362" s="78">
        <v>132044.4</v>
      </c>
      <c r="F362" s="78">
        <v>126532.09</v>
      </c>
      <c r="G362" s="78">
        <v>132044.4</v>
      </c>
      <c r="H362" s="80">
        <f t="shared" si="16"/>
        <v>0.95825411755439838</v>
      </c>
    </row>
    <row r="363" spans="1:8" ht="15">
      <c r="A363" s="76" t="s">
        <v>61</v>
      </c>
      <c r="B363" s="76" t="s">
        <v>127</v>
      </c>
      <c r="C363" s="57" t="s">
        <v>2187</v>
      </c>
      <c r="D363" s="78">
        <v>-6868.57</v>
      </c>
      <c r="E363" s="78">
        <v>176553.97</v>
      </c>
      <c r="F363" s="78">
        <v>146132.82999999999</v>
      </c>
      <c r="G363" s="78">
        <v>176553.97</v>
      </c>
      <c r="H363" s="80">
        <f t="shared" si="16"/>
        <v>0.82769495356009259</v>
      </c>
    </row>
    <row r="364" spans="1:8" ht="15">
      <c r="A364" s="76" t="s">
        <v>61</v>
      </c>
      <c r="B364" s="76" t="s">
        <v>126</v>
      </c>
      <c r="C364" s="57" t="s">
        <v>2187</v>
      </c>
      <c r="D364" s="78">
        <v>0</v>
      </c>
      <c r="E364" s="78">
        <v>91053.34</v>
      </c>
      <c r="F364" s="78">
        <v>41718.29</v>
      </c>
      <c r="G364" s="78">
        <v>91053.34</v>
      </c>
      <c r="H364" s="80">
        <f t="shared" si="16"/>
        <v>0.45817418669100995</v>
      </c>
    </row>
    <row r="365" spans="1:8" ht="15">
      <c r="A365" s="76" t="s">
        <v>61</v>
      </c>
      <c r="B365" s="76" t="s">
        <v>125</v>
      </c>
      <c r="C365" s="57" t="s">
        <v>2187</v>
      </c>
      <c r="D365" s="78">
        <v>0</v>
      </c>
      <c r="E365" s="78">
        <v>49917.63</v>
      </c>
      <c r="F365" s="78">
        <v>48486.02</v>
      </c>
      <c r="G365" s="78">
        <v>49917.63</v>
      </c>
      <c r="H365" s="80">
        <f t="shared" si="16"/>
        <v>0.97132055347980262</v>
      </c>
    </row>
    <row r="366" spans="1:8" ht="15">
      <c r="A366" s="76" t="s">
        <v>61</v>
      </c>
      <c r="B366" s="76" t="s">
        <v>124</v>
      </c>
      <c r="C366" s="57" t="s">
        <v>2187</v>
      </c>
      <c r="D366" s="78">
        <v>-3696.71</v>
      </c>
      <c r="E366" s="78">
        <v>132499.34</v>
      </c>
      <c r="F366" s="78">
        <v>160622.01999999999</v>
      </c>
      <c r="G366" s="78">
        <v>132499.34</v>
      </c>
      <c r="H366" s="80">
        <f t="shared" si="16"/>
        <v>1.212247698743254</v>
      </c>
    </row>
    <row r="367" spans="1:8" ht="15" hidden="1">
      <c r="A367" s="76" t="s">
        <v>61</v>
      </c>
      <c r="B367" s="76" t="s">
        <v>919</v>
      </c>
      <c r="C367" s="57" t="s">
        <v>3081</v>
      </c>
      <c r="D367" s="78">
        <v>-54793.15</v>
      </c>
      <c r="E367" s="78">
        <v>1815332.74</v>
      </c>
      <c r="F367" s="78">
        <v>1746027.01</v>
      </c>
      <c r="G367" s="78">
        <v>1815332.74</v>
      </c>
    </row>
    <row r="368" spans="1:8" ht="15">
      <c r="A368" s="76" t="s">
        <v>114</v>
      </c>
      <c r="B368" s="76" t="s">
        <v>123</v>
      </c>
      <c r="C368" s="57" t="s">
        <v>2187</v>
      </c>
      <c r="D368" s="78">
        <v>0</v>
      </c>
      <c r="E368" s="78">
        <v>159953.49</v>
      </c>
      <c r="F368" s="78">
        <v>165338.84</v>
      </c>
      <c r="G368" s="78">
        <v>159953.49</v>
      </c>
      <c r="H368" s="80">
        <f t="shared" ref="H368:H376" si="17">F368/G368</f>
        <v>1.0336682244319897</v>
      </c>
    </row>
    <row r="369" spans="1:8" ht="15">
      <c r="A369" s="76" t="s">
        <v>114</v>
      </c>
      <c r="B369" s="76" t="s">
        <v>122</v>
      </c>
      <c r="C369" s="57" t="s">
        <v>2187</v>
      </c>
      <c r="D369" s="78">
        <v>-13236.81</v>
      </c>
      <c r="E369" s="78">
        <v>157129.29999999999</v>
      </c>
      <c r="F369" s="78">
        <v>164322.20000000001</v>
      </c>
      <c r="G369" s="78">
        <v>157129.29999999999</v>
      </c>
      <c r="H369" s="80">
        <f t="shared" si="17"/>
        <v>1.0457769493022626</v>
      </c>
    </row>
    <row r="370" spans="1:8" ht="15">
      <c r="A370" s="76" t="s">
        <v>114</v>
      </c>
      <c r="B370" s="76" t="s">
        <v>121</v>
      </c>
      <c r="C370" s="57" t="s">
        <v>2187</v>
      </c>
      <c r="D370" s="78">
        <v>-780.49</v>
      </c>
      <c r="E370" s="78">
        <v>131424.47</v>
      </c>
      <c r="F370" s="78">
        <v>111926.88</v>
      </c>
      <c r="G370" s="78">
        <v>131424.47</v>
      </c>
      <c r="H370" s="80">
        <f t="shared" si="17"/>
        <v>0.85164414206882477</v>
      </c>
    </row>
    <row r="371" spans="1:8" ht="15">
      <c r="A371" s="76" t="s">
        <v>114</v>
      </c>
      <c r="B371" s="76" t="s">
        <v>120</v>
      </c>
      <c r="C371" s="57" t="s">
        <v>2187</v>
      </c>
      <c r="D371" s="78">
        <v>0</v>
      </c>
      <c r="E371" s="78">
        <v>126386.79</v>
      </c>
      <c r="F371" s="78">
        <v>142983.56</v>
      </c>
      <c r="G371" s="78">
        <v>126386.79</v>
      </c>
      <c r="H371" s="80">
        <f t="shared" si="17"/>
        <v>1.1313172840294465</v>
      </c>
    </row>
    <row r="372" spans="1:8" ht="15">
      <c r="A372" s="76" t="s">
        <v>114</v>
      </c>
      <c r="B372" s="76" t="s">
        <v>119</v>
      </c>
      <c r="C372" s="57" t="s">
        <v>2187</v>
      </c>
      <c r="D372" s="78">
        <v>0</v>
      </c>
      <c r="E372" s="78">
        <v>500346.61</v>
      </c>
      <c r="F372" s="78">
        <v>590885.16</v>
      </c>
      <c r="G372" s="78">
        <v>500346.61</v>
      </c>
      <c r="H372" s="80">
        <f t="shared" si="17"/>
        <v>1.1809516606897767</v>
      </c>
    </row>
    <row r="373" spans="1:8" ht="15">
      <c r="A373" s="76" t="s">
        <v>114</v>
      </c>
      <c r="B373" s="76" t="s">
        <v>118</v>
      </c>
      <c r="C373" s="57" t="s">
        <v>2187</v>
      </c>
      <c r="D373" s="78">
        <v>0</v>
      </c>
      <c r="E373" s="78">
        <v>164313.68</v>
      </c>
      <c r="F373" s="78">
        <v>200057.04</v>
      </c>
      <c r="G373" s="78">
        <v>164313.68</v>
      </c>
      <c r="H373" s="80">
        <f t="shared" si="17"/>
        <v>1.2175312487676011</v>
      </c>
    </row>
    <row r="374" spans="1:8" ht="15">
      <c r="A374" s="76" t="s">
        <v>114</v>
      </c>
      <c r="B374" s="76" t="s">
        <v>117</v>
      </c>
      <c r="C374" s="57" t="s">
        <v>2187</v>
      </c>
      <c r="D374" s="78">
        <v>-2046.45</v>
      </c>
      <c r="E374" s="78">
        <v>156786.26</v>
      </c>
      <c r="F374" s="78">
        <v>153023.76</v>
      </c>
      <c r="G374" s="78">
        <v>156786.26</v>
      </c>
      <c r="H374" s="80">
        <f t="shared" si="17"/>
        <v>0.97600236143141628</v>
      </c>
    </row>
    <row r="375" spans="1:8" ht="15">
      <c r="A375" s="76" t="s">
        <v>114</v>
      </c>
      <c r="B375" s="76" t="s">
        <v>116</v>
      </c>
      <c r="C375" s="57" t="s">
        <v>2187</v>
      </c>
      <c r="D375" s="78">
        <v>0</v>
      </c>
      <c r="E375" s="78">
        <v>79227.3</v>
      </c>
      <c r="F375" s="78">
        <v>72468.47</v>
      </c>
      <c r="G375" s="78">
        <v>79227.3</v>
      </c>
      <c r="H375" s="80">
        <f t="shared" si="17"/>
        <v>0.91469064325049576</v>
      </c>
    </row>
    <row r="376" spans="1:8" ht="15">
      <c r="A376" s="76" t="s">
        <v>114</v>
      </c>
      <c r="B376" s="76" t="s">
        <v>115</v>
      </c>
      <c r="C376" s="57" t="s">
        <v>2187</v>
      </c>
      <c r="D376" s="78">
        <v>-2182.62</v>
      </c>
      <c r="E376" s="78">
        <v>78742.679999999993</v>
      </c>
      <c r="F376" s="78">
        <v>74975.39</v>
      </c>
      <c r="G376" s="78">
        <v>78742.679999999993</v>
      </c>
      <c r="H376" s="80">
        <f t="shared" si="17"/>
        <v>0.95215694969995945</v>
      </c>
    </row>
    <row r="377" spans="1:8" ht="15" hidden="1">
      <c r="A377" s="76" t="s">
        <v>114</v>
      </c>
      <c r="B377" s="76" t="s">
        <v>113</v>
      </c>
      <c r="C377" s="57" t="s">
        <v>3081</v>
      </c>
      <c r="D377" s="78">
        <v>-18246.37</v>
      </c>
      <c r="E377" s="78">
        <v>1554310.58</v>
      </c>
      <c r="F377" s="78">
        <v>1675981.3</v>
      </c>
      <c r="G377" s="78">
        <v>1554310.58</v>
      </c>
    </row>
    <row r="378" spans="1:8" ht="15">
      <c r="B378" s="81" t="s">
        <v>2186</v>
      </c>
      <c r="C378" s="57"/>
      <c r="D378" s="78">
        <v>-73039.520000000004</v>
      </c>
      <c r="E378" s="78">
        <v>3369643.32</v>
      </c>
      <c r="F378" s="78">
        <v>3422008.31</v>
      </c>
      <c r="G378" s="78">
        <v>3369643.32</v>
      </c>
      <c r="H378" s="80">
        <f t="shared" ref="H378:H396" si="18">F378/G378</f>
        <v>1.0155402174732251</v>
      </c>
    </row>
    <row r="379" spans="1:8" ht="15">
      <c r="A379" s="76" t="s">
        <v>76</v>
      </c>
      <c r="B379" s="76" t="s">
        <v>112</v>
      </c>
      <c r="C379" s="57" t="s">
        <v>3081</v>
      </c>
      <c r="D379" s="78">
        <v>-6465.68</v>
      </c>
      <c r="E379" s="78">
        <v>473708.3</v>
      </c>
      <c r="F379" s="78">
        <v>411151.45</v>
      </c>
      <c r="G379" s="78">
        <v>473708.3</v>
      </c>
      <c r="H379" s="80">
        <f t="shared" si="18"/>
        <v>0.86794225475888853</v>
      </c>
    </row>
    <row r="380" spans="1:8" ht="15">
      <c r="A380" s="76" t="s">
        <v>76</v>
      </c>
      <c r="B380" s="76" t="s">
        <v>111</v>
      </c>
      <c r="C380" s="57" t="s">
        <v>3081</v>
      </c>
      <c r="D380" s="78">
        <v>0</v>
      </c>
      <c r="E380" s="78">
        <v>128504.6</v>
      </c>
      <c r="F380" s="78">
        <v>121135.75</v>
      </c>
      <c r="G380" s="78">
        <v>128504.6</v>
      </c>
      <c r="H380" s="80">
        <f t="shared" si="18"/>
        <v>0.94265691656174166</v>
      </c>
    </row>
    <row r="381" spans="1:8" ht="15">
      <c r="A381" s="76" t="s">
        <v>76</v>
      </c>
      <c r="B381" s="76" t="s">
        <v>110</v>
      </c>
      <c r="C381" s="57" t="s">
        <v>3081</v>
      </c>
      <c r="D381" s="78">
        <v>0</v>
      </c>
      <c r="E381" s="78">
        <v>127744.6</v>
      </c>
      <c r="F381" s="78">
        <v>114160.28</v>
      </c>
      <c r="G381" s="78">
        <v>127744.6</v>
      </c>
      <c r="H381" s="80">
        <f t="shared" si="18"/>
        <v>0.89366031910546506</v>
      </c>
    </row>
    <row r="382" spans="1:8" ht="15">
      <c r="A382" s="76" t="s">
        <v>76</v>
      </c>
      <c r="B382" s="76" t="s">
        <v>109</v>
      </c>
      <c r="C382" s="57" t="s">
        <v>3081</v>
      </c>
      <c r="D382" s="78">
        <v>0</v>
      </c>
      <c r="E382" s="78">
        <v>129317.8</v>
      </c>
      <c r="F382" s="78">
        <v>130576.42</v>
      </c>
      <c r="G382" s="78">
        <v>129317.8</v>
      </c>
      <c r="H382" s="80">
        <f t="shared" si="18"/>
        <v>1.0097327668735472</v>
      </c>
    </row>
    <row r="383" spans="1:8" ht="15">
      <c r="A383" s="76" t="s">
        <v>76</v>
      </c>
      <c r="B383" s="76" t="s">
        <v>108</v>
      </c>
      <c r="C383" s="57" t="s">
        <v>3081</v>
      </c>
      <c r="D383" s="78">
        <v>-1612.72</v>
      </c>
      <c r="E383" s="78">
        <v>130096.8</v>
      </c>
      <c r="F383" s="78">
        <v>109739.21</v>
      </c>
      <c r="G383" s="78">
        <v>130096.8</v>
      </c>
      <c r="H383" s="80">
        <f t="shared" si="18"/>
        <v>0.84351967150614005</v>
      </c>
    </row>
    <row r="384" spans="1:8" ht="15">
      <c r="A384" s="76" t="s">
        <v>76</v>
      </c>
      <c r="B384" s="76" t="s">
        <v>107</v>
      </c>
      <c r="C384" s="57" t="s">
        <v>3081</v>
      </c>
      <c r="D384" s="78">
        <v>-155.19</v>
      </c>
      <c r="E384" s="78">
        <v>129368.72</v>
      </c>
      <c r="F384" s="78">
        <v>138500.76999999999</v>
      </c>
      <c r="G384" s="78">
        <v>129368.72</v>
      </c>
      <c r="H384" s="80">
        <f t="shared" si="18"/>
        <v>1.0705893202004317</v>
      </c>
    </row>
    <row r="385" spans="1:8" ht="15">
      <c r="A385" s="76" t="s">
        <v>76</v>
      </c>
      <c r="B385" s="76" t="s">
        <v>106</v>
      </c>
      <c r="C385" s="57" t="s">
        <v>3081</v>
      </c>
      <c r="D385" s="78">
        <v>-400.58</v>
      </c>
      <c r="E385" s="78">
        <v>127098.6</v>
      </c>
      <c r="F385" s="78">
        <v>137123.67000000001</v>
      </c>
      <c r="G385" s="78">
        <v>127098.6</v>
      </c>
      <c r="H385" s="80">
        <f t="shared" si="18"/>
        <v>1.0788763212183297</v>
      </c>
    </row>
    <row r="386" spans="1:8" ht="15">
      <c r="A386" s="76" t="s">
        <v>76</v>
      </c>
      <c r="B386" s="76" t="s">
        <v>105</v>
      </c>
      <c r="C386" s="57" t="s">
        <v>3081</v>
      </c>
      <c r="D386" s="78">
        <v>0</v>
      </c>
      <c r="E386" s="78">
        <v>129690.2</v>
      </c>
      <c r="F386" s="78">
        <v>129896.3</v>
      </c>
      <c r="G386" s="78">
        <v>129690.2</v>
      </c>
      <c r="H386" s="80">
        <f t="shared" si="18"/>
        <v>1.0015891717338705</v>
      </c>
    </row>
    <row r="387" spans="1:8" ht="15">
      <c r="A387" s="76" t="s">
        <v>76</v>
      </c>
      <c r="B387" s="76" t="s">
        <v>103</v>
      </c>
      <c r="C387" s="57" t="s">
        <v>3081</v>
      </c>
      <c r="D387" s="78">
        <v>-1015.29</v>
      </c>
      <c r="E387" s="78">
        <v>472500.4</v>
      </c>
      <c r="F387" s="78">
        <v>474652.86</v>
      </c>
      <c r="G387" s="78">
        <v>472500.4</v>
      </c>
      <c r="H387" s="80">
        <f t="shared" si="18"/>
        <v>1.0045554670429908</v>
      </c>
    </row>
    <row r="388" spans="1:8" ht="15">
      <c r="A388" s="76" t="s">
        <v>76</v>
      </c>
      <c r="B388" s="76" t="s">
        <v>102</v>
      </c>
      <c r="C388" s="57" t="s">
        <v>3081</v>
      </c>
      <c r="D388" s="78">
        <v>0</v>
      </c>
      <c r="E388" s="78">
        <v>125932</v>
      </c>
      <c r="F388" s="78">
        <v>116730</v>
      </c>
      <c r="G388" s="78">
        <v>125932</v>
      </c>
      <c r="H388" s="80">
        <f t="shared" si="18"/>
        <v>0.92692881872756727</v>
      </c>
    </row>
    <row r="389" spans="1:8" ht="15">
      <c r="A389" s="76" t="s">
        <v>76</v>
      </c>
      <c r="B389" s="76" t="s">
        <v>101</v>
      </c>
      <c r="C389" s="57" t="s">
        <v>3081</v>
      </c>
      <c r="D389" s="78">
        <v>-2008.22</v>
      </c>
      <c r="E389" s="78">
        <v>127410.2</v>
      </c>
      <c r="F389" s="78">
        <v>159425.01999999999</v>
      </c>
      <c r="G389" s="78">
        <v>127410.2</v>
      </c>
      <c r="H389" s="80">
        <f t="shared" si="18"/>
        <v>1.2512736028983551</v>
      </c>
    </row>
    <row r="390" spans="1:8" ht="15">
      <c r="A390" s="76" t="s">
        <v>76</v>
      </c>
      <c r="B390" s="76" t="s">
        <v>100</v>
      </c>
      <c r="C390" s="57" t="s">
        <v>3081</v>
      </c>
      <c r="D390" s="78">
        <v>0</v>
      </c>
      <c r="E390" s="78">
        <v>129249.4</v>
      </c>
      <c r="F390" s="78">
        <v>128750.1</v>
      </c>
      <c r="G390" s="78">
        <v>129249.4</v>
      </c>
      <c r="H390" s="80">
        <f t="shared" si="18"/>
        <v>0.99613692597412451</v>
      </c>
    </row>
    <row r="391" spans="1:8" ht="15">
      <c r="A391" s="76" t="s">
        <v>76</v>
      </c>
      <c r="B391" s="76" t="s">
        <v>99</v>
      </c>
      <c r="C391" s="57" t="s">
        <v>3081</v>
      </c>
      <c r="D391" s="78">
        <v>0</v>
      </c>
      <c r="E391" s="78">
        <v>128223.4</v>
      </c>
      <c r="F391" s="78">
        <v>94225.13</v>
      </c>
      <c r="G391" s="78">
        <v>128223.4</v>
      </c>
      <c r="H391" s="80">
        <f t="shared" si="18"/>
        <v>0.73485128299514757</v>
      </c>
    </row>
    <row r="392" spans="1:8" ht="15">
      <c r="A392" s="76" t="s">
        <v>76</v>
      </c>
      <c r="B392" s="76" t="s">
        <v>97</v>
      </c>
      <c r="C392" s="57" t="s">
        <v>3081</v>
      </c>
      <c r="D392" s="78">
        <v>0</v>
      </c>
      <c r="E392" s="78">
        <v>126893.4</v>
      </c>
      <c r="F392" s="78">
        <v>127259.54</v>
      </c>
      <c r="G392" s="78">
        <v>126893.4</v>
      </c>
      <c r="H392" s="80">
        <f t="shared" si="18"/>
        <v>1.0028854140562078</v>
      </c>
    </row>
    <row r="393" spans="1:8" ht="15">
      <c r="A393" s="76" t="s">
        <v>76</v>
      </c>
      <c r="B393" s="76" t="s">
        <v>96</v>
      </c>
      <c r="C393" s="57" t="s">
        <v>3081</v>
      </c>
      <c r="D393" s="78">
        <v>-247.93</v>
      </c>
      <c r="E393" s="78">
        <v>130017</v>
      </c>
      <c r="F393" s="78">
        <v>127626.48</v>
      </c>
      <c r="G393" s="78">
        <v>130017</v>
      </c>
      <c r="H393" s="80">
        <f t="shared" si="18"/>
        <v>0.98161378896605822</v>
      </c>
    </row>
    <row r="394" spans="1:8" ht="15">
      <c r="A394" s="76" t="s">
        <v>76</v>
      </c>
      <c r="B394" s="76" t="s">
        <v>95</v>
      </c>
      <c r="C394" s="57" t="s">
        <v>3081</v>
      </c>
      <c r="D394" s="78">
        <v>0</v>
      </c>
      <c r="E394" s="78">
        <v>128101.8</v>
      </c>
      <c r="F394" s="78">
        <v>141610.6</v>
      </c>
      <c r="G394" s="78">
        <v>128101.8</v>
      </c>
      <c r="H394" s="80">
        <f t="shared" si="18"/>
        <v>1.1054536314087702</v>
      </c>
    </row>
    <row r="395" spans="1:8" ht="15">
      <c r="A395" s="76" t="s">
        <v>76</v>
      </c>
      <c r="B395" s="76" t="s">
        <v>94</v>
      </c>
      <c r="C395" s="57" t="s">
        <v>3081</v>
      </c>
      <c r="D395" s="78">
        <v>0</v>
      </c>
      <c r="E395" s="78">
        <v>127509</v>
      </c>
      <c r="F395" s="78">
        <v>127238.46</v>
      </c>
      <c r="G395" s="78">
        <v>127509</v>
      </c>
      <c r="H395" s="80">
        <f t="shared" si="18"/>
        <v>0.99787826741641772</v>
      </c>
    </row>
    <row r="396" spans="1:8" ht="15">
      <c r="A396" s="76" t="s">
        <v>76</v>
      </c>
      <c r="B396" s="76" t="s">
        <v>93</v>
      </c>
      <c r="C396" s="57" t="s">
        <v>3081</v>
      </c>
      <c r="D396" s="78">
        <v>-507.88</v>
      </c>
      <c r="E396" s="78">
        <v>127486.2</v>
      </c>
      <c r="F396" s="78">
        <v>112690.68</v>
      </c>
      <c r="G396" s="78">
        <v>127486.2</v>
      </c>
      <c r="H396" s="80">
        <f t="shared" si="18"/>
        <v>0.88394414454270342</v>
      </c>
    </row>
    <row r="397" spans="1:8" ht="15" hidden="1">
      <c r="A397" s="76" t="s">
        <v>76</v>
      </c>
      <c r="B397" s="76" t="s">
        <v>916</v>
      </c>
      <c r="C397" s="57" t="s">
        <v>861</v>
      </c>
      <c r="D397" s="78">
        <v>-12413.49</v>
      </c>
      <c r="E397" s="78">
        <v>2998852.42</v>
      </c>
      <c r="F397" s="78">
        <v>2902492.72</v>
      </c>
      <c r="G397" s="78">
        <v>2998852.42</v>
      </c>
    </row>
    <row r="398" spans="1:8" ht="15">
      <c r="B398" s="81" t="s">
        <v>3080</v>
      </c>
      <c r="C398" s="57"/>
      <c r="D398" s="78">
        <v>-12413.49</v>
      </c>
      <c r="E398" s="78">
        <v>2998852.42</v>
      </c>
      <c r="F398" s="78">
        <v>2902492.72</v>
      </c>
      <c r="G398" s="78">
        <v>2998852.42</v>
      </c>
      <c r="H398" s="80">
        <f t="shared" ref="H398:H416" si="19">F398/G398</f>
        <v>0.96786780857992349</v>
      </c>
    </row>
    <row r="399" spans="1:8" ht="15">
      <c r="A399" s="76" t="s">
        <v>76</v>
      </c>
      <c r="B399" s="76" t="s">
        <v>276</v>
      </c>
      <c r="C399" s="57" t="s">
        <v>861</v>
      </c>
      <c r="D399" s="78">
        <v>0</v>
      </c>
      <c r="E399" s="78">
        <v>277773.58</v>
      </c>
      <c r="F399" s="78">
        <v>237411.61</v>
      </c>
      <c r="G399" s="78">
        <v>277773.58</v>
      </c>
      <c r="H399" s="80">
        <f t="shared" si="19"/>
        <v>0.85469471214648984</v>
      </c>
    </row>
    <row r="400" spans="1:8" ht="15">
      <c r="A400" s="76" t="s">
        <v>76</v>
      </c>
      <c r="B400" s="76" t="s">
        <v>272</v>
      </c>
      <c r="C400" s="57" t="s">
        <v>861</v>
      </c>
      <c r="D400" s="78">
        <v>-171.34</v>
      </c>
      <c r="E400" s="78">
        <v>277499.5</v>
      </c>
      <c r="F400" s="78">
        <v>317921.81</v>
      </c>
      <c r="G400" s="78">
        <v>277099.21999999997</v>
      </c>
      <c r="H400" s="80">
        <f t="shared" si="19"/>
        <v>1.1473212014093725</v>
      </c>
    </row>
    <row r="401" spans="1:8" ht="15">
      <c r="A401" s="76" t="s">
        <v>76</v>
      </c>
      <c r="B401" s="76" t="s">
        <v>91</v>
      </c>
      <c r="C401" s="57" t="s">
        <v>861</v>
      </c>
      <c r="D401" s="78">
        <v>-714.67</v>
      </c>
      <c r="E401" s="78">
        <v>121273.47</v>
      </c>
      <c r="F401" s="78">
        <v>118332.82</v>
      </c>
      <c r="G401" s="78">
        <v>121273.47</v>
      </c>
      <c r="H401" s="80">
        <f t="shared" si="19"/>
        <v>0.9757519101251082</v>
      </c>
    </row>
    <row r="402" spans="1:8" ht="15">
      <c r="A402" s="76" t="s">
        <v>76</v>
      </c>
      <c r="B402" s="76" t="s">
        <v>98</v>
      </c>
      <c r="C402" s="57" t="s">
        <v>861</v>
      </c>
      <c r="D402" s="78">
        <v>0</v>
      </c>
      <c r="E402" s="78">
        <v>122641.61</v>
      </c>
      <c r="F402" s="78">
        <v>125716.52</v>
      </c>
      <c r="G402" s="78">
        <v>122641.61</v>
      </c>
      <c r="H402" s="80">
        <f t="shared" si="19"/>
        <v>1.0250723225176186</v>
      </c>
    </row>
    <row r="403" spans="1:8" ht="15">
      <c r="A403" s="76" t="s">
        <v>76</v>
      </c>
      <c r="B403" s="76" t="s">
        <v>90</v>
      </c>
      <c r="C403" s="57" t="s">
        <v>861</v>
      </c>
      <c r="D403" s="78">
        <v>-364.11</v>
      </c>
      <c r="E403" s="78">
        <v>122153.15</v>
      </c>
      <c r="F403" s="78">
        <v>118033.09</v>
      </c>
      <c r="G403" s="78">
        <v>122153.15</v>
      </c>
      <c r="H403" s="80">
        <f t="shared" si="19"/>
        <v>0.96627135689910582</v>
      </c>
    </row>
    <row r="404" spans="1:8" ht="15">
      <c r="A404" s="76" t="s">
        <v>76</v>
      </c>
      <c r="B404" s="76" t="s">
        <v>89</v>
      </c>
      <c r="C404" s="57" t="s">
        <v>861</v>
      </c>
      <c r="D404" s="78">
        <v>-16.28</v>
      </c>
      <c r="E404" s="78">
        <v>121608.98</v>
      </c>
      <c r="F404" s="78">
        <v>136000.28</v>
      </c>
      <c r="G404" s="78">
        <v>121608.98</v>
      </c>
      <c r="H404" s="80">
        <f t="shared" si="19"/>
        <v>1.1183407672689962</v>
      </c>
    </row>
    <row r="405" spans="1:8" ht="15">
      <c r="A405" s="76" t="s">
        <v>76</v>
      </c>
      <c r="B405" s="76" t="s">
        <v>88</v>
      </c>
      <c r="C405" s="57" t="s">
        <v>861</v>
      </c>
      <c r="D405" s="78">
        <v>0</v>
      </c>
      <c r="E405" s="78">
        <v>121505.89</v>
      </c>
      <c r="F405" s="78">
        <v>124277.01</v>
      </c>
      <c r="G405" s="78">
        <v>121505.89</v>
      </c>
      <c r="H405" s="80">
        <f t="shared" si="19"/>
        <v>1.0228064664190353</v>
      </c>
    </row>
    <row r="406" spans="1:8" ht="15">
      <c r="A406" s="76" t="s">
        <v>76</v>
      </c>
      <c r="B406" s="76" t="s">
        <v>87</v>
      </c>
      <c r="C406" s="57" t="s">
        <v>861</v>
      </c>
      <c r="D406" s="78">
        <v>-816.62</v>
      </c>
      <c r="E406" s="78">
        <v>466244.54</v>
      </c>
      <c r="F406" s="78">
        <v>555665.04</v>
      </c>
      <c r="G406" s="78">
        <v>466244.54</v>
      </c>
      <c r="H406" s="80">
        <f t="shared" si="19"/>
        <v>1.1917888411090027</v>
      </c>
    </row>
    <row r="407" spans="1:8" ht="15">
      <c r="A407" s="76" t="s">
        <v>76</v>
      </c>
      <c r="B407" s="76" t="s">
        <v>86</v>
      </c>
      <c r="C407" s="57" t="s">
        <v>861</v>
      </c>
      <c r="D407" s="78">
        <v>0</v>
      </c>
      <c r="E407" s="78">
        <v>120705.65</v>
      </c>
      <c r="F407" s="78">
        <v>112391.78</v>
      </c>
      <c r="G407" s="78">
        <v>120705.65</v>
      </c>
      <c r="H407" s="80">
        <f t="shared" si="19"/>
        <v>0.93112277677142707</v>
      </c>
    </row>
    <row r="408" spans="1:8" ht="15">
      <c r="A408" s="76" t="s">
        <v>76</v>
      </c>
      <c r="B408" s="76" t="s">
        <v>85</v>
      </c>
      <c r="C408" s="57" t="s">
        <v>861</v>
      </c>
      <c r="D408" s="78">
        <v>0</v>
      </c>
      <c r="E408" s="78">
        <v>120270.93</v>
      </c>
      <c r="F408" s="78">
        <v>128323.18</v>
      </c>
      <c r="G408" s="78">
        <v>120270.93</v>
      </c>
      <c r="H408" s="80">
        <f t="shared" si="19"/>
        <v>1.0669509248826794</v>
      </c>
    </row>
    <row r="409" spans="1:8" ht="15">
      <c r="A409" s="76" t="s">
        <v>76</v>
      </c>
      <c r="B409" s="76" t="s">
        <v>84</v>
      </c>
      <c r="C409" s="57" t="s">
        <v>861</v>
      </c>
      <c r="D409" s="78">
        <v>-2518.6999999999998</v>
      </c>
      <c r="E409" s="78">
        <v>227301.13</v>
      </c>
      <c r="F409" s="78">
        <v>200577.33</v>
      </c>
      <c r="G409" s="78">
        <v>227301.13</v>
      </c>
      <c r="H409" s="80">
        <f t="shared" si="19"/>
        <v>0.88242997296141901</v>
      </c>
    </row>
    <row r="410" spans="1:8" ht="15">
      <c r="A410" s="76" t="s">
        <v>76</v>
      </c>
      <c r="B410" s="76" t="s">
        <v>83</v>
      </c>
      <c r="C410" s="57" t="s">
        <v>861</v>
      </c>
      <c r="D410" s="78">
        <v>0</v>
      </c>
      <c r="E410" s="78">
        <v>223631.63</v>
      </c>
      <c r="F410" s="78">
        <v>187927.57</v>
      </c>
      <c r="G410" s="78">
        <v>223631.63</v>
      </c>
      <c r="H410" s="80">
        <f t="shared" si="19"/>
        <v>0.84034431980842783</v>
      </c>
    </row>
    <row r="411" spans="1:8" ht="15">
      <c r="A411" s="76" t="s">
        <v>76</v>
      </c>
      <c r="B411" s="76" t="s">
        <v>82</v>
      </c>
      <c r="C411" s="57" t="s">
        <v>861</v>
      </c>
      <c r="D411" s="78">
        <v>0</v>
      </c>
      <c r="E411" s="78">
        <v>277650.73</v>
      </c>
      <c r="F411" s="78">
        <v>324966.09000000003</v>
      </c>
      <c r="G411" s="78">
        <v>277650.73</v>
      </c>
      <c r="H411" s="80">
        <f t="shared" si="19"/>
        <v>1.1704132382436021</v>
      </c>
    </row>
    <row r="412" spans="1:8" ht="15">
      <c r="A412" s="76" t="s">
        <v>76</v>
      </c>
      <c r="B412" s="76" t="s">
        <v>81</v>
      </c>
      <c r="C412" s="57" t="s">
        <v>861</v>
      </c>
      <c r="D412" s="78">
        <v>-1011.78</v>
      </c>
      <c r="E412" s="78">
        <v>48912.29</v>
      </c>
      <c r="F412" s="78">
        <v>45947.17</v>
      </c>
      <c r="G412" s="78">
        <v>48912.29</v>
      </c>
      <c r="H412" s="80">
        <f t="shared" si="19"/>
        <v>0.93937883505352127</v>
      </c>
    </row>
    <row r="413" spans="1:8" ht="15">
      <c r="A413" s="76" t="s">
        <v>76</v>
      </c>
      <c r="B413" s="76" t="s">
        <v>80</v>
      </c>
      <c r="C413" s="57" t="s">
        <v>861</v>
      </c>
      <c r="D413" s="78">
        <v>-70.36</v>
      </c>
      <c r="E413" s="78">
        <v>122500.13</v>
      </c>
      <c r="F413" s="78">
        <v>157973.87</v>
      </c>
      <c r="G413" s="78">
        <v>122500.13</v>
      </c>
      <c r="H413" s="80">
        <f t="shared" si="19"/>
        <v>1.2895812437097005</v>
      </c>
    </row>
    <row r="414" spans="1:8" ht="15">
      <c r="A414" s="76" t="s">
        <v>76</v>
      </c>
      <c r="B414" s="76" t="s">
        <v>79</v>
      </c>
      <c r="C414" s="57" t="s">
        <v>861</v>
      </c>
      <c r="D414" s="78">
        <v>0</v>
      </c>
      <c r="E414" s="78">
        <v>122990.1</v>
      </c>
      <c r="F414" s="78">
        <v>122510.05</v>
      </c>
      <c r="G414" s="78">
        <v>122990.1</v>
      </c>
      <c r="H414" s="80">
        <f t="shared" si="19"/>
        <v>0.99609684031478951</v>
      </c>
    </row>
    <row r="415" spans="1:8" ht="15">
      <c r="A415" s="76" t="s">
        <v>76</v>
      </c>
      <c r="B415" s="76" t="s">
        <v>78</v>
      </c>
      <c r="C415" s="57" t="s">
        <v>861</v>
      </c>
      <c r="D415" s="78">
        <v>-233.88</v>
      </c>
      <c r="E415" s="78">
        <v>123426.16</v>
      </c>
      <c r="F415" s="78">
        <v>136019.13</v>
      </c>
      <c r="G415" s="78">
        <v>123426.16</v>
      </c>
      <c r="H415" s="80">
        <f t="shared" si="19"/>
        <v>1.102028370646871</v>
      </c>
    </row>
    <row r="416" spans="1:8" ht="15">
      <c r="A416" s="76" t="s">
        <v>76</v>
      </c>
      <c r="B416" s="76" t="s">
        <v>77</v>
      </c>
      <c r="C416" s="57" t="s">
        <v>861</v>
      </c>
      <c r="D416" s="78">
        <v>0</v>
      </c>
      <c r="E416" s="78">
        <v>120371.49</v>
      </c>
      <c r="F416" s="78">
        <v>135063.53</v>
      </c>
      <c r="G416" s="78">
        <v>120371.49</v>
      </c>
      <c r="H416" s="80">
        <f t="shared" si="19"/>
        <v>1.1220558123854742</v>
      </c>
    </row>
    <row r="417" spans="1:8" ht="15" hidden="1">
      <c r="A417" s="76" t="s">
        <v>76</v>
      </c>
      <c r="B417" s="76" t="s">
        <v>916</v>
      </c>
      <c r="C417" s="57" t="s">
        <v>863</v>
      </c>
      <c r="D417" s="78">
        <v>-5917.74</v>
      </c>
      <c r="E417" s="78">
        <v>3138460.96</v>
      </c>
      <c r="F417" s="78">
        <v>3285057.88</v>
      </c>
      <c r="G417" s="78">
        <v>3138060.68</v>
      </c>
    </row>
    <row r="418" spans="1:8" ht="15">
      <c r="A418" s="76" t="s">
        <v>61</v>
      </c>
      <c r="B418" s="76" t="s">
        <v>75</v>
      </c>
      <c r="C418" s="57" t="s">
        <v>861</v>
      </c>
      <c r="D418" s="78">
        <v>-802.27</v>
      </c>
      <c r="E418" s="78">
        <v>458519.09</v>
      </c>
      <c r="F418" s="78">
        <v>461742.97</v>
      </c>
      <c r="G418" s="78">
        <v>458519.09</v>
      </c>
      <c r="H418" s="80">
        <f t="shared" ref="H418:H421" si="20">F418/G418</f>
        <v>1.0070310703966545</v>
      </c>
    </row>
    <row r="419" spans="1:8" ht="15">
      <c r="A419" s="76" t="s">
        <v>61</v>
      </c>
      <c r="B419" s="76" t="s">
        <v>74</v>
      </c>
      <c r="C419" s="57" t="s">
        <v>861</v>
      </c>
      <c r="D419" s="78">
        <v>-2286.7399999999998</v>
      </c>
      <c r="E419" s="78">
        <v>119778.82</v>
      </c>
      <c r="F419" s="78">
        <v>119579.15</v>
      </c>
      <c r="G419" s="78">
        <v>119778.82</v>
      </c>
      <c r="H419" s="80">
        <f t="shared" si="20"/>
        <v>0.99833301079439574</v>
      </c>
    </row>
    <row r="420" spans="1:8" ht="15">
      <c r="A420" s="76" t="s">
        <v>61</v>
      </c>
      <c r="B420" s="76" t="s">
        <v>73</v>
      </c>
      <c r="C420" s="57" t="s">
        <v>861</v>
      </c>
      <c r="D420" s="78">
        <v>0</v>
      </c>
      <c r="E420" s="78">
        <v>119139.4</v>
      </c>
      <c r="F420" s="78">
        <v>159205.07</v>
      </c>
      <c r="G420" s="78">
        <v>119139.4</v>
      </c>
      <c r="H420" s="80">
        <f t="shared" si="20"/>
        <v>1.3362923600421022</v>
      </c>
    </row>
    <row r="421" spans="1:8" ht="15">
      <c r="A421" s="76" t="s">
        <v>61</v>
      </c>
      <c r="B421" s="76" t="s">
        <v>72</v>
      </c>
      <c r="C421" s="57" t="s">
        <v>861</v>
      </c>
      <c r="D421" s="78">
        <v>-9220.33</v>
      </c>
      <c r="E421" s="78">
        <v>120734.32</v>
      </c>
      <c r="F421" s="78">
        <v>130150.87</v>
      </c>
      <c r="G421" s="78">
        <v>120734.32</v>
      </c>
      <c r="H421" s="80">
        <f t="shared" si="20"/>
        <v>1.0779939788454516</v>
      </c>
    </row>
    <row r="422" spans="1:8" ht="15" hidden="1">
      <c r="A422" s="76" t="s">
        <v>61</v>
      </c>
      <c r="B422" s="76" t="s">
        <v>919</v>
      </c>
      <c r="C422" s="57" t="s">
        <v>863</v>
      </c>
      <c r="D422" s="78">
        <v>-12309.34</v>
      </c>
      <c r="E422" s="78">
        <v>818171.63</v>
      </c>
      <c r="F422" s="78">
        <v>870678.06</v>
      </c>
      <c r="G422" s="78">
        <v>818171.63</v>
      </c>
    </row>
    <row r="423" spans="1:8" ht="15">
      <c r="A423" s="77" t="s">
        <v>16</v>
      </c>
      <c r="B423" s="77" t="s">
        <v>17</v>
      </c>
      <c r="C423" s="57" t="s">
        <v>861</v>
      </c>
      <c r="D423" s="79">
        <v>-371.87</v>
      </c>
      <c r="E423" s="79">
        <v>180277.9</v>
      </c>
      <c r="F423" s="79">
        <v>216331.35</v>
      </c>
      <c r="G423" s="79">
        <v>180277.9</v>
      </c>
      <c r="H423" s="80">
        <f t="shared" ref="H423" si="21">F423/G423</f>
        <v>1.1999881849078562</v>
      </c>
    </row>
    <row r="424" spans="1:8" ht="15" hidden="1">
      <c r="A424" s="76" t="s">
        <v>16</v>
      </c>
      <c r="B424" s="76" t="s">
        <v>15</v>
      </c>
      <c r="C424" s="57" t="s">
        <v>863</v>
      </c>
      <c r="D424" s="78">
        <v>-1172.22</v>
      </c>
      <c r="E424" s="78">
        <v>0</v>
      </c>
      <c r="F424" s="78">
        <v>0</v>
      </c>
      <c r="G424" s="78">
        <v>0</v>
      </c>
    </row>
    <row r="425" spans="1:8" ht="15">
      <c r="B425" s="81" t="s">
        <v>862</v>
      </c>
      <c r="C425" s="57"/>
      <c r="D425" s="78">
        <v>-19399.3</v>
      </c>
      <c r="E425" s="78">
        <v>3956632.59</v>
      </c>
      <c r="F425" s="78">
        <v>4155735.94</v>
      </c>
      <c r="G425" s="78">
        <v>3956232.31</v>
      </c>
      <c r="H425" s="80">
        <f t="shared" ref="H425:H435" si="22">F425/G425</f>
        <v>1.050427683302551</v>
      </c>
    </row>
    <row r="426" spans="1:8" ht="15">
      <c r="A426" s="76" t="s">
        <v>61</v>
      </c>
      <c r="B426" s="76" t="s">
        <v>71</v>
      </c>
      <c r="C426" s="57" t="s">
        <v>863</v>
      </c>
      <c r="D426" s="78">
        <v>-1400.13</v>
      </c>
      <c r="E426" s="78">
        <v>120619.36</v>
      </c>
      <c r="F426" s="78">
        <v>171114.49</v>
      </c>
      <c r="G426" s="78">
        <v>120619.36</v>
      </c>
      <c r="H426" s="80">
        <f t="shared" si="22"/>
        <v>1.4186320504436434</v>
      </c>
    </row>
    <row r="427" spans="1:8" ht="15">
      <c r="A427" s="76" t="s">
        <v>61</v>
      </c>
      <c r="B427" s="76" t="s">
        <v>70</v>
      </c>
      <c r="C427" s="57" t="s">
        <v>863</v>
      </c>
      <c r="D427" s="78">
        <v>0</v>
      </c>
      <c r="E427" s="78">
        <v>120385.89</v>
      </c>
      <c r="F427" s="78">
        <v>115755.32</v>
      </c>
      <c r="G427" s="78">
        <v>120385.89</v>
      </c>
      <c r="H427" s="80">
        <f t="shared" si="22"/>
        <v>0.96153560853352504</v>
      </c>
    </row>
    <row r="428" spans="1:8" ht="15">
      <c r="A428" s="76" t="s">
        <v>61</v>
      </c>
      <c r="B428" s="76" t="s">
        <v>69</v>
      </c>
      <c r="C428" s="57" t="s">
        <v>863</v>
      </c>
      <c r="D428" s="78">
        <v>-88.31</v>
      </c>
      <c r="E428" s="78">
        <v>119771.66</v>
      </c>
      <c r="F428" s="78">
        <v>117595.87</v>
      </c>
      <c r="G428" s="78">
        <v>119771.66</v>
      </c>
      <c r="H428" s="80">
        <f t="shared" si="22"/>
        <v>0.98183384950997588</v>
      </c>
    </row>
    <row r="429" spans="1:8" ht="15">
      <c r="A429" s="76" t="s">
        <v>61</v>
      </c>
      <c r="B429" s="76" t="s">
        <v>68</v>
      </c>
      <c r="C429" s="57" t="s">
        <v>863</v>
      </c>
      <c r="D429" s="78">
        <v>-672.23</v>
      </c>
      <c r="E429" s="78">
        <v>120249.39</v>
      </c>
      <c r="F429" s="78">
        <v>131074.43</v>
      </c>
      <c r="G429" s="78">
        <v>120249.39</v>
      </c>
      <c r="H429" s="80">
        <f t="shared" si="22"/>
        <v>1.0900215793194459</v>
      </c>
    </row>
    <row r="430" spans="1:8" ht="15">
      <c r="A430" s="76" t="s">
        <v>61</v>
      </c>
      <c r="B430" s="76" t="s">
        <v>67</v>
      </c>
      <c r="C430" s="57" t="s">
        <v>863</v>
      </c>
      <c r="D430" s="78">
        <v>-5135.28</v>
      </c>
      <c r="E430" s="78">
        <v>122393.79</v>
      </c>
      <c r="F430" s="78">
        <v>97329.77</v>
      </c>
      <c r="G430" s="78">
        <v>122393.79</v>
      </c>
      <c r="H430" s="80">
        <f t="shared" si="22"/>
        <v>0.79521820510664809</v>
      </c>
    </row>
    <row r="431" spans="1:8" ht="15">
      <c r="A431" s="76" t="s">
        <v>61</v>
      </c>
      <c r="B431" s="76" t="s">
        <v>66</v>
      </c>
      <c r="C431" s="57" t="s">
        <v>863</v>
      </c>
      <c r="D431" s="78">
        <v>-395.7</v>
      </c>
      <c r="E431" s="78">
        <v>131937.70000000001</v>
      </c>
      <c r="F431" s="78">
        <v>136330.74</v>
      </c>
      <c r="G431" s="78">
        <v>131937.70000000001</v>
      </c>
      <c r="H431" s="80">
        <f t="shared" si="22"/>
        <v>1.0332963209150985</v>
      </c>
    </row>
    <row r="432" spans="1:8" ht="15">
      <c r="A432" s="76" t="s">
        <v>61</v>
      </c>
      <c r="B432" s="76" t="s">
        <v>65</v>
      </c>
      <c r="C432" s="57" t="s">
        <v>863</v>
      </c>
      <c r="D432" s="78">
        <v>-749.14</v>
      </c>
      <c r="E432" s="78">
        <v>131984.45000000001</v>
      </c>
      <c r="F432" s="78">
        <v>134558.1</v>
      </c>
      <c r="G432" s="78">
        <v>131984.45000000001</v>
      </c>
      <c r="H432" s="80">
        <f t="shared" si="22"/>
        <v>1.0194996456021903</v>
      </c>
    </row>
    <row r="433" spans="1:8" ht="15">
      <c r="A433" s="76" t="s">
        <v>61</v>
      </c>
      <c r="B433" s="76" t="s">
        <v>64</v>
      </c>
      <c r="C433" s="57" t="s">
        <v>863</v>
      </c>
      <c r="D433" s="78">
        <v>0</v>
      </c>
      <c r="E433" s="78">
        <v>49120.58</v>
      </c>
      <c r="F433" s="78">
        <v>39838.230000000003</v>
      </c>
      <c r="G433" s="78">
        <v>49120.58</v>
      </c>
      <c r="H433" s="80">
        <f t="shared" si="22"/>
        <v>0.81102930787869365</v>
      </c>
    </row>
    <row r="434" spans="1:8" ht="15">
      <c r="A434" s="76" t="s">
        <v>61</v>
      </c>
      <c r="B434" s="76" t="s">
        <v>63</v>
      </c>
      <c r="C434" s="57" t="s">
        <v>863</v>
      </c>
      <c r="D434" s="78">
        <v>0</v>
      </c>
      <c r="E434" s="78">
        <v>131014.59</v>
      </c>
      <c r="F434" s="78">
        <v>139596.47</v>
      </c>
      <c r="G434" s="78">
        <v>131014.59</v>
      </c>
      <c r="H434" s="80">
        <f t="shared" si="22"/>
        <v>1.0655032389904056</v>
      </c>
    </row>
    <row r="435" spans="1:8" ht="15">
      <c r="A435" s="76" t="s">
        <v>61</v>
      </c>
      <c r="B435" s="76" t="s">
        <v>62</v>
      </c>
      <c r="C435" s="57" t="s">
        <v>863</v>
      </c>
      <c r="D435" s="78">
        <v>0</v>
      </c>
      <c r="E435" s="78">
        <v>52449.67</v>
      </c>
      <c r="F435" s="78">
        <v>55061.15</v>
      </c>
      <c r="G435" s="78">
        <v>52449.67</v>
      </c>
      <c r="H435" s="80">
        <f t="shared" si="22"/>
        <v>1.0497902084035993</v>
      </c>
    </row>
    <row r="436" spans="1:8" ht="15" hidden="1">
      <c r="A436" s="76" t="s">
        <v>61</v>
      </c>
      <c r="B436" s="76" t="s">
        <v>919</v>
      </c>
      <c r="C436" s="63" t="s">
        <v>6469</v>
      </c>
      <c r="D436" s="78">
        <v>-8440.7900000000009</v>
      </c>
      <c r="E436" s="78">
        <v>1099927.08</v>
      </c>
      <c r="F436" s="78">
        <v>1138254.57</v>
      </c>
      <c r="G436" s="78">
        <v>1099927.08</v>
      </c>
    </row>
    <row r="437" spans="1:8" ht="15">
      <c r="A437" s="76" t="s">
        <v>44</v>
      </c>
      <c r="B437" s="76" t="s">
        <v>60</v>
      </c>
      <c r="C437" s="57" t="s">
        <v>863</v>
      </c>
      <c r="D437" s="78">
        <v>-98.5</v>
      </c>
      <c r="E437" s="78">
        <v>182252.87</v>
      </c>
      <c r="F437" s="78">
        <v>172654.93</v>
      </c>
      <c r="G437" s="78">
        <v>182252.87</v>
      </c>
      <c r="H437" s="80">
        <f t="shared" ref="H437:H451" si="23">F437/G437</f>
        <v>0.94733723534778902</v>
      </c>
    </row>
    <row r="438" spans="1:8" ht="15">
      <c r="A438" s="76" t="s">
        <v>44</v>
      </c>
      <c r="B438" s="76" t="s">
        <v>59</v>
      </c>
      <c r="C438" s="57" t="s">
        <v>863</v>
      </c>
      <c r="D438" s="78">
        <v>-21111.88</v>
      </c>
      <c r="E438" s="78">
        <v>183344.34</v>
      </c>
      <c r="F438" s="78">
        <v>189544.02</v>
      </c>
      <c r="G438" s="78">
        <v>183344.34</v>
      </c>
      <c r="H438" s="80">
        <f t="shared" si="23"/>
        <v>1.0338144062696453</v>
      </c>
    </row>
    <row r="439" spans="1:8" ht="15">
      <c r="A439" s="76" t="s">
        <v>44</v>
      </c>
      <c r="B439" s="76" t="s">
        <v>58</v>
      </c>
      <c r="C439" s="57" t="s">
        <v>863</v>
      </c>
      <c r="D439" s="78">
        <v>-4773.59</v>
      </c>
      <c r="E439" s="78">
        <v>131689.87</v>
      </c>
      <c r="F439" s="78">
        <v>134406.79</v>
      </c>
      <c r="G439" s="78">
        <v>131689.87</v>
      </c>
      <c r="H439" s="80">
        <f t="shared" si="23"/>
        <v>1.0206311996511197</v>
      </c>
    </row>
    <row r="440" spans="1:8" ht="15">
      <c r="A440" s="76" t="s">
        <v>44</v>
      </c>
      <c r="B440" s="76" t="s">
        <v>57</v>
      </c>
      <c r="C440" s="57" t="s">
        <v>863</v>
      </c>
      <c r="D440" s="78">
        <v>-2248.31</v>
      </c>
      <c r="E440" s="78">
        <v>131689.87</v>
      </c>
      <c r="F440" s="78">
        <v>126121.53</v>
      </c>
      <c r="G440" s="78">
        <v>131689.87</v>
      </c>
      <c r="H440" s="80">
        <f t="shared" si="23"/>
        <v>0.95771626169879276</v>
      </c>
    </row>
    <row r="441" spans="1:8" ht="15">
      <c r="A441" s="76" t="s">
        <v>44</v>
      </c>
      <c r="B441" s="76" t="s">
        <v>56</v>
      </c>
      <c r="C441" s="57" t="s">
        <v>863</v>
      </c>
      <c r="D441" s="78">
        <v>0</v>
      </c>
      <c r="E441" s="78">
        <v>62755.839999999997</v>
      </c>
      <c r="F441" s="78">
        <v>69278.62</v>
      </c>
      <c r="G441" s="78">
        <v>62755.839999999997</v>
      </c>
      <c r="H441" s="80">
        <f t="shared" si="23"/>
        <v>1.1039390118911643</v>
      </c>
    </row>
    <row r="442" spans="1:8" ht="15">
      <c r="A442" s="76" t="s">
        <v>44</v>
      </c>
      <c r="B442" s="76" t="s">
        <v>55</v>
      </c>
      <c r="C442" s="57" t="s">
        <v>863</v>
      </c>
      <c r="D442" s="78">
        <v>0</v>
      </c>
      <c r="E442" s="78">
        <v>56882.92</v>
      </c>
      <c r="F442" s="78">
        <v>60236.07</v>
      </c>
      <c r="G442" s="78">
        <v>56882.92</v>
      </c>
      <c r="H442" s="80">
        <f t="shared" si="23"/>
        <v>1.0589482748072707</v>
      </c>
    </row>
    <row r="443" spans="1:8" ht="15">
      <c r="A443" s="76" t="s">
        <v>44</v>
      </c>
      <c r="B443" s="76" t="s">
        <v>54</v>
      </c>
      <c r="C443" s="57" t="s">
        <v>863</v>
      </c>
      <c r="D443" s="78">
        <v>0</v>
      </c>
      <c r="E443" s="78">
        <v>119685.46</v>
      </c>
      <c r="F443" s="78">
        <v>132650.68</v>
      </c>
      <c r="G443" s="78">
        <v>119685.46</v>
      </c>
      <c r="H443" s="80">
        <f t="shared" si="23"/>
        <v>1.1083274442860476</v>
      </c>
    </row>
    <row r="444" spans="1:8" ht="15">
      <c r="A444" s="76" t="s">
        <v>44</v>
      </c>
      <c r="B444" s="76" t="s">
        <v>53</v>
      </c>
      <c r="C444" s="57" t="s">
        <v>863</v>
      </c>
      <c r="D444" s="78">
        <v>0</v>
      </c>
      <c r="E444" s="78">
        <v>135000.65</v>
      </c>
      <c r="F444" s="78">
        <v>141162.67000000001</v>
      </c>
      <c r="G444" s="78">
        <v>135000.65</v>
      </c>
      <c r="H444" s="80">
        <f t="shared" si="23"/>
        <v>1.0456443728233902</v>
      </c>
    </row>
    <row r="445" spans="1:8" ht="15">
      <c r="A445" s="76" t="s">
        <v>44</v>
      </c>
      <c r="B445" s="76" t="s">
        <v>52</v>
      </c>
      <c r="C445" s="57" t="s">
        <v>863</v>
      </c>
      <c r="D445" s="78">
        <v>0</v>
      </c>
      <c r="E445" s="78">
        <v>181043.29</v>
      </c>
      <c r="F445" s="78">
        <v>171327.72</v>
      </c>
      <c r="G445" s="78">
        <v>181043.29</v>
      </c>
      <c r="H445" s="80">
        <f t="shared" si="23"/>
        <v>0.94633565264970598</v>
      </c>
    </row>
    <row r="446" spans="1:8" ht="15">
      <c r="A446" s="76" t="s">
        <v>44</v>
      </c>
      <c r="B446" s="76" t="s">
        <v>51</v>
      </c>
      <c r="C446" s="57" t="s">
        <v>863</v>
      </c>
      <c r="D446" s="78">
        <v>-383.27</v>
      </c>
      <c r="E446" s="78">
        <v>182134.74</v>
      </c>
      <c r="F446" s="78">
        <v>187702.72</v>
      </c>
      <c r="G446" s="78">
        <v>182134.74</v>
      </c>
      <c r="H446" s="80">
        <f t="shared" si="23"/>
        <v>1.0305706643334491</v>
      </c>
    </row>
    <row r="447" spans="1:8" ht="15">
      <c r="A447" s="76" t="s">
        <v>44</v>
      </c>
      <c r="B447" s="76" t="s">
        <v>50</v>
      </c>
      <c r="C447" s="57" t="s">
        <v>863</v>
      </c>
      <c r="D447" s="78">
        <v>0</v>
      </c>
      <c r="E447" s="78">
        <v>181128.34</v>
      </c>
      <c r="F447" s="78">
        <v>166821.16</v>
      </c>
      <c r="G447" s="78">
        <v>181128.34</v>
      </c>
      <c r="H447" s="80">
        <f t="shared" si="23"/>
        <v>0.92101081476261537</v>
      </c>
    </row>
    <row r="448" spans="1:8" ht="15">
      <c r="A448" s="76" t="s">
        <v>44</v>
      </c>
      <c r="B448" s="76" t="s">
        <v>49</v>
      </c>
      <c r="C448" s="57" t="s">
        <v>863</v>
      </c>
      <c r="D448" s="78">
        <v>0</v>
      </c>
      <c r="E448" s="78">
        <v>52453.94</v>
      </c>
      <c r="F448" s="78">
        <v>44848.12</v>
      </c>
      <c r="G448" s="78">
        <v>52453.94</v>
      </c>
      <c r="H448" s="80">
        <f t="shared" si="23"/>
        <v>0.85500002478364834</v>
      </c>
    </row>
    <row r="449" spans="1:8" ht="15">
      <c r="A449" s="76" t="s">
        <v>44</v>
      </c>
      <c r="B449" s="76" t="s">
        <v>48</v>
      </c>
      <c r="C449" s="57" t="s">
        <v>863</v>
      </c>
      <c r="D449" s="78">
        <v>0</v>
      </c>
      <c r="E449" s="78">
        <v>183206.39</v>
      </c>
      <c r="F449" s="78">
        <v>181106.66</v>
      </c>
      <c r="G449" s="78">
        <v>183206.39</v>
      </c>
      <c r="H449" s="80">
        <f t="shared" si="23"/>
        <v>0.9885389914620335</v>
      </c>
    </row>
    <row r="450" spans="1:8" ht="15">
      <c r="A450" s="76" t="s">
        <v>44</v>
      </c>
      <c r="B450" s="76" t="s">
        <v>46</v>
      </c>
      <c r="C450" s="57" t="s">
        <v>863</v>
      </c>
      <c r="D450" s="78">
        <v>-541.79999999999995</v>
      </c>
      <c r="E450" s="78">
        <v>121133.04</v>
      </c>
      <c r="F450" s="78">
        <v>127650.65</v>
      </c>
      <c r="G450" s="78">
        <v>121133.04</v>
      </c>
      <c r="H450" s="80">
        <f t="shared" si="23"/>
        <v>1.0538053862100711</v>
      </c>
    </row>
    <row r="451" spans="1:8" ht="15">
      <c r="A451" s="76" t="s">
        <v>44</v>
      </c>
      <c r="B451" s="76" t="s">
        <v>45</v>
      </c>
      <c r="C451" s="57" t="s">
        <v>863</v>
      </c>
      <c r="D451" s="78">
        <v>0</v>
      </c>
      <c r="E451" s="78">
        <v>120490.06</v>
      </c>
      <c r="F451" s="78">
        <v>109200.15</v>
      </c>
      <c r="G451" s="78">
        <v>120490.06</v>
      </c>
      <c r="H451" s="80">
        <f t="shared" si="23"/>
        <v>0.90630007155776993</v>
      </c>
    </row>
    <row r="452" spans="1:8" ht="15" hidden="1">
      <c r="A452" s="76" t="s">
        <v>44</v>
      </c>
      <c r="B452" s="76" t="s">
        <v>918</v>
      </c>
      <c r="C452" s="63" t="s">
        <v>6469</v>
      </c>
      <c r="D452" s="78">
        <v>-29157.35</v>
      </c>
      <c r="E452" s="78">
        <v>2024891.62</v>
      </c>
      <c r="F452" s="78">
        <v>2014712.49</v>
      </c>
      <c r="G452" s="78">
        <v>2024891.62</v>
      </c>
    </row>
    <row r="453" spans="1:8" ht="15">
      <c r="B453" s="81" t="s">
        <v>864</v>
      </c>
      <c r="C453" s="63"/>
      <c r="D453" s="78">
        <v>-37598.14</v>
      </c>
      <c r="E453" s="78">
        <v>3124818.7</v>
      </c>
      <c r="F453" s="78">
        <v>3152967.06</v>
      </c>
      <c r="G453" s="78">
        <v>3124818.7</v>
      </c>
      <c r="H453" s="80">
        <f t="shared" ref="H453:H475" si="24">F453/G453</f>
        <v>1.0090079978080009</v>
      </c>
    </row>
    <row r="454" spans="1:8" ht="15">
      <c r="A454" s="76" t="s">
        <v>10</v>
      </c>
      <c r="B454" s="76" t="s">
        <v>43</v>
      </c>
      <c r="C454" s="63" t="s">
        <v>6469</v>
      </c>
      <c r="D454" s="78">
        <v>-2021.59</v>
      </c>
      <c r="E454" s="78">
        <v>85964.160000000003</v>
      </c>
      <c r="F454" s="78">
        <v>114268.86</v>
      </c>
      <c r="G454" s="78">
        <v>85964.160000000003</v>
      </c>
      <c r="H454" s="80">
        <f t="shared" si="24"/>
        <v>1.3292616364773413</v>
      </c>
    </row>
    <row r="455" spans="1:8" ht="15">
      <c r="A455" s="76" t="s">
        <v>10</v>
      </c>
      <c r="B455" s="76" t="s">
        <v>42</v>
      </c>
      <c r="C455" s="63" t="s">
        <v>6469</v>
      </c>
      <c r="D455" s="78">
        <v>0</v>
      </c>
      <c r="E455" s="78">
        <v>70434.14</v>
      </c>
      <c r="F455" s="78">
        <v>74377.61</v>
      </c>
      <c r="G455" s="78">
        <v>70434.14</v>
      </c>
      <c r="H455" s="80">
        <f t="shared" si="24"/>
        <v>1.0559880478415724</v>
      </c>
    </row>
    <row r="456" spans="1:8" ht="15">
      <c r="A456" s="76" t="s">
        <v>10</v>
      </c>
      <c r="B456" s="76" t="s">
        <v>41</v>
      </c>
      <c r="C456" s="63" t="s">
        <v>6469</v>
      </c>
      <c r="D456" s="78">
        <v>0</v>
      </c>
      <c r="E456" s="78">
        <v>58368.68</v>
      </c>
      <c r="F456" s="78">
        <v>54472.25</v>
      </c>
      <c r="G456" s="78">
        <v>58368.68</v>
      </c>
      <c r="H456" s="80">
        <f t="shared" si="24"/>
        <v>0.93324450715692042</v>
      </c>
    </row>
    <row r="457" spans="1:8" ht="15">
      <c r="A457" s="76" t="s">
        <v>10</v>
      </c>
      <c r="B457" s="76" t="s">
        <v>884</v>
      </c>
      <c r="C457" s="63" t="s">
        <v>6469</v>
      </c>
      <c r="D457" s="78">
        <v>0</v>
      </c>
      <c r="E457" s="78">
        <v>92217.69</v>
      </c>
      <c r="F457" s="78">
        <v>100676.71</v>
      </c>
      <c r="G457" s="78">
        <v>92217.69</v>
      </c>
      <c r="H457" s="80">
        <f t="shared" si="24"/>
        <v>1.0917288212272505</v>
      </c>
    </row>
    <row r="458" spans="1:8" ht="15">
      <c r="A458" s="76" t="s">
        <v>10</v>
      </c>
      <c r="B458" s="76" t="s">
        <v>359</v>
      </c>
      <c r="C458" s="63" t="s">
        <v>6469</v>
      </c>
      <c r="D458" s="78">
        <v>0</v>
      </c>
      <c r="E458" s="78">
        <v>111114.09</v>
      </c>
      <c r="F458" s="78">
        <v>95982.78</v>
      </c>
      <c r="G458" s="78">
        <v>111114.09</v>
      </c>
      <c r="H458" s="80">
        <f t="shared" si="24"/>
        <v>0.86382186093590829</v>
      </c>
    </row>
    <row r="459" spans="1:8" ht="15">
      <c r="A459" s="76" t="s">
        <v>10</v>
      </c>
      <c r="B459" s="76" t="s">
        <v>33</v>
      </c>
      <c r="C459" s="63" t="s">
        <v>6469</v>
      </c>
      <c r="D459" s="78">
        <v>0</v>
      </c>
      <c r="E459" s="78">
        <v>87481.32</v>
      </c>
      <c r="F459" s="78">
        <v>91858.06</v>
      </c>
      <c r="G459" s="78">
        <v>87481.32</v>
      </c>
      <c r="H459" s="80">
        <f t="shared" si="24"/>
        <v>1.0500305665255165</v>
      </c>
    </row>
    <row r="460" spans="1:8" ht="15">
      <c r="A460" s="76" t="s">
        <v>10</v>
      </c>
      <c r="B460" s="76" t="s">
        <v>2171</v>
      </c>
      <c r="C460" s="63" t="s">
        <v>6469</v>
      </c>
      <c r="D460" s="78">
        <v>-434.47</v>
      </c>
      <c r="E460" s="78">
        <v>44620.94</v>
      </c>
      <c r="F460" s="78">
        <v>54023.4</v>
      </c>
      <c r="G460" s="78">
        <v>44620.94</v>
      </c>
      <c r="H460" s="80">
        <f t="shared" si="24"/>
        <v>1.210718555010271</v>
      </c>
    </row>
    <row r="461" spans="1:8" ht="15">
      <c r="A461" s="76" t="s">
        <v>10</v>
      </c>
      <c r="B461" s="76" t="s">
        <v>2172</v>
      </c>
      <c r="C461" s="63" t="s">
        <v>6469</v>
      </c>
      <c r="D461" s="78">
        <v>0</v>
      </c>
      <c r="E461" s="78">
        <v>43900.2</v>
      </c>
      <c r="F461" s="78">
        <v>45662.73</v>
      </c>
      <c r="G461" s="78">
        <v>43900.2</v>
      </c>
      <c r="H461" s="80">
        <f t="shared" si="24"/>
        <v>1.0401485642434432</v>
      </c>
    </row>
    <row r="462" spans="1:8" ht="15">
      <c r="A462" s="76" t="s">
        <v>10</v>
      </c>
      <c r="B462" s="76" t="s">
        <v>2115</v>
      </c>
      <c r="C462" s="63" t="s">
        <v>6469</v>
      </c>
      <c r="D462" s="78">
        <v>0</v>
      </c>
      <c r="E462" s="78">
        <v>89564.53</v>
      </c>
      <c r="F462" s="78">
        <v>73533.19</v>
      </c>
      <c r="G462" s="78">
        <v>89564.53</v>
      </c>
      <c r="H462" s="80">
        <f t="shared" si="24"/>
        <v>0.82100793695897256</v>
      </c>
    </row>
    <row r="463" spans="1:8" ht="15">
      <c r="A463" s="76" t="s">
        <v>10</v>
      </c>
      <c r="B463" s="76" t="s">
        <v>293</v>
      </c>
      <c r="C463" s="63" t="s">
        <v>6469</v>
      </c>
      <c r="D463" s="78">
        <v>0</v>
      </c>
      <c r="E463" s="78">
        <v>47684.5</v>
      </c>
      <c r="F463" s="78">
        <v>52662.94</v>
      </c>
      <c r="G463" s="78">
        <v>47684.5</v>
      </c>
      <c r="H463" s="80">
        <f t="shared" si="24"/>
        <v>1.1044037370634063</v>
      </c>
    </row>
    <row r="464" spans="1:8" ht="15">
      <c r="A464" s="76" t="s">
        <v>10</v>
      </c>
      <c r="B464" s="76" t="s">
        <v>40</v>
      </c>
      <c r="C464" s="63" t="s">
        <v>6469</v>
      </c>
      <c r="D464" s="78">
        <v>-522.82000000000005</v>
      </c>
      <c r="E464" s="78">
        <v>65856.28</v>
      </c>
      <c r="F464" s="78">
        <v>70171.199999999997</v>
      </c>
      <c r="G464" s="78">
        <v>65856.28</v>
      </c>
      <c r="H464" s="80">
        <f t="shared" si="24"/>
        <v>1.0655202510679316</v>
      </c>
    </row>
    <row r="465" spans="1:8" ht="15">
      <c r="A465" s="76" t="s">
        <v>10</v>
      </c>
      <c r="B465" s="76" t="s">
        <v>290</v>
      </c>
      <c r="C465" s="63" t="s">
        <v>6469</v>
      </c>
      <c r="D465" s="78">
        <v>0</v>
      </c>
      <c r="E465" s="78">
        <v>67588.539999999994</v>
      </c>
      <c r="F465" s="78">
        <v>60946.35</v>
      </c>
      <c r="G465" s="78">
        <v>67588.539999999994</v>
      </c>
      <c r="H465" s="80">
        <f t="shared" si="24"/>
        <v>0.90172609143502735</v>
      </c>
    </row>
    <row r="466" spans="1:8" ht="15">
      <c r="A466" s="76" t="s">
        <v>10</v>
      </c>
      <c r="B466" s="76" t="s">
        <v>36</v>
      </c>
      <c r="C466" s="63" t="s">
        <v>6469</v>
      </c>
      <c r="D466" s="78">
        <v>0</v>
      </c>
      <c r="E466" s="78">
        <v>80208.800000000003</v>
      </c>
      <c r="F466" s="78">
        <v>80910.990000000005</v>
      </c>
      <c r="G466" s="78">
        <v>80208.800000000003</v>
      </c>
      <c r="H466" s="80">
        <f t="shared" si="24"/>
        <v>1.0087545256879544</v>
      </c>
    </row>
    <row r="467" spans="1:8" s="77" customFormat="1" ht="15">
      <c r="A467" s="77" t="s">
        <v>10</v>
      </c>
      <c r="B467" s="77" t="s">
        <v>13</v>
      </c>
      <c r="C467" s="63" t="s">
        <v>6469</v>
      </c>
      <c r="D467" s="79">
        <v>0</v>
      </c>
      <c r="E467" s="79">
        <v>151669.51999999999</v>
      </c>
      <c r="F467" s="79">
        <v>162940.14000000001</v>
      </c>
      <c r="G467" s="79">
        <v>151669.51999999999</v>
      </c>
      <c r="H467" s="80">
        <f t="shared" si="24"/>
        <v>1.0743103822046778</v>
      </c>
    </row>
    <row r="468" spans="1:8" s="77" customFormat="1" ht="15">
      <c r="A468" s="77" t="s">
        <v>10</v>
      </c>
      <c r="B468" s="77" t="s">
        <v>12</v>
      </c>
      <c r="C468" s="63" t="s">
        <v>6469</v>
      </c>
      <c r="D468" s="79">
        <v>0</v>
      </c>
      <c r="E468" s="79">
        <v>85420.74</v>
      </c>
      <c r="F468" s="79">
        <v>77121.58</v>
      </c>
      <c r="G468" s="79">
        <v>85420.74</v>
      </c>
      <c r="H468" s="80">
        <f t="shared" si="24"/>
        <v>0.90284373560800335</v>
      </c>
    </row>
    <row r="469" spans="1:8" s="77" customFormat="1" ht="15">
      <c r="A469" s="77" t="s">
        <v>10</v>
      </c>
      <c r="B469" s="77" t="s">
        <v>11</v>
      </c>
      <c r="C469" s="63" t="s">
        <v>6469</v>
      </c>
      <c r="D469" s="79">
        <v>-34.270000000000003</v>
      </c>
      <c r="E469" s="79">
        <v>105996.58</v>
      </c>
      <c r="F469" s="79">
        <v>91220.06</v>
      </c>
      <c r="G469" s="79">
        <v>105996.58</v>
      </c>
      <c r="H469" s="80">
        <f t="shared" si="24"/>
        <v>0.86059437012024342</v>
      </c>
    </row>
    <row r="470" spans="1:8" ht="15">
      <c r="A470" s="76" t="s">
        <v>10</v>
      </c>
      <c r="B470" s="76" t="s">
        <v>1179</v>
      </c>
      <c r="C470" s="63" t="s">
        <v>6469</v>
      </c>
      <c r="D470" s="78">
        <v>0</v>
      </c>
      <c r="E470" s="78">
        <v>74928.990000000005</v>
      </c>
      <c r="F470" s="78">
        <v>70513.039999999994</v>
      </c>
      <c r="G470" s="78">
        <v>74928.990000000005</v>
      </c>
      <c r="H470" s="80">
        <f t="shared" si="24"/>
        <v>0.94106486688263102</v>
      </c>
    </row>
    <row r="471" spans="1:8" ht="15">
      <c r="A471" s="76" t="s">
        <v>10</v>
      </c>
      <c r="B471" s="76" t="s">
        <v>4829</v>
      </c>
      <c r="C471" s="63" t="s">
        <v>6469</v>
      </c>
      <c r="D471" s="78">
        <v>0</v>
      </c>
      <c r="E471" s="78">
        <v>60195.66</v>
      </c>
      <c r="F471" s="78">
        <v>26623.17</v>
      </c>
      <c r="G471" s="78">
        <v>60195.66</v>
      </c>
      <c r="H471" s="80">
        <f t="shared" si="24"/>
        <v>0.44227723394012119</v>
      </c>
    </row>
    <row r="472" spans="1:8" ht="15">
      <c r="A472" s="76" t="s">
        <v>10</v>
      </c>
      <c r="B472" s="76" t="s">
        <v>912</v>
      </c>
      <c r="C472" s="63" t="s">
        <v>6469</v>
      </c>
      <c r="D472" s="78">
        <v>-1267.94</v>
      </c>
      <c r="E472" s="78">
        <v>65792.13</v>
      </c>
      <c r="F472" s="78">
        <v>61502.69</v>
      </c>
      <c r="G472" s="78">
        <v>65792.13</v>
      </c>
      <c r="H472" s="80">
        <f t="shared" si="24"/>
        <v>0.93480314438824219</v>
      </c>
    </row>
    <row r="473" spans="1:8" ht="15">
      <c r="A473" s="76" t="s">
        <v>10</v>
      </c>
      <c r="B473" s="76" t="s">
        <v>923</v>
      </c>
      <c r="C473" s="63" t="s">
        <v>6469</v>
      </c>
      <c r="D473" s="78">
        <v>0</v>
      </c>
      <c r="E473" s="78">
        <v>92240.3</v>
      </c>
      <c r="F473" s="78">
        <v>77159.72</v>
      </c>
      <c r="G473" s="78">
        <v>92240.3</v>
      </c>
      <c r="H473" s="80">
        <f t="shared" si="24"/>
        <v>0.83650768698714117</v>
      </c>
    </row>
    <row r="474" spans="1:8" ht="15">
      <c r="A474" s="76" t="s">
        <v>10</v>
      </c>
      <c r="B474" s="76" t="s">
        <v>283</v>
      </c>
      <c r="C474" s="63" t="s">
        <v>6469</v>
      </c>
      <c r="D474" s="78">
        <v>0</v>
      </c>
      <c r="E474" s="78">
        <v>58690.68</v>
      </c>
      <c r="F474" s="78">
        <v>61871.33</v>
      </c>
      <c r="G474" s="78">
        <v>58690.68</v>
      </c>
      <c r="H474" s="80">
        <f t="shared" si="24"/>
        <v>1.0541934426385928</v>
      </c>
    </row>
    <row r="475" spans="1:8" ht="15">
      <c r="A475" s="76" t="s">
        <v>10</v>
      </c>
      <c r="B475" s="76" t="s">
        <v>286</v>
      </c>
      <c r="C475" s="63" t="s">
        <v>6469</v>
      </c>
      <c r="D475" s="78">
        <v>0</v>
      </c>
      <c r="E475" s="78">
        <v>48861.96</v>
      </c>
      <c r="F475" s="78">
        <v>52473.18</v>
      </c>
      <c r="G475" s="78">
        <v>48861.96</v>
      </c>
      <c r="H475" s="80">
        <f t="shared" si="24"/>
        <v>1.0739065727203738</v>
      </c>
    </row>
    <row r="476" spans="1:8" hidden="1">
      <c r="A476" s="76" t="s">
        <v>10</v>
      </c>
      <c r="B476" s="76" t="s">
        <v>9</v>
      </c>
      <c r="C476" s="78">
        <v>3304503.01</v>
      </c>
      <c r="D476" s="78">
        <v>-4246.95</v>
      </c>
      <c r="E476" s="78">
        <v>1345713.59</v>
      </c>
      <c r="F476" s="78">
        <v>1321090.96</v>
      </c>
      <c r="G476" s="78">
        <v>1345713.59</v>
      </c>
    </row>
    <row r="477" spans="1:8" ht="15">
      <c r="A477" s="76" t="s">
        <v>7</v>
      </c>
      <c r="B477" s="76" t="s">
        <v>8</v>
      </c>
      <c r="C477" s="63" t="s">
        <v>6469</v>
      </c>
      <c r="D477" s="78">
        <v>0</v>
      </c>
      <c r="E477" s="78">
        <v>60951.24</v>
      </c>
      <c r="F477" s="78">
        <v>71665.3</v>
      </c>
      <c r="G477" s="78">
        <v>60951.24</v>
      </c>
      <c r="H477" s="80">
        <f>F477/G477</f>
        <v>1.1757808372725478</v>
      </c>
    </row>
    <row r="478" spans="1:8" hidden="1">
      <c r="A478" s="76" t="s">
        <v>7</v>
      </c>
      <c r="B478" s="76" t="s">
        <v>6</v>
      </c>
      <c r="C478" s="78">
        <v>108730.78</v>
      </c>
      <c r="D478" s="78">
        <v>0</v>
      </c>
      <c r="E478" s="78">
        <v>60951.24</v>
      </c>
      <c r="F478" s="78">
        <v>71665.3</v>
      </c>
      <c r="G478" s="78">
        <v>60951.24</v>
      </c>
    </row>
    <row r="479" spans="1:8" ht="15">
      <c r="A479" s="76" t="s">
        <v>3</v>
      </c>
      <c r="B479" s="76" t="s">
        <v>1180</v>
      </c>
      <c r="C479" s="63" t="s">
        <v>6469</v>
      </c>
      <c r="D479" s="78">
        <v>0</v>
      </c>
      <c r="E479" s="78">
        <v>689562.85</v>
      </c>
      <c r="F479" s="78">
        <v>611483.51</v>
      </c>
      <c r="G479" s="78">
        <v>689562.85</v>
      </c>
      <c r="H479" s="80">
        <f t="shared" ref="H479:H484" si="25">F479/G479</f>
        <v>0.88676979915608856</v>
      </c>
    </row>
    <row r="480" spans="1:8" s="77" customFormat="1" ht="15">
      <c r="A480" s="77" t="s">
        <v>3</v>
      </c>
      <c r="B480" s="77" t="s">
        <v>5</v>
      </c>
      <c r="C480" s="63" t="s">
        <v>6469</v>
      </c>
      <c r="D480" s="79">
        <v>0</v>
      </c>
      <c r="E480" s="79">
        <v>768978.51</v>
      </c>
      <c r="F480" s="79">
        <v>815635.58</v>
      </c>
      <c r="G480" s="79">
        <v>768978.51</v>
      </c>
      <c r="H480" s="80">
        <f t="shared" si="25"/>
        <v>1.0606740882784877</v>
      </c>
    </row>
    <row r="481" spans="1:8" s="77" customFormat="1" ht="15">
      <c r="A481" s="77" t="s">
        <v>3</v>
      </c>
      <c r="B481" s="77" t="s">
        <v>4</v>
      </c>
      <c r="C481" s="63" t="s">
        <v>6469</v>
      </c>
      <c r="D481" s="79">
        <v>0</v>
      </c>
      <c r="E481" s="79">
        <v>734526.5</v>
      </c>
      <c r="F481" s="79">
        <v>786007.34</v>
      </c>
      <c r="G481" s="79">
        <v>734526.5</v>
      </c>
      <c r="H481" s="80">
        <f t="shared" si="25"/>
        <v>1.0700871105399192</v>
      </c>
    </row>
    <row r="482" spans="1:8" ht="15">
      <c r="A482" s="76" t="s">
        <v>3</v>
      </c>
      <c r="B482" s="76" t="s">
        <v>38</v>
      </c>
      <c r="C482" s="63" t="s">
        <v>6469</v>
      </c>
      <c r="D482" s="78">
        <v>-818.94</v>
      </c>
      <c r="E482" s="78">
        <v>260229.61</v>
      </c>
      <c r="F482" s="78">
        <v>272666.27</v>
      </c>
      <c r="G482" s="78">
        <v>260229.61</v>
      </c>
      <c r="H482" s="80">
        <f t="shared" si="25"/>
        <v>1.0477911026343236</v>
      </c>
    </row>
    <row r="483" spans="1:8" ht="15">
      <c r="A483" s="76" t="s">
        <v>3</v>
      </c>
      <c r="B483" s="76" t="s">
        <v>37</v>
      </c>
      <c r="C483" s="63" t="s">
        <v>6469</v>
      </c>
      <c r="D483" s="78">
        <v>0</v>
      </c>
      <c r="E483" s="78">
        <v>239673.69</v>
      </c>
      <c r="F483" s="78">
        <v>204424.47</v>
      </c>
      <c r="G483" s="78">
        <v>239673.69</v>
      </c>
      <c r="H483" s="80">
        <f t="shared" si="25"/>
        <v>0.8529282876230595</v>
      </c>
    </row>
    <row r="484" spans="1:8" ht="15">
      <c r="A484" s="76" t="s">
        <v>3</v>
      </c>
      <c r="B484" s="76" t="s">
        <v>2139</v>
      </c>
      <c r="C484" s="63" t="s">
        <v>6469</v>
      </c>
      <c r="D484" s="78">
        <v>-2072.3000000000002</v>
      </c>
      <c r="E484" s="78">
        <v>466627.43</v>
      </c>
      <c r="F484" s="78">
        <v>514944.21</v>
      </c>
      <c r="G484" s="78">
        <v>472751.13</v>
      </c>
      <c r="H484" s="80">
        <f t="shared" si="25"/>
        <v>1.0892500880960347</v>
      </c>
    </row>
    <row r="485" spans="1:8" hidden="1">
      <c r="A485" s="76" t="s">
        <v>3</v>
      </c>
      <c r="B485" s="76" t="s">
        <v>2</v>
      </c>
      <c r="C485" s="78">
        <v>2758792.69</v>
      </c>
      <c r="D485" s="78">
        <v>-2891.24</v>
      </c>
      <c r="E485" s="78">
        <v>1656093.58</v>
      </c>
      <c r="F485" s="78">
        <v>1603518.46</v>
      </c>
      <c r="G485" s="78">
        <v>1662217.28</v>
      </c>
    </row>
    <row r="486" spans="1:8">
      <c r="A486" s="81"/>
      <c r="B486" s="81" t="s">
        <v>6467</v>
      </c>
      <c r="C486" s="78">
        <v>6172026.4800000004</v>
      </c>
      <c r="D486" s="78">
        <v>-7138.19</v>
      </c>
      <c r="E486" s="78">
        <v>3062758.41</v>
      </c>
      <c r="F486" s="78">
        <v>2996274.72</v>
      </c>
      <c r="G486" s="78">
        <v>3068882.11</v>
      </c>
      <c r="H486" s="80">
        <f t="shared" ref="H486:H488" si="26">F486/G486</f>
        <v>0.97634076924512436</v>
      </c>
    </row>
    <row r="487" spans="1:8">
      <c r="A487" s="76" t="s">
        <v>1</v>
      </c>
      <c r="C487" s="78">
        <v>92348663.519999996</v>
      </c>
      <c r="D487" s="78">
        <v>-631210.6</v>
      </c>
      <c r="E487" s="78">
        <v>39621027.170000002</v>
      </c>
      <c r="F487" s="78">
        <v>40640006.200000003</v>
      </c>
      <c r="G487" s="78">
        <v>39625645.219999999</v>
      </c>
      <c r="H487" s="80">
        <f t="shared" si="26"/>
        <v>1.0255985984422036</v>
      </c>
    </row>
    <row r="488" spans="1:8" s="77" customFormat="1">
      <c r="A488" s="77" t="s">
        <v>10</v>
      </c>
      <c r="B488" s="77" t="s">
        <v>35</v>
      </c>
      <c r="C488" s="79">
        <v>258047.16</v>
      </c>
      <c r="D488" s="79">
        <v>0</v>
      </c>
      <c r="E488" s="79">
        <v>77693.5</v>
      </c>
      <c r="F488" s="79">
        <v>64629.53</v>
      </c>
      <c r="G488" s="79">
        <v>77693.5</v>
      </c>
      <c r="H488" s="80">
        <f t="shared" si="26"/>
        <v>0.83185247157098086</v>
      </c>
    </row>
    <row r="489" spans="1:8" s="77" customFormat="1" hidden="1">
      <c r="A489" s="77" t="s">
        <v>10</v>
      </c>
      <c r="B489" s="77" t="s">
        <v>9</v>
      </c>
      <c r="C489" s="79">
        <v>258047.16</v>
      </c>
      <c r="D489" s="79">
        <v>0</v>
      </c>
      <c r="E489" s="79">
        <v>77693.5</v>
      </c>
      <c r="F489" s="79">
        <v>64629.53</v>
      </c>
      <c r="G489" s="79">
        <v>77693.5</v>
      </c>
    </row>
    <row r="490" spans="1:8" s="77" customFormat="1">
      <c r="A490" s="77" t="s">
        <v>34</v>
      </c>
      <c r="C490" s="79">
        <v>258047.16</v>
      </c>
      <c r="D490" s="79">
        <v>0</v>
      </c>
      <c r="E490" s="79">
        <v>77693.5</v>
      </c>
      <c r="F490" s="79">
        <v>64629.53</v>
      </c>
      <c r="G490" s="79">
        <v>77693.5</v>
      </c>
      <c r="H490" s="80">
        <f t="shared" ref="H490:H492" si="27">F490/G490</f>
        <v>0.83185247157098086</v>
      </c>
    </row>
    <row r="491" spans="1:8" s="77" customFormat="1">
      <c r="A491" s="77" t="s">
        <v>24</v>
      </c>
      <c r="B491" s="77" t="s">
        <v>26</v>
      </c>
      <c r="C491" s="79">
        <v>572352.77</v>
      </c>
      <c r="D491" s="79">
        <v>-187.36</v>
      </c>
      <c r="E491" s="79">
        <v>168143.9</v>
      </c>
      <c r="F491" s="79">
        <v>191988.72</v>
      </c>
      <c r="G491" s="79">
        <v>168143.9</v>
      </c>
      <c r="H491" s="80">
        <f t="shared" si="27"/>
        <v>1.1418119836639926</v>
      </c>
    </row>
    <row r="492" spans="1:8" s="77" customFormat="1">
      <c r="A492" s="77" t="s">
        <v>24</v>
      </c>
      <c r="B492" s="77" t="s">
        <v>25</v>
      </c>
      <c r="C492" s="79">
        <v>575273.75</v>
      </c>
      <c r="D492" s="79">
        <v>0</v>
      </c>
      <c r="E492" s="79">
        <v>260802.99</v>
      </c>
      <c r="F492" s="79">
        <v>238385.7</v>
      </c>
      <c r="G492" s="79">
        <v>260802.99</v>
      </c>
      <c r="H492" s="80">
        <f t="shared" si="27"/>
        <v>0.91404511888456497</v>
      </c>
    </row>
    <row r="493" spans="1:8" s="77" customFormat="1" hidden="1">
      <c r="A493" s="77" t="s">
        <v>24</v>
      </c>
      <c r="B493" s="77" t="s">
        <v>23</v>
      </c>
      <c r="C493" s="79">
        <v>1147626.52</v>
      </c>
      <c r="D493" s="79">
        <v>-187.36</v>
      </c>
      <c r="E493" s="79">
        <v>428946.89</v>
      </c>
      <c r="F493" s="79">
        <v>430374.42</v>
      </c>
      <c r="G493" s="79">
        <v>428946.89</v>
      </c>
    </row>
    <row r="494" spans="1:8" s="77" customFormat="1">
      <c r="A494" s="77" t="s">
        <v>2170</v>
      </c>
      <c r="C494" s="79">
        <v>1147626.52</v>
      </c>
      <c r="D494" s="79">
        <v>-187.36</v>
      </c>
      <c r="E494" s="79">
        <v>428946.89</v>
      </c>
      <c r="F494" s="79">
        <v>430374.42</v>
      </c>
      <c r="G494" s="79">
        <v>428946.89</v>
      </c>
      <c r="H494" s="80">
        <f t="shared" ref="H494:H495" si="28">F494/G494</f>
        <v>1.0033279877609089</v>
      </c>
    </row>
    <row r="495" spans="1:8" s="77" customFormat="1">
      <c r="A495" s="77" t="s">
        <v>20</v>
      </c>
      <c r="B495" s="77" t="s">
        <v>21</v>
      </c>
      <c r="C495" s="79">
        <v>812826.43</v>
      </c>
      <c r="D495" s="79">
        <v>-2591.58</v>
      </c>
      <c r="E495" s="79">
        <v>261901.8</v>
      </c>
      <c r="F495" s="79">
        <v>286592.77</v>
      </c>
      <c r="G495" s="79">
        <v>261901.8</v>
      </c>
      <c r="H495" s="80">
        <f t="shared" si="28"/>
        <v>1.0942756788994961</v>
      </c>
    </row>
    <row r="496" spans="1:8" s="77" customFormat="1" hidden="1">
      <c r="A496" s="77" t="s">
        <v>20</v>
      </c>
      <c r="B496" s="77" t="s">
        <v>19</v>
      </c>
      <c r="C496" s="79">
        <v>812826.43</v>
      </c>
      <c r="D496" s="79">
        <v>-2591.58</v>
      </c>
      <c r="E496" s="79">
        <v>261901.8</v>
      </c>
      <c r="F496" s="79">
        <v>286592.77</v>
      </c>
      <c r="G496" s="79">
        <v>261901.8</v>
      </c>
    </row>
    <row r="497" spans="1:8" s="77" customFormat="1">
      <c r="A497" s="77" t="s">
        <v>18</v>
      </c>
      <c r="C497" s="79">
        <v>812826.43</v>
      </c>
      <c r="D497" s="79">
        <v>-2591.58</v>
      </c>
      <c r="E497" s="79">
        <v>261901.8</v>
      </c>
      <c r="F497" s="79">
        <v>286592.77</v>
      </c>
      <c r="G497" s="79">
        <v>261901.8</v>
      </c>
      <c r="H497" s="80">
        <f t="shared" ref="H497:H498" si="29">F497/G497</f>
        <v>1.0942756788994961</v>
      </c>
    </row>
    <row r="498" spans="1:8" s="77" customFormat="1">
      <c r="A498" s="77" t="s">
        <v>16</v>
      </c>
      <c r="B498" s="77" t="s">
        <v>17</v>
      </c>
      <c r="C498" s="79">
        <v>360084.57</v>
      </c>
      <c r="D498" s="79">
        <v>-371.87</v>
      </c>
      <c r="E498" s="79">
        <v>180277.9</v>
      </c>
      <c r="F498" s="79">
        <v>216331.35</v>
      </c>
      <c r="G498" s="79">
        <v>180277.9</v>
      </c>
      <c r="H498" s="80">
        <f t="shared" si="29"/>
        <v>1.1999881849078562</v>
      </c>
    </row>
    <row r="499" spans="1:8" s="77" customFormat="1" hidden="1">
      <c r="A499" s="77" t="s">
        <v>16</v>
      </c>
      <c r="B499" s="77" t="s">
        <v>15</v>
      </c>
      <c r="C499" s="79">
        <v>360084.57</v>
      </c>
      <c r="D499" s="79">
        <v>-371.87</v>
      </c>
      <c r="E499" s="79">
        <v>180277.9</v>
      </c>
      <c r="F499" s="79">
        <v>216331.35</v>
      </c>
      <c r="G499" s="79">
        <v>180277.9</v>
      </c>
    </row>
    <row r="500" spans="1:8" s="77" customFormat="1">
      <c r="A500" s="77" t="s">
        <v>14</v>
      </c>
      <c r="C500" s="79">
        <v>360084.57</v>
      </c>
      <c r="D500" s="79">
        <v>-371.87</v>
      </c>
      <c r="E500" s="79">
        <v>180277.9</v>
      </c>
      <c r="F500" s="79">
        <v>216331.35</v>
      </c>
      <c r="G500" s="79">
        <v>180277.9</v>
      </c>
      <c r="H500" s="80">
        <f t="shared" ref="H500:H504" si="30">F500/G500</f>
        <v>1.1999881849078562</v>
      </c>
    </row>
    <row r="501" spans="1:8" s="77" customFormat="1">
      <c r="A501" s="77" t="s">
        <v>10</v>
      </c>
      <c r="B501" s="77" t="s">
        <v>33</v>
      </c>
      <c r="C501" s="79">
        <v>0</v>
      </c>
      <c r="D501" s="79">
        <v>0</v>
      </c>
      <c r="E501" s="79">
        <v>0</v>
      </c>
      <c r="F501" s="79">
        <v>0</v>
      </c>
      <c r="G501" s="79">
        <v>0</v>
      </c>
      <c r="H501" s="80" t="e">
        <f t="shared" si="30"/>
        <v>#DIV/0!</v>
      </c>
    </row>
    <row r="502" spans="1:8" s="77" customFormat="1">
      <c r="A502" s="77" t="s">
        <v>10</v>
      </c>
      <c r="B502" s="77" t="s">
        <v>36</v>
      </c>
      <c r="C502" s="79">
        <v>17213.87</v>
      </c>
      <c r="D502" s="79">
        <v>0</v>
      </c>
      <c r="E502" s="79">
        <v>0</v>
      </c>
      <c r="F502" s="79">
        <v>7221.31</v>
      </c>
      <c r="G502" s="79">
        <v>0</v>
      </c>
      <c r="H502" s="80" t="e">
        <f t="shared" si="30"/>
        <v>#DIV/0!</v>
      </c>
    </row>
    <row r="503" spans="1:8" s="77" customFormat="1">
      <c r="A503" s="77" t="s">
        <v>10</v>
      </c>
      <c r="B503" s="77" t="s">
        <v>13</v>
      </c>
      <c r="C503" s="79">
        <v>399614.3</v>
      </c>
      <c r="D503" s="79">
        <v>0</v>
      </c>
      <c r="E503" s="79">
        <v>151669.51999999999</v>
      </c>
      <c r="F503" s="79">
        <v>162940.14000000001</v>
      </c>
      <c r="G503" s="79">
        <v>151669.51999999999</v>
      </c>
      <c r="H503" s="80">
        <f t="shared" si="30"/>
        <v>1.0743103822046778</v>
      </c>
    </row>
    <row r="504" spans="1:8" s="77" customFormat="1">
      <c r="A504" s="77" t="s">
        <v>10</v>
      </c>
      <c r="B504" s="77" t="s">
        <v>12</v>
      </c>
      <c r="C504" s="79">
        <v>202272.56</v>
      </c>
      <c r="D504" s="79">
        <v>0</v>
      </c>
      <c r="E504" s="79">
        <v>85420.74</v>
      </c>
      <c r="F504" s="79">
        <v>77121.58</v>
      </c>
      <c r="G504" s="79">
        <v>85420.74</v>
      </c>
      <c r="H504" s="80">
        <f t="shared" si="30"/>
        <v>0.90284373560800335</v>
      </c>
    </row>
    <row r="506" spans="1:8" s="77" customFormat="1" hidden="1">
      <c r="A506" s="77" t="s">
        <v>10</v>
      </c>
      <c r="B506" s="77" t="s">
        <v>9</v>
      </c>
      <c r="C506" s="79">
        <v>903209.25</v>
      </c>
      <c r="D506" s="79">
        <v>-34.270000000000003</v>
      </c>
      <c r="E506" s="79">
        <v>343086.84</v>
      </c>
      <c r="F506" s="79">
        <v>338503.09</v>
      </c>
      <c r="G506" s="79">
        <v>343086.84</v>
      </c>
    </row>
    <row r="507" spans="1:8" s="77" customFormat="1">
      <c r="A507" s="77" t="s">
        <v>7</v>
      </c>
      <c r="B507" s="77" t="s">
        <v>8</v>
      </c>
      <c r="C507" s="79">
        <v>0</v>
      </c>
      <c r="D507" s="79">
        <v>0</v>
      </c>
      <c r="E507" s="79">
        <v>0</v>
      </c>
      <c r="F507" s="79">
        <v>0</v>
      </c>
      <c r="G507" s="79">
        <v>0</v>
      </c>
    </row>
    <row r="508" spans="1:8" s="77" customFormat="1" hidden="1">
      <c r="A508" s="77" t="s">
        <v>7</v>
      </c>
      <c r="B508" s="77" t="s">
        <v>6</v>
      </c>
      <c r="C508" s="79">
        <v>0</v>
      </c>
      <c r="D508" s="79">
        <v>0</v>
      </c>
      <c r="E508" s="79">
        <v>0</v>
      </c>
      <c r="F508" s="79">
        <v>0</v>
      </c>
      <c r="G508" s="79">
        <v>0</v>
      </c>
    </row>
    <row r="509" spans="1:8" s="77" customFormat="1">
      <c r="A509" s="77" t="s">
        <v>3</v>
      </c>
      <c r="B509" s="77" t="s">
        <v>5</v>
      </c>
      <c r="C509" s="79">
        <v>1079106.6399999999</v>
      </c>
      <c r="D509" s="79">
        <v>0</v>
      </c>
      <c r="E509" s="79">
        <v>768978.51</v>
      </c>
      <c r="F509" s="79">
        <v>815635.58</v>
      </c>
      <c r="G509" s="79">
        <v>768978.51</v>
      </c>
    </row>
    <row r="510" spans="1:8" s="77" customFormat="1">
      <c r="A510" s="77" t="s">
        <v>3</v>
      </c>
      <c r="B510" s="77" t="s">
        <v>4</v>
      </c>
      <c r="C510" s="79">
        <v>985836.24</v>
      </c>
      <c r="D510" s="79">
        <v>0</v>
      </c>
      <c r="E510" s="79">
        <v>734526.5</v>
      </c>
      <c r="F510" s="79">
        <v>786007.34</v>
      </c>
      <c r="G510" s="79">
        <v>734526.5</v>
      </c>
    </row>
    <row r="511" spans="1:8" s="77" customFormat="1" hidden="1">
      <c r="A511" s="77" t="s">
        <v>3</v>
      </c>
      <c r="B511" s="77" t="s">
        <v>2</v>
      </c>
      <c r="C511" s="79">
        <v>2064942.88</v>
      </c>
      <c r="D511" s="79">
        <v>0</v>
      </c>
      <c r="E511" s="79">
        <v>1503505.01</v>
      </c>
      <c r="F511" s="79">
        <v>1601642.92</v>
      </c>
      <c r="G511" s="79">
        <v>1503505.01</v>
      </c>
    </row>
    <row r="512" spans="1:8" s="77" customFormat="1">
      <c r="A512" s="77" t="s">
        <v>6418</v>
      </c>
      <c r="C512" s="79">
        <v>2968152.13</v>
      </c>
      <c r="D512" s="79">
        <v>-34.270000000000003</v>
      </c>
      <c r="E512" s="79">
        <v>1846591.85</v>
      </c>
      <c r="F512" s="79">
        <v>1940146.01</v>
      </c>
      <c r="G512" s="79">
        <v>1846591.85</v>
      </c>
    </row>
    <row r="513" spans="1:7" s="77" customFormat="1">
      <c r="A513" s="77" t="s">
        <v>1</v>
      </c>
      <c r="C513" s="79">
        <v>5546736.8099999996</v>
      </c>
      <c r="D513" s="79">
        <v>-3185.08</v>
      </c>
      <c r="E513" s="79">
        <v>2795411.94</v>
      </c>
      <c r="F513" s="79">
        <v>2938074.08</v>
      </c>
      <c r="G513" s="79">
        <v>2795411.94</v>
      </c>
    </row>
    <row r="514" spans="1:7" s="77" customFormat="1"/>
  </sheetData>
  <autoFilter ref="A4:IV513">
    <filterColumn colId="1">
      <filters blank="1"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C460"/>
  <sheetViews>
    <sheetView topLeftCell="A121" workbookViewId="0">
      <selection activeCell="C461" sqref="C461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9257</v>
      </c>
    </row>
    <row r="7" spans="1:3">
      <c r="A7" s="83" t="s">
        <v>580</v>
      </c>
      <c r="B7" s="57" t="s">
        <v>843</v>
      </c>
      <c r="C7" s="58">
        <v>1</v>
      </c>
    </row>
    <row r="8" spans="1:3">
      <c r="A8" s="83" t="s">
        <v>578</v>
      </c>
      <c r="B8" s="57" t="s">
        <v>843</v>
      </c>
      <c r="C8" s="58">
        <v>0.60209245527954403</v>
      </c>
    </row>
    <row r="9" spans="1:3">
      <c r="A9" s="83" t="s">
        <v>575</v>
      </c>
      <c r="B9" s="57" t="s">
        <v>843</v>
      </c>
      <c r="C9" s="58">
        <v>0.23900971139379021</v>
      </c>
    </row>
    <row r="10" spans="1:3">
      <c r="A10" s="83" t="s">
        <v>573</v>
      </c>
      <c r="B10" s="57" t="s">
        <v>843</v>
      </c>
      <c r="C10" s="58">
        <v>0.50397342045789517</v>
      </c>
    </row>
    <row r="11" spans="1:3">
      <c r="A11" s="83" t="s">
        <v>571</v>
      </c>
      <c r="B11" s="57" t="s">
        <v>843</v>
      </c>
      <c r="C11" s="58">
        <v>0.36498719960852882</v>
      </c>
    </row>
    <row r="12" spans="1:3">
      <c r="A12" s="83" t="s">
        <v>569</v>
      </c>
      <c r="B12" s="57" t="s">
        <v>843</v>
      </c>
      <c r="C12" s="58">
        <v>0.53839696586599251</v>
      </c>
    </row>
    <row r="13" spans="1:3">
      <c r="A13" s="83" t="s">
        <v>568</v>
      </c>
      <c r="B13" s="57" t="s">
        <v>843</v>
      </c>
      <c r="C13" s="58">
        <v>0.23151721087660659</v>
      </c>
    </row>
    <row r="14" spans="1:3">
      <c r="A14" s="83" t="s">
        <v>567</v>
      </c>
      <c r="B14" s="57" t="s">
        <v>843</v>
      </c>
      <c r="C14" s="58">
        <v>0.80317603406475757</v>
      </c>
    </row>
    <row r="15" spans="1:3">
      <c r="A15" s="83" t="s">
        <v>566</v>
      </c>
      <c r="B15" s="57" t="s">
        <v>843</v>
      </c>
      <c r="C15" s="58">
        <v>0.8087118476823365</v>
      </c>
    </row>
    <row r="16" spans="1:3">
      <c r="A16" s="83" t="s">
        <v>565</v>
      </c>
      <c r="B16" s="57" t="s">
        <v>843</v>
      </c>
      <c r="C16" s="58">
        <v>0.44525111914756998</v>
      </c>
    </row>
    <row r="17" spans="1:3">
      <c r="A17" s="83" t="s">
        <v>564</v>
      </c>
      <c r="B17" s="57" t="s">
        <v>843</v>
      </c>
      <c r="C17" s="58">
        <v>0.58684101040783598</v>
      </c>
    </row>
    <row r="18" spans="1:3">
      <c r="A18" s="83" t="s">
        <v>562</v>
      </c>
      <c r="B18" s="57" t="s">
        <v>843</v>
      </c>
      <c r="C18" s="58">
        <v>0.573550134549621</v>
      </c>
    </row>
    <row r="19" spans="1:3">
      <c r="A19" s="83" t="s">
        <v>561</v>
      </c>
      <c r="B19" s="57" t="s">
        <v>843</v>
      </c>
      <c r="C19" s="58">
        <v>1.0703284891798304</v>
      </c>
    </row>
    <row r="20" spans="1:3">
      <c r="A20" s="83" t="s">
        <v>559</v>
      </c>
      <c r="B20" s="57" t="s">
        <v>843</v>
      </c>
      <c r="C20" s="58">
        <v>0.35806860218620956</v>
      </c>
    </row>
    <row r="21" spans="1:3">
      <c r="A21" s="83" t="s">
        <v>557</v>
      </c>
      <c r="B21" s="57" t="s">
        <v>843</v>
      </c>
      <c r="C21" s="58">
        <v>0.67216379625623224</v>
      </c>
    </row>
    <row r="22" spans="1:3">
      <c r="A22" s="83" t="s">
        <v>556</v>
      </c>
      <c r="B22" s="57" t="s">
        <v>843</v>
      </c>
      <c r="C22" s="58">
        <v>0.30956165851345069</v>
      </c>
    </row>
    <row r="23" spans="1:3">
      <c r="A23" s="83" t="s">
        <v>554</v>
      </c>
      <c r="B23" s="57" t="s">
        <v>843</v>
      </c>
      <c r="C23" s="58">
        <v>1.0469830001681371</v>
      </c>
    </row>
    <row r="24" spans="1:3">
      <c r="A24" s="83" t="s">
        <v>553</v>
      </c>
      <c r="B24" s="57" t="s">
        <v>843</v>
      </c>
      <c r="C24" s="58">
        <v>0.37688796578052375</v>
      </c>
    </row>
    <row r="25" spans="1:3">
      <c r="A25" s="83" t="s">
        <v>551</v>
      </c>
      <c r="B25" s="57" t="s">
        <v>843</v>
      </c>
      <c r="C25" s="58">
        <v>0.28765054393825273</v>
      </c>
    </row>
    <row r="26" spans="1:3">
      <c r="A26" s="83" t="s">
        <v>549</v>
      </c>
      <c r="B26" s="57" t="s">
        <v>843</v>
      </c>
      <c r="C26" s="58">
        <v>0.52453331414027071</v>
      </c>
    </row>
    <row r="27" spans="1:3">
      <c r="A27" s="83" t="s">
        <v>547</v>
      </c>
      <c r="B27" s="57" t="s">
        <v>843</v>
      </c>
      <c r="C27" s="58">
        <v>0.53950363994331552</v>
      </c>
    </row>
    <row r="28" spans="1:3">
      <c r="A28" s="83" t="s">
        <v>545</v>
      </c>
      <c r="B28" s="57" t="s">
        <v>843</v>
      </c>
      <c r="C28" s="58">
        <v>0.42276628154176821</v>
      </c>
    </row>
    <row r="29" spans="1:3">
      <c r="A29" s="83" t="s">
        <v>544</v>
      </c>
      <c r="B29" s="57" t="s">
        <v>843</v>
      </c>
      <c r="C29" s="58">
        <v>0.60534468982013845</v>
      </c>
    </row>
    <row r="30" spans="1:3">
      <c r="A30" s="83" t="s">
        <v>541</v>
      </c>
      <c r="B30" s="57" t="s">
        <v>843</v>
      </c>
      <c r="C30" s="58">
        <v>0.5</v>
      </c>
    </row>
    <row r="31" spans="1:3">
      <c r="A31" s="83" t="s">
        <v>536</v>
      </c>
      <c r="B31" s="57" t="s">
        <v>843</v>
      </c>
      <c r="C31" s="58">
        <v>0.33433696348494557</v>
      </c>
    </row>
    <row r="32" spans="1:3">
      <c r="A32" s="83" t="s">
        <v>534</v>
      </c>
      <c r="B32" s="57" t="s">
        <v>843</v>
      </c>
      <c r="C32" s="58">
        <v>0.84794535790682635</v>
      </c>
    </row>
    <row r="33" spans="1:3">
      <c r="A33" s="83" t="s">
        <v>532</v>
      </c>
      <c r="B33" s="57" t="s">
        <v>843</v>
      </c>
      <c r="C33" s="58">
        <v>4.8623438269083753E-2</v>
      </c>
    </row>
    <row r="34" spans="1:3">
      <c r="A34" s="83" t="s">
        <v>531</v>
      </c>
      <c r="B34" s="57" t="s">
        <v>843</v>
      </c>
      <c r="C34" s="58">
        <v>6.4727588308556586E-2</v>
      </c>
    </row>
    <row r="35" spans="1:3">
      <c r="A35" s="83" t="s">
        <v>530</v>
      </c>
      <c r="B35" s="57" t="s">
        <v>843</v>
      </c>
      <c r="C35" s="58">
        <v>0.34471710225915703</v>
      </c>
    </row>
    <row r="36" spans="1:3">
      <c r="A36" s="83" t="s">
        <v>529</v>
      </c>
      <c r="B36" s="57" t="s">
        <v>843</v>
      </c>
      <c r="C36" s="58">
        <v>0.834112027105819</v>
      </c>
    </row>
    <row r="37" spans="1:3">
      <c r="A37" s="83" t="s">
        <v>528</v>
      </c>
      <c r="B37" s="57" t="s">
        <v>843</v>
      </c>
      <c r="C37" s="58">
        <v>0.52344517593098272</v>
      </c>
    </row>
    <row r="38" spans="1:3">
      <c r="A38" s="83" t="s">
        <v>527</v>
      </c>
      <c r="B38" s="57" t="s">
        <v>843</v>
      </c>
      <c r="C38" s="58">
        <v>0.53545019006172712</v>
      </c>
    </row>
    <row r="39" spans="1:3">
      <c r="A39" s="83" t="s">
        <v>526</v>
      </c>
      <c r="B39" s="57" t="s">
        <v>843</v>
      </c>
      <c r="C39" s="58">
        <v>0.54328039780045023</v>
      </c>
    </row>
    <row r="40" spans="1:3">
      <c r="A40" s="83" t="s">
        <v>525</v>
      </c>
      <c r="B40" s="57" t="s">
        <v>843</v>
      </c>
      <c r="C40" s="58">
        <v>0.94780528785100449</v>
      </c>
    </row>
    <row r="41" spans="1:3">
      <c r="A41" s="83" t="s">
        <v>35</v>
      </c>
      <c r="B41" s="57" t="s">
        <v>843</v>
      </c>
      <c r="C41" s="58">
        <v>0.83185247157098086</v>
      </c>
    </row>
    <row r="42" spans="1:3">
      <c r="A42" s="83" t="s">
        <v>524</v>
      </c>
      <c r="B42" s="57" t="s">
        <v>843</v>
      </c>
      <c r="C42" s="58">
        <v>1.03988710112468</v>
      </c>
    </row>
    <row r="43" spans="1:3">
      <c r="A43" s="83" t="s">
        <v>523</v>
      </c>
      <c r="B43" s="57" t="s">
        <v>843</v>
      </c>
      <c r="C43" s="58">
        <v>0.90558877810617056</v>
      </c>
    </row>
    <row r="44" spans="1:3">
      <c r="A44" s="83" t="s">
        <v>7433</v>
      </c>
      <c r="B44" s="57" t="s">
        <v>843</v>
      </c>
      <c r="C44" s="58">
        <v>0.6118846888188183</v>
      </c>
    </row>
    <row r="45" spans="1:3">
      <c r="A45" s="83" t="s">
        <v>521</v>
      </c>
      <c r="B45" s="57" t="s">
        <v>843</v>
      </c>
      <c r="C45" s="58">
        <v>1.2797037649376271</v>
      </c>
    </row>
    <row r="46" spans="1:3">
      <c r="A46" s="83" t="s">
        <v>520</v>
      </c>
      <c r="B46" s="57" t="s">
        <v>843</v>
      </c>
      <c r="C46" s="58">
        <v>0.26218085582418149</v>
      </c>
    </row>
    <row r="47" spans="1:3">
      <c r="A47" s="83" t="s">
        <v>519</v>
      </c>
      <c r="B47" s="57" t="s">
        <v>843</v>
      </c>
      <c r="C47" s="58">
        <v>0.93778376576585609</v>
      </c>
    </row>
    <row r="48" spans="1:3">
      <c r="A48" s="83" t="s">
        <v>518</v>
      </c>
      <c r="B48" s="57" t="s">
        <v>843</v>
      </c>
      <c r="C48" s="58">
        <v>0.86554534604539501</v>
      </c>
    </row>
    <row r="49" spans="1:3">
      <c r="A49" s="83" t="s">
        <v>517</v>
      </c>
      <c r="B49" s="57" t="s">
        <v>843</v>
      </c>
      <c r="C49" s="58">
        <v>1.0919328021420396</v>
      </c>
    </row>
    <row r="50" spans="1:3">
      <c r="A50" s="83" t="s">
        <v>515</v>
      </c>
      <c r="B50" s="57" t="s">
        <v>843</v>
      </c>
      <c r="C50" s="58">
        <v>1.1230453489889054</v>
      </c>
    </row>
    <row r="51" spans="1:3">
      <c r="A51" s="83" t="s">
        <v>514</v>
      </c>
      <c r="B51" s="57" t="s">
        <v>843</v>
      </c>
      <c r="C51" s="58">
        <v>0.92227741953768838</v>
      </c>
    </row>
    <row r="52" spans="1:3">
      <c r="A52" s="83" t="s">
        <v>513</v>
      </c>
      <c r="B52" s="57" t="s">
        <v>843</v>
      </c>
      <c r="C52" s="58">
        <v>1.0343373137134921</v>
      </c>
    </row>
    <row r="53" spans="1:3">
      <c r="A53" s="83" t="s">
        <v>512</v>
      </c>
      <c r="B53" s="57" t="s">
        <v>843</v>
      </c>
      <c r="C53" s="58">
        <v>1.1855703026770381</v>
      </c>
    </row>
    <row r="54" spans="1:3">
      <c r="A54" s="83" t="s">
        <v>511</v>
      </c>
      <c r="B54" s="57" t="s">
        <v>843</v>
      </c>
      <c r="C54" s="58">
        <v>0.94408589654375819</v>
      </c>
    </row>
    <row r="55" spans="1:3">
      <c r="A55" s="83" t="s">
        <v>510</v>
      </c>
      <c r="B55" s="57" t="s">
        <v>843</v>
      </c>
      <c r="C55" s="58">
        <v>0.96053003718739427</v>
      </c>
    </row>
    <row r="56" spans="1:3">
      <c r="A56" s="83" t="s">
        <v>509</v>
      </c>
      <c r="B56" s="57" t="s">
        <v>843</v>
      </c>
      <c r="C56" s="58">
        <v>2.3095673689444083</v>
      </c>
    </row>
    <row r="57" spans="1:3">
      <c r="A57" s="83" t="s">
        <v>507</v>
      </c>
      <c r="B57" s="57" t="s">
        <v>843</v>
      </c>
      <c r="C57" s="58">
        <v>0.80639040891453584</v>
      </c>
    </row>
    <row r="58" spans="1:3">
      <c r="A58" s="83" t="s">
        <v>505</v>
      </c>
      <c r="B58" s="57" t="s">
        <v>843</v>
      </c>
      <c r="C58" s="58">
        <v>0.51019327160899164</v>
      </c>
    </row>
    <row r="59" spans="1:3">
      <c r="A59" s="83" t="s">
        <v>503</v>
      </c>
      <c r="B59" s="57" t="s">
        <v>843</v>
      </c>
      <c r="C59" s="58">
        <v>0</v>
      </c>
    </row>
    <row r="60" spans="1:3">
      <c r="A60" s="83" t="s">
        <v>499</v>
      </c>
      <c r="B60" s="57" t="s">
        <v>843</v>
      </c>
      <c r="C60" s="58">
        <v>1.1803682650494762</v>
      </c>
    </row>
    <row r="61" spans="1:3">
      <c r="A61" s="83" t="s">
        <v>498</v>
      </c>
      <c r="B61" s="57" t="s">
        <v>843</v>
      </c>
      <c r="C61" s="58">
        <v>0.8878189790652683</v>
      </c>
    </row>
    <row r="62" spans="1:3">
      <c r="A62" s="83" t="s">
        <v>497</v>
      </c>
      <c r="B62" s="57" t="s">
        <v>843</v>
      </c>
      <c r="C62" s="58">
        <v>1.0858717324097062</v>
      </c>
    </row>
    <row r="63" spans="1:3">
      <c r="A63" s="83" t="s">
        <v>496</v>
      </c>
      <c r="B63" s="57" t="s">
        <v>843</v>
      </c>
      <c r="C63" s="58">
        <v>0.90956547076444272</v>
      </c>
    </row>
    <row r="64" spans="1:3">
      <c r="A64" s="83" t="s">
        <v>494</v>
      </c>
      <c r="B64" s="57" t="s">
        <v>843</v>
      </c>
      <c r="C64" s="58">
        <v>0.77019878507102846</v>
      </c>
    </row>
    <row r="65" spans="1:3">
      <c r="A65" s="83" t="s">
        <v>485</v>
      </c>
      <c r="B65" s="57" t="s">
        <v>843</v>
      </c>
      <c r="C65" s="58">
        <v>1</v>
      </c>
    </row>
    <row r="66" spans="1:3">
      <c r="A66" s="83" t="s">
        <v>482</v>
      </c>
      <c r="B66" s="57" t="s">
        <v>843</v>
      </c>
      <c r="C66" s="58">
        <v>0.4255315307563356</v>
      </c>
    </row>
    <row r="67" spans="1:3">
      <c r="A67" s="83" t="s">
        <v>481</v>
      </c>
      <c r="B67" s="57" t="s">
        <v>843</v>
      </c>
      <c r="C67" s="58">
        <v>1.3323838989355985</v>
      </c>
    </row>
    <row r="68" spans="1:3">
      <c r="A68" s="83" t="s">
        <v>477</v>
      </c>
      <c r="B68" s="57" t="s">
        <v>843</v>
      </c>
      <c r="C68" s="58">
        <v>1.0568822058271039</v>
      </c>
    </row>
    <row r="69" spans="1:3">
      <c r="A69" s="83" t="s">
        <v>476</v>
      </c>
      <c r="B69" s="57" t="s">
        <v>843</v>
      </c>
      <c r="C69" s="58">
        <v>0.82918399925981079</v>
      </c>
    </row>
    <row r="70" spans="1:3">
      <c r="A70" s="83" t="s">
        <v>474</v>
      </c>
      <c r="B70" s="57" t="s">
        <v>843</v>
      </c>
      <c r="C70" s="58">
        <v>1.3750594720392058</v>
      </c>
    </row>
    <row r="71" spans="1:3">
      <c r="A71" s="83" t="s">
        <v>473</v>
      </c>
      <c r="B71" s="57" t="s">
        <v>843</v>
      </c>
      <c r="C71" s="58">
        <v>0.54267913348713948</v>
      </c>
    </row>
    <row r="72" spans="1:3">
      <c r="A72" s="83" t="s">
        <v>472</v>
      </c>
      <c r="B72" s="57" t="s">
        <v>843</v>
      </c>
      <c r="C72" s="58">
        <v>0.30610735721327381</v>
      </c>
    </row>
    <row r="73" spans="1:3">
      <c r="A73" s="83" t="s">
        <v>471</v>
      </c>
      <c r="B73" s="57" t="s">
        <v>843</v>
      </c>
      <c r="C73" s="58">
        <v>6.1783217105418085E-2</v>
      </c>
    </row>
    <row r="74" spans="1:3">
      <c r="A74" s="83" t="s">
        <v>466</v>
      </c>
      <c r="B74" s="57" t="s">
        <v>843</v>
      </c>
      <c r="C74" s="58">
        <v>1</v>
      </c>
    </row>
    <row r="75" spans="1:3">
      <c r="A75" s="83" t="s">
        <v>462</v>
      </c>
      <c r="B75" s="57" t="s">
        <v>843</v>
      </c>
      <c r="C75" s="58">
        <v>0.55202369411878127</v>
      </c>
    </row>
    <row r="76" spans="1:3">
      <c r="A76" s="83" t="s">
        <v>458</v>
      </c>
      <c r="B76" s="57" t="s">
        <v>843</v>
      </c>
      <c r="C76" s="58">
        <v>0.98904177055437548</v>
      </c>
    </row>
    <row r="77" spans="1:3">
      <c r="A77" s="83" t="s">
        <v>452</v>
      </c>
      <c r="B77" s="57" t="s">
        <v>843</v>
      </c>
      <c r="C77" s="58">
        <v>1.0791179222705654</v>
      </c>
    </row>
    <row r="78" spans="1:3">
      <c r="A78" s="83" t="s">
        <v>92</v>
      </c>
      <c r="B78" s="57" t="s">
        <v>843</v>
      </c>
      <c r="C78" s="58">
        <v>1.4220552330313059</v>
      </c>
    </row>
    <row r="79" spans="1:3">
      <c r="A79" s="83" t="s">
        <v>450</v>
      </c>
      <c r="B79" s="57" t="s">
        <v>843</v>
      </c>
      <c r="C79" s="58">
        <v>1</v>
      </c>
    </row>
    <row r="80" spans="1:3">
      <c r="A80" s="83" t="s">
        <v>444</v>
      </c>
      <c r="B80" s="57" t="s">
        <v>843</v>
      </c>
      <c r="C80" s="58">
        <v>0.79332324114718134</v>
      </c>
    </row>
    <row r="81" spans="1:3">
      <c r="A81" s="83" t="s">
        <v>443</v>
      </c>
      <c r="B81" s="57" t="s">
        <v>843</v>
      </c>
      <c r="C81" s="58">
        <v>0.66221711250753434</v>
      </c>
    </row>
    <row r="82" spans="1:3">
      <c r="A82" s="83" t="s">
        <v>32</v>
      </c>
      <c r="B82" s="57" t="s">
        <v>843</v>
      </c>
      <c r="C82" s="58">
        <v>0.90032761897053792</v>
      </c>
    </row>
    <row r="83" spans="1:3">
      <c r="A83" s="83" t="s">
        <v>441</v>
      </c>
      <c r="B83" s="57" t="s">
        <v>843</v>
      </c>
      <c r="C83" s="58">
        <v>0.5614281240212966</v>
      </c>
    </row>
    <row r="84" spans="1:3">
      <c r="A84" s="83" t="s">
        <v>31</v>
      </c>
      <c r="B84" s="57" t="s">
        <v>843</v>
      </c>
      <c r="C84" s="58">
        <v>0.5808288162680959</v>
      </c>
    </row>
    <row r="85" spans="1:3">
      <c r="A85" s="83" t="s">
        <v>439</v>
      </c>
      <c r="B85" s="57" t="s">
        <v>843</v>
      </c>
      <c r="C85" s="58">
        <v>0.45685184914853683</v>
      </c>
    </row>
    <row r="86" spans="1:3">
      <c r="A86" s="83" t="s">
        <v>438</v>
      </c>
      <c r="B86" s="57" t="s">
        <v>843</v>
      </c>
      <c r="C86" s="58">
        <v>0.48051153989728013</v>
      </c>
    </row>
    <row r="87" spans="1:3">
      <c r="A87" s="83" t="s">
        <v>30</v>
      </c>
      <c r="B87" s="57" t="s">
        <v>843</v>
      </c>
      <c r="C87" s="58">
        <v>1.1510876329148398</v>
      </c>
    </row>
    <row r="88" spans="1:3">
      <c r="A88" s="83" t="s">
        <v>437</v>
      </c>
      <c r="B88" s="57" t="s">
        <v>843</v>
      </c>
      <c r="C88" s="58">
        <v>0.7145447068480788</v>
      </c>
    </row>
    <row r="89" spans="1:3">
      <c r="A89" s="83" t="s">
        <v>434</v>
      </c>
      <c r="B89" s="57" t="s">
        <v>843</v>
      </c>
      <c r="C89" s="58">
        <v>0.9478632150211227</v>
      </c>
    </row>
    <row r="90" spans="1:3">
      <c r="A90" s="83" t="s">
        <v>433</v>
      </c>
      <c r="B90" s="57" t="s">
        <v>843</v>
      </c>
      <c r="C90" s="58">
        <v>0.28177214381192006</v>
      </c>
    </row>
    <row r="91" spans="1:3">
      <c r="A91" s="83" t="s">
        <v>432</v>
      </c>
      <c r="B91" s="57" t="s">
        <v>843</v>
      </c>
      <c r="C91" s="58">
        <v>0.46190567452747849</v>
      </c>
    </row>
    <row r="92" spans="1:3">
      <c r="A92" s="83" t="s">
        <v>428</v>
      </c>
      <c r="B92" s="57" t="s">
        <v>843</v>
      </c>
      <c r="C92" s="58">
        <v>0.35931690137899591</v>
      </c>
    </row>
    <row r="93" spans="1:3" s="6" customFormat="1">
      <c r="A93" s="85" t="s">
        <v>844</v>
      </c>
      <c r="B93" s="60"/>
      <c r="C93" s="61">
        <v>0.99</v>
      </c>
    </row>
    <row r="94" spans="1:3">
      <c r="A94" s="83" t="s">
        <v>427</v>
      </c>
      <c r="B94" s="57" t="s">
        <v>845</v>
      </c>
      <c r="C94" s="58">
        <v>0.58537089098228279</v>
      </c>
    </row>
    <row r="95" spans="1:3">
      <c r="A95" s="83" t="s">
        <v>426</v>
      </c>
      <c r="B95" s="57" t="s">
        <v>845</v>
      </c>
      <c r="C95" s="58">
        <v>1.0184439276210306</v>
      </c>
    </row>
    <row r="96" spans="1:3">
      <c r="A96" s="83" t="s">
        <v>425</v>
      </c>
      <c r="B96" s="57" t="s">
        <v>845</v>
      </c>
      <c r="C96" s="58">
        <v>1.1507374267238271</v>
      </c>
    </row>
    <row r="97" spans="1:3">
      <c r="A97" s="83" t="s">
        <v>423</v>
      </c>
      <c r="B97" s="57" t="s">
        <v>845</v>
      </c>
      <c r="C97" s="58">
        <v>1.1848437781379437</v>
      </c>
    </row>
    <row r="98" spans="1:3">
      <c r="A98" s="83" t="s">
        <v>419</v>
      </c>
      <c r="B98" s="57" t="s">
        <v>845</v>
      </c>
      <c r="C98" s="58">
        <v>0.91693076926044637</v>
      </c>
    </row>
    <row r="99" spans="1:3">
      <c r="A99" s="83" t="s">
        <v>418</v>
      </c>
      <c r="B99" s="57" t="s">
        <v>845</v>
      </c>
      <c r="C99" s="58">
        <v>0.97525602591235871</v>
      </c>
    </row>
    <row r="100" spans="1:3" s="6" customFormat="1">
      <c r="A100" s="83" t="s">
        <v>411</v>
      </c>
      <c r="B100" s="57" t="s">
        <v>845</v>
      </c>
      <c r="C100" s="58">
        <v>1.2147160946303464</v>
      </c>
    </row>
    <row r="101" spans="1:3" s="6" customFormat="1">
      <c r="A101" s="83" t="s">
        <v>410</v>
      </c>
      <c r="B101" s="57" t="s">
        <v>845</v>
      </c>
      <c r="C101" s="58">
        <v>1.1976416932124319</v>
      </c>
    </row>
    <row r="102" spans="1:3">
      <c r="A102" s="83" t="s">
        <v>409</v>
      </c>
      <c r="B102" s="57" t="s">
        <v>845</v>
      </c>
      <c r="C102" s="58">
        <v>1.1011780175223651</v>
      </c>
    </row>
    <row r="103" spans="1:3">
      <c r="A103" s="83" t="s">
        <v>408</v>
      </c>
      <c r="B103" s="57" t="s">
        <v>845</v>
      </c>
      <c r="C103" s="58">
        <v>0.9170285485286821</v>
      </c>
    </row>
    <row r="104" spans="1:3">
      <c r="A104" s="83" t="s">
        <v>407</v>
      </c>
      <c r="B104" s="57" t="s">
        <v>845</v>
      </c>
      <c r="C104" s="58">
        <v>1.5525405409335289</v>
      </c>
    </row>
    <row r="105" spans="1:3" s="6" customFormat="1">
      <c r="A105" s="83" t="s">
        <v>406</v>
      </c>
      <c r="B105" s="57" t="s">
        <v>845</v>
      </c>
      <c r="C105" s="58">
        <v>0.99253634230214949</v>
      </c>
    </row>
    <row r="106" spans="1:3">
      <c r="A106" s="83" t="s">
        <v>405</v>
      </c>
      <c r="B106" s="57" t="s">
        <v>845</v>
      </c>
      <c r="C106" s="58">
        <v>0.88600614248220433</v>
      </c>
    </row>
    <row r="107" spans="1:3">
      <c r="A107" s="83" t="s">
        <v>404</v>
      </c>
      <c r="B107" s="57" t="s">
        <v>845</v>
      </c>
      <c r="C107" s="58">
        <v>0.81243467555281268</v>
      </c>
    </row>
    <row r="108" spans="1:3">
      <c r="A108" s="83" t="s">
        <v>403</v>
      </c>
      <c r="B108" s="57" t="s">
        <v>845</v>
      </c>
      <c r="C108" s="58">
        <v>1.1525104173905669</v>
      </c>
    </row>
    <row r="109" spans="1:3">
      <c r="A109" s="83" t="s">
        <v>402</v>
      </c>
      <c r="B109" s="57" t="s">
        <v>845</v>
      </c>
      <c r="C109" s="58">
        <v>0.77183330793857974</v>
      </c>
    </row>
    <row r="110" spans="1:3">
      <c r="A110" s="83" t="s">
        <v>401</v>
      </c>
      <c r="B110" s="57" t="s">
        <v>845</v>
      </c>
      <c r="C110" s="58">
        <v>1.1075580388823705</v>
      </c>
    </row>
    <row r="111" spans="1:3">
      <c r="A111" s="83" t="s">
        <v>400</v>
      </c>
      <c r="B111" s="57" t="s">
        <v>845</v>
      </c>
      <c r="C111" s="58">
        <v>1.3311821794572094</v>
      </c>
    </row>
    <row r="112" spans="1:3">
      <c r="A112" s="83" t="s">
        <v>399</v>
      </c>
      <c r="B112" s="57" t="s">
        <v>845</v>
      </c>
      <c r="C112" s="58">
        <v>0.94708884815536709</v>
      </c>
    </row>
    <row r="113" spans="1:3">
      <c r="A113" s="83" t="s">
        <v>398</v>
      </c>
      <c r="B113" s="57" t="s">
        <v>845</v>
      </c>
      <c r="C113" s="58">
        <v>0.96466725678518139</v>
      </c>
    </row>
    <row r="114" spans="1:3">
      <c r="A114" s="83" t="s">
        <v>397</v>
      </c>
      <c r="B114" s="57" t="s">
        <v>845</v>
      </c>
      <c r="C114" s="58">
        <v>0.82541946243056175</v>
      </c>
    </row>
    <row r="115" spans="1:3">
      <c r="A115" s="83" t="s">
        <v>396</v>
      </c>
      <c r="B115" s="57" t="s">
        <v>845</v>
      </c>
      <c r="C115" s="58">
        <v>0.99384684012734448</v>
      </c>
    </row>
    <row r="116" spans="1:3">
      <c r="A116" s="83" t="s">
        <v>395</v>
      </c>
      <c r="B116" s="57" t="s">
        <v>845</v>
      </c>
      <c r="C116" s="58">
        <v>1.5375258217566166</v>
      </c>
    </row>
    <row r="117" spans="1:3">
      <c r="A117" s="83" t="s">
        <v>394</v>
      </c>
      <c r="B117" s="57" t="s">
        <v>845</v>
      </c>
      <c r="C117" s="58">
        <v>1.2104602517963037</v>
      </c>
    </row>
    <row r="118" spans="1:3">
      <c r="A118" s="83" t="s">
        <v>393</v>
      </c>
      <c r="B118" s="57" t="s">
        <v>845</v>
      </c>
      <c r="C118" s="58">
        <v>0.81803238733300465</v>
      </c>
    </row>
    <row r="119" spans="1:3">
      <c r="A119" s="83" t="s">
        <v>392</v>
      </c>
      <c r="B119" s="57" t="s">
        <v>845</v>
      </c>
      <c r="C119" s="58">
        <v>0.94076381852106317</v>
      </c>
    </row>
    <row r="120" spans="1:3">
      <c r="A120" s="83" t="s">
        <v>391</v>
      </c>
      <c r="B120" s="57" t="s">
        <v>845</v>
      </c>
      <c r="C120" s="58">
        <v>0.98823995178011026</v>
      </c>
    </row>
    <row r="121" spans="1:3">
      <c r="A121" s="83" t="s">
        <v>390</v>
      </c>
      <c r="B121" s="57" t="s">
        <v>845</v>
      </c>
      <c r="C121" s="58">
        <v>1.6847288073621765</v>
      </c>
    </row>
    <row r="122" spans="1:3">
      <c r="A122" s="83" t="s">
        <v>468</v>
      </c>
      <c r="B122" s="57" t="s">
        <v>845</v>
      </c>
      <c r="C122" s="58">
        <v>0</v>
      </c>
    </row>
    <row r="123" spans="1:3">
      <c r="A123" s="83" t="s">
        <v>464</v>
      </c>
      <c r="B123" s="57" t="s">
        <v>845</v>
      </c>
      <c r="C123" s="58">
        <v>0.5800754995967381</v>
      </c>
    </row>
    <row r="124" spans="1:3">
      <c r="A124" s="83" t="s">
        <v>460</v>
      </c>
      <c r="B124" s="57" t="s">
        <v>845</v>
      </c>
      <c r="C124" s="58">
        <v>1.7694427858896189</v>
      </c>
    </row>
    <row r="125" spans="1:3">
      <c r="A125" s="83" t="s">
        <v>454</v>
      </c>
      <c r="B125" s="57" t="s">
        <v>845</v>
      </c>
      <c r="C125" s="58">
        <v>0.56383990847910725</v>
      </c>
    </row>
    <row r="126" spans="1:3">
      <c r="A126" s="83" t="s">
        <v>448</v>
      </c>
      <c r="B126" s="57" t="s">
        <v>845</v>
      </c>
      <c r="C126" s="58">
        <v>1.1360865438920298</v>
      </c>
    </row>
    <row r="127" spans="1:3">
      <c r="A127" s="83" t="s">
        <v>446</v>
      </c>
      <c r="B127" s="57" t="s">
        <v>845</v>
      </c>
      <c r="C127" s="58">
        <v>1.3859991506970608</v>
      </c>
    </row>
    <row r="128" spans="1:3">
      <c r="A128" s="83" t="s">
        <v>389</v>
      </c>
      <c r="B128" s="57" t="s">
        <v>845</v>
      </c>
      <c r="C128" s="58">
        <v>1.2402824945074897</v>
      </c>
    </row>
    <row r="129" spans="1:3">
      <c r="A129" s="83" t="s">
        <v>388</v>
      </c>
      <c r="B129" s="57" t="s">
        <v>845</v>
      </c>
      <c r="C129" s="58">
        <v>0.85254300919425952</v>
      </c>
    </row>
    <row r="130" spans="1:3">
      <c r="A130" s="83" t="s">
        <v>888</v>
      </c>
      <c r="B130" s="57" t="s">
        <v>845</v>
      </c>
      <c r="C130" s="58">
        <v>0.8025237171245877</v>
      </c>
    </row>
    <row r="131" spans="1:3">
      <c r="A131" s="83" t="s">
        <v>889</v>
      </c>
      <c r="B131" s="57" t="s">
        <v>845</v>
      </c>
      <c r="C131" s="58">
        <v>0.82058308130884838</v>
      </c>
    </row>
    <row r="132" spans="1:3">
      <c r="A132" s="83" t="s">
        <v>890</v>
      </c>
      <c r="B132" s="57" t="s">
        <v>845</v>
      </c>
      <c r="C132" s="58">
        <v>1.0144579782841114</v>
      </c>
    </row>
    <row r="133" spans="1:3">
      <c r="A133" s="83" t="s">
        <v>891</v>
      </c>
      <c r="B133" s="57" t="s">
        <v>845</v>
      </c>
      <c r="C133" s="58">
        <v>1.0814210065329015</v>
      </c>
    </row>
    <row r="134" spans="1:3">
      <c r="A134" s="83" t="s">
        <v>892</v>
      </c>
      <c r="B134" s="57" t="s">
        <v>845</v>
      </c>
      <c r="C134" s="58">
        <v>1.2931800715426758</v>
      </c>
    </row>
    <row r="135" spans="1:3">
      <c r="A135" s="83" t="s">
        <v>893</v>
      </c>
      <c r="B135" s="57" t="s">
        <v>845</v>
      </c>
      <c r="C135" s="58">
        <v>0.8562733145923862</v>
      </c>
    </row>
    <row r="136" spans="1:3">
      <c r="A136" s="83" t="s">
        <v>385</v>
      </c>
      <c r="B136" s="57" t="s">
        <v>845</v>
      </c>
      <c r="C136" s="58">
        <v>0.71007573639793986</v>
      </c>
    </row>
    <row r="137" spans="1:3">
      <c r="A137" s="83" t="s">
        <v>384</v>
      </c>
      <c r="B137" s="57" t="s">
        <v>845</v>
      </c>
      <c r="C137" s="58">
        <v>1.8494399817994085</v>
      </c>
    </row>
    <row r="138" spans="1:3">
      <c r="A138" s="83" t="s">
        <v>382</v>
      </c>
      <c r="B138" s="57" t="s">
        <v>845</v>
      </c>
      <c r="C138" s="58">
        <v>0.65518606055889228</v>
      </c>
    </row>
    <row r="139" spans="1:3">
      <c r="A139" s="83" t="s">
        <v>380</v>
      </c>
      <c r="B139" s="57" t="s">
        <v>845</v>
      </c>
      <c r="C139" s="58">
        <v>0.51119768936322618</v>
      </c>
    </row>
    <row r="140" spans="1:3">
      <c r="A140" s="83" t="s">
        <v>378</v>
      </c>
      <c r="B140" s="57" t="s">
        <v>845</v>
      </c>
      <c r="C140" s="58">
        <v>1.8800133878669596</v>
      </c>
    </row>
    <row r="141" spans="1:3">
      <c r="A141" s="83" t="s">
        <v>377</v>
      </c>
      <c r="B141" s="57" t="s">
        <v>845</v>
      </c>
      <c r="C141" s="58">
        <v>0.59527995251991539</v>
      </c>
    </row>
    <row r="142" spans="1:3">
      <c r="A142" s="83" t="s">
        <v>376</v>
      </c>
      <c r="B142" s="57" t="s">
        <v>845</v>
      </c>
      <c r="C142" s="58">
        <v>1.4452915117990384</v>
      </c>
    </row>
    <row r="143" spans="1:3">
      <c r="A143" s="83" t="s">
        <v>374</v>
      </c>
      <c r="B143" s="57" t="s">
        <v>845</v>
      </c>
      <c r="C143" s="58">
        <v>0.52185088691553982</v>
      </c>
    </row>
    <row r="144" spans="1:3">
      <c r="A144" s="83" t="s">
        <v>373</v>
      </c>
      <c r="B144" s="57" t="s">
        <v>845</v>
      </c>
      <c r="C144" s="58">
        <v>0.40772016197661731</v>
      </c>
    </row>
    <row r="145" spans="1:3">
      <c r="A145" s="83" t="s">
        <v>372</v>
      </c>
      <c r="B145" s="57" t="s">
        <v>845</v>
      </c>
      <c r="C145" s="58">
        <v>0.93043816124826129</v>
      </c>
    </row>
    <row r="146" spans="1:3">
      <c r="A146" s="83" t="s">
        <v>371</v>
      </c>
      <c r="B146" s="57" t="s">
        <v>845</v>
      </c>
      <c r="C146" s="58">
        <v>1.3390555689270103</v>
      </c>
    </row>
    <row r="147" spans="1:3">
      <c r="A147" s="83" t="s">
        <v>369</v>
      </c>
      <c r="B147" s="57" t="s">
        <v>845</v>
      </c>
      <c r="C147" s="58">
        <v>0.65906460819330459</v>
      </c>
    </row>
    <row r="148" spans="1:3">
      <c r="A148" s="83" t="s">
        <v>368</v>
      </c>
      <c r="B148" s="57" t="s">
        <v>845</v>
      </c>
      <c r="C148" s="58">
        <v>0.61400365524570677</v>
      </c>
    </row>
    <row r="149" spans="1:3">
      <c r="A149" s="83" t="s">
        <v>366</v>
      </c>
      <c r="B149" s="57" t="s">
        <v>845</v>
      </c>
      <c r="C149" s="58">
        <v>0.92380172450321718</v>
      </c>
    </row>
    <row r="150" spans="1:3">
      <c r="A150" s="83" t="s">
        <v>365</v>
      </c>
      <c r="B150" s="57" t="s">
        <v>845</v>
      </c>
      <c r="C150" s="58">
        <v>0.92650475327286508</v>
      </c>
    </row>
    <row r="151" spans="1:3">
      <c r="A151" s="83" t="s">
        <v>363</v>
      </c>
      <c r="B151" s="57" t="s">
        <v>845</v>
      </c>
      <c r="C151" s="58">
        <v>1.1691191802824983</v>
      </c>
    </row>
    <row r="152" spans="1:3">
      <c r="A152" s="83" t="s">
        <v>362</v>
      </c>
      <c r="B152" s="57" t="s">
        <v>845</v>
      </c>
      <c r="C152" s="58">
        <v>1.0296400990151453</v>
      </c>
    </row>
    <row r="153" spans="1:3">
      <c r="A153" s="83" t="s">
        <v>361</v>
      </c>
      <c r="B153" s="57" t="s">
        <v>845</v>
      </c>
      <c r="C153" s="58">
        <v>0.57588486654115167</v>
      </c>
    </row>
    <row r="154" spans="1:3">
      <c r="A154" s="83" t="s">
        <v>358</v>
      </c>
      <c r="B154" s="57" t="s">
        <v>845</v>
      </c>
      <c r="C154" s="58">
        <v>0.68008577734378139</v>
      </c>
    </row>
    <row r="155" spans="1:3">
      <c r="A155" s="83" t="s">
        <v>357</v>
      </c>
      <c r="B155" s="57" t="s">
        <v>845</v>
      </c>
      <c r="C155" s="58">
        <v>0.67880085653104927</v>
      </c>
    </row>
    <row r="156" spans="1:3">
      <c r="A156" s="83" t="s">
        <v>355</v>
      </c>
      <c r="B156" s="57" t="s">
        <v>845</v>
      </c>
      <c r="C156" s="58">
        <v>0.68877094858029353</v>
      </c>
    </row>
    <row r="157" spans="1:3">
      <c r="A157" s="83" t="s">
        <v>351</v>
      </c>
      <c r="B157" s="57" t="s">
        <v>845</v>
      </c>
      <c r="C157" s="58">
        <v>0</v>
      </c>
    </row>
    <row r="158" spans="1:3">
      <c r="A158" s="83" t="s">
        <v>349</v>
      </c>
      <c r="B158" s="57" t="s">
        <v>845</v>
      </c>
      <c r="C158" s="58">
        <v>1.2480863416690993</v>
      </c>
    </row>
    <row r="159" spans="1:3">
      <c r="A159" s="83" t="s">
        <v>345</v>
      </c>
      <c r="B159" s="57" t="s">
        <v>845</v>
      </c>
      <c r="C159" s="58">
        <v>1</v>
      </c>
    </row>
    <row r="160" spans="1:3">
      <c r="A160" s="83" t="s">
        <v>341</v>
      </c>
      <c r="B160" s="57" t="s">
        <v>845</v>
      </c>
      <c r="C160" s="58">
        <v>0.14099013389711065</v>
      </c>
    </row>
    <row r="161" spans="1:3">
      <c r="A161" s="83" t="s">
        <v>339</v>
      </c>
      <c r="B161" s="57" t="s">
        <v>845</v>
      </c>
      <c r="C161" s="58">
        <v>0</v>
      </c>
    </row>
    <row r="162" spans="1:3">
      <c r="A162" s="83" t="s">
        <v>335</v>
      </c>
      <c r="B162" s="57" t="s">
        <v>845</v>
      </c>
      <c r="C162" s="58">
        <v>0.27437651268020624</v>
      </c>
    </row>
    <row r="163" spans="1:3">
      <c r="A163" s="83" t="s">
        <v>333</v>
      </c>
      <c r="B163" s="57" t="s">
        <v>845</v>
      </c>
      <c r="C163" s="58">
        <v>1.2887971027505911</v>
      </c>
    </row>
    <row r="164" spans="1:3">
      <c r="A164" s="83" t="s">
        <v>331</v>
      </c>
      <c r="B164" s="57" t="s">
        <v>845</v>
      </c>
      <c r="C164" s="58">
        <v>0.16431924882629109</v>
      </c>
    </row>
    <row r="165" spans="1:3">
      <c r="A165" s="83" t="s">
        <v>329</v>
      </c>
      <c r="B165" s="57" t="s">
        <v>845</v>
      </c>
      <c r="C165" s="58">
        <v>0.31437856971720501</v>
      </c>
    </row>
    <row r="166" spans="1:3">
      <c r="A166" s="83" t="s">
        <v>328</v>
      </c>
      <c r="B166" s="57" t="s">
        <v>845</v>
      </c>
      <c r="C166" s="58">
        <v>1.0739884836316993</v>
      </c>
    </row>
    <row r="167" spans="1:3">
      <c r="A167" s="83" t="s">
        <v>325</v>
      </c>
      <c r="B167" s="57" t="s">
        <v>845</v>
      </c>
      <c r="C167" s="58">
        <v>1.153562833246905</v>
      </c>
    </row>
    <row r="168" spans="1:3">
      <c r="A168" s="83" t="s">
        <v>323</v>
      </c>
      <c r="B168" s="57" t="s">
        <v>845</v>
      </c>
      <c r="C168" s="58">
        <v>1.7996120792938417</v>
      </c>
    </row>
    <row r="169" spans="1:3">
      <c r="A169" s="83" t="s">
        <v>321</v>
      </c>
      <c r="B169" s="57" t="s">
        <v>845</v>
      </c>
      <c r="C169" s="58">
        <v>0</v>
      </c>
    </row>
    <row r="170" spans="1:3">
      <c r="A170" s="83" t="s">
        <v>319</v>
      </c>
      <c r="B170" s="57" t="s">
        <v>845</v>
      </c>
      <c r="C170" s="58">
        <v>0.44824441668488091</v>
      </c>
    </row>
    <row r="171" spans="1:3">
      <c r="A171" s="83" t="s">
        <v>318</v>
      </c>
      <c r="B171" s="57" t="s">
        <v>845</v>
      </c>
      <c r="C171" s="58">
        <v>1</v>
      </c>
    </row>
    <row r="172" spans="1:3">
      <c r="A172" s="83" t="s">
        <v>316</v>
      </c>
      <c r="B172" s="57" t="s">
        <v>845</v>
      </c>
      <c r="C172" s="58">
        <v>2.3504380049318128</v>
      </c>
    </row>
    <row r="173" spans="1:3">
      <c r="A173" s="83" t="s">
        <v>313</v>
      </c>
      <c r="B173" s="57" t="s">
        <v>845</v>
      </c>
      <c r="C173" s="58">
        <v>0</v>
      </c>
    </row>
    <row r="174" spans="1:3">
      <c r="A174" s="83" t="s">
        <v>312</v>
      </c>
      <c r="B174" s="57" t="s">
        <v>845</v>
      </c>
      <c r="C174" s="58">
        <v>0</v>
      </c>
    </row>
    <row r="175" spans="1:3">
      <c r="A175" s="83" t="s">
        <v>311</v>
      </c>
      <c r="B175" s="57" t="s">
        <v>845</v>
      </c>
      <c r="C175" s="58">
        <v>0.30764569314917561</v>
      </c>
    </row>
    <row r="176" spans="1:3">
      <c r="A176" s="83" t="s">
        <v>310</v>
      </c>
      <c r="B176" s="57" t="s">
        <v>845</v>
      </c>
      <c r="C176" s="58">
        <v>0.71214391021068157</v>
      </c>
    </row>
    <row r="177" spans="1:3">
      <c r="A177" s="83" t="s">
        <v>308</v>
      </c>
      <c r="B177" s="57" t="s">
        <v>845</v>
      </c>
      <c r="C177" s="58">
        <v>0.1134635966419559</v>
      </c>
    </row>
    <row r="178" spans="1:3">
      <c r="A178" s="83" t="s">
        <v>307</v>
      </c>
      <c r="B178" s="57" t="s">
        <v>845</v>
      </c>
      <c r="C178" s="58">
        <v>0.62861812556143326</v>
      </c>
    </row>
    <row r="179" spans="1:3">
      <c r="A179" s="83" t="s">
        <v>305</v>
      </c>
      <c r="B179" s="57" t="s">
        <v>845</v>
      </c>
      <c r="C179" s="58">
        <v>1</v>
      </c>
    </row>
    <row r="180" spans="1:3">
      <c r="A180" s="83" t="s">
        <v>303</v>
      </c>
      <c r="B180" s="57" t="s">
        <v>845</v>
      </c>
      <c r="C180" s="58">
        <v>0.71677267607500161</v>
      </c>
    </row>
    <row r="181" spans="1:3">
      <c r="A181" s="83" t="s">
        <v>299</v>
      </c>
      <c r="B181" s="57" t="s">
        <v>845</v>
      </c>
      <c r="C181" s="58">
        <v>0.22222222222222224</v>
      </c>
    </row>
    <row r="182" spans="1:3">
      <c r="A182" s="83" t="s">
        <v>296</v>
      </c>
      <c r="B182" s="57" t="s">
        <v>845</v>
      </c>
      <c r="C182" s="58">
        <v>1.007534673353182</v>
      </c>
    </row>
    <row r="183" spans="1:3">
      <c r="A183" s="83" t="s">
        <v>295</v>
      </c>
      <c r="B183" s="57" t="s">
        <v>845</v>
      </c>
      <c r="C183" s="58">
        <v>0.81677918396117111</v>
      </c>
    </row>
    <row r="184" spans="1:3">
      <c r="A184" s="83" t="s">
        <v>292</v>
      </c>
      <c r="B184" s="57" t="s">
        <v>845</v>
      </c>
      <c r="C184" s="58">
        <v>0.941255350004923</v>
      </c>
    </row>
    <row r="185" spans="1:3">
      <c r="A185" s="83" t="s">
        <v>291</v>
      </c>
      <c r="B185" s="57" t="s">
        <v>845</v>
      </c>
      <c r="C185" s="58">
        <v>1.0266864770834725</v>
      </c>
    </row>
    <row r="186" spans="1:3">
      <c r="A186" s="83" t="s">
        <v>289</v>
      </c>
      <c r="B186" s="57" t="s">
        <v>845</v>
      </c>
      <c r="C186" s="58">
        <v>0.99668743099642543</v>
      </c>
    </row>
    <row r="187" spans="1:3">
      <c r="A187" s="83" t="s">
        <v>288</v>
      </c>
      <c r="B187" s="57" t="s">
        <v>845</v>
      </c>
      <c r="C187" s="58">
        <v>1.0561833227417641</v>
      </c>
    </row>
    <row r="188" spans="1:3">
      <c r="A188" s="83" t="s">
        <v>287</v>
      </c>
      <c r="B188" s="57" t="s">
        <v>845</v>
      </c>
      <c r="C188" s="58">
        <v>1.0295623239275919</v>
      </c>
    </row>
    <row r="189" spans="1:3">
      <c r="A189" s="83" t="s">
        <v>285</v>
      </c>
      <c r="B189" s="57" t="s">
        <v>845</v>
      </c>
      <c r="C189" s="58">
        <v>0.89513278801744234</v>
      </c>
    </row>
    <row r="190" spans="1:3">
      <c r="A190" s="83" t="s">
        <v>282</v>
      </c>
      <c r="B190" s="57" t="s">
        <v>845</v>
      </c>
      <c r="C190" s="58">
        <v>1.1200337621993</v>
      </c>
    </row>
    <row r="191" spans="1:3">
      <c r="A191" s="83" t="s">
        <v>280</v>
      </c>
      <c r="B191" s="57" t="s">
        <v>845</v>
      </c>
      <c r="C191" s="58">
        <v>0.81963062236093265</v>
      </c>
    </row>
    <row r="192" spans="1:3" s="6" customFormat="1">
      <c r="A192" s="85" t="s">
        <v>846</v>
      </c>
      <c r="B192" s="60"/>
      <c r="C192" s="61">
        <v>1.012</v>
      </c>
    </row>
    <row r="193" spans="1:3" s="6" customFormat="1">
      <c r="A193" s="83" t="s">
        <v>277</v>
      </c>
      <c r="B193" s="57" t="s">
        <v>3083</v>
      </c>
      <c r="C193" s="58">
        <v>1.3047010916361548</v>
      </c>
    </row>
    <row r="194" spans="1:3" s="6" customFormat="1">
      <c r="A194" s="83" t="s">
        <v>275</v>
      </c>
      <c r="B194" s="57" t="s">
        <v>3083</v>
      </c>
      <c r="C194" s="58">
        <v>0.9572177405025053</v>
      </c>
    </row>
    <row r="195" spans="1:3">
      <c r="A195" s="83" t="s">
        <v>274</v>
      </c>
      <c r="B195" s="57" t="s">
        <v>3083</v>
      </c>
      <c r="C195" s="58">
        <v>1.3563053166362138</v>
      </c>
    </row>
    <row r="196" spans="1:3" s="6" customFormat="1">
      <c r="A196" s="83" t="s">
        <v>273</v>
      </c>
      <c r="B196" s="57" t="s">
        <v>3083</v>
      </c>
      <c r="C196" s="58">
        <v>0.89607362177564565</v>
      </c>
    </row>
    <row r="197" spans="1:3">
      <c r="A197" s="83" t="s">
        <v>271</v>
      </c>
      <c r="B197" s="57" t="s">
        <v>3083</v>
      </c>
      <c r="C197" s="58">
        <v>1.1405424654368421</v>
      </c>
    </row>
    <row r="198" spans="1:3">
      <c r="A198" s="83" t="s">
        <v>270</v>
      </c>
      <c r="B198" s="57" t="s">
        <v>3083</v>
      </c>
      <c r="C198" s="58">
        <v>1.3332617317388213</v>
      </c>
    </row>
    <row r="199" spans="1:3">
      <c r="A199" s="83" t="s">
        <v>269</v>
      </c>
      <c r="B199" s="57" t="s">
        <v>3083</v>
      </c>
      <c r="C199" s="58">
        <v>1.0941927916852137</v>
      </c>
    </row>
    <row r="200" spans="1:3">
      <c r="A200" s="83" t="s">
        <v>268</v>
      </c>
      <c r="B200" s="57" t="s">
        <v>3083</v>
      </c>
      <c r="C200" s="58">
        <v>1.0468419353376985</v>
      </c>
    </row>
    <row r="201" spans="1:3" s="6" customFormat="1">
      <c r="A201" s="83" t="s">
        <v>267</v>
      </c>
      <c r="B201" s="57" t="s">
        <v>3083</v>
      </c>
      <c r="C201" s="58">
        <v>1.0053952748588686</v>
      </c>
    </row>
    <row r="202" spans="1:3">
      <c r="A202" s="83" t="s">
        <v>266</v>
      </c>
      <c r="B202" s="57" t="s">
        <v>3083</v>
      </c>
      <c r="C202" s="58">
        <v>0.87279111497203399</v>
      </c>
    </row>
    <row r="203" spans="1:3">
      <c r="A203" s="83" t="s">
        <v>265</v>
      </c>
      <c r="B203" s="57" t="s">
        <v>3083</v>
      </c>
      <c r="C203" s="58">
        <v>1.151497362280147</v>
      </c>
    </row>
    <row r="204" spans="1:3">
      <c r="A204" s="83" t="s">
        <v>264</v>
      </c>
      <c r="B204" s="57" t="s">
        <v>3083</v>
      </c>
      <c r="C204" s="58">
        <v>0.92291208456070994</v>
      </c>
    </row>
    <row r="205" spans="1:3">
      <c r="A205" s="83" t="s">
        <v>263</v>
      </c>
      <c r="B205" s="57" t="s">
        <v>3083</v>
      </c>
      <c r="C205" s="58">
        <v>1.1301925921277274</v>
      </c>
    </row>
    <row r="206" spans="1:3">
      <c r="A206" s="83" t="s">
        <v>262</v>
      </c>
      <c r="B206" s="57" t="s">
        <v>3083</v>
      </c>
      <c r="C206" s="58">
        <v>1.242758135797509</v>
      </c>
    </row>
    <row r="207" spans="1:3">
      <c r="A207" s="83" t="s">
        <v>261</v>
      </c>
      <c r="B207" s="57" t="s">
        <v>3083</v>
      </c>
      <c r="C207" s="58">
        <v>1.1603305582434438</v>
      </c>
    </row>
    <row r="208" spans="1:3">
      <c r="A208" s="83" t="s">
        <v>260</v>
      </c>
      <c r="B208" s="57" t="s">
        <v>3083</v>
      </c>
      <c r="C208" s="58">
        <v>1.0373141453038344</v>
      </c>
    </row>
    <row r="209" spans="1:3">
      <c r="A209" s="83" t="s">
        <v>259</v>
      </c>
      <c r="B209" s="57" t="s">
        <v>3083</v>
      </c>
      <c r="C209" s="58">
        <v>0.98854580918694313</v>
      </c>
    </row>
    <row r="210" spans="1:3">
      <c r="A210" s="83" t="s">
        <v>258</v>
      </c>
      <c r="B210" s="57" t="s">
        <v>3083</v>
      </c>
      <c r="C210" s="58">
        <v>1.0350707841092139</v>
      </c>
    </row>
    <row r="211" spans="1:3">
      <c r="A211" s="83" t="s">
        <v>257</v>
      </c>
      <c r="B211" s="57" t="s">
        <v>3083</v>
      </c>
      <c r="C211" s="58">
        <v>0.94339085232806597</v>
      </c>
    </row>
    <row r="212" spans="1:3">
      <c r="A212" s="83" t="s">
        <v>256</v>
      </c>
      <c r="B212" s="57" t="s">
        <v>3083</v>
      </c>
      <c r="C212" s="58">
        <v>0.85474691240737222</v>
      </c>
    </row>
    <row r="213" spans="1:3" s="6" customFormat="1">
      <c r="A213" s="85" t="s">
        <v>3077</v>
      </c>
      <c r="B213" s="60"/>
      <c r="C213" s="61">
        <v>1.3220000000000001</v>
      </c>
    </row>
    <row r="214" spans="1:3">
      <c r="A214" s="83" t="s">
        <v>255</v>
      </c>
      <c r="B214" s="57" t="s">
        <v>2183</v>
      </c>
      <c r="C214" s="58">
        <v>0.943122474704576</v>
      </c>
    </row>
    <row r="215" spans="1:3" s="6" customFormat="1">
      <c r="A215" s="83" t="s">
        <v>26</v>
      </c>
      <c r="B215" s="57" t="s">
        <v>2183</v>
      </c>
      <c r="C215" s="58">
        <v>1.1418119836639926</v>
      </c>
    </row>
    <row r="216" spans="1:3" s="6" customFormat="1">
      <c r="A216" s="83" t="s">
        <v>254</v>
      </c>
      <c r="B216" s="57" t="s">
        <v>2183</v>
      </c>
      <c r="C216" s="58">
        <v>0.91623559498219054</v>
      </c>
    </row>
    <row r="217" spans="1:3">
      <c r="A217" s="83" t="s">
        <v>253</v>
      </c>
      <c r="B217" s="57" t="s">
        <v>2183</v>
      </c>
      <c r="C217" s="58">
        <v>1.4051121943221372</v>
      </c>
    </row>
    <row r="218" spans="1:3">
      <c r="A218" s="83" t="s">
        <v>25</v>
      </c>
      <c r="B218" s="57" t="s">
        <v>2183</v>
      </c>
      <c r="C218" s="58">
        <v>0.91404511888456497</v>
      </c>
    </row>
    <row r="219" spans="1:3" s="6" customFormat="1">
      <c r="A219" s="83" t="s">
        <v>252</v>
      </c>
      <c r="B219" s="57" t="s">
        <v>2183</v>
      </c>
      <c r="C219" s="58">
        <v>0.98624903115228169</v>
      </c>
    </row>
    <row r="220" spans="1:3">
      <c r="A220" s="83" t="s">
        <v>251</v>
      </c>
      <c r="B220" s="57" t="s">
        <v>2183</v>
      </c>
      <c r="C220" s="58">
        <v>1.2613311316081388</v>
      </c>
    </row>
    <row r="221" spans="1:3">
      <c r="A221" s="83" t="s">
        <v>250</v>
      </c>
      <c r="B221" s="57" t="s">
        <v>2183</v>
      </c>
      <c r="C221" s="58">
        <v>0.9871065082222219</v>
      </c>
    </row>
    <row r="222" spans="1:3">
      <c r="A222" s="83" t="s">
        <v>249</v>
      </c>
      <c r="B222" s="57" t="s">
        <v>2183</v>
      </c>
      <c r="C222" s="58">
        <v>1.0580191692075616</v>
      </c>
    </row>
    <row r="223" spans="1:3">
      <c r="A223" s="83" t="s">
        <v>248</v>
      </c>
      <c r="B223" s="57" t="s">
        <v>2183</v>
      </c>
      <c r="C223" s="58">
        <v>1.1189750418605877</v>
      </c>
    </row>
    <row r="224" spans="1:3" s="6" customFormat="1">
      <c r="A224" s="83" t="s">
        <v>247</v>
      </c>
      <c r="B224" s="57" t="s">
        <v>2183</v>
      </c>
      <c r="C224" s="58">
        <v>1.1407185532967319</v>
      </c>
    </row>
    <row r="225" spans="1:3">
      <c r="A225" s="83" t="s">
        <v>246</v>
      </c>
      <c r="B225" s="57" t="s">
        <v>2183</v>
      </c>
      <c r="C225" s="58">
        <v>0.979390147855844</v>
      </c>
    </row>
    <row r="226" spans="1:3">
      <c r="A226" s="83" t="s">
        <v>245</v>
      </c>
      <c r="B226" s="57" t="s">
        <v>2183</v>
      </c>
      <c r="C226" s="58">
        <v>1.148031771993747</v>
      </c>
    </row>
    <row r="227" spans="1:3">
      <c r="A227" s="83" t="s">
        <v>244</v>
      </c>
      <c r="B227" s="57" t="s">
        <v>2183</v>
      </c>
      <c r="C227" s="58">
        <v>1.3032036854610805</v>
      </c>
    </row>
    <row r="228" spans="1:3">
      <c r="A228" s="83" t="s">
        <v>243</v>
      </c>
      <c r="B228" s="57" t="s">
        <v>2183</v>
      </c>
      <c r="C228" s="58">
        <v>1.2479551623508409</v>
      </c>
    </row>
    <row r="229" spans="1:3">
      <c r="A229" s="83" t="s">
        <v>242</v>
      </c>
      <c r="B229" s="57" t="s">
        <v>2183</v>
      </c>
      <c r="C229" s="58">
        <v>1.1258335514751305</v>
      </c>
    </row>
    <row r="230" spans="1:3">
      <c r="A230" s="83" t="s">
        <v>241</v>
      </c>
      <c r="B230" s="57" t="s">
        <v>2183</v>
      </c>
      <c r="C230" s="58">
        <v>0.96115000248542837</v>
      </c>
    </row>
    <row r="231" spans="1:3">
      <c r="A231" s="83" t="s">
        <v>240</v>
      </c>
      <c r="B231" s="57" t="s">
        <v>2183</v>
      </c>
      <c r="C231" s="58">
        <v>0.87807171286948971</v>
      </c>
    </row>
    <row r="232" spans="1:3">
      <c r="A232" s="83" t="s">
        <v>239</v>
      </c>
      <c r="B232" s="57" t="s">
        <v>2183</v>
      </c>
      <c r="C232" s="58">
        <v>0.97993284330943675</v>
      </c>
    </row>
    <row r="233" spans="1:3">
      <c r="A233" s="83" t="s">
        <v>238</v>
      </c>
      <c r="B233" s="57" t="s">
        <v>2183</v>
      </c>
      <c r="C233" s="58">
        <v>1.047158718299658</v>
      </c>
    </row>
    <row r="234" spans="1:3">
      <c r="A234" s="83" t="s">
        <v>237</v>
      </c>
      <c r="B234" s="57" t="s">
        <v>2183</v>
      </c>
      <c r="C234" s="58">
        <v>1.0547790992367534</v>
      </c>
    </row>
    <row r="235" spans="1:3">
      <c r="A235" s="83" t="s">
        <v>236</v>
      </c>
      <c r="B235" s="57" t="s">
        <v>2183</v>
      </c>
      <c r="C235" s="58">
        <v>1.0336702191192602</v>
      </c>
    </row>
    <row r="236" spans="1:3" s="6" customFormat="1">
      <c r="A236" s="85" t="s">
        <v>3078</v>
      </c>
      <c r="B236" s="60"/>
      <c r="C236" s="61">
        <v>1.194</v>
      </c>
    </row>
    <row r="237" spans="1:3">
      <c r="A237" s="83" t="s">
        <v>235</v>
      </c>
      <c r="B237" s="57" t="s">
        <v>2185</v>
      </c>
      <c r="C237" s="58">
        <v>1.0374993092830671</v>
      </c>
    </row>
    <row r="238" spans="1:3" s="6" customFormat="1">
      <c r="A238" s="83" t="s">
        <v>234</v>
      </c>
      <c r="B238" s="57" t="s">
        <v>2185</v>
      </c>
      <c r="C238" s="58">
        <v>1.1130463244021946</v>
      </c>
    </row>
    <row r="239" spans="1:3" s="6" customFormat="1">
      <c r="A239" s="83" t="s">
        <v>233</v>
      </c>
      <c r="B239" s="57" t="s">
        <v>2185</v>
      </c>
      <c r="C239" s="58">
        <v>1.0116111849186227</v>
      </c>
    </row>
    <row r="240" spans="1:3">
      <c r="A240" s="83" t="s">
        <v>232</v>
      </c>
      <c r="B240" s="57" t="s">
        <v>2185</v>
      </c>
      <c r="C240" s="58">
        <v>1.1904650211373244</v>
      </c>
    </row>
    <row r="241" spans="1:3">
      <c r="A241" s="83" t="s">
        <v>231</v>
      </c>
      <c r="B241" s="57" t="s">
        <v>2185</v>
      </c>
      <c r="C241" s="58">
        <v>1.0086323711833729</v>
      </c>
    </row>
    <row r="242" spans="1:3" s="6" customFormat="1">
      <c r="A242" s="83" t="s">
        <v>230</v>
      </c>
      <c r="B242" s="57" t="s">
        <v>2185</v>
      </c>
      <c r="C242" s="58">
        <v>1.0143805376322579</v>
      </c>
    </row>
    <row r="243" spans="1:3">
      <c r="A243" s="83" t="s">
        <v>229</v>
      </c>
      <c r="B243" s="57" t="s">
        <v>2185</v>
      </c>
      <c r="C243" s="58">
        <v>0.89898625042487734</v>
      </c>
    </row>
    <row r="244" spans="1:3">
      <c r="A244" s="83" t="s">
        <v>228</v>
      </c>
      <c r="B244" s="57" t="s">
        <v>2185</v>
      </c>
      <c r="C244" s="58">
        <v>1.147811827951799</v>
      </c>
    </row>
    <row r="245" spans="1:3">
      <c r="A245" s="83" t="s">
        <v>227</v>
      </c>
      <c r="B245" s="57" t="s">
        <v>2185</v>
      </c>
      <c r="C245" s="58">
        <v>1.1201422023529377</v>
      </c>
    </row>
    <row r="246" spans="1:3">
      <c r="A246" s="83" t="s">
        <v>226</v>
      </c>
      <c r="B246" s="57" t="s">
        <v>2185</v>
      </c>
      <c r="C246" s="58">
        <v>1.2059292755449067</v>
      </c>
    </row>
    <row r="247" spans="1:3" s="6" customFormat="1">
      <c r="A247" s="83" t="s">
        <v>225</v>
      </c>
      <c r="B247" s="57" t="s">
        <v>2185</v>
      </c>
      <c r="C247" s="58">
        <v>1.0056489166581546</v>
      </c>
    </row>
    <row r="248" spans="1:3">
      <c r="A248" s="83" t="s">
        <v>224</v>
      </c>
      <c r="B248" s="57" t="s">
        <v>2185</v>
      </c>
      <c r="C248" s="58">
        <v>1.0473709316137743</v>
      </c>
    </row>
    <row r="249" spans="1:3">
      <c r="A249" s="83" t="s">
        <v>223</v>
      </c>
      <c r="B249" s="57" t="s">
        <v>2185</v>
      </c>
      <c r="C249" s="58">
        <v>1.0486625996626635</v>
      </c>
    </row>
    <row r="250" spans="1:3">
      <c r="A250" s="83" t="s">
        <v>222</v>
      </c>
      <c r="B250" s="57" t="s">
        <v>2185</v>
      </c>
      <c r="C250" s="58">
        <v>0.95588042569265563</v>
      </c>
    </row>
    <row r="251" spans="1:3">
      <c r="A251" s="83" t="s">
        <v>221</v>
      </c>
      <c r="B251" s="57" t="s">
        <v>2185</v>
      </c>
      <c r="C251" s="58">
        <v>0.90482487489987617</v>
      </c>
    </row>
    <row r="252" spans="1:3">
      <c r="A252" s="83" t="s">
        <v>220</v>
      </c>
      <c r="B252" s="57" t="s">
        <v>2185</v>
      </c>
      <c r="C252" s="58">
        <v>0.9270683742364163</v>
      </c>
    </row>
    <row r="253" spans="1:3">
      <c r="A253" s="83" t="s">
        <v>219</v>
      </c>
      <c r="B253" s="57" t="s">
        <v>2185</v>
      </c>
      <c r="C253" s="58">
        <v>0.97352695537716094</v>
      </c>
    </row>
    <row r="254" spans="1:3">
      <c r="A254" s="83" t="s">
        <v>218</v>
      </c>
      <c r="B254" s="57" t="s">
        <v>2185</v>
      </c>
      <c r="C254" s="58">
        <v>0.9689610844169998</v>
      </c>
    </row>
    <row r="255" spans="1:3">
      <c r="A255" s="83" t="s">
        <v>217</v>
      </c>
      <c r="B255" s="57" t="s">
        <v>2185</v>
      </c>
      <c r="C255" s="58">
        <v>2.9756138204199036</v>
      </c>
    </row>
    <row r="256" spans="1:3">
      <c r="A256" s="83" t="s">
        <v>216</v>
      </c>
      <c r="B256" s="57" t="s">
        <v>2185</v>
      </c>
      <c r="C256" s="58">
        <v>0.98288797199830913</v>
      </c>
    </row>
    <row r="257" spans="1:3">
      <c r="A257" s="83" t="s">
        <v>215</v>
      </c>
      <c r="B257" s="57" t="s">
        <v>2185</v>
      </c>
      <c r="C257" s="58">
        <v>0.69728660053258418</v>
      </c>
    </row>
    <row r="258" spans="1:3">
      <c r="A258" s="83" t="s">
        <v>214</v>
      </c>
      <c r="B258" s="57" t="s">
        <v>2185</v>
      </c>
      <c r="C258" s="58">
        <v>1.2188640661710204</v>
      </c>
    </row>
    <row r="259" spans="1:3">
      <c r="A259" s="83" t="s">
        <v>213</v>
      </c>
      <c r="B259" s="57" t="s">
        <v>2185</v>
      </c>
      <c r="C259" s="58">
        <v>1.0252232517076438</v>
      </c>
    </row>
    <row r="260" spans="1:3">
      <c r="A260" s="83" t="s">
        <v>212</v>
      </c>
      <c r="B260" s="57" t="s">
        <v>2185</v>
      </c>
      <c r="C260" s="58">
        <v>0.97943915203748877</v>
      </c>
    </row>
    <row r="261" spans="1:3">
      <c r="A261" s="83" t="s">
        <v>211</v>
      </c>
      <c r="B261" s="57" t="s">
        <v>2185</v>
      </c>
      <c r="C261" s="58">
        <v>1.0090645953133803</v>
      </c>
    </row>
    <row r="262" spans="1:3" s="6" customFormat="1">
      <c r="A262" s="85" t="s">
        <v>3932</v>
      </c>
      <c r="B262" s="60"/>
      <c r="C262" s="61">
        <v>1.226</v>
      </c>
    </row>
    <row r="263" spans="1:3">
      <c r="A263" s="83" t="s">
        <v>21</v>
      </c>
      <c r="B263" s="57" t="s">
        <v>853</v>
      </c>
      <c r="C263" s="58">
        <v>1.0942756788994961</v>
      </c>
    </row>
    <row r="264" spans="1:3" s="6" customFormat="1">
      <c r="A264" s="83" t="s">
        <v>210</v>
      </c>
      <c r="B264" s="57" t="s">
        <v>853</v>
      </c>
      <c r="C264" s="58">
        <v>0.91189038010875545</v>
      </c>
    </row>
    <row r="265" spans="1:3" s="6" customFormat="1">
      <c r="A265" s="83" t="s">
        <v>209</v>
      </c>
      <c r="B265" s="57" t="s">
        <v>853</v>
      </c>
      <c r="C265" s="58">
        <v>1.0920531348220013</v>
      </c>
    </row>
    <row r="266" spans="1:3">
      <c r="A266" s="83" t="s">
        <v>208</v>
      </c>
      <c r="B266" s="57" t="s">
        <v>853</v>
      </c>
      <c r="C266" s="58">
        <v>0.98482905022314038</v>
      </c>
    </row>
    <row r="267" spans="1:3">
      <c r="A267" s="83" t="s">
        <v>207</v>
      </c>
      <c r="B267" s="57" t="s">
        <v>853</v>
      </c>
      <c r="C267" s="58">
        <v>1.0535519296552374</v>
      </c>
    </row>
    <row r="268" spans="1:3" s="6" customFormat="1">
      <c r="A268" s="83" t="s">
        <v>206</v>
      </c>
      <c r="B268" s="57" t="s">
        <v>853</v>
      </c>
      <c r="C268" s="58">
        <v>1.0974515734466181</v>
      </c>
    </row>
    <row r="269" spans="1:3">
      <c r="A269" s="83" t="s">
        <v>205</v>
      </c>
      <c r="B269" s="57" t="s">
        <v>853</v>
      </c>
      <c r="C269" s="58">
        <v>1.099669786379877</v>
      </c>
    </row>
    <row r="270" spans="1:3">
      <c r="A270" s="83" t="s">
        <v>204</v>
      </c>
      <c r="B270" s="57" t="s">
        <v>853</v>
      </c>
      <c r="C270" s="58">
        <v>0.98168030468493284</v>
      </c>
    </row>
    <row r="271" spans="1:3">
      <c r="A271" s="83" t="s">
        <v>203</v>
      </c>
      <c r="B271" s="57" t="s">
        <v>853</v>
      </c>
      <c r="C271" s="58">
        <v>1.0939207079205593</v>
      </c>
    </row>
    <row r="272" spans="1:3">
      <c r="A272" s="83" t="s">
        <v>202</v>
      </c>
      <c r="B272" s="57" t="s">
        <v>853</v>
      </c>
      <c r="C272" s="58">
        <v>1.0416135168647165</v>
      </c>
    </row>
    <row r="273" spans="1:3" s="6" customFormat="1">
      <c r="A273" s="83" t="s">
        <v>201</v>
      </c>
      <c r="B273" s="57" t="s">
        <v>853</v>
      </c>
      <c r="C273" s="58">
        <v>1.1641218233272734</v>
      </c>
    </row>
    <row r="274" spans="1:3" s="6" customFormat="1">
      <c r="A274" s="83" t="s">
        <v>200</v>
      </c>
      <c r="B274" s="57" t="s">
        <v>853</v>
      </c>
      <c r="C274" s="58">
        <v>0.91811944495402653</v>
      </c>
    </row>
    <row r="275" spans="1:3" s="6" customFormat="1">
      <c r="A275" s="83" t="s">
        <v>199</v>
      </c>
      <c r="B275" s="57" t="s">
        <v>853</v>
      </c>
      <c r="C275" s="58">
        <v>0.9029620437482867</v>
      </c>
    </row>
    <row r="276" spans="1:3" s="6" customFormat="1">
      <c r="A276" s="83" t="s">
        <v>198</v>
      </c>
      <c r="B276" s="57" t="s">
        <v>853</v>
      </c>
      <c r="C276" s="58">
        <v>0.97299565919039555</v>
      </c>
    </row>
    <row r="277" spans="1:3" s="6" customFormat="1">
      <c r="A277" s="83" t="s">
        <v>197</v>
      </c>
      <c r="B277" s="57" t="s">
        <v>853</v>
      </c>
      <c r="C277" s="58">
        <v>1.1132915958541221</v>
      </c>
    </row>
    <row r="278" spans="1:3" s="6" customFormat="1">
      <c r="A278" s="83" t="s">
        <v>196</v>
      </c>
      <c r="B278" s="57" t="s">
        <v>853</v>
      </c>
      <c r="C278" s="58">
        <v>1.4934568247274629</v>
      </c>
    </row>
    <row r="279" spans="1:3" s="6" customFormat="1">
      <c r="A279" s="83" t="s">
        <v>195</v>
      </c>
      <c r="B279" s="57" t="s">
        <v>853</v>
      </c>
      <c r="C279" s="58">
        <v>1.0544656529647052</v>
      </c>
    </row>
    <row r="280" spans="1:3" s="6" customFormat="1">
      <c r="A280" s="83" t="s">
        <v>194</v>
      </c>
      <c r="B280" s="57" t="s">
        <v>853</v>
      </c>
      <c r="C280" s="58">
        <v>0.86531932068228823</v>
      </c>
    </row>
    <row r="281" spans="1:3" s="6" customFormat="1">
      <c r="A281" s="83" t="s">
        <v>193</v>
      </c>
      <c r="B281" s="57" t="s">
        <v>853</v>
      </c>
      <c r="C281" s="58">
        <v>1.0620671655222322</v>
      </c>
    </row>
    <row r="282" spans="1:3" s="6" customFormat="1">
      <c r="A282" s="83" t="s">
        <v>192</v>
      </c>
      <c r="B282" s="57" t="s">
        <v>853</v>
      </c>
      <c r="C282" s="58">
        <v>0.86006950463501819</v>
      </c>
    </row>
    <row r="283" spans="1:3" s="6" customFormat="1">
      <c r="A283" s="83" t="s">
        <v>191</v>
      </c>
      <c r="B283" s="57" t="s">
        <v>853</v>
      </c>
      <c r="C283" s="58">
        <v>1.2225827132469831</v>
      </c>
    </row>
    <row r="284" spans="1:3" s="6" customFormat="1">
      <c r="A284" s="83" t="s">
        <v>190</v>
      </c>
      <c r="B284" s="57" t="s">
        <v>853</v>
      </c>
      <c r="C284" s="58">
        <v>0.88186657306747918</v>
      </c>
    </row>
    <row r="285" spans="1:3" s="6" customFormat="1">
      <c r="A285" s="83" t="s">
        <v>189</v>
      </c>
      <c r="B285" s="57" t="s">
        <v>853</v>
      </c>
      <c r="C285" s="58">
        <v>1.0109821939878518</v>
      </c>
    </row>
    <row r="286" spans="1:3" s="6" customFormat="1">
      <c r="A286" s="83" t="s">
        <v>188</v>
      </c>
      <c r="B286" s="57" t="s">
        <v>853</v>
      </c>
      <c r="C286" s="58">
        <v>0.96172735373890039</v>
      </c>
    </row>
    <row r="287" spans="1:3" s="6" customFormat="1">
      <c r="A287" s="83" t="s">
        <v>187</v>
      </c>
      <c r="B287" s="57" t="s">
        <v>853</v>
      </c>
      <c r="C287" s="58">
        <v>1.0218176497224742</v>
      </c>
    </row>
    <row r="288" spans="1:3" s="6" customFormat="1">
      <c r="A288" s="83" t="s">
        <v>186</v>
      </c>
      <c r="B288" s="57" t="s">
        <v>853</v>
      </c>
      <c r="C288" s="58">
        <v>1.1570219145228535</v>
      </c>
    </row>
    <row r="289" spans="1:3" s="6" customFormat="1">
      <c r="A289" s="85" t="s">
        <v>854</v>
      </c>
      <c r="B289" s="60"/>
      <c r="C289" s="61">
        <v>1.1619999999999999</v>
      </c>
    </row>
    <row r="290" spans="1:3" s="6" customFormat="1">
      <c r="A290" s="83" t="s">
        <v>184</v>
      </c>
      <c r="B290" s="57" t="s">
        <v>855</v>
      </c>
      <c r="C290" s="58">
        <v>1.1064099366106384</v>
      </c>
    </row>
    <row r="291" spans="1:3" s="6" customFormat="1">
      <c r="A291" s="83" t="s">
        <v>183</v>
      </c>
      <c r="B291" s="57" t="s">
        <v>855</v>
      </c>
      <c r="C291" s="58">
        <v>1.0363372353049918</v>
      </c>
    </row>
    <row r="292" spans="1:3" s="6" customFormat="1">
      <c r="A292" s="83" t="s">
        <v>182</v>
      </c>
      <c r="B292" s="57" t="s">
        <v>855</v>
      </c>
      <c r="C292" s="58">
        <v>1.2292480781454491</v>
      </c>
    </row>
    <row r="293" spans="1:3" s="6" customFormat="1">
      <c r="A293" s="83" t="s">
        <v>181</v>
      </c>
      <c r="B293" s="57" t="s">
        <v>855</v>
      </c>
      <c r="C293" s="58">
        <v>1.0411389976267216</v>
      </c>
    </row>
    <row r="294" spans="1:3" s="6" customFormat="1">
      <c r="A294" s="83" t="s">
        <v>180</v>
      </c>
      <c r="B294" s="57" t="s">
        <v>855</v>
      </c>
      <c r="C294" s="58">
        <v>1.1265278308132587</v>
      </c>
    </row>
    <row r="295" spans="1:3" s="6" customFormat="1">
      <c r="A295" s="83" t="s">
        <v>179</v>
      </c>
      <c r="B295" s="57" t="s">
        <v>855</v>
      </c>
      <c r="C295" s="58">
        <v>0.97001884501238211</v>
      </c>
    </row>
    <row r="296" spans="1:3" s="6" customFormat="1">
      <c r="A296" s="83" t="s">
        <v>178</v>
      </c>
      <c r="B296" s="57" t="s">
        <v>855</v>
      </c>
      <c r="C296" s="58">
        <v>1.1863955238208685</v>
      </c>
    </row>
    <row r="297" spans="1:3" s="6" customFormat="1">
      <c r="A297" s="83" t="s">
        <v>177</v>
      </c>
      <c r="B297" s="57" t="s">
        <v>855</v>
      </c>
      <c r="C297" s="58">
        <v>0.98442964919440923</v>
      </c>
    </row>
    <row r="298" spans="1:3" s="6" customFormat="1">
      <c r="A298" s="83" t="s">
        <v>176</v>
      </c>
      <c r="B298" s="57" t="s">
        <v>855</v>
      </c>
      <c r="C298" s="58">
        <v>0.99920063584068797</v>
      </c>
    </row>
    <row r="299" spans="1:3" s="6" customFormat="1">
      <c r="A299" s="83" t="s">
        <v>175</v>
      </c>
      <c r="B299" s="57" t="s">
        <v>855</v>
      </c>
      <c r="C299" s="58">
        <v>1.003182189904118</v>
      </c>
    </row>
    <row r="300" spans="1:3" s="6" customFormat="1">
      <c r="A300" s="83" t="s">
        <v>174</v>
      </c>
      <c r="B300" s="57" t="s">
        <v>855</v>
      </c>
      <c r="C300" s="58">
        <v>1.322226853069129</v>
      </c>
    </row>
    <row r="301" spans="1:3" s="6" customFormat="1">
      <c r="A301" s="83" t="s">
        <v>173</v>
      </c>
      <c r="B301" s="57" t="s">
        <v>855</v>
      </c>
      <c r="C301" s="58">
        <v>1.0136625738531615</v>
      </c>
    </row>
    <row r="302" spans="1:3" s="6" customFormat="1">
      <c r="A302" s="83" t="s">
        <v>172</v>
      </c>
      <c r="B302" s="57" t="s">
        <v>855</v>
      </c>
      <c r="C302" s="58">
        <v>1.0316843448331097</v>
      </c>
    </row>
    <row r="303" spans="1:3" s="6" customFormat="1">
      <c r="A303" s="83" t="s">
        <v>171</v>
      </c>
      <c r="B303" s="57" t="s">
        <v>855</v>
      </c>
      <c r="C303" s="58">
        <v>1.0195265320056988</v>
      </c>
    </row>
    <row r="304" spans="1:3" s="6" customFormat="1">
      <c r="A304" s="83" t="s">
        <v>170</v>
      </c>
      <c r="B304" s="57" t="s">
        <v>855</v>
      </c>
      <c r="C304" s="58">
        <v>1.0220563515749133</v>
      </c>
    </row>
    <row r="305" spans="1:3" s="6" customFormat="1">
      <c r="A305" s="83" t="s">
        <v>169</v>
      </c>
      <c r="B305" s="57" t="s">
        <v>855</v>
      </c>
      <c r="C305" s="58">
        <v>1.1581842582038659</v>
      </c>
    </row>
    <row r="306" spans="1:3" s="6" customFormat="1">
      <c r="A306" s="83" t="s">
        <v>168</v>
      </c>
      <c r="B306" s="57" t="s">
        <v>855</v>
      </c>
      <c r="C306" s="58">
        <v>1.1502694172823058</v>
      </c>
    </row>
    <row r="307" spans="1:3" s="6" customFormat="1">
      <c r="A307" s="83" t="s">
        <v>167</v>
      </c>
      <c r="B307" s="57" t="s">
        <v>855</v>
      </c>
      <c r="C307" s="58">
        <v>1.1247515915791564</v>
      </c>
    </row>
    <row r="308" spans="1:3" s="6" customFormat="1">
      <c r="A308" s="83" t="s">
        <v>166</v>
      </c>
      <c r="B308" s="57" t="s">
        <v>855</v>
      </c>
      <c r="C308" s="58">
        <v>1.008260282813507</v>
      </c>
    </row>
    <row r="309" spans="1:3" s="6" customFormat="1">
      <c r="A309" s="83" t="s">
        <v>165</v>
      </c>
      <c r="B309" s="57" t="s">
        <v>855</v>
      </c>
      <c r="C309" s="58">
        <v>0.80033530377204987</v>
      </c>
    </row>
    <row r="310" spans="1:3" s="6" customFormat="1">
      <c r="A310" s="83" t="s">
        <v>164</v>
      </c>
      <c r="B310" s="57" t="s">
        <v>855</v>
      </c>
      <c r="C310" s="58">
        <v>0.94891581798734936</v>
      </c>
    </row>
    <row r="311" spans="1:3" s="6" customFormat="1">
      <c r="A311" s="83" t="s">
        <v>163</v>
      </c>
      <c r="B311" s="57" t="s">
        <v>855</v>
      </c>
      <c r="C311" s="58">
        <v>0.95607581711916312</v>
      </c>
    </row>
    <row r="312" spans="1:3" s="6" customFormat="1">
      <c r="A312" s="83" t="s">
        <v>162</v>
      </c>
      <c r="B312" s="57" t="s">
        <v>855</v>
      </c>
      <c r="C312" s="58">
        <v>1.0633044579264719</v>
      </c>
    </row>
    <row r="313" spans="1:3" s="6" customFormat="1">
      <c r="A313" s="83" t="s">
        <v>161</v>
      </c>
      <c r="B313" s="57" t="s">
        <v>855</v>
      </c>
      <c r="C313" s="58">
        <v>1.1454415746236033</v>
      </c>
    </row>
    <row r="314" spans="1:3" s="6" customFormat="1">
      <c r="A314" s="83" t="s">
        <v>160</v>
      </c>
      <c r="B314" s="57" t="s">
        <v>855</v>
      </c>
      <c r="C314" s="58">
        <v>0.96739043598713714</v>
      </c>
    </row>
    <row r="315" spans="1:3" s="6" customFormat="1">
      <c r="A315" s="85" t="s">
        <v>856</v>
      </c>
      <c r="B315" s="60"/>
      <c r="C315" s="61">
        <v>1.179</v>
      </c>
    </row>
    <row r="316" spans="1:3" s="6" customFormat="1">
      <c r="A316" s="83" t="s">
        <v>159</v>
      </c>
      <c r="B316" s="57" t="s">
        <v>857</v>
      </c>
      <c r="C316" s="58">
        <v>1.0766582212630524</v>
      </c>
    </row>
    <row r="317" spans="1:3" s="6" customFormat="1">
      <c r="A317" s="83" t="s">
        <v>158</v>
      </c>
      <c r="B317" s="57" t="s">
        <v>857</v>
      </c>
      <c r="C317" s="58">
        <v>1.0779577018258493</v>
      </c>
    </row>
    <row r="318" spans="1:3" s="6" customFormat="1">
      <c r="A318" s="83" t="s">
        <v>157</v>
      </c>
      <c r="B318" s="57" t="s">
        <v>857</v>
      </c>
      <c r="C318" s="58">
        <v>1.0205934323503725</v>
      </c>
    </row>
    <row r="319" spans="1:3" s="6" customFormat="1">
      <c r="A319" s="83" t="s">
        <v>156</v>
      </c>
      <c r="B319" s="57" t="s">
        <v>857</v>
      </c>
      <c r="C319" s="58">
        <v>1.003989993666401</v>
      </c>
    </row>
    <row r="320" spans="1:3" s="6" customFormat="1">
      <c r="A320" s="83" t="s">
        <v>155</v>
      </c>
      <c r="B320" s="57" t="s">
        <v>857</v>
      </c>
      <c r="C320" s="58">
        <v>0.77112648070071044</v>
      </c>
    </row>
    <row r="321" spans="1:3" s="6" customFormat="1">
      <c r="A321" s="83" t="s">
        <v>154</v>
      </c>
      <c r="B321" s="57" t="s">
        <v>857</v>
      </c>
      <c r="C321" s="58">
        <v>1.0014969359444446</v>
      </c>
    </row>
    <row r="322" spans="1:3" s="6" customFormat="1">
      <c r="A322" s="83" t="s">
        <v>153</v>
      </c>
      <c r="B322" s="57" t="s">
        <v>857</v>
      </c>
      <c r="C322" s="58">
        <v>0.95261341625800866</v>
      </c>
    </row>
    <row r="323" spans="1:3" s="6" customFormat="1">
      <c r="A323" s="83" t="s">
        <v>152</v>
      </c>
      <c r="B323" s="57" t="s">
        <v>857</v>
      </c>
      <c r="C323" s="58">
        <v>0.87147970442497702</v>
      </c>
    </row>
    <row r="324" spans="1:3" s="6" customFormat="1">
      <c r="A324" s="83" t="s">
        <v>137</v>
      </c>
      <c r="B324" s="57" t="s">
        <v>857</v>
      </c>
      <c r="C324" s="58">
        <v>1.0054376918656787</v>
      </c>
    </row>
    <row r="325" spans="1:3" s="6" customFormat="1">
      <c r="A325" s="83" t="s">
        <v>151</v>
      </c>
      <c r="B325" s="57" t="s">
        <v>857</v>
      </c>
      <c r="C325" s="58">
        <v>0.95606542078925039</v>
      </c>
    </row>
    <row r="326" spans="1:3" s="6" customFormat="1">
      <c r="A326" s="83" t="s">
        <v>150</v>
      </c>
      <c r="B326" s="57" t="s">
        <v>857</v>
      </c>
      <c r="C326" s="58">
        <v>0.9839968687835402</v>
      </c>
    </row>
    <row r="327" spans="1:3" s="6" customFormat="1">
      <c r="A327" s="83" t="s">
        <v>149</v>
      </c>
      <c r="B327" s="57" t="s">
        <v>857</v>
      </c>
      <c r="C327" s="58">
        <v>0.98686510756532075</v>
      </c>
    </row>
    <row r="328" spans="1:3" s="6" customFormat="1">
      <c r="A328" s="83" t="s">
        <v>148</v>
      </c>
      <c r="B328" s="57" t="s">
        <v>857</v>
      </c>
      <c r="C328" s="58">
        <v>0.99231657706330578</v>
      </c>
    </row>
    <row r="329" spans="1:3" s="6" customFormat="1">
      <c r="A329" s="83" t="s">
        <v>147</v>
      </c>
      <c r="B329" s="57" t="s">
        <v>857</v>
      </c>
      <c r="C329" s="58">
        <v>1.0242298902865596</v>
      </c>
    </row>
    <row r="330" spans="1:3" s="6" customFormat="1">
      <c r="A330" s="83" t="s">
        <v>146</v>
      </c>
      <c r="B330" s="57" t="s">
        <v>857</v>
      </c>
      <c r="C330" s="58">
        <v>1.145390433976669</v>
      </c>
    </row>
    <row r="331" spans="1:3" s="6" customFormat="1">
      <c r="A331" s="83" t="s">
        <v>144</v>
      </c>
      <c r="B331" s="57" t="s">
        <v>857</v>
      </c>
      <c r="C331" s="58">
        <v>1.0009191030821647</v>
      </c>
    </row>
    <row r="332" spans="1:3" s="6" customFormat="1">
      <c r="A332" s="83" t="s">
        <v>143</v>
      </c>
      <c r="B332" s="57" t="s">
        <v>857</v>
      </c>
      <c r="C332" s="58">
        <v>0.90241517127227955</v>
      </c>
    </row>
    <row r="333" spans="1:3" s="6" customFormat="1">
      <c r="A333" s="83" t="s">
        <v>142</v>
      </c>
      <c r="B333" s="57" t="s">
        <v>857</v>
      </c>
      <c r="C333" s="58">
        <v>1.0028843364284379</v>
      </c>
    </row>
    <row r="334" spans="1:3" s="6" customFormat="1">
      <c r="A334" s="83" t="s">
        <v>141</v>
      </c>
      <c r="B334" s="57" t="s">
        <v>857</v>
      </c>
      <c r="C334" s="58">
        <v>1.4515321648612098</v>
      </c>
    </row>
    <row r="335" spans="1:3" s="6" customFormat="1">
      <c r="A335" s="83" t="s">
        <v>140</v>
      </c>
      <c r="B335" s="57" t="s">
        <v>857</v>
      </c>
      <c r="C335" s="58">
        <v>1.3095770460145737</v>
      </c>
    </row>
    <row r="336" spans="1:3" s="6" customFormat="1">
      <c r="A336" s="83" t="s">
        <v>139</v>
      </c>
      <c r="B336" s="57" t="s">
        <v>857</v>
      </c>
      <c r="C336" s="58">
        <v>0.9808043738888963</v>
      </c>
    </row>
    <row r="337" spans="1:3" s="6" customFormat="1">
      <c r="A337" s="83" t="s">
        <v>138</v>
      </c>
      <c r="B337" s="57" t="s">
        <v>857</v>
      </c>
      <c r="C337" s="58">
        <v>0.99974096145038804</v>
      </c>
    </row>
    <row r="338" spans="1:3" s="6" customFormat="1">
      <c r="A338" s="83" t="s">
        <v>136</v>
      </c>
      <c r="B338" s="57" t="s">
        <v>857</v>
      </c>
      <c r="C338" s="58">
        <v>0.96886144352722881</v>
      </c>
    </row>
    <row r="339" spans="1:3" s="6" customFormat="1">
      <c r="A339" s="83" t="s">
        <v>135</v>
      </c>
      <c r="B339" s="57" t="s">
        <v>857</v>
      </c>
      <c r="C339" s="58">
        <v>1.1135682492771672</v>
      </c>
    </row>
    <row r="340" spans="1:3" s="6" customFormat="1">
      <c r="A340" s="85" t="s">
        <v>866</v>
      </c>
      <c r="B340" s="60"/>
      <c r="C340" s="61">
        <v>1.129</v>
      </c>
    </row>
    <row r="341" spans="1:3" s="6" customFormat="1">
      <c r="A341" s="83" t="s">
        <v>134</v>
      </c>
      <c r="B341" s="57" t="s">
        <v>2187</v>
      </c>
      <c r="C341" s="58">
        <v>0.88129640333220882</v>
      </c>
    </row>
    <row r="342" spans="1:3" s="6" customFormat="1">
      <c r="A342" s="83" t="s">
        <v>133</v>
      </c>
      <c r="B342" s="57" t="s">
        <v>2187</v>
      </c>
      <c r="C342" s="58">
        <v>1.0738048294606779</v>
      </c>
    </row>
    <row r="343" spans="1:3" s="6" customFormat="1">
      <c r="A343" s="83" t="s">
        <v>132</v>
      </c>
      <c r="B343" s="57" t="s">
        <v>2187</v>
      </c>
      <c r="C343" s="58">
        <v>0.96822406757412327</v>
      </c>
    </row>
    <row r="344" spans="1:3" s="6" customFormat="1">
      <c r="A344" s="83" t="s">
        <v>131</v>
      </c>
      <c r="B344" s="57" t="s">
        <v>2187</v>
      </c>
      <c r="C344" s="58">
        <v>0.97807465570803998</v>
      </c>
    </row>
    <row r="345" spans="1:3" s="6" customFormat="1">
      <c r="A345" s="83" t="s">
        <v>130</v>
      </c>
      <c r="B345" s="57" t="s">
        <v>2187</v>
      </c>
      <c r="C345" s="58">
        <v>1.0844325405023625</v>
      </c>
    </row>
    <row r="346" spans="1:3" s="6" customFormat="1">
      <c r="A346" s="83" t="s">
        <v>129</v>
      </c>
      <c r="B346" s="57" t="s">
        <v>2187</v>
      </c>
      <c r="C346" s="58">
        <v>1.0913668574543471</v>
      </c>
    </row>
    <row r="347" spans="1:3" s="6" customFormat="1">
      <c r="A347" s="83" t="s">
        <v>128</v>
      </c>
      <c r="B347" s="57" t="s">
        <v>2187</v>
      </c>
      <c r="C347" s="58">
        <v>0.95825411755439838</v>
      </c>
    </row>
    <row r="348" spans="1:3" s="6" customFormat="1">
      <c r="A348" s="83" t="s">
        <v>127</v>
      </c>
      <c r="B348" s="57" t="s">
        <v>2187</v>
      </c>
      <c r="C348" s="58">
        <v>0.82769495356009259</v>
      </c>
    </row>
    <row r="349" spans="1:3" s="6" customFormat="1">
      <c r="A349" s="83" t="s">
        <v>126</v>
      </c>
      <c r="B349" s="57" t="s">
        <v>2187</v>
      </c>
      <c r="C349" s="58">
        <v>0.45817418669100995</v>
      </c>
    </row>
    <row r="350" spans="1:3" s="6" customFormat="1">
      <c r="A350" s="83" t="s">
        <v>125</v>
      </c>
      <c r="B350" s="57" t="s">
        <v>2187</v>
      </c>
      <c r="C350" s="58">
        <v>0.97132055347980262</v>
      </c>
    </row>
    <row r="351" spans="1:3" s="6" customFormat="1">
      <c r="A351" s="83" t="s">
        <v>124</v>
      </c>
      <c r="B351" s="57" t="s">
        <v>2187</v>
      </c>
      <c r="C351" s="58">
        <v>1.212247698743254</v>
      </c>
    </row>
    <row r="352" spans="1:3" s="6" customFormat="1">
      <c r="A352" s="83" t="s">
        <v>123</v>
      </c>
      <c r="B352" s="57" t="s">
        <v>2187</v>
      </c>
      <c r="C352" s="58">
        <v>1.0336682244319897</v>
      </c>
    </row>
    <row r="353" spans="1:3" s="6" customFormat="1">
      <c r="A353" s="83" t="s">
        <v>122</v>
      </c>
      <c r="B353" s="57" t="s">
        <v>2187</v>
      </c>
      <c r="C353" s="58">
        <v>1.0457769493022626</v>
      </c>
    </row>
    <row r="354" spans="1:3" s="6" customFormat="1">
      <c r="A354" s="83" t="s">
        <v>121</v>
      </c>
      <c r="B354" s="57" t="s">
        <v>2187</v>
      </c>
      <c r="C354" s="58">
        <v>0.85164414206882477</v>
      </c>
    </row>
    <row r="355" spans="1:3" s="6" customFormat="1">
      <c r="A355" s="83" t="s">
        <v>120</v>
      </c>
      <c r="B355" s="57" t="s">
        <v>2187</v>
      </c>
      <c r="C355" s="58">
        <v>1.1313172840294465</v>
      </c>
    </row>
    <row r="356" spans="1:3" s="6" customFormat="1">
      <c r="A356" s="83" t="s">
        <v>119</v>
      </c>
      <c r="B356" s="57" t="s">
        <v>2187</v>
      </c>
      <c r="C356" s="58">
        <v>1.1809516606897767</v>
      </c>
    </row>
    <row r="357" spans="1:3" s="6" customFormat="1">
      <c r="A357" s="83" t="s">
        <v>118</v>
      </c>
      <c r="B357" s="57" t="s">
        <v>2187</v>
      </c>
      <c r="C357" s="58">
        <v>1.2175312487676011</v>
      </c>
    </row>
    <row r="358" spans="1:3" s="6" customFormat="1">
      <c r="A358" s="83" t="s">
        <v>117</v>
      </c>
      <c r="B358" s="57" t="s">
        <v>2187</v>
      </c>
      <c r="C358" s="58">
        <v>0.97600236143141628</v>
      </c>
    </row>
    <row r="359" spans="1:3" s="6" customFormat="1">
      <c r="A359" s="83" t="s">
        <v>116</v>
      </c>
      <c r="B359" s="57" t="s">
        <v>2187</v>
      </c>
      <c r="C359" s="58">
        <v>0.91469064325049576</v>
      </c>
    </row>
    <row r="360" spans="1:3" s="6" customFormat="1">
      <c r="A360" s="83" t="s">
        <v>115</v>
      </c>
      <c r="B360" s="57" t="s">
        <v>2187</v>
      </c>
      <c r="C360" s="58">
        <v>0.95215694969995945</v>
      </c>
    </row>
    <row r="361" spans="1:3" s="6" customFormat="1">
      <c r="A361" s="85" t="s">
        <v>2186</v>
      </c>
      <c r="B361" s="60"/>
      <c r="C361" s="61">
        <v>1.135</v>
      </c>
    </row>
    <row r="362" spans="1:3" s="6" customFormat="1">
      <c r="A362" s="83" t="s">
        <v>112</v>
      </c>
      <c r="B362" s="57" t="s">
        <v>3081</v>
      </c>
      <c r="C362" s="58">
        <v>0.86794225475888853</v>
      </c>
    </row>
    <row r="363" spans="1:3" s="6" customFormat="1">
      <c r="A363" s="83" t="s">
        <v>111</v>
      </c>
      <c r="B363" s="57" t="s">
        <v>3081</v>
      </c>
      <c r="C363" s="58">
        <v>0.94265691656174166</v>
      </c>
    </row>
    <row r="364" spans="1:3" s="6" customFormat="1">
      <c r="A364" s="83" t="s">
        <v>110</v>
      </c>
      <c r="B364" s="57" t="s">
        <v>3081</v>
      </c>
      <c r="C364" s="58">
        <v>0.89366031910546506</v>
      </c>
    </row>
    <row r="365" spans="1:3" s="6" customFormat="1">
      <c r="A365" s="83" t="s">
        <v>109</v>
      </c>
      <c r="B365" s="57" t="s">
        <v>3081</v>
      </c>
      <c r="C365" s="58">
        <v>1.0097327668735472</v>
      </c>
    </row>
    <row r="366" spans="1:3" s="6" customFormat="1">
      <c r="A366" s="83" t="s">
        <v>108</v>
      </c>
      <c r="B366" s="57" t="s">
        <v>3081</v>
      </c>
      <c r="C366" s="58">
        <v>0.84351967150614005</v>
      </c>
    </row>
    <row r="367" spans="1:3" s="6" customFormat="1">
      <c r="A367" s="83" t="s">
        <v>107</v>
      </c>
      <c r="B367" s="57" t="s">
        <v>3081</v>
      </c>
      <c r="C367" s="58">
        <v>1.0705893202004317</v>
      </c>
    </row>
    <row r="368" spans="1:3" s="6" customFormat="1">
      <c r="A368" s="83" t="s">
        <v>106</v>
      </c>
      <c r="B368" s="57" t="s">
        <v>3081</v>
      </c>
      <c r="C368" s="58">
        <v>1.0788763212183297</v>
      </c>
    </row>
    <row r="369" spans="1:3" s="6" customFormat="1">
      <c r="A369" s="83" t="s">
        <v>105</v>
      </c>
      <c r="B369" s="57" t="s">
        <v>3081</v>
      </c>
      <c r="C369" s="58">
        <v>1.0015891717338705</v>
      </c>
    </row>
    <row r="370" spans="1:3" s="6" customFormat="1">
      <c r="A370" s="83" t="s">
        <v>103</v>
      </c>
      <c r="B370" s="57" t="s">
        <v>3081</v>
      </c>
      <c r="C370" s="58">
        <v>1.0045554670429908</v>
      </c>
    </row>
    <row r="371" spans="1:3" s="6" customFormat="1">
      <c r="A371" s="83" t="s">
        <v>102</v>
      </c>
      <c r="B371" s="57" t="s">
        <v>3081</v>
      </c>
      <c r="C371" s="58">
        <v>0.92692881872756727</v>
      </c>
    </row>
    <row r="372" spans="1:3" s="6" customFormat="1">
      <c r="A372" s="83" t="s">
        <v>101</v>
      </c>
      <c r="B372" s="57" t="s">
        <v>3081</v>
      </c>
      <c r="C372" s="58">
        <v>1.2512736028983551</v>
      </c>
    </row>
    <row r="373" spans="1:3" s="6" customFormat="1">
      <c r="A373" s="83" t="s">
        <v>100</v>
      </c>
      <c r="B373" s="57" t="s">
        <v>3081</v>
      </c>
      <c r="C373" s="58">
        <v>0.99613692597412451</v>
      </c>
    </row>
    <row r="374" spans="1:3" s="6" customFormat="1">
      <c r="A374" s="83" t="s">
        <v>99</v>
      </c>
      <c r="B374" s="57" t="s">
        <v>3081</v>
      </c>
      <c r="C374" s="58">
        <v>0.73485128299514757</v>
      </c>
    </row>
    <row r="375" spans="1:3" s="6" customFormat="1">
      <c r="A375" s="83" t="s">
        <v>97</v>
      </c>
      <c r="B375" s="57" t="s">
        <v>3081</v>
      </c>
      <c r="C375" s="58">
        <v>1.0028854140562078</v>
      </c>
    </row>
    <row r="376" spans="1:3" s="6" customFormat="1">
      <c r="A376" s="83" t="s">
        <v>96</v>
      </c>
      <c r="B376" s="57" t="s">
        <v>3081</v>
      </c>
      <c r="C376" s="58">
        <v>0.98161378896605822</v>
      </c>
    </row>
    <row r="377" spans="1:3" s="6" customFormat="1">
      <c r="A377" s="83" t="s">
        <v>95</v>
      </c>
      <c r="B377" s="57" t="s">
        <v>3081</v>
      </c>
      <c r="C377" s="58">
        <v>1.1054536314087702</v>
      </c>
    </row>
    <row r="378" spans="1:3" s="6" customFormat="1">
      <c r="A378" s="83" t="s">
        <v>94</v>
      </c>
      <c r="B378" s="57" t="s">
        <v>3081</v>
      </c>
      <c r="C378" s="58">
        <v>0.99787826741641772</v>
      </c>
    </row>
    <row r="379" spans="1:3" s="6" customFormat="1">
      <c r="A379" s="83" t="s">
        <v>93</v>
      </c>
      <c r="B379" s="57" t="s">
        <v>3081</v>
      </c>
      <c r="C379" s="58">
        <v>0.88394414454270342</v>
      </c>
    </row>
    <row r="380" spans="1:3" s="6" customFormat="1">
      <c r="A380" s="85" t="s">
        <v>3080</v>
      </c>
      <c r="B380" s="60"/>
      <c r="C380" s="61">
        <v>1.0329999999999999</v>
      </c>
    </row>
    <row r="381" spans="1:3" s="6" customFormat="1">
      <c r="A381" s="83" t="s">
        <v>276</v>
      </c>
      <c r="B381" s="57" t="s">
        <v>861</v>
      </c>
      <c r="C381" s="58">
        <v>0.85469471214648984</v>
      </c>
    </row>
    <row r="382" spans="1:3" s="6" customFormat="1">
      <c r="A382" s="83" t="s">
        <v>272</v>
      </c>
      <c r="B382" s="57" t="s">
        <v>861</v>
      </c>
      <c r="C382" s="58">
        <v>1.1473212014093725</v>
      </c>
    </row>
    <row r="383" spans="1:3" s="6" customFormat="1">
      <c r="A383" s="83" t="s">
        <v>91</v>
      </c>
      <c r="B383" s="57" t="s">
        <v>861</v>
      </c>
      <c r="C383" s="58">
        <v>0.9757519101251082</v>
      </c>
    </row>
    <row r="384" spans="1:3" s="6" customFormat="1">
      <c r="A384" s="83" t="s">
        <v>98</v>
      </c>
      <c r="B384" s="57" t="s">
        <v>861</v>
      </c>
      <c r="C384" s="58">
        <v>1.0250723225176186</v>
      </c>
    </row>
    <row r="385" spans="1:3" s="6" customFormat="1">
      <c r="A385" s="83" t="s">
        <v>90</v>
      </c>
      <c r="B385" s="57" t="s">
        <v>861</v>
      </c>
      <c r="C385" s="58">
        <v>0.96627135689910582</v>
      </c>
    </row>
    <row r="386" spans="1:3" s="6" customFormat="1">
      <c r="A386" s="83" t="s">
        <v>89</v>
      </c>
      <c r="B386" s="57" t="s">
        <v>861</v>
      </c>
      <c r="C386" s="58">
        <v>1.1183407672689962</v>
      </c>
    </row>
    <row r="387" spans="1:3" s="6" customFormat="1">
      <c r="A387" s="83" t="s">
        <v>88</v>
      </c>
      <c r="B387" s="57" t="s">
        <v>861</v>
      </c>
      <c r="C387" s="58">
        <v>1.0228064664190353</v>
      </c>
    </row>
    <row r="388" spans="1:3" s="6" customFormat="1">
      <c r="A388" s="83" t="s">
        <v>87</v>
      </c>
      <c r="B388" s="57" t="s">
        <v>861</v>
      </c>
      <c r="C388" s="58">
        <v>1.1917888411090027</v>
      </c>
    </row>
    <row r="389" spans="1:3" s="6" customFormat="1">
      <c r="A389" s="83" t="s">
        <v>86</v>
      </c>
      <c r="B389" s="57" t="s">
        <v>861</v>
      </c>
      <c r="C389" s="58">
        <v>0.93112277677142707</v>
      </c>
    </row>
    <row r="390" spans="1:3" s="6" customFormat="1">
      <c r="A390" s="83" t="s">
        <v>85</v>
      </c>
      <c r="B390" s="57" t="s">
        <v>861</v>
      </c>
      <c r="C390" s="58">
        <v>1.0669509248826794</v>
      </c>
    </row>
    <row r="391" spans="1:3" s="6" customFormat="1">
      <c r="A391" s="83" t="s">
        <v>84</v>
      </c>
      <c r="B391" s="57" t="s">
        <v>861</v>
      </c>
      <c r="C391" s="58">
        <v>0.88242997296141901</v>
      </c>
    </row>
    <row r="392" spans="1:3" s="6" customFormat="1">
      <c r="A392" s="83" t="s">
        <v>83</v>
      </c>
      <c r="B392" s="57" t="s">
        <v>861</v>
      </c>
      <c r="C392" s="58">
        <v>0.84034431980842783</v>
      </c>
    </row>
    <row r="393" spans="1:3" s="6" customFormat="1">
      <c r="A393" s="83" t="s">
        <v>82</v>
      </c>
      <c r="B393" s="57" t="s">
        <v>861</v>
      </c>
      <c r="C393" s="58">
        <v>1.1704132382436021</v>
      </c>
    </row>
    <row r="394" spans="1:3" s="6" customFormat="1">
      <c r="A394" s="83" t="s">
        <v>81</v>
      </c>
      <c r="B394" s="57" t="s">
        <v>861</v>
      </c>
      <c r="C394" s="58">
        <v>0.93937883505352127</v>
      </c>
    </row>
    <row r="395" spans="1:3" s="6" customFormat="1">
      <c r="A395" s="83" t="s">
        <v>80</v>
      </c>
      <c r="B395" s="57" t="s">
        <v>861</v>
      </c>
      <c r="C395" s="58">
        <v>1.2895812437097005</v>
      </c>
    </row>
    <row r="396" spans="1:3" s="6" customFormat="1">
      <c r="A396" s="83" t="s">
        <v>79</v>
      </c>
      <c r="B396" s="57" t="s">
        <v>861</v>
      </c>
      <c r="C396" s="58">
        <v>0.99609684031478951</v>
      </c>
    </row>
    <row r="397" spans="1:3" s="6" customFormat="1">
      <c r="A397" s="83" t="s">
        <v>78</v>
      </c>
      <c r="B397" s="57" t="s">
        <v>861</v>
      </c>
      <c r="C397" s="58">
        <v>1.102028370646871</v>
      </c>
    </row>
    <row r="398" spans="1:3" s="6" customFormat="1">
      <c r="A398" s="83" t="s">
        <v>77</v>
      </c>
      <c r="B398" s="57" t="s">
        <v>861</v>
      </c>
      <c r="C398" s="58">
        <v>1.1220558123854742</v>
      </c>
    </row>
    <row r="399" spans="1:3" s="6" customFormat="1">
      <c r="A399" s="83" t="s">
        <v>75</v>
      </c>
      <c r="B399" s="57" t="s">
        <v>861</v>
      </c>
      <c r="C399" s="58">
        <v>1.0070310703966545</v>
      </c>
    </row>
    <row r="400" spans="1:3" s="6" customFormat="1">
      <c r="A400" s="83" t="s">
        <v>74</v>
      </c>
      <c r="B400" s="57" t="s">
        <v>861</v>
      </c>
      <c r="C400" s="58">
        <v>0.99833301079439574</v>
      </c>
    </row>
    <row r="401" spans="1:3" s="6" customFormat="1">
      <c r="A401" s="83" t="s">
        <v>73</v>
      </c>
      <c r="B401" s="57" t="s">
        <v>861</v>
      </c>
      <c r="C401" s="58">
        <v>1.3362923600421022</v>
      </c>
    </row>
    <row r="402" spans="1:3" s="6" customFormat="1">
      <c r="A402" s="83" t="s">
        <v>72</v>
      </c>
      <c r="B402" s="57" t="s">
        <v>861</v>
      </c>
      <c r="C402" s="58">
        <v>1.0779939788454516</v>
      </c>
    </row>
    <row r="403" spans="1:3" s="6" customFormat="1">
      <c r="A403" s="83" t="s">
        <v>17</v>
      </c>
      <c r="B403" s="57" t="s">
        <v>861</v>
      </c>
      <c r="C403" s="58">
        <v>1.1999881849078562</v>
      </c>
    </row>
    <row r="404" spans="1:3" s="6" customFormat="1">
      <c r="A404" s="85" t="s">
        <v>862</v>
      </c>
      <c r="B404" s="60"/>
      <c r="C404" s="61">
        <v>1.077</v>
      </c>
    </row>
    <row r="405" spans="1:3" s="6" customFormat="1">
      <c r="A405" s="83" t="s">
        <v>71</v>
      </c>
      <c r="B405" s="57" t="s">
        <v>863</v>
      </c>
      <c r="C405" s="58">
        <v>1.4186320504436434</v>
      </c>
    </row>
    <row r="406" spans="1:3" s="6" customFormat="1">
      <c r="A406" s="83" t="s">
        <v>70</v>
      </c>
      <c r="B406" s="57" t="s">
        <v>863</v>
      </c>
      <c r="C406" s="58">
        <v>0.96153560853352504</v>
      </c>
    </row>
    <row r="407" spans="1:3" s="6" customFormat="1">
      <c r="A407" s="83" t="s">
        <v>69</v>
      </c>
      <c r="B407" s="57" t="s">
        <v>863</v>
      </c>
      <c r="C407" s="58">
        <v>0.98183384950997588</v>
      </c>
    </row>
    <row r="408" spans="1:3" s="6" customFormat="1">
      <c r="A408" s="83" t="s">
        <v>68</v>
      </c>
      <c r="B408" s="57" t="s">
        <v>863</v>
      </c>
      <c r="C408" s="58">
        <v>1.0900215793194459</v>
      </c>
    </row>
    <row r="409" spans="1:3" s="6" customFormat="1">
      <c r="A409" s="83" t="s">
        <v>67</v>
      </c>
      <c r="B409" s="57" t="s">
        <v>863</v>
      </c>
      <c r="C409" s="58">
        <v>0.79521820510664809</v>
      </c>
    </row>
    <row r="410" spans="1:3" s="6" customFormat="1">
      <c r="A410" s="83" t="s">
        <v>66</v>
      </c>
      <c r="B410" s="57" t="s">
        <v>863</v>
      </c>
      <c r="C410" s="58">
        <v>1.0332963209150985</v>
      </c>
    </row>
    <row r="411" spans="1:3" s="6" customFormat="1">
      <c r="A411" s="83" t="s">
        <v>65</v>
      </c>
      <c r="B411" s="57" t="s">
        <v>863</v>
      </c>
      <c r="C411" s="58">
        <v>1.0194996456021903</v>
      </c>
    </row>
    <row r="412" spans="1:3" s="6" customFormat="1">
      <c r="A412" s="83" t="s">
        <v>64</v>
      </c>
      <c r="B412" s="57" t="s">
        <v>863</v>
      </c>
      <c r="C412" s="58">
        <v>0.81102930787869365</v>
      </c>
    </row>
    <row r="413" spans="1:3" s="6" customFormat="1">
      <c r="A413" s="83" t="s">
        <v>63</v>
      </c>
      <c r="B413" s="57" t="s">
        <v>863</v>
      </c>
      <c r="C413" s="58">
        <v>1.0655032389904056</v>
      </c>
    </row>
    <row r="414" spans="1:3" s="6" customFormat="1">
      <c r="A414" s="83" t="s">
        <v>62</v>
      </c>
      <c r="B414" s="57" t="s">
        <v>863</v>
      </c>
      <c r="C414" s="58">
        <v>1.0497902084035993</v>
      </c>
    </row>
    <row r="415" spans="1:3" s="6" customFormat="1">
      <c r="A415" s="83" t="s">
        <v>60</v>
      </c>
      <c r="B415" s="57" t="s">
        <v>863</v>
      </c>
      <c r="C415" s="58">
        <v>0.94733723534778902</v>
      </c>
    </row>
    <row r="416" spans="1:3" s="6" customFormat="1">
      <c r="A416" s="83" t="s">
        <v>59</v>
      </c>
      <c r="B416" s="57" t="s">
        <v>863</v>
      </c>
      <c r="C416" s="58">
        <v>1.0338144062696453</v>
      </c>
    </row>
    <row r="417" spans="1:3" s="6" customFormat="1">
      <c r="A417" s="83" t="s">
        <v>58</v>
      </c>
      <c r="B417" s="57" t="s">
        <v>863</v>
      </c>
      <c r="C417" s="58">
        <v>1.0206311996511197</v>
      </c>
    </row>
    <row r="418" spans="1:3" s="6" customFormat="1">
      <c r="A418" s="83" t="s">
        <v>57</v>
      </c>
      <c r="B418" s="57" t="s">
        <v>863</v>
      </c>
      <c r="C418" s="58">
        <v>0.95771626169879276</v>
      </c>
    </row>
    <row r="419" spans="1:3" s="6" customFormat="1">
      <c r="A419" s="83" t="s">
        <v>56</v>
      </c>
      <c r="B419" s="57" t="s">
        <v>863</v>
      </c>
      <c r="C419" s="58">
        <v>1.1039390118911643</v>
      </c>
    </row>
    <row r="420" spans="1:3" s="6" customFormat="1">
      <c r="A420" s="83" t="s">
        <v>55</v>
      </c>
      <c r="B420" s="57" t="s">
        <v>863</v>
      </c>
      <c r="C420" s="58">
        <v>1.0589482748072707</v>
      </c>
    </row>
    <row r="421" spans="1:3" s="6" customFormat="1">
      <c r="A421" s="83" t="s">
        <v>54</v>
      </c>
      <c r="B421" s="57" t="s">
        <v>863</v>
      </c>
      <c r="C421" s="58">
        <v>1.1083274442860476</v>
      </c>
    </row>
    <row r="422" spans="1:3" s="6" customFormat="1">
      <c r="A422" s="83" t="s">
        <v>53</v>
      </c>
      <c r="B422" s="57" t="s">
        <v>863</v>
      </c>
      <c r="C422" s="58">
        <v>1.0456443728233902</v>
      </c>
    </row>
    <row r="423" spans="1:3" s="6" customFormat="1">
      <c r="A423" s="83" t="s">
        <v>52</v>
      </c>
      <c r="B423" s="57" t="s">
        <v>863</v>
      </c>
      <c r="C423" s="58">
        <v>0.94633565264970598</v>
      </c>
    </row>
    <row r="424" spans="1:3" s="6" customFormat="1">
      <c r="A424" s="83" t="s">
        <v>51</v>
      </c>
      <c r="B424" s="57" t="s">
        <v>863</v>
      </c>
      <c r="C424" s="58">
        <v>1.0305706643334491</v>
      </c>
    </row>
    <row r="425" spans="1:3" s="6" customFormat="1">
      <c r="A425" s="83" t="s">
        <v>50</v>
      </c>
      <c r="B425" s="57" t="s">
        <v>863</v>
      </c>
      <c r="C425" s="58">
        <v>0.92101081476261537</v>
      </c>
    </row>
    <row r="426" spans="1:3" s="6" customFormat="1">
      <c r="A426" s="83" t="s">
        <v>49</v>
      </c>
      <c r="B426" s="57" t="s">
        <v>863</v>
      </c>
      <c r="C426" s="58">
        <v>0.85500002478364834</v>
      </c>
    </row>
    <row r="427" spans="1:3" s="6" customFormat="1">
      <c r="A427" s="83" t="s">
        <v>48</v>
      </c>
      <c r="B427" s="57" t="s">
        <v>863</v>
      </c>
      <c r="C427" s="58">
        <v>0.9885389914620335</v>
      </c>
    </row>
    <row r="428" spans="1:3" s="6" customFormat="1">
      <c r="A428" s="83" t="s">
        <v>46</v>
      </c>
      <c r="B428" s="57" t="s">
        <v>863</v>
      </c>
      <c r="C428" s="58">
        <v>1.0538053862100711</v>
      </c>
    </row>
    <row r="429" spans="1:3" s="6" customFormat="1">
      <c r="A429" s="83" t="s">
        <v>45</v>
      </c>
      <c r="B429" s="57" t="s">
        <v>863</v>
      </c>
      <c r="C429" s="58">
        <v>0.90630007155776993</v>
      </c>
    </row>
    <row r="430" spans="1:3" s="6" customFormat="1">
      <c r="A430" s="85" t="s">
        <v>864</v>
      </c>
      <c r="B430" s="62"/>
      <c r="C430" s="61">
        <v>1.0980000000000001</v>
      </c>
    </row>
    <row r="431" spans="1:3" s="6" customFormat="1">
      <c r="A431" s="83" t="s">
        <v>43</v>
      </c>
      <c r="B431" s="63" t="s">
        <v>6469</v>
      </c>
      <c r="C431" s="58">
        <v>1.3292616364773413</v>
      </c>
    </row>
    <row r="432" spans="1:3" s="6" customFormat="1">
      <c r="A432" s="83" t="s">
        <v>42</v>
      </c>
      <c r="B432" s="63" t="s">
        <v>6469</v>
      </c>
      <c r="C432" s="58">
        <v>1.0559880478415724</v>
      </c>
    </row>
    <row r="433" spans="1:3" s="6" customFormat="1">
      <c r="A433" s="83" t="s">
        <v>41</v>
      </c>
      <c r="B433" s="63" t="s">
        <v>6469</v>
      </c>
      <c r="C433" s="58">
        <v>0.93324450715692042</v>
      </c>
    </row>
    <row r="434" spans="1:3" s="6" customFormat="1">
      <c r="A434" s="83" t="s">
        <v>884</v>
      </c>
      <c r="B434" s="63" t="s">
        <v>6469</v>
      </c>
      <c r="C434" s="58">
        <v>1.0917288212272505</v>
      </c>
    </row>
    <row r="435" spans="1:3" s="6" customFormat="1">
      <c r="A435" s="83" t="s">
        <v>359</v>
      </c>
      <c r="B435" s="63" t="s">
        <v>6469</v>
      </c>
      <c r="C435" s="58">
        <v>0.86382186093590829</v>
      </c>
    </row>
    <row r="436" spans="1:3" s="6" customFormat="1">
      <c r="A436" s="83" t="s">
        <v>33</v>
      </c>
      <c r="B436" s="63" t="s">
        <v>6469</v>
      </c>
      <c r="C436" s="58">
        <v>1.0500305665255165</v>
      </c>
    </row>
    <row r="437" spans="1:3" s="6" customFormat="1">
      <c r="A437" s="83" t="s">
        <v>2171</v>
      </c>
      <c r="B437" s="63" t="s">
        <v>6469</v>
      </c>
      <c r="C437" s="58">
        <v>1.210718555010271</v>
      </c>
    </row>
    <row r="438" spans="1:3" s="6" customFormat="1">
      <c r="A438" s="83" t="s">
        <v>2172</v>
      </c>
      <c r="B438" s="63" t="s">
        <v>6469</v>
      </c>
      <c r="C438" s="58">
        <v>1.0401485642434432</v>
      </c>
    </row>
    <row r="439" spans="1:3" s="6" customFormat="1">
      <c r="A439" s="83" t="s">
        <v>2115</v>
      </c>
      <c r="B439" s="63" t="s">
        <v>6469</v>
      </c>
      <c r="C439" s="58">
        <v>0.82100793695897256</v>
      </c>
    </row>
    <row r="440" spans="1:3">
      <c r="A440" s="83" t="s">
        <v>293</v>
      </c>
      <c r="B440" s="63" t="s">
        <v>6469</v>
      </c>
      <c r="C440" s="58">
        <v>1.1044037370634063</v>
      </c>
    </row>
    <row r="441" spans="1:3">
      <c r="A441" s="83" t="s">
        <v>40</v>
      </c>
      <c r="B441" s="63" t="s">
        <v>6469</v>
      </c>
      <c r="C441" s="58">
        <v>1.0655202510679316</v>
      </c>
    </row>
    <row r="442" spans="1:3">
      <c r="A442" s="83" t="s">
        <v>290</v>
      </c>
      <c r="B442" s="63" t="s">
        <v>6469</v>
      </c>
      <c r="C442" s="58">
        <v>0.90172609143502735</v>
      </c>
    </row>
    <row r="443" spans="1:3">
      <c r="A443" s="83" t="s">
        <v>36</v>
      </c>
      <c r="B443" s="63" t="s">
        <v>6469</v>
      </c>
      <c r="C443" s="58">
        <v>1.0087545256879544</v>
      </c>
    </row>
    <row r="444" spans="1:3">
      <c r="A444" s="83" t="s">
        <v>13</v>
      </c>
      <c r="B444" s="63" t="s">
        <v>6469</v>
      </c>
      <c r="C444" s="58">
        <v>1.0743103822046778</v>
      </c>
    </row>
    <row r="445" spans="1:3">
      <c r="A445" s="83" t="s">
        <v>12</v>
      </c>
      <c r="B445" s="63" t="s">
        <v>6469</v>
      </c>
      <c r="C445" s="58">
        <v>0.90284373560800335</v>
      </c>
    </row>
    <row r="446" spans="1:3">
      <c r="A446" s="83" t="s">
        <v>11</v>
      </c>
      <c r="B446" s="63" t="s">
        <v>6469</v>
      </c>
      <c r="C446" s="58">
        <v>0.86059437012024342</v>
      </c>
    </row>
    <row r="447" spans="1:3">
      <c r="A447" s="83" t="s">
        <v>1179</v>
      </c>
      <c r="B447" s="63" t="s">
        <v>6469</v>
      </c>
      <c r="C447" s="58">
        <v>0.94106486688263102</v>
      </c>
    </row>
    <row r="448" spans="1:3">
      <c r="A448" s="83" t="s">
        <v>4829</v>
      </c>
      <c r="B448" s="63" t="s">
        <v>6469</v>
      </c>
      <c r="C448" s="58">
        <v>0.44227723394012119</v>
      </c>
    </row>
    <row r="449" spans="1:3">
      <c r="A449" s="83" t="s">
        <v>912</v>
      </c>
      <c r="B449" s="63" t="s">
        <v>6469</v>
      </c>
      <c r="C449" s="58">
        <v>0.93480314438824219</v>
      </c>
    </row>
    <row r="450" spans="1:3">
      <c r="A450" s="83" t="s">
        <v>923</v>
      </c>
      <c r="B450" s="63" t="s">
        <v>6469</v>
      </c>
      <c r="C450" s="58">
        <v>0.83650768698714117</v>
      </c>
    </row>
    <row r="451" spans="1:3">
      <c r="A451" s="83" t="s">
        <v>283</v>
      </c>
      <c r="B451" s="63" t="s">
        <v>6469</v>
      </c>
      <c r="C451" s="58">
        <v>1.0541934426385928</v>
      </c>
    </row>
    <row r="452" spans="1:3">
      <c r="A452" s="83" t="s">
        <v>286</v>
      </c>
      <c r="B452" s="63" t="s">
        <v>6469</v>
      </c>
      <c r="C452" s="58">
        <v>1.0739065727203738</v>
      </c>
    </row>
    <row r="453" spans="1:3">
      <c r="A453" s="83" t="s">
        <v>8</v>
      </c>
      <c r="B453" s="63" t="s">
        <v>6469</v>
      </c>
      <c r="C453" s="58">
        <v>1.1757808372725478</v>
      </c>
    </row>
    <row r="454" spans="1:3">
      <c r="A454" s="83" t="s">
        <v>1180</v>
      </c>
      <c r="B454" s="63" t="s">
        <v>6469</v>
      </c>
      <c r="C454" s="58">
        <v>0.88676979915608856</v>
      </c>
    </row>
    <row r="455" spans="1:3">
      <c r="A455" s="83" t="s">
        <v>5</v>
      </c>
      <c r="B455" s="63" t="s">
        <v>6469</v>
      </c>
      <c r="C455" s="58">
        <v>1.0606740882784877</v>
      </c>
    </row>
    <row r="456" spans="1:3">
      <c r="A456" s="83" t="s">
        <v>4</v>
      </c>
      <c r="B456" s="63" t="s">
        <v>6469</v>
      </c>
      <c r="C456" s="58">
        <v>1.0700871105399192</v>
      </c>
    </row>
    <row r="457" spans="1:3">
      <c r="A457" s="83" t="s">
        <v>38</v>
      </c>
      <c r="B457" s="63" t="s">
        <v>6469</v>
      </c>
      <c r="C457" s="58">
        <v>1.0477911026343236</v>
      </c>
    </row>
    <row r="458" spans="1:3">
      <c r="A458" s="83" t="s">
        <v>37</v>
      </c>
      <c r="B458" s="63" t="s">
        <v>6469</v>
      </c>
      <c r="C458" s="58">
        <v>0.8529282876230595</v>
      </c>
    </row>
    <row r="459" spans="1:3">
      <c r="A459" s="83" t="s">
        <v>2139</v>
      </c>
      <c r="B459" s="63" t="s">
        <v>6469</v>
      </c>
      <c r="C459" s="58">
        <v>1.0892500880960347</v>
      </c>
    </row>
    <row r="460" spans="1:3" s="6" customFormat="1">
      <c r="A460" s="85" t="s">
        <v>9258</v>
      </c>
      <c r="B460" s="87"/>
      <c r="C460" s="61">
        <v>1.109</v>
      </c>
    </row>
  </sheetData>
  <autoFilter ref="A6:C460"/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filterMode="1"/>
  <dimension ref="A1:IN513"/>
  <sheetViews>
    <sheetView workbookViewId="0">
      <selection activeCell="G6" sqref="G6"/>
    </sheetView>
  </sheetViews>
  <sheetFormatPr defaultRowHeight="12.75"/>
  <cols>
    <col min="1" max="1" width="14.85546875" style="76" customWidth="1"/>
    <col min="2" max="2" width="23.7109375" style="76" customWidth="1"/>
    <col min="3" max="3" width="36.5703125" style="76" customWidth="1"/>
    <col min="4" max="5" width="9.140625" style="76"/>
    <col min="6" max="6" width="12.7109375" style="76" customWidth="1"/>
    <col min="7" max="16384" width="9.140625" style="76"/>
  </cols>
  <sheetData>
    <row r="1" spans="1:248">
      <c r="A1" s="76" t="s">
        <v>838</v>
      </c>
      <c r="B1" s="76" t="s">
        <v>837</v>
      </c>
      <c r="C1" s="76" t="s">
        <v>836</v>
      </c>
      <c r="D1" s="76" t="s">
        <v>834</v>
      </c>
      <c r="E1" s="76" t="s">
        <v>833</v>
      </c>
      <c r="F1" s="76" t="s">
        <v>832</v>
      </c>
      <c r="G1" s="76" t="s">
        <v>831</v>
      </c>
      <c r="H1" s="76" t="s">
        <v>830</v>
      </c>
      <c r="I1" s="76" t="s">
        <v>829</v>
      </c>
      <c r="J1" s="76" t="s">
        <v>828</v>
      </c>
      <c r="K1" s="76" t="s">
        <v>827</v>
      </c>
      <c r="L1" s="76" t="s">
        <v>826</v>
      </c>
      <c r="M1" s="76" t="s">
        <v>825</v>
      </c>
      <c r="N1" s="76" t="s">
        <v>824</v>
      </c>
      <c r="O1" s="76" t="s">
        <v>823</v>
      </c>
      <c r="P1" s="76" t="s">
        <v>822</v>
      </c>
      <c r="Q1" s="76" t="s">
        <v>821</v>
      </c>
      <c r="R1" s="76" t="s">
        <v>820</v>
      </c>
      <c r="S1" s="76" t="s">
        <v>819</v>
      </c>
      <c r="T1" s="76" t="s">
        <v>818</v>
      </c>
      <c r="U1" s="76" t="s">
        <v>817</v>
      </c>
      <c r="V1" s="76" t="s">
        <v>816</v>
      </c>
      <c r="W1" s="76" t="s">
        <v>815</v>
      </c>
      <c r="X1" s="76" t="s">
        <v>814</v>
      </c>
      <c r="Y1" s="76" t="s">
        <v>813</v>
      </c>
      <c r="Z1" s="76" t="s">
        <v>812</v>
      </c>
      <c r="AA1" s="76" t="s">
        <v>811</v>
      </c>
      <c r="AB1" s="76" t="s">
        <v>810</v>
      </c>
      <c r="AC1" s="76" t="s">
        <v>809</v>
      </c>
      <c r="AD1" s="76" t="s">
        <v>808</v>
      </c>
      <c r="AE1" s="76" t="s">
        <v>807</v>
      </c>
      <c r="AF1" s="76" t="s">
        <v>806</v>
      </c>
      <c r="AG1" s="76" t="s">
        <v>805</v>
      </c>
      <c r="AH1" s="76" t="s">
        <v>804</v>
      </c>
      <c r="AI1" s="76" t="s">
        <v>803</v>
      </c>
      <c r="AJ1" s="76" t="s">
        <v>802</v>
      </c>
      <c r="AK1" s="76" t="s">
        <v>801</v>
      </c>
      <c r="AL1" s="76" t="s">
        <v>800</v>
      </c>
      <c r="AM1" s="76" t="s">
        <v>799</v>
      </c>
      <c r="AN1" s="76" t="s">
        <v>798</v>
      </c>
      <c r="AO1" s="76" t="s">
        <v>797</v>
      </c>
      <c r="AP1" s="76" t="s">
        <v>796</v>
      </c>
      <c r="AQ1" s="76" t="s">
        <v>795</v>
      </c>
      <c r="AR1" s="76" t="s">
        <v>794</v>
      </c>
      <c r="AS1" s="76" t="s">
        <v>793</v>
      </c>
      <c r="AT1" s="76" t="s">
        <v>792</v>
      </c>
      <c r="AU1" s="76" t="s">
        <v>791</v>
      </c>
      <c r="AV1" s="76" t="s">
        <v>790</v>
      </c>
      <c r="AW1" s="76" t="s">
        <v>789</v>
      </c>
      <c r="AX1" s="76" t="s">
        <v>788</v>
      </c>
      <c r="AY1" s="76" t="s">
        <v>787</v>
      </c>
      <c r="AZ1" s="76" t="s">
        <v>786</v>
      </c>
      <c r="BA1" s="76" t="s">
        <v>785</v>
      </c>
      <c r="BB1" s="76" t="s">
        <v>784</v>
      </c>
      <c r="BC1" s="76" t="s">
        <v>783</v>
      </c>
      <c r="BD1" s="76" t="s">
        <v>782</v>
      </c>
      <c r="BE1" s="76" t="s">
        <v>781</v>
      </c>
      <c r="BF1" s="76" t="s">
        <v>780</v>
      </c>
      <c r="BG1" s="76" t="s">
        <v>779</v>
      </c>
      <c r="BH1" s="76" t="s">
        <v>778</v>
      </c>
      <c r="BI1" s="76" t="s">
        <v>777</v>
      </c>
      <c r="BJ1" s="76" t="s">
        <v>776</v>
      </c>
      <c r="BK1" s="76" t="s">
        <v>775</v>
      </c>
      <c r="BL1" s="76" t="s">
        <v>774</v>
      </c>
      <c r="BM1" s="76" t="s">
        <v>773</v>
      </c>
      <c r="BN1" s="76" t="s">
        <v>772</v>
      </c>
      <c r="BO1" s="76" t="s">
        <v>771</v>
      </c>
      <c r="BP1" s="76" t="s">
        <v>770</v>
      </c>
      <c r="BQ1" s="76" t="s">
        <v>769</v>
      </c>
      <c r="BR1" s="76" t="s">
        <v>768</v>
      </c>
      <c r="BS1" s="76" t="s">
        <v>767</v>
      </c>
      <c r="BT1" s="76" t="s">
        <v>766</v>
      </c>
      <c r="BU1" s="76" t="s">
        <v>765</v>
      </c>
      <c r="BV1" s="76" t="s">
        <v>764</v>
      </c>
      <c r="BW1" s="76" t="s">
        <v>763</v>
      </c>
      <c r="BX1" s="76" t="s">
        <v>762</v>
      </c>
      <c r="BY1" s="76" t="s">
        <v>761</v>
      </c>
      <c r="BZ1" s="76" t="s">
        <v>760</v>
      </c>
      <c r="CA1" s="76" t="s">
        <v>759</v>
      </c>
      <c r="CB1" s="76" t="s">
        <v>758</v>
      </c>
      <c r="CC1" s="76" t="s">
        <v>757</v>
      </c>
      <c r="CD1" s="76" t="s">
        <v>756</v>
      </c>
      <c r="CE1" s="76" t="s">
        <v>755</v>
      </c>
      <c r="CF1" s="76" t="s">
        <v>754</v>
      </c>
      <c r="CG1" s="76" t="s">
        <v>753</v>
      </c>
      <c r="CH1" s="76" t="s">
        <v>752</v>
      </c>
      <c r="CI1" s="76" t="s">
        <v>751</v>
      </c>
      <c r="CJ1" s="76" t="s">
        <v>750</v>
      </c>
      <c r="CK1" s="76" t="s">
        <v>749</v>
      </c>
      <c r="CL1" s="76" t="s">
        <v>748</v>
      </c>
      <c r="CM1" s="76" t="s">
        <v>747</v>
      </c>
      <c r="CN1" s="76" t="s">
        <v>746</v>
      </c>
      <c r="CO1" s="76" t="s">
        <v>745</v>
      </c>
      <c r="CP1" s="76" t="s">
        <v>744</v>
      </c>
      <c r="CQ1" s="76" t="s">
        <v>743</v>
      </c>
      <c r="CR1" s="76" t="s">
        <v>742</v>
      </c>
      <c r="CS1" s="76" t="s">
        <v>741</v>
      </c>
      <c r="CT1" s="76" t="s">
        <v>740</v>
      </c>
      <c r="CU1" s="76" t="s">
        <v>739</v>
      </c>
      <c r="CV1" s="76" t="s">
        <v>738</v>
      </c>
      <c r="CW1" s="76" t="s">
        <v>737</v>
      </c>
      <c r="CX1" s="76" t="s">
        <v>736</v>
      </c>
      <c r="CY1" s="76" t="s">
        <v>735</v>
      </c>
      <c r="CZ1" s="76" t="s">
        <v>734</v>
      </c>
      <c r="DA1" s="76" t="s">
        <v>733</v>
      </c>
      <c r="DB1" s="76" t="s">
        <v>732</v>
      </c>
      <c r="DC1" s="76" t="s">
        <v>731</v>
      </c>
      <c r="DD1" s="76" t="s">
        <v>730</v>
      </c>
      <c r="DE1" s="76" t="s">
        <v>729</v>
      </c>
      <c r="DF1" s="76" t="s">
        <v>728</v>
      </c>
      <c r="DG1" s="76" t="s">
        <v>727</v>
      </c>
      <c r="DH1" s="76" t="s">
        <v>726</v>
      </c>
      <c r="DI1" s="76" t="s">
        <v>725</v>
      </c>
      <c r="DJ1" s="76" t="s">
        <v>724</v>
      </c>
      <c r="DK1" s="76" t="s">
        <v>723</v>
      </c>
      <c r="DL1" s="76" t="s">
        <v>722</v>
      </c>
      <c r="DM1" s="76" t="s">
        <v>721</v>
      </c>
      <c r="DN1" s="76" t="s">
        <v>720</v>
      </c>
      <c r="DO1" s="76" t="s">
        <v>719</v>
      </c>
      <c r="DP1" s="76" t="s">
        <v>718</v>
      </c>
      <c r="DQ1" s="76" t="s">
        <v>717</v>
      </c>
      <c r="DR1" s="76" t="s">
        <v>716</v>
      </c>
      <c r="DS1" s="76" t="s">
        <v>715</v>
      </c>
      <c r="DT1" s="76" t="s">
        <v>714</v>
      </c>
      <c r="DU1" s="76" t="s">
        <v>713</v>
      </c>
      <c r="DV1" s="76" t="s">
        <v>712</v>
      </c>
      <c r="DW1" s="76" t="s">
        <v>711</v>
      </c>
      <c r="DX1" s="76" t="s">
        <v>710</v>
      </c>
      <c r="DY1" s="76" t="s">
        <v>709</v>
      </c>
      <c r="DZ1" s="76" t="s">
        <v>708</v>
      </c>
      <c r="EA1" s="76" t="s">
        <v>707</v>
      </c>
      <c r="EB1" s="76" t="s">
        <v>706</v>
      </c>
      <c r="EC1" s="76" t="s">
        <v>705</v>
      </c>
      <c r="ED1" s="76" t="s">
        <v>704</v>
      </c>
      <c r="EE1" s="76" t="s">
        <v>703</v>
      </c>
      <c r="EF1" s="76" t="s">
        <v>702</v>
      </c>
      <c r="EG1" s="76" t="s">
        <v>701</v>
      </c>
      <c r="EH1" s="76" t="s">
        <v>700</v>
      </c>
      <c r="EI1" s="76" t="s">
        <v>699</v>
      </c>
      <c r="EJ1" s="76" t="s">
        <v>698</v>
      </c>
      <c r="EK1" s="76" t="s">
        <v>697</v>
      </c>
      <c r="EL1" s="76" t="s">
        <v>696</v>
      </c>
      <c r="EM1" s="76" t="s">
        <v>695</v>
      </c>
      <c r="EN1" s="76" t="s">
        <v>694</v>
      </c>
      <c r="EO1" s="76" t="s">
        <v>693</v>
      </c>
      <c r="EP1" s="76" t="s">
        <v>692</v>
      </c>
      <c r="EQ1" s="76" t="s">
        <v>691</v>
      </c>
      <c r="ER1" s="76" t="s">
        <v>690</v>
      </c>
      <c r="ES1" s="76" t="s">
        <v>689</v>
      </c>
      <c r="ET1" s="76" t="s">
        <v>688</v>
      </c>
      <c r="EU1" s="76" t="s">
        <v>687</v>
      </c>
      <c r="EV1" s="76" t="s">
        <v>686</v>
      </c>
      <c r="EW1" s="76" t="s">
        <v>685</v>
      </c>
      <c r="EX1" s="76" t="s">
        <v>684</v>
      </c>
      <c r="EY1" s="76" t="s">
        <v>683</v>
      </c>
      <c r="EZ1" s="76" t="s">
        <v>682</v>
      </c>
      <c r="FA1" s="76" t="s">
        <v>681</v>
      </c>
      <c r="FB1" s="76" t="s">
        <v>680</v>
      </c>
      <c r="FC1" s="76" t="s">
        <v>679</v>
      </c>
      <c r="FD1" s="76" t="s">
        <v>678</v>
      </c>
      <c r="FE1" s="76" t="s">
        <v>677</v>
      </c>
      <c r="FF1" s="76" t="s">
        <v>676</v>
      </c>
      <c r="FG1" s="76" t="s">
        <v>675</v>
      </c>
      <c r="FH1" s="76" t="s">
        <v>674</v>
      </c>
      <c r="FI1" s="76" t="s">
        <v>673</v>
      </c>
      <c r="FJ1" s="76" t="s">
        <v>672</v>
      </c>
      <c r="FK1" s="76" t="s">
        <v>671</v>
      </c>
      <c r="FL1" s="76" t="s">
        <v>670</v>
      </c>
      <c r="FM1" s="76" t="s">
        <v>669</v>
      </c>
      <c r="FN1" s="76" t="s">
        <v>668</v>
      </c>
      <c r="FO1" s="76" t="s">
        <v>667</v>
      </c>
      <c r="FP1" s="76" t="s">
        <v>666</v>
      </c>
      <c r="FQ1" s="76" t="s">
        <v>665</v>
      </c>
      <c r="FR1" s="76" t="s">
        <v>664</v>
      </c>
      <c r="FS1" s="76" t="s">
        <v>663</v>
      </c>
      <c r="FT1" s="76" t="s">
        <v>662</v>
      </c>
      <c r="FU1" s="76" t="s">
        <v>661</v>
      </c>
      <c r="FV1" s="76" t="s">
        <v>660</v>
      </c>
      <c r="FW1" s="76" t="s">
        <v>659</v>
      </c>
      <c r="FX1" s="76" t="s">
        <v>658</v>
      </c>
      <c r="FY1" s="76" t="s">
        <v>657</v>
      </c>
      <c r="FZ1" s="76" t="s">
        <v>656</v>
      </c>
      <c r="GA1" s="76" t="s">
        <v>655</v>
      </c>
      <c r="GB1" s="76" t="s">
        <v>654</v>
      </c>
      <c r="GC1" s="76" t="s">
        <v>653</v>
      </c>
      <c r="GD1" s="76" t="s">
        <v>652</v>
      </c>
      <c r="GE1" s="76" t="s">
        <v>651</v>
      </c>
      <c r="GF1" s="76" t="s">
        <v>650</v>
      </c>
      <c r="GG1" s="76" t="s">
        <v>649</v>
      </c>
      <c r="GH1" s="76" t="s">
        <v>648</v>
      </c>
      <c r="GI1" s="76" t="s">
        <v>647</v>
      </c>
      <c r="GJ1" s="76" t="s">
        <v>646</v>
      </c>
      <c r="GK1" s="76" t="s">
        <v>645</v>
      </c>
      <c r="GL1" s="76" t="s">
        <v>644</v>
      </c>
      <c r="GM1" s="76" t="s">
        <v>643</v>
      </c>
      <c r="GN1" s="76" t="s">
        <v>642</v>
      </c>
      <c r="GO1" s="76" t="s">
        <v>641</v>
      </c>
      <c r="GP1" s="76" t="s">
        <v>640</v>
      </c>
      <c r="GQ1" s="76" t="s">
        <v>639</v>
      </c>
      <c r="GR1" s="76" t="s">
        <v>638</v>
      </c>
      <c r="GS1" s="76" t="s">
        <v>637</v>
      </c>
      <c r="GT1" s="76" t="s">
        <v>636</v>
      </c>
      <c r="GU1" s="76" t="s">
        <v>635</v>
      </c>
      <c r="GV1" s="76" t="s">
        <v>634</v>
      </c>
      <c r="GW1" s="76" t="s">
        <v>633</v>
      </c>
      <c r="GX1" s="76" t="s">
        <v>632</v>
      </c>
      <c r="GY1" s="76" t="s">
        <v>631</v>
      </c>
      <c r="GZ1" s="76" t="s">
        <v>630</v>
      </c>
      <c r="HA1" s="76" t="s">
        <v>629</v>
      </c>
      <c r="HB1" s="76" t="s">
        <v>628</v>
      </c>
      <c r="HC1" s="76" t="s">
        <v>627</v>
      </c>
      <c r="HD1" s="76" t="s">
        <v>626</v>
      </c>
      <c r="HE1" s="76" t="s">
        <v>625</v>
      </c>
      <c r="HF1" s="76" t="s">
        <v>624</v>
      </c>
      <c r="HG1" s="76" t="s">
        <v>623</v>
      </c>
      <c r="HH1" s="76" t="s">
        <v>622</v>
      </c>
      <c r="HI1" s="76" t="s">
        <v>621</v>
      </c>
      <c r="HJ1" s="76" t="s">
        <v>620</v>
      </c>
      <c r="HK1" s="76" t="s">
        <v>619</v>
      </c>
      <c r="HL1" s="76" t="s">
        <v>618</v>
      </c>
      <c r="HM1" s="76" t="s">
        <v>617</v>
      </c>
      <c r="HN1" s="76" t="s">
        <v>616</v>
      </c>
      <c r="HO1" s="76" t="s">
        <v>615</v>
      </c>
      <c r="HP1" s="76" t="s">
        <v>614</v>
      </c>
      <c r="HQ1" s="76" t="s">
        <v>613</v>
      </c>
      <c r="HR1" s="76" t="s">
        <v>612</v>
      </c>
      <c r="HS1" s="76" t="s">
        <v>611</v>
      </c>
      <c r="HT1" s="76" t="s">
        <v>610</v>
      </c>
      <c r="HU1" s="76" t="s">
        <v>609</v>
      </c>
      <c r="HV1" s="76" t="s">
        <v>608</v>
      </c>
      <c r="HW1" s="76" t="s">
        <v>607</v>
      </c>
      <c r="HX1" s="76" t="s">
        <v>606</v>
      </c>
      <c r="HY1" s="76" t="s">
        <v>605</v>
      </c>
      <c r="HZ1" s="76" t="s">
        <v>604</v>
      </c>
      <c r="IA1" s="76" t="s">
        <v>603</v>
      </c>
      <c r="IB1" s="76" t="s">
        <v>602</v>
      </c>
      <c r="IC1" s="76" t="s">
        <v>601</v>
      </c>
      <c r="ID1" s="76" t="s">
        <v>600</v>
      </c>
      <c r="IE1" s="76" t="s">
        <v>599</v>
      </c>
      <c r="IF1" s="76" t="s">
        <v>598</v>
      </c>
      <c r="IG1" s="76" t="s">
        <v>597</v>
      </c>
      <c r="IH1" s="76" t="s">
        <v>596</v>
      </c>
      <c r="II1" s="76" t="s">
        <v>595</v>
      </c>
      <c r="IJ1" s="76" t="s">
        <v>594</v>
      </c>
      <c r="IK1" s="76" t="s">
        <v>593</v>
      </c>
      <c r="IL1" s="76" t="s">
        <v>592</v>
      </c>
      <c r="IM1" s="76" t="s">
        <v>591</v>
      </c>
      <c r="IN1" s="76" t="s">
        <v>590</v>
      </c>
    </row>
    <row r="4" spans="1:248">
      <c r="A4" s="76" t="s">
        <v>588</v>
      </c>
      <c r="B4" s="76" t="s">
        <v>587</v>
      </c>
      <c r="C4" s="76" t="s">
        <v>586</v>
      </c>
      <c r="D4" s="76" t="s">
        <v>584</v>
      </c>
      <c r="E4" s="76" t="s">
        <v>583</v>
      </c>
      <c r="F4" s="76" t="s">
        <v>582</v>
      </c>
    </row>
    <row r="5" spans="1:248" ht="15">
      <c r="A5" s="76" t="s">
        <v>10</v>
      </c>
      <c r="B5" s="76" t="s">
        <v>580</v>
      </c>
      <c r="C5" s="57" t="s">
        <v>843</v>
      </c>
      <c r="D5" s="78">
        <v>2557.5500000000002</v>
      </c>
      <c r="E5" s="78">
        <v>2557.5500000000002</v>
      </c>
      <c r="F5" s="78">
        <v>2557.5500000000002</v>
      </c>
      <c r="G5" s="80">
        <f>E5/F5</f>
        <v>1</v>
      </c>
    </row>
    <row r="6" spans="1:248" ht="15">
      <c r="A6" s="76" t="s">
        <v>10</v>
      </c>
      <c r="B6" s="76" t="s">
        <v>578</v>
      </c>
      <c r="C6" s="57" t="s">
        <v>843</v>
      </c>
      <c r="D6" s="78">
        <v>3635.92</v>
      </c>
      <c r="E6" s="78">
        <v>776.04</v>
      </c>
      <c r="F6" s="78">
        <v>3635.92</v>
      </c>
      <c r="G6" s="80">
        <f t="shared" ref="G6:G63" si="0">E6/F6</f>
        <v>0.21343703931879687</v>
      </c>
    </row>
    <row r="7" spans="1:248" ht="15">
      <c r="A7" s="76" t="s">
        <v>10</v>
      </c>
      <c r="B7" s="76" t="s">
        <v>575</v>
      </c>
      <c r="C7" s="57" t="s">
        <v>843</v>
      </c>
      <c r="D7" s="78">
        <v>5117.7</v>
      </c>
      <c r="E7" s="78">
        <v>4344.4799999999996</v>
      </c>
      <c r="F7" s="78">
        <v>5117.7</v>
      </c>
      <c r="G7" s="80">
        <f t="shared" si="0"/>
        <v>0.84891259745588832</v>
      </c>
    </row>
    <row r="8" spans="1:248" ht="15">
      <c r="A8" s="76" t="s">
        <v>10</v>
      </c>
      <c r="B8" s="76" t="s">
        <v>573</v>
      </c>
      <c r="C8" s="57" t="s">
        <v>843</v>
      </c>
      <c r="D8" s="78">
        <v>4884.96</v>
      </c>
      <c r="E8" s="78">
        <v>1207.6500000000001</v>
      </c>
      <c r="F8" s="78">
        <v>4884.96</v>
      </c>
      <c r="G8" s="80">
        <f t="shared" si="0"/>
        <v>0.24721799154957258</v>
      </c>
    </row>
    <row r="9" spans="1:248" ht="15">
      <c r="A9" s="76" t="s">
        <v>10</v>
      </c>
      <c r="B9" s="76" t="s">
        <v>571</v>
      </c>
      <c r="C9" s="57" t="s">
        <v>843</v>
      </c>
      <c r="D9" s="78">
        <v>3351.46</v>
      </c>
      <c r="E9" s="78">
        <v>1223.07</v>
      </c>
      <c r="F9" s="78">
        <v>3351.46</v>
      </c>
      <c r="G9" s="80">
        <f t="shared" si="0"/>
        <v>0.3649364754465218</v>
      </c>
    </row>
    <row r="10" spans="1:248" ht="15">
      <c r="A10" s="76" t="s">
        <v>10</v>
      </c>
      <c r="B10" s="76" t="s">
        <v>569</v>
      </c>
      <c r="C10" s="57" t="s">
        <v>843</v>
      </c>
      <c r="D10" s="78">
        <v>32628.75</v>
      </c>
      <c r="E10" s="78">
        <v>27948.639999999999</v>
      </c>
      <c r="F10" s="78">
        <v>32628.75</v>
      </c>
      <c r="G10" s="80">
        <f t="shared" si="0"/>
        <v>0.85656483929050298</v>
      </c>
    </row>
    <row r="11" spans="1:248" ht="15">
      <c r="A11" s="76" t="s">
        <v>10</v>
      </c>
      <c r="B11" s="76" t="s">
        <v>568</v>
      </c>
      <c r="C11" s="57" t="s">
        <v>843</v>
      </c>
      <c r="D11" s="78">
        <v>30206.48</v>
      </c>
      <c r="E11" s="78">
        <v>35905.67</v>
      </c>
      <c r="F11" s="78">
        <v>30206.48</v>
      </c>
      <c r="G11" s="80">
        <f t="shared" si="0"/>
        <v>1.1886744168800867</v>
      </c>
    </row>
    <row r="12" spans="1:248" ht="15">
      <c r="A12" s="76" t="s">
        <v>10</v>
      </c>
      <c r="B12" s="76" t="s">
        <v>567</v>
      </c>
      <c r="C12" s="57" t="s">
        <v>843</v>
      </c>
      <c r="D12" s="78">
        <v>32502.799999999999</v>
      </c>
      <c r="E12" s="78">
        <v>23897.49</v>
      </c>
      <c r="F12" s="78">
        <v>32502.799999999999</v>
      </c>
      <c r="G12" s="80">
        <f t="shared" si="0"/>
        <v>0.73524404051343273</v>
      </c>
    </row>
    <row r="13" spans="1:248" ht="15">
      <c r="A13" s="76" t="s">
        <v>10</v>
      </c>
      <c r="B13" s="76" t="s">
        <v>566</v>
      </c>
      <c r="C13" s="57" t="s">
        <v>843</v>
      </c>
      <c r="D13" s="78">
        <v>32612.37</v>
      </c>
      <c r="E13" s="78">
        <v>31679.95</v>
      </c>
      <c r="F13" s="78">
        <v>32612.37</v>
      </c>
      <c r="G13" s="80">
        <f t="shared" si="0"/>
        <v>0.97140900829961152</v>
      </c>
    </row>
    <row r="14" spans="1:248" ht="15">
      <c r="A14" s="76" t="s">
        <v>10</v>
      </c>
      <c r="B14" s="76" t="s">
        <v>565</v>
      </c>
      <c r="C14" s="57" t="s">
        <v>843</v>
      </c>
      <c r="D14" s="78">
        <v>29714.58</v>
      </c>
      <c r="E14" s="78">
        <v>11048.16</v>
      </c>
      <c r="F14" s="78">
        <v>29714.58</v>
      </c>
      <c r="G14" s="80">
        <f t="shared" si="0"/>
        <v>0.37180939458003442</v>
      </c>
    </row>
    <row r="15" spans="1:248" ht="15">
      <c r="A15" s="76" t="s">
        <v>10</v>
      </c>
      <c r="B15" s="76" t="s">
        <v>564</v>
      </c>
      <c r="C15" s="57" t="s">
        <v>843</v>
      </c>
      <c r="D15" s="78">
        <v>17882.68</v>
      </c>
      <c r="E15" s="78">
        <v>16182.76</v>
      </c>
      <c r="F15" s="78">
        <v>17882.68</v>
      </c>
      <c r="G15" s="80">
        <f t="shared" si="0"/>
        <v>0.90494042280016196</v>
      </c>
    </row>
    <row r="16" spans="1:248" ht="15">
      <c r="A16" s="76" t="s">
        <v>10</v>
      </c>
      <c r="B16" s="76" t="s">
        <v>562</v>
      </c>
      <c r="C16" s="57" t="s">
        <v>843</v>
      </c>
      <c r="D16" s="78">
        <v>25057.67</v>
      </c>
      <c r="E16" s="78">
        <v>19100.11</v>
      </c>
      <c r="F16" s="78">
        <v>25057.67</v>
      </c>
      <c r="G16" s="80">
        <f t="shared" si="0"/>
        <v>0.76224605080999164</v>
      </c>
    </row>
    <row r="17" spans="1:7" ht="15">
      <c r="A17" s="76" t="s">
        <v>10</v>
      </c>
      <c r="B17" s="76" t="s">
        <v>561</v>
      </c>
      <c r="C17" s="57" t="s">
        <v>843</v>
      </c>
      <c r="D17" s="78">
        <v>26775.919999999998</v>
      </c>
      <c r="E17" s="78">
        <v>26664.2</v>
      </c>
      <c r="F17" s="78">
        <v>26775.919999999998</v>
      </c>
      <c r="G17" s="80">
        <f t="shared" si="0"/>
        <v>0.99582759434596468</v>
      </c>
    </row>
    <row r="18" spans="1:7" ht="15">
      <c r="A18" s="76" t="s">
        <v>10</v>
      </c>
      <c r="B18" s="76" t="s">
        <v>559</v>
      </c>
      <c r="C18" s="57" t="s">
        <v>843</v>
      </c>
      <c r="D18" s="78">
        <v>25199.78</v>
      </c>
      <c r="E18" s="78">
        <v>12234.19</v>
      </c>
      <c r="F18" s="78">
        <v>25199.78</v>
      </c>
      <c r="G18" s="80">
        <f t="shared" si="0"/>
        <v>0.48548796854575721</v>
      </c>
    </row>
    <row r="19" spans="1:7" ht="15">
      <c r="A19" s="76" t="s">
        <v>10</v>
      </c>
      <c r="B19" s="76" t="s">
        <v>557</v>
      </c>
      <c r="C19" s="57" t="s">
        <v>843</v>
      </c>
      <c r="D19" s="78">
        <v>26878.27</v>
      </c>
      <c r="E19" s="78">
        <v>16714.080000000002</v>
      </c>
      <c r="F19" s="78">
        <v>26878.27</v>
      </c>
      <c r="G19" s="80">
        <f t="shared" si="0"/>
        <v>0.62184359335626893</v>
      </c>
    </row>
    <row r="20" spans="1:7" ht="15">
      <c r="A20" s="76" t="s">
        <v>10</v>
      </c>
      <c r="B20" s="76" t="s">
        <v>556</v>
      </c>
      <c r="C20" s="57" t="s">
        <v>843</v>
      </c>
      <c r="D20" s="78">
        <v>2277.2199999999998</v>
      </c>
      <c r="E20" s="78">
        <v>704.94</v>
      </c>
      <c r="F20" s="78">
        <v>2277.2199999999998</v>
      </c>
      <c r="G20" s="80">
        <f t="shared" si="0"/>
        <v>0.30956165851345069</v>
      </c>
    </row>
    <row r="21" spans="1:7" ht="15">
      <c r="A21" s="76" t="s">
        <v>10</v>
      </c>
      <c r="B21" s="76" t="s">
        <v>554</v>
      </c>
      <c r="C21" s="57" t="s">
        <v>843</v>
      </c>
      <c r="D21" s="78">
        <v>100037.46</v>
      </c>
      <c r="E21" s="78">
        <v>85018.13</v>
      </c>
      <c r="F21" s="78">
        <v>100037.46</v>
      </c>
      <c r="G21" s="80">
        <f t="shared" si="0"/>
        <v>0.84986294134217322</v>
      </c>
    </row>
    <row r="22" spans="1:7" ht="15">
      <c r="A22" s="76" t="s">
        <v>10</v>
      </c>
      <c r="B22" s="76" t="s">
        <v>553</v>
      </c>
      <c r="C22" s="57" t="s">
        <v>843</v>
      </c>
      <c r="D22" s="78">
        <v>6480.52</v>
      </c>
      <c r="E22" s="78">
        <v>0</v>
      </c>
      <c r="F22" s="78">
        <v>6480.52</v>
      </c>
      <c r="G22" s="80">
        <f t="shared" si="0"/>
        <v>0</v>
      </c>
    </row>
    <row r="23" spans="1:7" ht="15">
      <c r="A23" s="76" t="s">
        <v>10</v>
      </c>
      <c r="B23" s="76" t="s">
        <v>551</v>
      </c>
      <c r="C23" s="57" t="s">
        <v>843</v>
      </c>
      <c r="D23" s="78">
        <v>5151.32</v>
      </c>
      <c r="E23" s="78">
        <v>3472.85</v>
      </c>
      <c r="F23" s="78">
        <v>5151.32</v>
      </c>
      <c r="G23" s="80">
        <f t="shared" si="0"/>
        <v>0.67416700962083509</v>
      </c>
    </row>
    <row r="24" spans="1:7" ht="15">
      <c r="A24" s="76" t="s">
        <v>10</v>
      </c>
      <c r="B24" s="76" t="s">
        <v>549</v>
      </c>
      <c r="C24" s="57" t="s">
        <v>843</v>
      </c>
      <c r="D24" s="78">
        <v>1528.33</v>
      </c>
      <c r="E24" s="78">
        <v>3628.11</v>
      </c>
      <c r="F24" s="78">
        <v>1528.33</v>
      </c>
      <c r="G24" s="80">
        <f t="shared" si="0"/>
        <v>2.3739048503922584</v>
      </c>
    </row>
    <row r="25" spans="1:7" ht="15">
      <c r="A25" s="76" t="s">
        <v>10</v>
      </c>
      <c r="B25" s="76" t="s">
        <v>547</v>
      </c>
      <c r="C25" s="57" t="s">
        <v>843</v>
      </c>
      <c r="D25" s="78">
        <v>30668.06</v>
      </c>
      <c r="E25" s="78">
        <v>39861.56</v>
      </c>
      <c r="F25" s="78">
        <v>30668.06</v>
      </c>
      <c r="G25" s="80">
        <f t="shared" si="0"/>
        <v>1.2997744232925068</v>
      </c>
    </row>
    <row r="26" spans="1:7" ht="15">
      <c r="A26" s="76" t="s">
        <v>10</v>
      </c>
      <c r="B26" s="76" t="s">
        <v>545</v>
      </c>
      <c r="C26" s="57" t="s">
        <v>843</v>
      </c>
      <c r="D26" s="78">
        <v>30796.07</v>
      </c>
      <c r="E26" s="78">
        <v>17214.27</v>
      </c>
      <c r="F26" s="78">
        <v>30796.07</v>
      </c>
      <c r="G26" s="80">
        <f t="shared" si="0"/>
        <v>0.55897619404034349</v>
      </c>
    </row>
    <row r="27" spans="1:7" ht="15">
      <c r="A27" s="76" t="s">
        <v>10</v>
      </c>
      <c r="B27" s="76" t="s">
        <v>544</v>
      </c>
      <c r="C27" s="57" t="s">
        <v>843</v>
      </c>
      <c r="D27" s="78">
        <v>31237.360000000001</v>
      </c>
      <c r="E27" s="78">
        <v>25840.41</v>
      </c>
      <c r="F27" s="78">
        <v>31237.360000000001</v>
      </c>
      <c r="G27" s="80">
        <f t="shared" si="0"/>
        <v>0.82722771706699927</v>
      </c>
    </row>
    <row r="28" spans="1:7" ht="15">
      <c r="A28" s="76" t="s">
        <v>10</v>
      </c>
      <c r="B28" s="76" t="s">
        <v>541</v>
      </c>
      <c r="C28" s="57" t="s">
        <v>843</v>
      </c>
      <c r="D28" s="78">
        <v>1732.62</v>
      </c>
      <c r="E28" s="78">
        <v>866.31</v>
      </c>
      <c r="F28" s="78">
        <v>1732.62</v>
      </c>
      <c r="G28" s="80">
        <f t="shared" si="0"/>
        <v>0.5</v>
      </c>
    </row>
    <row r="29" spans="1:7" ht="15">
      <c r="A29" s="76" t="s">
        <v>10</v>
      </c>
      <c r="B29" s="76" t="s">
        <v>536</v>
      </c>
      <c r="C29" s="57" t="s">
        <v>843</v>
      </c>
      <c r="D29" s="78">
        <v>1717.1</v>
      </c>
      <c r="E29" s="78">
        <v>5287.5</v>
      </c>
      <c r="F29" s="78">
        <v>1717.1</v>
      </c>
      <c r="G29" s="80">
        <f t="shared" si="0"/>
        <v>3.079319783355658</v>
      </c>
    </row>
    <row r="30" spans="1:7" ht="15">
      <c r="A30" s="76" t="s">
        <v>10</v>
      </c>
      <c r="B30" s="76" t="s">
        <v>534</v>
      </c>
      <c r="C30" s="57" t="s">
        <v>843</v>
      </c>
      <c r="D30" s="78">
        <v>30465.89</v>
      </c>
      <c r="E30" s="78">
        <v>19161.990000000002</v>
      </c>
      <c r="F30" s="78">
        <v>30465.89</v>
      </c>
      <c r="G30" s="80">
        <f t="shared" si="0"/>
        <v>0.62896537734495861</v>
      </c>
    </row>
    <row r="31" spans="1:7" ht="15">
      <c r="A31" s="76" t="s">
        <v>10</v>
      </c>
      <c r="B31" s="76" t="s">
        <v>532</v>
      </c>
      <c r="C31" s="57" t="s">
        <v>843</v>
      </c>
      <c r="D31" s="78">
        <v>30555.84</v>
      </c>
      <c r="E31" s="78">
        <v>9951.01</v>
      </c>
      <c r="F31" s="78">
        <v>30555.84</v>
      </c>
      <c r="G31" s="80">
        <f t="shared" si="0"/>
        <v>0.32566638652382002</v>
      </c>
    </row>
    <row r="32" spans="1:7" ht="15">
      <c r="A32" s="76" t="s">
        <v>10</v>
      </c>
      <c r="B32" s="76" t="s">
        <v>531</v>
      </c>
      <c r="C32" s="57" t="s">
        <v>843</v>
      </c>
      <c r="D32" s="78">
        <v>30189.599999999999</v>
      </c>
      <c r="E32" s="78">
        <v>27112.35</v>
      </c>
      <c r="F32" s="78">
        <v>30189.599999999999</v>
      </c>
      <c r="G32" s="80">
        <f t="shared" si="0"/>
        <v>0.89806920263931944</v>
      </c>
    </row>
    <row r="33" spans="1:7" ht="15">
      <c r="A33" s="76" t="s">
        <v>10</v>
      </c>
      <c r="B33" s="76" t="s">
        <v>530</v>
      </c>
      <c r="C33" s="57" t="s">
        <v>843</v>
      </c>
      <c r="D33" s="78">
        <v>30857.97</v>
      </c>
      <c r="E33" s="78">
        <v>17650.93</v>
      </c>
      <c r="F33" s="78">
        <v>30857.97</v>
      </c>
      <c r="G33" s="80">
        <f t="shared" si="0"/>
        <v>0.57200554670316939</v>
      </c>
    </row>
    <row r="34" spans="1:7" ht="15">
      <c r="A34" s="76" t="s">
        <v>10</v>
      </c>
      <c r="B34" s="76" t="s">
        <v>529</v>
      </c>
      <c r="C34" s="57" t="s">
        <v>843</v>
      </c>
      <c r="D34" s="78">
        <v>29962.57</v>
      </c>
      <c r="E34" s="78">
        <v>20040.37</v>
      </c>
      <c r="F34" s="78">
        <v>29962.57</v>
      </c>
      <c r="G34" s="80">
        <f t="shared" si="0"/>
        <v>0.66884683122976429</v>
      </c>
    </row>
    <row r="35" spans="1:7" ht="15">
      <c r="A35" s="76" t="s">
        <v>10</v>
      </c>
      <c r="B35" s="76" t="s">
        <v>528</v>
      </c>
      <c r="C35" s="57" t="s">
        <v>843</v>
      </c>
      <c r="D35" s="78">
        <v>29973.97</v>
      </c>
      <c r="E35" s="78">
        <v>14223.35</v>
      </c>
      <c r="F35" s="78">
        <v>29973.97</v>
      </c>
      <c r="G35" s="80">
        <f t="shared" si="0"/>
        <v>0.47452339479888717</v>
      </c>
    </row>
    <row r="36" spans="1:7" ht="15">
      <c r="A36" s="76" t="s">
        <v>10</v>
      </c>
      <c r="B36" s="76" t="s">
        <v>527</v>
      </c>
      <c r="C36" s="57" t="s">
        <v>843</v>
      </c>
      <c r="D36" s="78">
        <v>30655.83</v>
      </c>
      <c r="E36" s="78">
        <v>26409.19</v>
      </c>
      <c r="F36" s="78">
        <v>30655.83</v>
      </c>
      <c r="G36" s="80">
        <f t="shared" si="0"/>
        <v>0.86147365770230322</v>
      </c>
    </row>
    <row r="37" spans="1:7" ht="15">
      <c r="A37" s="76" t="s">
        <v>10</v>
      </c>
      <c r="B37" s="76" t="s">
        <v>526</v>
      </c>
      <c r="C37" s="57" t="s">
        <v>843</v>
      </c>
      <c r="D37" s="78">
        <v>17858.2</v>
      </c>
      <c r="E37" s="78">
        <v>36093.019999999997</v>
      </c>
      <c r="F37" s="78">
        <v>17858.2</v>
      </c>
      <c r="G37" s="80">
        <f t="shared" si="0"/>
        <v>2.0210894715032865</v>
      </c>
    </row>
    <row r="38" spans="1:7" ht="15">
      <c r="A38" s="76" t="s">
        <v>10</v>
      </c>
      <c r="B38" s="76" t="s">
        <v>525</v>
      </c>
      <c r="C38" s="57" t="s">
        <v>843</v>
      </c>
      <c r="D38" s="78">
        <v>17914.650000000001</v>
      </c>
      <c r="E38" s="78">
        <v>12682.33</v>
      </c>
      <c r="F38" s="78">
        <v>17914.650000000001</v>
      </c>
      <c r="G38" s="80">
        <f t="shared" si="0"/>
        <v>0.70793066010220684</v>
      </c>
    </row>
    <row r="39" spans="1:7" s="88" customFormat="1" ht="15">
      <c r="A39" s="88" t="s">
        <v>10</v>
      </c>
      <c r="B39" s="88" t="s">
        <v>35</v>
      </c>
      <c r="C39" s="57" t="s">
        <v>843</v>
      </c>
      <c r="D39" s="89">
        <v>77693.5</v>
      </c>
      <c r="E39" s="89">
        <v>97039.07</v>
      </c>
      <c r="F39" s="89">
        <v>77693.5</v>
      </c>
      <c r="G39" s="90">
        <f>E39/F39</f>
        <v>1.2489985648735094</v>
      </c>
    </row>
    <row r="40" spans="1:7" ht="15">
      <c r="A40" s="76" t="s">
        <v>10</v>
      </c>
      <c r="B40" s="76" t="s">
        <v>524</v>
      </c>
      <c r="C40" s="57" t="s">
        <v>843</v>
      </c>
      <c r="D40" s="78">
        <v>92833.52</v>
      </c>
      <c r="E40" s="78">
        <v>66529.3</v>
      </c>
      <c r="F40" s="78">
        <v>92833.52</v>
      </c>
      <c r="G40" s="80">
        <f t="shared" si="0"/>
        <v>0.71665170080807017</v>
      </c>
    </row>
    <row r="41" spans="1:7" ht="15">
      <c r="A41" s="76" t="s">
        <v>10</v>
      </c>
      <c r="B41" s="76" t="s">
        <v>523</v>
      </c>
      <c r="C41" s="57" t="s">
        <v>843</v>
      </c>
      <c r="D41" s="78">
        <v>32613.39</v>
      </c>
      <c r="E41" s="78">
        <v>35699.089999999997</v>
      </c>
      <c r="F41" s="78">
        <v>32613.39</v>
      </c>
      <c r="G41" s="80">
        <f t="shared" si="0"/>
        <v>1.0946145126280953</v>
      </c>
    </row>
    <row r="42" spans="1:7" ht="15">
      <c r="A42" s="76" t="s">
        <v>10</v>
      </c>
      <c r="B42" s="76" t="s">
        <v>7433</v>
      </c>
      <c r="C42" s="57" t="s">
        <v>843</v>
      </c>
      <c r="D42" s="78">
        <v>53381.120000000003</v>
      </c>
      <c r="E42" s="78">
        <v>29442.36</v>
      </c>
      <c r="F42" s="78">
        <v>53381.120000000003</v>
      </c>
      <c r="G42" s="80">
        <f t="shared" si="0"/>
        <v>0.55155006114521388</v>
      </c>
    </row>
    <row r="43" spans="1:7" ht="15">
      <c r="A43" s="76" t="s">
        <v>10</v>
      </c>
      <c r="B43" s="76" t="s">
        <v>521</v>
      </c>
      <c r="C43" s="57" t="s">
        <v>843</v>
      </c>
      <c r="D43" s="78">
        <v>112791.51</v>
      </c>
      <c r="E43" s="78">
        <v>266903.05</v>
      </c>
      <c r="F43" s="78">
        <v>112791.51</v>
      </c>
      <c r="G43" s="80">
        <f t="shared" si="0"/>
        <v>2.3663398956180299</v>
      </c>
    </row>
    <row r="44" spans="1:7" ht="15">
      <c r="A44" s="76" t="s">
        <v>10</v>
      </c>
      <c r="B44" s="76" t="s">
        <v>520</v>
      </c>
      <c r="C44" s="57" t="s">
        <v>843</v>
      </c>
      <c r="D44" s="78">
        <v>32851.14</v>
      </c>
      <c r="E44" s="78">
        <v>6936.78</v>
      </c>
      <c r="F44" s="78">
        <v>32851.14</v>
      </c>
      <c r="G44" s="80">
        <f t="shared" si="0"/>
        <v>0.21115796894719635</v>
      </c>
    </row>
    <row r="45" spans="1:7" ht="15">
      <c r="A45" s="76" t="s">
        <v>10</v>
      </c>
      <c r="B45" s="76" t="s">
        <v>519</v>
      </c>
      <c r="C45" s="57" t="s">
        <v>843</v>
      </c>
      <c r="D45" s="78">
        <v>45810.23</v>
      </c>
      <c r="E45" s="78">
        <v>51750.07</v>
      </c>
      <c r="F45" s="78">
        <v>45810.23</v>
      </c>
      <c r="G45" s="80">
        <f t="shared" si="0"/>
        <v>1.1296618681023867</v>
      </c>
    </row>
    <row r="46" spans="1:7" ht="15">
      <c r="A46" s="76" t="s">
        <v>10</v>
      </c>
      <c r="B46" s="76" t="s">
        <v>518</v>
      </c>
      <c r="C46" s="57" t="s">
        <v>843</v>
      </c>
      <c r="D46" s="78">
        <v>45848.32</v>
      </c>
      <c r="E46" s="78">
        <v>56614.44</v>
      </c>
      <c r="F46" s="78">
        <v>45848.32</v>
      </c>
      <c r="G46" s="80">
        <f t="shared" si="0"/>
        <v>1.2348203816410286</v>
      </c>
    </row>
    <row r="47" spans="1:7" ht="15">
      <c r="A47" s="76" t="s">
        <v>10</v>
      </c>
      <c r="B47" s="76" t="s">
        <v>517</v>
      </c>
      <c r="C47" s="57" t="s">
        <v>843</v>
      </c>
      <c r="D47" s="78">
        <v>45384.78</v>
      </c>
      <c r="E47" s="78">
        <v>48270.47</v>
      </c>
      <c r="F47" s="78">
        <v>45384.78</v>
      </c>
      <c r="G47" s="80">
        <f t="shared" si="0"/>
        <v>1.0635827693777518</v>
      </c>
    </row>
    <row r="48" spans="1:7" ht="15">
      <c r="A48" s="76" t="s">
        <v>10</v>
      </c>
      <c r="B48" s="76" t="s">
        <v>515</v>
      </c>
      <c r="C48" s="57" t="s">
        <v>843</v>
      </c>
      <c r="D48" s="78">
        <v>48827.77</v>
      </c>
      <c r="E48" s="78">
        <v>46629.09</v>
      </c>
      <c r="F48" s="78">
        <v>48827.77</v>
      </c>
      <c r="G48" s="80">
        <f t="shared" si="0"/>
        <v>0.95497070621902247</v>
      </c>
    </row>
    <row r="49" spans="1:7" ht="15">
      <c r="A49" s="76" t="s">
        <v>10</v>
      </c>
      <c r="B49" s="76" t="s">
        <v>514</v>
      </c>
      <c r="C49" s="57" t="s">
        <v>843</v>
      </c>
      <c r="D49" s="78">
        <v>103028.36</v>
      </c>
      <c r="E49" s="78">
        <v>103864.58</v>
      </c>
      <c r="F49" s="78">
        <v>103028.36</v>
      </c>
      <c r="G49" s="80">
        <f t="shared" si="0"/>
        <v>1.0081164060070451</v>
      </c>
    </row>
    <row r="50" spans="1:7" ht="15">
      <c r="A50" s="76" t="s">
        <v>10</v>
      </c>
      <c r="B50" s="76" t="s">
        <v>513</v>
      </c>
      <c r="C50" s="57" t="s">
        <v>843</v>
      </c>
      <c r="D50" s="78">
        <v>97745.27</v>
      </c>
      <c r="E50" s="78">
        <v>125035.13</v>
      </c>
      <c r="F50" s="78">
        <v>97745.27</v>
      </c>
      <c r="G50" s="80">
        <f t="shared" si="0"/>
        <v>1.2791936632841672</v>
      </c>
    </row>
    <row r="51" spans="1:7" ht="15">
      <c r="A51" s="76" t="s">
        <v>10</v>
      </c>
      <c r="B51" s="76" t="s">
        <v>512</v>
      </c>
      <c r="C51" s="57" t="s">
        <v>843</v>
      </c>
      <c r="D51" s="78">
        <v>102987.33</v>
      </c>
      <c r="E51" s="78">
        <v>119455.56</v>
      </c>
      <c r="F51" s="78">
        <v>102987.33</v>
      </c>
      <c r="G51" s="80">
        <f t="shared" si="0"/>
        <v>1.1599053980717822</v>
      </c>
    </row>
    <row r="52" spans="1:7" ht="15">
      <c r="A52" s="76" t="s">
        <v>10</v>
      </c>
      <c r="B52" s="76" t="s">
        <v>511</v>
      </c>
      <c r="C52" s="57" t="s">
        <v>843</v>
      </c>
      <c r="D52" s="78">
        <v>105838.95</v>
      </c>
      <c r="E52" s="78">
        <v>74507.3</v>
      </c>
      <c r="F52" s="78">
        <v>105838.95</v>
      </c>
      <c r="G52" s="80">
        <f t="shared" si="0"/>
        <v>0.70396862402735483</v>
      </c>
    </row>
    <row r="53" spans="1:7" ht="15">
      <c r="A53" s="76" t="s">
        <v>10</v>
      </c>
      <c r="B53" s="76" t="s">
        <v>510</v>
      </c>
      <c r="C53" s="57" t="s">
        <v>843</v>
      </c>
      <c r="D53" s="78">
        <v>105718.62</v>
      </c>
      <c r="E53" s="78">
        <v>87481.67</v>
      </c>
      <c r="F53" s="78">
        <v>105718.62</v>
      </c>
      <c r="G53" s="80">
        <f t="shared" si="0"/>
        <v>0.82749538350008733</v>
      </c>
    </row>
    <row r="54" spans="1:7" ht="15">
      <c r="A54" s="76" t="s">
        <v>10</v>
      </c>
      <c r="B54" s="76" t="s">
        <v>509</v>
      </c>
      <c r="C54" s="57" t="s">
        <v>843</v>
      </c>
      <c r="D54" s="78">
        <v>30893.759999999998</v>
      </c>
      <c r="E54" s="78">
        <v>32817.96</v>
      </c>
      <c r="F54" s="78">
        <v>30893.759999999998</v>
      </c>
      <c r="G54" s="80">
        <f t="shared" si="0"/>
        <v>1.0622844224853174</v>
      </c>
    </row>
    <row r="55" spans="1:7" ht="15">
      <c r="A55" s="76" t="s">
        <v>10</v>
      </c>
      <c r="B55" s="76" t="s">
        <v>507</v>
      </c>
      <c r="C55" s="57" t="s">
        <v>843</v>
      </c>
      <c r="D55" s="78">
        <v>30153</v>
      </c>
      <c r="E55" s="78">
        <v>30007.61</v>
      </c>
      <c r="F55" s="78">
        <v>30153</v>
      </c>
      <c r="G55" s="80">
        <f t="shared" si="0"/>
        <v>0.9951782575531456</v>
      </c>
    </row>
    <row r="56" spans="1:7" ht="15">
      <c r="A56" s="76" t="s">
        <v>10</v>
      </c>
      <c r="B56" s="76" t="s">
        <v>505</v>
      </c>
      <c r="C56" s="57" t="s">
        <v>843</v>
      </c>
      <c r="D56" s="78">
        <v>2284.35</v>
      </c>
      <c r="E56" s="78">
        <v>1029.6600000000001</v>
      </c>
      <c r="F56" s="78">
        <v>2284.35</v>
      </c>
      <c r="G56" s="80">
        <f t="shared" si="0"/>
        <v>0.45074528859412966</v>
      </c>
    </row>
    <row r="57" spans="1:7" ht="15">
      <c r="A57" s="76" t="s">
        <v>10</v>
      </c>
      <c r="B57" s="76" t="s">
        <v>503</v>
      </c>
      <c r="C57" s="57" t="s">
        <v>843</v>
      </c>
      <c r="D57" s="78">
        <v>2492.41</v>
      </c>
      <c r="E57" s="78">
        <v>2371.62</v>
      </c>
      <c r="F57" s="78">
        <v>2492.41</v>
      </c>
      <c r="G57" s="80">
        <f t="shared" si="0"/>
        <v>0.95153686592494813</v>
      </c>
    </row>
    <row r="58" spans="1:7" ht="15">
      <c r="A58" s="76" t="s">
        <v>10</v>
      </c>
      <c r="B58" s="76" t="s">
        <v>499</v>
      </c>
      <c r="C58" s="57" t="s">
        <v>843</v>
      </c>
      <c r="D58" s="78">
        <v>91239.72</v>
      </c>
      <c r="E58" s="78">
        <v>92725.85</v>
      </c>
      <c r="F58" s="78">
        <v>91239.72</v>
      </c>
      <c r="G58" s="80">
        <f t="shared" si="0"/>
        <v>1.0162881911518362</v>
      </c>
    </row>
    <row r="59" spans="1:7" ht="15">
      <c r="A59" s="76" t="s">
        <v>10</v>
      </c>
      <c r="B59" s="76" t="s">
        <v>498</v>
      </c>
      <c r="C59" s="57" t="s">
        <v>843</v>
      </c>
      <c r="D59" s="78">
        <v>107077.56</v>
      </c>
      <c r="E59" s="78">
        <v>113805.24</v>
      </c>
      <c r="F59" s="78">
        <v>107077.56</v>
      </c>
      <c r="G59" s="80">
        <f t="shared" si="0"/>
        <v>1.0628299710975857</v>
      </c>
    </row>
    <row r="60" spans="1:7" ht="15">
      <c r="A60" s="76" t="s">
        <v>10</v>
      </c>
      <c r="B60" s="76" t="s">
        <v>497</v>
      </c>
      <c r="C60" s="57" t="s">
        <v>843</v>
      </c>
      <c r="D60" s="78">
        <v>89822.69</v>
      </c>
      <c r="E60" s="78">
        <v>80935.759999999995</v>
      </c>
      <c r="F60" s="78">
        <v>89822.69</v>
      </c>
      <c r="G60" s="80">
        <f t="shared" si="0"/>
        <v>0.90106141332440604</v>
      </c>
    </row>
    <row r="61" spans="1:7" ht="15">
      <c r="A61" s="76" t="s">
        <v>10</v>
      </c>
      <c r="B61" s="76" t="s">
        <v>496</v>
      </c>
      <c r="C61" s="57" t="s">
        <v>843</v>
      </c>
      <c r="D61" s="78">
        <v>96163.38</v>
      </c>
      <c r="E61" s="78">
        <v>111799.91</v>
      </c>
      <c r="F61" s="78">
        <v>96163.38</v>
      </c>
      <c r="G61" s="80">
        <f t="shared" si="0"/>
        <v>1.1626037895090626</v>
      </c>
    </row>
    <row r="62" spans="1:7" ht="15">
      <c r="A62" s="76" t="s">
        <v>10</v>
      </c>
      <c r="B62" s="76" t="s">
        <v>494</v>
      </c>
      <c r="C62" s="57" t="s">
        <v>843</v>
      </c>
      <c r="D62" s="78">
        <v>4230.7</v>
      </c>
      <c r="E62" s="78">
        <v>4887.34</v>
      </c>
      <c r="F62" s="78">
        <v>4230.7</v>
      </c>
      <c r="G62" s="80">
        <f t="shared" si="0"/>
        <v>1.1552083579549484</v>
      </c>
    </row>
    <row r="63" spans="1:7" ht="15">
      <c r="A63" s="76" t="s">
        <v>10</v>
      </c>
      <c r="B63" s="76" t="s">
        <v>485</v>
      </c>
      <c r="C63" s="57" t="s">
        <v>843</v>
      </c>
      <c r="D63" s="78">
        <v>1810.2</v>
      </c>
      <c r="E63" s="78">
        <v>1810.2</v>
      </c>
      <c r="F63" s="78">
        <v>1810.2</v>
      </c>
      <c r="G63" s="80">
        <f t="shared" si="0"/>
        <v>1</v>
      </c>
    </row>
    <row r="64" spans="1:7" ht="15" hidden="1">
      <c r="A64" s="76" t="s">
        <v>10</v>
      </c>
      <c r="B64" s="76" t="s">
        <v>9</v>
      </c>
      <c r="C64" s="57" t="s">
        <v>843</v>
      </c>
      <c r="D64" s="78">
        <v>2240895.5499999998</v>
      </c>
      <c r="E64" s="78">
        <v>2188018.66</v>
      </c>
      <c r="F64" s="78">
        <v>2240895.5499999998</v>
      </c>
    </row>
    <row r="65" spans="1:7" ht="15">
      <c r="A65" s="76" t="s">
        <v>442</v>
      </c>
      <c r="B65" s="76" t="s">
        <v>482</v>
      </c>
      <c r="C65" s="57" t="s">
        <v>843</v>
      </c>
      <c r="D65" s="78">
        <v>26032.36</v>
      </c>
      <c r="E65" s="78">
        <v>7993.67</v>
      </c>
      <c r="F65" s="78">
        <v>26032.36</v>
      </c>
      <c r="G65" s="80">
        <f t="shared" ref="G65:G80" si="1">E65/F65</f>
        <v>0.30706666625692025</v>
      </c>
    </row>
    <row r="66" spans="1:7" ht="15">
      <c r="A66" s="76" t="s">
        <v>442</v>
      </c>
      <c r="B66" s="76" t="s">
        <v>481</v>
      </c>
      <c r="C66" s="57" t="s">
        <v>843</v>
      </c>
      <c r="D66" s="78">
        <v>19260.59</v>
      </c>
      <c r="E66" s="78">
        <v>9427.5400000000009</v>
      </c>
      <c r="F66" s="78">
        <v>19260.59</v>
      </c>
      <c r="G66" s="80">
        <f t="shared" si="1"/>
        <v>0.48947306390925721</v>
      </c>
    </row>
    <row r="67" spans="1:7" ht="15">
      <c r="A67" s="76" t="s">
        <v>442</v>
      </c>
      <c r="B67" s="76" t="s">
        <v>477</v>
      </c>
      <c r="C67" s="57" t="s">
        <v>843</v>
      </c>
      <c r="D67" s="78">
        <v>30716.46</v>
      </c>
      <c r="E67" s="78">
        <v>36771.67</v>
      </c>
      <c r="F67" s="78">
        <v>30716.46</v>
      </c>
      <c r="G67" s="80">
        <f t="shared" si="1"/>
        <v>1.197132416951693</v>
      </c>
    </row>
    <row r="68" spans="1:7" ht="15">
      <c r="A68" s="76" t="s">
        <v>442</v>
      </c>
      <c r="B68" s="76" t="s">
        <v>476</v>
      </c>
      <c r="C68" s="57" t="s">
        <v>843</v>
      </c>
      <c r="D68" s="78">
        <v>29397.89</v>
      </c>
      <c r="E68" s="78">
        <v>41384.22</v>
      </c>
      <c r="F68" s="78">
        <v>29397.89</v>
      </c>
      <c r="G68" s="80">
        <f t="shared" si="1"/>
        <v>1.4077275613998148</v>
      </c>
    </row>
    <row r="69" spans="1:7" ht="15">
      <c r="A69" s="76" t="s">
        <v>442</v>
      </c>
      <c r="B69" s="76" t="s">
        <v>474</v>
      </c>
      <c r="C69" s="57" t="s">
        <v>843</v>
      </c>
      <c r="D69" s="78">
        <v>25179.9</v>
      </c>
      <c r="E69" s="78">
        <v>14442.79</v>
      </c>
      <c r="F69" s="78">
        <v>25179.9</v>
      </c>
      <c r="G69" s="80">
        <f t="shared" si="1"/>
        <v>0.57358408889630219</v>
      </c>
    </row>
    <row r="70" spans="1:7" ht="15">
      <c r="A70" s="76" t="s">
        <v>442</v>
      </c>
      <c r="B70" s="76" t="s">
        <v>473</v>
      </c>
      <c r="C70" s="57" t="s">
        <v>843</v>
      </c>
      <c r="D70" s="78">
        <v>19466.07</v>
      </c>
      <c r="E70" s="78">
        <v>21383.1</v>
      </c>
      <c r="F70" s="78">
        <v>19466.07</v>
      </c>
      <c r="G70" s="80">
        <f t="shared" si="1"/>
        <v>1.0984805869905943</v>
      </c>
    </row>
    <row r="71" spans="1:7" ht="15">
      <c r="A71" s="76" t="s">
        <v>442</v>
      </c>
      <c r="B71" s="76" t="s">
        <v>472</v>
      </c>
      <c r="C71" s="57" t="s">
        <v>843</v>
      </c>
      <c r="D71" s="78">
        <v>20581.57</v>
      </c>
      <c r="E71" s="78">
        <v>11000.44</v>
      </c>
      <c r="F71" s="78">
        <v>20581.57</v>
      </c>
      <c r="G71" s="80">
        <f t="shared" si="1"/>
        <v>0.53448011983536725</v>
      </c>
    </row>
    <row r="72" spans="1:7" ht="15">
      <c r="A72" s="76" t="s">
        <v>442</v>
      </c>
      <c r="B72" s="76" t="s">
        <v>471</v>
      </c>
      <c r="C72" s="57" t="s">
        <v>843</v>
      </c>
      <c r="D72" s="78">
        <v>19533.46</v>
      </c>
      <c r="E72" s="78">
        <v>5289.21</v>
      </c>
      <c r="F72" s="78">
        <v>19533.46</v>
      </c>
      <c r="G72" s="80">
        <f t="shared" si="1"/>
        <v>0.27077691305073448</v>
      </c>
    </row>
    <row r="73" spans="1:7" ht="15">
      <c r="A73" s="76" t="s">
        <v>442</v>
      </c>
      <c r="B73" s="76" t="s">
        <v>466</v>
      </c>
      <c r="C73" s="57" t="s">
        <v>843</v>
      </c>
      <c r="D73" s="78">
        <v>1903.18</v>
      </c>
      <c r="E73" s="78">
        <v>2263.29</v>
      </c>
      <c r="F73" s="78">
        <v>1903.18</v>
      </c>
      <c r="G73" s="80">
        <f t="shared" si="1"/>
        <v>1.1892148929686104</v>
      </c>
    </row>
    <row r="74" spans="1:7" ht="15">
      <c r="A74" s="76" t="s">
        <v>442</v>
      </c>
      <c r="B74" s="76" t="s">
        <v>462</v>
      </c>
      <c r="C74" s="57" t="s">
        <v>843</v>
      </c>
      <c r="D74" s="78">
        <v>1867.13</v>
      </c>
      <c r="E74" s="78">
        <v>3549.28</v>
      </c>
      <c r="F74" s="78">
        <v>1867.13</v>
      </c>
      <c r="G74" s="80">
        <f t="shared" si="1"/>
        <v>1.9009281624739574</v>
      </c>
    </row>
    <row r="75" spans="1:7" ht="15">
      <c r="A75" s="76" t="s">
        <v>442</v>
      </c>
      <c r="B75" s="76" t="s">
        <v>458</v>
      </c>
      <c r="C75" s="57" t="s">
        <v>843</v>
      </c>
      <c r="D75" s="78">
        <v>1949.22</v>
      </c>
      <c r="E75" s="78">
        <v>2005.33</v>
      </c>
      <c r="F75" s="78">
        <v>1949.22</v>
      </c>
      <c r="G75" s="80">
        <f t="shared" si="1"/>
        <v>1.0287858733236883</v>
      </c>
    </row>
    <row r="76" spans="1:7" ht="15">
      <c r="A76" s="76" t="s">
        <v>442</v>
      </c>
      <c r="B76" s="76" t="s">
        <v>452</v>
      </c>
      <c r="C76" s="57" t="s">
        <v>843</v>
      </c>
      <c r="D76" s="78">
        <v>2319.0700000000002</v>
      </c>
      <c r="E76" s="78">
        <v>1660.91</v>
      </c>
      <c r="F76" s="78">
        <v>2319.0700000000002</v>
      </c>
      <c r="G76" s="80">
        <f t="shared" si="1"/>
        <v>0.71619657880098486</v>
      </c>
    </row>
    <row r="77" spans="1:7" ht="15">
      <c r="A77" s="76" t="s">
        <v>442</v>
      </c>
      <c r="B77" s="76" t="s">
        <v>92</v>
      </c>
      <c r="C77" s="57" t="s">
        <v>843</v>
      </c>
      <c r="D77" s="78">
        <v>1843.1</v>
      </c>
      <c r="E77" s="78">
        <v>1841.98</v>
      </c>
      <c r="F77" s="78">
        <v>1843.1</v>
      </c>
      <c r="G77" s="80">
        <f t="shared" si="1"/>
        <v>0.99939232814280299</v>
      </c>
    </row>
    <row r="78" spans="1:7" ht="15">
      <c r="A78" s="76" t="s">
        <v>442</v>
      </c>
      <c r="B78" s="76" t="s">
        <v>450</v>
      </c>
      <c r="C78" s="57" t="s">
        <v>843</v>
      </c>
      <c r="D78" s="78">
        <v>1936.72</v>
      </c>
      <c r="E78" s="78">
        <v>1936.72</v>
      </c>
      <c r="F78" s="78">
        <v>1936.72</v>
      </c>
      <c r="G78" s="80">
        <f t="shared" si="1"/>
        <v>1</v>
      </c>
    </row>
    <row r="79" spans="1:7" ht="15">
      <c r="A79" s="76" t="s">
        <v>442</v>
      </c>
      <c r="B79" s="76" t="s">
        <v>444</v>
      </c>
      <c r="C79" s="57" t="s">
        <v>843</v>
      </c>
      <c r="D79" s="78">
        <v>27645.15</v>
      </c>
      <c r="E79" s="78">
        <v>21866.5</v>
      </c>
      <c r="F79" s="78">
        <v>27645.15</v>
      </c>
      <c r="G79" s="80">
        <f t="shared" si="1"/>
        <v>0.79097056807432764</v>
      </c>
    </row>
    <row r="80" spans="1:7" ht="15">
      <c r="A80" s="76" t="s">
        <v>442</v>
      </c>
      <c r="B80" s="76" t="s">
        <v>443</v>
      </c>
      <c r="C80" s="57" t="s">
        <v>843</v>
      </c>
      <c r="D80" s="78">
        <v>26163.67</v>
      </c>
      <c r="E80" s="78">
        <v>17658.669999999998</v>
      </c>
      <c r="F80" s="78">
        <v>26163.67</v>
      </c>
      <c r="G80" s="80">
        <f t="shared" si="1"/>
        <v>0.67493092521041576</v>
      </c>
    </row>
    <row r="81" spans="1:7" ht="15" hidden="1">
      <c r="A81" s="76" t="s">
        <v>442</v>
      </c>
      <c r="B81" s="76" t="s">
        <v>869</v>
      </c>
      <c r="C81" s="57" t="s">
        <v>843</v>
      </c>
      <c r="D81" s="78">
        <v>255795.54</v>
      </c>
      <c r="E81" s="78">
        <v>200475.32</v>
      </c>
      <c r="F81" s="78">
        <v>255795.54</v>
      </c>
    </row>
    <row r="82" spans="1:7" ht="15">
      <c r="A82" s="76" t="s">
        <v>29</v>
      </c>
      <c r="B82" s="76" t="s">
        <v>32</v>
      </c>
      <c r="C82" s="57" t="s">
        <v>843</v>
      </c>
      <c r="D82" s="78">
        <v>29653.35</v>
      </c>
      <c r="E82" s="78">
        <v>33409.33</v>
      </c>
      <c r="F82" s="78">
        <v>29653.35</v>
      </c>
      <c r="G82" s="80">
        <f t="shared" ref="G82:G88" si="2">E82/F82</f>
        <v>1.1266629234133749</v>
      </c>
    </row>
    <row r="83" spans="1:7" ht="15">
      <c r="A83" s="76" t="s">
        <v>29</v>
      </c>
      <c r="B83" s="76" t="s">
        <v>441</v>
      </c>
      <c r="C83" s="57" t="s">
        <v>843</v>
      </c>
      <c r="D83" s="78">
        <v>1596.5</v>
      </c>
      <c r="E83" s="78">
        <v>1702.62</v>
      </c>
      <c r="F83" s="78">
        <v>1596.5</v>
      </c>
      <c r="G83" s="80">
        <f t="shared" si="2"/>
        <v>1.0664704040087691</v>
      </c>
    </row>
    <row r="84" spans="1:7" ht="15">
      <c r="A84" s="76" t="s">
        <v>29</v>
      </c>
      <c r="B84" s="76" t="s">
        <v>31</v>
      </c>
      <c r="C84" s="57" t="s">
        <v>843</v>
      </c>
      <c r="D84" s="78">
        <v>21918.73</v>
      </c>
      <c r="E84" s="78">
        <v>17701.53</v>
      </c>
      <c r="F84" s="78">
        <v>21918.73</v>
      </c>
      <c r="G84" s="80">
        <f t="shared" si="2"/>
        <v>0.80759834169224221</v>
      </c>
    </row>
    <row r="85" spans="1:7" ht="15">
      <c r="A85" s="76" t="s">
        <v>29</v>
      </c>
      <c r="B85" s="76" t="s">
        <v>439</v>
      </c>
      <c r="C85" s="57" t="s">
        <v>843</v>
      </c>
      <c r="D85" s="78">
        <v>24661.08</v>
      </c>
      <c r="E85" s="78">
        <v>18536.59</v>
      </c>
      <c r="F85" s="78">
        <v>24661.08</v>
      </c>
      <c r="G85" s="80">
        <f t="shared" si="2"/>
        <v>0.7516536177653208</v>
      </c>
    </row>
    <row r="86" spans="1:7" ht="15">
      <c r="A86" s="76" t="s">
        <v>29</v>
      </c>
      <c r="B86" s="76" t="s">
        <v>438</v>
      </c>
      <c r="C86" s="57" t="s">
        <v>843</v>
      </c>
      <c r="D86" s="78">
        <v>24859.84</v>
      </c>
      <c r="E86" s="78">
        <v>14304.77</v>
      </c>
      <c r="F86" s="78">
        <v>24859.84</v>
      </c>
      <c r="G86" s="80">
        <f t="shared" si="2"/>
        <v>0.57541681684194268</v>
      </c>
    </row>
    <row r="87" spans="1:7" ht="15">
      <c r="A87" s="76" t="s">
        <v>29</v>
      </c>
      <c r="B87" s="76" t="s">
        <v>30</v>
      </c>
      <c r="C87" s="57" t="s">
        <v>843</v>
      </c>
      <c r="D87" s="78">
        <v>27206.33</v>
      </c>
      <c r="E87" s="78">
        <v>28860.02</v>
      </c>
      <c r="F87" s="78">
        <v>27206.33</v>
      </c>
      <c r="G87" s="80">
        <f t="shared" si="2"/>
        <v>1.0607832809496907</v>
      </c>
    </row>
    <row r="88" spans="1:7" ht="15">
      <c r="A88" s="76" t="s">
        <v>29</v>
      </c>
      <c r="B88" s="76" t="s">
        <v>437</v>
      </c>
      <c r="C88" s="57" t="s">
        <v>843</v>
      </c>
      <c r="D88" s="78">
        <v>24997.96</v>
      </c>
      <c r="E88" s="78">
        <v>34692.65</v>
      </c>
      <c r="F88" s="78">
        <v>24997.96</v>
      </c>
      <c r="G88" s="80">
        <f t="shared" si="2"/>
        <v>1.3878192460504779</v>
      </c>
    </row>
    <row r="89" spans="1:7" ht="15" hidden="1">
      <c r="A89" s="76" t="s">
        <v>29</v>
      </c>
      <c r="B89" s="76" t="s">
        <v>28</v>
      </c>
      <c r="C89" s="57" t="s">
        <v>843</v>
      </c>
      <c r="D89" s="78">
        <v>154893.79</v>
      </c>
      <c r="E89" s="78">
        <v>149207.51</v>
      </c>
      <c r="F89" s="78">
        <v>154893.79</v>
      </c>
    </row>
    <row r="90" spans="1:7" ht="15">
      <c r="A90" s="76" t="s">
        <v>431</v>
      </c>
      <c r="B90" s="76" t="s">
        <v>434</v>
      </c>
      <c r="C90" s="57" t="s">
        <v>843</v>
      </c>
      <c r="D90" s="78">
        <v>22120.85</v>
      </c>
      <c r="E90" s="78">
        <v>6985.07</v>
      </c>
      <c r="F90" s="78">
        <v>22120.85</v>
      </c>
      <c r="G90" s="80">
        <f t="shared" ref="G90:G92" si="3">E90/F90</f>
        <v>0.31576860744501228</v>
      </c>
    </row>
    <row r="91" spans="1:7" ht="15">
      <c r="A91" s="76" t="s">
        <v>431</v>
      </c>
      <c r="B91" s="76" t="s">
        <v>433</v>
      </c>
      <c r="C91" s="57" t="s">
        <v>843</v>
      </c>
      <c r="D91" s="78">
        <v>16279.04</v>
      </c>
      <c r="E91" s="78">
        <v>6371.93</v>
      </c>
      <c r="F91" s="78">
        <v>16279.04</v>
      </c>
      <c r="G91" s="80">
        <f t="shared" si="3"/>
        <v>0.39141927288095613</v>
      </c>
    </row>
    <row r="92" spans="1:7" ht="15">
      <c r="A92" s="76" t="s">
        <v>431</v>
      </c>
      <c r="B92" s="76" t="s">
        <v>432</v>
      </c>
      <c r="C92" s="57" t="s">
        <v>843</v>
      </c>
      <c r="D92" s="78">
        <v>23428.03</v>
      </c>
      <c r="E92" s="78">
        <v>8065</v>
      </c>
      <c r="F92" s="78">
        <v>23428.03</v>
      </c>
      <c r="G92" s="80">
        <f t="shared" si="3"/>
        <v>0.34424576031360726</v>
      </c>
    </row>
    <row r="93" spans="1:7" ht="15" hidden="1">
      <c r="A93" s="76" t="s">
        <v>431</v>
      </c>
      <c r="B93" s="76" t="s">
        <v>430</v>
      </c>
      <c r="C93" s="57" t="s">
        <v>845</v>
      </c>
      <c r="D93" s="78">
        <v>61827.92</v>
      </c>
      <c r="E93" s="78">
        <v>21422</v>
      </c>
      <c r="F93" s="78">
        <v>61827.92</v>
      </c>
    </row>
    <row r="94" spans="1:7" ht="15">
      <c r="A94" s="76" t="s">
        <v>279</v>
      </c>
      <c r="B94" s="76" t="s">
        <v>428</v>
      </c>
      <c r="C94" s="57" t="s">
        <v>843</v>
      </c>
      <c r="D94" s="78">
        <v>14345.22</v>
      </c>
      <c r="E94" s="78">
        <v>8979.07</v>
      </c>
      <c r="F94" s="78">
        <v>14345.22</v>
      </c>
      <c r="G94" s="80">
        <f>E94/F94</f>
        <v>0.62592766092119889</v>
      </c>
    </row>
    <row r="95" spans="1:7" ht="15" hidden="1">
      <c r="A95" s="76" t="s">
        <v>279</v>
      </c>
      <c r="B95" s="76" t="s">
        <v>914</v>
      </c>
      <c r="C95" s="57" t="s">
        <v>845</v>
      </c>
      <c r="D95" s="78">
        <v>14345.22</v>
      </c>
      <c r="E95" s="78">
        <v>8979.07</v>
      </c>
      <c r="F95" s="78">
        <v>14345.22</v>
      </c>
    </row>
    <row r="96" spans="1:7" ht="15">
      <c r="B96" s="81" t="s">
        <v>844</v>
      </c>
      <c r="C96" s="57"/>
      <c r="D96" s="78">
        <v>2727758.02</v>
      </c>
      <c r="E96" s="78">
        <v>2568102.56</v>
      </c>
      <c r="F96" s="78">
        <v>2727758.02</v>
      </c>
      <c r="G96" s="80">
        <f t="shared" ref="G96:G156" si="4">E96/F96</f>
        <v>0.94147007951973694</v>
      </c>
    </row>
    <row r="97" spans="1:7" ht="15">
      <c r="A97" s="76" t="s">
        <v>360</v>
      </c>
      <c r="B97" s="76" t="s">
        <v>427</v>
      </c>
      <c r="C97" s="57" t="s">
        <v>845</v>
      </c>
      <c r="D97" s="78">
        <v>33699.660000000003</v>
      </c>
      <c r="E97" s="78">
        <v>29748.46</v>
      </c>
      <c r="F97" s="78">
        <v>33699.660000000003</v>
      </c>
      <c r="G97" s="80">
        <f t="shared" si="4"/>
        <v>0.88275252628661527</v>
      </c>
    </row>
    <row r="98" spans="1:7" ht="15">
      <c r="A98" s="76" t="s">
        <v>360</v>
      </c>
      <c r="B98" s="76" t="s">
        <v>426</v>
      </c>
      <c r="C98" s="57" t="s">
        <v>845</v>
      </c>
      <c r="D98" s="78">
        <v>33392.019999999997</v>
      </c>
      <c r="E98" s="78">
        <v>33545.480000000003</v>
      </c>
      <c r="F98" s="78">
        <v>33392.019999999997</v>
      </c>
      <c r="G98" s="80">
        <f t="shared" si="4"/>
        <v>1.0045957087950956</v>
      </c>
    </row>
    <row r="99" spans="1:7" ht="15">
      <c r="A99" s="76" t="s">
        <v>360</v>
      </c>
      <c r="B99" s="76" t="s">
        <v>425</v>
      </c>
      <c r="C99" s="57" t="s">
        <v>845</v>
      </c>
      <c r="D99" s="78">
        <v>33547.74</v>
      </c>
      <c r="E99" s="78">
        <v>31873.85</v>
      </c>
      <c r="F99" s="78">
        <v>33547.74</v>
      </c>
      <c r="G99" s="80">
        <f t="shared" si="4"/>
        <v>0.95010423951061984</v>
      </c>
    </row>
    <row r="100" spans="1:7" ht="15">
      <c r="A100" s="76" t="s">
        <v>360</v>
      </c>
      <c r="B100" s="76" t="s">
        <v>423</v>
      </c>
      <c r="C100" s="57" t="s">
        <v>845</v>
      </c>
      <c r="D100" s="78">
        <v>33762.239999999998</v>
      </c>
      <c r="E100" s="78">
        <v>36563.17</v>
      </c>
      <c r="F100" s="78">
        <v>33762.239999999998</v>
      </c>
      <c r="G100" s="80">
        <f t="shared" si="4"/>
        <v>1.0829604315353485</v>
      </c>
    </row>
    <row r="101" spans="1:7" ht="15">
      <c r="A101" s="76" t="s">
        <v>360</v>
      </c>
      <c r="B101" s="76" t="s">
        <v>419</v>
      </c>
      <c r="C101" s="57" t="s">
        <v>845</v>
      </c>
      <c r="D101" s="78">
        <v>33695.870000000003</v>
      </c>
      <c r="E101" s="78">
        <v>24692.81</v>
      </c>
      <c r="F101" s="78">
        <v>33695.870000000003</v>
      </c>
      <c r="G101" s="80">
        <f t="shared" si="4"/>
        <v>0.73281414013052637</v>
      </c>
    </row>
    <row r="102" spans="1:7" ht="15">
      <c r="A102" s="76" t="s">
        <v>360</v>
      </c>
      <c r="B102" s="76" t="s">
        <v>418</v>
      </c>
      <c r="C102" s="57" t="s">
        <v>845</v>
      </c>
      <c r="D102" s="78">
        <v>33670.42</v>
      </c>
      <c r="E102" s="78">
        <v>49978.13</v>
      </c>
      <c r="F102" s="78">
        <v>33670.42</v>
      </c>
      <c r="G102" s="80">
        <f t="shared" si="4"/>
        <v>1.4843334297582269</v>
      </c>
    </row>
    <row r="103" spans="1:7" ht="15">
      <c r="A103" s="76" t="s">
        <v>360</v>
      </c>
      <c r="B103" s="76" t="s">
        <v>411</v>
      </c>
      <c r="C103" s="57" t="s">
        <v>845</v>
      </c>
      <c r="D103" s="78">
        <v>112347.47</v>
      </c>
      <c r="E103" s="78">
        <v>105908.21</v>
      </c>
      <c r="F103" s="78">
        <v>112347.47</v>
      </c>
      <c r="G103" s="80">
        <f t="shared" si="4"/>
        <v>0.94268442360117233</v>
      </c>
    </row>
    <row r="104" spans="1:7" ht="15">
      <c r="A104" s="76" t="s">
        <v>360</v>
      </c>
      <c r="B104" s="76" t="s">
        <v>410</v>
      </c>
      <c r="C104" s="57" t="s">
        <v>845</v>
      </c>
      <c r="D104" s="78">
        <v>112959.01</v>
      </c>
      <c r="E104" s="78">
        <v>109071.73</v>
      </c>
      <c r="F104" s="78">
        <v>112959.01</v>
      </c>
      <c r="G104" s="80">
        <f t="shared" si="4"/>
        <v>0.96558680887872517</v>
      </c>
    </row>
    <row r="105" spans="1:7" ht="15">
      <c r="A105" s="76" t="s">
        <v>360</v>
      </c>
      <c r="B105" s="76" t="s">
        <v>409</v>
      </c>
      <c r="C105" s="57" t="s">
        <v>845</v>
      </c>
      <c r="D105" s="78">
        <v>80934.28</v>
      </c>
      <c r="E105" s="78">
        <v>65401.54</v>
      </c>
      <c r="F105" s="78">
        <v>80934.28</v>
      </c>
      <c r="G105" s="80">
        <f t="shared" si="4"/>
        <v>0.80808206362001367</v>
      </c>
    </row>
    <row r="106" spans="1:7" ht="15">
      <c r="A106" s="76" t="s">
        <v>360</v>
      </c>
      <c r="B106" s="76" t="s">
        <v>408</v>
      </c>
      <c r="C106" s="57" t="s">
        <v>845</v>
      </c>
      <c r="D106" s="78">
        <v>52402</v>
      </c>
      <c r="E106" s="78">
        <v>48320.92</v>
      </c>
      <c r="F106" s="78">
        <v>52402</v>
      </c>
      <c r="G106" s="80">
        <f t="shared" si="4"/>
        <v>0.92211976642112892</v>
      </c>
    </row>
    <row r="107" spans="1:7" ht="15">
      <c r="A107" s="76" t="s">
        <v>360</v>
      </c>
      <c r="B107" s="76" t="s">
        <v>407</v>
      </c>
      <c r="C107" s="57" t="s">
        <v>845</v>
      </c>
      <c r="D107" s="78">
        <v>33011.08</v>
      </c>
      <c r="E107" s="78">
        <v>36508.5</v>
      </c>
      <c r="F107" s="78">
        <v>33011.08</v>
      </c>
      <c r="G107" s="80">
        <f t="shared" si="4"/>
        <v>1.1059468517843098</v>
      </c>
    </row>
    <row r="108" spans="1:7" ht="15">
      <c r="A108" s="76" t="s">
        <v>360</v>
      </c>
      <c r="B108" s="76" t="s">
        <v>406</v>
      </c>
      <c r="C108" s="57" t="s">
        <v>845</v>
      </c>
      <c r="D108" s="78">
        <v>22746.22</v>
      </c>
      <c r="E108" s="78">
        <v>19858.68</v>
      </c>
      <c r="F108" s="78">
        <v>22746.22</v>
      </c>
      <c r="G108" s="80">
        <f t="shared" si="4"/>
        <v>0.87305407228102072</v>
      </c>
    </row>
    <row r="109" spans="1:7" ht="15">
      <c r="A109" s="76" t="s">
        <v>360</v>
      </c>
      <c r="B109" s="76" t="s">
        <v>405</v>
      </c>
      <c r="C109" s="57" t="s">
        <v>845</v>
      </c>
      <c r="D109" s="78">
        <v>33357.85</v>
      </c>
      <c r="E109" s="78">
        <v>27835.360000000001</v>
      </c>
      <c r="F109" s="78">
        <v>33357.85</v>
      </c>
      <c r="G109" s="80">
        <f t="shared" si="4"/>
        <v>0.83444706418429249</v>
      </c>
    </row>
    <row r="110" spans="1:7" ht="15">
      <c r="A110" s="76" t="s">
        <v>360</v>
      </c>
      <c r="B110" s="76" t="s">
        <v>404</v>
      </c>
      <c r="C110" s="57" t="s">
        <v>845</v>
      </c>
      <c r="D110" s="78">
        <v>22263.87</v>
      </c>
      <c r="E110" s="78">
        <v>14773.34</v>
      </c>
      <c r="F110" s="78">
        <v>22263.87</v>
      </c>
      <c r="G110" s="80">
        <f t="shared" si="4"/>
        <v>0.6635566952196541</v>
      </c>
    </row>
    <row r="111" spans="1:7" ht="15">
      <c r="A111" s="76" t="s">
        <v>360</v>
      </c>
      <c r="B111" s="76" t="s">
        <v>403</v>
      </c>
      <c r="C111" s="57" t="s">
        <v>845</v>
      </c>
      <c r="D111" s="78">
        <v>33240.089999999997</v>
      </c>
      <c r="E111" s="78">
        <v>36765.17</v>
      </c>
      <c r="F111" s="78">
        <v>33240.089999999997</v>
      </c>
      <c r="G111" s="80">
        <f t="shared" si="4"/>
        <v>1.1060490510103915</v>
      </c>
    </row>
    <row r="112" spans="1:7" ht="15">
      <c r="A112" s="76" t="s">
        <v>360</v>
      </c>
      <c r="B112" s="76" t="s">
        <v>402</v>
      </c>
      <c r="C112" s="57" t="s">
        <v>845</v>
      </c>
      <c r="D112" s="78">
        <v>22248.69</v>
      </c>
      <c r="E112" s="78">
        <v>20726.060000000001</v>
      </c>
      <c r="F112" s="78">
        <v>22248.69</v>
      </c>
      <c r="G112" s="80">
        <f t="shared" si="4"/>
        <v>0.93156316169626174</v>
      </c>
    </row>
    <row r="113" spans="1:7" ht="15">
      <c r="A113" s="76" t="s">
        <v>360</v>
      </c>
      <c r="B113" s="76" t="s">
        <v>401</v>
      </c>
      <c r="C113" s="57" t="s">
        <v>845</v>
      </c>
      <c r="D113" s="78">
        <v>33213.51</v>
      </c>
      <c r="E113" s="78">
        <v>31628.89</v>
      </c>
      <c r="F113" s="78">
        <v>33213.51</v>
      </c>
      <c r="G113" s="80">
        <f t="shared" si="4"/>
        <v>0.95228989649091578</v>
      </c>
    </row>
    <row r="114" spans="1:7" ht="15">
      <c r="A114" s="76" t="s">
        <v>360</v>
      </c>
      <c r="B114" s="76" t="s">
        <v>400</v>
      </c>
      <c r="C114" s="57" t="s">
        <v>845</v>
      </c>
      <c r="D114" s="78">
        <v>33152.75</v>
      </c>
      <c r="E114" s="78">
        <v>25572.12</v>
      </c>
      <c r="F114" s="78">
        <v>33152.75</v>
      </c>
      <c r="G114" s="80">
        <f t="shared" si="4"/>
        <v>0.77134234716577055</v>
      </c>
    </row>
    <row r="115" spans="1:7" ht="15">
      <c r="A115" s="76" t="s">
        <v>360</v>
      </c>
      <c r="B115" s="76" t="s">
        <v>399</v>
      </c>
      <c r="C115" s="57" t="s">
        <v>845</v>
      </c>
      <c r="D115" s="78">
        <v>33076.769999999997</v>
      </c>
      <c r="E115" s="78">
        <v>35331.4</v>
      </c>
      <c r="F115" s="78">
        <v>33076.769999999997</v>
      </c>
      <c r="G115" s="80">
        <f t="shared" si="4"/>
        <v>1.0681635480126992</v>
      </c>
    </row>
    <row r="116" spans="1:7" ht="15">
      <c r="A116" s="76" t="s">
        <v>360</v>
      </c>
      <c r="B116" s="76" t="s">
        <v>398</v>
      </c>
      <c r="C116" s="57" t="s">
        <v>845</v>
      </c>
      <c r="D116" s="78">
        <v>34558.03</v>
      </c>
      <c r="E116" s="78">
        <v>44958.720000000001</v>
      </c>
      <c r="F116" s="78">
        <v>34558.03</v>
      </c>
      <c r="G116" s="80">
        <f t="shared" si="4"/>
        <v>1.3009630467940447</v>
      </c>
    </row>
    <row r="117" spans="1:7" ht="15">
      <c r="A117" s="76" t="s">
        <v>360</v>
      </c>
      <c r="B117" s="76" t="s">
        <v>397</v>
      </c>
      <c r="C117" s="57" t="s">
        <v>845</v>
      </c>
      <c r="D117" s="78">
        <v>26827.79</v>
      </c>
      <c r="E117" s="78">
        <v>22899.55</v>
      </c>
      <c r="F117" s="78">
        <v>26827.79</v>
      </c>
      <c r="G117" s="80">
        <f t="shared" si="4"/>
        <v>0.85357571384001429</v>
      </c>
    </row>
    <row r="118" spans="1:7" ht="15">
      <c r="A118" s="76" t="s">
        <v>360</v>
      </c>
      <c r="B118" s="76" t="s">
        <v>396</v>
      </c>
      <c r="C118" s="57" t="s">
        <v>845</v>
      </c>
      <c r="D118" s="78">
        <v>22282.86</v>
      </c>
      <c r="E118" s="78">
        <v>12856.61</v>
      </c>
      <c r="F118" s="78">
        <v>22282.86</v>
      </c>
      <c r="G118" s="80">
        <f t="shared" si="4"/>
        <v>0.57697306360135103</v>
      </c>
    </row>
    <row r="119" spans="1:7" ht="15">
      <c r="A119" s="76" t="s">
        <v>360</v>
      </c>
      <c r="B119" s="76" t="s">
        <v>395</v>
      </c>
      <c r="C119" s="57" t="s">
        <v>845</v>
      </c>
      <c r="D119" s="78">
        <v>33373.019999999997</v>
      </c>
      <c r="E119" s="78">
        <v>30646.92</v>
      </c>
      <c r="F119" s="78">
        <v>33373.019999999997</v>
      </c>
      <c r="G119" s="80">
        <f t="shared" si="4"/>
        <v>0.91831425504793995</v>
      </c>
    </row>
    <row r="120" spans="1:7" ht="15">
      <c r="A120" s="76" t="s">
        <v>360</v>
      </c>
      <c r="B120" s="76" t="s">
        <v>394</v>
      </c>
      <c r="C120" s="57" t="s">
        <v>845</v>
      </c>
      <c r="D120" s="78">
        <v>33460.379999999997</v>
      </c>
      <c r="E120" s="78">
        <v>40972.74</v>
      </c>
      <c r="F120" s="78">
        <v>33460.379999999997</v>
      </c>
      <c r="G120" s="80">
        <f t="shared" si="4"/>
        <v>1.2245150832118463</v>
      </c>
    </row>
    <row r="121" spans="1:7" ht="15">
      <c r="A121" s="76" t="s">
        <v>360</v>
      </c>
      <c r="B121" s="76" t="s">
        <v>393</v>
      </c>
      <c r="C121" s="57" t="s">
        <v>845</v>
      </c>
      <c r="D121" s="78">
        <v>33521.129999999997</v>
      </c>
      <c r="E121" s="78">
        <v>32196.17</v>
      </c>
      <c r="F121" s="78">
        <v>33521.129999999997</v>
      </c>
      <c r="G121" s="80">
        <f t="shared" si="4"/>
        <v>0.96047388617269169</v>
      </c>
    </row>
    <row r="122" spans="1:7" ht="15">
      <c r="A122" s="76" t="s">
        <v>360</v>
      </c>
      <c r="B122" s="76" t="s">
        <v>392</v>
      </c>
      <c r="C122" s="57" t="s">
        <v>845</v>
      </c>
      <c r="D122" s="78">
        <v>33593.32</v>
      </c>
      <c r="E122" s="78">
        <v>32149.13</v>
      </c>
      <c r="F122" s="78">
        <v>33593.32</v>
      </c>
      <c r="G122" s="80">
        <f t="shared" si="4"/>
        <v>0.95700960786251554</v>
      </c>
    </row>
    <row r="123" spans="1:7" ht="15">
      <c r="A123" s="76" t="s">
        <v>360</v>
      </c>
      <c r="B123" s="76" t="s">
        <v>391</v>
      </c>
      <c r="C123" s="57" t="s">
        <v>845</v>
      </c>
      <c r="D123" s="78">
        <v>22480.35</v>
      </c>
      <c r="E123" s="78">
        <v>11095.55</v>
      </c>
      <c r="F123" s="78">
        <v>22480.35</v>
      </c>
      <c r="G123" s="80">
        <f t="shared" si="4"/>
        <v>0.49356660372280681</v>
      </c>
    </row>
    <row r="124" spans="1:7" ht="15">
      <c r="A124" s="76" t="s">
        <v>360</v>
      </c>
      <c r="B124" s="76" t="s">
        <v>390</v>
      </c>
      <c r="C124" s="57" t="s">
        <v>845</v>
      </c>
      <c r="D124" s="78">
        <v>33585.72</v>
      </c>
      <c r="E124" s="78">
        <v>19260.18</v>
      </c>
      <c r="F124" s="78">
        <v>33585.72</v>
      </c>
      <c r="G124" s="80">
        <f t="shared" si="4"/>
        <v>0.57346336478717741</v>
      </c>
    </row>
    <row r="125" spans="1:7" ht="15">
      <c r="A125" s="76" t="s">
        <v>360</v>
      </c>
      <c r="B125" s="76" t="s">
        <v>468</v>
      </c>
      <c r="C125" s="57" t="s">
        <v>845</v>
      </c>
      <c r="D125" s="78">
        <v>2046.57</v>
      </c>
      <c r="E125" s="78">
        <v>1599.93</v>
      </c>
      <c r="F125" s="78">
        <v>2046.57</v>
      </c>
      <c r="G125" s="80">
        <f t="shared" si="4"/>
        <v>0.78176167929755647</v>
      </c>
    </row>
    <row r="126" spans="1:7" ht="15">
      <c r="A126" s="76" t="s">
        <v>360</v>
      </c>
      <c r="B126" s="76" t="s">
        <v>464</v>
      </c>
      <c r="C126" s="57" t="s">
        <v>845</v>
      </c>
      <c r="D126" s="78">
        <v>1785.44</v>
      </c>
      <c r="E126" s="78">
        <v>915.01</v>
      </c>
      <c r="F126" s="78">
        <v>1785.44</v>
      </c>
      <c r="G126" s="80">
        <f t="shared" si="4"/>
        <v>0.51248431759118196</v>
      </c>
    </row>
    <row r="127" spans="1:7" ht="15">
      <c r="A127" s="76" t="s">
        <v>360</v>
      </c>
      <c r="B127" s="76" t="s">
        <v>460</v>
      </c>
      <c r="C127" s="57" t="s">
        <v>845</v>
      </c>
      <c r="D127" s="78">
        <v>1658.07</v>
      </c>
      <c r="E127" s="78">
        <v>3561.15</v>
      </c>
      <c r="F127" s="78">
        <v>1658.07</v>
      </c>
      <c r="G127" s="80">
        <f t="shared" si="4"/>
        <v>2.1477681883153306</v>
      </c>
    </row>
    <row r="128" spans="1:7" ht="15">
      <c r="A128" s="76" t="s">
        <v>360</v>
      </c>
      <c r="B128" s="76" t="s">
        <v>454</v>
      </c>
      <c r="C128" s="57" t="s">
        <v>845</v>
      </c>
      <c r="D128" s="78">
        <v>1713.27</v>
      </c>
      <c r="E128" s="78">
        <v>2281.12</v>
      </c>
      <c r="F128" s="78">
        <v>1713.27</v>
      </c>
      <c r="G128" s="80">
        <f t="shared" si="4"/>
        <v>1.3314422128444436</v>
      </c>
    </row>
    <row r="129" spans="1:7" ht="15">
      <c r="A129" s="76" t="s">
        <v>360</v>
      </c>
      <c r="B129" s="76" t="s">
        <v>448</v>
      </c>
      <c r="C129" s="57" t="s">
        <v>845</v>
      </c>
      <c r="D129" s="78">
        <v>1717.51</v>
      </c>
      <c r="E129" s="78">
        <v>861.94</v>
      </c>
      <c r="F129" s="78">
        <v>1717.51</v>
      </c>
      <c r="G129" s="80">
        <f t="shared" si="4"/>
        <v>0.50185442879517439</v>
      </c>
    </row>
    <row r="130" spans="1:7" ht="15">
      <c r="A130" s="76" t="s">
        <v>360</v>
      </c>
      <c r="B130" s="76" t="s">
        <v>446</v>
      </c>
      <c r="C130" s="57" t="s">
        <v>845</v>
      </c>
      <c r="D130" s="78">
        <v>3320.37</v>
      </c>
      <c r="E130" s="78">
        <v>3746.3</v>
      </c>
      <c r="F130" s="78">
        <v>3320.37</v>
      </c>
      <c r="G130" s="80">
        <f t="shared" si="4"/>
        <v>1.1282778726467233</v>
      </c>
    </row>
    <row r="131" spans="1:7" ht="15">
      <c r="A131" s="76" t="s">
        <v>360</v>
      </c>
      <c r="B131" s="76" t="s">
        <v>389</v>
      </c>
      <c r="C131" s="57" t="s">
        <v>845</v>
      </c>
      <c r="D131" s="78">
        <v>107669.35</v>
      </c>
      <c r="E131" s="78">
        <v>88121.05</v>
      </c>
      <c r="F131" s="78">
        <v>107669.35</v>
      </c>
      <c r="G131" s="80">
        <f t="shared" si="4"/>
        <v>0.81844136701856185</v>
      </c>
    </row>
    <row r="132" spans="1:7" ht="15">
      <c r="A132" s="76" t="s">
        <v>360</v>
      </c>
      <c r="B132" s="76" t="s">
        <v>388</v>
      </c>
      <c r="C132" s="57" t="s">
        <v>845</v>
      </c>
      <c r="D132" s="78">
        <v>74102.759999999995</v>
      </c>
      <c r="E132" s="78">
        <v>68776.7</v>
      </c>
      <c r="F132" s="78">
        <v>74102.759999999995</v>
      </c>
      <c r="G132" s="80">
        <f t="shared" si="4"/>
        <v>0.92812602391597832</v>
      </c>
    </row>
    <row r="133" spans="1:7" ht="15">
      <c r="A133" s="76" t="s">
        <v>360</v>
      </c>
      <c r="B133" s="76" t="s">
        <v>888</v>
      </c>
      <c r="C133" s="57" t="s">
        <v>845</v>
      </c>
      <c r="D133" s="78">
        <v>18877.71</v>
      </c>
      <c r="E133" s="78">
        <v>20116.189999999999</v>
      </c>
      <c r="F133" s="78">
        <v>18877.71</v>
      </c>
      <c r="G133" s="80">
        <f t="shared" si="4"/>
        <v>1.0656054150635856</v>
      </c>
    </row>
    <row r="134" spans="1:7" ht="15">
      <c r="A134" s="76" t="s">
        <v>360</v>
      </c>
      <c r="B134" s="76" t="s">
        <v>889</v>
      </c>
      <c r="C134" s="57" t="s">
        <v>845</v>
      </c>
      <c r="D134" s="78">
        <v>18900.28</v>
      </c>
      <c r="E134" s="78">
        <v>19795.71</v>
      </c>
      <c r="F134" s="78">
        <v>18900.28</v>
      </c>
      <c r="G134" s="80">
        <f t="shared" si="4"/>
        <v>1.0473765468024812</v>
      </c>
    </row>
    <row r="135" spans="1:7" ht="15">
      <c r="A135" s="76" t="s">
        <v>360</v>
      </c>
      <c r="B135" s="76" t="s">
        <v>890</v>
      </c>
      <c r="C135" s="57" t="s">
        <v>845</v>
      </c>
      <c r="D135" s="78">
        <v>57224.46</v>
      </c>
      <c r="E135" s="78">
        <v>67170.960000000006</v>
      </c>
      <c r="F135" s="78">
        <v>57224.46</v>
      </c>
      <c r="G135" s="80">
        <f t="shared" si="4"/>
        <v>1.1738155327284872</v>
      </c>
    </row>
    <row r="136" spans="1:7" ht="15">
      <c r="A136" s="76" t="s">
        <v>360</v>
      </c>
      <c r="B136" s="76" t="s">
        <v>891</v>
      </c>
      <c r="C136" s="57" t="s">
        <v>845</v>
      </c>
      <c r="D136" s="78">
        <v>74668.2</v>
      </c>
      <c r="E136" s="78">
        <v>85023.08</v>
      </c>
      <c r="F136" s="78">
        <v>74668.2</v>
      </c>
      <c r="G136" s="80">
        <f t="shared" si="4"/>
        <v>1.1386785807077178</v>
      </c>
    </row>
    <row r="137" spans="1:7" ht="15">
      <c r="A137" s="76" t="s">
        <v>360</v>
      </c>
      <c r="B137" s="76" t="s">
        <v>892</v>
      </c>
      <c r="C137" s="57" t="s">
        <v>845</v>
      </c>
      <c r="D137" s="78">
        <v>75638.77</v>
      </c>
      <c r="E137" s="78">
        <v>95913.01</v>
      </c>
      <c r="F137" s="78">
        <v>75638.77</v>
      </c>
      <c r="G137" s="80">
        <f t="shared" si="4"/>
        <v>1.2680403184768867</v>
      </c>
    </row>
    <row r="138" spans="1:7" ht="15">
      <c r="A138" s="76" t="s">
        <v>360</v>
      </c>
      <c r="B138" s="76" t="s">
        <v>893</v>
      </c>
      <c r="C138" s="57" t="s">
        <v>845</v>
      </c>
      <c r="D138" s="78">
        <v>56941.27</v>
      </c>
      <c r="E138" s="78">
        <v>94149.91</v>
      </c>
      <c r="F138" s="78">
        <v>56941.27</v>
      </c>
      <c r="G138" s="80">
        <f t="shared" si="4"/>
        <v>1.653456447318439</v>
      </c>
    </row>
    <row r="139" spans="1:7" ht="15">
      <c r="A139" s="76" t="s">
        <v>360</v>
      </c>
      <c r="B139" s="76" t="s">
        <v>385</v>
      </c>
      <c r="C139" s="57" t="s">
        <v>845</v>
      </c>
      <c r="D139" s="78">
        <v>30155.91</v>
      </c>
      <c r="E139" s="78">
        <v>23891.66</v>
      </c>
      <c r="F139" s="78">
        <v>30155.91</v>
      </c>
      <c r="G139" s="80">
        <f t="shared" si="4"/>
        <v>0.79227123306841019</v>
      </c>
    </row>
    <row r="140" spans="1:7" ht="15">
      <c r="A140" s="76" t="s">
        <v>360</v>
      </c>
      <c r="B140" s="76" t="s">
        <v>384</v>
      </c>
      <c r="C140" s="57" t="s">
        <v>845</v>
      </c>
      <c r="D140" s="78">
        <v>34284.6</v>
      </c>
      <c r="E140" s="78">
        <v>31533.96</v>
      </c>
      <c r="F140" s="78">
        <v>34284.6</v>
      </c>
      <c r="G140" s="80">
        <f t="shared" si="4"/>
        <v>0.9197703925377575</v>
      </c>
    </row>
    <row r="141" spans="1:7" ht="15">
      <c r="A141" s="76" t="s">
        <v>360</v>
      </c>
      <c r="B141" s="76" t="s">
        <v>382</v>
      </c>
      <c r="C141" s="57" t="s">
        <v>845</v>
      </c>
      <c r="D141" s="78">
        <v>31736.71</v>
      </c>
      <c r="E141" s="78">
        <v>42138.42</v>
      </c>
      <c r="F141" s="78">
        <v>31736.71</v>
      </c>
      <c r="G141" s="80">
        <f t="shared" si="4"/>
        <v>1.3277501039017592</v>
      </c>
    </row>
    <row r="142" spans="1:7" ht="15">
      <c r="A142" s="76" t="s">
        <v>360</v>
      </c>
      <c r="B142" s="76" t="s">
        <v>380</v>
      </c>
      <c r="C142" s="57" t="s">
        <v>845</v>
      </c>
      <c r="D142" s="78">
        <v>32250.85</v>
      </c>
      <c r="E142" s="78">
        <v>22633.01</v>
      </c>
      <c r="F142" s="78">
        <v>32250.85</v>
      </c>
      <c r="G142" s="80">
        <f t="shared" si="4"/>
        <v>0.70178026315585484</v>
      </c>
    </row>
    <row r="143" spans="1:7" ht="15">
      <c r="A143" s="76" t="s">
        <v>360</v>
      </c>
      <c r="B143" s="76" t="s">
        <v>378</v>
      </c>
      <c r="C143" s="57" t="s">
        <v>845</v>
      </c>
      <c r="D143" s="78">
        <v>27965.62</v>
      </c>
      <c r="E143" s="78">
        <v>18887.689999999999</v>
      </c>
      <c r="F143" s="78">
        <v>27965.62</v>
      </c>
      <c r="G143" s="80">
        <f t="shared" si="4"/>
        <v>0.67538963913548133</v>
      </c>
    </row>
    <row r="144" spans="1:7" ht="15">
      <c r="A144" s="76" t="s">
        <v>360</v>
      </c>
      <c r="B144" s="76" t="s">
        <v>377</v>
      </c>
      <c r="C144" s="57" t="s">
        <v>845</v>
      </c>
      <c r="D144" s="78">
        <v>18668.88</v>
      </c>
      <c r="E144" s="78">
        <v>18572.259999999998</v>
      </c>
      <c r="F144" s="78">
        <v>18668.88</v>
      </c>
      <c r="G144" s="80">
        <f t="shared" si="4"/>
        <v>0.99482454223284944</v>
      </c>
    </row>
    <row r="145" spans="1:7" ht="15">
      <c r="A145" s="76" t="s">
        <v>360</v>
      </c>
      <c r="B145" s="76" t="s">
        <v>376</v>
      </c>
      <c r="C145" s="57" t="s">
        <v>845</v>
      </c>
      <c r="D145" s="78">
        <v>32533.16</v>
      </c>
      <c r="E145" s="78">
        <v>45707</v>
      </c>
      <c r="F145" s="78">
        <v>32533.16</v>
      </c>
      <c r="G145" s="80">
        <f t="shared" si="4"/>
        <v>1.4049357640020212</v>
      </c>
    </row>
    <row r="146" spans="1:7" ht="15">
      <c r="A146" s="76" t="s">
        <v>360</v>
      </c>
      <c r="B146" s="76" t="s">
        <v>374</v>
      </c>
      <c r="C146" s="57" t="s">
        <v>845</v>
      </c>
      <c r="D146" s="78">
        <v>32065.06</v>
      </c>
      <c r="E146" s="78">
        <v>22409.1</v>
      </c>
      <c r="F146" s="78">
        <v>32065.06</v>
      </c>
      <c r="G146" s="80">
        <f t="shared" si="4"/>
        <v>0.698863498150323</v>
      </c>
    </row>
    <row r="147" spans="1:7" ht="15">
      <c r="A147" s="76" t="s">
        <v>360</v>
      </c>
      <c r="B147" s="76" t="s">
        <v>373</v>
      </c>
      <c r="C147" s="57" t="s">
        <v>845</v>
      </c>
      <c r="D147" s="78">
        <v>17508.7</v>
      </c>
      <c r="E147" s="78">
        <v>13426.49</v>
      </c>
      <c r="F147" s="78">
        <v>17508.7</v>
      </c>
      <c r="G147" s="80">
        <f t="shared" si="4"/>
        <v>0.76684676760696102</v>
      </c>
    </row>
    <row r="148" spans="1:7" ht="15">
      <c r="A148" s="76" t="s">
        <v>360</v>
      </c>
      <c r="B148" s="76" t="s">
        <v>372</v>
      </c>
      <c r="C148" s="57" t="s">
        <v>845</v>
      </c>
      <c r="D148" s="78">
        <v>33484.019999999997</v>
      </c>
      <c r="E148" s="78">
        <v>57878.879999999997</v>
      </c>
      <c r="F148" s="78">
        <v>33484.019999999997</v>
      </c>
      <c r="G148" s="80">
        <f t="shared" si="4"/>
        <v>1.7285523064434916</v>
      </c>
    </row>
    <row r="149" spans="1:7" ht="15">
      <c r="A149" s="76" t="s">
        <v>360</v>
      </c>
      <c r="B149" s="76" t="s">
        <v>371</v>
      </c>
      <c r="C149" s="57" t="s">
        <v>845</v>
      </c>
      <c r="D149" s="78">
        <v>14874.14</v>
      </c>
      <c r="E149" s="78">
        <v>8170.47</v>
      </c>
      <c r="F149" s="78">
        <v>14874.14</v>
      </c>
      <c r="G149" s="80">
        <f t="shared" si="4"/>
        <v>0.54930705237412047</v>
      </c>
    </row>
    <row r="150" spans="1:7" ht="15">
      <c r="A150" s="76" t="s">
        <v>360</v>
      </c>
      <c r="B150" s="76" t="s">
        <v>369</v>
      </c>
      <c r="C150" s="57" t="s">
        <v>845</v>
      </c>
      <c r="D150" s="78">
        <v>32603.45</v>
      </c>
      <c r="E150" s="78">
        <v>25273.79</v>
      </c>
      <c r="F150" s="78">
        <v>32603.45</v>
      </c>
      <c r="G150" s="80">
        <f t="shared" si="4"/>
        <v>0.775187595177811</v>
      </c>
    </row>
    <row r="151" spans="1:7" ht="15">
      <c r="A151" s="76" t="s">
        <v>360</v>
      </c>
      <c r="B151" s="76" t="s">
        <v>368</v>
      </c>
      <c r="C151" s="57" t="s">
        <v>845</v>
      </c>
      <c r="D151" s="78">
        <v>15845.72</v>
      </c>
      <c r="E151" s="78">
        <v>9253.92</v>
      </c>
      <c r="F151" s="78">
        <v>15845.72</v>
      </c>
      <c r="G151" s="80">
        <f t="shared" si="4"/>
        <v>0.58400123187838737</v>
      </c>
    </row>
    <row r="152" spans="1:7" ht="15">
      <c r="A152" s="76" t="s">
        <v>360</v>
      </c>
      <c r="B152" s="76" t="s">
        <v>366</v>
      </c>
      <c r="C152" s="57" t="s">
        <v>845</v>
      </c>
      <c r="D152" s="78">
        <v>34691.730000000003</v>
      </c>
      <c r="E152" s="78">
        <v>42739.199999999997</v>
      </c>
      <c r="F152" s="78">
        <v>34691.730000000003</v>
      </c>
      <c r="G152" s="80">
        <f t="shared" si="4"/>
        <v>1.2319708472307376</v>
      </c>
    </row>
    <row r="153" spans="1:7" ht="15">
      <c r="A153" s="76" t="s">
        <v>360</v>
      </c>
      <c r="B153" s="76" t="s">
        <v>365</v>
      </c>
      <c r="C153" s="57" t="s">
        <v>845</v>
      </c>
      <c r="D153" s="78">
        <v>31124.87</v>
      </c>
      <c r="E153" s="78">
        <v>25373.24</v>
      </c>
      <c r="F153" s="78">
        <v>31124.87</v>
      </c>
      <c r="G153" s="80">
        <f t="shared" si="4"/>
        <v>0.81520790287638156</v>
      </c>
    </row>
    <row r="154" spans="1:7" ht="15">
      <c r="A154" s="76" t="s">
        <v>360</v>
      </c>
      <c r="B154" s="76" t="s">
        <v>363</v>
      </c>
      <c r="C154" s="57" t="s">
        <v>845</v>
      </c>
      <c r="D154" s="78">
        <v>31651.88</v>
      </c>
      <c r="E154" s="78">
        <v>37916.639999999999</v>
      </c>
      <c r="F154" s="78">
        <v>31651.88</v>
      </c>
      <c r="G154" s="80">
        <f t="shared" si="4"/>
        <v>1.1979269477831964</v>
      </c>
    </row>
    <row r="155" spans="1:7" ht="15">
      <c r="A155" s="76" t="s">
        <v>360</v>
      </c>
      <c r="B155" s="76" t="s">
        <v>362</v>
      </c>
      <c r="C155" s="57" t="s">
        <v>845</v>
      </c>
      <c r="D155" s="78">
        <v>33982.68</v>
      </c>
      <c r="E155" s="78">
        <v>33579.129999999997</v>
      </c>
      <c r="F155" s="78">
        <v>33982.68</v>
      </c>
      <c r="G155" s="80">
        <f t="shared" si="4"/>
        <v>0.988124833003165</v>
      </c>
    </row>
    <row r="156" spans="1:7" ht="15">
      <c r="A156" s="76" t="s">
        <v>360</v>
      </c>
      <c r="B156" s="76" t="s">
        <v>361</v>
      </c>
      <c r="C156" s="57" t="s">
        <v>845</v>
      </c>
      <c r="D156" s="78">
        <v>20682.78</v>
      </c>
      <c r="E156" s="78">
        <v>21580.63</v>
      </c>
      <c r="F156" s="78">
        <v>20682.78</v>
      </c>
      <c r="G156" s="80">
        <f t="shared" si="4"/>
        <v>1.0434105086453562</v>
      </c>
    </row>
    <row r="157" spans="1:7" ht="15" hidden="1">
      <c r="A157" s="76" t="s">
        <v>360</v>
      </c>
      <c r="B157" s="76" t="s">
        <v>915</v>
      </c>
      <c r="C157" s="57" t="s">
        <v>845</v>
      </c>
      <c r="D157" s="78">
        <v>2102778.9300000002</v>
      </c>
      <c r="E157" s="78">
        <v>2084136.94</v>
      </c>
      <c r="F157" s="78">
        <v>2102778.9300000002</v>
      </c>
    </row>
    <row r="158" spans="1:7" ht="15">
      <c r="A158" s="76" t="s">
        <v>10</v>
      </c>
      <c r="B158" s="76" t="s">
        <v>358</v>
      </c>
      <c r="C158" s="57" t="s">
        <v>845</v>
      </c>
      <c r="D158" s="78">
        <v>41055.129999999997</v>
      </c>
      <c r="E158" s="78">
        <v>29387.040000000001</v>
      </c>
      <c r="F158" s="78">
        <v>41055.129999999997</v>
      </c>
      <c r="G158" s="80">
        <f t="shared" ref="G158:G193" si="5">E158/F158</f>
        <v>0.71579459132147438</v>
      </c>
    </row>
    <row r="159" spans="1:7" ht="15">
      <c r="A159" s="76" t="s">
        <v>10</v>
      </c>
      <c r="B159" s="76" t="s">
        <v>357</v>
      </c>
      <c r="C159" s="57" t="s">
        <v>845</v>
      </c>
      <c r="D159" s="78">
        <v>2409.7199999999998</v>
      </c>
      <c r="E159" s="78">
        <v>1635.72</v>
      </c>
      <c r="F159" s="78">
        <v>2409.7199999999998</v>
      </c>
      <c r="G159" s="80">
        <f t="shared" si="5"/>
        <v>0.67880085653104927</v>
      </c>
    </row>
    <row r="160" spans="1:7" ht="15">
      <c r="A160" s="76" t="s">
        <v>10</v>
      </c>
      <c r="B160" s="76" t="s">
        <v>355</v>
      </c>
      <c r="C160" s="57" t="s">
        <v>845</v>
      </c>
      <c r="D160" s="78">
        <v>2449.4499999999998</v>
      </c>
      <c r="E160" s="78">
        <v>1687.32</v>
      </c>
      <c r="F160" s="78">
        <v>2449.4499999999998</v>
      </c>
      <c r="G160" s="80">
        <f t="shared" si="5"/>
        <v>0.68885668211231099</v>
      </c>
    </row>
    <row r="161" spans="1:7" ht="15">
      <c r="A161" s="76" t="s">
        <v>10</v>
      </c>
      <c r="B161" s="76" t="s">
        <v>351</v>
      </c>
      <c r="C161" s="57" t="s">
        <v>845</v>
      </c>
      <c r="D161" s="78">
        <v>1818.9</v>
      </c>
      <c r="E161" s="78">
        <v>0</v>
      </c>
      <c r="F161" s="78">
        <v>1818.9</v>
      </c>
      <c r="G161" s="80">
        <f t="shared" si="5"/>
        <v>0</v>
      </c>
    </row>
    <row r="162" spans="1:7" ht="15">
      <c r="A162" s="76" t="s">
        <v>10</v>
      </c>
      <c r="B162" s="76" t="s">
        <v>349</v>
      </c>
      <c r="C162" s="57" t="s">
        <v>845</v>
      </c>
      <c r="D162" s="78">
        <v>2466.48</v>
      </c>
      <c r="E162" s="78">
        <v>1104.24</v>
      </c>
      <c r="F162" s="78">
        <v>2466.48</v>
      </c>
      <c r="G162" s="80">
        <f t="shared" si="5"/>
        <v>0.44769874476987448</v>
      </c>
    </row>
    <row r="163" spans="1:7" ht="15">
      <c r="A163" s="76" t="s">
        <v>10</v>
      </c>
      <c r="B163" s="76" t="s">
        <v>345</v>
      </c>
      <c r="C163" s="57" t="s">
        <v>845</v>
      </c>
      <c r="D163" s="78">
        <v>2226.54</v>
      </c>
      <c r="E163" s="78">
        <v>2226.54</v>
      </c>
      <c r="F163" s="78">
        <v>2226.54</v>
      </c>
      <c r="G163" s="80">
        <f t="shared" si="5"/>
        <v>1</v>
      </c>
    </row>
    <row r="164" spans="1:7" ht="15">
      <c r="A164" s="76" t="s">
        <v>10</v>
      </c>
      <c r="B164" s="76" t="s">
        <v>341</v>
      </c>
      <c r="C164" s="57" t="s">
        <v>845</v>
      </c>
      <c r="D164" s="78">
        <v>2838</v>
      </c>
      <c r="E164" s="78">
        <v>1421.69</v>
      </c>
      <c r="F164" s="78">
        <v>2838</v>
      </c>
      <c r="G164" s="80">
        <f t="shared" si="5"/>
        <v>0.50094785059901337</v>
      </c>
    </row>
    <row r="165" spans="1:7" ht="15">
      <c r="A165" s="76" t="s">
        <v>10</v>
      </c>
      <c r="B165" s="76" t="s">
        <v>339</v>
      </c>
      <c r="C165" s="57" t="s">
        <v>845</v>
      </c>
      <c r="D165" s="78">
        <v>2435.52</v>
      </c>
      <c r="E165" s="78">
        <v>0</v>
      </c>
      <c r="F165" s="78">
        <v>2435.52</v>
      </c>
      <c r="G165" s="80">
        <f t="shared" si="5"/>
        <v>0</v>
      </c>
    </row>
    <row r="166" spans="1:7" ht="15">
      <c r="A166" s="76" t="s">
        <v>10</v>
      </c>
      <c r="B166" s="76" t="s">
        <v>335</v>
      </c>
      <c r="C166" s="57" t="s">
        <v>845</v>
      </c>
      <c r="D166" s="78">
        <v>2850.9</v>
      </c>
      <c r="E166" s="78">
        <v>2484.71</v>
      </c>
      <c r="F166" s="78">
        <v>2850.9</v>
      </c>
      <c r="G166" s="80">
        <f t="shared" si="5"/>
        <v>0.87155284296187163</v>
      </c>
    </row>
    <row r="167" spans="1:7" ht="15">
      <c r="A167" s="76" t="s">
        <v>10</v>
      </c>
      <c r="B167" s="76" t="s">
        <v>333</v>
      </c>
      <c r="C167" s="57" t="s">
        <v>845</v>
      </c>
      <c r="D167" s="78">
        <v>2672.88</v>
      </c>
      <c r="E167" s="78">
        <v>0</v>
      </c>
      <c r="F167" s="78">
        <v>2672.88</v>
      </c>
      <c r="G167" s="80">
        <f t="shared" si="5"/>
        <v>0</v>
      </c>
    </row>
    <row r="168" spans="1:7" ht="15">
      <c r="A168" s="76" t="s">
        <v>10</v>
      </c>
      <c r="B168" s="76" t="s">
        <v>331</v>
      </c>
      <c r="C168" s="57" t="s">
        <v>845</v>
      </c>
      <c r="D168" s="78">
        <v>2747.7</v>
      </c>
      <c r="E168" s="78">
        <v>451.5</v>
      </c>
      <c r="F168" s="78">
        <v>2747.7</v>
      </c>
      <c r="G168" s="80">
        <f t="shared" si="5"/>
        <v>0.16431924882629109</v>
      </c>
    </row>
    <row r="169" spans="1:7" ht="15">
      <c r="A169" s="76" t="s">
        <v>10</v>
      </c>
      <c r="B169" s="76" t="s">
        <v>329</v>
      </c>
      <c r="C169" s="57" t="s">
        <v>845</v>
      </c>
      <c r="D169" s="78">
        <v>2587.7399999999998</v>
      </c>
      <c r="E169" s="78">
        <v>3703.47</v>
      </c>
      <c r="F169" s="78">
        <v>3120.39</v>
      </c>
      <c r="G169" s="80">
        <f t="shared" si="5"/>
        <v>1.1868612577273994</v>
      </c>
    </row>
    <row r="170" spans="1:7" ht="15">
      <c r="A170" s="76" t="s">
        <v>10</v>
      </c>
      <c r="B170" s="76" t="s">
        <v>328</v>
      </c>
      <c r="C170" s="57" t="s">
        <v>845</v>
      </c>
      <c r="D170" s="78">
        <v>2868.96</v>
      </c>
      <c r="E170" s="78">
        <v>5267.25</v>
      </c>
      <c r="F170" s="78">
        <v>2868.96</v>
      </c>
      <c r="G170" s="80">
        <f t="shared" si="5"/>
        <v>1.8359440354692989</v>
      </c>
    </row>
    <row r="171" spans="1:7" ht="15">
      <c r="A171" s="76" t="s">
        <v>10</v>
      </c>
      <c r="B171" s="76" t="s">
        <v>325</v>
      </c>
      <c r="C171" s="57" t="s">
        <v>845</v>
      </c>
      <c r="D171" s="78">
        <v>3008.28</v>
      </c>
      <c r="E171" s="78">
        <v>2360.35</v>
      </c>
      <c r="F171" s="78">
        <v>3008.28</v>
      </c>
      <c r="G171" s="80">
        <f t="shared" si="5"/>
        <v>0.78461778823779693</v>
      </c>
    </row>
    <row r="172" spans="1:7" ht="15">
      <c r="A172" s="76" t="s">
        <v>10</v>
      </c>
      <c r="B172" s="76" t="s">
        <v>323</v>
      </c>
      <c r="C172" s="57" t="s">
        <v>845</v>
      </c>
      <c r="D172" s="78">
        <v>3088.26</v>
      </c>
      <c r="E172" s="78">
        <v>1471.22</v>
      </c>
      <c r="F172" s="78">
        <v>3088.26</v>
      </c>
      <c r="G172" s="80">
        <f t="shared" si="5"/>
        <v>0.47639123648915566</v>
      </c>
    </row>
    <row r="173" spans="1:7" ht="15">
      <c r="A173" s="76" t="s">
        <v>10</v>
      </c>
      <c r="B173" s="76" t="s">
        <v>321</v>
      </c>
      <c r="C173" s="57" t="s">
        <v>845</v>
      </c>
      <c r="D173" s="78">
        <v>3992.98</v>
      </c>
      <c r="E173" s="78">
        <v>5981.12</v>
      </c>
      <c r="F173" s="78">
        <v>3992.98</v>
      </c>
      <c r="G173" s="80">
        <f t="shared" si="5"/>
        <v>1.4979088299966441</v>
      </c>
    </row>
    <row r="174" spans="1:7" ht="15">
      <c r="A174" s="76" t="s">
        <v>10</v>
      </c>
      <c r="B174" s="76" t="s">
        <v>319</v>
      </c>
      <c r="C174" s="57" t="s">
        <v>845</v>
      </c>
      <c r="D174" s="78">
        <v>6908.53</v>
      </c>
      <c r="E174" s="78">
        <v>4625.1899999999996</v>
      </c>
      <c r="F174" s="78">
        <v>6908.53</v>
      </c>
      <c r="G174" s="80">
        <f t="shared" si="5"/>
        <v>0.66948974673338613</v>
      </c>
    </row>
    <row r="175" spans="1:7" ht="15">
      <c r="A175" s="76" t="s">
        <v>10</v>
      </c>
      <c r="B175" s="76" t="s">
        <v>318</v>
      </c>
      <c r="C175" s="57" t="s">
        <v>845</v>
      </c>
      <c r="D175" s="78">
        <v>3320.94</v>
      </c>
      <c r="E175" s="78">
        <v>2386.71</v>
      </c>
      <c r="F175" s="78">
        <v>3320.94</v>
      </c>
      <c r="G175" s="80">
        <f t="shared" si="5"/>
        <v>0.71868507109432866</v>
      </c>
    </row>
    <row r="176" spans="1:7" ht="15">
      <c r="A176" s="76" t="s">
        <v>10</v>
      </c>
      <c r="B176" s="76" t="s">
        <v>316</v>
      </c>
      <c r="C176" s="57" t="s">
        <v>845</v>
      </c>
      <c r="D176" s="78">
        <v>2936.04</v>
      </c>
      <c r="E176" s="78">
        <v>2631.19</v>
      </c>
      <c r="F176" s="78">
        <v>2936.04</v>
      </c>
      <c r="G176" s="80">
        <f t="shared" si="5"/>
        <v>0.89616967071293308</v>
      </c>
    </row>
    <row r="177" spans="1:7" ht="15">
      <c r="A177" s="76" t="s">
        <v>10</v>
      </c>
      <c r="B177" s="76" t="s">
        <v>313</v>
      </c>
      <c r="C177" s="57" t="s">
        <v>845</v>
      </c>
      <c r="D177" s="78">
        <v>2456.16</v>
      </c>
      <c r="E177" s="78">
        <v>2616.77</v>
      </c>
      <c r="F177" s="78">
        <v>2456.16</v>
      </c>
      <c r="G177" s="80">
        <f t="shared" si="5"/>
        <v>1.0653906911601851</v>
      </c>
    </row>
    <row r="178" spans="1:7" ht="15">
      <c r="A178" s="76" t="s">
        <v>10</v>
      </c>
      <c r="B178" s="76" t="s">
        <v>312</v>
      </c>
      <c r="C178" s="57" t="s">
        <v>845</v>
      </c>
      <c r="D178" s="78">
        <v>1785.36</v>
      </c>
      <c r="E178" s="78">
        <v>0</v>
      </c>
      <c r="F178" s="78">
        <v>1785.36</v>
      </c>
      <c r="G178" s="80">
        <f t="shared" si="5"/>
        <v>0</v>
      </c>
    </row>
    <row r="179" spans="1:7" ht="15">
      <c r="A179" s="76" t="s">
        <v>10</v>
      </c>
      <c r="B179" s="76" t="s">
        <v>311</v>
      </c>
      <c r="C179" s="57" t="s">
        <v>845</v>
      </c>
      <c r="D179" s="78">
        <v>2541.3000000000002</v>
      </c>
      <c r="E179" s="78">
        <v>781.59</v>
      </c>
      <c r="F179" s="78">
        <v>2541.3000000000002</v>
      </c>
      <c r="G179" s="80">
        <f t="shared" si="5"/>
        <v>0.30755518828945816</v>
      </c>
    </row>
    <row r="180" spans="1:7" ht="15">
      <c r="A180" s="76" t="s">
        <v>10</v>
      </c>
      <c r="B180" s="76" t="s">
        <v>310</v>
      </c>
      <c r="C180" s="57" t="s">
        <v>845</v>
      </c>
      <c r="D180" s="78">
        <v>2523.2399999999998</v>
      </c>
      <c r="E180" s="78">
        <v>3339.16</v>
      </c>
      <c r="F180" s="78">
        <v>2523.2399999999998</v>
      </c>
      <c r="G180" s="80">
        <f t="shared" si="5"/>
        <v>1.3233620266007198</v>
      </c>
    </row>
    <row r="181" spans="1:7" ht="15">
      <c r="A181" s="76" t="s">
        <v>10</v>
      </c>
      <c r="B181" s="76" t="s">
        <v>308</v>
      </c>
      <c r="C181" s="57" t="s">
        <v>845</v>
      </c>
      <c r="D181" s="78">
        <v>10184.5</v>
      </c>
      <c r="E181" s="78">
        <v>5742.51</v>
      </c>
      <c r="F181" s="78">
        <v>10184.5</v>
      </c>
      <c r="G181" s="80">
        <f t="shared" si="5"/>
        <v>0.5638480043202907</v>
      </c>
    </row>
    <row r="182" spans="1:7" ht="15">
      <c r="A182" s="76" t="s">
        <v>10</v>
      </c>
      <c r="B182" s="76" t="s">
        <v>307</v>
      </c>
      <c r="C182" s="57" t="s">
        <v>845</v>
      </c>
      <c r="D182" s="78">
        <v>2404.56</v>
      </c>
      <c r="E182" s="78">
        <v>6608.75</v>
      </c>
      <c r="F182" s="78">
        <v>2404.56</v>
      </c>
      <c r="G182" s="80">
        <f t="shared" si="5"/>
        <v>2.7484238280600195</v>
      </c>
    </row>
    <row r="183" spans="1:7" ht="15">
      <c r="A183" s="76" t="s">
        <v>10</v>
      </c>
      <c r="B183" s="76" t="s">
        <v>305</v>
      </c>
      <c r="C183" s="57" t="s">
        <v>845</v>
      </c>
      <c r="D183" s="78">
        <v>2799.3</v>
      </c>
      <c r="E183" s="78">
        <v>1754.4</v>
      </c>
      <c r="F183" s="78">
        <v>2799.3</v>
      </c>
      <c r="G183" s="80">
        <f t="shared" si="5"/>
        <v>0.62672811059907829</v>
      </c>
    </row>
    <row r="184" spans="1:7" ht="15">
      <c r="A184" s="76" t="s">
        <v>10</v>
      </c>
      <c r="B184" s="76" t="s">
        <v>303</v>
      </c>
      <c r="C184" s="57" t="s">
        <v>845</v>
      </c>
      <c r="D184" s="78">
        <v>2414.88</v>
      </c>
      <c r="E184" s="78">
        <v>2767.89</v>
      </c>
      <c r="F184" s="78">
        <v>2414.88</v>
      </c>
      <c r="G184" s="80">
        <f t="shared" si="5"/>
        <v>1.1461811767044323</v>
      </c>
    </row>
    <row r="185" spans="1:7" ht="15">
      <c r="A185" s="76" t="s">
        <v>10</v>
      </c>
      <c r="B185" s="76" t="s">
        <v>299</v>
      </c>
      <c r="C185" s="57" t="s">
        <v>845</v>
      </c>
      <c r="D185" s="78">
        <v>2786.4</v>
      </c>
      <c r="E185" s="78">
        <v>619.20000000000005</v>
      </c>
      <c r="F185" s="78">
        <v>2786.4</v>
      </c>
      <c r="G185" s="80">
        <f t="shared" si="5"/>
        <v>0.22222222222222224</v>
      </c>
    </row>
    <row r="186" spans="1:7" ht="15">
      <c r="A186" s="76" t="s">
        <v>10</v>
      </c>
      <c r="B186" s="76" t="s">
        <v>296</v>
      </c>
      <c r="C186" s="57" t="s">
        <v>845</v>
      </c>
      <c r="D186" s="78">
        <v>84657.95</v>
      </c>
      <c r="E186" s="78">
        <v>79969.259999999995</v>
      </c>
      <c r="F186" s="78">
        <v>84657.95</v>
      </c>
      <c r="G186" s="80">
        <f t="shared" si="5"/>
        <v>0.94461606972528867</v>
      </c>
    </row>
    <row r="187" spans="1:7" ht="15">
      <c r="A187" s="76" t="s">
        <v>10</v>
      </c>
      <c r="B187" s="76" t="s">
        <v>295</v>
      </c>
      <c r="C187" s="57" t="s">
        <v>845</v>
      </c>
      <c r="D187" s="78">
        <v>51569.85</v>
      </c>
      <c r="E187" s="78">
        <v>49631.22</v>
      </c>
      <c r="F187" s="78">
        <v>51569.85</v>
      </c>
      <c r="G187" s="80">
        <f t="shared" si="5"/>
        <v>0.96240768588623005</v>
      </c>
    </row>
    <row r="188" spans="1:7" ht="15">
      <c r="A188" s="76" t="s">
        <v>10</v>
      </c>
      <c r="B188" s="76" t="s">
        <v>292</v>
      </c>
      <c r="C188" s="57" t="s">
        <v>845</v>
      </c>
      <c r="D188" s="78">
        <v>55453.22</v>
      </c>
      <c r="E188" s="78">
        <v>73032.05</v>
      </c>
      <c r="F188" s="78">
        <v>55453.22</v>
      </c>
      <c r="G188" s="80">
        <f t="shared" si="5"/>
        <v>1.3170028719702842</v>
      </c>
    </row>
    <row r="189" spans="1:7" ht="15">
      <c r="A189" s="76" t="s">
        <v>10</v>
      </c>
      <c r="B189" s="76" t="s">
        <v>291</v>
      </c>
      <c r="C189" s="57" t="s">
        <v>845</v>
      </c>
      <c r="D189" s="78">
        <v>55048.480000000003</v>
      </c>
      <c r="E189" s="78">
        <v>51938.87</v>
      </c>
      <c r="F189" s="78">
        <v>55048.480000000003</v>
      </c>
      <c r="G189" s="80">
        <f t="shared" si="5"/>
        <v>0.94351142847177616</v>
      </c>
    </row>
    <row r="190" spans="1:7" ht="15">
      <c r="A190" s="76" t="s">
        <v>10</v>
      </c>
      <c r="B190" s="76" t="s">
        <v>289</v>
      </c>
      <c r="C190" s="57" t="s">
        <v>845</v>
      </c>
      <c r="D190" s="78">
        <v>50323.48</v>
      </c>
      <c r="E190" s="78">
        <v>63108.86</v>
      </c>
      <c r="F190" s="78">
        <v>50323.48</v>
      </c>
      <c r="G190" s="80">
        <f t="shared" si="5"/>
        <v>1.2540639081398981</v>
      </c>
    </row>
    <row r="191" spans="1:7" ht="15">
      <c r="A191" s="76" t="s">
        <v>10</v>
      </c>
      <c r="B191" s="76" t="s">
        <v>288</v>
      </c>
      <c r="C191" s="57" t="s">
        <v>845</v>
      </c>
      <c r="D191" s="78">
        <v>79165.960000000006</v>
      </c>
      <c r="E191" s="78">
        <v>92044.64</v>
      </c>
      <c r="F191" s="78">
        <v>79165.960000000006</v>
      </c>
      <c r="G191" s="80">
        <f t="shared" si="5"/>
        <v>1.1626795152866205</v>
      </c>
    </row>
    <row r="192" spans="1:7" ht="15">
      <c r="A192" s="76" t="s">
        <v>10</v>
      </c>
      <c r="B192" s="76" t="s">
        <v>287</v>
      </c>
      <c r="C192" s="57" t="s">
        <v>845</v>
      </c>
      <c r="D192" s="78">
        <v>84358.05</v>
      </c>
      <c r="E192" s="78">
        <v>73043.539999999994</v>
      </c>
      <c r="F192" s="78">
        <v>84358.05</v>
      </c>
      <c r="G192" s="80">
        <f t="shared" si="5"/>
        <v>0.86587515951352589</v>
      </c>
    </row>
    <row r="193" spans="1:7" ht="15">
      <c r="A193" s="76" t="s">
        <v>10</v>
      </c>
      <c r="B193" s="76" t="s">
        <v>285</v>
      </c>
      <c r="C193" s="57" t="s">
        <v>845</v>
      </c>
      <c r="D193" s="78">
        <v>56976.15</v>
      </c>
      <c r="E193" s="78">
        <v>45342.09</v>
      </c>
      <c r="F193" s="78">
        <v>56976.15</v>
      </c>
      <c r="G193" s="80">
        <f t="shared" si="5"/>
        <v>0.79580824608191314</v>
      </c>
    </row>
    <row r="194" spans="1:7" ht="15" hidden="1">
      <c r="A194" s="76" t="s">
        <v>10</v>
      </c>
      <c r="B194" s="76" t="s">
        <v>9</v>
      </c>
      <c r="C194" s="57" t="s">
        <v>3083</v>
      </c>
      <c r="D194" s="78">
        <v>642131.79</v>
      </c>
      <c r="E194" s="78">
        <v>621166.06000000006</v>
      </c>
      <c r="F194" s="78">
        <v>642664.43999999994</v>
      </c>
    </row>
    <row r="195" spans="1:7" ht="15">
      <c r="A195" s="76" t="s">
        <v>279</v>
      </c>
      <c r="B195" s="76" t="s">
        <v>282</v>
      </c>
      <c r="C195" s="57" t="s">
        <v>845</v>
      </c>
      <c r="D195" s="78">
        <v>34559.360000000001</v>
      </c>
      <c r="E195" s="78">
        <v>25544.7</v>
      </c>
      <c r="F195" s="78">
        <v>34559.360000000001</v>
      </c>
      <c r="G195" s="80">
        <f t="shared" ref="G195:G196" si="6">E195/F195</f>
        <v>0.73915431304283419</v>
      </c>
    </row>
    <row r="196" spans="1:7" ht="15">
      <c r="A196" s="76" t="s">
        <v>279</v>
      </c>
      <c r="B196" s="76" t="s">
        <v>280</v>
      </c>
      <c r="C196" s="57"/>
      <c r="D196" s="78">
        <v>13617.5</v>
      </c>
      <c r="E196" s="78">
        <v>6428.01</v>
      </c>
      <c r="F196" s="78">
        <v>13617.5</v>
      </c>
      <c r="G196" s="80">
        <f t="shared" si="6"/>
        <v>0.47204038920506702</v>
      </c>
    </row>
    <row r="197" spans="1:7" ht="15" hidden="1">
      <c r="A197" s="76" t="s">
        <v>279</v>
      </c>
      <c r="B197" s="76" t="s">
        <v>914</v>
      </c>
      <c r="C197" s="57" t="s">
        <v>3083</v>
      </c>
      <c r="D197" s="78">
        <v>48176.86</v>
      </c>
      <c r="E197" s="78">
        <v>31972.71</v>
      </c>
      <c r="F197" s="78">
        <v>48176.86</v>
      </c>
    </row>
    <row r="198" spans="1:7" ht="15">
      <c r="A198" s="81" t="s">
        <v>846</v>
      </c>
      <c r="B198" s="81" t="s">
        <v>846</v>
      </c>
      <c r="C198" s="57" t="s">
        <v>3083</v>
      </c>
      <c r="D198" s="78">
        <v>2793087.58</v>
      </c>
      <c r="E198" s="78">
        <v>2737275.71</v>
      </c>
      <c r="F198" s="78">
        <v>2793620.23</v>
      </c>
      <c r="G198" s="80">
        <f t="shared" ref="G198:G199" si="7">E198/F198</f>
        <v>0.97983100229768882</v>
      </c>
    </row>
    <row r="199" spans="1:7" ht="15">
      <c r="A199" s="76" t="s">
        <v>76</v>
      </c>
      <c r="B199" s="76" t="s">
        <v>277</v>
      </c>
      <c r="C199" s="57" t="s">
        <v>3083</v>
      </c>
      <c r="D199" s="78">
        <v>470935.3</v>
      </c>
      <c r="E199" s="78">
        <v>420630.21</v>
      </c>
      <c r="F199" s="78">
        <v>470935.3</v>
      </c>
      <c r="G199" s="80">
        <f t="shared" si="7"/>
        <v>0.89318046449268096</v>
      </c>
    </row>
    <row r="200" spans="1:7" ht="15" hidden="1">
      <c r="A200" s="76" t="s">
        <v>76</v>
      </c>
      <c r="B200" s="76" t="s">
        <v>916</v>
      </c>
      <c r="C200" s="57" t="s">
        <v>3083</v>
      </c>
      <c r="D200" s="78">
        <v>470935.3</v>
      </c>
      <c r="E200" s="78">
        <v>420630.21</v>
      </c>
      <c r="F200" s="78">
        <v>470935.3</v>
      </c>
    </row>
    <row r="201" spans="1:7" ht="15">
      <c r="A201" s="76" t="s">
        <v>16</v>
      </c>
      <c r="B201" s="76" t="s">
        <v>275</v>
      </c>
      <c r="C201" s="57" t="s">
        <v>3083</v>
      </c>
      <c r="D201" s="78">
        <v>67533.600000000006</v>
      </c>
      <c r="E201" s="78">
        <v>57041.8</v>
      </c>
      <c r="F201" s="78">
        <v>67533.600000000006</v>
      </c>
      <c r="G201" s="80">
        <f t="shared" ref="G201:G219" si="8">E201/F201</f>
        <v>0.84464325905919424</v>
      </c>
    </row>
    <row r="202" spans="1:7" ht="15">
      <c r="A202" s="76" t="s">
        <v>16</v>
      </c>
      <c r="B202" s="76" t="s">
        <v>274</v>
      </c>
      <c r="C202" s="57" t="s">
        <v>3083</v>
      </c>
      <c r="D202" s="78">
        <v>134634</v>
      </c>
      <c r="E202" s="78">
        <v>143459.57999999999</v>
      </c>
      <c r="F202" s="78">
        <v>134634</v>
      </c>
      <c r="G202" s="80">
        <f t="shared" si="8"/>
        <v>1.0655523864699852</v>
      </c>
    </row>
    <row r="203" spans="1:7" ht="15">
      <c r="A203" s="76" t="s">
        <v>16</v>
      </c>
      <c r="B203" s="76" t="s">
        <v>273</v>
      </c>
      <c r="C203" s="57" t="s">
        <v>3083</v>
      </c>
      <c r="D203" s="78">
        <v>188878.9</v>
      </c>
      <c r="E203" s="78">
        <v>166936.87</v>
      </c>
      <c r="F203" s="78">
        <v>188878.9</v>
      </c>
      <c r="G203" s="80">
        <f t="shared" si="8"/>
        <v>0.88383016843067175</v>
      </c>
    </row>
    <row r="204" spans="1:7" ht="15">
      <c r="A204" s="76" t="s">
        <v>16</v>
      </c>
      <c r="B204" s="76" t="s">
        <v>271</v>
      </c>
      <c r="C204" s="57" t="s">
        <v>3083</v>
      </c>
      <c r="D204" s="78">
        <v>275199.09999999998</v>
      </c>
      <c r="E204" s="78">
        <v>274459.34999999998</v>
      </c>
      <c r="F204" s="78">
        <v>275199.09999999998</v>
      </c>
      <c r="G204" s="80">
        <f t="shared" si="8"/>
        <v>0.99731194615098673</v>
      </c>
    </row>
    <row r="205" spans="1:7" ht="15">
      <c r="A205" s="76" t="s">
        <v>16</v>
      </c>
      <c r="B205" s="76" t="s">
        <v>270</v>
      </c>
      <c r="C205" s="57" t="s">
        <v>3083</v>
      </c>
      <c r="D205" s="78">
        <v>140685.88</v>
      </c>
      <c r="E205" s="78">
        <v>123261.9</v>
      </c>
      <c r="F205" s="78">
        <v>140685.88</v>
      </c>
      <c r="G205" s="80">
        <f t="shared" si="8"/>
        <v>0.87614976001856038</v>
      </c>
    </row>
    <row r="206" spans="1:7" ht="15">
      <c r="A206" s="76" t="s">
        <v>16</v>
      </c>
      <c r="B206" s="76" t="s">
        <v>269</v>
      </c>
      <c r="C206" s="57" t="s">
        <v>3083</v>
      </c>
      <c r="D206" s="78">
        <v>56612.4</v>
      </c>
      <c r="E206" s="78">
        <v>51529.81</v>
      </c>
      <c r="F206" s="78">
        <v>56612.4</v>
      </c>
      <c r="G206" s="80">
        <f t="shared" si="8"/>
        <v>0.91022125894680306</v>
      </c>
    </row>
    <row r="207" spans="1:7" ht="15">
      <c r="A207" s="76" t="s">
        <v>16</v>
      </c>
      <c r="B207" s="76" t="s">
        <v>268</v>
      </c>
      <c r="C207" s="57" t="s">
        <v>3083</v>
      </c>
      <c r="D207" s="78">
        <v>141238.39999999999</v>
      </c>
      <c r="E207" s="78">
        <v>140165.26</v>
      </c>
      <c r="F207" s="78">
        <v>141238.39999999999</v>
      </c>
      <c r="G207" s="80">
        <f t="shared" si="8"/>
        <v>0.99240192468903654</v>
      </c>
    </row>
    <row r="208" spans="1:7" ht="15">
      <c r="A208" s="76" t="s">
        <v>16</v>
      </c>
      <c r="B208" s="76" t="s">
        <v>267</v>
      </c>
      <c r="C208" s="57" t="s">
        <v>3083</v>
      </c>
      <c r="D208" s="78">
        <v>140330.20000000001</v>
      </c>
      <c r="E208" s="78">
        <v>148943.71</v>
      </c>
      <c r="F208" s="78">
        <v>140330.20000000001</v>
      </c>
      <c r="G208" s="80">
        <f t="shared" si="8"/>
        <v>1.0613803016029335</v>
      </c>
    </row>
    <row r="209" spans="1:7" ht="15">
      <c r="A209" s="76" t="s">
        <v>16</v>
      </c>
      <c r="B209" s="76" t="s">
        <v>266</v>
      </c>
      <c r="C209" s="57" t="s">
        <v>3083</v>
      </c>
      <c r="D209" s="78">
        <v>56175.4</v>
      </c>
      <c r="E209" s="78">
        <v>67860.320000000007</v>
      </c>
      <c r="F209" s="78">
        <v>56175.4</v>
      </c>
      <c r="G209" s="80">
        <f t="shared" si="8"/>
        <v>1.2080077756455674</v>
      </c>
    </row>
    <row r="210" spans="1:7" ht="15">
      <c r="A210" s="76" t="s">
        <v>16</v>
      </c>
      <c r="B210" s="76" t="s">
        <v>265</v>
      </c>
      <c r="C210" s="57" t="s">
        <v>3083</v>
      </c>
      <c r="D210" s="78">
        <v>139393.12</v>
      </c>
      <c r="E210" s="78">
        <v>142339.28</v>
      </c>
      <c r="F210" s="78">
        <v>139393.12</v>
      </c>
      <c r="G210" s="80">
        <f t="shared" si="8"/>
        <v>1.0211356198928614</v>
      </c>
    </row>
    <row r="211" spans="1:7" ht="15">
      <c r="A211" s="76" t="s">
        <v>16</v>
      </c>
      <c r="B211" s="76" t="s">
        <v>264</v>
      </c>
      <c r="C211" s="57" t="s">
        <v>3083</v>
      </c>
      <c r="D211" s="78">
        <v>55742.2</v>
      </c>
      <c r="E211" s="78">
        <v>57759.74</v>
      </c>
      <c r="F211" s="78">
        <v>55742.2</v>
      </c>
      <c r="G211" s="80">
        <f t="shared" si="8"/>
        <v>1.0361941222269664</v>
      </c>
    </row>
    <row r="212" spans="1:7" ht="15">
      <c r="A212" s="76" t="s">
        <v>16</v>
      </c>
      <c r="B212" s="76" t="s">
        <v>263</v>
      </c>
      <c r="C212" s="57" t="s">
        <v>3083</v>
      </c>
      <c r="D212" s="78">
        <v>140223.79999999999</v>
      </c>
      <c r="E212" s="78">
        <v>151407.31</v>
      </c>
      <c r="F212" s="78">
        <v>140223.79999999999</v>
      </c>
      <c r="G212" s="80">
        <f t="shared" si="8"/>
        <v>1.079754720667961</v>
      </c>
    </row>
    <row r="213" spans="1:7" ht="15">
      <c r="A213" s="76" t="s">
        <v>16</v>
      </c>
      <c r="B213" s="76" t="s">
        <v>262</v>
      </c>
      <c r="C213" s="57" t="s">
        <v>3083</v>
      </c>
      <c r="D213" s="78">
        <v>101551.2</v>
      </c>
      <c r="E213" s="78">
        <v>103178.5</v>
      </c>
      <c r="F213" s="78">
        <v>101551.2</v>
      </c>
      <c r="G213" s="80">
        <f t="shared" si="8"/>
        <v>1.0160244290564759</v>
      </c>
    </row>
    <row r="214" spans="1:7" ht="15">
      <c r="A214" s="76" t="s">
        <v>16</v>
      </c>
      <c r="B214" s="76" t="s">
        <v>261</v>
      </c>
      <c r="C214" s="57" t="s">
        <v>3083</v>
      </c>
      <c r="D214" s="78">
        <v>134554.20000000001</v>
      </c>
      <c r="E214" s="78">
        <v>132144.22</v>
      </c>
      <c r="F214" s="78">
        <v>134554.20000000001</v>
      </c>
      <c r="G214" s="80">
        <f t="shared" si="8"/>
        <v>0.98208915069169145</v>
      </c>
    </row>
    <row r="215" spans="1:7" ht="15">
      <c r="A215" s="76" t="s">
        <v>16</v>
      </c>
      <c r="B215" s="76" t="s">
        <v>260</v>
      </c>
      <c r="C215" s="57" t="s">
        <v>3083</v>
      </c>
      <c r="D215" s="78">
        <v>92593.84</v>
      </c>
      <c r="E215" s="78">
        <v>101442</v>
      </c>
      <c r="F215" s="78">
        <v>92593.84</v>
      </c>
      <c r="G215" s="80">
        <f t="shared" si="8"/>
        <v>1.095558840631299</v>
      </c>
    </row>
    <row r="216" spans="1:7" ht="15">
      <c r="A216" s="76" t="s">
        <v>16</v>
      </c>
      <c r="B216" s="76" t="s">
        <v>259</v>
      </c>
      <c r="C216" s="57" t="s">
        <v>3083</v>
      </c>
      <c r="D216" s="78">
        <v>134630.20000000001</v>
      </c>
      <c r="E216" s="78">
        <v>170953.48</v>
      </c>
      <c r="F216" s="78">
        <v>134630.20000000001</v>
      </c>
      <c r="G216" s="80">
        <f t="shared" si="8"/>
        <v>1.2698003865403156</v>
      </c>
    </row>
    <row r="217" spans="1:7" ht="15">
      <c r="A217" s="76" t="s">
        <v>16</v>
      </c>
      <c r="B217" s="76" t="s">
        <v>258</v>
      </c>
      <c r="C217" s="57" t="s">
        <v>3083</v>
      </c>
      <c r="D217" s="78">
        <v>133843.6</v>
      </c>
      <c r="E217" s="78">
        <v>114700.22</v>
      </c>
      <c r="F217" s="78">
        <v>133843.6</v>
      </c>
      <c r="G217" s="80">
        <f t="shared" si="8"/>
        <v>0.85697201808678181</v>
      </c>
    </row>
    <row r="218" spans="1:7" ht="15">
      <c r="A218" s="76" t="s">
        <v>16</v>
      </c>
      <c r="B218" s="76" t="s">
        <v>257</v>
      </c>
      <c r="C218" s="57" t="s">
        <v>3083</v>
      </c>
      <c r="D218" s="78">
        <v>52979.6</v>
      </c>
      <c r="E218" s="78">
        <v>55116.36</v>
      </c>
      <c r="F218" s="78">
        <v>52979.6</v>
      </c>
      <c r="G218" s="80">
        <f t="shared" si="8"/>
        <v>1.040331750334091</v>
      </c>
    </row>
    <row r="219" spans="1:7" ht="15">
      <c r="A219" s="76" t="s">
        <v>16</v>
      </c>
      <c r="B219" s="76" t="s">
        <v>256</v>
      </c>
      <c r="C219" s="57" t="s">
        <v>3083</v>
      </c>
      <c r="D219" s="78">
        <v>52630</v>
      </c>
      <c r="E219" s="78">
        <v>44644.56</v>
      </c>
      <c r="F219" s="78">
        <v>52630</v>
      </c>
      <c r="G219" s="80">
        <f t="shared" si="8"/>
        <v>0.84827208816264488</v>
      </c>
    </row>
    <row r="220" spans="1:7" ht="15" hidden="1">
      <c r="A220" s="76" t="s">
        <v>16</v>
      </c>
      <c r="B220" s="76" t="s">
        <v>15</v>
      </c>
      <c r="C220" s="57" t="s">
        <v>2183</v>
      </c>
      <c r="D220" s="78">
        <v>2239429.64</v>
      </c>
      <c r="E220" s="78">
        <v>2247344.27</v>
      </c>
      <c r="F220" s="78">
        <v>2239429.64</v>
      </c>
    </row>
    <row r="221" spans="1:7" ht="15">
      <c r="B221" s="81" t="s">
        <v>7344</v>
      </c>
      <c r="C221" s="57"/>
      <c r="D221" s="78">
        <v>2710364.94</v>
      </c>
      <c r="E221" s="78">
        <v>2667974.48</v>
      </c>
      <c r="F221" s="78">
        <v>2710364.94</v>
      </c>
      <c r="G221" s="80">
        <f t="shared" ref="G221:G243" si="9">E221/F221</f>
        <v>0.98435987000333613</v>
      </c>
    </row>
    <row r="222" spans="1:7" ht="15">
      <c r="A222" s="76" t="s">
        <v>24</v>
      </c>
      <c r="B222" s="76" t="s">
        <v>255</v>
      </c>
      <c r="C222" s="57" t="s">
        <v>2183</v>
      </c>
      <c r="D222" s="78">
        <v>52684.43</v>
      </c>
      <c r="E222" s="78">
        <v>49580.3</v>
      </c>
      <c r="F222" s="78">
        <v>52684.43</v>
      </c>
      <c r="G222" s="80">
        <f t="shared" si="9"/>
        <v>0.94108069499850344</v>
      </c>
    </row>
    <row r="223" spans="1:7" s="88" customFormat="1" ht="15">
      <c r="A223" s="88" t="s">
        <v>24</v>
      </c>
      <c r="B223" s="88" t="s">
        <v>26</v>
      </c>
      <c r="C223" s="57" t="s">
        <v>2183</v>
      </c>
      <c r="D223" s="89">
        <v>168143.9</v>
      </c>
      <c r="E223" s="89">
        <v>138408.06</v>
      </c>
      <c r="F223" s="89">
        <v>168143.9</v>
      </c>
      <c r="G223" s="90">
        <f>E223/F223</f>
        <v>0.82315243074533184</v>
      </c>
    </row>
    <row r="224" spans="1:7" ht="15">
      <c r="A224" s="76" t="s">
        <v>24</v>
      </c>
      <c r="B224" s="76" t="s">
        <v>254</v>
      </c>
      <c r="C224" s="57" t="s">
        <v>2183</v>
      </c>
      <c r="D224" s="78">
        <v>131698.9</v>
      </c>
      <c r="E224" s="78">
        <v>125774.72</v>
      </c>
      <c r="F224" s="78">
        <v>131698.9</v>
      </c>
      <c r="G224" s="80">
        <f t="shared" si="9"/>
        <v>0.95501724008325051</v>
      </c>
    </row>
    <row r="225" spans="1:7" ht="15">
      <c r="A225" s="76" t="s">
        <v>24</v>
      </c>
      <c r="B225" s="76" t="s">
        <v>253</v>
      </c>
      <c r="C225" s="57" t="s">
        <v>2183</v>
      </c>
      <c r="D225" s="78">
        <v>52695.18</v>
      </c>
      <c r="E225" s="78">
        <v>51353.97</v>
      </c>
      <c r="F225" s="78">
        <v>52695.18</v>
      </c>
      <c r="G225" s="80">
        <f t="shared" si="9"/>
        <v>0.97454776698741707</v>
      </c>
    </row>
    <row r="226" spans="1:7" s="88" customFormat="1" ht="15">
      <c r="A226" s="88" t="s">
        <v>24</v>
      </c>
      <c r="B226" s="88" t="s">
        <v>25</v>
      </c>
      <c r="C226" s="57" t="s">
        <v>2183</v>
      </c>
      <c r="D226" s="89">
        <v>260802.99</v>
      </c>
      <c r="E226" s="89">
        <v>259101.68</v>
      </c>
      <c r="F226" s="89">
        <v>260802.99</v>
      </c>
      <c r="G226" s="90">
        <f>E226/F226</f>
        <v>0.99347664687433224</v>
      </c>
    </row>
    <row r="227" spans="1:7" ht="15">
      <c r="A227" s="76" t="s">
        <v>24</v>
      </c>
      <c r="B227" s="76" t="s">
        <v>252</v>
      </c>
      <c r="C227" s="57" t="s">
        <v>2183</v>
      </c>
      <c r="D227" s="78">
        <v>53233.34</v>
      </c>
      <c r="E227" s="78">
        <v>48837.7</v>
      </c>
      <c r="F227" s="78">
        <v>53233.34</v>
      </c>
      <c r="G227" s="80">
        <f t="shared" si="9"/>
        <v>0.9174269358263073</v>
      </c>
    </row>
    <row r="228" spans="1:7" ht="15">
      <c r="A228" s="76" t="s">
        <v>24</v>
      </c>
      <c r="B228" s="76" t="s">
        <v>251</v>
      </c>
      <c r="C228" s="57" t="s">
        <v>2183</v>
      </c>
      <c r="D228" s="78">
        <v>131194.09</v>
      </c>
      <c r="E228" s="78">
        <v>117705.04</v>
      </c>
      <c r="F228" s="78">
        <v>131194.09</v>
      </c>
      <c r="G228" s="80">
        <f t="shared" si="9"/>
        <v>0.89718248741235218</v>
      </c>
    </row>
    <row r="229" spans="1:7" ht="15">
      <c r="A229" s="76" t="s">
        <v>24</v>
      </c>
      <c r="B229" s="76" t="s">
        <v>250</v>
      </c>
      <c r="C229" s="57" t="s">
        <v>2183</v>
      </c>
      <c r="D229" s="78">
        <v>52605.61</v>
      </c>
      <c r="E229" s="78">
        <v>46285</v>
      </c>
      <c r="F229" s="78">
        <v>52605.61</v>
      </c>
      <c r="G229" s="80">
        <f t="shared" si="9"/>
        <v>0.87984912635743606</v>
      </c>
    </row>
    <row r="230" spans="1:7" ht="15">
      <c r="A230" s="76" t="s">
        <v>24</v>
      </c>
      <c r="B230" s="76" t="s">
        <v>249</v>
      </c>
      <c r="C230" s="57" t="s">
        <v>2183</v>
      </c>
      <c r="D230" s="78">
        <v>126205.53</v>
      </c>
      <c r="E230" s="78">
        <v>131075.63</v>
      </c>
      <c r="F230" s="78">
        <v>126205.53</v>
      </c>
      <c r="G230" s="80">
        <f t="shared" si="9"/>
        <v>1.0385886418764694</v>
      </c>
    </row>
    <row r="231" spans="1:7" ht="15">
      <c r="A231" s="76" t="s">
        <v>24</v>
      </c>
      <c r="B231" s="76" t="s">
        <v>248</v>
      </c>
      <c r="C231" s="57" t="s">
        <v>2183</v>
      </c>
      <c r="D231" s="78">
        <v>53092.9</v>
      </c>
      <c r="E231" s="78">
        <v>43015.839999999997</v>
      </c>
      <c r="F231" s="78">
        <v>53092.9</v>
      </c>
      <c r="G231" s="80">
        <f t="shared" si="9"/>
        <v>0.81019948053317858</v>
      </c>
    </row>
    <row r="232" spans="1:7" ht="15">
      <c r="A232" s="76" t="s">
        <v>24</v>
      </c>
      <c r="B232" s="76" t="s">
        <v>247</v>
      </c>
      <c r="C232" s="57" t="s">
        <v>2183</v>
      </c>
      <c r="D232" s="78">
        <v>131295.48000000001</v>
      </c>
      <c r="E232" s="78">
        <v>112774.79</v>
      </c>
      <c r="F232" s="78">
        <v>131295.48000000001</v>
      </c>
      <c r="G232" s="80">
        <f t="shared" si="9"/>
        <v>0.85893886065232394</v>
      </c>
    </row>
    <row r="233" spans="1:7" ht="15">
      <c r="A233" s="76" t="s">
        <v>24</v>
      </c>
      <c r="B233" s="76" t="s">
        <v>246</v>
      </c>
      <c r="C233" s="57" t="s">
        <v>2183</v>
      </c>
      <c r="D233" s="78">
        <v>131783.09</v>
      </c>
      <c r="E233" s="78">
        <v>120503.97</v>
      </c>
      <c r="F233" s="78">
        <v>131783.09</v>
      </c>
      <c r="G233" s="80">
        <f t="shared" si="9"/>
        <v>0.91441147722367111</v>
      </c>
    </row>
    <row r="234" spans="1:7" ht="15">
      <c r="A234" s="76" t="s">
        <v>24</v>
      </c>
      <c r="B234" s="76" t="s">
        <v>245</v>
      </c>
      <c r="C234" s="57" t="s">
        <v>2183</v>
      </c>
      <c r="D234" s="78">
        <v>51992.959999999999</v>
      </c>
      <c r="E234" s="78">
        <v>59508.72</v>
      </c>
      <c r="F234" s="78">
        <v>51992.959999999999</v>
      </c>
      <c r="G234" s="80">
        <f t="shared" si="9"/>
        <v>1.1445534164625366</v>
      </c>
    </row>
    <row r="235" spans="1:7" ht="15">
      <c r="A235" s="76" t="s">
        <v>24</v>
      </c>
      <c r="B235" s="76" t="s">
        <v>244</v>
      </c>
      <c r="C235" s="57" t="s">
        <v>2183</v>
      </c>
      <c r="D235" s="78">
        <v>472194.92</v>
      </c>
      <c r="E235" s="78">
        <v>391368.09</v>
      </c>
      <c r="F235" s="78">
        <v>472194.92</v>
      </c>
      <c r="G235" s="80">
        <f t="shared" si="9"/>
        <v>0.82882740458114212</v>
      </c>
    </row>
    <row r="236" spans="1:7" ht="15">
      <c r="A236" s="76" t="s">
        <v>24</v>
      </c>
      <c r="B236" s="76" t="s">
        <v>243</v>
      </c>
      <c r="C236" s="57" t="s">
        <v>2183</v>
      </c>
      <c r="D236" s="78">
        <v>258933.66</v>
      </c>
      <c r="E236" s="78">
        <v>252925.42</v>
      </c>
      <c r="F236" s="78">
        <v>258933.66</v>
      </c>
      <c r="G236" s="80">
        <f t="shared" si="9"/>
        <v>0.97679621876893108</v>
      </c>
    </row>
    <row r="237" spans="1:7" ht="15">
      <c r="A237" s="76" t="s">
        <v>24</v>
      </c>
      <c r="B237" s="76" t="s">
        <v>242</v>
      </c>
      <c r="C237" s="57" t="s">
        <v>2183</v>
      </c>
      <c r="D237" s="78">
        <v>127096.23</v>
      </c>
      <c r="E237" s="78">
        <v>127122.76</v>
      </c>
      <c r="F237" s="78">
        <v>127096.23</v>
      </c>
      <c r="G237" s="80">
        <f t="shared" si="9"/>
        <v>1.0002087394724455</v>
      </c>
    </row>
    <row r="238" spans="1:7" ht="15">
      <c r="A238" s="76" t="s">
        <v>24</v>
      </c>
      <c r="B238" s="76" t="s">
        <v>241</v>
      </c>
      <c r="C238" s="57" t="s">
        <v>2183</v>
      </c>
      <c r="D238" s="78">
        <v>94551.1</v>
      </c>
      <c r="E238" s="78">
        <v>84872.11</v>
      </c>
      <c r="F238" s="78">
        <v>94551.1</v>
      </c>
      <c r="G238" s="80">
        <f t="shared" si="9"/>
        <v>0.89763217984772248</v>
      </c>
    </row>
    <row r="239" spans="1:7" ht="15">
      <c r="A239" s="76" t="s">
        <v>24</v>
      </c>
      <c r="B239" s="76" t="s">
        <v>240</v>
      </c>
      <c r="C239" s="57" t="s">
        <v>2183</v>
      </c>
      <c r="D239" s="78">
        <v>126150.3</v>
      </c>
      <c r="E239" s="78">
        <v>123743.11</v>
      </c>
      <c r="F239" s="78">
        <v>126150.3</v>
      </c>
      <c r="G239" s="80">
        <f t="shared" si="9"/>
        <v>0.98091807946552645</v>
      </c>
    </row>
    <row r="240" spans="1:7" ht="15">
      <c r="A240" s="76" t="s">
        <v>24</v>
      </c>
      <c r="B240" s="76" t="s">
        <v>239</v>
      </c>
      <c r="C240" s="57" t="s">
        <v>2183</v>
      </c>
      <c r="D240" s="78">
        <v>131245.29999999999</v>
      </c>
      <c r="E240" s="78">
        <v>137793.29999999999</v>
      </c>
      <c r="F240" s="78">
        <v>131245.29999999999</v>
      </c>
      <c r="G240" s="80">
        <f t="shared" si="9"/>
        <v>1.0498913103935912</v>
      </c>
    </row>
    <row r="241" spans="1:7" ht="15">
      <c r="A241" s="76" t="s">
        <v>24</v>
      </c>
      <c r="B241" s="76" t="s">
        <v>238</v>
      </c>
      <c r="C241" s="57" t="s">
        <v>2183</v>
      </c>
      <c r="D241" s="78">
        <v>126137.44</v>
      </c>
      <c r="E241" s="78">
        <v>140702.69</v>
      </c>
      <c r="F241" s="78">
        <v>126137.44</v>
      </c>
      <c r="G241" s="80">
        <f t="shared" si="9"/>
        <v>1.1154712668974414</v>
      </c>
    </row>
    <row r="242" spans="1:7" ht="15">
      <c r="A242" s="76" t="s">
        <v>24</v>
      </c>
      <c r="B242" s="76" t="s">
        <v>237</v>
      </c>
      <c r="C242" s="57" t="s">
        <v>2183</v>
      </c>
      <c r="D242" s="78">
        <v>170161.25</v>
      </c>
      <c r="E242" s="78">
        <v>174918.32</v>
      </c>
      <c r="F242" s="78">
        <v>170161.25</v>
      </c>
      <c r="G242" s="80">
        <f t="shared" si="9"/>
        <v>1.0279562473829971</v>
      </c>
    </row>
    <row r="243" spans="1:7" ht="15">
      <c r="A243" s="76" t="s">
        <v>24</v>
      </c>
      <c r="B243" s="76" t="s">
        <v>236</v>
      </c>
      <c r="C243" s="57" t="s">
        <v>2183</v>
      </c>
      <c r="D243" s="78">
        <v>94773.96</v>
      </c>
      <c r="E243" s="78">
        <v>72422.600000000006</v>
      </c>
      <c r="F243" s="78">
        <v>94773.96</v>
      </c>
      <c r="G243" s="80">
        <f t="shared" si="9"/>
        <v>0.76416137934934869</v>
      </c>
    </row>
    <row r="244" spans="1:7" ht="15" hidden="1">
      <c r="A244" s="76" t="s">
        <v>24</v>
      </c>
      <c r="B244" s="76" t="s">
        <v>23</v>
      </c>
      <c r="C244" s="57" t="s">
        <v>2185</v>
      </c>
      <c r="D244" s="78">
        <v>2569725.67</v>
      </c>
      <c r="E244" s="78">
        <v>2413551.2400000002</v>
      </c>
      <c r="F244" s="78">
        <v>2569725.67</v>
      </c>
    </row>
    <row r="245" spans="1:7" ht="15">
      <c r="A245" s="76" t="s">
        <v>2170</v>
      </c>
      <c r="B245" s="81" t="s">
        <v>3078</v>
      </c>
      <c r="C245" s="57"/>
      <c r="D245" s="78">
        <v>2569725.67</v>
      </c>
      <c r="E245" s="78">
        <v>2413551.2400000002</v>
      </c>
      <c r="F245" s="78">
        <v>2569725.67</v>
      </c>
      <c r="G245" s="80">
        <f t="shared" ref="G245:G270" si="10">E245/F245</f>
        <v>0.93922525200909879</v>
      </c>
    </row>
    <row r="246" spans="1:7" ht="15">
      <c r="A246" s="76" t="s">
        <v>114</v>
      </c>
      <c r="B246" s="76" t="s">
        <v>235</v>
      </c>
      <c r="C246" s="57" t="s">
        <v>2185</v>
      </c>
      <c r="D246" s="78">
        <v>130661.34</v>
      </c>
      <c r="E246" s="78">
        <v>133574.15</v>
      </c>
      <c r="F246" s="78">
        <v>130661.34</v>
      </c>
      <c r="G246" s="80">
        <f t="shared" si="10"/>
        <v>1.0222928220390208</v>
      </c>
    </row>
    <row r="247" spans="1:7" ht="15">
      <c r="A247" s="76" t="s">
        <v>114</v>
      </c>
      <c r="B247" s="76" t="s">
        <v>234</v>
      </c>
      <c r="C247" s="57" t="s">
        <v>2185</v>
      </c>
      <c r="D247" s="78">
        <v>52519.62</v>
      </c>
      <c r="E247" s="78">
        <v>50910.34</v>
      </c>
      <c r="F247" s="78">
        <v>52519.62</v>
      </c>
      <c r="G247" s="80">
        <f t="shared" si="10"/>
        <v>0.96935849878578695</v>
      </c>
    </row>
    <row r="248" spans="1:7" ht="15">
      <c r="A248" s="76" t="s">
        <v>114</v>
      </c>
      <c r="B248" s="76" t="s">
        <v>233</v>
      </c>
      <c r="C248" s="57" t="s">
        <v>2185</v>
      </c>
      <c r="D248" s="78">
        <v>50747.62</v>
      </c>
      <c r="E248" s="78">
        <v>40621.65</v>
      </c>
      <c r="F248" s="78">
        <v>50747.62</v>
      </c>
      <c r="G248" s="80">
        <f t="shared" si="10"/>
        <v>0.80046413999316612</v>
      </c>
    </row>
    <row r="249" spans="1:7" ht="15">
      <c r="A249" s="76" t="s">
        <v>114</v>
      </c>
      <c r="B249" s="76" t="s">
        <v>232</v>
      </c>
      <c r="C249" s="57" t="s">
        <v>2185</v>
      </c>
      <c r="D249" s="78">
        <v>131994</v>
      </c>
      <c r="E249" s="78">
        <v>136265.21</v>
      </c>
      <c r="F249" s="78">
        <v>131994</v>
      </c>
      <c r="G249" s="80">
        <f t="shared" si="10"/>
        <v>1.0323591223843507</v>
      </c>
    </row>
    <row r="250" spans="1:7" ht="15">
      <c r="A250" s="76" t="s">
        <v>114</v>
      </c>
      <c r="B250" s="76" t="s">
        <v>231</v>
      </c>
      <c r="C250" s="57" t="s">
        <v>2185</v>
      </c>
      <c r="D250" s="78">
        <v>163018.94</v>
      </c>
      <c r="E250" s="78">
        <v>183080.95</v>
      </c>
      <c r="F250" s="78">
        <v>163018.94</v>
      </c>
      <c r="G250" s="80">
        <f t="shared" si="10"/>
        <v>1.1230655161909409</v>
      </c>
    </row>
    <row r="251" spans="1:7" ht="15">
      <c r="A251" s="76" t="s">
        <v>114</v>
      </c>
      <c r="B251" s="76" t="s">
        <v>230</v>
      </c>
      <c r="C251" s="57" t="s">
        <v>2185</v>
      </c>
      <c r="D251" s="78">
        <v>154496.31</v>
      </c>
      <c r="E251" s="78">
        <v>165238.81</v>
      </c>
      <c r="F251" s="78">
        <v>154496.31</v>
      </c>
      <c r="G251" s="80">
        <f t="shared" si="10"/>
        <v>1.0695324050134272</v>
      </c>
    </row>
    <row r="252" spans="1:7" ht="15">
      <c r="A252" s="76" t="s">
        <v>114</v>
      </c>
      <c r="B252" s="76" t="s">
        <v>229</v>
      </c>
      <c r="C252" s="57" t="s">
        <v>2185</v>
      </c>
      <c r="D252" s="78">
        <v>160516.96</v>
      </c>
      <c r="E252" s="78">
        <v>164373.38</v>
      </c>
      <c r="F252" s="78">
        <v>160516.96</v>
      </c>
      <c r="G252" s="80">
        <f t="shared" si="10"/>
        <v>1.0240250002242755</v>
      </c>
    </row>
    <row r="253" spans="1:7" ht="15">
      <c r="A253" s="76" t="s">
        <v>114</v>
      </c>
      <c r="B253" s="76" t="s">
        <v>228</v>
      </c>
      <c r="C253" s="57" t="s">
        <v>2185</v>
      </c>
      <c r="D253" s="78">
        <v>248605.68</v>
      </c>
      <c r="E253" s="78">
        <v>209195.64</v>
      </c>
      <c r="F253" s="78">
        <v>248605.68</v>
      </c>
      <c r="G253" s="80">
        <f t="shared" si="10"/>
        <v>0.84147570562345964</v>
      </c>
    </row>
    <row r="254" spans="1:7" ht="15">
      <c r="A254" s="76" t="s">
        <v>114</v>
      </c>
      <c r="B254" s="76" t="s">
        <v>227</v>
      </c>
      <c r="C254" s="57" t="s">
        <v>2185</v>
      </c>
      <c r="D254" s="78">
        <v>159907.34</v>
      </c>
      <c r="E254" s="78">
        <v>155586.35999999999</v>
      </c>
      <c r="F254" s="78">
        <v>159907.34</v>
      </c>
      <c r="G254" s="80">
        <f t="shared" si="10"/>
        <v>0.97297822601514095</v>
      </c>
    </row>
    <row r="255" spans="1:7" ht="15">
      <c r="A255" s="76" t="s">
        <v>114</v>
      </c>
      <c r="B255" s="76" t="s">
        <v>226</v>
      </c>
      <c r="C255" s="57" t="s">
        <v>2185</v>
      </c>
      <c r="D255" s="78">
        <v>266697</v>
      </c>
      <c r="E255" s="78">
        <v>275560.12</v>
      </c>
      <c r="F255" s="78">
        <v>266697</v>
      </c>
      <c r="G255" s="80">
        <f t="shared" si="10"/>
        <v>1.0332329197553778</v>
      </c>
    </row>
    <row r="256" spans="1:7" ht="15">
      <c r="A256" s="76" t="s">
        <v>114</v>
      </c>
      <c r="B256" s="76" t="s">
        <v>225</v>
      </c>
      <c r="C256" s="57" t="s">
        <v>2185</v>
      </c>
      <c r="D256" s="78">
        <v>67159.78</v>
      </c>
      <c r="E256" s="78">
        <v>79126.509999999995</v>
      </c>
      <c r="F256" s="78">
        <v>67159.78</v>
      </c>
      <c r="G256" s="80">
        <f t="shared" si="10"/>
        <v>1.178182983922818</v>
      </c>
    </row>
    <row r="257" spans="1:7" ht="15">
      <c r="A257" s="76" t="s">
        <v>114</v>
      </c>
      <c r="B257" s="76" t="s">
        <v>224</v>
      </c>
      <c r="C257" s="57" t="s">
        <v>2185</v>
      </c>
      <c r="D257" s="78">
        <v>68510.58</v>
      </c>
      <c r="E257" s="78">
        <v>79516.66</v>
      </c>
      <c r="F257" s="78">
        <v>68510.58</v>
      </c>
      <c r="G257" s="80">
        <f t="shared" si="10"/>
        <v>1.1606478882531721</v>
      </c>
    </row>
    <row r="258" spans="1:7" ht="15">
      <c r="A258" s="76" t="s">
        <v>114</v>
      </c>
      <c r="B258" s="76" t="s">
        <v>223</v>
      </c>
      <c r="C258" s="57" t="s">
        <v>2185</v>
      </c>
      <c r="D258" s="78">
        <v>126194.45</v>
      </c>
      <c r="E258" s="78">
        <v>115183.72</v>
      </c>
      <c r="F258" s="78">
        <v>126194.45</v>
      </c>
      <c r="G258" s="80">
        <f t="shared" si="10"/>
        <v>0.91274790610839074</v>
      </c>
    </row>
    <row r="259" spans="1:7" ht="15">
      <c r="A259" s="76" t="s">
        <v>114</v>
      </c>
      <c r="B259" s="76" t="s">
        <v>222</v>
      </c>
      <c r="C259" s="57" t="s">
        <v>2185</v>
      </c>
      <c r="D259" s="78">
        <v>99883.33</v>
      </c>
      <c r="E259" s="78">
        <v>96770.74</v>
      </c>
      <c r="F259" s="78">
        <v>99883.33</v>
      </c>
      <c r="G259" s="80">
        <f t="shared" si="10"/>
        <v>0.968837742994752</v>
      </c>
    </row>
    <row r="260" spans="1:7" ht="15">
      <c r="A260" s="76" t="s">
        <v>114</v>
      </c>
      <c r="B260" s="76" t="s">
        <v>221</v>
      </c>
      <c r="C260" s="57" t="s">
        <v>2185</v>
      </c>
      <c r="D260" s="78">
        <v>132685.72</v>
      </c>
      <c r="E260" s="78">
        <v>146356.45000000001</v>
      </c>
      <c r="F260" s="78">
        <v>132685.72</v>
      </c>
      <c r="G260" s="80">
        <f t="shared" si="10"/>
        <v>1.103030906415551</v>
      </c>
    </row>
    <row r="261" spans="1:7" ht="15">
      <c r="A261" s="76" t="s">
        <v>114</v>
      </c>
      <c r="B261" s="76" t="s">
        <v>220</v>
      </c>
      <c r="C261" s="57" t="s">
        <v>2185</v>
      </c>
      <c r="D261" s="78">
        <v>134366.39999999999</v>
      </c>
      <c r="E261" s="78">
        <v>165204.13</v>
      </c>
      <c r="F261" s="78">
        <v>134366.39999999999</v>
      </c>
      <c r="G261" s="80">
        <f t="shared" si="10"/>
        <v>1.2295047720263399</v>
      </c>
    </row>
    <row r="262" spans="1:7" ht="15">
      <c r="A262" s="76" t="s">
        <v>114</v>
      </c>
      <c r="B262" s="76" t="s">
        <v>219</v>
      </c>
      <c r="C262" s="57" t="s">
        <v>2185</v>
      </c>
      <c r="D262" s="78">
        <v>133134.29</v>
      </c>
      <c r="E262" s="78">
        <v>163459.18</v>
      </c>
      <c r="F262" s="78">
        <v>133134.29</v>
      </c>
      <c r="G262" s="80">
        <f t="shared" si="10"/>
        <v>1.2277767057607771</v>
      </c>
    </row>
    <row r="263" spans="1:7" ht="15">
      <c r="A263" s="76" t="s">
        <v>114</v>
      </c>
      <c r="B263" s="76" t="s">
        <v>218</v>
      </c>
      <c r="C263" s="57" t="s">
        <v>2185</v>
      </c>
      <c r="D263" s="78">
        <v>133595.84</v>
      </c>
      <c r="E263" s="78">
        <v>139823.67000000001</v>
      </c>
      <c r="F263" s="78">
        <v>133595.84</v>
      </c>
      <c r="G263" s="80">
        <f t="shared" si="10"/>
        <v>1.0466169455575864</v>
      </c>
    </row>
    <row r="264" spans="1:7" ht="15">
      <c r="A264" s="76" t="s">
        <v>114</v>
      </c>
      <c r="B264" s="76" t="s">
        <v>217</v>
      </c>
      <c r="C264" s="57" t="s">
        <v>2185</v>
      </c>
      <c r="D264" s="78">
        <v>64571.41</v>
      </c>
      <c r="E264" s="78">
        <v>319601.07</v>
      </c>
      <c r="F264" s="78">
        <v>64571.41</v>
      </c>
      <c r="G264" s="80">
        <f t="shared" si="10"/>
        <v>4.9495755164708344</v>
      </c>
    </row>
    <row r="265" spans="1:7" ht="15">
      <c r="A265" s="76" t="s">
        <v>114</v>
      </c>
      <c r="B265" s="76" t="s">
        <v>216</v>
      </c>
      <c r="C265" s="57" t="s">
        <v>2185</v>
      </c>
      <c r="D265" s="78">
        <v>66858.820000000007</v>
      </c>
      <c r="E265" s="78">
        <v>59279.6</v>
      </c>
      <c r="F265" s="78">
        <v>66858.820000000007</v>
      </c>
      <c r="G265" s="80">
        <f t="shared" si="10"/>
        <v>0.88663844201856978</v>
      </c>
    </row>
    <row r="266" spans="1:7" ht="15">
      <c r="A266" s="76" t="s">
        <v>114</v>
      </c>
      <c r="B266" s="76" t="s">
        <v>215</v>
      </c>
      <c r="C266" s="57" t="s">
        <v>2185</v>
      </c>
      <c r="D266" s="78">
        <v>164030.39999999999</v>
      </c>
      <c r="E266" s="78">
        <v>536228.62</v>
      </c>
      <c r="F266" s="78">
        <v>164030.39999999999</v>
      </c>
      <c r="G266" s="80">
        <f t="shared" si="10"/>
        <v>3.269080731376623</v>
      </c>
    </row>
    <row r="267" spans="1:7" ht="15">
      <c r="A267" s="76" t="s">
        <v>114</v>
      </c>
      <c r="B267" s="76" t="s">
        <v>214</v>
      </c>
      <c r="C267" s="57" t="s">
        <v>2185</v>
      </c>
      <c r="D267" s="78">
        <v>158411.34</v>
      </c>
      <c r="E267" s="78">
        <v>138425.5</v>
      </c>
      <c r="F267" s="78">
        <v>158411.34</v>
      </c>
      <c r="G267" s="80">
        <f t="shared" si="10"/>
        <v>0.87383579988654858</v>
      </c>
    </row>
    <row r="268" spans="1:7" ht="15">
      <c r="A268" s="76" t="s">
        <v>114</v>
      </c>
      <c r="B268" s="76" t="s">
        <v>213</v>
      </c>
      <c r="C268" s="57" t="s">
        <v>2185</v>
      </c>
      <c r="D268" s="78">
        <v>157828.57999999999</v>
      </c>
      <c r="E268" s="78">
        <v>155046.22</v>
      </c>
      <c r="F268" s="78">
        <v>157828.57999999999</v>
      </c>
      <c r="G268" s="80">
        <f t="shared" si="10"/>
        <v>0.98237100023329116</v>
      </c>
    </row>
    <row r="269" spans="1:7" ht="15">
      <c r="A269" s="76" t="s">
        <v>114</v>
      </c>
      <c r="B269" s="76" t="s">
        <v>212</v>
      </c>
      <c r="C269" s="57" t="s">
        <v>2185</v>
      </c>
      <c r="D269" s="78">
        <v>159523.09</v>
      </c>
      <c r="E269" s="78">
        <v>187752.43</v>
      </c>
      <c r="F269" s="78">
        <v>159523.09</v>
      </c>
      <c r="G269" s="80">
        <f t="shared" si="10"/>
        <v>1.1769608399636693</v>
      </c>
    </row>
    <row r="270" spans="1:7" ht="15">
      <c r="A270" s="76" t="s">
        <v>114</v>
      </c>
      <c r="B270" s="76" t="s">
        <v>211</v>
      </c>
      <c r="C270" s="57" t="s">
        <v>2185</v>
      </c>
      <c r="D270" s="78">
        <v>160845.57</v>
      </c>
      <c r="E270" s="78">
        <v>158927.6</v>
      </c>
      <c r="F270" s="78">
        <v>160845.57</v>
      </c>
      <c r="G270" s="80">
        <f t="shared" si="10"/>
        <v>0.98807570516241139</v>
      </c>
    </row>
    <row r="271" spans="1:7" ht="15" hidden="1">
      <c r="A271" s="76" t="s">
        <v>114</v>
      </c>
      <c r="B271" s="76" t="s">
        <v>113</v>
      </c>
      <c r="C271" s="57" t="s">
        <v>853</v>
      </c>
      <c r="D271" s="78">
        <v>3346764.41</v>
      </c>
      <c r="E271" s="78">
        <v>4055108.71</v>
      </c>
      <c r="F271" s="78">
        <v>3346764.41</v>
      </c>
    </row>
    <row r="272" spans="1:7" ht="15">
      <c r="B272" s="81" t="s">
        <v>3932</v>
      </c>
      <c r="C272" s="57"/>
      <c r="D272" s="78">
        <v>3346764.41</v>
      </c>
      <c r="E272" s="78">
        <v>4055108.71</v>
      </c>
      <c r="F272" s="78">
        <v>3346764.41</v>
      </c>
      <c r="G272" s="80">
        <f t="shared" ref="G272" si="11">E272/F272</f>
        <v>1.2116504818455387</v>
      </c>
    </row>
    <row r="273" spans="1:7" s="88" customFormat="1" ht="15">
      <c r="A273" s="88" t="s">
        <v>20</v>
      </c>
      <c r="B273" s="88" t="s">
        <v>21</v>
      </c>
      <c r="C273" s="57" t="s">
        <v>853</v>
      </c>
      <c r="D273" s="89">
        <v>260912.5</v>
      </c>
      <c r="E273" s="89">
        <v>263981.34000000003</v>
      </c>
      <c r="F273" s="89">
        <v>260912.5</v>
      </c>
      <c r="G273" s="90">
        <f>E273/F273</f>
        <v>1.0117619508455902</v>
      </c>
    </row>
    <row r="274" spans="1:7" ht="15" hidden="1">
      <c r="A274" s="76" t="s">
        <v>20</v>
      </c>
      <c r="B274" s="76" t="s">
        <v>19</v>
      </c>
      <c r="C274" s="57" t="s">
        <v>853</v>
      </c>
      <c r="D274" s="78">
        <v>0</v>
      </c>
      <c r="E274" s="78">
        <v>607</v>
      </c>
      <c r="F274" s="78">
        <v>0</v>
      </c>
    </row>
    <row r="275" spans="1:7" ht="15">
      <c r="A275" s="76" t="s">
        <v>185</v>
      </c>
      <c r="B275" s="76" t="s">
        <v>210</v>
      </c>
      <c r="C275" s="57" t="s">
        <v>853</v>
      </c>
      <c r="D275" s="78">
        <v>53071.39</v>
      </c>
      <c r="E275" s="78">
        <v>46084.6</v>
      </c>
      <c r="F275" s="78">
        <v>53071.39</v>
      </c>
      <c r="G275" s="80">
        <f t="shared" ref="G275:G299" si="12">E275/F275</f>
        <v>0.86835110216634614</v>
      </c>
    </row>
    <row r="276" spans="1:7" ht="15">
      <c r="A276" s="76" t="s">
        <v>185</v>
      </c>
      <c r="B276" s="76" t="s">
        <v>209</v>
      </c>
      <c r="C276" s="57" t="s">
        <v>853</v>
      </c>
      <c r="D276" s="78">
        <v>131474.60999999999</v>
      </c>
      <c r="E276" s="78">
        <v>128541.23</v>
      </c>
      <c r="F276" s="78">
        <v>131474.60999999999</v>
      </c>
      <c r="G276" s="80">
        <f t="shared" si="12"/>
        <v>0.97768861987877365</v>
      </c>
    </row>
    <row r="277" spans="1:7" ht="15">
      <c r="A277" s="76" t="s">
        <v>185</v>
      </c>
      <c r="B277" s="76" t="s">
        <v>208</v>
      </c>
      <c r="C277" s="57" t="s">
        <v>853</v>
      </c>
      <c r="D277" s="78">
        <v>131240.29999999999</v>
      </c>
      <c r="E277" s="78">
        <v>117699.12</v>
      </c>
      <c r="F277" s="78">
        <v>131240.29999999999</v>
      </c>
      <c r="G277" s="80">
        <f t="shared" si="12"/>
        <v>0.89682147937790457</v>
      </c>
    </row>
    <row r="278" spans="1:7" ht="15">
      <c r="A278" s="76" t="s">
        <v>185</v>
      </c>
      <c r="B278" s="76" t="s">
        <v>207</v>
      </c>
      <c r="C278" s="57" t="s">
        <v>853</v>
      </c>
      <c r="D278" s="78">
        <v>52433.64</v>
      </c>
      <c r="E278" s="78">
        <v>60212.95</v>
      </c>
      <c r="F278" s="78">
        <v>52433.64</v>
      </c>
      <c r="G278" s="80">
        <f t="shared" si="12"/>
        <v>1.1483648665246204</v>
      </c>
    </row>
    <row r="279" spans="1:7" ht="15">
      <c r="A279" s="76" t="s">
        <v>185</v>
      </c>
      <c r="B279" s="76" t="s">
        <v>206</v>
      </c>
      <c r="C279" s="57" t="s">
        <v>853</v>
      </c>
      <c r="D279" s="78">
        <v>136147.93</v>
      </c>
      <c r="E279" s="78">
        <v>152623.12</v>
      </c>
      <c r="F279" s="78">
        <v>136147.93</v>
      </c>
      <c r="G279" s="80">
        <f t="shared" si="12"/>
        <v>1.1210094784401057</v>
      </c>
    </row>
    <row r="280" spans="1:7" ht="15">
      <c r="A280" s="76" t="s">
        <v>185</v>
      </c>
      <c r="B280" s="76" t="s">
        <v>205</v>
      </c>
      <c r="C280" s="57" t="s">
        <v>853</v>
      </c>
      <c r="D280" s="78">
        <v>52369.13</v>
      </c>
      <c r="E280" s="78">
        <v>43269.62</v>
      </c>
      <c r="F280" s="78">
        <v>52369.13</v>
      </c>
      <c r="G280" s="80">
        <f t="shared" si="12"/>
        <v>0.82624286483277465</v>
      </c>
    </row>
    <row r="281" spans="1:7" ht="15">
      <c r="A281" s="76" t="s">
        <v>185</v>
      </c>
      <c r="B281" s="76" t="s">
        <v>204</v>
      </c>
      <c r="C281" s="57" t="s">
        <v>853</v>
      </c>
      <c r="D281" s="78">
        <v>136064.49</v>
      </c>
      <c r="E281" s="78">
        <v>142096.85999999999</v>
      </c>
      <c r="F281" s="78">
        <v>136064.49</v>
      </c>
      <c r="G281" s="80">
        <f t="shared" si="12"/>
        <v>1.0443346386702363</v>
      </c>
    </row>
    <row r="282" spans="1:7" ht="15">
      <c r="A282" s="76" t="s">
        <v>185</v>
      </c>
      <c r="B282" s="76" t="s">
        <v>203</v>
      </c>
      <c r="C282" s="57" t="s">
        <v>853</v>
      </c>
      <c r="D282" s="78">
        <v>131811.4</v>
      </c>
      <c r="E282" s="78">
        <v>117192.66</v>
      </c>
      <c r="F282" s="78">
        <v>131811.4</v>
      </c>
      <c r="G282" s="80">
        <f t="shared" si="12"/>
        <v>0.88909350784530028</v>
      </c>
    </row>
    <row r="283" spans="1:7" ht="15">
      <c r="A283" s="76" t="s">
        <v>185</v>
      </c>
      <c r="B283" s="76" t="s">
        <v>202</v>
      </c>
      <c r="C283" s="57" t="s">
        <v>853</v>
      </c>
      <c r="D283" s="78">
        <v>131836.49</v>
      </c>
      <c r="E283" s="78">
        <v>114010.34</v>
      </c>
      <c r="F283" s="78">
        <v>131836.49</v>
      </c>
      <c r="G283" s="80">
        <f t="shared" si="12"/>
        <v>0.86478591776829017</v>
      </c>
    </row>
    <row r="284" spans="1:7" ht="15">
      <c r="A284" s="76" t="s">
        <v>185</v>
      </c>
      <c r="B284" s="76" t="s">
        <v>201</v>
      </c>
      <c r="C284" s="57" t="s">
        <v>853</v>
      </c>
      <c r="D284" s="78">
        <v>64286.21</v>
      </c>
      <c r="E284" s="78">
        <v>57661.23</v>
      </c>
      <c r="F284" s="78">
        <v>64286.21</v>
      </c>
      <c r="G284" s="80">
        <f t="shared" si="12"/>
        <v>0.89694555021986833</v>
      </c>
    </row>
    <row r="285" spans="1:7" ht="15">
      <c r="A285" s="76" t="s">
        <v>185</v>
      </c>
      <c r="B285" s="76" t="s">
        <v>200</v>
      </c>
      <c r="C285" s="57" t="s">
        <v>853</v>
      </c>
      <c r="D285" s="78">
        <v>95884.67</v>
      </c>
      <c r="E285" s="78">
        <v>83285.39</v>
      </c>
      <c r="F285" s="78">
        <v>95884.67</v>
      </c>
      <c r="G285" s="80">
        <f t="shared" si="12"/>
        <v>0.86859964163197312</v>
      </c>
    </row>
    <row r="286" spans="1:7" ht="15">
      <c r="A286" s="76" t="s">
        <v>185</v>
      </c>
      <c r="B286" s="76" t="s">
        <v>199</v>
      </c>
      <c r="C286" s="57" t="s">
        <v>853</v>
      </c>
      <c r="D286" s="78">
        <v>94992.52</v>
      </c>
      <c r="E286" s="78">
        <v>67524.05</v>
      </c>
      <c r="F286" s="78">
        <v>94992.52</v>
      </c>
      <c r="G286" s="80">
        <f t="shared" si="12"/>
        <v>0.71083544262221909</v>
      </c>
    </row>
    <row r="287" spans="1:7" ht="15">
      <c r="A287" s="76" t="s">
        <v>185</v>
      </c>
      <c r="B287" s="76" t="s">
        <v>198</v>
      </c>
      <c r="C287" s="57" t="s">
        <v>853</v>
      </c>
      <c r="D287" s="78">
        <v>95092.86</v>
      </c>
      <c r="E287" s="78">
        <v>72191.05</v>
      </c>
      <c r="F287" s="78">
        <v>95092.86</v>
      </c>
      <c r="G287" s="80">
        <f t="shared" si="12"/>
        <v>0.75916372690862388</v>
      </c>
    </row>
    <row r="288" spans="1:7" ht="15">
      <c r="A288" s="76" t="s">
        <v>185</v>
      </c>
      <c r="B288" s="76" t="s">
        <v>197</v>
      </c>
      <c r="C288" s="57" t="s">
        <v>853</v>
      </c>
      <c r="D288" s="78">
        <v>64107.05</v>
      </c>
      <c r="E288" s="78">
        <v>88528.66</v>
      </c>
      <c r="F288" s="78">
        <v>64107.05</v>
      </c>
      <c r="G288" s="80">
        <f t="shared" si="12"/>
        <v>1.380950457087013</v>
      </c>
    </row>
    <row r="289" spans="1:7" ht="15">
      <c r="A289" s="76" t="s">
        <v>185</v>
      </c>
      <c r="B289" s="76" t="s">
        <v>196</v>
      </c>
      <c r="C289" s="57" t="s">
        <v>853</v>
      </c>
      <c r="D289" s="78">
        <v>127010.2</v>
      </c>
      <c r="E289" s="78">
        <v>107210.82</v>
      </c>
      <c r="F289" s="78">
        <v>127010.2</v>
      </c>
      <c r="G289" s="80">
        <f t="shared" si="12"/>
        <v>0.84411189022613942</v>
      </c>
    </row>
    <row r="290" spans="1:7" ht="15">
      <c r="A290" s="76" t="s">
        <v>185</v>
      </c>
      <c r="B290" s="76" t="s">
        <v>195</v>
      </c>
      <c r="C290" s="57" t="s">
        <v>853</v>
      </c>
      <c r="D290" s="78">
        <v>126955.79</v>
      </c>
      <c r="E290" s="78">
        <v>133337.48000000001</v>
      </c>
      <c r="F290" s="78">
        <v>126955.79</v>
      </c>
      <c r="G290" s="80">
        <f t="shared" si="12"/>
        <v>1.050267026025359</v>
      </c>
    </row>
    <row r="291" spans="1:7" ht="15">
      <c r="A291" s="76" t="s">
        <v>185</v>
      </c>
      <c r="B291" s="76" t="s">
        <v>194</v>
      </c>
      <c r="C291" s="57" t="s">
        <v>853</v>
      </c>
      <c r="D291" s="78">
        <v>50631.39</v>
      </c>
      <c r="E291" s="78">
        <v>59354.28</v>
      </c>
      <c r="F291" s="78">
        <v>50631.39</v>
      </c>
      <c r="G291" s="80">
        <f t="shared" si="12"/>
        <v>1.1722822541510316</v>
      </c>
    </row>
    <row r="292" spans="1:7" ht="15">
      <c r="A292" s="76" t="s">
        <v>185</v>
      </c>
      <c r="B292" s="76" t="s">
        <v>193</v>
      </c>
      <c r="C292" s="57" t="s">
        <v>853</v>
      </c>
      <c r="D292" s="78">
        <v>50728.11</v>
      </c>
      <c r="E292" s="78">
        <v>66168.83</v>
      </c>
      <c r="F292" s="78">
        <v>50728.11</v>
      </c>
      <c r="G292" s="80">
        <f t="shared" si="12"/>
        <v>1.3043819294667198</v>
      </c>
    </row>
    <row r="293" spans="1:7" ht="15">
      <c r="A293" s="76" t="s">
        <v>185</v>
      </c>
      <c r="B293" s="76" t="s">
        <v>192</v>
      </c>
      <c r="C293" s="57" t="s">
        <v>853</v>
      </c>
      <c r="D293" s="78">
        <v>127200.15</v>
      </c>
      <c r="E293" s="78">
        <v>122254.37</v>
      </c>
      <c r="F293" s="78">
        <v>127200.15</v>
      </c>
      <c r="G293" s="80">
        <f t="shared" si="12"/>
        <v>0.96111812761227089</v>
      </c>
    </row>
    <row r="294" spans="1:7" ht="15">
      <c r="A294" s="76" t="s">
        <v>185</v>
      </c>
      <c r="B294" s="76" t="s">
        <v>191</v>
      </c>
      <c r="C294" s="57" t="s">
        <v>853</v>
      </c>
      <c r="D294" s="78">
        <v>125236.59</v>
      </c>
      <c r="E294" s="78">
        <v>135345.91</v>
      </c>
      <c r="F294" s="78">
        <v>125236.59</v>
      </c>
      <c r="G294" s="80">
        <f t="shared" si="12"/>
        <v>1.0807217762796002</v>
      </c>
    </row>
    <row r="295" spans="1:7" ht="15">
      <c r="A295" s="76" t="s">
        <v>185</v>
      </c>
      <c r="B295" s="76" t="s">
        <v>190</v>
      </c>
      <c r="C295" s="57" t="s">
        <v>853</v>
      </c>
      <c r="D295" s="78">
        <v>64046.14</v>
      </c>
      <c r="E295" s="78">
        <v>73929.8</v>
      </c>
      <c r="F295" s="78">
        <v>64046.14</v>
      </c>
      <c r="G295" s="80">
        <f t="shared" si="12"/>
        <v>1.1543209317532641</v>
      </c>
    </row>
    <row r="296" spans="1:7" ht="15">
      <c r="A296" s="76" t="s">
        <v>185</v>
      </c>
      <c r="B296" s="76" t="s">
        <v>189</v>
      </c>
      <c r="C296" s="57" t="s">
        <v>853</v>
      </c>
      <c r="D296" s="78">
        <v>64383.31</v>
      </c>
      <c r="E296" s="78">
        <v>59584.04</v>
      </c>
      <c r="F296" s="78">
        <v>64383.31</v>
      </c>
      <c r="G296" s="80">
        <f t="shared" si="12"/>
        <v>0.92545785545974579</v>
      </c>
    </row>
    <row r="297" spans="1:7" ht="15">
      <c r="A297" s="76" t="s">
        <v>185</v>
      </c>
      <c r="B297" s="76" t="s">
        <v>188</v>
      </c>
      <c r="C297" s="57" t="s">
        <v>853</v>
      </c>
      <c r="D297" s="78">
        <v>127579.89</v>
      </c>
      <c r="E297" s="78">
        <v>118758.02</v>
      </c>
      <c r="F297" s="78">
        <v>127579.89</v>
      </c>
      <c r="G297" s="80">
        <f t="shared" si="12"/>
        <v>0.93085218994937213</v>
      </c>
    </row>
    <row r="298" spans="1:7" ht="15">
      <c r="A298" s="76" t="s">
        <v>185</v>
      </c>
      <c r="B298" s="76" t="s">
        <v>187</v>
      </c>
      <c r="C298" s="57" t="s">
        <v>853</v>
      </c>
      <c r="D298" s="78">
        <v>126429.75</v>
      </c>
      <c r="E298" s="78">
        <v>107402.9</v>
      </c>
      <c r="F298" s="78">
        <v>126429.75</v>
      </c>
      <c r="G298" s="80">
        <f t="shared" si="12"/>
        <v>0.84950654414803473</v>
      </c>
    </row>
    <row r="299" spans="1:7" ht="15">
      <c r="A299" s="76" t="s">
        <v>185</v>
      </c>
      <c r="B299" s="76" t="s">
        <v>186</v>
      </c>
      <c r="C299" s="57" t="s">
        <v>853</v>
      </c>
      <c r="D299" s="78">
        <v>262959.40999999997</v>
      </c>
      <c r="E299" s="78">
        <v>269541.46000000002</v>
      </c>
      <c r="F299" s="78">
        <v>262959.40999999997</v>
      </c>
      <c r="G299" s="80">
        <f t="shared" si="12"/>
        <v>1.0250306691819853</v>
      </c>
    </row>
    <row r="300" spans="1:7" ht="15" hidden="1">
      <c r="A300" s="76" t="s">
        <v>185</v>
      </c>
      <c r="B300" s="76" t="s">
        <v>917</v>
      </c>
      <c r="C300" s="57" t="s">
        <v>855</v>
      </c>
      <c r="D300" s="78">
        <v>2623973.42</v>
      </c>
      <c r="E300" s="78">
        <v>2543808.79</v>
      </c>
      <c r="F300" s="78">
        <v>2623973.42</v>
      </c>
    </row>
    <row r="301" spans="1:7" ht="15">
      <c r="A301" s="81" t="s">
        <v>2158</v>
      </c>
      <c r="B301" s="81" t="s">
        <v>2158</v>
      </c>
      <c r="C301" s="57"/>
      <c r="D301" s="78">
        <v>2623973.42</v>
      </c>
      <c r="E301" s="78">
        <v>2544415.79</v>
      </c>
      <c r="F301" s="78">
        <v>2623973.42</v>
      </c>
      <c r="G301" s="80">
        <f t="shared" ref="G301:G326" si="13">E301/F301</f>
        <v>0.96968047412614422</v>
      </c>
    </row>
    <row r="302" spans="1:7" ht="15">
      <c r="A302" s="76" t="s">
        <v>20</v>
      </c>
      <c r="B302" s="76" t="s">
        <v>184</v>
      </c>
      <c r="C302" s="57" t="s">
        <v>855</v>
      </c>
      <c r="D302" s="78">
        <v>62619.34</v>
      </c>
      <c r="E302" s="78">
        <v>68271.69</v>
      </c>
      <c r="F302" s="78">
        <v>62619.34</v>
      </c>
      <c r="G302" s="80">
        <f t="shared" si="13"/>
        <v>1.0902652439326255</v>
      </c>
    </row>
    <row r="303" spans="1:7" ht="15">
      <c r="A303" s="76" t="s">
        <v>20</v>
      </c>
      <c r="B303" s="76" t="s">
        <v>183</v>
      </c>
      <c r="C303" s="57" t="s">
        <v>855</v>
      </c>
      <c r="D303" s="78">
        <v>127446.68</v>
      </c>
      <c r="E303" s="78">
        <v>110868.85</v>
      </c>
      <c r="F303" s="78">
        <v>127446.68</v>
      </c>
      <c r="G303" s="80">
        <f t="shared" si="13"/>
        <v>0.86992340640022958</v>
      </c>
    </row>
    <row r="304" spans="1:7" ht="15">
      <c r="A304" s="76" t="s">
        <v>20</v>
      </c>
      <c r="B304" s="76" t="s">
        <v>182</v>
      </c>
      <c r="C304" s="57" t="s">
        <v>855</v>
      </c>
      <c r="D304" s="78">
        <v>62693.35</v>
      </c>
      <c r="E304" s="78">
        <v>78485.119999999995</v>
      </c>
      <c r="F304" s="78">
        <v>62693.35</v>
      </c>
      <c r="G304" s="80">
        <f t="shared" si="13"/>
        <v>1.2518890759546266</v>
      </c>
    </row>
    <row r="305" spans="1:7" ht="15">
      <c r="A305" s="76" t="s">
        <v>20</v>
      </c>
      <c r="B305" s="76" t="s">
        <v>181</v>
      </c>
      <c r="C305" s="57" t="s">
        <v>855</v>
      </c>
      <c r="D305" s="78">
        <v>127296.49</v>
      </c>
      <c r="E305" s="78">
        <v>136701.62</v>
      </c>
      <c r="F305" s="78">
        <v>127296.49</v>
      </c>
      <c r="G305" s="80">
        <f t="shared" si="13"/>
        <v>1.0738836553937976</v>
      </c>
    </row>
    <row r="306" spans="1:7" ht="15">
      <c r="A306" s="76" t="s">
        <v>20</v>
      </c>
      <c r="B306" s="76" t="s">
        <v>180</v>
      </c>
      <c r="C306" s="57" t="s">
        <v>855</v>
      </c>
      <c r="D306" s="78">
        <v>64186.59</v>
      </c>
      <c r="E306" s="78">
        <v>67022.100000000006</v>
      </c>
      <c r="F306" s="78">
        <v>64186.59</v>
      </c>
      <c r="G306" s="80">
        <f t="shared" si="13"/>
        <v>1.0441760498571433</v>
      </c>
    </row>
    <row r="307" spans="1:7" ht="15">
      <c r="A307" s="76" t="s">
        <v>20</v>
      </c>
      <c r="B307" s="76" t="s">
        <v>179</v>
      </c>
      <c r="C307" s="57" t="s">
        <v>855</v>
      </c>
      <c r="D307" s="78">
        <v>126298.67</v>
      </c>
      <c r="E307" s="78">
        <v>106326.9</v>
      </c>
      <c r="F307" s="78">
        <v>126298.67</v>
      </c>
      <c r="G307" s="80">
        <f t="shared" si="13"/>
        <v>0.8418687227664392</v>
      </c>
    </row>
    <row r="308" spans="1:7" ht="15">
      <c r="A308" s="76" t="s">
        <v>20</v>
      </c>
      <c r="B308" s="76" t="s">
        <v>178</v>
      </c>
      <c r="C308" s="57" t="s">
        <v>855</v>
      </c>
      <c r="D308" s="78">
        <v>129533.69</v>
      </c>
      <c r="E308" s="78">
        <v>116112.79</v>
      </c>
      <c r="F308" s="78">
        <v>129533.69</v>
      </c>
      <c r="G308" s="80">
        <f t="shared" si="13"/>
        <v>0.89639066099329057</v>
      </c>
    </row>
    <row r="309" spans="1:7" ht="15">
      <c r="A309" s="76" t="s">
        <v>20</v>
      </c>
      <c r="B309" s="76" t="s">
        <v>177</v>
      </c>
      <c r="C309" s="57" t="s">
        <v>855</v>
      </c>
      <c r="D309" s="78">
        <v>180823.8</v>
      </c>
      <c r="E309" s="78">
        <v>164057.38</v>
      </c>
      <c r="F309" s="78">
        <v>180823.8</v>
      </c>
      <c r="G309" s="80">
        <f t="shared" si="13"/>
        <v>0.90727758182274687</v>
      </c>
    </row>
    <row r="310" spans="1:7" ht="15">
      <c r="A310" s="76" t="s">
        <v>20</v>
      </c>
      <c r="B310" s="76" t="s">
        <v>176</v>
      </c>
      <c r="C310" s="57" t="s">
        <v>855</v>
      </c>
      <c r="D310" s="78">
        <v>63550.51</v>
      </c>
      <c r="E310" s="78">
        <v>43993.98</v>
      </c>
      <c r="F310" s="78">
        <v>63550.51</v>
      </c>
      <c r="G310" s="80">
        <f t="shared" si="13"/>
        <v>0.69226792987184527</v>
      </c>
    </row>
    <row r="311" spans="1:7" ht="15">
      <c r="A311" s="76" t="s">
        <v>20</v>
      </c>
      <c r="B311" s="76" t="s">
        <v>175</v>
      </c>
      <c r="C311" s="57" t="s">
        <v>855</v>
      </c>
      <c r="D311" s="78">
        <v>273811.44</v>
      </c>
      <c r="E311" s="78">
        <v>286860.55</v>
      </c>
      <c r="F311" s="78">
        <v>273811.44</v>
      </c>
      <c r="G311" s="80">
        <f t="shared" si="13"/>
        <v>1.0476572856123176</v>
      </c>
    </row>
    <row r="312" spans="1:7" ht="15">
      <c r="A312" s="76" t="s">
        <v>20</v>
      </c>
      <c r="B312" s="76" t="s">
        <v>174</v>
      </c>
      <c r="C312" s="57" t="s">
        <v>855</v>
      </c>
      <c r="D312" s="78">
        <v>269233.21000000002</v>
      </c>
      <c r="E312" s="78">
        <v>240517.13</v>
      </c>
      <c r="F312" s="78">
        <v>269233.21000000002</v>
      </c>
      <c r="G312" s="80">
        <f t="shared" si="13"/>
        <v>0.89334124122354741</v>
      </c>
    </row>
    <row r="313" spans="1:7" ht="15">
      <c r="A313" s="76" t="s">
        <v>20</v>
      </c>
      <c r="B313" s="76" t="s">
        <v>173</v>
      </c>
      <c r="C313" s="57" t="s">
        <v>855</v>
      </c>
      <c r="D313" s="78">
        <v>179570.85</v>
      </c>
      <c r="E313" s="78">
        <v>169325.62</v>
      </c>
      <c r="F313" s="78">
        <v>179570.85</v>
      </c>
      <c r="G313" s="80">
        <f t="shared" si="13"/>
        <v>0.94294602938060379</v>
      </c>
    </row>
    <row r="314" spans="1:7" ht="15">
      <c r="A314" s="76" t="s">
        <v>20</v>
      </c>
      <c r="B314" s="76" t="s">
        <v>172</v>
      </c>
      <c r="C314" s="57" t="s">
        <v>855</v>
      </c>
      <c r="D314" s="78">
        <v>273184.44</v>
      </c>
      <c r="E314" s="78">
        <v>253983.28</v>
      </c>
      <c r="F314" s="78">
        <v>273184.44</v>
      </c>
      <c r="G314" s="80">
        <f t="shared" si="13"/>
        <v>0.92971356640956559</v>
      </c>
    </row>
    <row r="315" spans="1:7" ht="15">
      <c r="A315" s="76" t="s">
        <v>20</v>
      </c>
      <c r="B315" s="76" t="s">
        <v>171</v>
      </c>
      <c r="C315" s="57" t="s">
        <v>855</v>
      </c>
      <c r="D315" s="78">
        <v>127710.85</v>
      </c>
      <c r="E315" s="78">
        <v>134749.01</v>
      </c>
      <c r="F315" s="78">
        <v>127710.85</v>
      </c>
      <c r="G315" s="80">
        <f t="shared" si="13"/>
        <v>1.0551101178952298</v>
      </c>
    </row>
    <row r="316" spans="1:7" ht="15">
      <c r="A316" s="76" t="s">
        <v>20</v>
      </c>
      <c r="B316" s="76" t="s">
        <v>170</v>
      </c>
      <c r="C316" s="57" t="s">
        <v>855</v>
      </c>
      <c r="D316" s="78">
        <v>126447.93</v>
      </c>
      <c r="E316" s="78">
        <v>141748.59</v>
      </c>
      <c r="F316" s="78">
        <v>126447.93</v>
      </c>
      <c r="G316" s="80">
        <f t="shared" si="13"/>
        <v>1.1210036415779998</v>
      </c>
    </row>
    <row r="317" spans="1:7" ht="15">
      <c r="A317" s="76" t="s">
        <v>20</v>
      </c>
      <c r="B317" s="76" t="s">
        <v>169</v>
      </c>
      <c r="C317" s="57" t="s">
        <v>855</v>
      </c>
      <c r="D317" s="78">
        <v>65483.76</v>
      </c>
      <c r="E317" s="78">
        <v>57712.9</v>
      </c>
      <c r="F317" s="78">
        <v>65483.76</v>
      </c>
      <c r="G317" s="80">
        <f t="shared" si="13"/>
        <v>0.881331493487851</v>
      </c>
    </row>
    <row r="318" spans="1:7" ht="15">
      <c r="A318" s="76" t="s">
        <v>20</v>
      </c>
      <c r="B318" s="76" t="s">
        <v>168</v>
      </c>
      <c r="C318" s="57" t="s">
        <v>855</v>
      </c>
      <c r="D318" s="78">
        <v>134395.60999999999</v>
      </c>
      <c r="E318" s="78">
        <v>130336.54</v>
      </c>
      <c r="F318" s="78">
        <v>134395.60999999999</v>
      </c>
      <c r="G318" s="80">
        <f t="shared" si="13"/>
        <v>0.96979759978767166</v>
      </c>
    </row>
    <row r="319" spans="1:7" ht="15">
      <c r="A319" s="76" t="s">
        <v>20</v>
      </c>
      <c r="B319" s="76" t="s">
        <v>167</v>
      </c>
      <c r="C319" s="57" t="s">
        <v>855</v>
      </c>
      <c r="D319" s="78">
        <v>66845.56</v>
      </c>
      <c r="E319" s="78">
        <v>66828.58</v>
      </c>
      <c r="F319" s="78">
        <v>66845.56</v>
      </c>
      <c r="G319" s="80">
        <f t="shared" si="13"/>
        <v>0.99974598163288642</v>
      </c>
    </row>
    <row r="320" spans="1:7" ht="15">
      <c r="A320" s="76" t="s">
        <v>20</v>
      </c>
      <c r="B320" s="76" t="s">
        <v>166</v>
      </c>
      <c r="C320" s="57" t="s">
        <v>855</v>
      </c>
      <c r="D320" s="78">
        <v>63822.27</v>
      </c>
      <c r="E320" s="78">
        <v>61149.61</v>
      </c>
      <c r="F320" s="78">
        <v>63822.27</v>
      </c>
      <c r="G320" s="80">
        <f t="shared" si="13"/>
        <v>0.95812339485887921</v>
      </c>
    </row>
    <row r="321" spans="1:7" ht="15">
      <c r="A321" s="76" t="s">
        <v>20</v>
      </c>
      <c r="B321" s="76" t="s">
        <v>165</v>
      </c>
      <c r="C321" s="57" t="s">
        <v>855</v>
      </c>
      <c r="D321" s="78">
        <v>63792.9</v>
      </c>
      <c r="E321" s="78">
        <v>60969.34</v>
      </c>
      <c r="F321" s="78">
        <v>63792.9</v>
      </c>
      <c r="G321" s="80">
        <f t="shared" si="13"/>
        <v>0.95573864803136388</v>
      </c>
    </row>
    <row r="322" spans="1:7" ht="15">
      <c r="A322" s="76" t="s">
        <v>20</v>
      </c>
      <c r="B322" s="76" t="s">
        <v>164</v>
      </c>
      <c r="C322" s="57" t="s">
        <v>855</v>
      </c>
      <c r="D322" s="78">
        <v>128256.14</v>
      </c>
      <c r="E322" s="78">
        <v>126614.33</v>
      </c>
      <c r="F322" s="78">
        <v>128256.14</v>
      </c>
      <c r="G322" s="80">
        <f t="shared" si="13"/>
        <v>0.98719897542527013</v>
      </c>
    </row>
    <row r="323" spans="1:7" ht="15">
      <c r="A323" s="76" t="s">
        <v>20</v>
      </c>
      <c r="B323" s="76" t="s">
        <v>163</v>
      </c>
      <c r="C323" s="57" t="s">
        <v>855</v>
      </c>
      <c r="D323" s="78">
        <v>63852.07</v>
      </c>
      <c r="E323" s="78">
        <v>62090.25</v>
      </c>
      <c r="F323" s="78">
        <v>63852.07</v>
      </c>
      <c r="G323" s="80">
        <f t="shared" si="13"/>
        <v>0.97240778568337727</v>
      </c>
    </row>
    <row r="324" spans="1:7" ht="15">
      <c r="A324" s="76" t="s">
        <v>20</v>
      </c>
      <c r="B324" s="76" t="s">
        <v>162</v>
      </c>
      <c r="C324" s="57" t="s">
        <v>855</v>
      </c>
      <c r="D324" s="78">
        <v>64352.34</v>
      </c>
      <c r="E324" s="78">
        <v>51197.06</v>
      </c>
      <c r="F324" s="78">
        <v>64352.34</v>
      </c>
      <c r="G324" s="80">
        <f t="shared" si="13"/>
        <v>0.79557417803299768</v>
      </c>
    </row>
    <row r="325" spans="1:7" ht="15">
      <c r="A325" s="76" t="s">
        <v>20</v>
      </c>
      <c r="B325" s="76" t="s">
        <v>161</v>
      </c>
      <c r="C325" s="57" t="s">
        <v>855</v>
      </c>
      <c r="D325" s="78">
        <v>124741.43</v>
      </c>
      <c r="E325" s="78">
        <v>116406.78</v>
      </c>
      <c r="F325" s="78">
        <v>124741.43</v>
      </c>
      <c r="G325" s="80">
        <f t="shared" si="13"/>
        <v>0.93318458831199869</v>
      </c>
    </row>
    <row r="326" spans="1:7" ht="15">
      <c r="A326" s="76" t="s">
        <v>20</v>
      </c>
      <c r="B326" s="76" t="s">
        <v>160</v>
      </c>
      <c r="C326" s="57" t="s">
        <v>855</v>
      </c>
      <c r="D326" s="78">
        <v>129929.98</v>
      </c>
      <c r="E326" s="78">
        <v>120540.09</v>
      </c>
      <c r="F326" s="78">
        <v>129929.98</v>
      </c>
      <c r="G326" s="80">
        <f t="shared" si="13"/>
        <v>0.92773115180961319</v>
      </c>
    </row>
    <row r="327" spans="1:7" ht="15" hidden="1">
      <c r="A327" s="76" t="s">
        <v>20</v>
      </c>
      <c r="B327" s="76" t="s">
        <v>19</v>
      </c>
      <c r="C327" s="57" t="s">
        <v>857</v>
      </c>
      <c r="D327" s="78">
        <v>3099879.9</v>
      </c>
      <c r="E327" s="78">
        <v>2972870.09</v>
      </c>
      <c r="F327" s="78">
        <v>3099879.9</v>
      </c>
    </row>
    <row r="328" spans="1:7" ht="15">
      <c r="B328" s="81" t="s">
        <v>856</v>
      </c>
      <c r="C328" s="57"/>
      <c r="D328" s="78">
        <v>3099879.9</v>
      </c>
      <c r="E328" s="78">
        <v>2972870.09</v>
      </c>
      <c r="F328" s="78">
        <v>3099879.9</v>
      </c>
      <c r="G328" s="80">
        <f t="shared" ref="G328:G337" si="14">E328/F328</f>
        <v>0.95902750619467547</v>
      </c>
    </row>
    <row r="329" spans="1:7" ht="15">
      <c r="A329" s="76" t="s">
        <v>44</v>
      </c>
      <c r="B329" s="76" t="s">
        <v>159</v>
      </c>
      <c r="C329" s="57" t="s">
        <v>857</v>
      </c>
      <c r="D329" s="78">
        <v>309503.86</v>
      </c>
      <c r="E329" s="78">
        <v>306970.3</v>
      </c>
      <c r="F329" s="78">
        <v>309503.86</v>
      </c>
      <c r="G329" s="80">
        <f t="shared" si="14"/>
        <v>0.99181412470913932</v>
      </c>
    </row>
    <row r="330" spans="1:7" ht="15">
      <c r="A330" s="76" t="s">
        <v>44</v>
      </c>
      <c r="B330" s="76" t="s">
        <v>158</v>
      </c>
      <c r="C330" s="57" t="s">
        <v>857</v>
      </c>
      <c r="D330" s="78">
        <v>138864.15</v>
      </c>
      <c r="E330" s="78">
        <v>140545.21</v>
      </c>
      <c r="F330" s="78">
        <v>138864.15</v>
      </c>
      <c r="G330" s="80">
        <f t="shared" si="14"/>
        <v>1.0121057882830089</v>
      </c>
    </row>
    <row r="331" spans="1:7" ht="15">
      <c r="A331" s="76" t="s">
        <v>44</v>
      </c>
      <c r="B331" s="76" t="s">
        <v>157</v>
      </c>
      <c r="C331" s="57" t="s">
        <v>857</v>
      </c>
      <c r="D331" s="78">
        <v>56129.06</v>
      </c>
      <c r="E331" s="78">
        <v>53053.33</v>
      </c>
      <c r="F331" s="78">
        <v>56129.06</v>
      </c>
      <c r="G331" s="80">
        <f t="shared" si="14"/>
        <v>0.9452025385780557</v>
      </c>
    </row>
    <row r="332" spans="1:7" ht="15">
      <c r="A332" s="76" t="s">
        <v>44</v>
      </c>
      <c r="B332" s="76" t="s">
        <v>156</v>
      </c>
      <c r="C332" s="57" t="s">
        <v>857</v>
      </c>
      <c r="D332" s="78">
        <v>138120.51999999999</v>
      </c>
      <c r="E332" s="78">
        <v>157788.53</v>
      </c>
      <c r="F332" s="78">
        <v>138120.51999999999</v>
      </c>
      <c r="G332" s="80">
        <f t="shared" si="14"/>
        <v>1.1423974511535289</v>
      </c>
    </row>
    <row r="333" spans="1:7" ht="15">
      <c r="A333" s="76" t="s">
        <v>44</v>
      </c>
      <c r="B333" s="76" t="s">
        <v>155</v>
      </c>
      <c r="C333" s="57" t="s">
        <v>857</v>
      </c>
      <c r="D333" s="78">
        <v>54478.43</v>
      </c>
      <c r="E333" s="78">
        <v>60457.89</v>
      </c>
      <c r="F333" s="78">
        <v>54478.43</v>
      </c>
      <c r="G333" s="80">
        <f t="shared" si="14"/>
        <v>1.1097583025061479</v>
      </c>
    </row>
    <row r="334" spans="1:7" ht="15">
      <c r="A334" s="76" t="s">
        <v>44</v>
      </c>
      <c r="B334" s="76" t="s">
        <v>154</v>
      </c>
      <c r="C334" s="57" t="s">
        <v>857</v>
      </c>
      <c r="D334" s="78">
        <v>126738.89</v>
      </c>
      <c r="E334" s="78">
        <v>134885.53</v>
      </c>
      <c r="F334" s="78">
        <v>126738.89</v>
      </c>
      <c r="G334" s="80">
        <f t="shared" si="14"/>
        <v>1.0642789281174863</v>
      </c>
    </row>
    <row r="335" spans="1:7" ht="15">
      <c r="A335" s="76" t="s">
        <v>44</v>
      </c>
      <c r="B335" s="76" t="s">
        <v>153</v>
      </c>
      <c r="C335" s="57" t="s">
        <v>857</v>
      </c>
      <c r="D335" s="78">
        <v>139024.16</v>
      </c>
      <c r="E335" s="78">
        <v>135590.35999999999</v>
      </c>
      <c r="F335" s="78">
        <v>139024.16</v>
      </c>
      <c r="G335" s="80">
        <f t="shared" si="14"/>
        <v>0.97530069593659108</v>
      </c>
    </row>
    <row r="336" spans="1:7" ht="15">
      <c r="A336" s="76" t="s">
        <v>44</v>
      </c>
      <c r="B336" s="76" t="s">
        <v>152</v>
      </c>
      <c r="C336" s="57" t="s">
        <v>857</v>
      </c>
      <c r="D336" s="78">
        <v>125457.15</v>
      </c>
      <c r="E336" s="78">
        <v>136939.6</v>
      </c>
      <c r="F336" s="78">
        <v>125457.15</v>
      </c>
      <c r="G336" s="80">
        <f t="shared" si="14"/>
        <v>1.0915248752263225</v>
      </c>
    </row>
    <row r="337" spans="1:7" ht="15">
      <c r="A337" s="76" t="s">
        <v>44</v>
      </c>
      <c r="B337" s="76" t="s">
        <v>137</v>
      </c>
      <c r="C337" s="57" t="s">
        <v>857</v>
      </c>
      <c r="D337" s="78">
        <v>210609.58</v>
      </c>
      <c r="E337" s="78">
        <v>203709.68</v>
      </c>
      <c r="F337" s="78">
        <v>210609.58</v>
      </c>
      <c r="G337" s="80">
        <f t="shared" si="14"/>
        <v>0.96723843236380802</v>
      </c>
    </row>
    <row r="338" spans="1:7" ht="15" hidden="1">
      <c r="A338" s="76" t="s">
        <v>44</v>
      </c>
      <c r="B338" s="76" t="s">
        <v>918</v>
      </c>
      <c r="C338" s="57" t="s">
        <v>2187</v>
      </c>
      <c r="D338" s="78">
        <v>1298925.8</v>
      </c>
      <c r="E338" s="78">
        <v>1329940.43</v>
      </c>
      <c r="F338" s="78">
        <v>1298925.8</v>
      </c>
    </row>
    <row r="339" spans="1:7" ht="15">
      <c r="A339" s="76" t="s">
        <v>20</v>
      </c>
      <c r="B339" s="76" t="s">
        <v>151</v>
      </c>
      <c r="C339" s="57" t="s">
        <v>857</v>
      </c>
      <c r="D339" s="78">
        <v>278529.81</v>
      </c>
      <c r="E339" s="78">
        <v>283380.86</v>
      </c>
      <c r="F339" s="78">
        <v>278529.81</v>
      </c>
      <c r="G339" s="80">
        <f t="shared" ref="G339:G353" si="15">E339/F339</f>
        <v>1.0174166276852017</v>
      </c>
    </row>
    <row r="340" spans="1:7" ht="15">
      <c r="A340" s="76" t="s">
        <v>20</v>
      </c>
      <c r="B340" s="76" t="s">
        <v>150</v>
      </c>
      <c r="C340" s="57" t="s">
        <v>857</v>
      </c>
      <c r="D340" s="78">
        <v>138885.32</v>
      </c>
      <c r="E340" s="78">
        <v>142024.38</v>
      </c>
      <c r="F340" s="78">
        <v>138885.32</v>
      </c>
      <c r="G340" s="80">
        <f t="shared" si="15"/>
        <v>1.0226018127761811</v>
      </c>
    </row>
    <row r="341" spans="1:7" ht="15">
      <c r="A341" s="76" t="s">
        <v>20</v>
      </c>
      <c r="B341" s="76" t="s">
        <v>149</v>
      </c>
      <c r="C341" s="57" t="s">
        <v>857</v>
      </c>
      <c r="D341" s="78">
        <v>55555.08</v>
      </c>
      <c r="E341" s="78">
        <v>62500.97</v>
      </c>
      <c r="F341" s="78">
        <v>55555.08</v>
      </c>
      <c r="G341" s="80">
        <f t="shared" si="15"/>
        <v>1.1250270902318924</v>
      </c>
    </row>
    <row r="342" spans="1:7" ht="15">
      <c r="A342" s="76" t="s">
        <v>20</v>
      </c>
      <c r="B342" s="76" t="s">
        <v>148</v>
      </c>
      <c r="C342" s="57" t="s">
        <v>857</v>
      </c>
      <c r="D342" s="78">
        <v>138534.60999999999</v>
      </c>
      <c r="E342" s="78">
        <v>132674.35</v>
      </c>
      <c r="F342" s="78">
        <v>138534.60999999999</v>
      </c>
      <c r="G342" s="80">
        <f t="shared" si="15"/>
        <v>0.95769822429211027</v>
      </c>
    </row>
    <row r="343" spans="1:7" ht="15">
      <c r="A343" s="76" t="s">
        <v>20</v>
      </c>
      <c r="B343" s="76" t="s">
        <v>147</v>
      </c>
      <c r="C343" s="57" t="s">
        <v>857</v>
      </c>
      <c r="D343" s="78">
        <v>138658.49</v>
      </c>
      <c r="E343" s="78">
        <v>125119.08</v>
      </c>
      <c r="F343" s="78">
        <v>138658.49</v>
      </c>
      <c r="G343" s="80">
        <f t="shared" si="15"/>
        <v>0.90235426622632342</v>
      </c>
    </row>
    <row r="344" spans="1:7" ht="15">
      <c r="A344" s="76" t="s">
        <v>20</v>
      </c>
      <c r="B344" s="76" t="s">
        <v>146</v>
      </c>
      <c r="C344" s="57" t="s">
        <v>857</v>
      </c>
      <c r="D344" s="78">
        <v>55576.49</v>
      </c>
      <c r="E344" s="78">
        <v>66147.47</v>
      </c>
      <c r="F344" s="78">
        <v>55576.49</v>
      </c>
      <c r="G344" s="80">
        <f t="shared" si="15"/>
        <v>1.1902059665876705</v>
      </c>
    </row>
    <row r="345" spans="1:7" ht="15">
      <c r="A345" s="76" t="s">
        <v>20</v>
      </c>
      <c r="B345" s="76" t="s">
        <v>144</v>
      </c>
      <c r="C345" s="57" t="s">
        <v>857</v>
      </c>
      <c r="D345" s="78">
        <v>55532.4</v>
      </c>
      <c r="E345" s="78">
        <v>42884.71</v>
      </c>
      <c r="F345" s="78">
        <v>55532.4</v>
      </c>
      <c r="G345" s="80">
        <f t="shared" si="15"/>
        <v>0.77224665240472223</v>
      </c>
    </row>
    <row r="346" spans="1:7" ht="15">
      <c r="A346" s="76" t="s">
        <v>20</v>
      </c>
      <c r="B346" s="76" t="s">
        <v>143</v>
      </c>
      <c r="C346" s="57" t="s">
        <v>857</v>
      </c>
      <c r="D346" s="78">
        <v>138714.79999999999</v>
      </c>
      <c r="E346" s="78">
        <v>146939.59</v>
      </c>
      <c r="F346" s="78">
        <v>138714.79999999999</v>
      </c>
      <c r="G346" s="80">
        <f t="shared" si="15"/>
        <v>1.059292807977231</v>
      </c>
    </row>
    <row r="347" spans="1:7" ht="15">
      <c r="A347" s="76" t="s">
        <v>20</v>
      </c>
      <c r="B347" s="76" t="s">
        <v>142</v>
      </c>
      <c r="C347" s="57" t="s">
        <v>857</v>
      </c>
      <c r="D347" s="78">
        <v>139220.93</v>
      </c>
      <c r="E347" s="78">
        <v>114612.57</v>
      </c>
      <c r="F347" s="78">
        <v>139220.93</v>
      </c>
      <c r="G347" s="80">
        <f t="shared" si="15"/>
        <v>0.82324238173096542</v>
      </c>
    </row>
    <row r="348" spans="1:7" ht="15">
      <c r="A348" s="76" t="s">
        <v>20</v>
      </c>
      <c r="B348" s="76" t="s">
        <v>141</v>
      </c>
      <c r="C348" s="57" t="s">
        <v>857</v>
      </c>
      <c r="D348" s="78">
        <v>55419.95</v>
      </c>
      <c r="E348" s="78">
        <v>50983.54</v>
      </c>
      <c r="F348" s="78">
        <v>55419.95</v>
      </c>
      <c r="G348" s="80">
        <f t="shared" si="15"/>
        <v>0.91994922406101054</v>
      </c>
    </row>
    <row r="349" spans="1:7" ht="15">
      <c r="A349" s="76" t="s">
        <v>20</v>
      </c>
      <c r="B349" s="76" t="s">
        <v>140</v>
      </c>
      <c r="C349" s="57" t="s">
        <v>857</v>
      </c>
      <c r="D349" s="78">
        <v>52850.43</v>
      </c>
      <c r="E349" s="78">
        <v>56394.31</v>
      </c>
      <c r="F349" s="78">
        <v>52850.43</v>
      </c>
      <c r="G349" s="80">
        <f t="shared" si="15"/>
        <v>1.0670548943499607</v>
      </c>
    </row>
    <row r="350" spans="1:7" ht="15">
      <c r="A350" s="76" t="s">
        <v>20</v>
      </c>
      <c r="B350" s="76" t="s">
        <v>139</v>
      </c>
      <c r="C350" s="57" t="s">
        <v>857</v>
      </c>
      <c r="D350" s="78">
        <v>127626.47</v>
      </c>
      <c r="E350" s="78">
        <v>114979.01</v>
      </c>
      <c r="F350" s="78">
        <v>127626.47</v>
      </c>
      <c r="G350" s="80">
        <f t="shared" si="15"/>
        <v>0.90090253220981509</v>
      </c>
    </row>
    <row r="351" spans="1:7" ht="15">
      <c r="A351" s="76" t="s">
        <v>20</v>
      </c>
      <c r="B351" s="76" t="s">
        <v>138</v>
      </c>
      <c r="C351" s="57" t="s">
        <v>857</v>
      </c>
      <c r="D351" s="78">
        <v>133527.01</v>
      </c>
      <c r="E351" s="78">
        <v>125756.19</v>
      </c>
      <c r="F351" s="78">
        <v>133527.01</v>
      </c>
      <c r="G351" s="80">
        <f t="shared" si="15"/>
        <v>0.941803384948109</v>
      </c>
    </row>
    <row r="352" spans="1:7" ht="15">
      <c r="A352" s="76" t="s">
        <v>20</v>
      </c>
      <c r="B352" s="76" t="s">
        <v>136</v>
      </c>
      <c r="C352" s="57" t="s">
        <v>857</v>
      </c>
      <c r="D352" s="78">
        <v>203295.23</v>
      </c>
      <c r="E352" s="78">
        <v>236813.93</v>
      </c>
      <c r="F352" s="78">
        <v>203295.23</v>
      </c>
      <c r="G352" s="80">
        <f t="shared" si="15"/>
        <v>1.1648769624353703</v>
      </c>
    </row>
    <row r="353" spans="1:7" ht="15">
      <c r="A353" s="76" t="s">
        <v>20</v>
      </c>
      <c r="B353" s="76" t="s">
        <v>135</v>
      </c>
      <c r="C353" s="57" t="s">
        <v>857</v>
      </c>
      <c r="D353" s="78">
        <v>199053.61</v>
      </c>
      <c r="E353" s="78">
        <v>219970.38</v>
      </c>
      <c r="F353" s="78">
        <v>199053.61</v>
      </c>
      <c r="G353" s="80">
        <f t="shared" si="15"/>
        <v>1.1050810884565219</v>
      </c>
    </row>
    <row r="354" spans="1:7" ht="15" hidden="1">
      <c r="A354" s="76" t="s">
        <v>20</v>
      </c>
      <c r="B354" s="76" t="s">
        <v>19</v>
      </c>
      <c r="C354" s="57" t="s">
        <v>2187</v>
      </c>
      <c r="D354" s="78">
        <v>1910980.63</v>
      </c>
      <c r="E354" s="78">
        <v>1921181.34</v>
      </c>
      <c r="F354" s="78">
        <v>1910980.63</v>
      </c>
    </row>
    <row r="355" spans="1:7" ht="15">
      <c r="B355" s="81" t="s">
        <v>866</v>
      </c>
      <c r="C355" s="57"/>
      <c r="D355" s="78">
        <v>3209906.43</v>
      </c>
      <c r="E355" s="78">
        <v>3251121.77</v>
      </c>
      <c r="F355" s="78">
        <v>3209906.43</v>
      </c>
      <c r="G355" s="80">
        <f t="shared" ref="G355:G366" si="16">E355/F355</f>
        <v>1.0128400440632159</v>
      </c>
    </row>
    <row r="356" spans="1:7" ht="15">
      <c r="A356" s="76" t="s">
        <v>61</v>
      </c>
      <c r="B356" s="76" t="s">
        <v>134</v>
      </c>
      <c r="C356" s="57" t="s">
        <v>2187</v>
      </c>
      <c r="D356" s="78">
        <v>264241.53000000003</v>
      </c>
      <c r="E356" s="78">
        <v>229572.34</v>
      </c>
      <c r="F356" s="78">
        <v>264241.53000000003</v>
      </c>
      <c r="G356" s="80">
        <f t="shared" si="16"/>
        <v>0.86879734612496362</v>
      </c>
    </row>
    <row r="357" spans="1:7" ht="15">
      <c r="A357" s="76" t="s">
        <v>61</v>
      </c>
      <c r="B357" s="76" t="s">
        <v>133</v>
      </c>
      <c r="C357" s="57" t="s">
        <v>2187</v>
      </c>
      <c r="D357" s="78">
        <v>266039.23</v>
      </c>
      <c r="E357" s="78">
        <v>229649.4</v>
      </c>
      <c r="F357" s="78">
        <v>266039.23</v>
      </c>
      <c r="G357" s="80">
        <f t="shared" si="16"/>
        <v>0.86321630084405221</v>
      </c>
    </row>
    <row r="358" spans="1:7" ht="15">
      <c r="A358" s="76" t="s">
        <v>61</v>
      </c>
      <c r="B358" s="76" t="s">
        <v>132</v>
      </c>
      <c r="C358" s="57" t="s">
        <v>2187</v>
      </c>
      <c r="D358" s="78">
        <v>262822.5</v>
      </c>
      <c r="E358" s="78">
        <v>258305.11</v>
      </c>
      <c r="F358" s="78">
        <v>262822.5</v>
      </c>
      <c r="G358" s="80">
        <f t="shared" si="16"/>
        <v>0.98281201190917822</v>
      </c>
    </row>
    <row r="359" spans="1:7" ht="15">
      <c r="A359" s="76" t="s">
        <v>61</v>
      </c>
      <c r="B359" s="76" t="s">
        <v>131</v>
      </c>
      <c r="C359" s="57" t="s">
        <v>2187</v>
      </c>
      <c r="D359" s="78">
        <v>264913.96999999997</v>
      </c>
      <c r="E359" s="78">
        <v>277931.56</v>
      </c>
      <c r="F359" s="78">
        <v>264913.96999999997</v>
      </c>
      <c r="G359" s="80">
        <f t="shared" si="16"/>
        <v>1.0491389336696741</v>
      </c>
    </row>
    <row r="360" spans="1:7" ht="15">
      <c r="A360" s="76" t="s">
        <v>61</v>
      </c>
      <c r="B360" s="76" t="s">
        <v>130</v>
      </c>
      <c r="C360" s="57" t="s">
        <v>2187</v>
      </c>
      <c r="D360" s="78">
        <v>122413.23</v>
      </c>
      <c r="E360" s="78">
        <v>111522.61</v>
      </c>
      <c r="F360" s="78">
        <v>122413.23</v>
      </c>
      <c r="G360" s="80">
        <f t="shared" si="16"/>
        <v>0.91103396258721381</v>
      </c>
    </row>
    <row r="361" spans="1:7" ht="15">
      <c r="A361" s="76" t="s">
        <v>61</v>
      </c>
      <c r="B361" s="76" t="s">
        <v>129</v>
      </c>
      <c r="C361" s="57" t="s">
        <v>2187</v>
      </c>
      <c r="D361" s="78">
        <v>52833.599999999999</v>
      </c>
      <c r="E361" s="78">
        <v>54465.72</v>
      </c>
      <c r="F361" s="78">
        <v>52833.599999999999</v>
      </c>
      <c r="G361" s="80">
        <f t="shared" si="16"/>
        <v>1.0308917052784592</v>
      </c>
    </row>
    <row r="362" spans="1:7" ht="15">
      <c r="A362" s="76" t="s">
        <v>61</v>
      </c>
      <c r="B362" s="76" t="s">
        <v>128</v>
      </c>
      <c r="C362" s="57" t="s">
        <v>2187</v>
      </c>
      <c r="D362" s="78">
        <v>132044.4</v>
      </c>
      <c r="E362" s="78">
        <v>122118.24</v>
      </c>
      <c r="F362" s="78">
        <v>132044.4</v>
      </c>
      <c r="G362" s="80">
        <f t="shared" si="16"/>
        <v>0.92482710361060383</v>
      </c>
    </row>
    <row r="363" spans="1:7" ht="15">
      <c r="A363" s="76" t="s">
        <v>61</v>
      </c>
      <c r="B363" s="76" t="s">
        <v>127</v>
      </c>
      <c r="C363" s="57" t="s">
        <v>2187</v>
      </c>
      <c r="D363" s="78">
        <v>176553.97</v>
      </c>
      <c r="E363" s="78">
        <v>162766.25</v>
      </c>
      <c r="F363" s="78">
        <v>176553.97</v>
      </c>
      <c r="G363" s="80">
        <f t="shared" si="16"/>
        <v>0.92190648559191279</v>
      </c>
    </row>
    <row r="364" spans="1:7" ht="15">
      <c r="A364" s="76" t="s">
        <v>61</v>
      </c>
      <c r="B364" s="76" t="s">
        <v>126</v>
      </c>
      <c r="C364" s="57" t="s">
        <v>2187</v>
      </c>
      <c r="D364" s="78">
        <v>91053.34</v>
      </c>
      <c r="E364" s="78">
        <v>63180.62</v>
      </c>
      <c r="F364" s="78">
        <v>91053.34</v>
      </c>
      <c r="G364" s="80">
        <f t="shared" si="16"/>
        <v>0.69388580363993246</v>
      </c>
    </row>
    <row r="365" spans="1:7" ht="15">
      <c r="A365" s="76" t="s">
        <v>61</v>
      </c>
      <c r="B365" s="76" t="s">
        <v>125</v>
      </c>
      <c r="C365" s="57" t="s">
        <v>2187</v>
      </c>
      <c r="D365" s="78">
        <v>49917.63</v>
      </c>
      <c r="E365" s="78">
        <v>50745.93</v>
      </c>
      <c r="F365" s="78">
        <v>49917.63</v>
      </c>
      <c r="G365" s="80">
        <f t="shared" si="16"/>
        <v>1.0165933358614982</v>
      </c>
    </row>
    <row r="366" spans="1:7" ht="15">
      <c r="A366" s="76" t="s">
        <v>61</v>
      </c>
      <c r="B366" s="76" t="s">
        <v>124</v>
      </c>
      <c r="C366" s="57" t="s">
        <v>2187</v>
      </c>
      <c r="D366" s="78">
        <v>132642.66</v>
      </c>
      <c r="E366" s="78">
        <v>126880.56</v>
      </c>
      <c r="F366" s="78">
        <v>132642.66</v>
      </c>
      <c r="G366" s="80">
        <f t="shared" si="16"/>
        <v>0.95655922461144849</v>
      </c>
    </row>
    <row r="367" spans="1:7" ht="15" hidden="1">
      <c r="A367" s="76" t="s">
        <v>61</v>
      </c>
      <c r="B367" s="76" t="s">
        <v>919</v>
      </c>
      <c r="C367" s="57" t="s">
        <v>3081</v>
      </c>
      <c r="D367" s="78">
        <v>1815476.06</v>
      </c>
      <c r="E367" s="78">
        <v>1687138.34</v>
      </c>
      <c r="F367" s="78">
        <v>1815476.06</v>
      </c>
    </row>
    <row r="368" spans="1:7" ht="15">
      <c r="A368" s="76" t="s">
        <v>114</v>
      </c>
      <c r="B368" s="76" t="s">
        <v>123</v>
      </c>
      <c r="C368" s="57" t="s">
        <v>2187</v>
      </c>
      <c r="D368" s="78">
        <v>159953.49</v>
      </c>
      <c r="E368" s="78">
        <v>176862.2</v>
      </c>
      <c r="F368" s="78">
        <v>159953.49</v>
      </c>
      <c r="G368" s="80">
        <f t="shared" ref="G368:G376" si="17">E368/F368</f>
        <v>1.1057101661239153</v>
      </c>
    </row>
    <row r="369" spans="1:7" ht="15">
      <c r="A369" s="76" t="s">
        <v>114</v>
      </c>
      <c r="B369" s="76" t="s">
        <v>122</v>
      </c>
      <c r="C369" s="57" t="s">
        <v>2187</v>
      </c>
      <c r="D369" s="78">
        <v>157129.29999999999</v>
      </c>
      <c r="E369" s="78">
        <v>142187.25</v>
      </c>
      <c r="F369" s="78">
        <v>157129.29999999999</v>
      </c>
      <c r="G369" s="80">
        <f t="shared" si="17"/>
        <v>0.90490602325600644</v>
      </c>
    </row>
    <row r="370" spans="1:7" ht="15">
      <c r="A370" s="76" t="s">
        <v>114</v>
      </c>
      <c r="B370" s="76" t="s">
        <v>121</v>
      </c>
      <c r="C370" s="57" t="s">
        <v>2187</v>
      </c>
      <c r="D370" s="78">
        <v>131424.47</v>
      </c>
      <c r="E370" s="78">
        <v>155954.47</v>
      </c>
      <c r="F370" s="78">
        <v>131424.47</v>
      </c>
      <c r="G370" s="80">
        <f t="shared" si="17"/>
        <v>1.1866471289555134</v>
      </c>
    </row>
    <row r="371" spans="1:7" ht="15">
      <c r="A371" s="76" t="s">
        <v>114</v>
      </c>
      <c r="B371" s="76" t="s">
        <v>120</v>
      </c>
      <c r="C371" s="57" t="s">
        <v>2187</v>
      </c>
      <c r="D371" s="78">
        <v>126386.79</v>
      </c>
      <c r="E371" s="78">
        <v>151321.03</v>
      </c>
      <c r="F371" s="78">
        <v>126386.79</v>
      </c>
      <c r="G371" s="80">
        <f t="shared" si="17"/>
        <v>1.1972851751357876</v>
      </c>
    </row>
    <row r="372" spans="1:7" ht="15">
      <c r="A372" s="76" t="s">
        <v>114</v>
      </c>
      <c r="B372" s="76" t="s">
        <v>119</v>
      </c>
      <c r="C372" s="57" t="s">
        <v>2187</v>
      </c>
      <c r="D372" s="78">
        <v>500346.61</v>
      </c>
      <c r="E372" s="78">
        <v>509395.13</v>
      </c>
      <c r="F372" s="78">
        <v>500346.61</v>
      </c>
      <c r="G372" s="80">
        <f t="shared" si="17"/>
        <v>1.018084503460511</v>
      </c>
    </row>
    <row r="373" spans="1:7" ht="15">
      <c r="A373" s="76" t="s">
        <v>114</v>
      </c>
      <c r="B373" s="76" t="s">
        <v>118</v>
      </c>
      <c r="C373" s="57" t="s">
        <v>2187</v>
      </c>
      <c r="D373" s="78">
        <v>164313.68</v>
      </c>
      <c r="E373" s="78">
        <v>151811.47</v>
      </c>
      <c r="F373" s="78">
        <v>164313.68</v>
      </c>
      <c r="G373" s="80">
        <f t="shared" si="17"/>
        <v>0.92391254337435569</v>
      </c>
    </row>
    <row r="374" spans="1:7" ht="15">
      <c r="A374" s="76" t="s">
        <v>114</v>
      </c>
      <c r="B374" s="76" t="s">
        <v>117</v>
      </c>
      <c r="C374" s="57" t="s">
        <v>2187</v>
      </c>
      <c r="D374" s="78">
        <v>156786.26</v>
      </c>
      <c r="E374" s="78">
        <v>198163.48</v>
      </c>
      <c r="F374" s="78">
        <v>156786.26</v>
      </c>
      <c r="G374" s="80">
        <f t="shared" si="17"/>
        <v>1.2639084572844586</v>
      </c>
    </row>
    <row r="375" spans="1:7" ht="15">
      <c r="A375" s="76" t="s">
        <v>114</v>
      </c>
      <c r="B375" s="76" t="s">
        <v>116</v>
      </c>
      <c r="C375" s="57" t="s">
        <v>2187</v>
      </c>
      <c r="D375" s="78">
        <v>79227.3</v>
      </c>
      <c r="E375" s="78">
        <v>72694.25</v>
      </c>
      <c r="F375" s="78">
        <v>79227.3</v>
      </c>
      <c r="G375" s="80">
        <f t="shared" si="17"/>
        <v>0.91754041851735446</v>
      </c>
    </row>
    <row r="376" spans="1:7" ht="15">
      <c r="A376" s="76" t="s">
        <v>114</v>
      </c>
      <c r="B376" s="76" t="s">
        <v>115</v>
      </c>
      <c r="C376" s="57" t="s">
        <v>2187</v>
      </c>
      <c r="D376" s="78">
        <v>78742.679999999993</v>
      </c>
      <c r="E376" s="78">
        <v>71764.91</v>
      </c>
      <c r="F376" s="78">
        <v>78742.679999999993</v>
      </c>
      <c r="G376" s="80">
        <f t="shared" si="17"/>
        <v>0.91138515986501867</v>
      </c>
    </row>
    <row r="377" spans="1:7" ht="15" hidden="1">
      <c r="A377" s="76" t="s">
        <v>114</v>
      </c>
      <c r="B377" s="76" t="s">
        <v>113</v>
      </c>
      <c r="C377" s="57"/>
      <c r="D377" s="78">
        <v>1554310.58</v>
      </c>
      <c r="E377" s="78">
        <v>1630154.19</v>
      </c>
      <c r="F377" s="78">
        <v>1554310.58</v>
      </c>
    </row>
    <row r="378" spans="1:7" ht="15">
      <c r="B378" s="81" t="s">
        <v>2186</v>
      </c>
      <c r="C378" s="57"/>
      <c r="D378" s="78">
        <v>3369786.64</v>
      </c>
      <c r="E378" s="78">
        <v>3317292.53</v>
      </c>
      <c r="F378" s="78">
        <v>3369786.64</v>
      </c>
      <c r="G378" s="80">
        <f t="shared" ref="G378:G396" si="18">E378/F378</f>
        <v>0.98442212649997318</v>
      </c>
    </row>
    <row r="379" spans="1:7" ht="15">
      <c r="A379" s="76" t="s">
        <v>76</v>
      </c>
      <c r="B379" s="76" t="s">
        <v>112</v>
      </c>
      <c r="C379" s="57" t="s">
        <v>3081</v>
      </c>
      <c r="D379" s="78">
        <v>473708.3</v>
      </c>
      <c r="E379" s="78">
        <v>417822.28</v>
      </c>
      <c r="F379" s="78">
        <v>473708.3</v>
      </c>
      <c r="G379" s="80">
        <f t="shared" si="18"/>
        <v>0.88202440193680376</v>
      </c>
    </row>
    <row r="380" spans="1:7" ht="15">
      <c r="A380" s="76" t="s">
        <v>76</v>
      </c>
      <c r="B380" s="76" t="s">
        <v>111</v>
      </c>
      <c r="C380" s="57" t="s">
        <v>3081</v>
      </c>
      <c r="D380" s="78">
        <v>128504.6</v>
      </c>
      <c r="E380" s="78">
        <v>126561.88</v>
      </c>
      <c r="F380" s="78">
        <v>128504.6</v>
      </c>
      <c r="G380" s="80">
        <f t="shared" si="18"/>
        <v>0.98488209760584444</v>
      </c>
    </row>
    <row r="381" spans="1:7" ht="15">
      <c r="A381" s="76" t="s">
        <v>76</v>
      </c>
      <c r="B381" s="76" t="s">
        <v>110</v>
      </c>
      <c r="C381" s="57" t="s">
        <v>3081</v>
      </c>
      <c r="D381" s="78">
        <v>127744.6</v>
      </c>
      <c r="E381" s="78">
        <v>142296.73000000001</v>
      </c>
      <c r="F381" s="78">
        <v>127744.6</v>
      </c>
      <c r="G381" s="80">
        <f t="shared" si="18"/>
        <v>1.1139158132711677</v>
      </c>
    </row>
    <row r="382" spans="1:7" ht="15">
      <c r="A382" s="76" t="s">
        <v>76</v>
      </c>
      <c r="B382" s="76" t="s">
        <v>109</v>
      </c>
      <c r="C382" s="57" t="s">
        <v>3081</v>
      </c>
      <c r="D382" s="78">
        <v>129317.8</v>
      </c>
      <c r="E382" s="78">
        <v>129500.75</v>
      </c>
      <c r="F382" s="78">
        <v>129317.8</v>
      </c>
      <c r="G382" s="80">
        <f t="shared" si="18"/>
        <v>1.0014147317693309</v>
      </c>
    </row>
    <row r="383" spans="1:7" ht="15">
      <c r="A383" s="76" t="s">
        <v>76</v>
      </c>
      <c r="B383" s="76" t="s">
        <v>108</v>
      </c>
      <c r="C383" s="57" t="s">
        <v>3081</v>
      </c>
      <c r="D383" s="78">
        <v>130096.8</v>
      </c>
      <c r="E383" s="78">
        <v>137095.43</v>
      </c>
      <c r="F383" s="78">
        <v>130096.8</v>
      </c>
      <c r="G383" s="80">
        <f t="shared" si="18"/>
        <v>1.0537955583842185</v>
      </c>
    </row>
    <row r="384" spans="1:7" ht="15">
      <c r="A384" s="76" t="s">
        <v>76</v>
      </c>
      <c r="B384" s="76" t="s">
        <v>107</v>
      </c>
      <c r="C384" s="57" t="s">
        <v>3081</v>
      </c>
      <c r="D384" s="78">
        <v>129425.72</v>
      </c>
      <c r="E384" s="78">
        <v>131479.48000000001</v>
      </c>
      <c r="F384" s="78">
        <v>129425.72</v>
      </c>
      <c r="G384" s="80">
        <f t="shared" si="18"/>
        <v>1.0158682524617211</v>
      </c>
    </row>
    <row r="385" spans="1:7" ht="15">
      <c r="A385" s="76" t="s">
        <v>76</v>
      </c>
      <c r="B385" s="76" t="s">
        <v>106</v>
      </c>
      <c r="C385" s="57" t="s">
        <v>3081</v>
      </c>
      <c r="D385" s="78">
        <v>127098.6</v>
      </c>
      <c r="E385" s="78">
        <v>139055.82999999999</v>
      </c>
      <c r="F385" s="78">
        <v>127098.6</v>
      </c>
      <c r="G385" s="80">
        <f t="shared" si="18"/>
        <v>1.0940783769451432</v>
      </c>
    </row>
    <row r="386" spans="1:7" ht="15">
      <c r="A386" s="76" t="s">
        <v>76</v>
      </c>
      <c r="B386" s="76" t="s">
        <v>105</v>
      </c>
      <c r="C386" s="57" t="s">
        <v>3081</v>
      </c>
      <c r="D386" s="78">
        <v>129690.2</v>
      </c>
      <c r="E386" s="78">
        <v>139569.95000000001</v>
      </c>
      <c r="F386" s="78">
        <v>129690.2</v>
      </c>
      <c r="G386" s="80">
        <f t="shared" si="18"/>
        <v>1.076179618814683</v>
      </c>
    </row>
    <row r="387" spans="1:7" ht="15">
      <c r="A387" s="76" t="s">
        <v>76</v>
      </c>
      <c r="B387" s="76" t="s">
        <v>103</v>
      </c>
      <c r="C387" s="57" t="s">
        <v>3081</v>
      </c>
      <c r="D387" s="78">
        <v>472500.4</v>
      </c>
      <c r="E387" s="78">
        <v>455556.9</v>
      </c>
      <c r="F387" s="78">
        <v>472500.4</v>
      </c>
      <c r="G387" s="80">
        <f t="shared" si="18"/>
        <v>0.96414077109775997</v>
      </c>
    </row>
    <row r="388" spans="1:7" ht="15">
      <c r="A388" s="76" t="s">
        <v>76</v>
      </c>
      <c r="B388" s="76" t="s">
        <v>102</v>
      </c>
      <c r="C388" s="57" t="s">
        <v>3081</v>
      </c>
      <c r="D388" s="78">
        <v>125932</v>
      </c>
      <c r="E388" s="78">
        <v>157182.20000000001</v>
      </c>
      <c r="F388" s="78">
        <v>125932</v>
      </c>
      <c r="G388" s="80">
        <f t="shared" si="18"/>
        <v>1.2481513832862181</v>
      </c>
    </row>
    <row r="389" spans="1:7" ht="15">
      <c r="A389" s="76" t="s">
        <v>76</v>
      </c>
      <c r="B389" s="76" t="s">
        <v>101</v>
      </c>
      <c r="C389" s="57" t="s">
        <v>3081</v>
      </c>
      <c r="D389" s="78">
        <v>127436.8</v>
      </c>
      <c r="E389" s="78">
        <v>118753.03</v>
      </c>
      <c r="F389" s="78">
        <v>127436.8</v>
      </c>
      <c r="G389" s="80">
        <f t="shared" si="18"/>
        <v>0.93185822305644839</v>
      </c>
    </row>
    <row r="390" spans="1:7" ht="15">
      <c r="A390" s="76" t="s">
        <v>76</v>
      </c>
      <c r="B390" s="76" t="s">
        <v>100</v>
      </c>
      <c r="C390" s="57" t="s">
        <v>3081</v>
      </c>
      <c r="D390" s="78">
        <v>129249.4</v>
      </c>
      <c r="E390" s="78">
        <v>133647.38</v>
      </c>
      <c r="F390" s="78">
        <v>129249.4</v>
      </c>
      <c r="G390" s="80">
        <f t="shared" si="18"/>
        <v>1.0340270825241742</v>
      </c>
    </row>
    <row r="391" spans="1:7" ht="15">
      <c r="A391" s="76" t="s">
        <v>76</v>
      </c>
      <c r="B391" s="76" t="s">
        <v>99</v>
      </c>
      <c r="C391" s="57" t="s">
        <v>3081</v>
      </c>
      <c r="D391" s="78">
        <v>128223.4</v>
      </c>
      <c r="E391" s="78">
        <v>104318.52</v>
      </c>
      <c r="F391" s="78">
        <v>128223.4</v>
      </c>
      <c r="G391" s="80">
        <f t="shared" si="18"/>
        <v>0.81356850621649413</v>
      </c>
    </row>
    <row r="392" spans="1:7" ht="15">
      <c r="A392" s="76" t="s">
        <v>76</v>
      </c>
      <c r="B392" s="76" t="s">
        <v>97</v>
      </c>
      <c r="C392" s="57" t="s">
        <v>3081</v>
      </c>
      <c r="D392" s="78">
        <v>126893.4</v>
      </c>
      <c r="E392" s="78">
        <v>100659.98</v>
      </c>
      <c r="F392" s="78">
        <v>126893.4</v>
      </c>
      <c r="G392" s="80">
        <f t="shared" si="18"/>
        <v>0.79326410987490292</v>
      </c>
    </row>
    <row r="393" spans="1:7" ht="15">
      <c r="A393" s="76" t="s">
        <v>76</v>
      </c>
      <c r="B393" s="76" t="s">
        <v>96</v>
      </c>
      <c r="C393" s="57" t="s">
        <v>3081</v>
      </c>
      <c r="D393" s="78">
        <v>130017</v>
      </c>
      <c r="E393" s="78">
        <v>127404.28</v>
      </c>
      <c r="F393" s="78">
        <v>130017</v>
      </c>
      <c r="G393" s="80">
        <f t="shared" si="18"/>
        <v>0.97990478168239536</v>
      </c>
    </row>
    <row r="394" spans="1:7" ht="15">
      <c r="A394" s="76" t="s">
        <v>76</v>
      </c>
      <c r="B394" s="76" t="s">
        <v>95</v>
      </c>
      <c r="C394" s="57" t="s">
        <v>3081</v>
      </c>
      <c r="D394" s="78">
        <v>128101.8</v>
      </c>
      <c r="E394" s="78">
        <v>119303.67999999999</v>
      </c>
      <c r="F394" s="78">
        <v>128101.8</v>
      </c>
      <c r="G394" s="80">
        <f t="shared" si="18"/>
        <v>0.93131931011117708</v>
      </c>
    </row>
    <row r="395" spans="1:7" ht="15">
      <c r="A395" s="76" t="s">
        <v>76</v>
      </c>
      <c r="B395" s="76" t="s">
        <v>94</v>
      </c>
      <c r="C395" s="57" t="s">
        <v>3081</v>
      </c>
      <c r="D395" s="78">
        <v>127509</v>
      </c>
      <c r="E395" s="78">
        <v>136573.35999999999</v>
      </c>
      <c r="F395" s="78">
        <v>127509</v>
      </c>
      <c r="G395" s="80">
        <f t="shared" si="18"/>
        <v>1.0710880016312574</v>
      </c>
    </row>
    <row r="396" spans="1:7" ht="15">
      <c r="A396" s="76" t="s">
        <v>76</v>
      </c>
      <c r="B396" s="76" t="s">
        <v>93</v>
      </c>
      <c r="C396" s="57" t="s">
        <v>3081</v>
      </c>
      <c r="D396" s="78">
        <v>127486.2</v>
      </c>
      <c r="E396" s="78">
        <v>121647.9</v>
      </c>
      <c r="F396" s="78">
        <v>127486.2</v>
      </c>
      <c r="G396" s="80">
        <f t="shared" si="18"/>
        <v>0.95420445507043117</v>
      </c>
    </row>
    <row r="397" spans="1:7" ht="15" hidden="1">
      <c r="A397" s="76" t="s">
        <v>76</v>
      </c>
      <c r="B397" s="76" t="s">
        <v>916</v>
      </c>
      <c r="C397" s="57" t="s">
        <v>861</v>
      </c>
      <c r="D397" s="78">
        <v>2998936.02</v>
      </c>
      <c r="E397" s="78">
        <v>2938429.56</v>
      </c>
      <c r="F397" s="78">
        <v>2998936.02</v>
      </c>
    </row>
    <row r="398" spans="1:7" ht="15">
      <c r="B398" s="81" t="s">
        <v>9254</v>
      </c>
      <c r="C398" s="57"/>
      <c r="D398" s="78">
        <v>2998936.02</v>
      </c>
      <c r="E398" s="78">
        <v>2938429.56</v>
      </c>
      <c r="F398" s="78">
        <v>2998936.02</v>
      </c>
      <c r="G398" s="80">
        <f t="shared" ref="G398:G416" si="19">E398/F398</f>
        <v>0.97982402438848959</v>
      </c>
    </row>
    <row r="399" spans="1:7" ht="15">
      <c r="A399" s="76" t="s">
        <v>76</v>
      </c>
      <c r="B399" s="76" t="s">
        <v>276</v>
      </c>
      <c r="C399" s="57" t="s">
        <v>861</v>
      </c>
      <c r="D399" s="78">
        <v>277773.58</v>
      </c>
      <c r="E399" s="78">
        <v>420730.76</v>
      </c>
      <c r="F399" s="78">
        <v>277773.58</v>
      </c>
      <c r="G399" s="80">
        <f t="shared" si="19"/>
        <v>1.5146536254455876</v>
      </c>
    </row>
    <row r="400" spans="1:7" ht="15">
      <c r="A400" s="76" t="s">
        <v>76</v>
      </c>
      <c r="B400" s="76" t="s">
        <v>272</v>
      </c>
      <c r="C400" s="57" t="s">
        <v>861</v>
      </c>
      <c r="D400" s="78">
        <v>277499.5</v>
      </c>
      <c r="E400" s="78">
        <v>233270.63</v>
      </c>
      <c r="F400" s="78">
        <v>277499.5</v>
      </c>
      <c r="G400" s="80">
        <f t="shared" si="19"/>
        <v>0.84061639750702255</v>
      </c>
    </row>
    <row r="401" spans="1:7" ht="15">
      <c r="A401" s="76" t="s">
        <v>76</v>
      </c>
      <c r="B401" s="76" t="s">
        <v>91</v>
      </c>
      <c r="C401" s="57" t="s">
        <v>861</v>
      </c>
      <c r="D401" s="78">
        <v>121273.47</v>
      </c>
      <c r="E401" s="78">
        <v>125516.97</v>
      </c>
      <c r="F401" s="78">
        <v>121273.47</v>
      </c>
      <c r="G401" s="80">
        <f t="shared" si="19"/>
        <v>1.0349911650091319</v>
      </c>
    </row>
    <row r="402" spans="1:7" ht="15">
      <c r="A402" s="76" t="s">
        <v>76</v>
      </c>
      <c r="B402" s="76" t="s">
        <v>98</v>
      </c>
      <c r="C402" s="57" t="s">
        <v>861</v>
      </c>
      <c r="D402" s="78">
        <v>122641.61</v>
      </c>
      <c r="E402" s="78">
        <v>107677.69</v>
      </c>
      <c r="F402" s="78">
        <v>122641.61</v>
      </c>
      <c r="G402" s="80">
        <f t="shared" si="19"/>
        <v>0.87798659851252769</v>
      </c>
    </row>
    <row r="403" spans="1:7" ht="15">
      <c r="A403" s="76" t="s">
        <v>76</v>
      </c>
      <c r="B403" s="76" t="s">
        <v>90</v>
      </c>
      <c r="C403" s="57" t="s">
        <v>861</v>
      </c>
      <c r="D403" s="78">
        <v>122153.15</v>
      </c>
      <c r="E403" s="78">
        <v>109381.41</v>
      </c>
      <c r="F403" s="78">
        <v>122153.15</v>
      </c>
      <c r="G403" s="80">
        <f t="shared" si="19"/>
        <v>0.89544485754153702</v>
      </c>
    </row>
    <row r="404" spans="1:7" ht="15">
      <c r="A404" s="76" t="s">
        <v>76</v>
      </c>
      <c r="B404" s="76" t="s">
        <v>89</v>
      </c>
      <c r="C404" s="57" t="s">
        <v>861</v>
      </c>
      <c r="D404" s="78">
        <v>121608.98</v>
      </c>
      <c r="E404" s="78">
        <v>103832.1</v>
      </c>
      <c r="F404" s="78">
        <v>121608.98</v>
      </c>
      <c r="G404" s="80">
        <f t="shared" si="19"/>
        <v>0.85381934788039504</v>
      </c>
    </row>
    <row r="405" spans="1:7" ht="15">
      <c r="A405" s="76" t="s">
        <v>76</v>
      </c>
      <c r="B405" s="76" t="s">
        <v>88</v>
      </c>
      <c r="C405" s="57" t="s">
        <v>861</v>
      </c>
      <c r="D405" s="78">
        <v>121505.89</v>
      </c>
      <c r="E405" s="78">
        <v>113343.99</v>
      </c>
      <c r="F405" s="78">
        <v>121505.89</v>
      </c>
      <c r="G405" s="80">
        <f t="shared" si="19"/>
        <v>0.93282712467683671</v>
      </c>
    </row>
    <row r="406" spans="1:7" ht="15">
      <c r="A406" s="76" t="s">
        <v>76</v>
      </c>
      <c r="B406" s="76" t="s">
        <v>87</v>
      </c>
      <c r="C406" s="57" t="s">
        <v>861</v>
      </c>
      <c r="D406" s="78">
        <v>466244.54</v>
      </c>
      <c r="E406" s="78">
        <v>458556.54</v>
      </c>
      <c r="F406" s="78">
        <v>466244.54</v>
      </c>
      <c r="G406" s="80">
        <f t="shared" si="19"/>
        <v>0.98351079886104409</v>
      </c>
    </row>
    <row r="407" spans="1:7" ht="15">
      <c r="A407" s="76" t="s">
        <v>76</v>
      </c>
      <c r="B407" s="76" t="s">
        <v>86</v>
      </c>
      <c r="C407" s="57" t="s">
        <v>861</v>
      </c>
      <c r="D407" s="78">
        <v>120705.65</v>
      </c>
      <c r="E407" s="78">
        <v>110315.54</v>
      </c>
      <c r="F407" s="78">
        <v>120705.65</v>
      </c>
      <c r="G407" s="80">
        <f t="shared" si="19"/>
        <v>0.91392192494717517</v>
      </c>
    </row>
    <row r="408" spans="1:7" ht="15">
      <c r="A408" s="76" t="s">
        <v>76</v>
      </c>
      <c r="B408" s="76" t="s">
        <v>85</v>
      </c>
      <c r="C408" s="57" t="s">
        <v>861</v>
      </c>
      <c r="D408" s="78">
        <v>120324.81</v>
      </c>
      <c r="E408" s="78">
        <v>128181.54</v>
      </c>
      <c r="F408" s="78">
        <v>120324.81</v>
      </c>
      <c r="G408" s="80">
        <f t="shared" si="19"/>
        <v>1.0652960100248652</v>
      </c>
    </row>
    <row r="409" spans="1:7" ht="15">
      <c r="A409" s="76" t="s">
        <v>76</v>
      </c>
      <c r="B409" s="76" t="s">
        <v>84</v>
      </c>
      <c r="C409" s="57" t="s">
        <v>861</v>
      </c>
      <c r="D409" s="78">
        <v>227301.13</v>
      </c>
      <c r="E409" s="78">
        <v>198221.39</v>
      </c>
      <c r="F409" s="78">
        <v>227301.13</v>
      </c>
      <c r="G409" s="80">
        <f t="shared" si="19"/>
        <v>0.87206513227628923</v>
      </c>
    </row>
    <row r="410" spans="1:7" ht="15">
      <c r="A410" s="76" t="s">
        <v>76</v>
      </c>
      <c r="B410" s="76" t="s">
        <v>83</v>
      </c>
      <c r="C410" s="57" t="s">
        <v>861</v>
      </c>
      <c r="D410" s="78">
        <v>223631.63</v>
      </c>
      <c r="E410" s="78">
        <v>200673.41</v>
      </c>
      <c r="F410" s="78">
        <v>223631.63</v>
      </c>
      <c r="G410" s="80">
        <f t="shared" si="19"/>
        <v>0.8973391196942937</v>
      </c>
    </row>
    <row r="411" spans="1:7" ht="15">
      <c r="A411" s="76" t="s">
        <v>76</v>
      </c>
      <c r="B411" s="76" t="s">
        <v>82</v>
      </c>
      <c r="C411" s="57" t="s">
        <v>861</v>
      </c>
      <c r="D411" s="78">
        <v>277650.73</v>
      </c>
      <c r="E411" s="78">
        <v>260573.29</v>
      </c>
      <c r="F411" s="78">
        <v>277650.73</v>
      </c>
      <c r="G411" s="80">
        <f t="shared" si="19"/>
        <v>0.93849308445902524</v>
      </c>
    </row>
    <row r="412" spans="1:7" ht="15">
      <c r="A412" s="76" t="s">
        <v>76</v>
      </c>
      <c r="B412" s="76" t="s">
        <v>81</v>
      </c>
      <c r="C412" s="57" t="s">
        <v>861</v>
      </c>
      <c r="D412" s="78">
        <v>48912.29</v>
      </c>
      <c r="E412" s="78">
        <v>45933.09</v>
      </c>
      <c r="F412" s="78">
        <v>48912.29</v>
      </c>
      <c r="G412" s="80">
        <f t="shared" si="19"/>
        <v>0.93909097284138598</v>
      </c>
    </row>
    <row r="413" spans="1:7" ht="15">
      <c r="A413" s="76" t="s">
        <v>76</v>
      </c>
      <c r="B413" s="76" t="s">
        <v>80</v>
      </c>
      <c r="C413" s="57" t="s">
        <v>861</v>
      </c>
      <c r="D413" s="78">
        <v>122500.13</v>
      </c>
      <c r="E413" s="78">
        <v>125838.41</v>
      </c>
      <c r="F413" s="78">
        <v>122500.13</v>
      </c>
      <c r="G413" s="80">
        <f t="shared" si="19"/>
        <v>1.027251236386443</v>
      </c>
    </row>
    <row r="414" spans="1:7" ht="15">
      <c r="A414" s="76" t="s">
        <v>76</v>
      </c>
      <c r="B414" s="76" t="s">
        <v>79</v>
      </c>
      <c r="C414" s="57" t="s">
        <v>861</v>
      </c>
      <c r="D414" s="78">
        <v>122990.1</v>
      </c>
      <c r="E414" s="78">
        <v>110671.89</v>
      </c>
      <c r="F414" s="78">
        <v>122990.1</v>
      </c>
      <c r="G414" s="80">
        <f t="shared" si="19"/>
        <v>0.89984388987406294</v>
      </c>
    </row>
    <row r="415" spans="1:7" ht="15">
      <c r="A415" s="76" t="s">
        <v>76</v>
      </c>
      <c r="B415" s="76" t="s">
        <v>78</v>
      </c>
      <c r="C415" s="57" t="s">
        <v>861</v>
      </c>
      <c r="D415" s="78">
        <v>123426.16</v>
      </c>
      <c r="E415" s="78">
        <v>103471.52</v>
      </c>
      <c r="F415" s="78">
        <v>123426.16</v>
      </c>
      <c r="G415" s="80">
        <f t="shared" si="19"/>
        <v>0.83832730435752034</v>
      </c>
    </row>
    <row r="416" spans="1:7" ht="15">
      <c r="A416" s="76" t="s">
        <v>76</v>
      </c>
      <c r="B416" s="76" t="s">
        <v>77</v>
      </c>
      <c r="C416" s="57" t="s">
        <v>861</v>
      </c>
      <c r="D416" s="78">
        <v>120371.49</v>
      </c>
      <c r="E416" s="78">
        <v>115686.88</v>
      </c>
      <c r="F416" s="78">
        <v>120371.49</v>
      </c>
      <c r="G416" s="80">
        <f t="shared" si="19"/>
        <v>0.96108206353514436</v>
      </c>
    </row>
    <row r="417" spans="1:7" ht="15" hidden="1">
      <c r="A417" s="76" t="s">
        <v>76</v>
      </c>
      <c r="B417" s="76" t="s">
        <v>916</v>
      </c>
      <c r="C417" s="57" t="s">
        <v>863</v>
      </c>
      <c r="D417" s="78">
        <v>3138514.84</v>
      </c>
      <c r="E417" s="78">
        <v>3071877.05</v>
      </c>
      <c r="F417" s="78">
        <v>3138514.84</v>
      </c>
    </row>
    <row r="418" spans="1:7" ht="15">
      <c r="A418" s="76" t="s">
        <v>61</v>
      </c>
      <c r="B418" s="76" t="s">
        <v>75</v>
      </c>
      <c r="C418" s="57" t="s">
        <v>861</v>
      </c>
      <c r="D418" s="78">
        <v>458519.09</v>
      </c>
      <c r="E418" s="78">
        <v>564097.92000000004</v>
      </c>
      <c r="F418" s="78">
        <v>458519.09</v>
      </c>
      <c r="G418" s="80">
        <f t="shared" ref="G418:G421" si="20">E418/F418</f>
        <v>1.2302604892633806</v>
      </c>
    </row>
    <row r="419" spans="1:7" ht="15">
      <c r="A419" s="76" t="s">
        <v>61</v>
      </c>
      <c r="B419" s="76" t="s">
        <v>74</v>
      </c>
      <c r="C419" s="57" t="s">
        <v>861</v>
      </c>
      <c r="D419" s="78">
        <v>119778.82</v>
      </c>
      <c r="E419" s="78">
        <v>95533.19</v>
      </c>
      <c r="F419" s="78">
        <v>119778.82</v>
      </c>
      <c r="G419" s="80">
        <f t="shared" si="20"/>
        <v>0.79757998951734532</v>
      </c>
    </row>
    <row r="420" spans="1:7" ht="15">
      <c r="A420" s="76" t="s">
        <v>61</v>
      </c>
      <c r="B420" s="76" t="s">
        <v>73</v>
      </c>
      <c r="C420" s="57" t="s">
        <v>861</v>
      </c>
      <c r="D420" s="78">
        <v>119139.4</v>
      </c>
      <c r="E420" s="78">
        <v>125374.3</v>
      </c>
      <c r="F420" s="78">
        <v>119139.4</v>
      </c>
      <c r="G420" s="80">
        <f t="shared" si="20"/>
        <v>1.0523328134941086</v>
      </c>
    </row>
    <row r="421" spans="1:7" ht="15">
      <c r="A421" s="76" t="s">
        <v>61</v>
      </c>
      <c r="B421" s="76" t="s">
        <v>72</v>
      </c>
      <c r="C421" s="57" t="s">
        <v>861</v>
      </c>
      <c r="D421" s="78">
        <v>120734.32</v>
      </c>
      <c r="E421" s="78">
        <v>119396.6</v>
      </c>
      <c r="F421" s="78">
        <v>120734.32</v>
      </c>
      <c r="G421" s="80">
        <f t="shared" si="20"/>
        <v>0.98892013472225626</v>
      </c>
    </row>
    <row r="422" spans="1:7" ht="15" hidden="1">
      <c r="A422" s="76" t="s">
        <v>61</v>
      </c>
      <c r="B422" s="76" t="s">
        <v>919</v>
      </c>
      <c r="C422" s="57" t="s">
        <v>863</v>
      </c>
      <c r="D422" s="78">
        <v>818171.63</v>
      </c>
      <c r="E422" s="78">
        <v>904402.01</v>
      </c>
      <c r="F422" s="78">
        <v>818171.63</v>
      </c>
    </row>
    <row r="423" spans="1:7" s="88" customFormat="1" ht="15">
      <c r="A423" s="88" t="s">
        <v>16</v>
      </c>
      <c r="B423" s="88" t="s">
        <v>17</v>
      </c>
      <c r="C423" s="57" t="s">
        <v>861</v>
      </c>
      <c r="D423" s="89">
        <v>180277.9</v>
      </c>
      <c r="E423" s="89">
        <v>194050.7</v>
      </c>
      <c r="F423" s="89">
        <v>180277.9</v>
      </c>
      <c r="G423" s="90">
        <f>E423/F423</f>
        <v>1.076397606140298</v>
      </c>
    </row>
    <row r="424" spans="1:7" ht="15" hidden="1">
      <c r="A424" s="76" t="s">
        <v>16</v>
      </c>
      <c r="B424" s="76" t="s">
        <v>15</v>
      </c>
      <c r="C424" s="57" t="s">
        <v>863</v>
      </c>
      <c r="D424" s="78">
        <v>0</v>
      </c>
      <c r="E424" s="78">
        <v>0</v>
      </c>
      <c r="F424" s="78">
        <v>0</v>
      </c>
    </row>
    <row r="425" spans="1:7" ht="15">
      <c r="B425" s="81" t="s">
        <v>862</v>
      </c>
      <c r="C425" s="57"/>
      <c r="D425" s="78">
        <v>3956686.47</v>
      </c>
      <c r="E425" s="78">
        <v>3976279.06</v>
      </c>
      <c r="F425" s="78">
        <v>3956686.47</v>
      </c>
      <c r="G425" s="80">
        <f t="shared" ref="G425:G435" si="21">E425/F425</f>
        <v>1.0049517671285184</v>
      </c>
    </row>
    <row r="426" spans="1:7" ht="15">
      <c r="A426" s="76" t="s">
        <v>61</v>
      </c>
      <c r="B426" s="76" t="s">
        <v>71</v>
      </c>
      <c r="C426" s="57" t="s">
        <v>863</v>
      </c>
      <c r="D426" s="78">
        <v>120619.36</v>
      </c>
      <c r="E426" s="78">
        <v>123919.46</v>
      </c>
      <c r="F426" s="78">
        <v>120619.36</v>
      </c>
      <c r="G426" s="80">
        <f t="shared" si="21"/>
        <v>1.0273596212084031</v>
      </c>
    </row>
    <row r="427" spans="1:7" ht="15">
      <c r="A427" s="76" t="s">
        <v>61</v>
      </c>
      <c r="B427" s="76" t="s">
        <v>70</v>
      </c>
      <c r="C427" s="57" t="s">
        <v>863</v>
      </c>
      <c r="D427" s="78">
        <v>120385.89</v>
      </c>
      <c r="E427" s="78">
        <v>123130.34</v>
      </c>
      <c r="F427" s="78">
        <v>120385.89</v>
      </c>
      <c r="G427" s="80">
        <f t="shared" si="21"/>
        <v>1.0227971068702486</v>
      </c>
    </row>
    <row r="428" spans="1:7" ht="15">
      <c r="A428" s="76" t="s">
        <v>61</v>
      </c>
      <c r="B428" s="76" t="s">
        <v>69</v>
      </c>
      <c r="C428" s="57" t="s">
        <v>863</v>
      </c>
      <c r="D428" s="78">
        <v>119771.66</v>
      </c>
      <c r="E428" s="78">
        <v>116227.4</v>
      </c>
      <c r="F428" s="78">
        <v>119771.66</v>
      </c>
      <c r="G428" s="80">
        <f t="shared" si="21"/>
        <v>0.97040819172081272</v>
      </c>
    </row>
    <row r="429" spans="1:7" ht="15">
      <c r="A429" s="76" t="s">
        <v>61</v>
      </c>
      <c r="B429" s="76" t="s">
        <v>68</v>
      </c>
      <c r="C429" s="57" t="s">
        <v>863</v>
      </c>
      <c r="D429" s="78">
        <v>120249.39</v>
      </c>
      <c r="E429" s="78">
        <v>113579.2</v>
      </c>
      <c r="F429" s="78">
        <v>120249.39</v>
      </c>
      <c r="G429" s="80">
        <f t="shared" si="21"/>
        <v>0.94453036310620786</v>
      </c>
    </row>
    <row r="430" spans="1:7" ht="15">
      <c r="A430" s="76" t="s">
        <v>61</v>
      </c>
      <c r="B430" s="76" t="s">
        <v>67</v>
      </c>
      <c r="C430" s="57" t="s">
        <v>863</v>
      </c>
      <c r="D430" s="78">
        <v>122393.79</v>
      </c>
      <c r="E430" s="78">
        <v>129989.79</v>
      </c>
      <c r="F430" s="78">
        <v>122393.79</v>
      </c>
      <c r="G430" s="80">
        <f t="shared" si="21"/>
        <v>1.0620619722618281</v>
      </c>
    </row>
    <row r="431" spans="1:7" ht="15">
      <c r="A431" s="76" t="s">
        <v>61</v>
      </c>
      <c r="B431" s="76" t="s">
        <v>66</v>
      </c>
      <c r="C431" s="57" t="s">
        <v>863</v>
      </c>
      <c r="D431" s="78">
        <v>131937.70000000001</v>
      </c>
      <c r="E431" s="78">
        <v>108774.81</v>
      </c>
      <c r="F431" s="78">
        <v>131937.70000000001</v>
      </c>
      <c r="G431" s="80">
        <f t="shared" si="21"/>
        <v>0.82444070193735364</v>
      </c>
    </row>
    <row r="432" spans="1:7" ht="15">
      <c r="A432" s="76" t="s">
        <v>61</v>
      </c>
      <c r="B432" s="76" t="s">
        <v>65</v>
      </c>
      <c r="C432" s="57" t="s">
        <v>863</v>
      </c>
      <c r="D432" s="78">
        <v>131984.45000000001</v>
      </c>
      <c r="E432" s="78">
        <v>146236.51999999999</v>
      </c>
      <c r="F432" s="78">
        <v>131984.45000000001</v>
      </c>
      <c r="G432" s="80">
        <f t="shared" si="21"/>
        <v>1.1079829479912215</v>
      </c>
    </row>
    <row r="433" spans="1:7" ht="15">
      <c r="A433" s="76" t="s">
        <v>61</v>
      </c>
      <c r="B433" s="76" t="s">
        <v>64</v>
      </c>
      <c r="C433" s="57" t="s">
        <v>863</v>
      </c>
      <c r="D433" s="78">
        <v>49120.58</v>
      </c>
      <c r="E433" s="78">
        <v>54156.17</v>
      </c>
      <c r="F433" s="78">
        <v>49120.58</v>
      </c>
      <c r="G433" s="80">
        <f t="shared" si="21"/>
        <v>1.1025148725849734</v>
      </c>
    </row>
    <row r="434" spans="1:7" ht="15">
      <c r="A434" s="76" t="s">
        <v>61</v>
      </c>
      <c r="B434" s="76" t="s">
        <v>63</v>
      </c>
      <c r="C434" s="57" t="s">
        <v>863</v>
      </c>
      <c r="D434" s="78">
        <v>131014.59</v>
      </c>
      <c r="E434" s="78">
        <v>136085.85</v>
      </c>
      <c r="F434" s="78">
        <v>131014.59</v>
      </c>
      <c r="G434" s="80">
        <f t="shared" si="21"/>
        <v>1.0387075973752238</v>
      </c>
    </row>
    <row r="435" spans="1:7" ht="15">
      <c r="A435" s="76" t="s">
        <v>61</v>
      </c>
      <c r="B435" s="76" t="s">
        <v>62</v>
      </c>
      <c r="C435" s="57" t="s">
        <v>863</v>
      </c>
      <c r="D435" s="78">
        <v>52449.67</v>
      </c>
      <c r="E435" s="78">
        <v>61441.64</v>
      </c>
      <c r="F435" s="78">
        <v>52449.67</v>
      </c>
      <c r="G435" s="80">
        <f t="shared" si="21"/>
        <v>1.1714399728349101</v>
      </c>
    </row>
    <row r="436" spans="1:7" ht="15" hidden="1">
      <c r="A436" s="76" t="s">
        <v>61</v>
      </c>
      <c r="B436" s="76" t="s">
        <v>919</v>
      </c>
      <c r="C436" s="63" t="s">
        <v>6469</v>
      </c>
      <c r="D436" s="78">
        <v>1099927.08</v>
      </c>
      <c r="E436" s="78">
        <v>1113541.18</v>
      </c>
      <c r="F436" s="78">
        <v>1099927.08</v>
      </c>
    </row>
    <row r="437" spans="1:7" ht="15">
      <c r="A437" s="76" t="s">
        <v>44</v>
      </c>
      <c r="B437" s="76" t="s">
        <v>60</v>
      </c>
      <c r="C437" s="57" t="s">
        <v>863</v>
      </c>
      <c r="D437" s="78">
        <v>182252.87</v>
      </c>
      <c r="E437" s="78">
        <v>243705.71</v>
      </c>
      <c r="F437" s="78">
        <v>182252.87</v>
      </c>
      <c r="G437" s="80">
        <f t="shared" ref="G437:G451" si="22">E437/F437</f>
        <v>1.3371844843924816</v>
      </c>
    </row>
    <row r="438" spans="1:7" ht="15">
      <c r="A438" s="76" t="s">
        <v>44</v>
      </c>
      <c r="B438" s="76" t="s">
        <v>59</v>
      </c>
      <c r="C438" s="57" t="s">
        <v>863</v>
      </c>
      <c r="D438" s="78">
        <v>183448.28</v>
      </c>
      <c r="E438" s="78">
        <v>205830.02</v>
      </c>
      <c r="F438" s="78">
        <v>183448.28</v>
      </c>
      <c r="G438" s="80">
        <f t="shared" si="22"/>
        <v>1.1220057228119009</v>
      </c>
    </row>
    <row r="439" spans="1:7" ht="15">
      <c r="A439" s="76" t="s">
        <v>44</v>
      </c>
      <c r="B439" s="76" t="s">
        <v>58</v>
      </c>
      <c r="C439" s="57" t="s">
        <v>863</v>
      </c>
      <c r="D439" s="78">
        <v>131689.87</v>
      </c>
      <c r="E439" s="78">
        <v>135084.07</v>
      </c>
      <c r="F439" s="78">
        <v>131689.87</v>
      </c>
      <c r="G439" s="80">
        <f t="shared" si="22"/>
        <v>1.0257741920468144</v>
      </c>
    </row>
    <row r="440" spans="1:7" ht="15">
      <c r="A440" s="76" t="s">
        <v>44</v>
      </c>
      <c r="B440" s="76" t="s">
        <v>57</v>
      </c>
      <c r="C440" s="57" t="s">
        <v>863</v>
      </c>
      <c r="D440" s="78">
        <v>131689.87</v>
      </c>
      <c r="E440" s="78">
        <v>129602.77</v>
      </c>
      <c r="F440" s="78">
        <v>131689.87</v>
      </c>
      <c r="G440" s="80">
        <f t="shared" si="22"/>
        <v>0.98415140055951156</v>
      </c>
    </row>
    <row r="441" spans="1:7" ht="15">
      <c r="A441" s="76" t="s">
        <v>44</v>
      </c>
      <c r="B441" s="76" t="s">
        <v>56</v>
      </c>
      <c r="C441" s="57" t="s">
        <v>863</v>
      </c>
      <c r="D441" s="78">
        <v>62755.839999999997</v>
      </c>
      <c r="E441" s="78">
        <v>69798.789999999994</v>
      </c>
      <c r="F441" s="78">
        <v>62755.839999999997</v>
      </c>
      <c r="G441" s="80">
        <f t="shared" si="22"/>
        <v>1.112227802225259</v>
      </c>
    </row>
    <row r="442" spans="1:7" ht="15">
      <c r="A442" s="76" t="s">
        <v>44</v>
      </c>
      <c r="B442" s="76" t="s">
        <v>55</v>
      </c>
      <c r="C442" s="57" t="s">
        <v>863</v>
      </c>
      <c r="D442" s="78">
        <v>56882.92</v>
      </c>
      <c r="E442" s="78">
        <v>70685.039999999994</v>
      </c>
      <c r="F442" s="78">
        <v>56882.92</v>
      </c>
      <c r="G442" s="80">
        <f t="shared" si="22"/>
        <v>1.2426408489578242</v>
      </c>
    </row>
    <row r="443" spans="1:7" ht="15">
      <c r="A443" s="76" t="s">
        <v>44</v>
      </c>
      <c r="B443" s="76" t="s">
        <v>54</v>
      </c>
      <c r="C443" s="57" t="s">
        <v>863</v>
      </c>
      <c r="D443" s="78">
        <v>117925.38</v>
      </c>
      <c r="E443" s="78">
        <v>106699.59</v>
      </c>
      <c r="F443" s="78">
        <v>117925.38</v>
      </c>
      <c r="G443" s="80">
        <f t="shared" si="22"/>
        <v>0.90480598832922987</v>
      </c>
    </row>
    <row r="444" spans="1:7" ht="15">
      <c r="A444" s="76" t="s">
        <v>44</v>
      </c>
      <c r="B444" s="76" t="s">
        <v>53</v>
      </c>
      <c r="C444" s="57" t="s">
        <v>863</v>
      </c>
      <c r="D444" s="78">
        <v>135000.65</v>
      </c>
      <c r="E444" s="78">
        <v>141492.76</v>
      </c>
      <c r="F444" s="78">
        <v>135000.65</v>
      </c>
      <c r="G444" s="80">
        <f t="shared" si="22"/>
        <v>1.0480894721618008</v>
      </c>
    </row>
    <row r="445" spans="1:7" ht="15">
      <c r="A445" s="76" t="s">
        <v>44</v>
      </c>
      <c r="B445" s="76" t="s">
        <v>52</v>
      </c>
      <c r="C445" s="57" t="s">
        <v>863</v>
      </c>
      <c r="D445" s="78">
        <v>181142.52</v>
      </c>
      <c r="E445" s="78">
        <v>179190.58</v>
      </c>
      <c r="F445" s="78">
        <v>181142.52</v>
      </c>
      <c r="G445" s="80">
        <f t="shared" si="22"/>
        <v>0.98922428593794542</v>
      </c>
    </row>
    <row r="446" spans="1:7" ht="15">
      <c r="A446" s="76" t="s">
        <v>44</v>
      </c>
      <c r="B446" s="76" t="s">
        <v>51</v>
      </c>
      <c r="C446" s="57" t="s">
        <v>863</v>
      </c>
      <c r="D446" s="78">
        <v>182134.74</v>
      </c>
      <c r="E446" s="78">
        <v>147475.56</v>
      </c>
      <c r="F446" s="78">
        <v>182134.74</v>
      </c>
      <c r="G446" s="80">
        <f t="shared" si="22"/>
        <v>0.80970582547843428</v>
      </c>
    </row>
    <row r="447" spans="1:7" ht="15">
      <c r="A447" s="76" t="s">
        <v>44</v>
      </c>
      <c r="B447" s="76" t="s">
        <v>50</v>
      </c>
      <c r="C447" s="57" t="s">
        <v>863</v>
      </c>
      <c r="D447" s="78">
        <v>181123.61</v>
      </c>
      <c r="E447" s="78">
        <v>190190.29</v>
      </c>
      <c r="F447" s="78">
        <v>181123.61</v>
      </c>
      <c r="G447" s="80">
        <f t="shared" si="22"/>
        <v>1.0500579686988352</v>
      </c>
    </row>
    <row r="448" spans="1:7" ht="15">
      <c r="A448" s="76" t="s">
        <v>44</v>
      </c>
      <c r="B448" s="76" t="s">
        <v>49</v>
      </c>
      <c r="C448" s="57" t="s">
        <v>863</v>
      </c>
      <c r="D448" s="78">
        <v>52529.37</v>
      </c>
      <c r="E448" s="78">
        <v>55639.6</v>
      </c>
      <c r="F448" s="78">
        <v>52529.37</v>
      </c>
      <c r="G448" s="80">
        <f t="shared" si="22"/>
        <v>1.0592093527868314</v>
      </c>
    </row>
    <row r="449" spans="1:7" ht="15">
      <c r="A449" s="76" t="s">
        <v>44</v>
      </c>
      <c r="B449" s="76" t="s">
        <v>48</v>
      </c>
      <c r="C449" s="57" t="s">
        <v>863</v>
      </c>
      <c r="D449" s="78">
        <v>183206.39</v>
      </c>
      <c r="E449" s="78">
        <v>182436.9</v>
      </c>
      <c r="F449" s="78">
        <v>183206.39</v>
      </c>
      <c r="G449" s="80">
        <f t="shared" si="22"/>
        <v>0.99579987357427857</v>
      </c>
    </row>
    <row r="450" spans="1:7" ht="15">
      <c r="A450" s="76" t="s">
        <v>44</v>
      </c>
      <c r="B450" s="76" t="s">
        <v>46</v>
      </c>
      <c r="C450" s="57" t="s">
        <v>863</v>
      </c>
      <c r="D450" s="78">
        <v>121133.04</v>
      </c>
      <c r="E450" s="78">
        <v>122714.45</v>
      </c>
      <c r="F450" s="78">
        <v>121133.04</v>
      </c>
      <c r="G450" s="80">
        <f t="shared" si="22"/>
        <v>1.0130551499409244</v>
      </c>
    </row>
    <row r="451" spans="1:7" ht="15">
      <c r="A451" s="76" t="s">
        <v>44</v>
      </c>
      <c r="B451" s="76" t="s">
        <v>45</v>
      </c>
      <c r="C451" s="57" t="s">
        <v>863</v>
      </c>
      <c r="D451" s="78">
        <v>120490.06</v>
      </c>
      <c r="E451" s="78">
        <v>113931.19</v>
      </c>
      <c r="F451" s="78">
        <v>120490.06</v>
      </c>
      <c r="G451" s="80">
        <f t="shared" si="22"/>
        <v>0.94556505325003581</v>
      </c>
    </row>
    <row r="452" spans="1:7" ht="15" hidden="1">
      <c r="A452" s="76" t="s">
        <v>44</v>
      </c>
      <c r="B452" s="76" t="s">
        <v>918</v>
      </c>
      <c r="C452" s="63" t="s">
        <v>6469</v>
      </c>
      <c r="D452" s="78">
        <v>2023405.41</v>
      </c>
      <c r="E452" s="78">
        <v>2094477.32</v>
      </c>
      <c r="F452" s="78">
        <v>2023405.41</v>
      </c>
    </row>
    <row r="453" spans="1:7" ht="15">
      <c r="B453" s="81" t="s">
        <v>864</v>
      </c>
      <c r="C453" s="63"/>
      <c r="D453" s="78">
        <v>3123332.49</v>
      </c>
      <c r="E453" s="78">
        <v>3208018.5</v>
      </c>
      <c r="F453" s="78">
        <v>3123332.49</v>
      </c>
      <c r="G453" s="80">
        <f t="shared" ref="G453:G475" si="23">E453/F453</f>
        <v>1.0271139913125291</v>
      </c>
    </row>
    <row r="454" spans="1:7" ht="15">
      <c r="A454" s="76" t="s">
        <v>10</v>
      </c>
      <c r="B454" s="76" t="s">
        <v>43</v>
      </c>
      <c r="C454" s="63" t="s">
        <v>6469</v>
      </c>
      <c r="D454" s="78">
        <v>85964.160000000003</v>
      </c>
      <c r="E454" s="78">
        <v>91368.52</v>
      </c>
      <c r="F454" s="78">
        <v>85964.160000000003</v>
      </c>
      <c r="G454" s="80">
        <f t="shared" si="23"/>
        <v>1.0628675950535664</v>
      </c>
    </row>
    <row r="455" spans="1:7" ht="15">
      <c r="A455" s="76" t="s">
        <v>10</v>
      </c>
      <c r="B455" s="76" t="s">
        <v>42</v>
      </c>
      <c r="C455" s="63" t="s">
        <v>6469</v>
      </c>
      <c r="D455" s="78">
        <v>70434.14</v>
      </c>
      <c r="E455" s="78">
        <v>66971.77</v>
      </c>
      <c r="F455" s="78">
        <v>70434.14</v>
      </c>
      <c r="G455" s="80">
        <f t="shared" si="23"/>
        <v>0.9508424465749139</v>
      </c>
    </row>
    <row r="456" spans="1:7" ht="15">
      <c r="A456" s="76" t="s">
        <v>10</v>
      </c>
      <c r="B456" s="76" t="s">
        <v>41</v>
      </c>
      <c r="C456" s="63" t="s">
        <v>6469</v>
      </c>
      <c r="D456" s="78">
        <v>58368.68</v>
      </c>
      <c r="E456" s="78">
        <v>52521.599999999999</v>
      </c>
      <c r="F456" s="78">
        <v>58368.68</v>
      </c>
      <c r="G456" s="80">
        <f t="shared" si="23"/>
        <v>0.89982504315670664</v>
      </c>
    </row>
    <row r="457" spans="1:7" ht="15">
      <c r="A457" s="76" t="s">
        <v>10</v>
      </c>
      <c r="B457" s="76" t="s">
        <v>884</v>
      </c>
      <c r="C457" s="63" t="s">
        <v>6469</v>
      </c>
      <c r="D457" s="78">
        <v>92217.69</v>
      </c>
      <c r="E457" s="78">
        <v>76307.679999999993</v>
      </c>
      <c r="F457" s="78">
        <v>92217.69</v>
      </c>
      <c r="G457" s="80">
        <f t="shared" si="23"/>
        <v>0.8274733405271808</v>
      </c>
    </row>
    <row r="458" spans="1:7" ht="15">
      <c r="A458" s="76" t="s">
        <v>10</v>
      </c>
      <c r="B458" s="76" t="s">
        <v>359</v>
      </c>
      <c r="C458" s="63" t="s">
        <v>6469</v>
      </c>
      <c r="D458" s="78">
        <v>111114.09</v>
      </c>
      <c r="E458" s="78">
        <v>100528.53</v>
      </c>
      <c r="F458" s="78">
        <v>111114.09</v>
      </c>
      <c r="G458" s="80">
        <f t="shared" si="23"/>
        <v>0.90473251412129641</v>
      </c>
    </row>
    <row r="459" spans="1:7" ht="15">
      <c r="A459" s="76" t="s">
        <v>10</v>
      </c>
      <c r="B459" s="76" t="s">
        <v>33</v>
      </c>
      <c r="C459" s="63" t="s">
        <v>6469</v>
      </c>
      <c r="D459" s="78">
        <v>87481.32</v>
      </c>
      <c r="E459" s="78">
        <v>85549.65</v>
      </c>
      <c r="F459" s="78">
        <v>87481.32</v>
      </c>
      <c r="G459" s="80">
        <f t="shared" si="23"/>
        <v>0.97791905746278163</v>
      </c>
    </row>
    <row r="460" spans="1:7" ht="15">
      <c r="A460" s="76" t="s">
        <v>10</v>
      </c>
      <c r="B460" s="76" t="s">
        <v>2171</v>
      </c>
      <c r="C460" s="63" t="s">
        <v>6469</v>
      </c>
      <c r="D460" s="78">
        <v>44620.94</v>
      </c>
      <c r="E460" s="78">
        <v>39776.800000000003</v>
      </c>
      <c r="F460" s="78">
        <v>44620.94</v>
      </c>
      <c r="G460" s="80">
        <f t="shared" si="23"/>
        <v>0.89143796612083925</v>
      </c>
    </row>
    <row r="461" spans="1:7" ht="15">
      <c r="A461" s="76" t="s">
        <v>10</v>
      </c>
      <c r="B461" s="76" t="s">
        <v>2172</v>
      </c>
      <c r="C461" s="63" t="s">
        <v>6469</v>
      </c>
      <c r="D461" s="78">
        <v>43900.2</v>
      </c>
      <c r="E461" s="78">
        <v>39914.6</v>
      </c>
      <c r="F461" s="78">
        <v>43900.2</v>
      </c>
      <c r="G461" s="80">
        <f t="shared" si="23"/>
        <v>0.90921225871408329</v>
      </c>
    </row>
    <row r="462" spans="1:7" ht="15">
      <c r="A462" s="76" t="s">
        <v>10</v>
      </c>
      <c r="B462" s="76" t="s">
        <v>2115</v>
      </c>
      <c r="C462" s="63" t="s">
        <v>6469</v>
      </c>
      <c r="D462" s="78">
        <v>89564.53</v>
      </c>
      <c r="E462" s="78">
        <v>80511.839999999997</v>
      </c>
      <c r="F462" s="78">
        <v>89564.53</v>
      </c>
      <c r="G462" s="80">
        <f t="shared" si="23"/>
        <v>0.8989255009767817</v>
      </c>
    </row>
    <row r="463" spans="1:7" ht="15">
      <c r="A463" s="76" t="s">
        <v>10</v>
      </c>
      <c r="B463" s="76" t="s">
        <v>293</v>
      </c>
      <c r="C463" s="63" t="s">
        <v>6469</v>
      </c>
      <c r="D463" s="78">
        <v>47684.5</v>
      </c>
      <c r="E463" s="78">
        <v>41070.910000000003</v>
      </c>
      <c r="F463" s="78">
        <v>47684.5</v>
      </c>
      <c r="G463" s="80">
        <f t="shared" si="23"/>
        <v>0.86130524593945634</v>
      </c>
    </row>
    <row r="464" spans="1:7" ht="15">
      <c r="A464" s="76" t="s">
        <v>10</v>
      </c>
      <c r="B464" s="76" t="s">
        <v>40</v>
      </c>
      <c r="C464" s="63" t="s">
        <v>6469</v>
      </c>
      <c r="D464" s="78">
        <v>65856.28</v>
      </c>
      <c r="E464" s="78">
        <v>44506.75</v>
      </c>
      <c r="F464" s="78">
        <v>65856.28</v>
      </c>
      <c r="G464" s="80">
        <f t="shared" si="23"/>
        <v>0.67581633824443166</v>
      </c>
    </row>
    <row r="465" spans="1:7" ht="15">
      <c r="A465" s="76" t="s">
        <v>10</v>
      </c>
      <c r="B465" s="76" t="s">
        <v>290</v>
      </c>
      <c r="C465" s="63" t="s">
        <v>6469</v>
      </c>
      <c r="D465" s="78">
        <v>67588.539999999994</v>
      </c>
      <c r="E465" s="78">
        <v>66632.47</v>
      </c>
      <c r="F465" s="78">
        <v>67588.539999999994</v>
      </c>
      <c r="G465" s="80">
        <f t="shared" si="23"/>
        <v>0.98585455463307847</v>
      </c>
    </row>
    <row r="466" spans="1:7" s="88" customFormat="1" ht="15">
      <c r="A466" s="88" t="s">
        <v>10</v>
      </c>
      <c r="B466" s="88" t="s">
        <v>11</v>
      </c>
      <c r="C466" s="63" t="s">
        <v>6469</v>
      </c>
      <c r="D466" s="89">
        <v>105996.58</v>
      </c>
      <c r="E466" s="89">
        <v>109323.68</v>
      </c>
      <c r="F466" s="89">
        <v>105996.58</v>
      </c>
      <c r="G466" s="90">
        <f>E466/F466</f>
        <v>1.0313887485803785</v>
      </c>
    </row>
    <row r="467" spans="1:7" ht="15">
      <c r="A467" s="76" t="s">
        <v>10</v>
      </c>
      <c r="B467" s="76" t="s">
        <v>36</v>
      </c>
      <c r="C467" s="63" t="s">
        <v>6469</v>
      </c>
      <c r="D467" s="78">
        <v>80208.800000000003</v>
      </c>
      <c r="E467" s="78">
        <v>77833.429999999993</v>
      </c>
      <c r="F467" s="78">
        <v>80208.800000000003</v>
      </c>
      <c r="G467" s="80">
        <f t="shared" si="23"/>
        <v>0.97038516970706445</v>
      </c>
    </row>
    <row r="468" spans="1:7" s="88" customFormat="1" ht="15">
      <c r="A468" s="88" t="s">
        <v>10</v>
      </c>
      <c r="B468" s="88" t="s">
        <v>13</v>
      </c>
      <c r="C468" s="63" t="s">
        <v>6469</v>
      </c>
      <c r="D468" s="89">
        <v>151669.51999999999</v>
      </c>
      <c r="E468" s="89">
        <v>138186.74</v>
      </c>
      <c r="F468" s="89">
        <v>151669.51999999999</v>
      </c>
      <c r="G468" s="90">
        <f>E468/F468</f>
        <v>0.91110422186343043</v>
      </c>
    </row>
    <row r="469" spans="1:7" s="88" customFormat="1" ht="15">
      <c r="A469" s="88" t="s">
        <v>10</v>
      </c>
      <c r="B469" s="88" t="s">
        <v>12</v>
      </c>
      <c r="C469" s="63" t="s">
        <v>6469</v>
      </c>
      <c r="D469" s="89">
        <v>85420.74</v>
      </c>
      <c r="E469" s="89">
        <v>88347.15</v>
      </c>
      <c r="F469" s="89">
        <v>85420.74</v>
      </c>
      <c r="G469" s="90">
        <f>E469/F469</f>
        <v>1.0342587760302708</v>
      </c>
    </row>
    <row r="470" spans="1:7" ht="15">
      <c r="A470" s="76" t="s">
        <v>10</v>
      </c>
      <c r="B470" s="76" t="s">
        <v>1179</v>
      </c>
      <c r="C470" s="63" t="s">
        <v>6469</v>
      </c>
      <c r="D470" s="78">
        <v>74928.990000000005</v>
      </c>
      <c r="E470" s="78">
        <v>68054.039999999994</v>
      </c>
      <c r="F470" s="78">
        <v>74928.990000000005</v>
      </c>
      <c r="G470" s="80">
        <f t="shared" si="23"/>
        <v>0.90824712838115107</v>
      </c>
    </row>
    <row r="471" spans="1:7" ht="15">
      <c r="A471" s="76" t="s">
        <v>10</v>
      </c>
      <c r="B471" s="76" t="s">
        <v>4829</v>
      </c>
      <c r="C471" s="63" t="s">
        <v>6469</v>
      </c>
      <c r="D471" s="78">
        <v>60243.08</v>
      </c>
      <c r="E471" s="78">
        <v>32566.47</v>
      </c>
      <c r="F471" s="78">
        <v>60243.08</v>
      </c>
      <c r="G471" s="80">
        <f t="shared" si="23"/>
        <v>0.54058441235076293</v>
      </c>
    </row>
    <row r="472" spans="1:7" ht="15">
      <c r="A472" s="76" t="s">
        <v>10</v>
      </c>
      <c r="B472" s="76" t="s">
        <v>912</v>
      </c>
      <c r="C472" s="63" t="s">
        <v>6469</v>
      </c>
      <c r="D472" s="78">
        <v>65792.13</v>
      </c>
      <c r="E472" s="78">
        <v>79796.259999999995</v>
      </c>
      <c r="F472" s="78">
        <v>65792.13</v>
      </c>
      <c r="G472" s="80">
        <f t="shared" si="23"/>
        <v>1.2128541817995555</v>
      </c>
    </row>
    <row r="473" spans="1:7" ht="15">
      <c r="A473" s="76" t="s">
        <v>10</v>
      </c>
      <c r="B473" s="76" t="s">
        <v>923</v>
      </c>
      <c r="C473" s="63" t="s">
        <v>6469</v>
      </c>
      <c r="D473" s="78">
        <v>92240.3</v>
      </c>
      <c r="E473" s="78">
        <v>84791.44</v>
      </c>
      <c r="F473" s="78">
        <v>92240.3</v>
      </c>
      <c r="G473" s="80">
        <f t="shared" si="23"/>
        <v>0.91924505883003416</v>
      </c>
    </row>
    <row r="474" spans="1:7" ht="15">
      <c r="A474" s="76" t="s">
        <v>10</v>
      </c>
      <c r="B474" s="76" t="s">
        <v>283</v>
      </c>
      <c r="C474" s="63" t="s">
        <v>6469</v>
      </c>
      <c r="D474" s="78">
        <v>58690.68</v>
      </c>
      <c r="E474" s="78">
        <v>44521.51</v>
      </c>
      <c r="F474" s="78">
        <v>58690.68</v>
      </c>
      <c r="G474" s="80">
        <f t="shared" si="23"/>
        <v>0.75857887487417086</v>
      </c>
    </row>
    <row r="475" spans="1:7" ht="15">
      <c r="A475" s="76" t="s">
        <v>10</v>
      </c>
      <c r="B475" s="76" t="s">
        <v>286</v>
      </c>
      <c r="C475" s="63" t="s">
        <v>6469</v>
      </c>
      <c r="D475" s="78">
        <v>48861.96</v>
      </c>
      <c r="E475" s="78">
        <v>39693.26</v>
      </c>
      <c r="F475" s="78">
        <v>48861.96</v>
      </c>
      <c r="G475" s="80">
        <f t="shared" si="23"/>
        <v>0.81235505084118609</v>
      </c>
    </row>
    <row r="476" spans="1:7" hidden="1">
      <c r="A476" s="76" t="s">
        <v>10</v>
      </c>
      <c r="B476" s="76" t="s">
        <v>9</v>
      </c>
      <c r="C476" s="78">
        <v>3342511.37</v>
      </c>
      <c r="D476" s="78">
        <v>1345761.01</v>
      </c>
      <c r="E476" s="78">
        <v>1214223.1200000001</v>
      </c>
      <c r="F476" s="78">
        <v>1345761.01</v>
      </c>
    </row>
    <row r="477" spans="1:7" ht="15">
      <c r="A477" s="76" t="s">
        <v>7</v>
      </c>
      <c r="B477" s="76" t="s">
        <v>8</v>
      </c>
      <c r="C477" s="63" t="s">
        <v>6469</v>
      </c>
      <c r="D477" s="78">
        <v>64159.199999999997</v>
      </c>
      <c r="E477" s="78">
        <v>60000.27</v>
      </c>
      <c r="F477" s="78">
        <v>64159.199999999997</v>
      </c>
      <c r="G477" s="80">
        <f>E477/F477</f>
        <v>0.93517796356563043</v>
      </c>
    </row>
    <row r="478" spans="1:7" hidden="1">
      <c r="A478" s="76" t="s">
        <v>7</v>
      </c>
      <c r="B478" s="76" t="s">
        <v>6</v>
      </c>
      <c r="C478" s="78">
        <v>98057.25</v>
      </c>
      <c r="D478" s="78">
        <v>64159.199999999997</v>
      </c>
      <c r="E478" s="78">
        <v>60000.27</v>
      </c>
      <c r="F478" s="78">
        <v>64159.199999999997</v>
      </c>
    </row>
    <row r="479" spans="1:7" ht="15">
      <c r="A479" s="76" t="s">
        <v>3</v>
      </c>
      <c r="B479" s="76" t="s">
        <v>1180</v>
      </c>
      <c r="C479" s="63" t="s">
        <v>6469</v>
      </c>
      <c r="D479" s="78">
        <v>689562.85</v>
      </c>
      <c r="E479" s="78">
        <v>677007.41</v>
      </c>
      <c r="F479" s="78">
        <v>689562.85</v>
      </c>
      <c r="G479" s="80">
        <f t="shared" ref="G479:G484" si="24">E479/F479</f>
        <v>0.98179217456392853</v>
      </c>
    </row>
    <row r="480" spans="1:7" s="88" customFormat="1" ht="15">
      <c r="A480" s="88" t="s">
        <v>3</v>
      </c>
      <c r="B480" s="88" t="s">
        <v>5</v>
      </c>
      <c r="C480" s="63" t="s">
        <v>6469</v>
      </c>
      <c r="D480" s="89">
        <v>768978.51</v>
      </c>
      <c r="E480" s="89">
        <v>812273.39</v>
      </c>
      <c r="F480" s="89">
        <v>768978.51</v>
      </c>
      <c r="G480" s="90">
        <f>E480/F480</f>
        <v>1.0563018074458284</v>
      </c>
    </row>
    <row r="481" spans="1:7" s="88" customFormat="1" ht="15">
      <c r="A481" s="88" t="s">
        <v>3</v>
      </c>
      <c r="B481" s="88" t="s">
        <v>4</v>
      </c>
      <c r="C481" s="63" t="s">
        <v>6469</v>
      </c>
      <c r="D481" s="89">
        <v>734526.5</v>
      </c>
      <c r="E481" s="89">
        <v>775593.28</v>
      </c>
      <c r="F481" s="89">
        <v>734526.5</v>
      </c>
      <c r="G481" s="90">
        <f t="shared" si="24"/>
        <v>1.0559091877556495</v>
      </c>
    </row>
    <row r="482" spans="1:7" ht="15">
      <c r="A482" s="76" t="s">
        <v>3</v>
      </c>
      <c r="B482" s="76" t="s">
        <v>38</v>
      </c>
      <c r="C482" s="63" t="s">
        <v>6469</v>
      </c>
      <c r="D482" s="78">
        <v>260229.61</v>
      </c>
      <c r="E482" s="78">
        <v>269382.09000000003</v>
      </c>
      <c r="F482" s="78">
        <v>260229.61</v>
      </c>
      <c r="G482" s="80">
        <f t="shared" si="24"/>
        <v>1.0351707862913833</v>
      </c>
    </row>
    <row r="483" spans="1:7" ht="15">
      <c r="A483" s="76" t="s">
        <v>3</v>
      </c>
      <c r="B483" s="76" t="s">
        <v>37</v>
      </c>
      <c r="C483" s="63" t="s">
        <v>6469</v>
      </c>
      <c r="D483" s="78">
        <v>239673.69</v>
      </c>
      <c r="E483" s="78">
        <v>250187.64</v>
      </c>
      <c r="F483" s="78">
        <v>239673.69</v>
      </c>
      <c r="G483" s="80">
        <f t="shared" si="24"/>
        <v>1.0438677687150393</v>
      </c>
    </row>
    <row r="484" spans="1:7" ht="15">
      <c r="A484" s="76" t="s">
        <v>3</v>
      </c>
      <c r="B484" s="76" t="s">
        <v>2139</v>
      </c>
      <c r="C484" s="63" t="s">
        <v>6469</v>
      </c>
      <c r="D484" s="78">
        <v>457506.87</v>
      </c>
      <c r="E484" s="78">
        <v>457982.25</v>
      </c>
      <c r="F484" s="78">
        <v>457506.87</v>
      </c>
      <c r="G484" s="80">
        <f t="shared" si="24"/>
        <v>1.0010390663641837</v>
      </c>
    </row>
    <row r="485" spans="1:7" hidden="1">
      <c r="A485" s="76" t="s">
        <v>3</v>
      </c>
      <c r="B485" s="76" t="s">
        <v>2</v>
      </c>
      <c r="C485" s="78">
        <v>2817803.45</v>
      </c>
      <c r="D485" s="78">
        <v>1646973.02</v>
      </c>
      <c r="E485" s="78">
        <v>1654559.39</v>
      </c>
      <c r="F485" s="78">
        <v>1646973.02</v>
      </c>
    </row>
    <row r="486" spans="1:7">
      <c r="B486" s="81" t="s">
        <v>7327</v>
      </c>
      <c r="C486" s="78"/>
      <c r="D486" s="78">
        <v>3056893.23</v>
      </c>
      <c r="E486" s="78">
        <v>2928782.78</v>
      </c>
      <c r="F486" s="78">
        <v>3056893.23</v>
      </c>
      <c r="G486" s="80">
        <f t="shared" ref="G486:G487" si="25">E486/F486</f>
        <v>0.95809129061403298</v>
      </c>
    </row>
    <row r="487" spans="1:7" ht="12" customHeight="1">
      <c r="A487" s="76" t="s">
        <v>1</v>
      </c>
      <c r="C487" s="78">
        <v>91644552.799999997</v>
      </c>
      <c r="D487" s="78">
        <v>39617040.729999997</v>
      </c>
      <c r="E487" s="78">
        <v>39628391.100000001</v>
      </c>
      <c r="F487" s="78">
        <v>39617689</v>
      </c>
      <c r="G487" s="80">
        <f t="shared" si="25"/>
        <v>1.0002701343836589</v>
      </c>
    </row>
    <row r="489" spans="1:7" hidden="1">
      <c r="A489" s="76" t="s">
        <v>10</v>
      </c>
      <c r="B489" s="76" t="s">
        <v>9</v>
      </c>
      <c r="C489" s="78">
        <v>271398.12</v>
      </c>
      <c r="D489" s="78">
        <v>77693.5</v>
      </c>
      <c r="E489" s="78">
        <v>97039.07</v>
      </c>
      <c r="F489" s="78">
        <v>77693.5</v>
      </c>
    </row>
    <row r="490" spans="1:7" s="88" customFormat="1">
      <c r="A490" s="88" t="s">
        <v>34</v>
      </c>
      <c r="C490" s="89">
        <v>271398.12</v>
      </c>
      <c r="D490" s="89">
        <v>77693.5</v>
      </c>
      <c r="E490" s="89">
        <v>97039.07</v>
      </c>
      <c r="F490" s="89">
        <v>77693.5</v>
      </c>
      <c r="G490" s="90">
        <f t="shared" ref="G490" si="26">E490/F490</f>
        <v>1.2489985648735094</v>
      </c>
    </row>
    <row r="493" spans="1:7" hidden="1">
      <c r="A493" s="76" t="s">
        <v>24</v>
      </c>
      <c r="B493" s="76" t="s">
        <v>23</v>
      </c>
      <c r="C493" s="78">
        <v>1149494.3400000001</v>
      </c>
      <c r="D493" s="78">
        <v>428946.89</v>
      </c>
      <c r="E493" s="78">
        <v>397509.74</v>
      </c>
      <c r="F493" s="78">
        <v>428946.89</v>
      </c>
    </row>
    <row r="494" spans="1:7" s="88" customFormat="1">
      <c r="A494" s="88" t="s">
        <v>2170</v>
      </c>
      <c r="C494" s="89">
        <v>1149494.3400000001</v>
      </c>
      <c r="D494" s="89">
        <v>428946.89</v>
      </c>
      <c r="E494" s="89">
        <v>397509.74</v>
      </c>
      <c r="F494" s="89">
        <v>428946.89</v>
      </c>
      <c r="G494" s="90">
        <f t="shared" ref="G494" si="27">E494/F494</f>
        <v>0.92671085690818267</v>
      </c>
    </row>
    <row r="496" spans="1:7" hidden="1">
      <c r="A496" s="76" t="s">
        <v>20</v>
      </c>
      <c r="B496" s="76" t="s">
        <v>19</v>
      </c>
      <c r="C496" s="78">
        <v>807168.73</v>
      </c>
      <c r="D496" s="78">
        <v>260912.5</v>
      </c>
      <c r="E496" s="78">
        <v>263981.34000000003</v>
      </c>
      <c r="F496" s="78">
        <v>260912.5</v>
      </c>
    </row>
    <row r="497" spans="1:7" s="88" customFormat="1">
      <c r="A497" s="88" t="s">
        <v>18</v>
      </c>
      <c r="C497" s="89">
        <v>807168.73</v>
      </c>
      <c r="D497" s="89">
        <v>260912.5</v>
      </c>
      <c r="E497" s="89">
        <v>263981.34000000003</v>
      </c>
      <c r="F497" s="89">
        <v>260912.5</v>
      </c>
      <c r="G497" s="90">
        <f t="shared" ref="G497" si="28">E497/F497</f>
        <v>1.0117619508455902</v>
      </c>
    </row>
    <row r="499" spans="1:7" hidden="1">
      <c r="A499" s="76" t="s">
        <v>16</v>
      </c>
      <c r="B499" s="76" t="s">
        <v>15</v>
      </c>
      <c r="C499" s="78">
        <v>323659.25</v>
      </c>
      <c r="D499" s="78">
        <v>180277.9</v>
      </c>
      <c r="E499" s="78">
        <v>194050.7</v>
      </c>
      <c r="F499" s="78">
        <v>180277.9</v>
      </c>
    </row>
    <row r="500" spans="1:7" s="88" customFormat="1">
      <c r="A500" s="88" t="s">
        <v>14</v>
      </c>
      <c r="C500" s="89">
        <v>323659.25</v>
      </c>
      <c r="D500" s="89">
        <v>180277.9</v>
      </c>
      <c r="E500" s="89">
        <v>194050.7</v>
      </c>
      <c r="F500" s="89">
        <v>180277.9</v>
      </c>
      <c r="G500" s="90">
        <f t="shared" ref="G500:G502" si="29">E500/F500</f>
        <v>1.076397606140298</v>
      </c>
    </row>
    <row r="501" spans="1:7" s="88" customFormat="1">
      <c r="A501" s="88" t="s">
        <v>10</v>
      </c>
      <c r="B501" s="88" t="s">
        <v>33</v>
      </c>
      <c r="C501" s="89">
        <v>0</v>
      </c>
      <c r="D501" s="89">
        <v>0</v>
      </c>
      <c r="E501" s="89">
        <v>0</v>
      </c>
      <c r="F501" s="89">
        <v>0</v>
      </c>
      <c r="G501" s="90" t="e">
        <f t="shared" si="29"/>
        <v>#DIV/0!</v>
      </c>
    </row>
    <row r="502" spans="1:7" s="88" customFormat="1">
      <c r="A502" s="88" t="s">
        <v>10</v>
      </c>
      <c r="B502" s="88" t="s">
        <v>36</v>
      </c>
      <c r="C502" s="89">
        <v>9992.56</v>
      </c>
      <c r="D502" s="89">
        <v>0</v>
      </c>
      <c r="E502" s="89">
        <v>6662.28</v>
      </c>
      <c r="F502" s="89">
        <v>0</v>
      </c>
      <c r="G502" s="90" t="e">
        <f t="shared" si="29"/>
        <v>#DIV/0!</v>
      </c>
    </row>
    <row r="506" spans="1:7" hidden="1">
      <c r="A506" s="76" t="s">
        <v>10</v>
      </c>
      <c r="B506" s="76" t="s">
        <v>9</v>
      </c>
      <c r="C506" s="78">
        <v>911051.36</v>
      </c>
      <c r="D506" s="78">
        <v>343086.84</v>
      </c>
      <c r="E506" s="78">
        <v>342519.85</v>
      </c>
      <c r="F506" s="78">
        <v>343086.84</v>
      </c>
    </row>
    <row r="507" spans="1:7" s="88" customFormat="1">
      <c r="A507" s="88" t="s">
        <v>7</v>
      </c>
      <c r="B507" s="88" t="s">
        <v>8</v>
      </c>
      <c r="C507" s="89">
        <v>0</v>
      </c>
      <c r="D507" s="89">
        <v>0</v>
      </c>
      <c r="E507" s="89">
        <v>0</v>
      </c>
      <c r="F507" s="89">
        <v>0</v>
      </c>
      <c r="G507" s="90" t="e">
        <f>E507/F507</f>
        <v>#DIV/0!</v>
      </c>
    </row>
    <row r="508" spans="1:7" hidden="1">
      <c r="A508" s="76" t="s">
        <v>7</v>
      </c>
      <c r="B508" s="76" t="s">
        <v>6</v>
      </c>
      <c r="C508" s="78">
        <v>0</v>
      </c>
      <c r="D508" s="78">
        <v>0</v>
      </c>
      <c r="E508" s="78">
        <v>0</v>
      </c>
      <c r="F508" s="78">
        <v>0</v>
      </c>
    </row>
    <row r="510" spans="1:7" s="88" customFormat="1">
      <c r="A510" s="88" t="s">
        <v>3</v>
      </c>
      <c r="B510" s="88" t="s">
        <v>4</v>
      </c>
      <c r="C510" s="89">
        <v>950996.72</v>
      </c>
      <c r="D510" s="89">
        <v>734526.5</v>
      </c>
      <c r="E510" s="89">
        <v>775593.28</v>
      </c>
      <c r="F510" s="89">
        <v>734526.5</v>
      </c>
      <c r="G510" s="90">
        <f t="shared" ref="G510" si="30">E510/F510</f>
        <v>1.0559091877556495</v>
      </c>
    </row>
    <row r="511" spans="1:7" hidden="1">
      <c r="A511" s="76" t="s">
        <v>3</v>
      </c>
      <c r="B511" s="76" t="s">
        <v>2</v>
      </c>
      <c r="C511" s="78">
        <v>1983604.11</v>
      </c>
      <c r="D511" s="78">
        <v>1503505.01</v>
      </c>
      <c r="E511" s="78">
        <v>1587866.67</v>
      </c>
      <c r="F511" s="78">
        <v>1503505.01</v>
      </c>
    </row>
    <row r="512" spans="1:7" s="88" customFormat="1">
      <c r="A512" s="88" t="s">
        <v>6418</v>
      </c>
      <c r="C512" s="89">
        <v>2894655.47</v>
      </c>
      <c r="D512" s="89">
        <v>1846591.85</v>
      </c>
      <c r="E512" s="89">
        <v>1930386.52</v>
      </c>
      <c r="F512" s="89">
        <v>1846591.85</v>
      </c>
      <c r="G512" s="90">
        <f t="shared" ref="G512:G513" si="31">E512/F512</f>
        <v>1.0453780135550799</v>
      </c>
    </row>
    <row r="513" spans="1:7" s="88" customFormat="1">
      <c r="A513" s="88" t="s">
        <v>1</v>
      </c>
      <c r="C513" s="89">
        <v>5446375.9100000001</v>
      </c>
      <c r="D513" s="89">
        <v>2794422.64</v>
      </c>
      <c r="E513" s="89">
        <v>2882967.37</v>
      </c>
      <c r="F513" s="89">
        <v>2794422.64</v>
      </c>
      <c r="G513" s="90">
        <f t="shared" si="31"/>
        <v>1.0316862341195461</v>
      </c>
    </row>
  </sheetData>
  <autoFilter ref="A4:IN513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C460"/>
  <sheetViews>
    <sheetView topLeftCell="A436" workbookViewId="0">
      <selection activeCell="K7" sqref="K7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9259</v>
      </c>
    </row>
    <row r="7" spans="1:3">
      <c r="A7" s="83" t="s">
        <v>580</v>
      </c>
      <c r="B7" s="57" t="s">
        <v>843</v>
      </c>
      <c r="C7" s="58">
        <v>1</v>
      </c>
    </row>
    <row r="8" spans="1:3">
      <c r="A8" s="83" t="s">
        <v>578</v>
      </c>
      <c r="B8" s="57" t="s">
        <v>843</v>
      </c>
      <c r="C8" s="58">
        <v>0.21343703931879687</v>
      </c>
    </row>
    <row r="9" spans="1:3">
      <c r="A9" s="83" t="s">
        <v>575</v>
      </c>
      <c r="B9" s="57" t="s">
        <v>843</v>
      </c>
      <c r="C9" s="58">
        <v>0.84891259745588832</v>
      </c>
    </row>
    <row r="10" spans="1:3">
      <c r="A10" s="83" t="s">
        <v>573</v>
      </c>
      <c r="B10" s="57" t="s">
        <v>843</v>
      </c>
      <c r="C10" s="58">
        <v>0.24721799154957258</v>
      </c>
    </row>
    <row r="11" spans="1:3">
      <c r="A11" s="83" t="s">
        <v>571</v>
      </c>
      <c r="B11" s="57" t="s">
        <v>843</v>
      </c>
      <c r="C11" s="58">
        <v>0.3649364754465218</v>
      </c>
    </row>
    <row r="12" spans="1:3">
      <c r="A12" s="83" t="s">
        <v>569</v>
      </c>
      <c r="B12" s="57" t="s">
        <v>843</v>
      </c>
      <c r="C12" s="58">
        <v>0.85656483929050298</v>
      </c>
    </row>
    <row r="13" spans="1:3">
      <c r="A13" s="83" t="s">
        <v>568</v>
      </c>
      <c r="B13" s="57" t="s">
        <v>843</v>
      </c>
      <c r="C13" s="58">
        <v>1.1886744168800867</v>
      </c>
    </row>
    <row r="14" spans="1:3">
      <c r="A14" s="83" t="s">
        <v>567</v>
      </c>
      <c r="B14" s="57" t="s">
        <v>843</v>
      </c>
      <c r="C14" s="58">
        <v>0.73524404051343273</v>
      </c>
    </row>
    <row r="15" spans="1:3">
      <c r="A15" s="83" t="s">
        <v>566</v>
      </c>
      <c r="B15" s="57" t="s">
        <v>843</v>
      </c>
      <c r="C15" s="58">
        <v>0.97140900829961152</v>
      </c>
    </row>
    <row r="16" spans="1:3">
      <c r="A16" s="83" t="s">
        <v>565</v>
      </c>
      <c r="B16" s="57" t="s">
        <v>843</v>
      </c>
      <c r="C16" s="58">
        <v>0.37180939458003442</v>
      </c>
    </row>
    <row r="17" spans="1:3">
      <c r="A17" s="83" t="s">
        <v>564</v>
      </c>
      <c r="B17" s="57" t="s">
        <v>843</v>
      </c>
      <c r="C17" s="58">
        <v>0.90494042280016196</v>
      </c>
    </row>
    <row r="18" spans="1:3">
      <c r="A18" s="83" t="s">
        <v>562</v>
      </c>
      <c r="B18" s="57" t="s">
        <v>843</v>
      </c>
      <c r="C18" s="58">
        <v>0.76224605080999164</v>
      </c>
    </row>
    <row r="19" spans="1:3">
      <c r="A19" s="83" t="s">
        <v>561</v>
      </c>
      <c r="B19" s="57" t="s">
        <v>843</v>
      </c>
      <c r="C19" s="58">
        <v>0.99582759434596468</v>
      </c>
    </row>
    <row r="20" spans="1:3">
      <c r="A20" s="83" t="s">
        <v>559</v>
      </c>
      <c r="B20" s="57" t="s">
        <v>843</v>
      </c>
      <c r="C20" s="58">
        <v>0.48548796854575721</v>
      </c>
    </row>
    <row r="21" spans="1:3">
      <c r="A21" s="83" t="s">
        <v>557</v>
      </c>
      <c r="B21" s="57" t="s">
        <v>843</v>
      </c>
      <c r="C21" s="58">
        <v>0.62184359335626893</v>
      </c>
    </row>
    <row r="22" spans="1:3">
      <c r="A22" s="83" t="s">
        <v>556</v>
      </c>
      <c r="B22" s="57" t="s">
        <v>843</v>
      </c>
      <c r="C22" s="58">
        <v>0.30956165851345069</v>
      </c>
    </row>
    <row r="23" spans="1:3">
      <c r="A23" s="83" t="s">
        <v>554</v>
      </c>
      <c r="B23" s="57" t="s">
        <v>843</v>
      </c>
      <c r="C23" s="58">
        <v>0.84986294134217322</v>
      </c>
    </row>
    <row r="24" spans="1:3">
      <c r="A24" s="83" t="s">
        <v>553</v>
      </c>
      <c r="B24" s="57" t="s">
        <v>843</v>
      </c>
      <c r="C24" s="58">
        <v>0</v>
      </c>
    </row>
    <row r="25" spans="1:3">
      <c r="A25" s="83" t="s">
        <v>551</v>
      </c>
      <c r="B25" s="57" t="s">
        <v>843</v>
      </c>
      <c r="C25" s="58">
        <v>0.67416700962083509</v>
      </c>
    </row>
    <row r="26" spans="1:3">
      <c r="A26" s="83" t="s">
        <v>549</v>
      </c>
      <c r="B26" s="57" t="s">
        <v>843</v>
      </c>
      <c r="C26" s="58">
        <v>2.3739048503922584</v>
      </c>
    </row>
    <row r="27" spans="1:3">
      <c r="A27" s="83" t="s">
        <v>547</v>
      </c>
      <c r="B27" s="57" t="s">
        <v>843</v>
      </c>
      <c r="C27" s="58">
        <v>1.2997744232925068</v>
      </c>
    </row>
    <row r="28" spans="1:3">
      <c r="A28" s="83" t="s">
        <v>545</v>
      </c>
      <c r="B28" s="57" t="s">
        <v>843</v>
      </c>
      <c r="C28" s="58">
        <v>0.55897619404034349</v>
      </c>
    </row>
    <row r="29" spans="1:3">
      <c r="A29" s="83" t="s">
        <v>544</v>
      </c>
      <c r="B29" s="57" t="s">
        <v>843</v>
      </c>
      <c r="C29" s="58">
        <v>0.82722771706699927</v>
      </c>
    </row>
    <row r="30" spans="1:3">
      <c r="A30" s="83" t="s">
        <v>541</v>
      </c>
      <c r="B30" s="57" t="s">
        <v>843</v>
      </c>
      <c r="C30" s="58">
        <v>0.5</v>
      </c>
    </row>
    <row r="31" spans="1:3">
      <c r="A31" s="83" t="s">
        <v>536</v>
      </c>
      <c r="B31" s="57" t="s">
        <v>843</v>
      </c>
      <c r="C31" s="58">
        <v>3.079319783355658</v>
      </c>
    </row>
    <row r="32" spans="1:3">
      <c r="A32" s="83" t="s">
        <v>534</v>
      </c>
      <c r="B32" s="57" t="s">
        <v>843</v>
      </c>
      <c r="C32" s="58">
        <v>0.62896537734495861</v>
      </c>
    </row>
    <row r="33" spans="1:3">
      <c r="A33" s="83" t="s">
        <v>532</v>
      </c>
      <c r="B33" s="57" t="s">
        <v>843</v>
      </c>
      <c r="C33" s="58">
        <v>0.32566638652382002</v>
      </c>
    </row>
    <row r="34" spans="1:3">
      <c r="A34" s="83" t="s">
        <v>531</v>
      </c>
      <c r="B34" s="57" t="s">
        <v>843</v>
      </c>
      <c r="C34" s="58">
        <v>0.89806920263931944</v>
      </c>
    </row>
    <row r="35" spans="1:3">
      <c r="A35" s="83" t="s">
        <v>530</v>
      </c>
      <c r="B35" s="57" t="s">
        <v>843</v>
      </c>
      <c r="C35" s="58">
        <v>0.57200554670316939</v>
      </c>
    </row>
    <row r="36" spans="1:3">
      <c r="A36" s="83" t="s">
        <v>529</v>
      </c>
      <c r="B36" s="57" t="s">
        <v>843</v>
      </c>
      <c r="C36" s="58">
        <v>0.66884683122976429</v>
      </c>
    </row>
    <row r="37" spans="1:3">
      <c r="A37" s="83" t="s">
        <v>528</v>
      </c>
      <c r="B37" s="57" t="s">
        <v>843</v>
      </c>
      <c r="C37" s="58">
        <v>0.47452339479888717</v>
      </c>
    </row>
    <row r="38" spans="1:3">
      <c r="A38" s="83" t="s">
        <v>527</v>
      </c>
      <c r="B38" s="57" t="s">
        <v>843</v>
      </c>
      <c r="C38" s="58">
        <v>0.86147365770230322</v>
      </c>
    </row>
    <row r="39" spans="1:3">
      <c r="A39" s="83" t="s">
        <v>526</v>
      </c>
      <c r="B39" s="57" t="s">
        <v>843</v>
      </c>
      <c r="C39" s="58">
        <v>2.0210894715032865</v>
      </c>
    </row>
    <row r="40" spans="1:3">
      <c r="A40" s="83" t="s">
        <v>525</v>
      </c>
      <c r="B40" s="57" t="s">
        <v>843</v>
      </c>
      <c r="C40" s="58">
        <v>0.70793066010220684</v>
      </c>
    </row>
    <row r="41" spans="1:3">
      <c r="A41" s="83" t="s">
        <v>35</v>
      </c>
      <c r="B41" s="57" t="s">
        <v>843</v>
      </c>
      <c r="C41" s="58">
        <v>1.2489985648735094</v>
      </c>
    </row>
    <row r="42" spans="1:3">
      <c r="A42" s="83" t="s">
        <v>524</v>
      </c>
      <c r="B42" s="57" t="s">
        <v>843</v>
      </c>
      <c r="C42" s="58">
        <v>0.71665170080807017</v>
      </c>
    </row>
    <row r="43" spans="1:3">
      <c r="A43" s="83" t="s">
        <v>523</v>
      </c>
      <c r="B43" s="57" t="s">
        <v>843</v>
      </c>
      <c r="C43" s="58">
        <v>1.0946145126280953</v>
      </c>
    </row>
    <row r="44" spans="1:3">
      <c r="A44" s="83" t="s">
        <v>7433</v>
      </c>
      <c r="B44" s="57" t="s">
        <v>843</v>
      </c>
      <c r="C44" s="58">
        <v>0.55155006114521388</v>
      </c>
    </row>
    <row r="45" spans="1:3">
      <c r="A45" s="83" t="s">
        <v>521</v>
      </c>
      <c r="B45" s="57" t="s">
        <v>843</v>
      </c>
      <c r="C45" s="58">
        <v>2.3663398956180299</v>
      </c>
    </row>
    <row r="46" spans="1:3">
      <c r="A46" s="83" t="s">
        <v>520</v>
      </c>
      <c r="B46" s="57" t="s">
        <v>843</v>
      </c>
      <c r="C46" s="58">
        <v>0.21115796894719635</v>
      </c>
    </row>
    <row r="47" spans="1:3">
      <c r="A47" s="83" t="s">
        <v>519</v>
      </c>
      <c r="B47" s="57" t="s">
        <v>843</v>
      </c>
      <c r="C47" s="58">
        <v>1.1296618681023867</v>
      </c>
    </row>
    <row r="48" spans="1:3">
      <c r="A48" s="83" t="s">
        <v>518</v>
      </c>
      <c r="B48" s="57" t="s">
        <v>843</v>
      </c>
      <c r="C48" s="58">
        <v>1.2348203816410286</v>
      </c>
    </row>
    <row r="49" spans="1:3">
      <c r="A49" s="83" t="s">
        <v>517</v>
      </c>
      <c r="B49" s="57" t="s">
        <v>843</v>
      </c>
      <c r="C49" s="58">
        <v>1.0635827693777518</v>
      </c>
    </row>
    <row r="50" spans="1:3">
      <c r="A50" s="83" t="s">
        <v>515</v>
      </c>
      <c r="B50" s="57" t="s">
        <v>843</v>
      </c>
      <c r="C50" s="58">
        <v>0.95497070621902247</v>
      </c>
    </row>
    <row r="51" spans="1:3">
      <c r="A51" s="83" t="s">
        <v>514</v>
      </c>
      <c r="B51" s="57" t="s">
        <v>843</v>
      </c>
      <c r="C51" s="58">
        <v>1.0081164060070451</v>
      </c>
    </row>
    <row r="52" spans="1:3">
      <c r="A52" s="83" t="s">
        <v>513</v>
      </c>
      <c r="B52" s="57" t="s">
        <v>843</v>
      </c>
      <c r="C52" s="58">
        <v>1.2791936632841672</v>
      </c>
    </row>
    <row r="53" spans="1:3">
      <c r="A53" s="83" t="s">
        <v>512</v>
      </c>
      <c r="B53" s="57" t="s">
        <v>843</v>
      </c>
      <c r="C53" s="58">
        <v>1.1599053980717822</v>
      </c>
    </row>
    <row r="54" spans="1:3">
      <c r="A54" s="83" t="s">
        <v>511</v>
      </c>
      <c r="B54" s="57" t="s">
        <v>843</v>
      </c>
      <c r="C54" s="58">
        <v>0.70396862402735483</v>
      </c>
    </row>
    <row r="55" spans="1:3">
      <c r="A55" s="83" t="s">
        <v>510</v>
      </c>
      <c r="B55" s="57" t="s">
        <v>843</v>
      </c>
      <c r="C55" s="58">
        <v>0.82749538350008733</v>
      </c>
    </row>
    <row r="56" spans="1:3">
      <c r="A56" s="83" t="s">
        <v>509</v>
      </c>
      <c r="B56" s="57" t="s">
        <v>843</v>
      </c>
      <c r="C56" s="58">
        <v>1.0622844224853174</v>
      </c>
    </row>
    <row r="57" spans="1:3">
      <c r="A57" s="83" t="s">
        <v>507</v>
      </c>
      <c r="B57" s="57" t="s">
        <v>843</v>
      </c>
      <c r="C57" s="58">
        <v>0.9951782575531456</v>
      </c>
    </row>
    <row r="58" spans="1:3">
      <c r="A58" s="83" t="s">
        <v>505</v>
      </c>
      <c r="B58" s="57" t="s">
        <v>843</v>
      </c>
      <c r="C58" s="58">
        <v>0.45074528859412966</v>
      </c>
    </row>
    <row r="59" spans="1:3">
      <c r="A59" s="83" t="s">
        <v>503</v>
      </c>
      <c r="B59" s="57" t="s">
        <v>843</v>
      </c>
      <c r="C59" s="58">
        <v>0.95153686592494813</v>
      </c>
    </row>
    <row r="60" spans="1:3">
      <c r="A60" s="83" t="s">
        <v>499</v>
      </c>
      <c r="B60" s="57" t="s">
        <v>843</v>
      </c>
      <c r="C60" s="58">
        <v>1.0162881911518362</v>
      </c>
    </row>
    <row r="61" spans="1:3">
      <c r="A61" s="83" t="s">
        <v>498</v>
      </c>
      <c r="B61" s="57" t="s">
        <v>843</v>
      </c>
      <c r="C61" s="58">
        <v>1.0628299710975857</v>
      </c>
    </row>
    <row r="62" spans="1:3">
      <c r="A62" s="83" t="s">
        <v>497</v>
      </c>
      <c r="B62" s="57" t="s">
        <v>843</v>
      </c>
      <c r="C62" s="58">
        <v>0.90106141332440604</v>
      </c>
    </row>
    <row r="63" spans="1:3">
      <c r="A63" s="83" t="s">
        <v>496</v>
      </c>
      <c r="B63" s="57" t="s">
        <v>843</v>
      </c>
      <c r="C63" s="58">
        <v>1.1626037895090626</v>
      </c>
    </row>
    <row r="64" spans="1:3">
      <c r="A64" s="83" t="s">
        <v>494</v>
      </c>
      <c r="B64" s="57" t="s">
        <v>843</v>
      </c>
      <c r="C64" s="58">
        <v>1.1552083579549484</v>
      </c>
    </row>
    <row r="65" spans="1:3">
      <c r="A65" s="83" t="s">
        <v>485</v>
      </c>
      <c r="B65" s="57" t="s">
        <v>843</v>
      </c>
      <c r="C65" s="58">
        <v>1</v>
      </c>
    </row>
    <row r="66" spans="1:3">
      <c r="A66" s="83" t="s">
        <v>482</v>
      </c>
      <c r="B66" s="57" t="s">
        <v>843</v>
      </c>
      <c r="C66" s="58">
        <v>0.30706666625692025</v>
      </c>
    </row>
    <row r="67" spans="1:3">
      <c r="A67" s="83" t="s">
        <v>481</v>
      </c>
      <c r="B67" s="57" t="s">
        <v>843</v>
      </c>
      <c r="C67" s="58">
        <v>0.48947306390925721</v>
      </c>
    </row>
    <row r="68" spans="1:3">
      <c r="A68" s="83" t="s">
        <v>477</v>
      </c>
      <c r="B68" s="57" t="s">
        <v>843</v>
      </c>
      <c r="C68" s="58">
        <v>1.197132416951693</v>
      </c>
    </row>
    <row r="69" spans="1:3">
      <c r="A69" s="83" t="s">
        <v>476</v>
      </c>
      <c r="B69" s="57" t="s">
        <v>843</v>
      </c>
      <c r="C69" s="58">
        <v>1.4077275613998148</v>
      </c>
    </row>
    <row r="70" spans="1:3">
      <c r="A70" s="83" t="s">
        <v>474</v>
      </c>
      <c r="B70" s="57" t="s">
        <v>843</v>
      </c>
      <c r="C70" s="58">
        <v>0.57358408889630219</v>
      </c>
    </row>
    <row r="71" spans="1:3">
      <c r="A71" s="83" t="s">
        <v>473</v>
      </c>
      <c r="B71" s="57" t="s">
        <v>843</v>
      </c>
      <c r="C71" s="58">
        <v>1.0984805869905943</v>
      </c>
    </row>
    <row r="72" spans="1:3">
      <c r="A72" s="83" t="s">
        <v>472</v>
      </c>
      <c r="B72" s="57" t="s">
        <v>843</v>
      </c>
      <c r="C72" s="58">
        <v>0.53448011983536725</v>
      </c>
    </row>
    <row r="73" spans="1:3">
      <c r="A73" s="83" t="s">
        <v>471</v>
      </c>
      <c r="B73" s="57" t="s">
        <v>843</v>
      </c>
      <c r="C73" s="58">
        <v>0.27077691305073448</v>
      </c>
    </row>
    <row r="74" spans="1:3">
      <c r="A74" s="83" t="s">
        <v>466</v>
      </c>
      <c r="B74" s="57" t="s">
        <v>843</v>
      </c>
      <c r="C74" s="58">
        <v>1.1892148929686104</v>
      </c>
    </row>
    <row r="75" spans="1:3">
      <c r="A75" s="83" t="s">
        <v>462</v>
      </c>
      <c r="B75" s="57" t="s">
        <v>843</v>
      </c>
      <c r="C75" s="58">
        <v>1.9009281624739574</v>
      </c>
    </row>
    <row r="76" spans="1:3">
      <c r="A76" s="83" t="s">
        <v>458</v>
      </c>
      <c r="B76" s="57" t="s">
        <v>843</v>
      </c>
      <c r="C76" s="58">
        <v>1.0287858733236883</v>
      </c>
    </row>
    <row r="77" spans="1:3">
      <c r="A77" s="83" t="s">
        <v>452</v>
      </c>
      <c r="B77" s="57" t="s">
        <v>843</v>
      </c>
      <c r="C77" s="58">
        <v>0.71619657880098486</v>
      </c>
    </row>
    <row r="78" spans="1:3">
      <c r="A78" s="83" t="s">
        <v>92</v>
      </c>
      <c r="B78" s="57" t="s">
        <v>843</v>
      </c>
      <c r="C78" s="58">
        <v>0.99939232814280299</v>
      </c>
    </row>
    <row r="79" spans="1:3">
      <c r="A79" s="83" t="s">
        <v>450</v>
      </c>
      <c r="B79" s="57" t="s">
        <v>843</v>
      </c>
      <c r="C79" s="58">
        <v>1</v>
      </c>
    </row>
    <row r="80" spans="1:3">
      <c r="A80" s="83" t="s">
        <v>444</v>
      </c>
      <c r="B80" s="57" t="s">
        <v>843</v>
      </c>
      <c r="C80" s="58">
        <v>0.79097056807432764</v>
      </c>
    </row>
    <row r="81" spans="1:3">
      <c r="A81" s="83" t="s">
        <v>443</v>
      </c>
      <c r="B81" s="57" t="s">
        <v>843</v>
      </c>
      <c r="C81" s="58">
        <v>0.67493092521041576</v>
      </c>
    </row>
    <row r="82" spans="1:3">
      <c r="A82" s="83" t="s">
        <v>32</v>
      </c>
      <c r="B82" s="57" t="s">
        <v>843</v>
      </c>
      <c r="C82" s="58">
        <v>1.1266629234133749</v>
      </c>
    </row>
    <row r="83" spans="1:3">
      <c r="A83" s="83" t="s">
        <v>441</v>
      </c>
      <c r="B83" s="57" t="s">
        <v>843</v>
      </c>
      <c r="C83" s="58">
        <v>1.0664704040087691</v>
      </c>
    </row>
    <row r="84" spans="1:3">
      <c r="A84" s="83" t="s">
        <v>31</v>
      </c>
      <c r="B84" s="57" t="s">
        <v>843</v>
      </c>
      <c r="C84" s="58">
        <v>0.80759834169224221</v>
      </c>
    </row>
    <row r="85" spans="1:3">
      <c r="A85" s="83" t="s">
        <v>439</v>
      </c>
      <c r="B85" s="57" t="s">
        <v>843</v>
      </c>
      <c r="C85" s="58">
        <v>0.7516536177653208</v>
      </c>
    </row>
    <row r="86" spans="1:3">
      <c r="A86" s="83" t="s">
        <v>438</v>
      </c>
      <c r="B86" s="57" t="s">
        <v>843</v>
      </c>
      <c r="C86" s="58">
        <v>0.57541681684194268</v>
      </c>
    </row>
    <row r="87" spans="1:3">
      <c r="A87" s="83" t="s">
        <v>30</v>
      </c>
      <c r="B87" s="57" t="s">
        <v>843</v>
      </c>
      <c r="C87" s="58">
        <v>1.0607832809496907</v>
      </c>
    </row>
    <row r="88" spans="1:3">
      <c r="A88" s="83" t="s">
        <v>437</v>
      </c>
      <c r="B88" s="57" t="s">
        <v>843</v>
      </c>
      <c r="C88" s="58">
        <v>1.3878192460504779</v>
      </c>
    </row>
    <row r="89" spans="1:3">
      <c r="A89" s="83" t="s">
        <v>434</v>
      </c>
      <c r="B89" s="57" t="s">
        <v>843</v>
      </c>
      <c r="C89" s="58">
        <v>0.31576860744501228</v>
      </c>
    </row>
    <row r="90" spans="1:3">
      <c r="A90" s="83" t="s">
        <v>433</v>
      </c>
      <c r="B90" s="57" t="s">
        <v>843</v>
      </c>
      <c r="C90" s="58">
        <v>0.39141927288095613</v>
      </c>
    </row>
    <row r="91" spans="1:3">
      <c r="A91" s="83" t="s">
        <v>432</v>
      </c>
      <c r="B91" s="57" t="s">
        <v>843</v>
      </c>
      <c r="C91" s="58">
        <v>0.34424576031360726</v>
      </c>
    </row>
    <row r="92" spans="1:3">
      <c r="A92" s="83" t="s">
        <v>428</v>
      </c>
      <c r="B92" s="57" t="s">
        <v>843</v>
      </c>
      <c r="C92" s="58">
        <v>0.62592766092119889</v>
      </c>
    </row>
    <row r="93" spans="1:3" s="6" customFormat="1">
      <c r="A93" s="85" t="s">
        <v>844</v>
      </c>
      <c r="B93" s="60"/>
      <c r="C93" s="61">
        <v>1.0109999999999999</v>
      </c>
    </row>
    <row r="94" spans="1:3">
      <c r="A94" s="83" t="s">
        <v>427</v>
      </c>
      <c r="B94" s="57" t="s">
        <v>845</v>
      </c>
      <c r="C94" s="58">
        <v>0.88275252628661527</v>
      </c>
    </row>
    <row r="95" spans="1:3">
      <c r="A95" s="83" t="s">
        <v>426</v>
      </c>
      <c r="B95" s="57" t="s">
        <v>845</v>
      </c>
      <c r="C95" s="58">
        <v>1.0045957087950956</v>
      </c>
    </row>
    <row r="96" spans="1:3">
      <c r="A96" s="83" t="s">
        <v>425</v>
      </c>
      <c r="B96" s="57" t="s">
        <v>845</v>
      </c>
      <c r="C96" s="58">
        <v>0.95010423951061984</v>
      </c>
    </row>
    <row r="97" spans="1:3">
      <c r="A97" s="83" t="s">
        <v>423</v>
      </c>
      <c r="B97" s="57" t="s">
        <v>845</v>
      </c>
      <c r="C97" s="58">
        <v>1.0829604315353485</v>
      </c>
    </row>
    <row r="98" spans="1:3">
      <c r="A98" s="83" t="s">
        <v>419</v>
      </c>
      <c r="B98" s="57" t="s">
        <v>845</v>
      </c>
      <c r="C98" s="58">
        <v>0.73281414013052637</v>
      </c>
    </row>
    <row r="99" spans="1:3">
      <c r="A99" s="83" t="s">
        <v>418</v>
      </c>
      <c r="B99" s="57" t="s">
        <v>845</v>
      </c>
      <c r="C99" s="58">
        <v>1.4843334297582269</v>
      </c>
    </row>
    <row r="100" spans="1:3" s="6" customFormat="1">
      <c r="A100" s="83" t="s">
        <v>411</v>
      </c>
      <c r="B100" s="57" t="s">
        <v>845</v>
      </c>
      <c r="C100" s="58">
        <v>0.94268442360117233</v>
      </c>
    </row>
    <row r="101" spans="1:3" s="6" customFormat="1">
      <c r="A101" s="83" t="s">
        <v>410</v>
      </c>
      <c r="B101" s="57" t="s">
        <v>845</v>
      </c>
      <c r="C101" s="58">
        <v>0.96558680887872517</v>
      </c>
    </row>
    <row r="102" spans="1:3">
      <c r="A102" s="83" t="s">
        <v>409</v>
      </c>
      <c r="B102" s="57" t="s">
        <v>845</v>
      </c>
      <c r="C102" s="58">
        <v>0.80808206362001367</v>
      </c>
    </row>
    <row r="103" spans="1:3">
      <c r="A103" s="83" t="s">
        <v>408</v>
      </c>
      <c r="B103" s="57" t="s">
        <v>845</v>
      </c>
      <c r="C103" s="58">
        <v>0.92211976642112892</v>
      </c>
    </row>
    <row r="104" spans="1:3">
      <c r="A104" s="83" t="s">
        <v>407</v>
      </c>
      <c r="B104" s="57" t="s">
        <v>845</v>
      </c>
      <c r="C104" s="58">
        <v>1.1059468517843098</v>
      </c>
    </row>
    <row r="105" spans="1:3" s="6" customFormat="1">
      <c r="A105" s="83" t="s">
        <v>406</v>
      </c>
      <c r="B105" s="57" t="s">
        <v>845</v>
      </c>
      <c r="C105" s="58">
        <v>0.87305407228102072</v>
      </c>
    </row>
    <row r="106" spans="1:3">
      <c r="A106" s="83" t="s">
        <v>405</v>
      </c>
      <c r="B106" s="57" t="s">
        <v>845</v>
      </c>
      <c r="C106" s="58">
        <v>0.83444706418429249</v>
      </c>
    </row>
    <row r="107" spans="1:3">
      <c r="A107" s="83" t="s">
        <v>404</v>
      </c>
      <c r="B107" s="57" t="s">
        <v>845</v>
      </c>
      <c r="C107" s="58">
        <v>0.6635566952196541</v>
      </c>
    </row>
    <row r="108" spans="1:3">
      <c r="A108" s="83" t="s">
        <v>403</v>
      </c>
      <c r="B108" s="57" t="s">
        <v>845</v>
      </c>
      <c r="C108" s="58">
        <v>1.1060490510103915</v>
      </c>
    </row>
    <row r="109" spans="1:3">
      <c r="A109" s="83" t="s">
        <v>402</v>
      </c>
      <c r="B109" s="57" t="s">
        <v>845</v>
      </c>
      <c r="C109" s="58">
        <v>0.93156316169626174</v>
      </c>
    </row>
    <row r="110" spans="1:3">
      <c r="A110" s="83" t="s">
        <v>401</v>
      </c>
      <c r="B110" s="57" t="s">
        <v>845</v>
      </c>
      <c r="C110" s="58">
        <v>0.95228989649091578</v>
      </c>
    </row>
    <row r="111" spans="1:3">
      <c r="A111" s="83" t="s">
        <v>400</v>
      </c>
      <c r="B111" s="57" t="s">
        <v>845</v>
      </c>
      <c r="C111" s="58">
        <v>0.77134234716577055</v>
      </c>
    </row>
    <row r="112" spans="1:3">
      <c r="A112" s="83" t="s">
        <v>399</v>
      </c>
      <c r="B112" s="57" t="s">
        <v>845</v>
      </c>
      <c r="C112" s="58">
        <v>1.0681635480126992</v>
      </c>
    </row>
    <row r="113" spans="1:3">
      <c r="A113" s="83" t="s">
        <v>398</v>
      </c>
      <c r="B113" s="57" t="s">
        <v>845</v>
      </c>
      <c r="C113" s="58">
        <v>1.3009630467940447</v>
      </c>
    </row>
    <row r="114" spans="1:3">
      <c r="A114" s="83" t="s">
        <v>397</v>
      </c>
      <c r="B114" s="57" t="s">
        <v>845</v>
      </c>
      <c r="C114" s="58">
        <v>0.85357571384001429</v>
      </c>
    </row>
    <row r="115" spans="1:3">
      <c r="A115" s="83" t="s">
        <v>396</v>
      </c>
      <c r="B115" s="57" t="s">
        <v>845</v>
      </c>
      <c r="C115" s="58">
        <v>0.57697306360135103</v>
      </c>
    </row>
    <row r="116" spans="1:3">
      <c r="A116" s="83" t="s">
        <v>395</v>
      </c>
      <c r="B116" s="57" t="s">
        <v>845</v>
      </c>
      <c r="C116" s="58">
        <v>0.91831425504793995</v>
      </c>
    </row>
    <row r="117" spans="1:3">
      <c r="A117" s="83" t="s">
        <v>394</v>
      </c>
      <c r="B117" s="57" t="s">
        <v>845</v>
      </c>
      <c r="C117" s="58">
        <v>1.2245150832118463</v>
      </c>
    </row>
    <row r="118" spans="1:3">
      <c r="A118" s="83" t="s">
        <v>393</v>
      </c>
      <c r="B118" s="57" t="s">
        <v>845</v>
      </c>
      <c r="C118" s="58">
        <v>0.96047388617269169</v>
      </c>
    </row>
    <row r="119" spans="1:3">
      <c r="A119" s="83" t="s">
        <v>392</v>
      </c>
      <c r="B119" s="57" t="s">
        <v>845</v>
      </c>
      <c r="C119" s="58">
        <v>0.95700960786251554</v>
      </c>
    </row>
    <row r="120" spans="1:3">
      <c r="A120" s="83" t="s">
        <v>391</v>
      </c>
      <c r="B120" s="57" t="s">
        <v>845</v>
      </c>
      <c r="C120" s="58">
        <v>0.49356660372280681</v>
      </c>
    </row>
    <row r="121" spans="1:3">
      <c r="A121" s="83" t="s">
        <v>390</v>
      </c>
      <c r="B121" s="57" t="s">
        <v>845</v>
      </c>
      <c r="C121" s="58">
        <v>0.57346336478717741</v>
      </c>
    </row>
    <row r="122" spans="1:3">
      <c r="A122" s="83" t="s">
        <v>468</v>
      </c>
      <c r="B122" s="57" t="s">
        <v>845</v>
      </c>
      <c r="C122" s="58">
        <v>0.78176167929755647</v>
      </c>
    </row>
    <row r="123" spans="1:3">
      <c r="A123" s="83" t="s">
        <v>464</v>
      </c>
      <c r="B123" s="57" t="s">
        <v>845</v>
      </c>
      <c r="C123" s="58">
        <v>0.51248431759118196</v>
      </c>
    </row>
    <row r="124" spans="1:3">
      <c r="A124" s="83" t="s">
        <v>460</v>
      </c>
      <c r="B124" s="57" t="s">
        <v>845</v>
      </c>
      <c r="C124" s="58">
        <v>2.1477681883153306</v>
      </c>
    </row>
    <row r="125" spans="1:3">
      <c r="A125" s="83" t="s">
        <v>454</v>
      </c>
      <c r="B125" s="57" t="s">
        <v>845</v>
      </c>
      <c r="C125" s="58">
        <v>1.3314422128444436</v>
      </c>
    </row>
    <row r="126" spans="1:3">
      <c r="A126" s="83" t="s">
        <v>448</v>
      </c>
      <c r="B126" s="57" t="s">
        <v>845</v>
      </c>
      <c r="C126" s="58">
        <v>0.50185442879517439</v>
      </c>
    </row>
    <row r="127" spans="1:3">
      <c r="A127" s="83" t="s">
        <v>446</v>
      </c>
      <c r="B127" s="57" t="s">
        <v>845</v>
      </c>
      <c r="C127" s="58">
        <v>1.1282778726467233</v>
      </c>
    </row>
    <row r="128" spans="1:3">
      <c r="A128" s="83" t="s">
        <v>389</v>
      </c>
      <c r="B128" s="57" t="s">
        <v>845</v>
      </c>
      <c r="C128" s="58">
        <v>0.81844136701856185</v>
      </c>
    </row>
    <row r="129" spans="1:3">
      <c r="A129" s="83" t="s">
        <v>388</v>
      </c>
      <c r="B129" s="57" t="s">
        <v>845</v>
      </c>
      <c r="C129" s="58">
        <v>0.92812602391597832</v>
      </c>
    </row>
    <row r="130" spans="1:3">
      <c r="A130" s="83" t="s">
        <v>888</v>
      </c>
      <c r="B130" s="57" t="s">
        <v>845</v>
      </c>
      <c r="C130" s="58">
        <v>1.0656054150635856</v>
      </c>
    </row>
    <row r="131" spans="1:3">
      <c r="A131" s="83" t="s">
        <v>889</v>
      </c>
      <c r="B131" s="57" t="s">
        <v>845</v>
      </c>
      <c r="C131" s="58">
        <v>1.0473765468024812</v>
      </c>
    </row>
    <row r="132" spans="1:3">
      <c r="A132" s="83" t="s">
        <v>890</v>
      </c>
      <c r="B132" s="57" t="s">
        <v>845</v>
      </c>
      <c r="C132" s="58">
        <v>1.1738155327284872</v>
      </c>
    </row>
    <row r="133" spans="1:3">
      <c r="A133" s="83" t="s">
        <v>891</v>
      </c>
      <c r="B133" s="57" t="s">
        <v>845</v>
      </c>
      <c r="C133" s="58">
        <v>1.1386785807077178</v>
      </c>
    </row>
    <row r="134" spans="1:3">
      <c r="A134" s="83" t="s">
        <v>892</v>
      </c>
      <c r="B134" s="57" t="s">
        <v>845</v>
      </c>
      <c r="C134" s="58">
        <v>1.2680403184768867</v>
      </c>
    </row>
    <row r="135" spans="1:3">
      <c r="A135" s="83" t="s">
        <v>893</v>
      </c>
      <c r="B135" s="57" t="s">
        <v>845</v>
      </c>
      <c r="C135" s="58">
        <v>1.653456447318439</v>
      </c>
    </row>
    <row r="136" spans="1:3">
      <c r="A136" s="83" t="s">
        <v>385</v>
      </c>
      <c r="B136" s="57" t="s">
        <v>845</v>
      </c>
      <c r="C136" s="58">
        <v>0.79227123306841019</v>
      </c>
    </row>
    <row r="137" spans="1:3">
      <c r="A137" s="83" t="s">
        <v>384</v>
      </c>
      <c r="B137" s="57" t="s">
        <v>845</v>
      </c>
      <c r="C137" s="58">
        <v>0.9197703925377575</v>
      </c>
    </row>
    <row r="138" spans="1:3">
      <c r="A138" s="83" t="s">
        <v>382</v>
      </c>
      <c r="B138" s="57" t="s">
        <v>845</v>
      </c>
      <c r="C138" s="58">
        <v>1.3277501039017592</v>
      </c>
    </row>
    <row r="139" spans="1:3">
      <c r="A139" s="83" t="s">
        <v>380</v>
      </c>
      <c r="B139" s="57" t="s">
        <v>845</v>
      </c>
      <c r="C139" s="58">
        <v>0.70178026315585484</v>
      </c>
    </row>
    <row r="140" spans="1:3">
      <c r="A140" s="83" t="s">
        <v>378</v>
      </c>
      <c r="B140" s="57" t="s">
        <v>845</v>
      </c>
      <c r="C140" s="58">
        <v>0.67538963913548133</v>
      </c>
    </row>
    <row r="141" spans="1:3">
      <c r="A141" s="83" t="s">
        <v>377</v>
      </c>
      <c r="B141" s="57" t="s">
        <v>845</v>
      </c>
      <c r="C141" s="58">
        <v>0.99482454223284944</v>
      </c>
    </row>
    <row r="142" spans="1:3">
      <c r="A142" s="83" t="s">
        <v>376</v>
      </c>
      <c r="B142" s="57" t="s">
        <v>845</v>
      </c>
      <c r="C142" s="58">
        <v>1.4049357640020212</v>
      </c>
    </row>
    <row r="143" spans="1:3">
      <c r="A143" s="83" t="s">
        <v>374</v>
      </c>
      <c r="B143" s="57" t="s">
        <v>845</v>
      </c>
      <c r="C143" s="58">
        <v>0.698863498150323</v>
      </c>
    </row>
    <row r="144" spans="1:3">
      <c r="A144" s="83" t="s">
        <v>373</v>
      </c>
      <c r="B144" s="57" t="s">
        <v>845</v>
      </c>
      <c r="C144" s="58">
        <v>0.76684676760696102</v>
      </c>
    </row>
    <row r="145" spans="1:3">
      <c r="A145" s="83" t="s">
        <v>372</v>
      </c>
      <c r="B145" s="57" t="s">
        <v>845</v>
      </c>
      <c r="C145" s="58">
        <v>1.7285523064434916</v>
      </c>
    </row>
    <row r="146" spans="1:3">
      <c r="A146" s="83" t="s">
        <v>371</v>
      </c>
      <c r="B146" s="57" t="s">
        <v>845</v>
      </c>
      <c r="C146" s="58">
        <v>0.54930705237412047</v>
      </c>
    </row>
    <row r="147" spans="1:3">
      <c r="A147" s="83" t="s">
        <v>369</v>
      </c>
      <c r="B147" s="57" t="s">
        <v>845</v>
      </c>
      <c r="C147" s="58">
        <v>0.775187595177811</v>
      </c>
    </row>
    <row r="148" spans="1:3">
      <c r="A148" s="83" t="s">
        <v>368</v>
      </c>
      <c r="B148" s="57" t="s">
        <v>845</v>
      </c>
      <c r="C148" s="58">
        <v>0.58400123187838737</v>
      </c>
    </row>
    <row r="149" spans="1:3">
      <c r="A149" s="83" t="s">
        <v>366</v>
      </c>
      <c r="B149" s="57" t="s">
        <v>845</v>
      </c>
      <c r="C149" s="58">
        <v>1.2319708472307376</v>
      </c>
    </row>
    <row r="150" spans="1:3">
      <c r="A150" s="83" t="s">
        <v>365</v>
      </c>
      <c r="B150" s="57" t="s">
        <v>845</v>
      </c>
      <c r="C150" s="58">
        <v>0.81520790287638156</v>
      </c>
    </row>
    <row r="151" spans="1:3">
      <c r="A151" s="83" t="s">
        <v>363</v>
      </c>
      <c r="B151" s="57" t="s">
        <v>845</v>
      </c>
      <c r="C151" s="58">
        <v>1.1979269477831964</v>
      </c>
    </row>
    <row r="152" spans="1:3">
      <c r="A152" s="83" t="s">
        <v>362</v>
      </c>
      <c r="B152" s="57" t="s">
        <v>845</v>
      </c>
      <c r="C152" s="58">
        <v>0.988124833003165</v>
      </c>
    </row>
    <row r="153" spans="1:3">
      <c r="A153" s="83" t="s">
        <v>361</v>
      </c>
      <c r="B153" s="57" t="s">
        <v>845</v>
      </c>
      <c r="C153" s="58">
        <v>1.0434105086453562</v>
      </c>
    </row>
    <row r="154" spans="1:3">
      <c r="A154" s="83" t="s">
        <v>358</v>
      </c>
      <c r="B154" s="57" t="s">
        <v>845</v>
      </c>
      <c r="C154" s="58">
        <v>0.71579459132147438</v>
      </c>
    </row>
    <row r="155" spans="1:3">
      <c r="A155" s="83" t="s">
        <v>357</v>
      </c>
      <c r="B155" s="57" t="s">
        <v>845</v>
      </c>
      <c r="C155" s="58">
        <v>0.67880085653104927</v>
      </c>
    </row>
    <row r="156" spans="1:3">
      <c r="A156" s="83" t="s">
        <v>355</v>
      </c>
      <c r="B156" s="57" t="s">
        <v>845</v>
      </c>
      <c r="C156" s="58">
        <v>0.68885668211231099</v>
      </c>
    </row>
    <row r="157" spans="1:3">
      <c r="A157" s="83" t="s">
        <v>351</v>
      </c>
      <c r="B157" s="57" t="s">
        <v>845</v>
      </c>
      <c r="C157" s="58">
        <v>0</v>
      </c>
    </row>
    <row r="158" spans="1:3">
      <c r="A158" s="83" t="s">
        <v>349</v>
      </c>
      <c r="B158" s="57" t="s">
        <v>845</v>
      </c>
      <c r="C158" s="58">
        <v>0.44769874476987448</v>
      </c>
    </row>
    <row r="159" spans="1:3">
      <c r="A159" s="83" t="s">
        <v>345</v>
      </c>
      <c r="B159" s="57" t="s">
        <v>845</v>
      </c>
      <c r="C159" s="58">
        <v>1</v>
      </c>
    </row>
    <row r="160" spans="1:3">
      <c r="A160" s="83" t="s">
        <v>341</v>
      </c>
      <c r="B160" s="57" t="s">
        <v>845</v>
      </c>
      <c r="C160" s="58">
        <v>0.50094785059901337</v>
      </c>
    </row>
    <row r="161" spans="1:3">
      <c r="A161" s="83" t="s">
        <v>339</v>
      </c>
      <c r="B161" s="57" t="s">
        <v>845</v>
      </c>
      <c r="C161" s="58">
        <v>0</v>
      </c>
    </row>
    <row r="162" spans="1:3">
      <c r="A162" s="83" t="s">
        <v>335</v>
      </c>
      <c r="B162" s="57" t="s">
        <v>845</v>
      </c>
      <c r="C162" s="58">
        <v>0.87155284296187163</v>
      </c>
    </row>
    <row r="163" spans="1:3">
      <c r="A163" s="83" t="s">
        <v>333</v>
      </c>
      <c r="B163" s="57" t="s">
        <v>845</v>
      </c>
      <c r="C163" s="58">
        <v>0</v>
      </c>
    </row>
    <row r="164" spans="1:3">
      <c r="A164" s="83" t="s">
        <v>331</v>
      </c>
      <c r="B164" s="57" t="s">
        <v>845</v>
      </c>
      <c r="C164" s="58">
        <v>0.16431924882629109</v>
      </c>
    </row>
    <row r="165" spans="1:3">
      <c r="A165" s="83" t="s">
        <v>329</v>
      </c>
      <c r="B165" s="57" t="s">
        <v>845</v>
      </c>
      <c r="C165" s="58">
        <v>1.1868612577273994</v>
      </c>
    </row>
    <row r="166" spans="1:3">
      <c r="A166" s="83" t="s">
        <v>328</v>
      </c>
      <c r="B166" s="57" t="s">
        <v>845</v>
      </c>
      <c r="C166" s="58">
        <v>1.8359440354692989</v>
      </c>
    </row>
    <row r="167" spans="1:3">
      <c r="A167" s="83" t="s">
        <v>325</v>
      </c>
      <c r="B167" s="57" t="s">
        <v>845</v>
      </c>
      <c r="C167" s="58">
        <v>0.78461778823779693</v>
      </c>
    </row>
    <row r="168" spans="1:3">
      <c r="A168" s="83" t="s">
        <v>323</v>
      </c>
      <c r="B168" s="57" t="s">
        <v>845</v>
      </c>
      <c r="C168" s="58">
        <v>0.47639123648915566</v>
      </c>
    </row>
    <row r="169" spans="1:3">
      <c r="A169" s="83" t="s">
        <v>321</v>
      </c>
      <c r="B169" s="57" t="s">
        <v>845</v>
      </c>
      <c r="C169" s="58">
        <v>1.4979088299966441</v>
      </c>
    </row>
    <row r="170" spans="1:3">
      <c r="A170" s="83" t="s">
        <v>319</v>
      </c>
      <c r="B170" s="57" t="s">
        <v>845</v>
      </c>
      <c r="C170" s="58">
        <v>0.66948974673338613</v>
      </c>
    </row>
    <row r="171" spans="1:3">
      <c r="A171" s="83" t="s">
        <v>318</v>
      </c>
      <c r="B171" s="57" t="s">
        <v>845</v>
      </c>
      <c r="C171" s="58">
        <v>0.71868507109432866</v>
      </c>
    </row>
    <row r="172" spans="1:3">
      <c r="A172" s="83" t="s">
        <v>316</v>
      </c>
      <c r="B172" s="57" t="s">
        <v>845</v>
      </c>
      <c r="C172" s="58">
        <v>0.89616967071293308</v>
      </c>
    </row>
    <row r="173" spans="1:3">
      <c r="A173" s="83" t="s">
        <v>313</v>
      </c>
      <c r="B173" s="57" t="s">
        <v>845</v>
      </c>
      <c r="C173" s="58">
        <v>1.0653906911601851</v>
      </c>
    </row>
    <row r="174" spans="1:3">
      <c r="A174" s="83" t="s">
        <v>312</v>
      </c>
      <c r="B174" s="57" t="s">
        <v>845</v>
      </c>
      <c r="C174" s="58">
        <v>0</v>
      </c>
    </row>
    <row r="175" spans="1:3">
      <c r="A175" s="83" t="s">
        <v>311</v>
      </c>
      <c r="B175" s="57" t="s">
        <v>845</v>
      </c>
      <c r="C175" s="58">
        <v>0.30755518828945816</v>
      </c>
    </row>
    <row r="176" spans="1:3">
      <c r="A176" s="83" t="s">
        <v>310</v>
      </c>
      <c r="B176" s="57" t="s">
        <v>845</v>
      </c>
      <c r="C176" s="58">
        <v>1.3233620266007198</v>
      </c>
    </row>
    <row r="177" spans="1:3">
      <c r="A177" s="83" t="s">
        <v>308</v>
      </c>
      <c r="B177" s="57" t="s">
        <v>845</v>
      </c>
      <c r="C177" s="58">
        <v>0.5638480043202907</v>
      </c>
    </row>
    <row r="178" spans="1:3">
      <c r="A178" s="83" t="s">
        <v>307</v>
      </c>
      <c r="B178" s="57" t="s">
        <v>845</v>
      </c>
      <c r="C178" s="58">
        <v>2.7484238280600195</v>
      </c>
    </row>
    <row r="179" spans="1:3">
      <c r="A179" s="83" t="s">
        <v>305</v>
      </c>
      <c r="B179" s="57" t="s">
        <v>845</v>
      </c>
      <c r="C179" s="58">
        <v>0.62672811059907829</v>
      </c>
    </row>
    <row r="180" spans="1:3">
      <c r="A180" s="83" t="s">
        <v>303</v>
      </c>
      <c r="B180" s="57" t="s">
        <v>845</v>
      </c>
      <c r="C180" s="58">
        <v>1.1461811767044323</v>
      </c>
    </row>
    <row r="181" spans="1:3">
      <c r="A181" s="83" t="s">
        <v>299</v>
      </c>
      <c r="B181" s="57" t="s">
        <v>845</v>
      </c>
      <c r="C181" s="58">
        <v>0.22222222222222224</v>
      </c>
    </row>
    <row r="182" spans="1:3">
      <c r="A182" s="83" t="s">
        <v>296</v>
      </c>
      <c r="B182" s="57" t="s">
        <v>845</v>
      </c>
      <c r="C182" s="58">
        <v>0.94461606972528867</v>
      </c>
    </row>
    <row r="183" spans="1:3">
      <c r="A183" s="83" t="s">
        <v>295</v>
      </c>
      <c r="B183" s="57" t="s">
        <v>845</v>
      </c>
      <c r="C183" s="58">
        <v>0.96240768588623005</v>
      </c>
    </row>
    <row r="184" spans="1:3">
      <c r="A184" s="83" t="s">
        <v>292</v>
      </c>
      <c r="B184" s="57" t="s">
        <v>845</v>
      </c>
      <c r="C184" s="58">
        <v>1.3170028719702842</v>
      </c>
    </row>
    <row r="185" spans="1:3">
      <c r="A185" s="83" t="s">
        <v>291</v>
      </c>
      <c r="B185" s="57" t="s">
        <v>845</v>
      </c>
      <c r="C185" s="58">
        <v>0.94351142847177616</v>
      </c>
    </row>
    <row r="186" spans="1:3">
      <c r="A186" s="83" t="s">
        <v>289</v>
      </c>
      <c r="B186" s="57" t="s">
        <v>845</v>
      </c>
      <c r="C186" s="58">
        <v>1.2540639081398981</v>
      </c>
    </row>
    <row r="187" spans="1:3">
      <c r="A187" s="83" t="s">
        <v>288</v>
      </c>
      <c r="B187" s="57" t="s">
        <v>845</v>
      </c>
      <c r="C187" s="58">
        <v>1.1626795152866205</v>
      </c>
    </row>
    <row r="188" spans="1:3">
      <c r="A188" s="83" t="s">
        <v>287</v>
      </c>
      <c r="B188" s="57" t="s">
        <v>845</v>
      </c>
      <c r="C188" s="58">
        <v>0.86587515951352589</v>
      </c>
    </row>
    <row r="189" spans="1:3">
      <c r="A189" s="83" t="s">
        <v>285</v>
      </c>
      <c r="B189" s="57" t="s">
        <v>845</v>
      </c>
      <c r="C189" s="58">
        <v>0.79580824608191314</v>
      </c>
    </row>
    <row r="190" spans="1:3">
      <c r="A190" s="83" t="s">
        <v>282</v>
      </c>
      <c r="B190" s="57" t="s">
        <v>845</v>
      </c>
      <c r="C190" s="58">
        <v>0.73915431304283419</v>
      </c>
    </row>
    <row r="191" spans="1:3">
      <c r="A191" s="83" t="s">
        <v>280</v>
      </c>
      <c r="B191" s="57" t="s">
        <v>845</v>
      </c>
      <c r="C191" s="58">
        <v>0.47204038920506702</v>
      </c>
    </row>
    <row r="192" spans="1:3" s="6" customFormat="1">
      <c r="A192" s="85" t="s">
        <v>846</v>
      </c>
      <c r="B192" s="60"/>
      <c r="C192" s="61">
        <v>0.99299999999999999</v>
      </c>
    </row>
    <row r="193" spans="1:3" s="6" customFormat="1">
      <c r="A193" s="83" t="s">
        <v>277</v>
      </c>
      <c r="B193" s="57" t="s">
        <v>3083</v>
      </c>
      <c r="C193" s="58">
        <v>0.89318046449268096</v>
      </c>
    </row>
    <row r="194" spans="1:3" s="6" customFormat="1">
      <c r="A194" s="83" t="s">
        <v>275</v>
      </c>
      <c r="B194" s="57" t="s">
        <v>3083</v>
      </c>
      <c r="C194" s="58">
        <v>0.84464325905919424</v>
      </c>
    </row>
    <row r="195" spans="1:3">
      <c r="A195" s="83" t="s">
        <v>274</v>
      </c>
      <c r="B195" s="57" t="s">
        <v>3083</v>
      </c>
      <c r="C195" s="58">
        <v>1.0655523864699852</v>
      </c>
    </row>
    <row r="196" spans="1:3" s="6" customFormat="1">
      <c r="A196" s="83" t="s">
        <v>273</v>
      </c>
      <c r="B196" s="57" t="s">
        <v>3083</v>
      </c>
      <c r="C196" s="58">
        <v>0.88383016843067175</v>
      </c>
    </row>
    <row r="197" spans="1:3">
      <c r="A197" s="83" t="s">
        <v>271</v>
      </c>
      <c r="B197" s="57" t="s">
        <v>3083</v>
      </c>
      <c r="C197" s="58">
        <v>0.99731194615098673</v>
      </c>
    </row>
    <row r="198" spans="1:3">
      <c r="A198" s="83" t="s">
        <v>270</v>
      </c>
      <c r="B198" s="57" t="s">
        <v>3083</v>
      </c>
      <c r="C198" s="58">
        <v>0.87614976001856038</v>
      </c>
    </row>
    <row r="199" spans="1:3">
      <c r="A199" s="83" t="s">
        <v>269</v>
      </c>
      <c r="B199" s="57" t="s">
        <v>3083</v>
      </c>
      <c r="C199" s="58">
        <v>0.91022125894680306</v>
      </c>
    </row>
    <row r="200" spans="1:3">
      <c r="A200" s="83" t="s">
        <v>268</v>
      </c>
      <c r="B200" s="57" t="s">
        <v>3083</v>
      </c>
      <c r="C200" s="58">
        <v>0.99240192468903654</v>
      </c>
    </row>
    <row r="201" spans="1:3" s="6" customFormat="1">
      <c r="A201" s="83" t="s">
        <v>267</v>
      </c>
      <c r="B201" s="57" t="s">
        <v>3083</v>
      </c>
      <c r="C201" s="58">
        <v>1.0613803016029335</v>
      </c>
    </row>
    <row r="202" spans="1:3">
      <c r="A202" s="83" t="s">
        <v>266</v>
      </c>
      <c r="B202" s="57" t="s">
        <v>3083</v>
      </c>
      <c r="C202" s="58">
        <v>1.2080077756455674</v>
      </c>
    </row>
    <row r="203" spans="1:3">
      <c r="A203" s="83" t="s">
        <v>265</v>
      </c>
      <c r="B203" s="57" t="s">
        <v>3083</v>
      </c>
      <c r="C203" s="58">
        <v>1.0211356198928614</v>
      </c>
    </row>
    <row r="204" spans="1:3">
      <c r="A204" s="83" t="s">
        <v>264</v>
      </c>
      <c r="B204" s="57" t="s">
        <v>3083</v>
      </c>
      <c r="C204" s="58">
        <v>1.0361941222269664</v>
      </c>
    </row>
    <row r="205" spans="1:3">
      <c r="A205" s="83" t="s">
        <v>263</v>
      </c>
      <c r="B205" s="57" t="s">
        <v>3083</v>
      </c>
      <c r="C205" s="58">
        <v>1.079754720667961</v>
      </c>
    </row>
    <row r="206" spans="1:3">
      <c r="A206" s="83" t="s">
        <v>262</v>
      </c>
      <c r="B206" s="57" t="s">
        <v>3083</v>
      </c>
      <c r="C206" s="58">
        <v>1.0160244290564759</v>
      </c>
    </row>
    <row r="207" spans="1:3">
      <c r="A207" s="83" t="s">
        <v>261</v>
      </c>
      <c r="B207" s="57" t="s">
        <v>3083</v>
      </c>
      <c r="C207" s="58">
        <v>0.98208915069169145</v>
      </c>
    </row>
    <row r="208" spans="1:3">
      <c r="A208" s="83" t="s">
        <v>260</v>
      </c>
      <c r="B208" s="57" t="s">
        <v>3083</v>
      </c>
      <c r="C208" s="58">
        <v>1.095558840631299</v>
      </c>
    </row>
    <row r="209" spans="1:3">
      <c r="A209" s="83" t="s">
        <v>259</v>
      </c>
      <c r="B209" s="57" t="s">
        <v>3083</v>
      </c>
      <c r="C209" s="58">
        <v>1.2698003865403156</v>
      </c>
    </row>
    <row r="210" spans="1:3">
      <c r="A210" s="83" t="s">
        <v>258</v>
      </c>
      <c r="B210" s="57" t="s">
        <v>3083</v>
      </c>
      <c r="C210" s="58">
        <v>0.85697201808678181</v>
      </c>
    </row>
    <row r="211" spans="1:3">
      <c r="A211" s="83" t="s">
        <v>257</v>
      </c>
      <c r="B211" s="57" t="s">
        <v>3083</v>
      </c>
      <c r="C211" s="58">
        <v>1.040331750334091</v>
      </c>
    </row>
    <row r="212" spans="1:3">
      <c r="A212" s="83" t="s">
        <v>256</v>
      </c>
      <c r="B212" s="57" t="s">
        <v>3083</v>
      </c>
      <c r="C212" s="58">
        <v>0.84827208816264488</v>
      </c>
    </row>
    <row r="213" spans="1:3" s="6" customFormat="1">
      <c r="A213" s="85" t="s">
        <v>3077</v>
      </c>
      <c r="B213" s="60"/>
      <c r="C213" s="61">
        <v>1.1319999999999999</v>
      </c>
    </row>
    <row r="214" spans="1:3">
      <c r="A214" s="83" t="s">
        <v>255</v>
      </c>
      <c r="B214" s="57" t="s">
        <v>2183</v>
      </c>
      <c r="C214" s="58">
        <v>0.94108069499850344</v>
      </c>
    </row>
    <row r="215" spans="1:3" s="6" customFormat="1">
      <c r="A215" s="83" t="s">
        <v>26</v>
      </c>
      <c r="B215" s="57" t="s">
        <v>2183</v>
      </c>
      <c r="C215" s="58">
        <v>0.82315243074533184</v>
      </c>
    </row>
    <row r="216" spans="1:3" s="6" customFormat="1">
      <c r="A216" s="83" t="s">
        <v>254</v>
      </c>
      <c r="B216" s="57" t="s">
        <v>2183</v>
      </c>
      <c r="C216" s="58">
        <v>0.95501724008325051</v>
      </c>
    </row>
    <row r="217" spans="1:3">
      <c r="A217" s="83" t="s">
        <v>253</v>
      </c>
      <c r="B217" s="57" t="s">
        <v>2183</v>
      </c>
      <c r="C217" s="58">
        <v>0.97454776698741707</v>
      </c>
    </row>
    <row r="218" spans="1:3">
      <c r="A218" s="83" t="s">
        <v>25</v>
      </c>
      <c r="B218" s="57" t="s">
        <v>2183</v>
      </c>
      <c r="C218" s="58">
        <v>0.99347664687433224</v>
      </c>
    </row>
    <row r="219" spans="1:3" s="6" customFormat="1">
      <c r="A219" s="83" t="s">
        <v>252</v>
      </c>
      <c r="B219" s="57" t="s">
        <v>2183</v>
      </c>
      <c r="C219" s="58">
        <v>0.9174269358263073</v>
      </c>
    </row>
    <row r="220" spans="1:3">
      <c r="A220" s="83" t="s">
        <v>251</v>
      </c>
      <c r="B220" s="57" t="s">
        <v>2183</v>
      </c>
      <c r="C220" s="58">
        <v>0.89718248741235218</v>
      </c>
    </row>
    <row r="221" spans="1:3">
      <c r="A221" s="83" t="s">
        <v>250</v>
      </c>
      <c r="B221" s="57" t="s">
        <v>2183</v>
      </c>
      <c r="C221" s="58">
        <v>0.87984912635743606</v>
      </c>
    </row>
    <row r="222" spans="1:3">
      <c r="A222" s="83" t="s">
        <v>249</v>
      </c>
      <c r="B222" s="57" t="s">
        <v>2183</v>
      </c>
      <c r="C222" s="58">
        <v>1.0385886418764694</v>
      </c>
    </row>
    <row r="223" spans="1:3">
      <c r="A223" s="83" t="s">
        <v>248</v>
      </c>
      <c r="B223" s="57" t="s">
        <v>2183</v>
      </c>
      <c r="C223" s="58">
        <v>0.81019948053317858</v>
      </c>
    </row>
    <row r="224" spans="1:3" s="6" customFormat="1">
      <c r="A224" s="83" t="s">
        <v>247</v>
      </c>
      <c r="B224" s="57" t="s">
        <v>2183</v>
      </c>
      <c r="C224" s="58">
        <v>0.85893886065232394</v>
      </c>
    </row>
    <row r="225" spans="1:3">
      <c r="A225" s="83" t="s">
        <v>246</v>
      </c>
      <c r="B225" s="57" t="s">
        <v>2183</v>
      </c>
      <c r="C225" s="58">
        <v>0.91441147722367111</v>
      </c>
    </row>
    <row r="226" spans="1:3">
      <c r="A226" s="83" t="s">
        <v>245</v>
      </c>
      <c r="B226" s="57" t="s">
        <v>2183</v>
      </c>
      <c r="C226" s="58">
        <v>1.1445534164625366</v>
      </c>
    </row>
    <row r="227" spans="1:3">
      <c r="A227" s="83" t="s">
        <v>244</v>
      </c>
      <c r="B227" s="57" t="s">
        <v>2183</v>
      </c>
      <c r="C227" s="58">
        <v>0.82882740458114212</v>
      </c>
    </row>
    <row r="228" spans="1:3">
      <c r="A228" s="83" t="s">
        <v>243</v>
      </c>
      <c r="B228" s="57" t="s">
        <v>2183</v>
      </c>
      <c r="C228" s="58">
        <v>0.97679621876893108</v>
      </c>
    </row>
    <row r="229" spans="1:3">
      <c r="A229" s="83" t="s">
        <v>242</v>
      </c>
      <c r="B229" s="57" t="s">
        <v>2183</v>
      </c>
      <c r="C229" s="58">
        <v>1.0002087394724455</v>
      </c>
    </row>
    <row r="230" spans="1:3">
      <c r="A230" s="83" t="s">
        <v>241</v>
      </c>
      <c r="B230" s="57" t="s">
        <v>2183</v>
      </c>
      <c r="C230" s="58">
        <v>0.89763217984772248</v>
      </c>
    </row>
    <row r="231" spans="1:3">
      <c r="A231" s="83" t="s">
        <v>240</v>
      </c>
      <c r="B231" s="57" t="s">
        <v>2183</v>
      </c>
      <c r="C231" s="58">
        <v>0.98091807946552645</v>
      </c>
    </row>
    <row r="232" spans="1:3">
      <c r="A232" s="83" t="s">
        <v>239</v>
      </c>
      <c r="B232" s="57" t="s">
        <v>2183</v>
      </c>
      <c r="C232" s="58">
        <v>1.0498913103935912</v>
      </c>
    </row>
    <row r="233" spans="1:3">
      <c r="A233" s="83" t="s">
        <v>238</v>
      </c>
      <c r="B233" s="57" t="s">
        <v>2183</v>
      </c>
      <c r="C233" s="58">
        <v>1.1154712668974414</v>
      </c>
    </row>
    <row r="234" spans="1:3">
      <c r="A234" s="83" t="s">
        <v>237</v>
      </c>
      <c r="B234" s="57" t="s">
        <v>2183</v>
      </c>
      <c r="C234" s="58">
        <v>1.0279562473829971</v>
      </c>
    </row>
    <row r="235" spans="1:3">
      <c r="A235" s="83" t="s">
        <v>236</v>
      </c>
      <c r="B235" s="57" t="s">
        <v>2183</v>
      </c>
      <c r="C235" s="58">
        <v>0.76416137934934869</v>
      </c>
    </row>
    <row r="236" spans="1:3" s="6" customFormat="1">
      <c r="A236" s="85" t="s">
        <v>3078</v>
      </c>
      <c r="B236" s="60"/>
      <c r="C236" s="61">
        <v>1.0269999999999999</v>
      </c>
    </row>
    <row r="237" spans="1:3">
      <c r="A237" s="83" t="s">
        <v>235</v>
      </c>
      <c r="B237" s="57" t="s">
        <v>2185</v>
      </c>
      <c r="C237" s="58">
        <v>1.0222928220390208</v>
      </c>
    </row>
    <row r="238" spans="1:3" s="6" customFormat="1">
      <c r="A238" s="83" t="s">
        <v>234</v>
      </c>
      <c r="B238" s="57" t="s">
        <v>2185</v>
      </c>
      <c r="C238" s="58">
        <v>0.96935849878578695</v>
      </c>
    </row>
    <row r="239" spans="1:3" s="6" customFormat="1">
      <c r="A239" s="83" t="s">
        <v>233</v>
      </c>
      <c r="B239" s="57" t="s">
        <v>2185</v>
      </c>
      <c r="C239" s="58">
        <v>0.80046413999316612</v>
      </c>
    </row>
    <row r="240" spans="1:3">
      <c r="A240" s="83" t="s">
        <v>232</v>
      </c>
      <c r="B240" s="57" t="s">
        <v>2185</v>
      </c>
      <c r="C240" s="58">
        <v>1.0323591223843507</v>
      </c>
    </row>
    <row r="241" spans="1:3">
      <c r="A241" s="83" t="s">
        <v>231</v>
      </c>
      <c r="B241" s="57" t="s">
        <v>2185</v>
      </c>
      <c r="C241" s="58">
        <v>1.1230655161909409</v>
      </c>
    </row>
    <row r="242" spans="1:3" s="6" customFormat="1">
      <c r="A242" s="83" t="s">
        <v>230</v>
      </c>
      <c r="B242" s="57" t="s">
        <v>2185</v>
      </c>
      <c r="C242" s="58">
        <v>1.0695324050134272</v>
      </c>
    </row>
    <row r="243" spans="1:3">
      <c r="A243" s="83" t="s">
        <v>229</v>
      </c>
      <c r="B243" s="57" t="s">
        <v>2185</v>
      </c>
      <c r="C243" s="58">
        <v>1.0240250002242755</v>
      </c>
    </row>
    <row r="244" spans="1:3">
      <c r="A244" s="83" t="s">
        <v>228</v>
      </c>
      <c r="B244" s="57" t="s">
        <v>2185</v>
      </c>
      <c r="C244" s="58">
        <v>0.84147570562345964</v>
      </c>
    </row>
    <row r="245" spans="1:3">
      <c r="A245" s="83" t="s">
        <v>227</v>
      </c>
      <c r="B245" s="57" t="s">
        <v>2185</v>
      </c>
      <c r="C245" s="58">
        <v>0.97297822601514095</v>
      </c>
    </row>
    <row r="246" spans="1:3">
      <c r="A246" s="83" t="s">
        <v>226</v>
      </c>
      <c r="B246" s="57" t="s">
        <v>2185</v>
      </c>
      <c r="C246" s="58">
        <v>1.0332329197553778</v>
      </c>
    </row>
    <row r="247" spans="1:3" s="6" customFormat="1">
      <c r="A247" s="83" t="s">
        <v>225</v>
      </c>
      <c r="B247" s="57" t="s">
        <v>2185</v>
      </c>
      <c r="C247" s="58">
        <v>1.178182983922818</v>
      </c>
    </row>
    <row r="248" spans="1:3">
      <c r="A248" s="83" t="s">
        <v>224</v>
      </c>
      <c r="B248" s="57" t="s">
        <v>2185</v>
      </c>
      <c r="C248" s="58">
        <v>1.1606478882531721</v>
      </c>
    </row>
    <row r="249" spans="1:3">
      <c r="A249" s="83" t="s">
        <v>223</v>
      </c>
      <c r="B249" s="57" t="s">
        <v>2185</v>
      </c>
      <c r="C249" s="58">
        <v>0.91274790610839074</v>
      </c>
    </row>
    <row r="250" spans="1:3">
      <c r="A250" s="83" t="s">
        <v>222</v>
      </c>
      <c r="B250" s="57" t="s">
        <v>2185</v>
      </c>
      <c r="C250" s="58">
        <v>0.968837742994752</v>
      </c>
    </row>
    <row r="251" spans="1:3">
      <c r="A251" s="83" t="s">
        <v>221</v>
      </c>
      <c r="B251" s="57" t="s">
        <v>2185</v>
      </c>
      <c r="C251" s="58">
        <v>1.103030906415551</v>
      </c>
    </row>
    <row r="252" spans="1:3">
      <c r="A252" s="83" t="s">
        <v>220</v>
      </c>
      <c r="B252" s="57" t="s">
        <v>2185</v>
      </c>
      <c r="C252" s="58">
        <v>1.2295047720263399</v>
      </c>
    </row>
    <row r="253" spans="1:3">
      <c r="A253" s="83" t="s">
        <v>219</v>
      </c>
      <c r="B253" s="57" t="s">
        <v>2185</v>
      </c>
      <c r="C253" s="58">
        <v>1.2277767057607771</v>
      </c>
    </row>
    <row r="254" spans="1:3">
      <c r="A254" s="83" t="s">
        <v>218</v>
      </c>
      <c r="B254" s="57" t="s">
        <v>2185</v>
      </c>
      <c r="C254" s="58">
        <v>1.0466169455575864</v>
      </c>
    </row>
    <row r="255" spans="1:3">
      <c r="A255" s="83" t="s">
        <v>217</v>
      </c>
      <c r="B255" s="57" t="s">
        <v>2185</v>
      </c>
      <c r="C255" s="58">
        <v>4.9495755164708344</v>
      </c>
    </row>
    <row r="256" spans="1:3">
      <c r="A256" s="83" t="s">
        <v>216</v>
      </c>
      <c r="B256" s="57" t="s">
        <v>2185</v>
      </c>
      <c r="C256" s="58">
        <v>0.88663844201856978</v>
      </c>
    </row>
    <row r="257" spans="1:3">
      <c r="A257" s="83" t="s">
        <v>215</v>
      </c>
      <c r="B257" s="57" t="s">
        <v>2185</v>
      </c>
      <c r="C257" s="58">
        <v>3.269080731376623</v>
      </c>
    </row>
    <row r="258" spans="1:3">
      <c r="A258" s="83" t="s">
        <v>214</v>
      </c>
      <c r="B258" s="57" t="s">
        <v>2185</v>
      </c>
      <c r="C258" s="58">
        <v>0.87383579988654858</v>
      </c>
    </row>
    <row r="259" spans="1:3">
      <c r="A259" s="83" t="s">
        <v>213</v>
      </c>
      <c r="B259" s="57" t="s">
        <v>2185</v>
      </c>
      <c r="C259" s="58">
        <v>0.98237100023329116</v>
      </c>
    </row>
    <row r="260" spans="1:3">
      <c r="A260" s="83" t="s">
        <v>212</v>
      </c>
      <c r="B260" s="57" t="s">
        <v>2185</v>
      </c>
      <c r="C260" s="58">
        <v>1.1769608399636693</v>
      </c>
    </row>
    <row r="261" spans="1:3">
      <c r="A261" s="83" t="s">
        <v>211</v>
      </c>
      <c r="B261" s="57" t="s">
        <v>2185</v>
      </c>
      <c r="C261" s="58">
        <v>0.98807570516241139</v>
      </c>
    </row>
    <row r="262" spans="1:3" s="6" customFormat="1">
      <c r="A262" s="85" t="s">
        <v>3932</v>
      </c>
      <c r="B262" s="60"/>
      <c r="C262" s="61">
        <v>1.163</v>
      </c>
    </row>
    <row r="263" spans="1:3">
      <c r="A263" s="83" t="s">
        <v>21</v>
      </c>
      <c r="B263" s="57" t="s">
        <v>853</v>
      </c>
      <c r="C263" s="58">
        <v>1.0117619508455902</v>
      </c>
    </row>
    <row r="264" spans="1:3" s="6" customFormat="1">
      <c r="A264" s="83" t="s">
        <v>210</v>
      </c>
      <c r="B264" s="57" t="s">
        <v>853</v>
      </c>
      <c r="C264" s="58">
        <v>0.86835110216634614</v>
      </c>
    </row>
    <row r="265" spans="1:3" s="6" customFormat="1">
      <c r="A265" s="83" t="s">
        <v>209</v>
      </c>
      <c r="B265" s="57" t="s">
        <v>853</v>
      </c>
      <c r="C265" s="58">
        <v>0.97768861987877365</v>
      </c>
    </row>
    <row r="266" spans="1:3">
      <c r="A266" s="83" t="s">
        <v>208</v>
      </c>
      <c r="B266" s="57" t="s">
        <v>853</v>
      </c>
      <c r="C266" s="58">
        <v>0.89682147937790457</v>
      </c>
    </row>
    <row r="267" spans="1:3">
      <c r="A267" s="83" t="s">
        <v>207</v>
      </c>
      <c r="B267" s="57" t="s">
        <v>853</v>
      </c>
      <c r="C267" s="58">
        <v>1.1483648665246204</v>
      </c>
    </row>
    <row r="268" spans="1:3" s="6" customFormat="1">
      <c r="A268" s="83" t="s">
        <v>206</v>
      </c>
      <c r="B268" s="57" t="s">
        <v>853</v>
      </c>
      <c r="C268" s="58">
        <v>1.1210094784401057</v>
      </c>
    </row>
    <row r="269" spans="1:3">
      <c r="A269" s="83" t="s">
        <v>205</v>
      </c>
      <c r="B269" s="57" t="s">
        <v>853</v>
      </c>
      <c r="C269" s="58">
        <v>0.82624286483277465</v>
      </c>
    </row>
    <row r="270" spans="1:3">
      <c r="A270" s="83" t="s">
        <v>204</v>
      </c>
      <c r="B270" s="57" t="s">
        <v>853</v>
      </c>
      <c r="C270" s="58">
        <v>1.0443346386702363</v>
      </c>
    </row>
    <row r="271" spans="1:3">
      <c r="A271" s="83" t="s">
        <v>203</v>
      </c>
      <c r="B271" s="57" t="s">
        <v>853</v>
      </c>
      <c r="C271" s="58">
        <v>0.88909350784530028</v>
      </c>
    </row>
    <row r="272" spans="1:3">
      <c r="A272" s="83" t="s">
        <v>202</v>
      </c>
      <c r="B272" s="57" t="s">
        <v>853</v>
      </c>
      <c r="C272" s="58">
        <v>0.86478591776829017</v>
      </c>
    </row>
    <row r="273" spans="1:3" s="6" customFormat="1">
      <c r="A273" s="83" t="s">
        <v>201</v>
      </c>
      <c r="B273" s="57" t="s">
        <v>853</v>
      </c>
      <c r="C273" s="58">
        <v>0.89694555021986833</v>
      </c>
    </row>
    <row r="274" spans="1:3" s="6" customFormat="1">
      <c r="A274" s="83" t="s">
        <v>200</v>
      </c>
      <c r="B274" s="57" t="s">
        <v>853</v>
      </c>
      <c r="C274" s="58">
        <v>0.86859964163197312</v>
      </c>
    </row>
    <row r="275" spans="1:3" s="6" customFormat="1">
      <c r="A275" s="83" t="s">
        <v>199</v>
      </c>
      <c r="B275" s="57" t="s">
        <v>853</v>
      </c>
      <c r="C275" s="58">
        <v>0.71083544262221909</v>
      </c>
    </row>
    <row r="276" spans="1:3" s="6" customFormat="1">
      <c r="A276" s="83" t="s">
        <v>198</v>
      </c>
      <c r="B276" s="57" t="s">
        <v>853</v>
      </c>
      <c r="C276" s="58">
        <v>0.75916372690862388</v>
      </c>
    </row>
    <row r="277" spans="1:3" s="6" customFormat="1">
      <c r="A277" s="83" t="s">
        <v>197</v>
      </c>
      <c r="B277" s="57" t="s">
        <v>853</v>
      </c>
      <c r="C277" s="58">
        <v>1.380950457087013</v>
      </c>
    </row>
    <row r="278" spans="1:3" s="6" customFormat="1">
      <c r="A278" s="83" t="s">
        <v>196</v>
      </c>
      <c r="B278" s="57" t="s">
        <v>853</v>
      </c>
      <c r="C278" s="58">
        <v>0.84411189022613942</v>
      </c>
    </row>
    <row r="279" spans="1:3" s="6" customFormat="1">
      <c r="A279" s="83" t="s">
        <v>195</v>
      </c>
      <c r="B279" s="57" t="s">
        <v>853</v>
      </c>
      <c r="C279" s="58">
        <v>1.050267026025359</v>
      </c>
    </row>
    <row r="280" spans="1:3" s="6" customFormat="1">
      <c r="A280" s="83" t="s">
        <v>194</v>
      </c>
      <c r="B280" s="57" t="s">
        <v>853</v>
      </c>
      <c r="C280" s="58">
        <v>1.1722822541510316</v>
      </c>
    </row>
    <row r="281" spans="1:3" s="6" customFormat="1">
      <c r="A281" s="83" t="s">
        <v>193</v>
      </c>
      <c r="B281" s="57" t="s">
        <v>853</v>
      </c>
      <c r="C281" s="58">
        <v>1.3043819294667198</v>
      </c>
    </row>
    <row r="282" spans="1:3" s="6" customFormat="1">
      <c r="A282" s="83" t="s">
        <v>192</v>
      </c>
      <c r="B282" s="57" t="s">
        <v>853</v>
      </c>
      <c r="C282" s="58">
        <v>0.96111812761227089</v>
      </c>
    </row>
    <row r="283" spans="1:3" s="6" customFormat="1">
      <c r="A283" s="83" t="s">
        <v>191</v>
      </c>
      <c r="B283" s="57" t="s">
        <v>853</v>
      </c>
      <c r="C283" s="58">
        <v>1.0807217762796002</v>
      </c>
    </row>
    <row r="284" spans="1:3" s="6" customFormat="1">
      <c r="A284" s="83" t="s">
        <v>190</v>
      </c>
      <c r="B284" s="57" t="s">
        <v>853</v>
      </c>
      <c r="C284" s="58">
        <v>1.1543209317532641</v>
      </c>
    </row>
    <row r="285" spans="1:3" s="6" customFormat="1">
      <c r="A285" s="83" t="s">
        <v>189</v>
      </c>
      <c r="B285" s="57" t="s">
        <v>853</v>
      </c>
      <c r="C285" s="58">
        <v>0.92545785545974579</v>
      </c>
    </row>
    <row r="286" spans="1:3" s="6" customFormat="1">
      <c r="A286" s="83" t="s">
        <v>188</v>
      </c>
      <c r="B286" s="57" t="s">
        <v>853</v>
      </c>
      <c r="C286" s="58">
        <v>0.93085218994937213</v>
      </c>
    </row>
    <row r="287" spans="1:3" s="6" customFormat="1">
      <c r="A287" s="83" t="s">
        <v>187</v>
      </c>
      <c r="B287" s="57" t="s">
        <v>853</v>
      </c>
      <c r="C287" s="58">
        <v>0.84950654414803473</v>
      </c>
    </row>
    <row r="288" spans="1:3" s="6" customFormat="1">
      <c r="A288" s="83" t="s">
        <v>186</v>
      </c>
      <c r="B288" s="57" t="s">
        <v>853</v>
      </c>
      <c r="C288" s="58">
        <v>1.0250306691819853</v>
      </c>
    </row>
    <row r="289" spans="1:3" s="6" customFormat="1">
      <c r="A289" s="85" t="s">
        <v>854</v>
      </c>
      <c r="B289" s="60"/>
      <c r="C289" s="61">
        <v>1.0529999999999999</v>
      </c>
    </row>
    <row r="290" spans="1:3" s="6" customFormat="1">
      <c r="A290" s="83" t="s">
        <v>184</v>
      </c>
      <c r="B290" s="57" t="s">
        <v>855</v>
      </c>
      <c r="C290" s="58">
        <v>1.0902652439326255</v>
      </c>
    </row>
    <row r="291" spans="1:3" s="6" customFormat="1">
      <c r="A291" s="83" t="s">
        <v>183</v>
      </c>
      <c r="B291" s="57" t="s">
        <v>855</v>
      </c>
      <c r="C291" s="58">
        <v>0.86992340640022958</v>
      </c>
    </row>
    <row r="292" spans="1:3" s="6" customFormat="1">
      <c r="A292" s="83" t="s">
        <v>182</v>
      </c>
      <c r="B292" s="57" t="s">
        <v>855</v>
      </c>
      <c r="C292" s="58">
        <v>1.2518890759546266</v>
      </c>
    </row>
    <row r="293" spans="1:3" s="6" customFormat="1">
      <c r="A293" s="83" t="s">
        <v>181</v>
      </c>
      <c r="B293" s="57" t="s">
        <v>855</v>
      </c>
      <c r="C293" s="58">
        <v>1.0738836553937976</v>
      </c>
    </row>
    <row r="294" spans="1:3" s="6" customFormat="1">
      <c r="A294" s="83" t="s">
        <v>180</v>
      </c>
      <c r="B294" s="57" t="s">
        <v>855</v>
      </c>
      <c r="C294" s="58">
        <v>1.0441760498571433</v>
      </c>
    </row>
    <row r="295" spans="1:3" s="6" customFormat="1">
      <c r="A295" s="83" t="s">
        <v>179</v>
      </c>
      <c r="B295" s="57" t="s">
        <v>855</v>
      </c>
      <c r="C295" s="58">
        <v>0.8418687227664392</v>
      </c>
    </row>
    <row r="296" spans="1:3" s="6" customFormat="1">
      <c r="A296" s="83" t="s">
        <v>178</v>
      </c>
      <c r="B296" s="57" t="s">
        <v>855</v>
      </c>
      <c r="C296" s="58">
        <v>0.89639066099329057</v>
      </c>
    </row>
    <row r="297" spans="1:3" s="6" customFormat="1">
      <c r="A297" s="83" t="s">
        <v>177</v>
      </c>
      <c r="B297" s="57" t="s">
        <v>855</v>
      </c>
      <c r="C297" s="58">
        <v>0.90727758182274687</v>
      </c>
    </row>
    <row r="298" spans="1:3" s="6" customFormat="1">
      <c r="A298" s="83" t="s">
        <v>176</v>
      </c>
      <c r="B298" s="57" t="s">
        <v>855</v>
      </c>
      <c r="C298" s="58">
        <v>0.69226792987184527</v>
      </c>
    </row>
    <row r="299" spans="1:3" s="6" customFormat="1">
      <c r="A299" s="83" t="s">
        <v>175</v>
      </c>
      <c r="B299" s="57" t="s">
        <v>855</v>
      </c>
      <c r="C299" s="58">
        <v>1.0476572856123176</v>
      </c>
    </row>
    <row r="300" spans="1:3" s="6" customFormat="1">
      <c r="A300" s="83" t="s">
        <v>174</v>
      </c>
      <c r="B300" s="57" t="s">
        <v>855</v>
      </c>
      <c r="C300" s="58">
        <v>0.89334124122354741</v>
      </c>
    </row>
    <row r="301" spans="1:3" s="6" customFormat="1">
      <c r="A301" s="83" t="s">
        <v>173</v>
      </c>
      <c r="B301" s="57" t="s">
        <v>855</v>
      </c>
      <c r="C301" s="58">
        <v>0.94294602938060379</v>
      </c>
    </row>
    <row r="302" spans="1:3" s="6" customFormat="1">
      <c r="A302" s="83" t="s">
        <v>172</v>
      </c>
      <c r="B302" s="57" t="s">
        <v>855</v>
      </c>
      <c r="C302" s="58">
        <v>0.92971356640956559</v>
      </c>
    </row>
    <row r="303" spans="1:3" s="6" customFormat="1">
      <c r="A303" s="83" t="s">
        <v>171</v>
      </c>
      <c r="B303" s="57" t="s">
        <v>855</v>
      </c>
      <c r="C303" s="58">
        <v>1.0551101178952298</v>
      </c>
    </row>
    <row r="304" spans="1:3" s="6" customFormat="1">
      <c r="A304" s="83" t="s">
        <v>170</v>
      </c>
      <c r="B304" s="57" t="s">
        <v>855</v>
      </c>
      <c r="C304" s="58">
        <v>1.1210036415779998</v>
      </c>
    </row>
    <row r="305" spans="1:3" s="6" customFormat="1">
      <c r="A305" s="83" t="s">
        <v>169</v>
      </c>
      <c r="B305" s="57" t="s">
        <v>855</v>
      </c>
      <c r="C305" s="58">
        <v>0.881331493487851</v>
      </c>
    </row>
    <row r="306" spans="1:3" s="6" customFormat="1">
      <c r="A306" s="83" t="s">
        <v>168</v>
      </c>
      <c r="B306" s="57" t="s">
        <v>855</v>
      </c>
      <c r="C306" s="58">
        <v>0.96979759978767166</v>
      </c>
    </row>
    <row r="307" spans="1:3" s="6" customFormat="1">
      <c r="A307" s="83" t="s">
        <v>167</v>
      </c>
      <c r="B307" s="57" t="s">
        <v>855</v>
      </c>
      <c r="C307" s="58">
        <v>0.99974598163288642</v>
      </c>
    </row>
    <row r="308" spans="1:3" s="6" customFormat="1">
      <c r="A308" s="83" t="s">
        <v>166</v>
      </c>
      <c r="B308" s="57" t="s">
        <v>855</v>
      </c>
      <c r="C308" s="58">
        <v>0.95812339485887921</v>
      </c>
    </row>
    <row r="309" spans="1:3" s="6" customFormat="1">
      <c r="A309" s="83" t="s">
        <v>165</v>
      </c>
      <c r="B309" s="57" t="s">
        <v>855</v>
      </c>
      <c r="C309" s="58">
        <v>0.95573864803136388</v>
      </c>
    </row>
    <row r="310" spans="1:3" s="6" customFormat="1">
      <c r="A310" s="83" t="s">
        <v>164</v>
      </c>
      <c r="B310" s="57" t="s">
        <v>855</v>
      </c>
      <c r="C310" s="58">
        <v>0.98719897542527013</v>
      </c>
    </row>
    <row r="311" spans="1:3" s="6" customFormat="1">
      <c r="A311" s="83" t="s">
        <v>163</v>
      </c>
      <c r="B311" s="57" t="s">
        <v>855</v>
      </c>
      <c r="C311" s="58">
        <v>0.97240778568337727</v>
      </c>
    </row>
    <row r="312" spans="1:3" s="6" customFormat="1">
      <c r="A312" s="83" t="s">
        <v>162</v>
      </c>
      <c r="B312" s="57" t="s">
        <v>855</v>
      </c>
      <c r="C312" s="58">
        <v>0.79557417803299768</v>
      </c>
    </row>
    <row r="313" spans="1:3" s="6" customFormat="1">
      <c r="A313" s="83" t="s">
        <v>161</v>
      </c>
      <c r="B313" s="57" t="s">
        <v>855</v>
      </c>
      <c r="C313" s="58">
        <v>0.93318458831199869</v>
      </c>
    </row>
    <row r="314" spans="1:3" s="6" customFormat="1">
      <c r="A314" s="83" t="s">
        <v>160</v>
      </c>
      <c r="B314" s="57" t="s">
        <v>855</v>
      </c>
      <c r="C314" s="58">
        <v>0.92773115180961319</v>
      </c>
    </row>
    <row r="315" spans="1:3" s="6" customFormat="1">
      <c r="A315" s="85" t="s">
        <v>856</v>
      </c>
      <c r="B315" s="60"/>
      <c r="C315" s="61">
        <v>1.0069999999999999</v>
      </c>
    </row>
    <row r="316" spans="1:3" s="6" customFormat="1">
      <c r="A316" s="83" t="s">
        <v>159</v>
      </c>
      <c r="B316" s="57" t="s">
        <v>857</v>
      </c>
      <c r="C316" s="58">
        <v>0.99181412470913932</v>
      </c>
    </row>
    <row r="317" spans="1:3" s="6" customFormat="1">
      <c r="A317" s="83" t="s">
        <v>158</v>
      </c>
      <c r="B317" s="57" t="s">
        <v>857</v>
      </c>
      <c r="C317" s="58">
        <v>1.0121057882830089</v>
      </c>
    </row>
    <row r="318" spans="1:3" s="6" customFormat="1">
      <c r="A318" s="83" t="s">
        <v>157</v>
      </c>
      <c r="B318" s="57" t="s">
        <v>857</v>
      </c>
      <c r="C318" s="58">
        <v>0.9452025385780557</v>
      </c>
    </row>
    <row r="319" spans="1:3" s="6" customFormat="1">
      <c r="A319" s="83" t="s">
        <v>156</v>
      </c>
      <c r="B319" s="57" t="s">
        <v>857</v>
      </c>
      <c r="C319" s="58">
        <v>1.1423974511535289</v>
      </c>
    </row>
    <row r="320" spans="1:3" s="6" customFormat="1">
      <c r="A320" s="83" t="s">
        <v>155</v>
      </c>
      <c r="B320" s="57" t="s">
        <v>857</v>
      </c>
      <c r="C320" s="58">
        <v>1.1097583025061479</v>
      </c>
    </row>
    <row r="321" spans="1:3" s="6" customFormat="1">
      <c r="A321" s="83" t="s">
        <v>154</v>
      </c>
      <c r="B321" s="57" t="s">
        <v>857</v>
      </c>
      <c r="C321" s="58">
        <v>1.0642789281174863</v>
      </c>
    </row>
    <row r="322" spans="1:3" s="6" customFormat="1">
      <c r="A322" s="83" t="s">
        <v>153</v>
      </c>
      <c r="B322" s="57" t="s">
        <v>857</v>
      </c>
      <c r="C322" s="58">
        <v>0.97530069593659108</v>
      </c>
    </row>
    <row r="323" spans="1:3" s="6" customFormat="1">
      <c r="A323" s="83" t="s">
        <v>152</v>
      </c>
      <c r="B323" s="57" t="s">
        <v>857</v>
      </c>
      <c r="C323" s="58">
        <v>1.0915248752263225</v>
      </c>
    </row>
    <row r="324" spans="1:3" s="6" customFormat="1">
      <c r="A324" s="83" t="s">
        <v>137</v>
      </c>
      <c r="B324" s="57" t="s">
        <v>857</v>
      </c>
      <c r="C324" s="58">
        <v>0.96723843236380802</v>
      </c>
    </row>
    <row r="325" spans="1:3" s="6" customFormat="1">
      <c r="A325" s="83" t="s">
        <v>151</v>
      </c>
      <c r="B325" s="57" t="s">
        <v>857</v>
      </c>
      <c r="C325" s="58">
        <v>1.0174166276852017</v>
      </c>
    </row>
    <row r="326" spans="1:3" s="6" customFormat="1">
      <c r="A326" s="83" t="s">
        <v>150</v>
      </c>
      <c r="B326" s="57" t="s">
        <v>857</v>
      </c>
      <c r="C326" s="58">
        <v>1.0226018127761811</v>
      </c>
    </row>
    <row r="327" spans="1:3" s="6" customFormat="1">
      <c r="A327" s="83" t="s">
        <v>149</v>
      </c>
      <c r="B327" s="57" t="s">
        <v>857</v>
      </c>
      <c r="C327" s="58">
        <v>1.1250270902318924</v>
      </c>
    </row>
    <row r="328" spans="1:3" s="6" customFormat="1">
      <c r="A328" s="83" t="s">
        <v>148</v>
      </c>
      <c r="B328" s="57" t="s">
        <v>857</v>
      </c>
      <c r="C328" s="58">
        <v>0.95769822429211027</v>
      </c>
    </row>
    <row r="329" spans="1:3" s="6" customFormat="1">
      <c r="A329" s="83" t="s">
        <v>147</v>
      </c>
      <c r="B329" s="57" t="s">
        <v>857</v>
      </c>
      <c r="C329" s="58">
        <v>0.90235426622632342</v>
      </c>
    </row>
    <row r="330" spans="1:3" s="6" customFormat="1">
      <c r="A330" s="83" t="s">
        <v>146</v>
      </c>
      <c r="B330" s="57" t="s">
        <v>857</v>
      </c>
      <c r="C330" s="58">
        <v>1.1902059665876705</v>
      </c>
    </row>
    <row r="331" spans="1:3" s="6" customFormat="1">
      <c r="A331" s="83" t="s">
        <v>144</v>
      </c>
      <c r="B331" s="57" t="s">
        <v>857</v>
      </c>
      <c r="C331" s="58">
        <v>0.77224665240472223</v>
      </c>
    </row>
    <row r="332" spans="1:3" s="6" customFormat="1">
      <c r="A332" s="83" t="s">
        <v>143</v>
      </c>
      <c r="B332" s="57" t="s">
        <v>857</v>
      </c>
      <c r="C332" s="58">
        <v>1.059292807977231</v>
      </c>
    </row>
    <row r="333" spans="1:3" s="6" customFormat="1">
      <c r="A333" s="83" t="s">
        <v>142</v>
      </c>
      <c r="B333" s="57" t="s">
        <v>857</v>
      </c>
      <c r="C333" s="58">
        <v>0.82324238173096542</v>
      </c>
    </row>
    <row r="334" spans="1:3" s="6" customFormat="1">
      <c r="A334" s="83" t="s">
        <v>141</v>
      </c>
      <c r="B334" s="57" t="s">
        <v>857</v>
      </c>
      <c r="C334" s="58">
        <v>0.91994922406101054</v>
      </c>
    </row>
    <row r="335" spans="1:3" s="6" customFormat="1">
      <c r="A335" s="83" t="s">
        <v>140</v>
      </c>
      <c r="B335" s="57" t="s">
        <v>857</v>
      </c>
      <c r="C335" s="58">
        <v>1.0670548943499607</v>
      </c>
    </row>
    <row r="336" spans="1:3" s="6" customFormat="1">
      <c r="A336" s="83" t="s">
        <v>139</v>
      </c>
      <c r="B336" s="57" t="s">
        <v>857</v>
      </c>
      <c r="C336" s="58">
        <v>0.90090253220981509</v>
      </c>
    </row>
    <row r="337" spans="1:3" s="6" customFormat="1">
      <c r="A337" s="83" t="s">
        <v>138</v>
      </c>
      <c r="B337" s="57" t="s">
        <v>857</v>
      </c>
      <c r="C337" s="58">
        <v>0.941803384948109</v>
      </c>
    </row>
    <row r="338" spans="1:3" s="6" customFormat="1">
      <c r="A338" s="83" t="s">
        <v>136</v>
      </c>
      <c r="B338" s="57" t="s">
        <v>857</v>
      </c>
      <c r="C338" s="58">
        <v>1.1648769624353703</v>
      </c>
    </row>
    <row r="339" spans="1:3" s="6" customFormat="1">
      <c r="A339" s="83" t="s">
        <v>135</v>
      </c>
      <c r="B339" s="57" t="s">
        <v>857</v>
      </c>
      <c r="C339" s="58">
        <v>1.1050810884565219</v>
      </c>
    </row>
    <row r="340" spans="1:3" s="6" customFormat="1">
      <c r="A340" s="85" t="s">
        <v>866</v>
      </c>
      <c r="B340" s="60"/>
      <c r="C340" s="61">
        <v>1.0880000000000001</v>
      </c>
    </row>
    <row r="341" spans="1:3" s="6" customFormat="1">
      <c r="A341" s="83" t="s">
        <v>134</v>
      </c>
      <c r="B341" s="57" t="s">
        <v>2187</v>
      </c>
      <c r="C341" s="58">
        <v>0.86879734612496362</v>
      </c>
    </row>
    <row r="342" spans="1:3" s="6" customFormat="1">
      <c r="A342" s="83" t="s">
        <v>133</v>
      </c>
      <c r="B342" s="57" t="s">
        <v>2187</v>
      </c>
      <c r="C342" s="58">
        <v>0.86321630084405221</v>
      </c>
    </row>
    <row r="343" spans="1:3" s="6" customFormat="1">
      <c r="A343" s="83" t="s">
        <v>132</v>
      </c>
      <c r="B343" s="57" t="s">
        <v>2187</v>
      </c>
      <c r="C343" s="58">
        <v>0.98281201190917822</v>
      </c>
    </row>
    <row r="344" spans="1:3" s="6" customFormat="1">
      <c r="A344" s="83" t="s">
        <v>131</v>
      </c>
      <c r="B344" s="57" t="s">
        <v>2187</v>
      </c>
      <c r="C344" s="58">
        <v>1.0491389336696741</v>
      </c>
    </row>
    <row r="345" spans="1:3" s="6" customFormat="1">
      <c r="A345" s="83" t="s">
        <v>130</v>
      </c>
      <c r="B345" s="57" t="s">
        <v>2187</v>
      </c>
      <c r="C345" s="58">
        <v>0.91103396258721381</v>
      </c>
    </row>
    <row r="346" spans="1:3" s="6" customFormat="1">
      <c r="A346" s="83" t="s">
        <v>129</v>
      </c>
      <c r="B346" s="57" t="s">
        <v>2187</v>
      </c>
      <c r="C346" s="58">
        <v>1.0308917052784592</v>
      </c>
    </row>
    <row r="347" spans="1:3" s="6" customFormat="1">
      <c r="A347" s="83" t="s">
        <v>128</v>
      </c>
      <c r="B347" s="57" t="s">
        <v>2187</v>
      </c>
      <c r="C347" s="58">
        <v>0.92482710361060383</v>
      </c>
    </row>
    <row r="348" spans="1:3" s="6" customFormat="1">
      <c r="A348" s="83" t="s">
        <v>127</v>
      </c>
      <c r="B348" s="57" t="s">
        <v>2187</v>
      </c>
      <c r="C348" s="58">
        <v>0.92190648559191279</v>
      </c>
    </row>
    <row r="349" spans="1:3" s="6" customFormat="1">
      <c r="A349" s="83" t="s">
        <v>126</v>
      </c>
      <c r="B349" s="57" t="s">
        <v>2187</v>
      </c>
      <c r="C349" s="58">
        <v>0.69388580363993246</v>
      </c>
    </row>
    <row r="350" spans="1:3" s="6" customFormat="1">
      <c r="A350" s="83" t="s">
        <v>125</v>
      </c>
      <c r="B350" s="57" t="s">
        <v>2187</v>
      </c>
      <c r="C350" s="58">
        <v>1.0165933358614982</v>
      </c>
    </row>
    <row r="351" spans="1:3" s="6" customFormat="1">
      <c r="A351" s="83" t="s">
        <v>124</v>
      </c>
      <c r="B351" s="57" t="s">
        <v>2187</v>
      </c>
      <c r="C351" s="58">
        <v>0.95655922461144849</v>
      </c>
    </row>
    <row r="352" spans="1:3" s="6" customFormat="1">
      <c r="A352" s="83" t="s">
        <v>123</v>
      </c>
      <c r="B352" s="57" t="s">
        <v>2187</v>
      </c>
      <c r="C352" s="58">
        <v>1.1057101661239153</v>
      </c>
    </row>
    <row r="353" spans="1:3" s="6" customFormat="1">
      <c r="A353" s="83" t="s">
        <v>122</v>
      </c>
      <c r="B353" s="57" t="s">
        <v>2187</v>
      </c>
      <c r="C353" s="58">
        <v>0.90490602325600644</v>
      </c>
    </row>
    <row r="354" spans="1:3" s="6" customFormat="1">
      <c r="A354" s="83" t="s">
        <v>121</v>
      </c>
      <c r="B354" s="57" t="s">
        <v>2187</v>
      </c>
      <c r="C354" s="58">
        <v>1.1866471289555134</v>
      </c>
    </row>
    <row r="355" spans="1:3" s="6" customFormat="1">
      <c r="A355" s="83" t="s">
        <v>120</v>
      </c>
      <c r="B355" s="57" t="s">
        <v>2187</v>
      </c>
      <c r="C355" s="58">
        <v>1.1972851751357876</v>
      </c>
    </row>
    <row r="356" spans="1:3" s="6" customFormat="1">
      <c r="A356" s="83" t="s">
        <v>119</v>
      </c>
      <c r="B356" s="57" t="s">
        <v>2187</v>
      </c>
      <c r="C356" s="58">
        <v>1.018084503460511</v>
      </c>
    </row>
    <row r="357" spans="1:3" s="6" customFormat="1">
      <c r="A357" s="83" t="s">
        <v>118</v>
      </c>
      <c r="B357" s="57" t="s">
        <v>2187</v>
      </c>
      <c r="C357" s="58">
        <v>0.92391254337435569</v>
      </c>
    </row>
    <row r="358" spans="1:3" s="6" customFormat="1">
      <c r="A358" s="83" t="s">
        <v>117</v>
      </c>
      <c r="B358" s="57" t="s">
        <v>2187</v>
      </c>
      <c r="C358" s="58">
        <v>1.2639084572844586</v>
      </c>
    </row>
    <row r="359" spans="1:3" s="6" customFormat="1">
      <c r="A359" s="83" t="s">
        <v>116</v>
      </c>
      <c r="B359" s="57" t="s">
        <v>2187</v>
      </c>
      <c r="C359" s="58">
        <v>0.91754041851735446</v>
      </c>
    </row>
    <row r="360" spans="1:3" s="6" customFormat="1">
      <c r="A360" s="83" t="s">
        <v>115</v>
      </c>
      <c r="B360" s="57" t="s">
        <v>2187</v>
      </c>
      <c r="C360" s="58">
        <v>0.91138515986501867</v>
      </c>
    </row>
    <row r="361" spans="1:3" s="6" customFormat="1">
      <c r="A361" s="85" t="s">
        <v>2186</v>
      </c>
      <c r="B361" s="60"/>
      <c r="C361" s="61">
        <v>1.085</v>
      </c>
    </row>
    <row r="362" spans="1:3" s="6" customFormat="1">
      <c r="A362" s="83" t="s">
        <v>112</v>
      </c>
      <c r="B362" s="57" t="s">
        <v>3081</v>
      </c>
      <c r="C362" s="58">
        <v>0.88202440193680376</v>
      </c>
    </row>
    <row r="363" spans="1:3" s="6" customFormat="1">
      <c r="A363" s="83" t="s">
        <v>111</v>
      </c>
      <c r="B363" s="57" t="s">
        <v>3081</v>
      </c>
      <c r="C363" s="58">
        <v>0.98488209760584444</v>
      </c>
    </row>
    <row r="364" spans="1:3" s="6" customFormat="1">
      <c r="A364" s="83" t="s">
        <v>110</v>
      </c>
      <c r="B364" s="57" t="s">
        <v>3081</v>
      </c>
      <c r="C364" s="58">
        <v>1.1139158132711677</v>
      </c>
    </row>
    <row r="365" spans="1:3" s="6" customFormat="1">
      <c r="A365" s="83" t="s">
        <v>109</v>
      </c>
      <c r="B365" s="57" t="s">
        <v>3081</v>
      </c>
      <c r="C365" s="58">
        <v>1.0014147317693309</v>
      </c>
    </row>
    <row r="366" spans="1:3" s="6" customFormat="1">
      <c r="A366" s="83" t="s">
        <v>108</v>
      </c>
      <c r="B366" s="57" t="s">
        <v>3081</v>
      </c>
      <c r="C366" s="58">
        <v>1.0537955583842185</v>
      </c>
    </row>
    <row r="367" spans="1:3" s="6" customFormat="1">
      <c r="A367" s="83" t="s">
        <v>107</v>
      </c>
      <c r="B367" s="57" t="s">
        <v>3081</v>
      </c>
      <c r="C367" s="58">
        <v>1.0158682524617211</v>
      </c>
    </row>
    <row r="368" spans="1:3" s="6" customFormat="1">
      <c r="A368" s="83" t="s">
        <v>106</v>
      </c>
      <c r="B368" s="57" t="s">
        <v>3081</v>
      </c>
      <c r="C368" s="58">
        <v>1.0940783769451432</v>
      </c>
    </row>
    <row r="369" spans="1:3" s="6" customFormat="1">
      <c r="A369" s="83" t="s">
        <v>105</v>
      </c>
      <c r="B369" s="57" t="s">
        <v>3081</v>
      </c>
      <c r="C369" s="58">
        <v>1.076179618814683</v>
      </c>
    </row>
    <row r="370" spans="1:3" s="6" customFormat="1">
      <c r="A370" s="83" t="s">
        <v>103</v>
      </c>
      <c r="B370" s="57" t="s">
        <v>3081</v>
      </c>
      <c r="C370" s="58">
        <v>0.96414077109775997</v>
      </c>
    </row>
    <row r="371" spans="1:3" s="6" customFormat="1">
      <c r="A371" s="83" t="s">
        <v>102</v>
      </c>
      <c r="B371" s="57" t="s">
        <v>3081</v>
      </c>
      <c r="C371" s="58">
        <v>1.2481513832862181</v>
      </c>
    </row>
    <row r="372" spans="1:3" s="6" customFormat="1">
      <c r="A372" s="83" t="s">
        <v>101</v>
      </c>
      <c r="B372" s="57" t="s">
        <v>3081</v>
      </c>
      <c r="C372" s="58">
        <v>0.93185822305644839</v>
      </c>
    </row>
    <row r="373" spans="1:3" s="6" customFormat="1">
      <c r="A373" s="83" t="s">
        <v>100</v>
      </c>
      <c r="B373" s="57" t="s">
        <v>3081</v>
      </c>
      <c r="C373" s="58">
        <v>1.0340270825241742</v>
      </c>
    </row>
    <row r="374" spans="1:3" s="6" customFormat="1">
      <c r="A374" s="83" t="s">
        <v>99</v>
      </c>
      <c r="B374" s="57" t="s">
        <v>3081</v>
      </c>
      <c r="C374" s="58">
        <v>0.81356850621649413</v>
      </c>
    </row>
    <row r="375" spans="1:3" s="6" customFormat="1">
      <c r="A375" s="83" t="s">
        <v>97</v>
      </c>
      <c r="B375" s="57" t="s">
        <v>3081</v>
      </c>
      <c r="C375" s="58">
        <v>0.79326410987490292</v>
      </c>
    </row>
    <row r="376" spans="1:3" s="6" customFormat="1">
      <c r="A376" s="83" t="s">
        <v>96</v>
      </c>
      <c r="B376" s="57" t="s">
        <v>3081</v>
      </c>
      <c r="C376" s="58">
        <v>0.97990478168239536</v>
      </c>
    </row>
    <row r="377" spans="1:3" s="6" customFormat="1">
      <c r="A377" s="83" t="s">
        <v>95</v>
      </c>
      <c r="B377" s="57" t="s">
        <v>3081</v>
      </c>
      <c r="C377" s="58">
        <v>0.93131931011117708</v>
      </c>
    </row>
    <row r="378" spans="1:3" s="6" customFormat="1">
      <c r="A378" s="83" t="s">
        <v>94</v>
      </c>
      <c r="B378" s="57" t="s">
        <v>3081</v>
      </c>
      <c r="C378" s="58">
        <v>1.0710880016312574</v>
      </c>
    </row>
    <row r="379" spans="1:3" s="6" customFormat="1">
      <c r="A379" s="83" t="s">
        <v>93</v>
      </c>
      <c r="B379" s="57" t="s">
        <v>3081</v>
      </c>
      <c r="C379" s="58">
        <v>0.95420445507043117</v>
      </c>
    </row>
    <row r="380" spans="1:3" s="6" customFormat="1">
      <c r="A380" s="85" t="s">
        <v>3080</v>
      </c>
      <c r="B380" s="60"/>
      <c r="C380" s="61">
        <v>1.0469999999999999</v>
      </c>
    </row>
    <row r="381" spans="1:3" s="6" customFormat="1">
      <c r="A381" s="83" t="s">
        <v>276</v>
      </c>
      <c r="B381" s="57" t="s">
        <v>861</v>
      </c>
      <c r="C381" s="58">
        <v>1.5146536254455876</v>
      </c>
    </row>
    <row r="382" spans="1:3" s="6" customFormat="1">
      <c r="A382" s="83" t="s">
        <v>272</v>
      </c>
      <c r="B382" s="57" t="s">
        <v>861</v>
      </c>
      <c r="C382" s="58">
        <v>0.84061639750702255</v>
      </c>
    </row>
    <row r="383" spans="1:3" s="6" customFormat="1">
      <c r="A383" s="83" t="s">
        <v>91</v>
      </c>
      <c r="B383" s="57" t="s">
        <v>861</v>
      </c>
      <c r="C383" s="58">
        <v>1.0349911650091319</v>
      </c>
    </row>
    <row r="384" spans="1:3" s="6" customFormat="1">
      <c r="A384" s="83" t="s">
        <v>98</v>
      </c>
      <c r="B384" s="57" t="s">
        <v>861</v>
      </c>
      <c r="C384" s="58">
        <v>0.87798659851252769</v>
      </c>
    </row>
    <row r="385" spans="1:3" s="6" customFormat="1">
      <c r="A385" s="83" t="s">
        <v>90</v>
      </c>
      <c r="B385" s="57" t="s">
        <v>861</v>
      </c>
      <c r="C385" s="58">
        <v>0.89544485754153702</v>
      </c>
    </row>
    <row r="386" spans="1:3" s="6" customFormat="1">
      <c r="A386" s="83" t="s">
        <v>89</v>
      </c>
      <c r="B386" s="57" t="s">
        <v>861</v>
      </c>
      <c r="C386" s="58">
        <v>0.85381934788039504</v>
      </c>
    </row>
    <row r="387" spans="1:3" s="6" customFormat="1">
      <c r="A387" s="83" t="s">
        <v>88</v>
      </c>
      <c r="B387" s="57" t="s">
        <v>861</v>
      </c>
      <c r="C387" s="58">
        <v>0.93282712467683671</v>
      </c>
    </row>
    <row r="388" spans="1:3" s="6" customFormat="1">
      <c r="A388" s="83" t="s">
        <v>87</v>
      </c>
      <c r="B388" s="57" t="s">
        <v>861</v>
      </c>
      <c r="C388" s="58">
        <v>0.98351079886104409</v>
      </c>
    </row>
    <row r="389" spans="1:3" s="6" customFormat="1">
      <c r="A389" s="83" t="s">
        <v>86</v>
      </c>
      <c r="B389" s="57" t="s">
        <v>861</v>
      </c>
      <c r="C389" s="58">
        <v>0.91392192494717517</v>
      </c>
    </row>
    <row r="390" spans="1:3" s="6" customFormat="1">
      <c r="A390" s="83" t="s">
        <v>85</v>
      </c>
      <c r="B390" s="57" t="s">
        <v>861</v>
      </c>
      <c r="C390" s="58">
        <v>1.0652960100248652</v>
      </c>
    </row>
    <row r="391" spans="1:3" s="6" customFormat="1">
      <c r="A391" s="83" t="s">
        <v>84</v>
      </c>
      <c r="B391" s="57" t="s">
        <v>861</v>
      </c>
      <c r="C391" s="58">
        <v>0.87206513227628923</v>
      </c>
    </row>
    <row r="392" spans="1:3" s="6" customFormat="1">
      <c r="A392" s="83" t="s">
        <v>83</v>
      </c>
      <c r="B392" s="57" t="s">
        <v>861</v>
      </c>
      <c r="C392" s="58">
        <v>0.8973391196942937</v>
      </c>
    </row>
    <row r="393" spans="1:3" s="6" customFormat="1">
      <c r="A393" s="83" t="s">
        <v>82</v>
      </c>
      <c r="B393" s="57" t="s">
        <v>861</v>
      </c>
      <c r="C393" s="58">
        <v>0.93849308445902524</v>
      </c>
    </row>
    <row r="394" spans="1:3" s="6" customFormat="1">
      <c r="A394" s="83" t="s">
        <v>81</v>
      </c>
      <c r="B394" s="57" t="s">
        <v>861</v>
      </c>
      <c r="C394" s="58">
        <v>0.93909097284138598</v>
      </c>
    </row>
    <row r="395" spans="1:3" s="6" customFormat="1">
      <c r="A395" s="83" t="s">
        <v>80</v>
      </c>
      <c r="B395" s="57" t="s">
        <v>861</v>
      </c>
      <c r="C395" s="58">
        <v>1.027251236386443</v>
      </c>
    </row>
    <row r="396" spans="1:3" s="6" customFormat="1">
      <c r="A396" s="83" t="s">
        <v>79</v>
      </c>
      <c r="B396" s="57" t="s">
        <v>861</v>
      </c>
      <c r="C396" s="58">
        <v>0.89984388987406294</v>
      </c>
    </row>
    <row r="397" spans="1:3" s="6" customFormat="1">
      <c r="A397" s="83" t="s">
        <v>78</v>
      </c>
      <c r="B397" s="57" t="s">
        <v>861</v>
      </c>
      <c r="C397" s="58">
        <v>0.83832730435752034</v>
      </c>
    </row>
    <row r="398" spans="1:3" s="6" customFormat="1">
      <c r="A398" s="83" t="s">
        <v>77</v>
      </c>
      <c r="B398" s="57" t="s">
        <v>861</v>
      </c>
      <c r="C398" s="58">
        <v>0.96108206353514436</v>
      </c>
    </row>
    <row r="399" spans="1:3" s="6" customFormat="1">
      <c r="A399" s="83" t="s">
        <v>75</v>
      </c>
      <c r="B399" s="57" t="s">
        <v>861</v>
      </c>
      <c r="C399" s="58">
        <v>1.2302604892633806</v>
      </c>
    </row>
    <row r="400" spans="1:3" s="6" customFormat="1">
      <c r="A400" s="83" t="s">
        <v>74</v>
      </c>
      <c r="B400" s="57" t="s">
        <v>861</v>
      </c>
      <c r="C400" s="58">
        <v>0.79757998951734532</v>
      </c>
    </row>
    <row r="401" spans="1:3" s="6" customFormat="1">
      <c r="A401" s="83" t="s">
        <v>73</v>
      </c>
      <c r="B401" s="57" t="s">
        <v>861</v>
      </c>
      <c r="C401" s="58">
        <v>1.0523328134941086</v>
      </c>
    </row>
    <row r="402" spans="1:3" s="6" customFormat="1">
      <c r="A402" s="83" t="s">
        <v>72</v>
      </c>
      <c r="B402" s="57" t="s">
        <v>861</v>
      </c>
      <c r="C402" s="58">
        <v>0.98892013472225626</v>
      </c>
    </row>
    <row r="403" spans="1:3" s="6" customFormat="1">
      <c r="A403" s="83" t="s">
        <v>17</v>
      </c>
      <c r="B403" s="57" t="s">
        <v>861</v>
      </c>
      <c r="C403" s="58">
        <v>1.076397606140298</v>
      </c>
    </row>
    <row r="404" spans="1:3" s="6" customFormat="1">
      <c r="A404" s="85" t="s">
        <v>862</v>
      </c>
      <c r="B404" s="60"/>
      <c r="C404" s="61">
        <v>0.98099999999999998</v>
      </c>
    </row>
    <row r="405" spans="1:3" s="6" customFormat="1">
      <c r="A405" s="83" t="s">
        <v>71</v>
      </c>
      <c r="B405" s="57" t="s">
        <v>863</v>
      </c>
      <c r="C405" s="58">
        <v>1.0273596212084031</v>
      </c>
    </row>
    <row r="406" spans="1:3" s="6" customFormat="1">
      <c r="A406" s="83" t="s">
        <v>70</v>
      </c>
      <c r="B406" s="57" t="s">
        <v>863</v>
      </c>
      <c r="C406" s="58">
        <v>1.0227971068702486</v>
      </c>
    </row>
    <row r="407" spans="1:3" s="6" customFormat="1">
      <c r="A407" s="83" t="s">
        <v>69</v>
      </c>
      <c r="B407" s="57" t="s">
        <v>863</v>
      </c>
      <c r="C407" s="58">
        <v>0.97040819172081272</v>
      </c>
    </row>
    <row r="408" spans="1:3" s="6" customFormat="1">
      <c r="A408" s="83" t="s">
        <v>68</v>
      </c>
      <c r="B408" s="57" t="s">
        <v>863</v>
      </c>
      <c r="C408" s="58">
        <v>0.94453036310620786</v>
      </c>
    </row>
    <row r="409" spans="1:3" s="6" customFormat="1">
      <c r="A409" s="83" t="s">
        <v>67</v>
      </c>
      <c r="B409" s="57" t="s">
        <v>863</v>
      </c>
      <c r="C409" s="58">
        <v>1.0620619722618281</v>
      </c>
    </row>
    <row r="410" spans="1:3" s="6" customFormat="1">
      <c r="A410" s="83" t="s">
        <v>66</v>
      </c>
      <c r="B410" s="57" t="s">
        <v>863</v>
      </c>
      <c r="C410" s="58">
        <v>0.82444070193735364</v>
      </c>
    </row>
    <row r="411" spans="1:3" s="6" customFormat="1">
      <c r="A411" s="83" t="s">
        <v>65</v>
      </c>
      <c r="B411" s="57" t="s">
        <v>863</v>
      </c>
      <c r="C411" s="58">
        <v>1.1079829479912215</v>
      </c>
    </row>
    <row r="412" spans="1:3" s="6" customFormat="1">
      <c r="A412" s="83" t="s">
        <v>64</v>
      </c>
      <c r="B412" s="57" t="s">
        <v>863</v>
      </c>
      <c r="C412" s="58">
        <v>1.1025148725849734</v>
      </c>
    </row>
    <row r="413" spans="1:3" s="6" customFormat="1">
      <c r="A413" s="83" t="s">
        <v>63</v>
      </c>
      <c r="B413" s="57" t="s">
        <v>863</v>
      </c>
      <c r="C413" s="58">
        <v>1.0387075973752238</v>
      </c>
    </row>
    <row r="414" spans="1:3" s="6" customFormat="1">
      <c r="A414" s="83" t="s">
        <v>62</v>
      </c>
      <c r="B414" s="57" t="s">
        <v>863</v>
      </c>
      <c r="C414" s="58">
        <v>1.1714399728349101</v>
      </c>
    </row>
    <row r="415" spans="1:3" s="6" customFormat="1">
      <c r="A415" s="83" t="s">
        <v>60</v>
      </c>
      <c r="B415" s="57" t="s">
        <v>863</v>
      </c>
      <c r="C415" s="58">
        <v>1.3371844843924816</v>
      </c>
    </row>
    <row r="416" spans="1:3" s="6" customFormat="1">
      <c r="A416" s="83" t="s">
        <v>59</v>
      </c>
      <c r="B416" s="57" t="s">
        <v>863</v>
      </c>
      <c r="C416" s="58">
        <v>1.1220057228119009</v>
      </c>
    </row>
    <row r="417" spans="1:3" s="6" customFormat="1">
      <c r="A417" s="83" t="s">
        <v>58</v>
      </c>
      <c r="B417" s="57" t="s">
        <v>863</v>
      </c>
      <c r="C417" s="58">
        <v>1.0257741920468144</v>
      </c>
    </row>
    <row r="418" spans="1:3" s="6" customFormat="1">
      <c r="A418" s="83" t="s">
        <v>57</v>
      </c>
      <c r="B418" s="57" t="s">
        <v>863</v>
      </c>
      <c r="C418" s="58">
        <v>0.98415140055951156</v>
      </c>
    </row>
    <row r="419" spans="1:3" s="6" customFormat="1">
      <c r="A419" s="83" t="s">
        <v>56</v>
      </c>
      <c r="B419" s="57" t="s">
        <v>863</v>
      </c>
      <c r="C419" s="58">
        <v>1.112227802225259</v>
      </c>
    </row>
    <row r="420" spans="1:3" s="6" customFormat="1">
      <c r="A420" s="83" t="s">
        <v>55</v>
      </c>
      <c r="B420" s="57" t="s">
        <v>863</v>
      </c>
      <c r="C420" s="58">
        <v>1.2426408489578242</v>
      </c>
    </row>
    <row r="421" spans="1:3" s="6" customFormat="1">
      <c r="A421" s="83" t="s">
        <v>54</v>
      </c>
      <c r="B421" s="57" t="s">
        <v>863</v>
      </c>
      <c r="C421" s="58">
        <v>0.90480598832922987</v>
      </c>
    </row>
    <row r="422" spans="1:3" s="6" customFormat="1">
      <c r="A422" s="83" t="s">
        <v>53</v>
      </c>
      <c r="B422" s="57" t="s">
        <v>863</v>
      </c>
      <c r="C422" s="58">
        <v>1.0480894721618008</v>
      </c>
    </row>
    <row r="423" spans="1:3" s="6" customFormat="1">
      <c r="A423" s="83" t="s">
        <v>52</v>
      </c>
      <c r="B423" s="57" t="s">
        <v>863</v>
      </c>
      <c r="C423" s="58">
        <v>0.98922428593794542</v>
      </c>
    </row>
    <row r="424" spans="1:3" s="6" customFormat="1">
      <c r="A424" s="83" t="s">
        <v>51</v>
      </c>
      <c r="B424" s="57" t="s">
        <v>863</v>
      </c>
      <c r="C424" s="58">
        <v>0.80970582547843428</v>
      </c>
    </row>
    <row r="425" spans="1:3" s="6" customFormat="1">
      <c r="A425" s="83" t="s">
        <v>50</v>
      </c>
      <c r="B425" s="57" t="s">
        <v>863</v>
      </c>
      <c r="C425" s="58">
        <v>1.0500579686988352</v>
      </c>
    </row>
    <row r="426" spans="1:3" s="6" customFormat="1">
      <c r="A426" s="83" t="s">
        <v>49</v>
      </c>
      <c r="B426" s="57" t="s">
        <v>863</v>
      </c>
      <c r="C426" s="58">
        <v>1.0592093527868314</v>
      </c>
    </row>
    <row r="427" spans="1:3" s="6" customFormat="1">
      <c r="A427" s="83" t="s">
        <v>48</v>
      </c>
      <c r="B427" s="57" t="s">
        <v>863</v>
      </c>
      <c r="C427" s="58">
        <v>0.99579987357427857</v>
      </c>
    </row>
    <row r="428" spans="1:3" s="6" customFormat="1">
      <c r="A428" s="83" t="s">
        <v>46</v>
      </c>
      <c r="B428" s="57" t="s">
        <v>863</v>
      </c>
      <c r="C428" s="58">
        <v>1.0130551499409244</v>
      </c>
    </row>
    <row r="429" spans="1:3" s="6" customFormat="1">
      <c r="A429" s="83" t="s">
        <v>45</v>
      </c>
      <c r="B429" s="57" t="s">
        <v>863</v>
      </c>
      <c r="C429" s="58">
        <v>0.94556505325003581</v>
      </c>
    </row>
    <row r="430" spans="1:3" s="6" customFormat="1">
      <c r="A430" s="85" t="s">
        <v>864</v>
      </c>
      <c r="B430" s="62"/>
      <c r="C430" s="61">
        <v>1.0820000000000001</v>
      </c>
    </row>
    <row r="431" spans="1:3" s="6" customFormat="1">
      <c r="A431" s="83" t="s">
        <v>43</v>
      </c>
      <c r="B431" s="63" t="s">
        <v>6469</v>
      </c>
      <c r="C431" s="58">
        <v>1.0628675950535664</v>
      </c>
    </row>
    <row r="432" spans="1:3" s="6" customFormat="1">
      <c r="A432" s="83" t="s">
        <v>42</v>
      </c>
      <c r="B432" s="63" t="s">
        <v>6469</v>
      </c>
      <c r="C432" s="58">
        <v>0.9508424465749139</v>
      </c>
    </row>
    <row r="433" spans="1:3" s="6" customFormat="1">
      <c r="A433" s="83" t="s">
        <v>41</v>
      </c>
      <c r="B433" s="63" t="s">
        <v>6469</v>
      </c>
      <c r="C433" s="58">
        <v>0.89982504315670664</v>
      </c>
    </row>
    <row r="434" spans="1:3" s="6" customFormat="1">
      <c r="A434" s="83" t="s">
        <v>884</v>
      </c>
      <c r="B434" s="63" t="s">
        <v>6469</v>
      </c>
      <c r="C434" s="58">
        <v>0.8274733405271808</v>
      </c>
    </row>
    <row r="435" spans="1:3" s="6" customFormat="1">
      <c r="A435" s="83" t="s">
        <v>359</v>
      </c>
      <c r="B435" s="63" t="s">
        <v>6469</v>
      </c>
      <c r="C435" s="58">
        <v>0.90473251412129641</v>
      </c>
    </row>
    <row r="436" spans="1:3" s="6" customFormat="1">
      <c r="A436" s="83" t="s">
        <v>33</v>
      </c>
      <c r="B436" s="63" t="s">
        <v>6469</v>
      </c>
      <c r="C436" s="58">
        <v>0.97791905746278163</v>
      </c>
    </row>
    <row r="437" spans="1:3" s="6" customFormat="1">
      <c r="A437" s="83" t="s">
        <v>2171</v>
      </c>
      <c r="B437" s="63" t="s">
        <v>6469</v>
      </c>
      <c r="C437" s="58">
        <v>0.89143796612083925</v>
      </c>
    </row>
    <row r="438" spans="1:3" s="6" customFormat="1">
      <c r="A438" s="83" t="s">
        <v>2172</v>
      </c>
      <c r="B438" s="63" t="s">
        <v>6469</v>
      </c>
      <c r="C438" s="58">
        <v>0.90921225871408329</v>
      </c>
    </row>
    <row r="439" spans="1:3" s="6" customFormat="1">
      <c r="A439" s="83" t="s">
        <v>2115</v>
      </c>
      <c r="B439" s="63" t="s">
        <v>6469</v>
      </c>
      <c r="C439" s="58">
        <v>0.8989255009767817</v>
      </c>
    </row>
    <row r="440" spans="1:3">
      <c r="A440" s="83" t="s">
        <v>293</v>
      </c>
      <c r="B440" s="63" t="s">
        <v>6469</v>
      </c>
      <c r="C440" s="58">
        <v>0.86130524593945634</v>
      </c>
    </row>
    <row r="441" spans="1:3">
      <c r="A441" s="83" t="s">
        <v>40</v>
      </c>
      <c r="B441" s="63" t="s">
        <v>6469</v>
      </c>
      <c r="C441" s="58">
        <v>0.67581633824443166</v>
      </c>
    </row>
    <row r="442" spans="1:3">
      <c r="A442" s="83" t="s">
        <v>290</v>
      </c>
      <c r="B442" s="63" t="s">
        <v>6469</v>
      </c>
      <c r="C442" s="58">
        <v>0.98585455463307847</v>
      </c>
    </row>
    <row r="443" spans="1:3">
      <c r="A443" s="83" t="s">
        <v>36</v>
      </c>
      <c r="B443" s="63" t="s">
        <v>6469</v>
      </c>
      <c r="C443" s="58">
        <v>1.0313887485803785</v>
      </c>
    </row>
    <row r="444" spans="1:3">
      <c r="A444" s="83" t="s">
        <v>13</v>
      </c>
      <c r="B444" s="63" t="s">
        <v>6469</v>
      </c>
      <c r="C444" s="58">
        <v>0.97038516970706445</v>
      </c>
    </row>
    <row r="445" spans="1:3">
      <c r="A445" s="83" t="s">
        <v>12</v>
      </c>
      <c r="B445" s="63" t="s">
        <v>6469</v>
      </c>
      <c r="C445" s="58">
        <v>0.91110422186343043</v>
      </c>
    </row>
    <row r="446" spans="1:3">
      <c r="A446" s="83" t="s">
        <v>11</v>
      </c>
      <c r="B446" s="63" t="s">
        <v>6469</v>
      </c>
      <c r="C446" s="58">
        <v>1.0342587760302708</v>
      </c>
    </row>
    <row r="447" spans="1:3">
      <c r="A447" s="83" t="s">
        <v>1179</v>
      </c>
      <c r="B447" s="63" t="s">
        <v>6469</v>
      </c>
      <c r="C447" s="58">
        <v>0.90824712838115107</v>
      </c>
    </row>
    <row r="448" spans="1:3">
      <c r="A448" s="83" t="s">
        <v>4829</v>
      </c>
      <c r="B448" s="63" t="s">
        <v>6469</v>
      </c>
      <c r="C448" s="58">
        <v>0.54058441235076293</v>
      </c>
    </row>
    <row r="449" spans="1:3">
      <c r="A449" s="83" t="s">
        <v>912</v>
      </c>
      <c r="B449" s="63" t="s">
        <v>6469</v>
      </c>
      <c r="C449" s="58">
        <v>1.2128541817995555</v>
      </c>
    </row>
    <row r="450" spans="1:3">
      <c r="A450" s="83" t="s">
        <v>923</v>
      </c>
      <c r="B450" s="63" t="s">
        <v>6469</v>
      </c>
      <c r="C450" s="58">
        <v>0.91924505883003416</v>
      </c>
    </row>
    <row r="451" spans="1:3">
      <c r="A451" s="83" t="s">
        <v>283</v>
      </c>
      <c r="B451" s="63" t="s">
        <v>6469</v>
      </c>
      <c r="C451" s="58">
        <v>0.75857887487417086</v>
      </c>
    </row>
    <row r="452" spans="1:3">
      <c r="A452" s="83" t="s">
        <v>286</v>
      </c>
      <c r="B452" s="63" t="s">
        <v>6469</v>
      </c>
      <c r="C452" s="58">
        <v>0.81235505084118609</v>
      </c>
    </row>
    <row r="453" spans="1:3">
      <c r="A453" s="83" t="s">
        <v>8</v>
      </c>
      <c r="B453" s="63" t="s">
        <v>6469</v>
      </c>
      <c r="C453" s="58">
        <v>0.93517796356563043</v>
      </c>
    </row>
    <row r="454" spans="1:3">
      <c r="A454" s="83" t="s">
        <v>1180</v>
      </c>
      <c r="B454" s="63" t="s">
        <v>6469</v>
      </c>
      <c r="C454" s="58">
        <v>0.98179217456392853</v>
      </c>
    </row>
    <row r="455" spans="1:3">
      <c r="A455" s="83" t="s">
        <v>5</v>
      </c>
      <c r="B455" s="63" t="s">
        <v>6469</v>
      </c>
      <c r="C455" s="58">
        <v>1.0563018074458284</v>
      </c>
    </row>
    <row r="456" spans="1:3">
      <c r="A456" s="83" t="s">
        <v>4</v>
      </c>
      <c r="B456" s="63" t="s">
        <v>6469</v>
      </c>
      <c r="C456" s="58">
        <v>1.0559091877556495</v>
      </c>
    </row>
    <row r="457" spans="1:3">
      <c r="A457" s="83" t="s">
        <v>38</v>
      </c>
      <c r="B457" s="63" t="s">
        <v>6469</v>
      </c>
      <c r="C457" s="58">
        <v>1.0351707862913833</v>
      </c>
    </row>
    <row r="458" spans="1:3">
      <c r="A458" s="83" t="s">
        <v>37</v>
      </c>
      <c r="B458" s="63" t="s">
        <v>6469</v>
      </c>
      <c r="C458" s="58">
        <v>1.0438677687150393</v>
      </c>
    </row>
    <row r="459" spans="1:3">
      <c r="A459" s="83" t="s">
        <v>2139</v>
      </c>
      <c r="B459" s="63" t="s">
        <v>6469</v>
      </c>
      <c r="C459" s="58">
        <v>1.0010390663641837</v>
      </c>
    </row>
    <row r="460" spans="1:3" s="6" customFormat="1">
      <c r="A460" s="85" t="s">
        <v>9258</v>
      </c>
      <c r="B460" s="87"/>
      <c r="C460" s="61">
        <v>1.0349999999999999</v>
      </c>
    </row>
  </sheetData>
  <autoFilter ref="A6:C460"/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filterMode="1"/>
  <dimension ref="A1:IN510"/>
  <sheetViews>
    <sheetView workbookViewId="0">
      <selection activeCell="G8" sqref="G8"/>
    </sheetView>
  </sheetViews>
  <sheetFormatPr defaultRowHeight="12.75"/>
  <cols>
    <col min="1" max="1" width="19.85546875" style="76" customWidth="1"/>
    <col min="2" max="2" width="23.140625" style="76" customWidth="1"/>
    <col min="3" max="3" width="28.7109375" style="76" customWidth="1"/>
    <col min="4" max="5" width="9.140625" style="76"/>
    <col min="6" max="6" width="11.85546875" style="76" customWidth="1"/>
    <col min="7" max="16384" width="9.140625" style="76"/>
  </cols>
  <sheetData>
    <row r="1" spans="1:248">
      <c r="A1" s="76" t="s">
        <v>838</v>
      </c>
      <c r="B1" s="76" t="s">
        <v>837</v>
      </c>
      <c r="C1" s="76" t="s">
        <v>836</v>
      </c>
      <c r="D1" s="76" t="s">
        <v>834</v>
      </c>
      <c r="E1" s="76" t="s">
        <v>833</v>
      </c>
      <c r="F1" s="76" t="s">
        <v>832</v>
      </c>
      <c r="G1" s="76" t="s">
        <v>831</v>
      </c>
      <c r="H1" s="76" t="s">
        <v>830</v>
      </c>
      <c r="I1" s="76" t="s">
        <v>829</v>
      </c>
      <c r="J1" s="76" t="s">
        <v>828</v>
      </c>
      <c r="K1" s="76" t="s">
        <v>827</v>
      </c>
      <c r="L1" s="76" t="s">
        <v>826</v>
      </c>
      <c r="M1" s="76" t="s">
        <v>825</v>
      </c>
      <c r="N1" s="76" t="s">
        <v>824</v>
      </c>
      <c r="O1" s="76" t="s">
        <v>823</v>
      </c>
      <c r="P1" s="76" t="s">
        <v>822</v>
      </c>
      <c r="Q1" s="76" t="s">
        <v>821</v>
      </c>
      <c r="R1" s="76" t="s">
        <v>820</v>
      </c>
      <c r="S1" s="76" t="s">
        <v>819</v>
      </c>
      <c r="T1" s="76" t="s">
        <v>818</v>
      </c>
      <c r="U1" s="76" t="s">
        <v>817</v>
      </c>
      <c r="V1" s="76" t="s">
        <v>816</v>
      </c>
      <c r="W1" s="76" t="s">
        <v>815</v>
      </c>
      <c r="X1" s="76" t="s">
        <v>814</v>
      </c>
      <c r="Y1" s="76" t="s">
        <v>813</v>
      </c>
      <c r="Z1" s="76" t="s">
        <v>812</v>
      </c>
      <c r="AA1" s="76" t="s">
        <v>811</v>
      </c>
      <c r="AB1" s="76" t="s">
        <v>810</v>
      </c>
      <c r="AC1" s="76" t="s">
        <v>809</v>
      </c>
      <c r="AD1" s="76" t="s">
        <v>808</v>
      </c>
      <c r="AE1" s="76" t="s">
        <v>807</v>
      </c>
      <c r="AF1" s="76" t="s">
        <v>806</v>
      </c>
      <c r="AG1" s="76" t="s">
        <v>805</v>
      </c>
      <c r="AH1" s="76" t="s">
        <v>804</v>
      </c>
      <c r="AI1" s="76" t="s">
        <v>803</v>
      </c>
      <c r="AJ1" s="76" t="s">
        <v>802</v>
      </c>
      <c r="AK1" s="76" t="s">
        <v>801</v>
      </c>
      <c r="AL1" s="76" t="s">
        <v>800</v>
      </c>
      <c r="AM1" s="76" t="s">
        <v>799</v>
      </c>
      <c r="AN1" s="76" t="s">
        <v>798</v>
      </c>
      <c r="AO1" s="76" t="s">
        <v>797</v>
      </c>
      <c r="AP1" s="76" t="s">
        <v>796</v>
      </c>
      <c r="AQ1" s="76" t="s">
        <v>795</v>
      </c>
      <c r="AR1" s="76" t="s">
        <v>794</v>
      </c>
      <c r="AS1" s="76" t="s">
        <v>793</v>
      </c>
      <c r="AT1" s="76" t="s">
        <v>792</v>
      </c>
      <c r="AU1" s="76" t="s">
        <v>791</v>
      </c>
      <c r="AV1" s="76" t="s">
        <v>790</v>
      </c>
      <c r="AW1" s="76" t="s">
        <v>789</v>
      </c>
      <c r="AX1" s="76" t="s">
        <v>788</v>
      </c>
      <c r="AY1" s="76" t="s">
        <v>787</v>
      </c>
      <c r="AZ1" s="76" t="s">
        <v>786</v>
      </c>
      <c r="BA1" s="76" t="s">
        <v>785</v>
      </c>
      <c r="BB1" s="76" t="s">
        <v>784</v>
      </c>
      <c r="BC1" s="76" t="s">
        <v>783</v>
      </c>
      <c r="BD1" s="76" t="s">
        <v>782</v>
      </c>
      <c r="BE1" s="76" t="s">
        <v>781</v>
      </c>
      <c r="BF1" s="76" t="s">
        <v>780</v>
      </c>
      <c r="BG1" s="76" t="s">
        <v>779</v>
      </c>
      <c r="BH1" s="76" t="s">
        <v>778</v>
      </c>
      <c r="BI1" s="76" t="s">
        <v>777</v>
      </c>
      <c r="BJ1" s="76" t="s">
        <v>776</v>
      </c>
      <c r="BK1" s="76" t="s">
        <v>775</v>
      </c>
      <c r="BL1" s="76" t="s">
        <v>774</v>
      </c>
      <c r="BM1" s="76" t="s">
        <v>773</v>
      </c>
      <c r="BN1" s="76" t="s">
        <v>772</v>
      </c>
      <c r="BO1" s="76" t="s">
        <v>771</v>
      </c>
      <c r="BP1" s="76" t="s">
        <v>770</v>
      </c>
      <c r="BQ1" s="76" t="s">
        <v>769</v>
      </c>
      <c r="BR1" s="76" t="s">
        <v>768</v>
      </c>
      <c r="BS1" s="76" t="s">
        <v>767</v>
      </c>
      <c r="BT1" s="76" t="s">
        <v>766</v>
      </c>
      <c r="BU1" s="76" t="s">
        <v>765</v>
      </c>
      <c r="BV1" s="76" t="s">
        <v>764</v>
      </c>
      <c r="BW1" s="76" t="s">
        <v>763</v>
      </c>
      <c r="BX1" s="76" t="s">
        <v>762</v>
      </c>
      <c r="BY1" s="76" t="s">
        <v>761</v>
      </c>
      <c r="BZ1" s="76" t="s">
        <v>760</v>
      </c>
      <c r="CA1" s="76" t="s">
        <v>759</v>
      </c>
      <c r="CB1" s="76" t="s">
        <v>758</v>
      </c>
      <c r="CC1" s="76" t="s">
        <v>757</v>
      </c>
      <c r="CD1" s="76" t="s">
        <v>756</v>
      </c>
      <c r="CE1" s="76" t="s">
        <v>755</v>
      </c>
      <c r="CF1" s="76" t="s">
        <v>754</v>
      </c>
      <c r="CG1" s="76" t="s">
        <v>753</v>
      </c>
      <c r="CH1" s="76" t="s">
        <v>752</v>
      </c>
      <c r="CI1" s="76" t="s">
        <v>751</v>
      </c>
      <c r="CJ1" s="76" t="s">
        <v>750</v>
      </c>
      <c r="CK1" s="76" t="s">
        <v>749</v>
      </c>
      <c r="CL1" s="76" t="s">
        <v>748</v>
      </c>
      <c r="CM1" s="76" t="s">
        <v>747</v>
      </c>
      <c r="CN1" s="76" t="s">
        <v>746</v>
      </c>
      <c r="CO1" s="76" t="s">
        <v>745</v>
      </c>
      <c r="CP1" s="76" t="s">
        <v>744</v>
      </c>
      <c r="CQ1" s="76" t="s">
        <v>743</v>
      </c>
      <c r="CR1" s="76" t="s">
        <v>742</v>
      </c>
      <c r="CS1" s="76" t="s">
        <v>741</v>
      </c>
      <c r="CT1" s="76" t="s">
        <v>740</v>
      </c>
      <c r="CU1" s="76" t="s">
        <v>739</v>
      </c>
      <c r="CV1" s="76" t="s">
        <v>738</v>
      </c>
      <c r="CW1" s="76" t="s">
        <v>737</v>
      </c>
      <c r="CX1" s="76" t="s">
        <v>736</v>
      </c>
      <c r="CY1" s="76" t="s">
        <v>735</v>
      </c>
      <c r="CZ1" s="76" t="s">
        <v>734</v>
      </c>
      <c r="DA1" s="76" t="s">
        <v>733</v>
      </c>
      <c r="DB1" s="76" t="s">
        <v>732</v>
      </c>
      <c r="DC1" s="76" t="s">
        <v>731</v>
      </c>
      <c r="DD1" s="76" t="s">
        <v>730</v>
      </c>
      <c r="DE1" s="76" t="s">
        <v>729</v>
      </c>
      <c r="DF1" s="76" t="s">
        <v>728</v>
      </c>
      <c r="DG1" s="76" t="s">
        <v>727</v>
      </c>
      <c r="DH1" s="76" t="s">
        <v>726</v>
      </c>
      <c r="DI1" s="76" t="s">
        <v>725</v>
      </c>
      <c r="DJ1" s="76" t="s">
        <v>724</v>
      </c>
      <c r="DK1" s="76" t="s">
        <v>723</v>
      </c>
      <c r="DL1" s="76" t="s">
        <v>722</v>
      </c>
      <c r="DM1" s="76" t="s">
        <v>721</v>
      </c>
      <c r="DN1" s="76" t="s">
        <v>720</v>
      </c>
      <c r="DO1" s="76" t="s">
        <v>719</v>
      </c>
      <c r="DP1" s="76" t="s">
        <v>718</v>
      </c>
      <c r="DQ1" s="76" t="s">
        <v>717</v>
      </c>
      <c r="DR1" s="76" t="s">
        <v>716</v>
      </c>
      <c r="DS1" s="76" t="s">
        <v>715</v>
      </c>
      <c r="DT1" s="76" t="s">
        <v>714</v>
      </c>
      <c r="DU1" s="76" t="s">
        <v>713</v>
      </c>
      <c r="DV1" s="76" t="s">
        <v>712</v>
      </c>
      <c r="DW1" s="76" t="s">
        <v>711</v>
      </c>
      <c r="DX1" s="76" t="s">
        <v>710</v>
      </c>
      <c r="DY1" s="76" t="s">
        <v>709</v>
      </c>
      <c r="DZ1" s="76" t="s">
        <v>708</v>
      </c>
      <c r="EA1" s="76" t="s">
        <v>707</v>
      </c>
      <c r="EB1" s="76" t="s">
        <v>706</v>
      </c>
      <c r="EC1" s="76" t="s">
        <v>705</v>
      </c>
      <c r="ED1" s="76" t="s">
        <v>704</v>
      </c>
      <c r="EE1" s="76" t="s">
        <v>703</v>
      </c>
      <c r="EF1" s="76" t="s">
        <v>702</v>
      </c>
      <c r="EG1" s="76" t="s">
        <v>701</v>
      </c>
      <c r="EH1" s="76" t="s">
        <v>700</v>
      </c>
      <c r="EI1" s="76" t="s">
        <v>699</v>
      </c>
      <c r="EJ1" s="76" t="s">
        <v>698</v>
      </c>
      <c r="EK1" s="76" t="s">
        <v>697</v>
      </c>
      <c r="EL1" s="76" t="s">
        <v>696</v>
      </c>
      <c r="EM1" s="76" t="s">
        <v>695</v>
      </c>
      <c r="EN1" s="76" t="s">
        <v>694</v>
      </c>
      <c r="EO1" s="76" t="s">
        <v>693</v>
      </c>
      <c r="EP1" s="76" t="s">
        <v>692</v>
      </c>
      <c r="EQ1" s="76" t="s">
        <v>691</v>
      </c>
      <c r="ER1" s="76" t="s">
        <v>690</v>
      </c>
      <c r="ES1" s="76" t="s">
        <v>689</v>
      </c>
      <c r="ET1" s="76" t="s">
        <v>688</v>
      </c>
      <c r="EU1" s="76" t="s">
        <v>687</v>
      </c>
      <c r="EV1" s="76" t="s">
        <v>686</v>
      </c>
      <c r="EW1" s="76" t="s">
        <v>685</v>
      </c>
      <c r="EX1" s="76" t="s">
        <v>684</v>
      </c>
      <c r="EY1" s="76" t="s">
        <v>683</v>
      </c>
      <c r="EZ1" s="76" t="s">
        <v>682</v>
      </c>
      <c r="FA1" s="76" t="s">
        <v>681</v>
      </c>
      <c r="FB1" s="76" t="s">
        <v>680</v>
      </c>
      <c r="FC1" s="76" t="s">
        <v>679</v>
      </c>
      <c r="FD1" s="76" t="s">
        <v>678</v>
      </c>
      <c r="FE1" s="76" t="s">
        <v>677</v>
      </c>
      <c r="FF1" s="76" t="s">
        <v>676</v>
      </c>
      <c r="FG1" s="76" t="s">
        <v>675</v>
      </c>
      <c r="FH1" s="76" t="s">
        <v>674</v>
      </c>
      <c r="FI1" s="76" t="s">
        <v>673</v>
      </c>
      <c r="FJ1" s="76" t="s">
        <v>672</v>
      </c>
      <c r="FK1" s="76" t="s">
        <v>671</v>
      </c>
      <c r="FL1" s="76" t="s">
        <v>670</v>
      </c>
      <c r="FM1" s="76" t="s">
        <v>669</v>
      </c>
      <c r="FN1" s="76" t="s">
        <v>668</v>
      </c>
      <c r="FO1" s="76" t="s">
        <v>667</v>
      </c>
      <c r="FP1" s="76" t="s">
        <v>666</v>
      </c>
      <c r="FQ1" s="76" t="s">
        <v>665</v>
      </c>
      <c r="FR1" s="76" t="s">
        <v>664</v>
      </c>
      <c r="FS1" s="76" t="s">
        <v>663</v>
      </c>
      <c r="FT1" s="76" t="s">
        <v>662</v>
      </c>
      <c r="FU1" s="76" t="s">
        <v>661</v>
      </c>
      <c r="FV1" s="76" t="s">
        <v>660</v>
      </c>
      <c r="FW1" s="76" t="s">
        <v>659</v>
      </c>
      <c r="FX1" s="76" t="s">
        <v>658</v>
      </c>
      <c r="FY1" s="76" t="s">
        <v>657</v>
      </c>
      <c r="FZ1" s="76" t="s">
        <v>656</v>
      </c>
      <c r="GA1" s="76" t="s">
        <v>655</v>
      </c>
      <c r="GB1" s="76" t="s">
        <v>654</v>
      </c>
      <c r="GC1" s="76" t="s">
        <v>653</v>
      </c>
      <c r="GD1" s="76" t="s">
        <v>652</v>
      </c>
      <c r="GE1" s="76" t="s">
        <v>651</v>
      </c>
      <c r="GF1" s="76" t="s">
        <v>650</v>
      </c>
      <c r="GG1" s="76" t="s">
        <v>649</v>
      </c>
      <c r="GH1" s="76" t="s">
        <v>648</v>
      </c>
      <c r="GI1" s="76" t="s">
        <v>647</v>
      </c>
      <c r="GJ1" s="76" t="s">
        <v>646</v>
      </c>
      <c r="GK1" s="76" t="s">
        <v>645</v>
      </c>
      <c r="GL1" s="76" t="s">
        <v>644</v>
      </c>
      <c r="GM1" s="76" t="s">
        <v>643</v>
      </c>
      <c r="GN1" s="76" t="s">
        <v>642</v>
      </c>
      <c r="GO1" s="76" t="s">
        <v>641</v>
      </c>
      <c r="GP1" s="76" t="s">
        <v>640</v>
      </c>
      <c r="GQ1" s="76" t="s">
        <v>639</v>
      </c>
      <c r="GR1" s="76" t="s">
        <v>638</v>
      </c>
      <c r="GS1" s="76" t="s">
        <v>637</v>
      </c>
      <c r="GT1" s="76" t="s">
        <v>636</v>
      </c>
      <c r="GU1" s="76" t="s">
        <v>635</v>
      </c>
      <c r="GV1" s="76" t="s">
        <v>634</v>
      </c>
      <c r="GW1" s="76" t="s">
        <v>633</v>
      </c>
      <c r="GX1" s="76" t="s">
        <v>632</v>
      </c>
      <c r="GY1" s="76" t="s">
        <v>631</v>
      </c>
      <c r="GZ1" s="76" t="s">
        <v>630</v>
      </c>
      <c r="HA1" s="76" t="s">
        <v>629</v>
      </c>
      <c r="HB1" s="76" t="s">
        <v>628</v>
      </c>
      <c r="HC1" s="76" t="s">
        <v>627</v>
      </c>
      <c r="HD1" s="76" t="s">
        <v>626</v>
      </c>
      <c r="HE1" s="76" t="s">
        <v>625</v>
      </c>
      <c r="HF1" s="76" t="s">
        <v>624</v>
      </c>
      <c r="HG1" s="76" t="s">
        <v>623</v>
      </c>
      <c r="HH1" s="76" t="s">
        <v>622</v>
      </c>
      <c r="HI1" s="76" t="s">
        <v>621</v>
      </c>
      <c r="HJ1" s="76" t="s">
        <v>620</v>
      </c>
      <c r="HK1" s="76" t="s">
        <v>619</v>
      </c>
      <c r="HL1" s="76" t="s">
        <v>618</v>
      </c>
      <c r="HM1" s="76" t="s">
        <v>617</v>
      </c>
      <c r="HN1" s="76" t="s">
        <v>616</v>
      </c>
      <c r="HO1" s="76" t="s">
        <v>615</v>
      </c>
      <c r="HP1" s="76" t="s">
        <v>614</v>
      </c>
      <c r="HQ1" s="76" t="s">
        <v>613</v>
      </c>
      <c r="HR1" s="76" t="s">
        <v>612</v>
      </c>
      <c r="HS1" s="76" t="s">
        <v>611</v>
      </c>
      <c r="HT1" s="76" t="s">
        <v>610</v>
      </c>
      <c r="HU1" s="76" t="s">
        <v>609</v>
      </c>
      <c r="HV1" s="76" t="s">
        <v>608</v>
      </c>
      <c r="HW1" s="76" t="s">
        <v>607</v>
      </c>
      <c r="HX1" s="76" t="s">
        <v>606</v>
      </c>
      <c r="HY1" s="76" t="s">
        <v>605</v>
      </c>
      <c r="HZ1" s="76" t="s">
        <v>604</v>
      </c>
      <c r="IA1" s="76" t="s">
        <v>603</v>
      </c>
      <c r="IB1" s="76" t="s">
        <v>602</v>
      </c>
      <c r="IC1" s="76" t="s">
        <v>601</v>
      </c>
      <c r="ID1" s="76" t="s">
        <v>600</v>
      </c>
      <c r="IE1" s="76" t="s">
        <v>599</v>
      </c>
      <c r="IF1" s="76" t="s">
        <v>598</v>
      </c>
      <c r="IG1" s="76" t="s">
        <v>597</v>
      </c>
      <c r="IH1" s="76" t="s">
        <v>596</v>
      </c>
      <c r="II1" s="76" t="s">
        <v>595</v>
      </c>
      <c r="IJ1" s="76" t="s">
        <v>594</v>
      </c>
      <c r="IK1" s="76" t="s">
        <v>593</v>
      </c>
      <c r="IL1" s="76" t="s">
        <v>592</v>
      </c>
      <c r="IM1" s="76" t="s">
        <v>591</v>
      </c>
      <c r="IN1" s="76" t="s">
        <v>590</v>
      </c>
    </row>
    <row r="3" spans="1:248">
      <c r="A3" s="76" t="s">
        <v>2190</v>
      </c>
      <c r="B3" s="76" t="s">
        <v>2191</v>
      </c>
      <c r="C3" s="76" t="s">
        <v>7346</v>
      </c>
      <c r="D3" s="76" t="s">
        <v>2193</v>
      </c>
    </row>
    <row r="4" spans="1:248">
      <c r="A4" s="76" t="s">
        <v>2194</v>
      </c>
      <c r="B4" s="76" t="s">
        <v>9260</v>
      </c>
      <c r="C4" s="76" t="s">
        <v>9261</v>
      </c>
      <c r="D4" s="76" t="s">
        <v>2196</v>
      </c>
    </row>
    <row r="6" spans="1:248">
      <c r="A6" s="76" t="s">
        <v>588</v>
      </c>
      <c r="B6" s="76" t="s">
        <v>587</v>
      </c>
      <c r="C6" s="76" t="s">
        <v>586</v>
      </c>
      <c r="D6" s="76" t="s">
        <v>584</v>
      </c>
      <c r="E6" s="76" t="s">
        <v>583</v>
      </c>
      <c r="F6" s="76" t="s">
        <v>582</v>
      </c>
    </row>
    <row r="7" spans="1:248" ht="15">
      <c r="A7" s="76" t="s">
        <v>10</v>
      </c>
      <c r="B7" s="76" t="s">
        <v>580</v>
      </c>
      <c r="C7" s="57" t="s">
        <v>843</v>
      </c>
      <c r="D7" s="76" t="s">
        <v>9262</v>
      </c>
      <c r="E7" s="76" t="s">
        <v>7351</v>
      </c>
      <c r="F7" s="76" t="s">
        <v>9262</v>
      </c>
      <c r="G7" s="80">
        <f>E7/F7</f>
        <v>1.1253206496152206</v>
      </c>
    </row>
    <row r="8" spans="1:248" ht="15">
      <c r="A8" s="76" t="s">
        <v>10</v>
      </c>
      <c r="B8" s="76" t="s">
        <v>578</v>
      </c>
      <c r="C8" s="57" t="s">
        <v>843</v>
      </c>
      <c r="D8" s="76" t="s">
        <v>9263</v>
      </c>
      <c r="E8" s="76" t="s">
        <v>9264</v>
      </c>
      <c r="F8" s="76" t="s">
        <v>9263</v>
      </c>
      <c r="G8" s="80">
        <f t="shared" ref="G8:G71" si="0">E8/F8</f>
        <v>1.5783817912831402</v>
      </c>
    </row>
    <row r="9" spans="1:248" ht="15">
      <c r="A9" s="76" t="s">
        <v>10</v>
      </c>
      <c r="B9" s="76" t="s">
        <v>573</v>
      </c>
      <c r="C9" s="57" t="s">
        <v>843</v>
      </c>
      <c r="D9" s="76" t="s">
        <v>9265</v>
      </c>
      <c r="E9" s="76" t="s">
        <v>9266</v>
      </c>
      <c r="F9" s="76" t="s">
        <v>9265</v>
      </c>
      <c r="G9" s="80">
        <f t="shared" si="0"/>
        <v>1.6853148303005592</v>
      </c>
    </row>
    <row r="10" spans="1:248" ht="15">
      <c r="A10" s="76" t="s">
        <v>10</v>
      </c>
      <c r="B10" s="76" t="s">
        <v>571</v>
      </c>
      <c r="C10" s="57" t="s">
        <v>843</v>
      </c>
      <c r="D10" s="76" t="s">
        <v>9267</v>
      </c>
      <c r="E10" s="76" t="s">
        <v>7355</v>
      </c>
      <c r="F10" s="76" t="s">
        <v>9267</v>
      </c>
      <c r="G10" s="80">
        <f t="shared" si="0"/>
        <v>1.2321335034584648</v>
      </c>
    </row>
    <row r="11" spans="1:248" ht="15">
      <c r="A11" s="76" t="s">
        <v>10</v>
      </c>
      <c r="B11" s="76" t="s">
        <v>569</v>
      </c>
      <c r="C11" s="57" t="s">
        <v>843</v>
      </c>
      <c r="D11" s="76" t="s">
        <v>9268</v>
      </c>
      <c r="E11" s="76" t="s">
        <v>9269</v>
      </c>
      <c r="F11" s="76" t="s">
        <v>9268</v>
      </c>
      <c r="G11" s="80">
        <f t="shared" si="0"/>
        <v>2.5877693702074871</v>
      </c>
    </row>
    <row r="12" spans="1:248" ht="15">
      <c r="A12" s="76" t="s">
        <v>10</v>
      </c>
      <c r="B12" s="76" t="s">
        <v>568</v>
      </c>
      <c r="C12" s="57" t="s">
        <v>843</v>
      </c>
      <c r="D12" s="76" t="s">
        <v>9270</v>
      </c>
      <c r="E12" s="76" t="s">
        <v>9271</v>
      </c>
      <c r="F12" s="76" t="s">
        <v>9270</v>
      </c>
      <c r="G12" s="80">
        <f t="shared" si="0"/>
        <v>2.6609853016717571</v>
      </c>
    </row>
    <row r="13" spans="1:248" ht="15">
      <c r="A13" s="76" t="s">
        <v>10</v>
      </c>
      <c r="B13" s="76" t="s">
        <v>567</v>
      </c>
      <c r="C13" s="57" t="s">
        <v>843</v>
      </c>
      <c r="D13" s="76" t="s">
        <v>9272</v>
      </c>
      <c r="E13" s="76" t="s">
        <v>9273</v>
      </c>
      <c r="F13" s="76" t="s">
        <v>9272</v>
      </c>
      <c r="G13" s="80">
        <f t="shared" si="0"/>
        <v>1.4527584026645637</v>
      </c>
    </row>
    <row r="14" spans="1:248" ht="15">
      <c r="A14" s="76" t="s">
        <v>10</v>
      </c>
      <c r="B14" s="76" t="s">
        <v>566</v>
      </c>
      <c r="C14" s="57" t="s">
        <v>843</v>
      </c>
      <c r="D14" s="76" t="s">
        <v>9274</v>
      </c>
      <c r="E14" s="76" t="s">
        <v>9275</v>
      </c>
      <c r="F14" s="76" t="s">
        <v>9274</v>
      </c>
      <c r="G14" s="80">
        <f t="shared" si="0"/>
        <v>1.0469862039671749</v>
      </c>
    </row>
    <row r="15" spans="1:248" ht="15">
      <c r="A15" s="76" t="s">
        <v>10</v>
      </c>
      <c r="B15" s="76" t="s">
        <v>565</v>
      </c>
      <c r="C15" s="57" t="s">
        <v>843</v>
      </c>
      <c r="D15" s="76" t="s">
        <v>9276</v>
      </c>
      <c r="E15" s="76" t="s">
        <v>9277</v>
      </c>
      <c r="F15" s="76" t="s">
        <v>9276</v>
      </c>
      <c r="G15" s="80">
        <f t="shared" si="0"/>
        <v>2.3725076744968248</v>
      </c>
    </row>
    <row r="16" spans="1:248" ht="15">
      <c r="A16" s="76" t="s">
        <v>10</v>
      </c>
      <c r="B16" s="76" t="s">
        <v>564</v>
      </c>
      <c r="C16" s="57" t="s">
        <v>843</v>
      </c>
      <c r="D16" s="76" t="s">
        <v>9278</v>
      </c>
      <c r="E16" s="76" t="s">
        <v>9279</v>
      </c>
      <c r="F16" s="76" t="s">
        <v>9278</v>
      </c>
      <c r="G16" s="80">
        <f t="shared" si="0"/>
        <v>2.1965344109947886</v>
      </c>
    </row>
    <row r="17" spans="1:7" ht="15">
      <c r="A17" s="76" t="s">
        <v>10</v>
      </c>
      <c r="B17" s="76" t="s">
        <v>562</v>
      </c>
      <c r="C17" s="57" t="s">
        <v>843</v>
      </c>
      <c r="D17" s="76" t="s">
        <v>9280</v>
      </c>
      <c r="E17" s="76" t="s">
        <v>9281</v>
      </c>
      <c r="F17" s="76" t="s">
        <v>9280</v>
      </c>
      <c r="G17" s="80">
        <f t="shared" si="0"/>
        <v>1.8895609543996956</v>
      </c>
    </row>
    <row r="18" spans="1:7" ht="15">
      <c r="A18" s="76" t="s">
        <v>10</v>
      </c>
      <c r="B18" s="76" t="s">
        <v>561</v>
      </c>
      <c r="C18" s="57" t="s">
        <v>843</v>
      </c>
      <c r="D18" s="76" t="s">
        <v>9282</v>
      </c>
      <c r="E18" s="76" t="s">
        <v>9283</v>
      </c>
      <c r="F18" s="76" t="s">
        <v>9282</v>
      </c>
      <c r="G18" s="80">
        <f t="shared" si="0"/>
        <v>1.5253320864956985</v>
      </c>
    </row>
    <row r="19" spans="1:7" ht="15">
      <c r="A19" s="76" t="s">
        <v>10</v>
      </c>
      <c r="B19" s="76" t="s">
        <v>559</v>
      </c>
      <c r="C19" s="57" t="s">
        <v>843</v>
      </c>
      <c r="D19" s="76" t="s">
        <v>9284</v>
      </c>
      <c r="E19" s="76" t="s">
        <v>9285</v>
      </c>
      <c r="F19" s="76" t="s">
        <v>9284</v>
      </c>
      <c r="G19" s="80">
        <f t="shared" si="0"/>
        <v>2.1011760172666514</v>
      </c>
    </row>
    <row r="20" spans="1:7" ht="15">
      <c r="A20" s="76" t="s">
        <v>10</v>
      </c>
      <c r="B20" s="76" t="s">
        <v>557</v>
      </c>
      <c r="C20" s="57" t="s">
        <v>843</v>
      </c>
      <c r="D20" s="76" t="s">
        <v>9286</v>
      </c>
      <c r="E20" s="76" t="s">
        <v>9287</v>
      </c>
      <c r="F20" s="76" t="s">
        <v>9286</v>
      </c>
      <c r="G20" s="80">
        <f t="shared" si="0"/>
        <v>2.2551005673111013</v>
      </c>
    </row>
    <row r="21" spans="1:7" ht="15">
      <c r="A21" s="76" t="s">
        <v>10</v>
      </c>
      <c r="B21" s="76" t="s">
        <v>556</v>
      </c>
      <c r="C21" s="57" t="s">
        <v>843</v>
      </c>
      <c r="D21" s="76" t="s">
        <v>9288</v>
      </c>
      <c r="E21" s="76" t="s">
        <v>9289</v>
      </c>
      <c r="F21" s="76" t="s">
        <v>9288</v>
      </c>
      <c r="G21" s="80">
        <f t="shared" si="0"/>
        <v>2.0556431328170941</v>
      </c>
    </row>
    <row r="22" spans="1:7" ht="15">
      <c r="A22" s="76" t="s">
        <v>10</v>
      </c>
      <c r="B22" s="76" t="s">
        <v>554</v>
      </c>
      <c r="C22" s="57" t="s">
        <v>843</v>
      </c>
      <c r="D22" s="76" t="s">
        <v>9290</v>
      </c>
      <c r="E22" s="76" t="s">
        <v>9291</v>
      </c>
      <c r="F22" s="76" t="s">
        <v>9290</v>
      </c>
      <c r="G22" s="80">
        <f t="shared" si="0"/>
        <v>0.80250619917576571</v>
      </c>
    </row>
    <row r="23" spans="1:7" ht="15">
      <c r="A23" s="76" t="s">
        <v>10</v>
      </c>
      <c r="B23" s="76" t="s">
        <v>553</v>
      </c>
      <c r="C23" s="57" t="s">
        <v>843</v>
      </c>
      <c r="D23" s="76" t="s">
        <v>9292</v>
      </c>
      <c r="E23" s="76" t="s">
        <v>9293</v>
      </c>
      <c r="F23" s="76" t="s">
        <v>9292</v>
      </c>
      <c r="G23" s="80">
        <f t="shared" si="0"/>
        <v>2.9516303800457737</v>
      </c>
    </row>
    <row r="24" spans="1:7" ht="15">
      <c r="A24" s="76" t="s">
        <v>10</v>
      </c>
      <c r="B24" s="76" t="s">
        <v>551</v>
      </c>
      <c r="C24" s="57" t="s">
        <v>843</v>
      </c>
      <c r="D24" s="76" t="s">
        <v>9294</v>
      </c>
      <c r="E24" s="76" t="s">
        <v>9295</v>
      </c>
      <c r="F24" s="76" t="s">
        <v>9294</v>
      </c>
      <c r="G24" s="80">
        <f t="shared" si="0"/>
        <v>1.1253386053827332</v>
      </c>
    </row>
    <row r="25" spans="1:7" ht="15">
      <c r="A25" s="76" t="s">
        <v>10</v>
      </c>
      <c r="B25" s="76" t="s">
        <v>549</v>
      </c>
      <c r="C25" s="57" t="s">
        <v>843</v>
      </c>
      <c r="D25" s="76" t="s">
        <v>9296</v>
      </c>
      <c r="E25" s="76" t="s">
        <v>9297</v>
      </c>
      <c r="F25" s="76" t="s">
        <v>9296</v>
      </c>
      <c r="G25" s="80">
        <f t="shared" si="0"/>
        <v>2.3103923070126351</v>
      </c>
    </row>
    <row r="26" spans="1:7" ht="15">
      <c r="A26" s="76" t="s">
        <v>10</v>
      </c>
      <c r="B26" s="76" t="s">
        <v>547</v>
      </c>
      <c r="C26" s="57" t="s">
        <v>843</v>
      </c>
      <c r="D26" s="76" t="s">
        <v>9298</v>
      </c>
      <c r="E26" s="76" t="s">
        <v>9299</v>
      </c>
      <c r="F26" s="76" t="s">
        <v>9298</v>
      </c>
      <c r="G26" s="80">
        <f t="shared" si="0"/>
        <v>2.3167068263355199</v>
      </c>
    </row>
    <row r="27" spans="1:7" ht="15">
      <c r="A27" s="76" t="s">
        <v>10</v>
      </c>
      <c r="B27" s="76" t="s">
        <v>545</v>
      </c>
      <c r="C27" s="57" t="s">
        <v>843</v>
      </c>
      <c r="D27" s="76" t="s">
        <v>9300</v>
      </c>
      <c r="E27" s="76" t="s">
        <v>9301</v>
      </c>
      <c r="F27" s="76" t="s">
        <v>9300</v>
      </c>
      <c r="G27" s="80">
        <f t="shared" si="0"/>
        <v>2.5520875830820322</v>
      </c>
    </row>
    <row r="28" spans="1:7" ht="15">
      <c r="A28" s="76" t="s">
        <v>10</v>
      </c>
      <c r="B28" s="76" t="s">
        <v>544</v>
      </c>
      <c r="C28" s="57" t="s">
        <v>843</v>
      </c>
      <c r="D28" s="76" t="s">
        <v>9302</v>
      </c>
      <c r="E28" s="76" t="s">
        <v>9303</v>
      </c>
      <c r="F28" s="76" t="s">
        <v>9302</v>
      </c>
      <c r="G28" s="80">
        <f t="shared" si="0"/>
        <v>1.5081371720216123</v>
      </c>
    </row>
    <row r="29" spans="1:7" ht="15">
      <c r="A29" s="76" t="s">
        <v>10</v>
      </c>
      <c r="B29" s="76" t="s">
        <v>541</v>
      </c>
      <c r="C29" s="57" t="s">
        <v>843</v>
      </c>
      <c r="D29" s="76" t="s">
        <v>9304</v>
      </c>
      <c r="E29" s="76" t="s">
        <v>9305</v>
      </c>
      <c r="F29" s="76" t="s">
        <v>9304</v>
      </c>
      <c r="G29" s="80">
        <f t="shared" si="0"/>
        <v>0.56266318537859006</v>
      </c>
    </row>
    <row r="30" spans="1:7" ht="15">
      <c r="A30" s="76" t="s">
        <v>10</v>
      </c>
      <c r="B30" s="76" t="s">
        <v>536</v>
      </c>
      <c r="C30" s="57" t="s">
        <v>843</v>
      </c>
      <c r="D30" s="76" t="s">
        <v>9306</v>
      </c>
      <c r="E30" s="76" t="s">
        <v>9307</v>
      </c>
      <c r="F30" s="76" t="s">
        <v>9306</v>
      </c>
      <c r="G30" s="80">
        <f t="shared" si="0"/>
        <v>2.999757516973812</v>
      </c>
    </row>
    <row r="31" spans="1:7" ht="15">
      <c r="A31" s="76" t="s">
        <v>10</v>
      </c>
      <c r="B31" s="76" t="s">
        <v>534</v>
      </c>
      <c r="C31" s="57" t="s">
        <v>843</v>
      </c>
      <c r="D31" s="76" t="s">
        <v>9308</v>
      </c>
      <c r="E31" s="76" t="s">
        <v>9309</v>
      </c>
      <c r="F31" s="76" t="s">
        <v>9308</v>
      </c>
      <c r="G31" s="80">
        <f t="shared" si="0"/>
        <v>1.2472747179784378</v>
      </c>
    </row>
    <row r="32" spans="1:7" ht="15">
      <c r="A32" s="76" t="s">
        <v>10</v>
      </c>
      <c r="B32" s="76" t="s">
        <v>532</v>
      </c>
      <c r="C32" s="57" t="s">
        <v>843</v>
      </c>
      <c r="D32" s="76" t="s">
        <v>9310</v>
      </c>
      <c r="E32" s="76" t="s">
        <v>9311</v>
      </c>
      <c r="F32" s="76" t="s">
        <v>9310</v>
      </c>
      <c r="G32" s="80">
        <f t="shared" si="0"/>
        <v>3.0529768026756616</v>
      </c>
    </row>
    <row r="33" spans="1:7" ht="15">
      <c r="A33" s="76" t="s">
        <v>10</v>
      </c>
      <c r="B33" s="76" t="s">
        <v>531</v>
      </c>
      <c r="C33" s="57" t="s">
        <v>843</v>
      </c>
      <c r="D33" s="76" t="s">
        <v>9312</v>
      </c>
      <c r="E33" s="76" t="s">
        <v>9313</v>
      </c>
      <c r="F33" s="76" t="s">
        <v>9312</v>
      </c>
      <c r="G33" s="80">
        <f t="shared" si="0"/>
        <v>2.9444508232318096</v>
      </c>
    </row>
    <row r="34" spans="1:7" ht="15">
      <c r="A34" s="76" t="s">
        <v>10</v>
      </c>
      <c r="B34" s="76" t="s">
        <v>530</v>
      </c>
      <c r="C34" s="57" t="s">
        <v>843</v>
      </c>
      <c r="D34" s="76" t="s">
        <v>9314</v>
      </c>
      <c r="E34" s="76" t="s">
        <v>9315</v>
      </c>
      <c r="F34" s="76" t="s">
        <v>9314</v>
      </c>
      <c r="G34" s="80">
        <f t="shared" si="0"/>
        <v>2.2120853017718334</v>
      </c>
    </row>
    <row r="35" spans="1:7" ht="15">
      <c r="A35" s="76" t="s">
        <v>10</v>
      </c>
      <c r="B35" s="76" t="s">
        <v>529</v>
      </c>
      <c r="C35" s="57" t="s">
        <v>843</v>
      </c>
      <c r="D35" s="76" t="s">
        <v>9316</v>
      </c>
      <c r="E35" s="76" t="s">
        <v>9317</v>
      </c>
      <c r="F35" s="76" t="s">
        <v>9316</v>
      </c>
      <c r="G35" s="80">
        <f t="shared" si="0"/>
        <v>0.87756704328136403</v>
      </c>
    </row>
    <row r="36" spans="1:7" ht="15">
      <c r="A36" s="76" t="s">
        <v>10</v>
      </c>
      <c r="B36" s="76" t="s">
        <v>528</v>
      </c>
      <c r="C36" s="57" t="s">
        <v>843</v>
      </c>
      <c r="D36" s="76" t="s">
        <v>9318</v>
      </c>
      <c r="E36" s="76" t="s">
        <v>9319</v>
      </c>
      <c r="F36" s="76" t="s">
        <v>9318</v>
      </c>
      <c r="G36" s="80">
        <f t="shared" si="0"/>
        <v>1.9485540470339651</v>
      </c>
    </row>
    <row r="37" spans="1:7" ht="15">
      <c r="A37" s="76" t="s">
        <v>10</v>
      </c>
      <c r="B37" s="76" t="s">
        <v>527</v>
      </c>
      <c r="C37" s="57" t="s">
        <v>843</v>
      </c>
      <c r="D37" s="76" t="s">
        <v>9320</v>
      </c>
      <c r="E37" s="76" t="s">
        <v>9321</v>
      </c>
      <c r="F37" s="76" t="s">
        <v>9320</v>
      </c>
      <c r="G37" s="80">
        <f t="shared" si="0"/>
        <v>1.6191649488351965</v>
      </c>
    </row>
    <row r="38" spans="1:7" ht="15">
      <c r="A38" s="76" t="s">
        <v>10</v>
      </c>
      <c r="B38" s="76" t="s">
        <v>526</v>
      </c>
      <c r="C38" s="57" t="s">
        <v>843</v>
      </c>
      <c r="D38" s="76" t="s">
        <v>9322</v>
      </c>
      <c r="E38" s="76" t="s">
        <v>9323</v>
      </c>
      <c r="F38" s="76" t="s">
        <v>9322</v>
      </c>
      <c r="G38" s="80">
        <f t="shared" si="0"/>
        <v>1.155610373135505</v>
      </c>
    </row>
    <row r="39" spans="1:7" ht="15">
      <c r="A39" s="76" t="s">
        <v>10</v>
      </c>
      <c r="B39" s="76" t="s">
        <v>525</v>
      </c>
      <c r="C39" s="57" t="s">
        <v>843</v>
      </c>
      <c r="D39" s="76" t="s">
        <v>9324</v>
      </c>
      <c r="E39" s="76" t="s">
        <v>9325</v>
      </c>
      <c r="F39" s="76" t="s">
        <v>9324</v>
      </c>
      <c r="G39" s="80">
        <f t="shared" si="0"/>
        <v>1.4157876538851659</v>
      </c>
    </row>
    <row r="40" spans="1:7" s="91" customFormat="1" ht="15">
      <c r="A40" s="91" t="s">
        <v>10</v>
      </c>
      <c r="B40" s="91" t="s">
        <v>35</v>
      </c>
      <c r="C40" s="57" t="s">
        <v>843</v>
      </c>
      <c r="D40" s="91" t="s">
        <v>10195</v>
      </c>
      <c r="E40" s="91" t="s">
        <v>10196</v>
      </c>
      <c r="F40" s="91" t="s">
        <v>10195</v>
      </c>
      <c r="G40" s="92">
        <f>E40/F40</f>
        <v>0.70122041147603464</v>
      </c>
    </row>
    <row r="41" spans="1:7" ht="15">
      <c r="A41" s="76" t="s">
        <v>10</v>
      </c>
      <c r="B41" s="76" t="s">
        <v>524</v>
      </c>
      <c r="C41" s="57" t="s">
        <v>843</v>
      </c>
      <c r="D41" s="76" t="s">
        <v>9326</v>
      </c>
      <c r="E41" s="76" t="s">
        <v>9327</v>
      </c>
      <c r="F41" s="76" t="s">
        <v>9326</v>
      </c>
      <c r="G41" s="80">
        <f t="shared" si="0"/>
        <v>0.95331331765408722</v>
      </c>
    </row>
    <row r="42" spans="1:7" ht="15">
      <c r="A42" s="76" t="s">
        <v>10</v>
      </c>
      <c r="B42" s="76" t="s">
        <v>523</v>
      </c>
      <c r="C42" s="57" t="s">
        <v>843</v>
      </c>
      <c r="D42" s="76" t="s">
        <v>9328</v>
      </c>
      <c r="E42" s="76" t="s">
        <v>9329</v>
      </c>
      <c r="F42" s="76" t="s">
        <v>9328</v>
      </c>
      <c r="G42" s="80">
        <f t="shared" si="0"/>
        <v>1.0650184214918628</v>
      </c>
    </row>
    <row r="43" spans="1:7" ht="15">
      <c r="A43" s="76" t="s">
        <v>10</v>
      </c>
      <c r="B43" s="76" t="s">
        <v>7433</v>
      </c>
      <c r="C43" s="57" t="s">
        <v>843</v>
      </c>
      <c r="D43" s="76" t="s">
        <v>9330</v>
      </c>
      <c r="E43" s="76" t="s">
        <v>9331</v>
      </c>
      <c r="F43" s="76" t="s">
        <v>9330</v>
      </c>
      <c r="G43" s="80">
        <f t="shared" si="0"/>
        <v>0.72592759275826857</v>
      </c>
    </row>
    <row r="44" spans="1:7" ht="15">
      <c r="A44" s="76" t="s">
        <v>10</v>
      </c>
      <c r="B44" s="76" t="s">
        <v>521</v>
      </c>
      <c r="C44" s="57" t="s">
        <v>843</v>
      </c>
      <c r="D44" s="76" t="s">
        <v>9332</v>
      </c>
      <c r="E44" s="76" t="s">
        <v>9333</v>
      </c>
      <c r="F44" s="76" t="s">
        <v>9332</v>
      </c>
      <c r="G44" s="80">
        <f t="shared" si="0"/>
        <v>0.85099880317670851</v>
      </c>
    </row>
    <row r="45" spans="1:7" ht="15">
      <c r="A45" s="76" t="s">
        <v>10</v>
      </c>
      <c r="B45" s="76" t="s">
        <v>520</v>
      </c>
      <c r="C45" s="57" t="s">
        <v>843</v>
      </c>
      <c r="D45" s="76" t="s">
        <v>9334</v>
      </c>
      <c r="E45" s="76" t="s">
        <v>9335</v>
      </c>
      <c r="F45" s="76" t="s">
        <v>9334</v>
      </c>
      <c r="G45" s="80">
        <f t="shared" si="0"/>
        <v>2.8486100334822209</v>
      </c>
    </row>
    <row r="46" spans="1:7" ht="15">
      <c r="A46" s="76" t="s">
        <v>10</v>
      </c>
      <c r="B46" s="76" t="s">
        <v>519</v>
      </c>
      <c r="C46" s="57" t="s">
        <v>843</v>
      </c>
      <c r="D46" s="76" t="s">
        <v>9336</v>
      </c>
      <c r="E46" s="76" t="s">
        <v>9337</v>
      </c>
      <c r="F46" s="76" t="s">
        <v>9336</v>
      </c>
      <c r="G46" s="80">
        <f t="shared" si="0"/>
        <v>1.3709927359631227</v>
      </c>
    </row>
    <row r="47" spans="1:7" ht="15">
      <c r="A47" s="76" t="s">
        <v>10</v>
      </c>
      <c r="B47" s="76" t="s">
        <v>518</v>
      </c>
      <c r="C47" s="57" t="s">
        <v>843</v>
      </c>
      <c r="D47" s="76" t="s">
        <v>9338</v>
      </c>
      <c r="E47" s="76" t="s">
        <v>9339</v>
      </c>
      <c r="F47" s="76" t="s">
        <v>9338</v>
      </c>
      <c r="G47" s="80">
        <f t="shared" si="0"/>
        <v>1.1336130983841739</v>
      </c>
    </row>
    <row r="48" spans="1:7" ht="15">
      <c r="A48" s="76" t="s">
        <v>10</v>
      </c>
      <c r="B48" s="76" t="s">
        <v>517</v>
      </c>
      <c r="C48" s="57" t="s">
        <v>843</v>
      </c>
      <c r="D48" s="76" t="s">
        <v>9340</v>
      </c>
      <c r="E48" s="76" t="s">
        <v>9341</v>
      </c>
      <c r="F48" s="76" t="s">
        <v>9340</v>
      </c>
      <c r="G48" s="80">
        <f t="shared" si="0"/>
        <v>1.0599038328011656</v>
      </c>
    </row>
    <row r="49" spans="1:7" ht="15">
      <c r="A49" s="76" t="s">
        <v>10</v>
      </c>
      <c r="B49" s="76" t="s">
        <v>515</v>
      </c>
      <c r="C49" s="57" t="s">
        <v>843</v>
      </c>
      <c r="D49" s="76" t="s">
        <v>9342</v>
      </c>
      <c r="E49" s="76" t="s">
        <v>9343</v>
      </c>
      <c r="F49" s="76" t="s">
        <v>9342</v>
      </c>
      <c r="G49" s="80">
        <f t="shared" si="0"/>
        <v>1.3653427875172748</v>
      </c>
    </row>
    <row r="50" spans="1:7" ht="15">
      <c r="A50" s="76" t="s">
        <v>10</v>
      </c>
      <c r="B50" s="76" t="s">
        <v>514</v>
      </c>
      <c r="C50" s="57" t="s">
        <v>843</v>
      </c>
      <c r="D50" s="76" t="s">
        <v>9344</v>
      </c>
      <c r="E50" s="76" t="s">
        <v>9345</v>
      </c>
      <c r="F50" s="76" t="s">
        <v>9344</v>
      </c>
      <c r="G50" s="80">
        <f t="shared" si="0"/>
        <v>0.861413832829937</v>
      </c>
    </row>
    <row r="51" spans="1:7" ht="15">
      <c r="A51" s="76" t="s">
        <v>10</v>
      </c>
      <c r="B51" s="76" t="s">
        <v>513</v>
      </c>
      <c r="C51" s="57" t="s">
        <v>843</v>
      </c>
      <c r="D51" s="76" t="s">
        <v>9346</v>
      </c>
      <c r="E51" s="76" t="s">
        <v>9347</v>
      </c>
      <c r="F51" s="76" t="s">
        <v>9346</v>
      </c>
      <c r="G51" s="80">
        <f t="shared" si="0"/>
        <v>0.95181907538639932</v>
      </c>
    </row>
    <row r="52" spans="1:7" ht="15">
      <c r="A52" s="76" t="s">
        <v>10</v>
      </c>
      <c r="B52" s="76" t="s">
        <v>512</v>
      </c>
      <c r="C52" s="57" t="s">
        <v>843</v>
      </c>
      <c r="D52" s="76" t="s">
        <v>9348</v>
      </c>
      <c r="E52" s="76" t="s">
        <v>9349</v>
      </c>
      <c r="F52" s="76" t="s">
        <v>9348</v>
      </c>
      <c r="G52" s="80">
        <f t="shared" si="0"/>
        <v>1.0228582623237366</v>
      </c>
    </row>
    <row r="53" spans="1:7" ht="15">
      <c r="A53" s="76" t="s">
        <v>10</v>
      </c>
      <c r="B53" s="76" t="s">
        <v>511</v>
      </c>
      <c r="C53" s="57" t="s">
        <v>843</v>
      </c>
      <c r="D53" s="76" t="s">
        <v>9350</v>
      </c>
      <c r="E53" s="76" t="s">
        <v>9351</v>
      </c>
      <c r="F53" s="76" t="s">
        <v>9350</v>
      </c>
      <c r="G53" s="80">
        <f t="shared" si="0"/>
        <v>0.9756672148590857</v>
      </c>
    </row>
    <row r="54" spans="1:7" ht="15">
      <c r="A54" s="76" t="s">
        <v>10</v>
      </c>
      <c r="B54" s="76" t="s">
        <v>510</v>
      </c>
      <c r="C54" s="57" t="s">
        <v>843</v>
      </c>
      <c r="D54" s="76" t="s">
        <v>9352</v>
      </c>
      <c r="E54" s="76" t="s">
        <v>9353</v>
      </c>
      <c r="F54" s="76" t="s">
        <v>9352</v>
      </c>
      <c r="G54" s="80">
        <f t="shared" si="0"/>
        <v>1.0226120038561191</v>
      </c>
    </row>
    <row r="55" spans="1:7" ht="15">
      <c r="A55" s="76" t="s">
        <v>10</v>
      </c>
      <c r="B55" s="76" t="s">
        <v>509</v>
      </c>
      <c r="C55" s="57" t="s">
        <v>843</v>
      </c>
      <c r="D55" s="76" t="s">
        <v>9354</v>
      </c>
      <c r="E55" s="76" t="s">
        <v>9355</v>
      </c>
      <c r="F55" s="76" t="s">
        <v>9354</v>
      </c>
      <c r="G55" s="80">
        <f t="shared" si="0"/>
        <v>1.4810114261322249</v>
      </c>
    </row>
    <row r="56" spans="1:7" ht="15">
      <c r="A56" s="76" t="s">
        <v>10</v>
      </c>
      <c r="B56" s="76" t="s">
        <v>507</v>
      </c>
      <c r="C56" s="57" t="s">
        <v>843</v>
      </c>
      <c r="D56" s="76" t="s">
        <v>9356</v>
      </c>
      <c r="E56" s="76" t="s">
        <v>9357</v>
      </c>
      <c r="F56" s="76" t="s">
        <v>9356</v>
      </c>
      <c r="G56" s="80">
        <f t="shared" si="0"/>
        <v>1.392255523562653</v>
      </c>
    </row>
    <row r="57" spans="1:7" ht="15">
      <c r="A57" s="76" t="s">
        <v>10</v>
      </c>
      <c r="B57" s="76" t="s">
        <v>505</v>
      </c>
      <c r="C57" s="57" t="s">
        <v>843</v>
      </c>
      <c r="D57" s="76" t="s">
        <v>9358</v>
      </c>
      <c r="E57" s="76" t="s">
        <v>9359</v>
      </c>
      <c r="F57" s="76" t="s">
        <v>9358</v>
      </c>
      <c r="G57" s="80">
        <f t="shared" si="0"/>
        <v>0.59352129938667086</v>
      </c>
    </row>
    <row r="58" spans="1:7" ht="15">
      <c r="A58" s="76" t="s">
        <v>10</v>
      </c>
      <c r="B58" s="76" t="s">
        <v>503</v>
      </c>
      <c r="C58" s="57" t="s">
        <v>843</v>
      </c>
      <c r="D58" s="76" t="s">
        <v>9360</v>
      </c>
      <c r="E58" s="76" t="s">
        <v>9361</v>
      </c>
      <c r="F58" s="76" t="s">
        <v>9360</v>
      </c>
      <c r="G58" s="80">
        <f t="shared" si="0"/>
        <v>1.5480480898667779</v>
      </c>
    </row>
    <row r="59" spans="1:7" ht="15">
      <c r="A59" s="76" t="s">
        <v>10</v>
      </c>
      <c r="B59" s="76" t="s">
        <v>499</v>
      </c>
      <c r="C59" s="57" t="s">
        <v>843</v>
      </c>
      <c r="D59" s="76" t="s">
        <v>9362</v>
      </c>
      <c r="E59" s="76" t="s">
        <v>9363</v>
      </c>
      <c r="F59" s="76" t="s">
        <v>9362</v>
      </c>
      <c r="G59" s="80">
        <f t="shared" si="0"/>
        <v>0.88892519531990755</v>
      </c>
    </row>
    <row r="60" spans="1:7" ht="15">
      <c r="A60" s="76" t="s">
        <v>10</v>
      </c>
      <c r="B60" s="76" t="s">
        <v>498</v>
      </c>
      <c r="C60" s="57" t="s">
        <v>843</v>
      </c>
      <c r="D60" s="76" t="s">
        <v>9364</v>
      </c>
      <c r="E60" s="76" t="s">
        <v>9365</v>
      </c>
      <c r="F60" s="76" t="s">
        <v>9364</v>
      </c>
      <c r="G60" s="80">
        <f t="shared" si="0"/>
        <v>0.84483115932273123</v>
      </c>
    </row>
    <row r="61" spans="1:7" ht="15">
      <c r="A61" s="76" t="s">
        <v>10</v>
      </c>
      <c r="B61" s="76" t="s">
        <v>497</v>
      </c>
      <c r="C61" s="57" t="s">
        <v>843</v>
      </c>
      <c r="D61" s="76" t="s">
        <v>9366</v>
      </c>
      <c r="E61" s="76" t="s">
        <v>9367</v>
      </c>
      <c r="F61" s="76" t="s">
        <v>9366</v>
      </c>
      <c r="G61" s="80">
        <f t="shared" si="0"/>
        <v>0.89278074753805103</v>
      </c>
    </row>
    <row r="62" spans="1:7" ht="15">
      <c r="A62" s="76" t="s">
        <v>10</v>
      </c>
      <c r="B62" s="76" t="s">
        <v>496</v>
      </c>
      <c r="C62" s="57" t="s">
        <v>843</v>
      </c>
      <c r="D62" s="76" t="s">
        <v>9368</v>
      </c>
      <c r="E62" s="76" t="s">
        <v>9369</v>
      </c>
      <c r="F62" s="76" t="s">
        <v>9368</v>
      </c>
      <c r="G62" s="80">
        <f t="shared" si="0"/>
        <v>0.88166932461669723</v>
      </c>
    </row>
    <row r="63" spans="1:7" ht="15">
      <c r="A63" s="76" t="s">
        <v>10</v>
      </c>
      <c r="B63" s="76" t="s">
        <v>494</v>
      </c>
      <c r="C63" s="57" t="s">
        <v>843</v>
      </c>
      <c r="D63" s="76" t="s">
        <v>9370</v>
      </c>
      <c r="E63" s="76" t="s">
        <v>9371</v>
      </c>
      <c r="F63" s="76" t="s">
        <v>9370</v>
      </c>
      <c r="G63" s="80">
        <f t="shared" si="0"/>
        <v>0.86665354445901477</v>
      </c>
    </row>
    <row r="64" spans="1:7" ht="15">
      <c r="A64" s="76" t="s">
        <v>10</v>
      </c>
      <c r="B64" s="76" t="s">
        <v>485</v>
      </c>
      <c r="C64" s="57" t="s">
        <v>843</v>
      </c>
      <c r="D64" s="76" t="s">
        <v>9372</v>
      </c>
      <c r="E64" s="76" t="s">
        <v>7485</v>
      </c>
      <c r="F64" s="76" t="s">
        <v>9372</v>
      </c>
      <c r="G64" s="80">
        <f t="shared" si="0"/>
        <v>1.1253263707571803</v>
      </c>
    </row>
    <row r="65" spans="1:7" ht="15" hidden="1">
      <c r="A65" s="76" t="s">
        <v>10</v>
      </c>
      <c r="B65" s="76" t="s">
        <v>9</v>
      </c>
      <c r="C65" s="57" t="s">
        <v>843</v>
      </c>
      <c r="D65" s="76" t="s">
        <v>9373</v>
      </c>
      <c r="E65" s="76" t="s">
        <v>9374</v>
      </c>
      <c r="F65" s="76" t="s">
        <v>9373</v>
      </c>
      <c r="G65" s="80">
        <f t="shared" si="0"/>
        <v>1.2847631337203262</v>
      </c>
    </row>
    <row r="66" spans="1:7" ht="15">
      <c r="A66" s="76" t="s">
        <v>442</v>
      </c>
      <c r="B66" s="76" t="s">
        <v>482</v>
      </c>
      <c r="C66" s="57" t="s">
        <v>843</v>
      </c>
      <c r="D66" s="76" t="s">
        <v>9375</v>
      </c>
      <c r="E66" s="76" t="s">
        <v>9376</v>
      </c>
      <c r="F66" s="76" t="s">
        <v>9375</v>
      </c>
      <c r="G66" s="80">
        <f t="shared" si="0"/>
        <v>2.0652453422210089</v>
      </c>
    </row>
    <row r="67" spans="1:7" ht="15">
      <c r="A67" s="76" t="s">
        <v>442</v>
      </c>
      <c r="B67" s="76" t="s">
        <v>481</v>
      </c>
      <c r="C67" s="57" t="s">
        <v>843</v>
      </c>
      <c r="D67" s="76" t="s">
        <v>9377</v>
      </c>
      <c r="E67" s="76" t="s">
        <v>9378</v>
      </c>
      <c r="F67" s="76" t="s">
        <v>9377</v>
      </c>
      <c r="G67" s="80">
        <f t="shared" si="0"/>
        <v>1.8656216308893971</v>
      </c>
    </row>
    <row r="68" spans="1:7" ht="15">
      <c r="A68" s="76" t="s">
        <v>442</v>
      </c>
      <c r="B68" s="76" t="s">
        <v>477</v>
      </c>
      <c r="C68" s="57" t="s">
        <v>843</v>
      </c>
      <c r="D68" s="76" t="s">
        <v>9379</v>
      </c>
      <c r="E68" s="76" t="s">
        <v>9380</v>
      </c>
      <c r="F68" s="76" t="s">
        <v>9379</v>
      </c>
      <c r="G68" s="80">
        <f t="shared" si="0"/>
        <v>1.4925914999342429</v>
      </c>
    </row>
    <row r="69" spans="1:7" ht="15">
      <c r="A69" s="76" t="s">
        <v>442</v>
      </c>
      <c r="B69" s="76" t="s">
        <v>476</v>
      </c>
      <c r="C69" s="57" t="s">
        <v>843</v>
      </c>
      <c r="D69" s="76" t="s">
        <v>9381</v>
      </c>
      <c r="E69" s="76" t="s">
        <v>9382</v>
      </c>
      <c r="F69" s="76" t="s">
        <v>9381</v>
      </c>
      <c r="G69" s="80">
        <f t="shared" si="0"/>
        <v>1.8613824227268685</v>
      </c>
    </row>
    <row r="70" spans="1:7" ht="15">
      <c r="A70" s="76" t="s">
        <v>442</v>
      </c>
      <c r="B70" s="76" t="s">
        <v>474</v>
      </c>
      <c r="C70" s="57" t="s">
        <v>843</v>
      </c>
      <c r="D70" s="76" t="s">
        <v>9383</v>
      </c>
      <c r="E70" s="76" t="s">
        <v>9384</v>
      </c>
      <c r="F70" s="76" t="s">
        <v>9383</v>
      </c>
      <c r="G70" s="80">
        <f t="shared" si="0"/>
        <v>1.2254357851950284</v>
      </c>
    </row>
    <row r="71" spans="1:7" ht="15">
      <c r="A71" s="76" t="s">
        <v>442</v>
      </c>
      <c r="B71" s="76" t="s">
        <v>473</v>
      </c>
      <c r="C71" s="57" t="s">
        <v>843</v>
      </c>
      <c r="D71" s="76" t="s">
        <v>9385</v>
      </c>
      <c r="E71" s="76" t="s">
        <v>9386</v>
      </c>
      <c r="F71" s="76" t="s">
        <v>9385</v>
      </c>
      <c r="G71" s="80">
        <f t="shared" si="0"/>
        <v>3.4101693848914114</v>
      </c>
    </row>
    <row r="72" spans="1:7" ht="15">
      <c r="A72" s="76" t="s">
        <v>442</v>
      </c>
      <c r="B72" s="76" t="s">
        <v>472</v>
      </c>
      <c r="C72" s="57" t="s">
        <v>843</v>
      </c>
      <c r="D72" s="76" t="s">
        <v>9387</v>
      </c>
      <c r="E72" s="76" t="s">
        <v>9388</v>
      </c>
      <c r="F72" s="76" t="s">
        <v>9387</v>
      </c>
      <c r="G72" s="80">
        <f t="shared" ref="G72:G135" si="1">E72/F72</f>
        <v>2.6779133509792192</v>
      </c>
    </row>
    <row r="73" spans="1:7" ht="15">
      <c r="A73" s="76" t="s">
        <v>442</v>
      </c>
      <c r="B73" s="76" t="s">
        <v>471</v>
      </c>
      <c r="C73" s="57" t="s">
        <v>843</v>
      </c>
      <c r="D73" s="76" t="s">
        <v>9389</v>
      </c>
      <c r="E73" s="76" t="s">
        <v>9390</v>
      </c>
      <c r="F73" s="76" t="s">
        <v>9389</v>
      </c>
      <c r="G73" s="80">
        <f t="shared" si="1"/>
        <v>2.8654826981048105</v>
      </c>
    </row>
    <row r="74" spans="1:7" ht="15">
      <c r="A74" s="76" t="s">
        <v>442</v>
      </c>
      <c r="B74" s="76" t="s">
        <v>466</v>
      </c>
      <c r="C74" s="57" t="s">
        <v>843</v>
      </c>
      <c r="D74" s="76" t="s">
        <v>9391</v>
      </c>
      <c r="E74" s="76" t="s">
        <v>9392</v>
      </c>
      <c r="F74" s="76" t="s">
        <v>9391</v>
      </c>
      <c r="G74" s="80">
        <f t="shared" si="1"/>
        <v>1.1647085512333739</v>
      </c>
    </row>
    <row r="75" spans="1:7" ht="15">
      <c r="A75" s="76" t="s">
        <v>442</v>
      </c>
      <c r="B75" s="76" t="s">
        <v>462</v>
      </c>
      <c r="C75" s="57" t="s">
        <v>843</v>
      </c>
      <c r="D75" s="76" t="s">
        <v>9393</v>
      </c>
      <c r="E75" s="76" t="s">
        <v>9394</v>
      </c>
      <c r="F75" s="76" t="s">
        <v>9393</v>
      </c>
      <c r="G75" s="80">
        <f t="shared" si="1"/>
        <v>0.63001411741797297</v>
      </c>
    </row>
    <row r="76" spans="1:7" ht="15">
      <c r="A76" s="76" t="s">
        <v>442</v>
      </c>
      <c r="B76" s="76" t="s">
        <v>458</v>
      </c>
      <c r="C76" s="57" t="s">
        <v>843</v>
      </c>
      <c r="D76" s="76" t="s">
        <v>9395</v>
      </c>
      <c r="E76" s="76" t="s">
        <v>9396</v>
      </c>
      <c r="F76" s="76" t="s">
        <v>9395</v>
      </c>
      <c r="G76" s="80">
        <f t="shared" si="1"/>
        <v>1.6519152489301745</v>
      </c>
    </row>
    <row r="77" spans="1:7" ht="15">
      <c r="A77" s="76" t="s">
        <v>442</v>
      </c>
      <c r="B77" s="76" t="s">
        <v>452</v>
      </c>
      <c r="C77" s="57" t="s">
        <v>843</v>
      </c>
      <c r="D77" s="76" t="s">
        <v>9397</v>
      </c>
      <c r="E77" s="76" t="s">
        <v>9398</v>
      </c>
      <c r="F77" s="76" t="s">
        <v>9397</v>
      </c>
      <c r="G77" s="80">
        <f t="shared" si="1"/>
        <v>0.57235806434318959</v>
      </c>
    </row>
    <row r="78" spans="1:7" ht="15">
      <c r="A78" s="76" t="s">
        <v>442</v>
      </c>
      <c r="B78" s="76" t="s">
        <v>92</v>
      </c>
      <c r="C78" s="57" t="s">
        <v>843</v>
      </c>
      <c r="D78" s="76" t="s">
        <v>9399</v>
      </c>
      <c r="E78" s="76" t="s">
        <v>9400</v>
      </c>
      <c r="F78" s="76" t="s">
        <v>9399</v>
      </c>
      <c r="G78" s="80">
        <f t="shared" si="1"/>
        <v>1.1281684019807676</v>
      </c>
    </row>
    <row r="79" spans="1:7" ht="15">
      <c r="A79" s="76" t="s">
        <v>442</v>
      </c>
      <c r="B79" s="76" t="s">
        <v>450</v>
      </c>
      <c r="C79" s="57" t="s">
        <v>843</v>
      </c>
      <c r="D79" s="76" t="s">
        <v>9401</v>
      </c>
      <c r="E79" s="76" t="s">
        <v>7529</v>
      </c>
      <c r="F79" s="76" t="s">
        <v>9401</v>
      </c>
      <c r="G79" s="80">
        <f t="shared" si="1"/>
        <v>1.1302515859074542</v>
      </c>
    </row>
    <row r="80" spans="1:7" ht="15">
      <c r="A80" s="76" t="s">
        <v>442</v>
      </c>
      <c r="B80" s="76" t="s">
        <v>444</v>
      </c>
      <c r="C80" s="57" t="s">
        <v>843</v>
      </c>
      <c r="D80" s="76" t="s">
        <v>9402</v>
      </c>
      <c r="E80" s="76" t="s">
        <v>9403</v>
      </c>
      <c r="F80" s="76" t="s">
        <v>9402</v>
      </c>
      <c r="G80" s="80">
        <f t="shared" si="1"/>
        <v>1.9610889119959702</v>
      </c>
    </row>
    <row r="81" spans="1:7" ht="15">
      <c r="A81" s="76" t="s">
        <v>442</v>
      </c>
      <c r="B81" s="76" t="s">
        <v>443</v>
      </c>
      <c r="C81" s="57" t="s">
        <v>843</v>
      </c>
      <c r="D81" s="76" t="s">
        <v>9404</v>
      </c>
      <c r="E81" s="76" t="s">
        <v>9405</v>
      </c>
      <c r="F81" s="76" t="s">
        <v>9404</v>
      </c>
      <c r="G81" s="80">
        <f t="shared" si="1"/>
        <v>1.7188460601318925</v>
      </c>
    </row>
    <row r="82" spans="1:7" ht="15" hidden="1">
      <c r="A82" s="76" t="s">
        <v>442</v>
      </c>
      <c r="B82" s="76" t="s">
        <v>869</v>
      </c>
      <c r="C82" s="57" t="s">
        <v>843</v>
      </c>
      <c r="D82" s="76" t="s">
        <v>9406</v>
      </c>
      <c r="E82" s="76" t="s">
        <v>9407</v>
      </c>
      <c r="F82" s="76" t="s">
        <v>9406</v>
      </c>
      <c r="G82" s="80">
        <f t="shared" si="1"/>
        <v>1.9951626647619845</v>
      </c>
    </row>
    <row r="83" spans="1:7" ht="15">
      <c r="A83" s="76" t="s">
        <v>29</v>
      </c>
      <c r="B83" s="76" t="s">
        <v>32</v>
      </c>
      <c r="C83" s="57" t="s">
        <v>843</v>
      </c>
      <c r="D83" s="76" t="s">
        <v>9408</v>
      </c>
      <c r="E83" s="76" t="s">
        <v>9409</v>
      </c>
      <c r="F83" s="76" t="s">
        <v>9408</v>
      </c>
      <c r="G83" s="80">
        <f t="shared" si="1"/>
        <v>1.0715522822593853</v>
      </c>
    </row>
    <row r="84" spans="1:7" ht="15">
      <c r="A84" s="76" t="s">
        <v>29</v>
      </c>
      <c r="B84" s="76" t="s">
        <v>441</v>
      </c>
      <c r="C84" s="57" t="s">
        <v>843</v>
      </c>
      <c r="D84" s="76" t="s">
        <v>9410</v>
      </c>
      <c r="E84" s="76" t="s">
        <v>9411</v>
      </c>
      <c r="F84" s="76" t="s">
        <v>9410</v>
      </c>
      <c r="G84" s="80">
        <f t="shared" si="1"/>
        <v>2.3231178393106893</v>
      </c>
    </row>
    <row r="85" spans="1:7" ht="15">
      <c r="A85" s="76" t="s">
        <v>29</v>
      </c>
      <c r="B85" s="76" t="s">
        <v>31</v>
      </c>
      <c r="C85" s="57" t="s">
        <v>843</v>
      </c>
      <c r="D85" s="76" t="s">
        <v>9412</v>
      </c>
      <c r="E85" s="76" t="s">
        <v>9413</v>
      </c>
      <c r="F85" s="76" t="s">
        <v>9412</v>
      </c>
      <c r="G85" s="80">
        <f t="shared" si="1"/>
        <v>2.0240408719767444</v>
      </c>
    </row>
    <row r="86" spans="1:7" ht="15">
      <c r="A86" s="76" t="s">
        <v>29</v>
      </c>
      <c r="B86" s="76" t="s">
        <v>439</v>
      </c>
      <c r="C86" s="57" t="s">
        <v>843</v>
      </c>
      <c r="D86" s="76" t="s">
        <v>9414</v>
      </c>
      <c r="E86" s="76" t="s">
        <v>9415</v>
      </c>
      <c r="F86" s="76" t="s">
        <v>9414</v>
      </c>
      <c r="G86" s="80">
        <f t="shared" si="1"/>
        <v>2.5583618440538967</v>
      </c>
    </row>
    <row r="87" spans="1:7" ht="15">
      <c r="A87" s="76" t="s">
        <v>29</v>
      </c>
      <c r="B87" s="76" t="s">
        <v>438</v>
      </c>
      <c r="C87" s="57" t="s">
        <v>843</v>
      </c>
      <c r="D87" s="76" t="s">
        <v>9416</v>
      </c>
      <c r="E87" s="76" t="s">
        <v>9417</v>
      </c>
      <c r="F87" s="76" t="s">
        <v>9416</v>
      </c>
      <c r="G87" s="80">
        <f t="shared" si="1"/>
        <v>2.4166257600709398</v>
      </c>
    </row>
    <row r="88" spans="1:7" ht="15">
      <c r="A88" s="76" t="s">
        <v>29</v>
      </c>
      <c r="B88" s="76" t="s">
        <v>30</v>
      </c>
      <c r="C88" s="57" t="s">
        <v>843</v>
      </c>
      <c r="D88" s="76" t="s">
        <v>9418</v>
      </c>
      <c r="E88" s="76" t="s">
        <v>9419</v>
      </c>
      <c r="F88" s="76" t="s">
        <v>9418</v>
      </c>
      <c r="G88" s="80">
        <f t="shared" si="1"/>
        <v>0.96685269945321461</v>
      </c>
    </row>
    <row r="89" spans="1:7" ht="15">
      <c r="A89" s="76" t="s">
        <v>29</v>
      </c>
      <c r="B89" s="76" t="s">
        <v>437</v>
      </c>
      <c r="C89" s="57" t="s">
        <v>843</v>
      </c>
      <c r="D89" s="76" t="s">
        <v>9420</v>
      </c>
      <c r="E89" s="76" t="s">
        <v>9421</v>
      </c>
      <c r="F89" s="76" t="s">
        <v>9420</v>
      </c>
      <c r="G89" s="80">
        <f t="shared" si="1"/>
        <v>1.7929337422969385</v>
      </c>
    </row>
    <row r="90" spans="1:7" ht="15" hidden="1">
      <c r="A90" s="76" t="s">
        <v>29</v>
      </c>
      <c r="B90" s="76" t="s">
        <v>28</v>
      </c>
      <c r="C90" s="57" t="s">
        <v>843</v>
      </c>
      <c r="D90" s="76" t="s">
        <v>9422</v>
      </c>
      <c r="E90" s="76" t="s">
        <v>9423</v>
      </c>
      <c r="F90" s="76" t="s">
        <v>9422</v>
      </c>
      <c r="G90" s="80">
        <f t="shared" si="1"/>
        <v>1.7664395966317694</v>
      </c>
    </row>
    <row r="91" spans="1:7" ht="15">
      <c r="A91" s="76" t="s">
        <v>431</v>
      </c>
      <c r="B91" s="76" t="s">
        <v>434</v>
      </c>
      <c r="C91" s="57" t="s">
        <v>843</v>
      </c>
      <c r="D91" s="76" t="s">
        <v>9424</v>
      </c>
      <c r="E91" s="76" t="s">
        <v>9425</v>
      </c>
      <c r="F91" s="76" t="s">
        <v>9424</v>
      </c>
      <c r="G91" s="80">
        <f t="shared" si="1"/>
        <v>2.2477169886494517</v>
      </c>
    </row>
    <row r="92" spans="1:7" ht="15">
      <c r="A92" s="76" t="s">
        <v>431</v>
      </c>
      <c r="B92" s="76" t="s">
        <v>433</v>
      </c>
      <c r="C92" s="57" t="s">
        <v>843</v>
      </c>
      <c r="D92" s="76" t="s">
        <v>9426</v>
      </c>
      <c r="E92" s="76" t="s">
        <v>9427</v>
      </c>
      <c r="F92" s="76" t="s">
        <v>9426</v>
      </c>
      <c r="G92" s="80">
        <f t="shared" si="1"/>
        <v>2.2682288378091542</v>
      </c>
    </row>
    <row r="93" spans="1:7" ht="15">
      <c r="A93" s="76" t="s">
        <v>431</v>
      </c>
      <c r="B93" s="76" t="s">
        <v>432</v>
      </c>
      <c r="C93" s="57" t="s">
        <v>843</v>
      </c>
      <c r="D93" s="76" t="s">
        <v>9428</v>
      </c>
      <c r="E93" s="76" t="s">
        <v>9429</v>
      </c>
      <c r="F93" s="76" t="s">
        <v>9428</v>
      </c>
      <c r="G93" s="80">
        <f t="shared" si="1"/>
        <v>2.2731140287417215</v>
      </c>
    </row>
    <row r="94" spans="1:7" ht="15" hidden="1">
      <c r="A94" s="76" t="s">
        <v>431</v>
      </c>
      <c r="B94" s="76" t="s">
        <v>430</v>
      </c>
      <c r="C94" s="57" t="s">
        <v>845</v>
      </c>
      <c r="D94" s="76" t="s">
        <v>9430</v>
      </c>
      <c r="E94" s="76" t="s">
        <v>9431</v>
      </c>
      <c r="F94" s="76" t="s">
        <v>9430</v>
      </c>
      <c r="G94" s="80">
        <f t="shared" si="1"/>
        <v>2.2627411988420758</v>
      </c>
    </row>
    <row r="95" spans="1:7" ht="15">
      <c r="A95" s="76" t="s">
        <v>279</v>
      </c>
      <c r="B95" s="76" t="s">
        <v>428</v>
      </c>
      <c r="C95" s="57" t="s">
        <v>843</v>
      </c>
      <c r="D95" s="76" t="s">
        <v>9432</v>
      </c>
      <c r="E95" s="76" t="s">
        <v>9433</v>
      </c>
      <c r="F95" s="76" t="s">
        <v>9432</v>
      </c>
      <c r="G95" s="80">
        <f t="shared" si="1"/>
        <v>2.3405712369177296</v>
      </c>
    </row>
    <row r="96" spans="1:7" ht="15" hidden="1">
      <c r="A96" s="76" t="s">
        <v>279</v>
      </c>
      <c r="B96" s="76" t="s">
        <v>914</v>
      </c>
      <c r="C96" s="57" t="s">
        <v>845</v>
      </c>
      <c r="D96" s="76" t="s">
        <v>9432</v>
      </c>
      <c r="E96" s="76" t="s">
        <v>9433</v>
      </c>
      <c r="F96" s="76" t="s">
        <v>9432</v>
      </c>
      <c r="G96" s="80">
        <f t="shared" si="1"/>
        <v>2.3405712369177296</v>
      </c>
    </row>
    <row r="97" spans="1:7" s="93" customFormat="1" ht="14.25">
      <c r="B97" s="93" t="s">
        <v>844</v>
      </c>
      <c r="C97" s="60"/>
      <c r="D97" s="93" t="s">
        <v>9434</v>
      </c>
      <c r="E97" s="93" t="s">
        <v>9435</v>
      </c>
      <c r="F97" s="93" t="s">
        <v>9434</v>
      </c>
      <c r="G97" s="94">
        <f t="shared" si="1"/>
        <v>1.4059916298856669</v>
      </c>
    </row>
    <row r="98" spans="1:7" ht="15">
      <c r="A98" s="76" t="s">
        <v>360</v>
      </c>
      <c r="B98" s="76" t="s">
        <v>427</v>
      </c>
      <c r="C98" s="57" t="s">
        <v>845</v>
      </c>
      <c r="D98" s="76" t="s">
        <v>9436</v>
      </c>
      <c r="E98" s="76" t="s">
        <v>9437</v>
      </c>
      <c r="F98" s="76" t="s">
        <v>9436</v>
      </c>
      <c r="G98" s="80">
        <f t="shared" si="1"/>
        <v>0.9641622220231485</v>
      </c>
    </row>
    <row r="99" spans="1:7" ht="15">
      <c r="A99" s="76" t="s">
        <v>360</v>
      </c>
      <c r="B99" s="76" t="s">
        <v>426</v>
      </c>
      <c r="C99" s="57" t="s">
        <v>845</v>
      </c>
      <c r="D99" s="76" t="s">
        <v>9438</v>
      </c>
      <c r="E99" s="76" t="s">
        <v>9439</v>
      </c>
      <c r="F99" s="76" t="s">
        <v>9438</v>
      </c>
      <c r="G99" s="80">
        <f t="shared" si="1"/>
        <v>1.0800705251342195</v>
      </c>
    </row>
    <row r="100" spans="1:7" ht="15">
      <c r="A100" s="76" t="s">
        <v>360</v>
      </c>
      <c r="B100" s="76" t="s">
        <v>425</v>
      </c>
      <c r="C100" s="57" t="s">
        <v>845</v>
      </c>
      <c r="D100" s="76" t="s">
        <v>9440</v>
      </c>
      <c r="E100" s="76" t="s">
        <v>9441</v>
      </c>
      <c r="F100" s="76" t="s">
        <v>9440</v>
      </c>
      <c r="G100" s="80">
        <f t="shared" si="1"/>
        <v>1.2535190007170081</v>
      </c>
    </row>
    <row r="101" spans="1:7" ht="15">
      <c r="A101" s="76" t="s">
        <v>360</v>
      </c>
      <c r="B101" s="76" t="s">
        <v>423</v>
      </c>
      <c r="C101" s="57" t="s">
        <v>845</v>
      </c>
      <c r="D101" s="76" t="s">
        <v>9442</v>
      </c>
      <c r="E101" s="76" t="s">
        <v>9443</v>
      </c>
      <c r="F101" s="76" t="s">
        <v>9442</v>
      </c>
      <c r="G101" s="80">
        <f t="shared" si="1"/>
        <v>0.90904425494863728</v>
      </c>
    </row>
    <row r="102" spans="1:7" ht="15">
      <c r="A102" s="76" t="s">
        <v>360</v>
      </c>
      <c r="B102" s="76" t="s">
        <v>419</v>
      </c>
      <c r="C102" s="57" t="s">
        <v>845</v>
      </c>
      <c r="D102" s="76" t="s">
        <v>9444</v>
      </c>
      <c r="E102" s="76" t="s">
        <v>9445</v>
      </c>
      <c r="F102" s="76" t="s">
        <v>9444</v>
      </c>
      <c r="G102" s="80">
        <f t="shared" si="1"/>
        <v>0.77116039706211037</v>
      </c>
    </row>
    <row r="103" spans="1:7" ht="15">
      <c r="A103" s="76" t="s">
        <v>360</v>
      </c>
      <c r="B103" s="76" t="s">
        <v>418</v>
      </c>
      <c r="C103" s="57" t="s">
        <v>845</v>
      </c>
      <c r="D103" s="76" t="s">
        <v>9446</v>
      </c>
      <c r="E103" s="76" t="s">
        <v>9447</v>
      </c>
      <c r="F103" s="76" t="s">
        <v>9446</v>
      </c>
      <c r="G103" s="80">
        <f t="shared" si="1"/>
        <v>1.1458418026551866</v>
      </c>
    </row>
    <row r="104" spans="1:7" ht="15">
      <c r="A104" s="76" t="s">
        <v>360</v>
      </c>
      <c r="B104" s="76" t="s">
        <v>411</v>
      </c>
      <c r="C104" s="57" t="s">
        <v>845</v>
      </c>
      <c r="D104" s="76" t="s">
        <v>9448</v>
      </c>
      <c r="E104" s="76" t="s">
        <v>9449</v>
      </c>
      <c r="F104" s="76" t="s">
        <v>9448</v>
      </c>
      <c r="G104" s="80">
        <f t="shared" si="1"/>
        <v>1.1751715728725993</v>
      </c>
    </row>
    <row r="105" spans="1:7" ht="15">
      <c r="A105" s="76" t="s">
        <v>360</v>
      </c>
      <c r="B105" s="76" t="s">
        <v>410</v>
      </c>
      <c r="C105" s="57" t="s">
        <v>845</v>
      </c>
      <c r="D105" s="76" t="s">
        <v>9450</v>
      </c>
      <c r="E105" s="76" t="s">
        <v>9451</v>
      </c>
      <c r="F105" s="76" t="s">
        <v>9450</v>
      </c>
      <c r="G105" s="80">
        <f t="shared" si="1"/>
        <v>1.0750116890296533</v>
      </c>
    </row>
    <row r="106" spans="1:7" ht="15">
      <c r="A106" s="76" t="s">
        <v>360</v>
      </c>
      <c r="B106" s="76" t="s">
        <v>409</v>
      </c>
      <c r="C106" s="57" t="s">
        <v>845</v>
      </c>
      <c r="D106" s="76" t="s">
        <v>9452</v>
      </c>
      <c r="E106" s="76" t="s">
        <v>9453</v>
      </c>
      <c r="F106" s="76" t="s">
        <v>9452</v>
      </c>
      <c r="G106" s="80">
        <f t="shared" si="1"/>
        <v>1.0858842164615117</v>
      </c>
    </row>
    <row r="107" spans="1:7" ht="15">
      <c r="A107" s="76" t="s">
        <v>360</v>
      </c>
      <c r="B107" s="76" t="s">
        <v>408</v>
      </c>
      <c r="C107" s="57" t="s">
        <v>845</v>
      </c>
      <c r="D107" s="76" t="s">
        <v>9454</v>
      </c>
      <c r="E107" s="76" t="s">
        <v>9455</v>
      </c>
      <c r="F107" s="76" t="s">
        <v>9454</v>
      </c>
      <c r="G107" s="80">
        <f t="shared" si="1"/>
        <v>1.1462678249670279</v>
      </c>
    </row>
    <row r="108" spans="1:7" ht="15">
      <c r="A108" s="76" t="s">
        <v>360</v>
      </c>
      <c r="B108" s="76" t="s">
        <v>407</v>
      </c>
      <c r="C108" s="57" t="s">
        <v>845</v>
      </c>
      <c r="D108" s="76" t="s">
        <v>9456</v>
      </c>
      <c r="E108" s="76" t="s">
        <v>9457</v>
      </c>
      <c r="F108" s="76" t="s">
        <v>9456</v>
      </c>
      <c r="G108" s="80">
        <f t="shared" si="1"/>
        <v>1.2981364159030389</v>
      </c>
    </row>
    <row r="109" spans="1:7" ht="15">
      <c r="A109" s="76" t="s">
        <v>360</v>
      </c>
      <c r="B109" s="76" t="s">
        <v>406</v>
      </c>
      <c r="C109" s="57" t="s">
        <v>845</v>
      </c>
      <c r="D109" s="76" t="s">
        <v>9458</v>
      </c>
      <c r="E109" s="76" t="s">
        <v>9459</v>
      </c>
      <c r="F109" s="76" t="s">
        <v>9458</v>
      </c>
      <c r="G109" s="80">
        <f t="shared" si="1"/>
        <v>1.0080517986679283</v>
      </c>
    </row>
    <row r="110" spans="1:7" ht="15">
      <c r="A110" s="76" t="s">
        <v>360</v>
      </c>
      <c r="B110" s="76" t="s">
        <v>405</v>
      </c>
      <c r="C110" s="57" t="s">
        <v>845</v>
      </c>
      <c r="D110" s="76" t="s">
        <v>9460</v>
      </c>
      <c r="E110" s="76" t="s">
        <v>9461</v>
      </c>
      <c r="F110" s="76" t="s">
        <v>9460</v>
      </c>
      <c r="G110" s="80">
        <f t="shared" si="1"/>
        <v>0.74978566792297863</v>
      </c>
    </row>
    <row r="111" spans="1:7" ht="15">
      <c r="A111" s="76" t="s">
        <v>360</v>
      </c>
      <c r="B111" s="76" t="s">
        <v>404</v>
      </c>
      <c r="C111" s="57" t="s">
        <v>845</v>
      </c>
      <c r="D111" s="76" t="s">
        <v>9462</v>
      </c>
      <c r="E111" s="76" t="s">
        <v>9463</v>
      </c>
      <c r="F111" s="76" t="s">
        <v>9462</v>
      </c>
      <c r="G111" s="80">
        <f t="shared" si="1"/>
        <v>1.5182730824150135</v>
      </c>
    </row>
    <row r="112" spans="1:7" ht="15">
      <c r="A112" s="76" t="s">
        <v>360</v>
      </c>
      <c r="B112" s="76" t="s">
        <v>403</v>
      </c>
      <c r="C112" s="57" t="s">
        <v>845</v>
      </c>
      <c r="D112" s="76" t="s">
        <v>9464</v>
      </c>
      <c r="E112" s="76" t="s">
        <v>9465</v>
      </c>
      <c r="F112" s="76" t="s">
        <v>9464</v>
      </c>
      <c r="G112" s="80">
        <f t="shared" si="1"/>
        <v>1.0316469685571361</v>
      </c>
    </row>
    <row r="113" spans="1:7" ht="15">
      <c r="A113" s="76" t="s">
        <v>360</v>
      </c>
      <c r="B113" s="76" t="s">
        <v>402</v>
      </c>
      <c r="C113" s="57" t="s">
        <v>845</v>
      </c>
      <c r="D113" s="76" t="s">
        <v>9466</v>
      </c>
      <c r="E113" s="76" t="s">
        <v>9467</v>
      </c>
      <c r="F113" s="76" t="s">
        <v>9466</v>
      </c>
      <c r="G113" s="80">
        <f t="shared" si="1"/>
        <v>1.0329600157186363</v>
      </c>
    </row>
    <row r="114" spans="1:7" ht="15">
      <c r="A114" s="76" t="s">
        <v>360</v>
      </c>
      <c r="B114" s="76" t="s">
        <v>401</v>
      </c>
      <c r="C114" s="57" t="s">
        <v>845</v>
      </c>
      <c r="D114" s="76" t="s">
        <v>9468</v>
      </c>
      <c r="E114" s="76" t="s">
        <v>9469</v>
      </c>
      <c r="F114" s="76" t="s">
        <v>9468</v>
      </c>
      <c r="G114" s="80">
        <f t="shared" si="1"/>
        <v>2.1571235659285972</v>
      </c>
    </row>
    <row r="115" spans="1:7" ht="15">
      <c r="A115" s="76" t="s">
        <v>360</v>
      </c>
      <c r="B115" s="76" t="s">
        <v>400</v>
      </c>
      <c r="C115" s="57" t="s">
        <v>845</v>
      </c>
      <c r="D115" s="76" t="s">
        <v>9470</v>
      </c>
      <c r="E115" s="76" t="s">
        <v>9471</v>
      </c>
      <c r="F115" s="76" t="s">
        <v>9470</v>
      </c>
      <c r="G115" s="80">
        <f t="shared" si="1"/>
        <v>1.1672556259565081</v>
      </c>
    </row>
    <row r="116" spans="1:7" ht="15">
      <c r="A116" s="76" t="s">
        <v>360</v>
      </c>
      <c r="B116" s="76" t="s">
        <v>399</v>
      </c>
      <c r="C116" s="57" t="s">
        <v>845</v>
      </c>
      <c r="D116" s="76" t="s">
        <v>9472</v>
      </c>
      <c r="E116" s="76" t="s">
        <v>9473</v>
      </c>
      <c r="F116" s="76" t="s">
        <v>9472</v>
      </c>
      <c r="G116" s="80">
        <f t="shared" si="1"/>
        <v>0.8804825476085093</v>
      </c>
    </row>
    <row r="117" spans="1:7" ht="15">
      <c r="A117" s="76" t="s">
        <v>360</v>
      </c>
      <c r="B117" s="76" t="s">
        <v>398</v>
      </c>
      <c r="C117" s="57" t="s">
        <v>845</v>
      </c>
      <c r="D117" s="76" t="s">
        <v>9474</v>
      </c>
      <c r="E117" s="76" t="s">
        <v>9475</v>
      </c>
      <c r="F117" s="76" t="s">
        <v>9474</v>
      </c>
      <c r="G117" s="80">
        <f t="shared" si="1"/>
        <v>0.90559245576280412</v>
      </c>
    </row>
    <row r="118" spans="1:7" ht="15">
      <c r="A118" s="76" t="s">
        <v>360</v>
      </c>
      <c r="B118" s="76" t="s">
        <v>397</v>
      </c>
      <c r="C118" s="57" t="s">
        <v>845</v>
      </c>
      <c r="D118" s="76" t="s">
        <v>9476</v>
      </c>
      <c r="E118" s="76" t="s">
        <v>9477</v>
      </c>
      <c r="F118" s="76" t="s">
        <v>9476</v>
      </c>
      <c r="G118" s="80">
        <f t="shared" si="1"/>
        <v>2.1955218316997231</v>
      </c>
    </row>
    <row r="119" spans="1:7" ht="15">
      <c r="A119" s="76" t="s">
        <v>360</v>
      </c>
      <c r="B119" s="76" t="s">
        <v>396</v>
      </c>
      <c r="C119" s="57" t="s">
        <v>845</v>
      </c>
      <c r="D119" s="76" t="s">
        <v>9478</v>
      </c>
      <c r="E119" s="76" t="s">
        <v>9479</v>
      </c>
      <c r="F119" s="76" t="s">
        <v>9478</v>
      </c>
      <c r="G119" s="80">
        <f t="shared" si="1"/>
        <v>1.3466668803297406</v>
      </c>
    </row>
    <row r="120" spans="1:7" ht="15">
      <c r="A120" s="76" t="s">
        <v>360</v>
      </c>
      <c r="B120" s="76" t="s">
        <v>395</v>
      </c>
      <c r="C120" s="57" t="s">
        <v>845</v>
      </c>
      <c r="D120" s="76" t="s">
        <v>9480</v>
      </c>
      <c r="E120" s="76" t="s">
        <v>9481</v>
      </c>
      <c r="F120" s="76" t="s">
        <v>9480</v>
      </c>
      <c r="G120" s="80">
        <f t="shared" si="1"/>
        <v>1.2664827638083584</v>
      </c>
    </row>
    <row r="121" spans="1:7" ht="15">
      <c r="A121" s="76" t="s">
        <v>360</v>
      </c>
      <c r="B121" s="76" t="s">
        <v>394</v>
      </c>
      <c r="C121" s="57" t="s">
        <v>845</v>
      </c>
      <c r="D121" s="76" t="s">
        <v>9482</v>
      </c>
      <c r="E121" s="76" t="s">
        <v>9483</v>
      </c>
      <c r="F121" s="76" t="s">
        <v>9482</v>
      </c>
      <c r="G121" s="80">
        <f t="shared" si="1"/>
        <v>1.2475896659778611</v>
      </c>
    </row>
    <row r="122" spans="1:7" ht="15">
      <c r="A122" s="76" t="s">
        <v>360</v>
      </c>
      <c r="B122" s="76" t="s">
        <v>393</v>
      </c>
      <c r="C122" s="57" t="s">
        <v>845</v>
      </c>
      <c r="D122" s="76" t="s">
        <v>9484</v>
      </c>
      <c r="E122" s="76" t="s">
        <v>9485</v>
      </c>
      <c r="F122" s="76" t="s">
        <v>9484</v>
      </c>
      <c r="G122" s="80">
        <f t="shared" si="1"/>
        <v>0.73319859802977871</v>
      </c>
    </row>
    <row r="123" spans="1:7" ht="15">
      <c r="A123" s="76" t="s">
        <v>360</v>
      </c>
      <c r="B123" s="76" t="s">
        <v>392</v>
      </c>
      <c r="C123" s="57" t="s">
        <v>845</v>
      </c>
      <c r="D123" s="76" t="s">
        <v>9486</v>
      </c>
      <c r="E123" s="76" t="s">
        <v>9487</v>
      </c>
      <c r="F123" s="76" t="s">
        <v>9486</v>
      </c>
      <c r="G123" s="80">
        <f t="shared" si="1"/>
        <v>1.114667774701692</v>
      </c>
    </row>
    <row r="124" spans="1:7" ht="15">
      <c r="A124" s="76" t="s">
        <v>360</v>
      </c>
      <c r="B124" s="76" t="s">
        <v>391</v>
      </c>
      <c r="C124" s="57" t="s">
        <v>845</v>
      </c>
      <c r="D124" s="76" t="s">
        <v>9488</v>
      </c>
      <c r="E124" s="76" t="s">
        <v>9489</v>
      </c>
      <c r="F124" s="76" t="s">
        <v>9488</v>
      </c>
      <c r="G124" s="80">
        <f t="shared" si="1"/>
        <v>0.81208662624442318</v>
      </c>
    </row>
    <row r="125" spans="1:7" ht="15">
      <c r="A125" s="76" t="s">
        <v>360</v>
      </c>
      <c r="B125" s="76" t="s">
        <v>390</v>
      </c>
      <c r="C125" s="57" t="s">
        <v>845</v>
      </c>
      <c r="D125" s="76" t="s">
        <v>9490</v>
      </c>
      <c r="E125" s="76" t="s">
        <v>9491</v>
      </c>
      <c r="F125" s="76" t="s">
        <v>9490</v>
      </c>
      <c r="G125" s="80">
        <f t="shared" si="1"/>
        <v>1.2435557540160049</v>
      </c>
    </row>
    <row r="126" spans="1:7" ht="15">
      <c r="A126" s="76" t="s">
        <v>360</v>
      </c>
      <c r="B126" s="76" t="s">
        <v>468</v>
      </c>
      <c r="C126" s="57" t="s">
        <v>845</v>
      </c>
      <c r="D126" s="76" t="s">
        <v>9492</v>
      </c>
      <c r="E126" s="76" t="s">
        <v>9493</v>
      </c>
      <c r="F126" s="76" t="s">
        <v>9492</v>
      </c>
      <c r="G126" s="80">
        <f t="shared" si="1"/>
        <v>0.54682156081291156</v>
      </c>
    </row>
    <row r="127" spans="1:7" ht="15">
      <c r="A127" s="76" t="s">
        <v>360</v>
      </c>
      <c r="B127" s="76" t="s">
        <v>464</v>
      </c>
      <c r="C127" s="57" t="s">
        <v>845</v>
      </c>
      <c r="D127" s="76" t="s">
        <v>9494</v>
      </c>
      <c r="E127" s="76" t="s">
        <v>9495</v>
      </c>
      <c r="F127" s="76" t="s">
        <v>9494</v>
      </c>
      <c r="G127" s="80">
        <f t="shared" si="1"/>
        <v>1.7209701666623467</v>
      </c>
    </row>
    <row r="128" spans="1:7" ht="15">
      <c r="A128" s="76" t="s">
        <v>360</v>
      </c>
      <c r="B128" s="76" t="s">
        <v>460</v>
      </c>
      <c r="C128" s="57" t="s">
        <v>845</v>
      </c>
      <c r="D128" s="76" t="s">
        <v>9496</v>
      </c>
      <c r="E128" s="76" t="s">
        <v>9497</v>
      </c>
      <c r="F128" s="76" t="s">
        <v>9496</v>
      </c>
      <c r="G128" s="80">
        <f t="shared" si="1"/>
        <v>1.1322062045578238</v>
      </c>
    </row>
    <row r="129" spans="1:7" ht="15">
      <c r="A129" s="76" t="s">
        <v>360</v>
      </c>
      <c r="B129" s="76" t="s">
        <v>454</v>
      </c>
      <c r="C129" s="57" t="s">
        <v>845</v>
      </c>
      <c r="D129" s="76" t="s">
        <v>9498</v>
      </c>
      <c r="E129" s="76" t="s">
        <v>9499</v>
      </c>
      <c r="F129" s="76" t="s">
        <v>9498</v>
      </c>
      <c r="G129" s="80">
        <f t="shared" si="1"/>
        <v>1.7375763919370635</v>
      </c>
    </row>
    <row r="130" spans="1:7" ht="15">
      <c r="A130" s="76" t="s">
        <v>360</v>
      </c>
      <c r="B130" s="76" t="s">
        <v>448</v>
      </c>
      <c r="C130" s="57" t="s">
        <v>845</v>
      </c>
      <c r="D130" s="76" t="s">
        <v>9500</v>
      </c>
      <c r="E130" s="76" t="s">
        <v>9501</v>
      </c>
      <c r="F130" s="76" t="s">
        <v>9500</v>
      </c>
      <c r="G130" s="80">
        <f t="shared" si="1"/>
        <v>4.0503731845983886</v>
      </c>
    </row>
    <row r="131" spans="1:7" ht="15">
      <c r="A131" s="76" t="s">
        <v>360</v>
      </c>
      <c r="B131" s="76" t="s">
        <v>446</v>
      </c>
      <c r="C131" s="57" t="s">
        <v>845</v>
      </c>
      <c r="D131" s="76" t="s">
        <v>9502</v>
      </c>
      <c r="E131" s="76" t="s">
        <v>9503</v>
      </c>
      <c r="F131" s="76" t="s">
        <v>9502</v>
      </c>
      <c r="G131" s="80">
        <f t="shared" si="1"/>
        <v>0.66032509277165108</v>
      </c>
    </row>
    <row r="132" spans="1:7" ht="15">
      <c r="A132" s="76" t="s">
        <v>360</v>
      </c>
      <c r="B132" s="76" t="s">
        <v>389</v>
      </c>
      <c r="C132" s="57" t="s">
        <v>845</v>
      </c>
      <c r="D132" s="76" t="s">
        <v>9504</v>
      </c>
      <c r="E132" s="76" t="s">
        <v>9505</v>
      </c>
      <c r="F132" s="76" t="s">
        <v>9504</v>
      </c>
      <c r="G132" s="80">
        <f t="shared" si="1"/>
        <v>1.3561926873069581</v>
      </c>
    </row>
    <row r="133" spans="1:7" ht="15">
      <c r="A133" s="76" t="s">
        <v>360</v>
      </c>
      <c r="B133" s="76" t="s">
        <v>388</v>
      </c>
      <c r="C133" s="57" t="s">
        <v>845</v>
      </c>
      <c r="D133" s="76" t="s">
        <v>9506</v>
      </c>
      <c r="E133" s="76" t="s">
        <v>9507</v>
      </c>
      <c r="F133" s="76" t="s">
        <v>9506</v>
      </c>
      <c r="G133" s="80">
        <f t="shared" si="1"/>
        <v>1.0982646796802915</v>
      </c>
    </row>
    <row r="134" spans="1:7" ht="15">
      <c r="A134" s="76" t="s">
        <v>360</v>
      </c>
      <c r="B134" s="76" t="s">
        <v>888</v>
      </c>
      <c r="C134" s="57" t="s">
        <v>845</v>
      </c>
      <c r="D134" s="76" t="s">
        <v>9508</v>
      </c>
      <c r="E134" s="76" t="s">
        <v>9509</v>
      </c>
      <c r="F134" s="76" t="s">
        <v>9508</v>
      </c>
      <c r="G134" s="80">
        <f t="shared" si="1"/>
        <v>1.537831858026345</v>
      </c>
    </row>
    <row r="135" spans="1:7" ht="15">
      <c r="A135" s="76" t="s">
        <v>360</v>
      </c>
      <c r="B135" s="76" t="s">
        <v>889</v>
      </c>
      <c r="C135" s="57" t="s">
        <v>845</v>
      </c>
      <c r="D135" s="76" t="s">
        <v>9510</v>
      </c>
      <c r="E135" s="76" t="s">
        <v>9511</v>
      </c>
      <c r="F135" s="76" t="s">
        <v>9510</v>
      </c>
      <c r="G135" s="80">
        <f t="shared" si="1"/>
        <v>0.80635326796299622</v>
      </c>
    </row>
    <row r="136" spans="1:7" ht="15">
      <c r="A136" s="76" t="s">
        <v>360</v>
      </c>
      <c r="B136" s="76" t="s">
        <v>890</v>
      </c>
      <c r="C136" s="57" t="s">
        <v>845</v>
      </c>
      <c r="D136" s="76" t="s">
        <v>9512</v>
      </c>
      <c r="E136" s="76" t="s">
        <v>9513</v>
      </c>
      <c r="F136" s="76" t="s">
        <v>9512</v>
      </c>
      <c r="G136" s="80">
        <f t="shared" ref="G136:G199" si="2">E136/F136</f>
        <v>1.0533888800962539</v>
      </c>
    </row>
    <row r="137" spans="1:7" ht="15">
      <c r="A137" s="76" t="s">
        <v>360</v>
      </c>
      <c r="B137" s="76" t="s">
        <v>891</v>
      </c>
      <c r="C137" s="57" t="s">
        <v>845</v>
      </c>
      <c r="D137" s="76" t="s">
        <v>9514</v>
      </c>
      <c r="E137" s="76" t="s">
        <v>9515</v>
      </c>
      <c r="F137" s="76" t="s">
        <v>9514</v>
      </c>
      <c r="G137" s="80">
        <f t="shared" si="2"/>
        <v>1.4586026695997254</v>
      </c>
    </row>
    <row r="138" spans="1:7" ht="15">
      <c r="A138" s="76" t="s">
        <v>360</v>
      </c>
      <c r="B138" s="76" t="s">
        <v>892</v>
      </c>
      <c r="C138" s="57" t="s">
        <v>845</v>
      </c>
      <c r="D138" s="76" t="s">
        <v>9516</v>
      </c>
      <c r="E138" s="76" t="s">
        <v>9517</v>
      </c>
      <c r="F138" s="76" t="s">
        <v>9516</v>
      </c>
      <c r="G138" s="80">
        <f t="shared" si="2"/>
        <v>1.0177196944176283</v>
      </c>
    </row>
    <row r="139" spans="1:7" ht="15">
      <c r="A139" s="76" t="s">
        <v>360</v>
      </c>
      <c r="B139" s="76" t="s">
        <v>893</v>
      </c>
      <c r="C139" s="57" t="s">
        <v>845</v>
      </c>
      <c r="D139" s="76" t="s">
        <v>9518</v>
      </c>
      <c r="E139" s="76" t="s">
        <v>9519</v>
      </c>
      <c r="F139" s="76" t="s">
        <v>9520</v>
      </c>
      <c r="G139" s="80">
        <f t="shared" si="2"/>
        <v>1.3484538132421358</v>
      </c>
    </row>
    <row r="140" spans="1:7" ht="15">
      <c r="A140" s="76" t="s">
        <v>360</v>
      </c>
      <c r="B140" s="76" t="s">
        <v>385</v>
      </c>
      <c r="C140" s="57" t="s">
        <v>845</v>
      </c>
      <c r="D140" s="76" t="s">
        <v>9521</v>
      </c>
      <c r="E140" s="76" t="s">
        <v>9522</v>
      </c>
      <c r="F140" s="76" t="s">
        <v>9521</v>
      </c>
      <c r="G140" s="80">
        <f t="shared" si="2"/>
        <v>1.731315665900961</v>
      </c>
    </row>
    <row r="141" spans="1:7" ht="15">
      <c r="A141" s="76" t="s">
        <v>360</v>
      </c>
      <c r="B141" s="76" t="s">
        <v>384</v>
      </c>
      <c r="C141" s="57" t="s">
        <v>845</v>
      </c>
      <c r="D141" s="76" t="s">
        <v>9523</v>
      </c>
      <c r="E141" s="76" t="s">
        <v>9524</v>
      </c>
      <c r="F141" s="76" t="s">
        <v>9523</v>
      </c>
      <c r="G141" s="80">
        <f t="shared" si="2"/>
        <v>1.4292083125196164</v>
      </c>
    </row>
    <row r="142" spans="1:7" ht="15">
      <c r="A142" s="76" t="s">
        <v>360</v>
      </c>
      <c r="B142" s="76" t="s">
        <v>382</v>
      </c>
      <c r="C142" s="57" t="s">
        <v>845</v>
      </c>
      <c r="D142" s="76" t="s">
        <v>9525</v>
      </c>
      <c r="E142" s="76" t="s">
        <v>9526</v>
      </c>
      <c r="F142" s="76" t="s">
        <v>9525</v>
      </c>
      <c r="G142" s="80">
        <f t="shared" si="2"/>
        <v>1.6145744588904942</v>
      </c>
    </row>
    <row r="143" spans="1:7" ht="15">
      <c r="A143" s="76" t="s">
        <v>360</v>
      </c>
      <c r="B143" s="76" t="s">
        <v>380</v>
      </c>
      <c r="C143" s="57" t="s">
        <v>845</v>
      </c>
      <c r="D143" s="76" t="s">
        <v>9527</v>
      </c>
      <c r="E143" s="76" t="s">
        <v>9528</v>
      </c>
      <c r="F143" s="76" t="s">
        <v>9527</v>
      </c>
      <c r="G143" s="80">
        <f t="shared" si="2"/>
        <v>1.4567042723642751</v>
      </c>
    </row>
    <row r="144" spans="1:7" ht="15">
      <c r="A144" s="76" t="s">
        <v>360</v>
      </c>
      <c r="B144" s="76" t="s">
        <v>378</v>
      </c>
      <c r="C144" s="57" t="s">
        <v>845</v>
      </c>
      <c r="D144" s="76" t="s">
        <v>9529</v>
      </c>
      <c r="E144" s="76" t="s">
        <v>9530</v>
      </c>
      <c r="F144" s="76" t="s">
        <v>9529</v>
      </c>
      <c r="G144" s="80">
        <f t="shared" si="2"/>
        <v>1.2366818867769509</v>
      </c>
    </row>
    <row r="145" spans="1:7" ht="15">
      <c r="A145" s="76" t="s">
        <v>360</v>
      </c>
      <c r="B145" s="76" t="s">
        <v>377</v>
      </c>
      <c r="C145" s="57" t="s">
        <v>845</v>
      </c>
      <c r="D145" s="76" t="s">
        <v>9531</v>
      </c>
      <c r="E145" s="76" t="s">
        <v>9532</v>
      </c>
      <c r="F145" s="76" t="s">
        <v>9531</v>
      </c>
      <c r="G145" s="80">
        <f t="shared" si="2"/>
        <v>1.365786370317011</v>
      </c>
    </row>
    <row r="146" spans="1:7" ht="15">
      <c r="A146" s="76" t="s">
        <v>360</v>
      </c>
      <c r="B146" s="76" t="s">
        <v>376</v>
      </c>
      <c r="C146" s="57" t="s">
        <v>845</v>
      </c>
      <c r="D146" s="76" t="s">
        <v>9533</v>
      </c>
      <c r="E146" s="76" t="s">
        <v>9534</v>
      </c>
      <c r="F146" s="76" t="s">
        <v>9533</v>
      </c>
      <c r="G146" s="80">
        <f t="shared" si="2"/>
        <v>1.2960316824544891</v>
      </c>
    </row>
    <row r="147" spans="1:7" ht="15">
      <c r="A147" s="76" t="s">
        <v>360</v>
      </c>
      <c r="B147" s="76" t="s">
        <v>374</v>
      </c>
      <c r="C147" s="57" t="s">
        <v>845</v>
      </c>
      <c r="D147" s="76" t="s">
        <v>9535</v>
      </c>
      <c r="E147" s="76" t="s">
        <v>9536</v>
      </c>
      <c r="F147" s="76" t="s">
        <v>9535</v>
      </c>
      <c r="G147" s="80">
        <f t="shared" si="2"/>
        <v>1.1943098529152965</v>
      </c>
    </row>
    <row r="148" spans="1:7" ht="15">
      <c r="A148" s="76" t="s">
        <v>360</v>
      </c>
      <c r="B148" s="76" t="s">
        <v>373</v>
      </c>
      <c r="C148" s="57" t="s">
        <v>845</v>
      </c>
      <c r="D148" s="76" t="s">
        <v>9537</v>
      </c>
      <c r="E148" s="76" t="s">
        <v>9538</v>
      </c>
      <c r="F148" s="76" t="s">
        <v>9537</v>
      </c>
      <c r="G148" s="80">
        <f t="shared" si="2"/>
        <v>1.2938886269317602</v>
      </c>
    </row>
    <row r="149" spans="1:7" ht="15">
      <c r="A149" s="76" t="s">
        <v>360</v>
      </c>
      <c r="B149" s="76" t="s">
        <v>372</v>
      </c>
      <c r="C149" s="57" t="s">
        <v>845</v>
      </c>
      <c r="D149" s="76" t="s">
        <v>9539</v>
      </c>
      <c r="E149" s="76" t="s">
        <v>9540</v>
      </c>
      <c r="F149" s="76" t="s">
        <v>9539</v>
      </c>
      <c r="G149" s="80">
        <f t="shared" si="2"/>
        <v>1.6166131299065507</v>
      </c>
    </row>
    <row r="150" spans="1:7" ht="15">
      <c r="A150" s="76" t="s">
        <v>360</v>
      </c>
      <c r="B150" s="76" t="s">
        <v>371</v>
      </c>
      <c r="C150" s="57" t="s">
        <v>845</v>
      </c>
      <c r="D150" s="76" t="s">
        <v>9541</v>
      </c>
      <c r="E150" s="76" t="s">
        <v>9542</v>
      </c>
      <c r="F150" s="76" t="s">
        <v>9541</v>
      </c>
      <c r="G150" s="80">
        <f t="shared" si="2"/>
        <v>0.50749891748875031</v>
      </c>
    </row>
    <row r="151" spans="1:7" ht="15">
      <c r="A151" s="76" t="s">
        <v>360</v>
      </c>
      <c r="B151" s="76" t="s">
        <v>369</v>
      </c>
      <c r="C151" s="57" t="s">
        <v>845</v>
      </c>
      <c r="D151" s="76" t="s">
        <v>9543</v>
      </c>
      <c r="E151" s="76" t="s">
        <v>9544</v>
      </c>
      <c r="F151" s="76" t="s">
        <v>9543</v>
      </c>
      <c r="G151" s="80">
        <f t="shared" si="2"/>
        <v>1.2748253164691907</v>
      </c>
    </row>
    <row r="152" spans="1:7" ht="15">
      <c r="A152" s="76" t="s">
        <v>360</v>
      </c>
      <c r="B152" s="76" t="s">
        <v>368</v>
      </c>
      <c r="C152" s="57" t="s">
        <v>845</v>
      </c>
      <c r="D152" s="76" t="s">
        <v>9545</v>
      </c>
      <c r="E152" s="76" t="s">
        <v>9546</v>
      </c>
      <c r="F152" s="76" t="s">
        <v>9545</v>
      </c>
      <c r="G152" s="80">
        <f t="shared" si="2"/>
        <v>1.3574745203198646</v>
      </c>
    </row>
    <row r="153" spans="1:7" ht="15">
      <c r="A153" s="76" t="s">
        <v>360</v>
      </c>
      <c r="B153" s="76" t="s">
        <v>366</v>
      </c>
      <c r="C153" s="57" t="s">
        <v>845</v>
      </c>
      <c r="D153" s="76" t="s">
        <v>9547</v>
      </c>
      <c r="E153" s="76" t="s">
        <v>9548</v>
      </c>
      <c r="F153" s="76" t="s">
        <v>9547</v>
      </c>
      <c r="G153" s="80">
        <f t="shared" si="2"/>
        <v>0.90108999497547637</v>
      </c>
    </row>
    <row r="154" spans="1:7" ht="15">
      <c r="A154" s="76" t="s">
        <v>360</v>
      </c>
      <c r="B154" s="76" t="s">
        <v>365</v>
      </c>
      <c r="C154" s="57" t="s">
        <v>845</v>
      </c>
      <c r="D154" s="76" t="s">
        <v>9549</v>
      </c>
      <c r="E154" s="76" t="s">
        <v>9550</v>
      </c>
      <c r="F154" s="76" t="s">
        <v>9549</v>
      </c>
      <c r="G154" s="80">
        <f t="shared" si="2"/>
        <v>1.2155231868803535</v>
      </c>
    </row>
    <row r="155" spans="1:7" ht="15">
      <c r="A155" s="76" t="s">
        <v>360</v>
      </c>
      <c r="B155" s="76" t="s">
        <v>363</v>
      </c>
      <c r="C155" s="57" t="s">
        <v>845</v>
      </c>
      <c r="D155" s="76" t="s">
        <v>9551</v>
      </c>
      <c r="E155" s="76" t="s">
        <v>9552</v>
      </c>
      <c r="F155" s="76" t="s">
        <v>9553</v>
      </c>
      <c r="G155" s="80">
        <f t="shared" si="2"/>
        <v>0.71741939990918291</v>
      </c>
    </row>
    <row r="156" spans="1:7" ht="15">
      <c r="A156" s="76" t="s">
        <v>360</v>
      </c>
      <c r="B156" s="76" t="s">
        <v>362</v>
      </c>
      <c r="C156" s="57" t="s">
        <v>845</v>
      </c>
      <c r="D156" s="76" t="s">
        <v>9554</v>
      </c>
      <c r="E156" s="76" t="s">
        <v>9555</v>
      </c>
      <c r="F156" s="76" t="s">
        <v>9554</v>
      </c>
      <c r="G156" s="80">
        <f t="shared" si="2"/>
        <v>0.81941058985681103</v>
      </c>
    </row>
    <row r="157" spans="1:7" ht="15">
      <c r="A157" s="76" t="s">
        <v>360</v>
      </c>
      <c r="B157" s="76" t="s">
        <v>361</v>
      </c>
      <c r="C157" s="57" t="s">
        <v>845</v>
      </c>
      <c r="D157" s="76" t="s">
        <v>9556</v>
      </c>
      <c r="E157" s="76" t="s">
        <v>9557</v>
      </c>
      <c r="F157" s="76" t="s">
        <v>9556</v>
      </c>
      <c r="G157" s="80">
        <f t="shared" si="2"/>
        <v>1.2878411728874439</v>
      </c>
    </row>
    <row r="158" spans="1:7" ht="15" hidden="1">
      <c r="A158" s="76" t="s">
        <v>360</v>
      </c>
      <c r="B158" s="76" t="s">
        <v>915</v>
      </c>
      <c r="C158" s="57" t="s">
        <v>845</v>
      </c>
      <c r="D158" s="76" t="s">
        <v>9558</v>
      </c>
      <c r="E158" s="76" t="s">
        <v>9559</v>
      </c>
      <c r="F158" s="76" t="s">
        <v>9560</v>
      </c>
      <c r="G158" s="80">
        <f t="shared" si="2"/>
        <v>1.189418124585865</v>
      </c>
    </row>
    <row r="159" spans="1:7" ht="15">
      <c r="A159" s="76" t="s">
        <v>10</v>
      </c>
      <c r="B159" s="76" t="s">
        <v>358</v>
      </c>
      <c r="C159" s="57" t="s">
        <v>845</v>
      </c>
      <c r="D159" s="76" t="s">
        <v>9561</v>
      </c>
      <c r="E159" s="76" t="s">
        <v>9562</v>
      </c>
      <c r="F159" s="76" t="s">
        <v>9561</v>
      </c>
      <c r="G159" s="80">
        <f t="shared" si="2"/>
        <v>1.6006273857572366</v>
      </c>
    </row>
    <row r="160" spans="1:7" ht="15">
      <c r="A160" s="76" t="s">
        <v>10</v>
      </c>
      <c r="B160" s="76" t="s">
        <v>357</v>
      </c>
      <c r="C160" s="57" t="s">
        <v>845</v>
      </c>
      <c r="D160" s="76" t="s">
        <v>9563</v>
      </c>
      <c r="E160" s="76" t="s">
        <v>9564</v>
      </c>
      <c r="F160" s="76" t="s">
        <v>9563</v>
      </c>
      <c r="G160" s="80">
        <f t="shared" si="2"/>
        <v>1.4872123060825044</v>
      </c>
    </row>
    <row r="161" spans="1:7" ht="15">
      <c r="A161" s="76" t="s">
        <v>10</v>
      </c>
      <c r="B161" s="76" t="s">
        <v>355</v>
      </c>
      <c r="C161" s="57" t="s">
        <v>845</v>
      </c>
      <c r="D161" s="76" t="s">
        <v>9565</v>
      </c>
      <c r="E161" s="76" t="s">
        <v>9566</v>
      </c>
      <c r="F161" s="76" t="s">
        <v>9565</v>
      </c>
      <c r="G161" s="80">
        <f t="shared" si="2"/>
        <v>1.4962845181362388</v>
      </c>
    </row>
    <row r="162" spans="1:7" ht="15">
      <c r="A162" s="76" t="s">
        <v>10</v>
      </c>
      <c r="B162" s="76" t="s">
        <v>349</v>
      </c>
      <c r="C162" s="57" t="s">
        <v>845</v>
      </c>
      <c r="D162" s="76" t="s">
        <v>9567</v>
      </c>
      <c r="E162" s="76" t="s">
        <v>9568</v>
      </c>
      <c r="F162" s="76" t="s">
        <v>9567</v>
      </c>
      <c r="G162" s="80">
        <f t="shared" si="2"/>
        <v>0.68011007867978612</v>
      </c>
    </row>
    <row r="163" spans="1:7" ht="15">
      <c r="A163" s="76" t="s">
        <v>10</v>
      </c>
      <c r="B163" s="76" t="s">
        <v>345</v>
      </c>
      <c r="C163" s="57" t="s">
        <v>845</v>
      </c>
      <c r="D163" s="76" t="s">
        <v>9569</v>
      </c>
      <c r="E163" s="76" t="s">
        <v>7712</v>
      </c>
      <c r="F163" s="76" t="s">
        <v>9569</v>
      </c>
      <c r="G163" s="80">
        <f t="shared" si="2"/>
        <v>1.1256521739130434</v>
      </c>
    </row>
    <row r="164" spans="1:7" ht="15">
      <c r="A164" s="76" t="s">
        <v>10</v>
      </c>
      <c r="B164" s="76" t="s">
        <v>341</v>
      </c>
      <c r="C164" s="57" t="s">
        <v>845</v>
      </c>
      <c r="D164" s="76" t="s">
        <v>9570</v>
      </c>
      <c r="E164" s="76" t="s">
        <v>9571</v>
      </c>
      <c r="F164" s="76" t="s">
        <v>9570</v>
      </c>
      <c r="G164" s="80">
        <f t="shared" si="2"/>
        <v>0.90777407583690306</v>
      </c>
    </row>
    <row r="165" spans="1:7" ht="15">
      <c r="A165" s="76" t="s">
        <v>10</v>
      </c>
      <c r="B165" s="76" t="s">
        <v>339</v>
      </c>
      <c r="C165" s="57" t="s">
        <v>845</v>
      </c>
      <c r="D165" s="76" t="s">
        <v>9572</v>
      </c>
      <c r="E165" s="76" t="s">
        <v>9573</v>
      </c>
      <c r="F165" s="76" t="s">
        <v>9572</v>
      </c>
      <c r="G165" s="80">
        <f t="shared" si="2"/>
        <v>1.3426755713724492</v>
      </c>
    </row>
    <row r="166" spans="1:7" ht="15">
      <c r="A166" s="76" t="s">
        <v>10</v>
      </c>
      <c r="B166" s="76" t="s">
        <v>335</v>
      </c>
      <c r="C166" s="57" t="s">
        <v>845</v>
      </c>
      <c r="D166" s="76" t="s">
        <v>9574</v>
      </c>
      <c r="E166" s="76" t="s">
        <v>9575</v>
      </c>
      <c r="F166" s="76" t="s">
        <v>9574</v>
      </c>
      <c r="G166" s="80">
        <f t="shared" si="2"/>
        <v>1.61768259458435</v>
      </c>
    </row>
    <row r="167" spans="1:7" ht="15">
      <c r="A167" s="76" t="s">
        <v>10</v>
      </c>
      <c r="B167" s="76" t="s">
        <v>333</v>
      </c>
      <c r="C167" s="57" t="s">
        <v>845</v>
      </c>
      <c r="D167" s="76" t="s">
        <v>9576</v>
      </c>
      <c r="E167" s="76" t="s">
        <v>9577</v>
      </c>
      <c r="F167" s="76" t="s">
        <v>9576</v>
      </c>
      <c r="G167" s="80">
        <f t="shared" si="2"/>
        <v>0.47174165726125705</v>
      </c>
    </row>
    <row r="168" spans="1:7" ht="15">
      <c r="A168" s="76" t="s">
        <v>10</v>
      </c>
      <c r="B168" s="76" t="s">
        <v>331</v>
      </c>
      <c r="C168" s="57" t="s">
        <v>845</v>
      </c>
      <c r="D168" s="76" t="s">
        <v>9578</v>
      </c>
      <c r="E168" s="76" t="s">
        <v>9579</v>
      </c>
      <c r="F168" s="76" t="s">
        <v>9578</v>
      </c>
      <c r="G168" s="80">
        <f t="shared" si="2"/>
        <v>1.5695745151537497</v>
      </c>
    </row>
    <row r="169" spans="1:7" ht="15">
      <c r="A169" s="76" t="s">
        <v>10</v>
      </c>
      <c r="B169" s="76" t="s">
        <v>328</v>
      </c>
      <c r="C169" s="57" t="s">
        <v>845</v>
      </c>
      <c r="D169" s="76" t="s">
        <v>9580</v>
      </c>
      <c r="E169" s="76" t="s">
        <v>7725</v>
      </c>
      <c r="F169" s="76" t="s">
        <v>9580</v>
      </c>
      <c r="G169" s="80">
        <f t="shared" si="2"/>
        <v>0.37454388511790326</v>
      </c>
    </row>
    <row r="170" spans="1:7" ht="15">
      <c r="A170" s="76" t="s">
        <v>10</v>
      </c>
      <c r="B170" s="76" t="s">
        <v>323</v>
      </c>
      <c r="C170" s="57" t="s">
        <v>845</v>
      </c>
      <c r="D170" s="76" t="s">
        <v>9581</v>
      </c>
      <c r="E170" s="76" t="s">
        <v>7391</v>
      </c>
      <c r="F170" s="76" t="s">
        <v>9581</v>
      </c>
      <c r="G170" s="80">
        <f t="shared" si="2"/>
        <v>0</v>
      </c>
    </row>
    <row r="171" spans="1:7" ht="15">
      <c r="A171" s="76" t="s">
        <v>10</v>
      </c>
      <c r="B171" s="76" t="s">
        <v>321</v>
      </c>
      <c r="C171" s="57" t="s">
        <v>845</v>
      </c>
      <c r="D171" s="76" t="s">
        <v>9582</v>
      </c>
      <c r="E171" s="76" t="s">
        <v>9583</v>
      </c>
      <c r="F171" s="76" t="s">
        <v>9582</v>
      </c>
      <c r="G171" s="80">
        <f t="shared" si="2"/>
        <v>1.8506554515332787</v>
      </c>
    </row>
    <row r="172" spans="1:7" ht="15">
      <c r="A172" s="76" t="s">
        <v>10</v>
      </c>
      <c r="B172" s="76" t="s">
        <v>319</v>
      </c>
      <c r="C172" s="57" t="s">
        <v>845</v>
      </c>
      <c r="D172" s="76" t="s">
        <v>9584</v>
      </c>
      <c r="E172" s="76" t="s">
        <v>9585</v>
      </c>
      <c r="F172" s="76" t="s">
        <v>9584</v>
      </c>
      <c r="G172" s="80">
        <f t="shared" si="2"/>
        <v>1.722500253039283</v>
      </c>
    </row>
    <row r="173" spans="1:7" ht="15">
      <c r="A173" s="76" t="s">
        <v>10</v>
      </c>
      <c r="B173" s="76" t="s">
        <v>318</v>
      </c>
      <c r="C173" s="57" t="s">
        <v>845</v>
      </c>
      <c r="D173" s="76" t="s">
        <v>9586</v>
      </c>
      <c r="E173" s="76" t="s">
        <v>9587</v>
      </c>
      <c r="F173" s="76" t="s">
        <v>9588</v>
      </c>
      <c r="G173" s="80">
        <f t="shared" si="2"/>
        <v>1.4166294382397067</v>
      </c>
    </row>
    <row r="174" spans="1:7" ht="15">
      <c r="A174" s="76" t="s">
        <v>10</v>
      </c>
      <c r="B174" s="76" t="s">
        <v>316</v>
      </c>
      <c r="C174" s="57" t="s">
        <v>845</v>
      </c>
      <c r="D174" s="76" t="s">
        <v>9589</v>
      </c>
      <c r="E174" s="76" t="s">
        <v>9590</v>
      </c>
      <c r="F174" s="76" t="s">
        <v>9589</v>
      </c>
      <c r="G174" s="80">
        <f t="shared" si="2"/>
        <v>0.46094390982632361</v>
      </c>
    </row>
    <row r="175" spans="1:7" ht="15">
      <c r="A175" s="76" t="s">
        <v>10</v>
      </c>
      <c r="B175" s="76" t="s">
        <v>313</v>
      </c>
      <c r="C175" s="57" t="s">
        <v>845</v>
      </c>
      <c r="D175" s="76" t="s">
        <v>9591</v>
      </c>
      <c r="E175" s="76" t="s">
        <v>9592</v>
      </c>
      <c r="F175" s="76" t="s">
        <v>9591</v>
      </c>
      <c r="G175" s="80">
        <f t="shared" si="2"/>
        <v>1.7626696853316712</v>
      </c>
    </row>
    <row r="176" spans="1:7" ht="15">
      <c r="A176" s="76" t="s">
        <v>10</v>
      </c>
      <c r="B176" s="76" t="s">
        <v>312</v>
      </c>
      <c r="C176" s="57" t="s">
        <v>845</v>
      </c>
      <c r="D176" s="76" t="s">
        <v>9593</v>
      </c>
      <c r="E176" s="76" t="s">
        <v>9594</v>
      </c>
      <c r="F176" s="76" t="s">
        <v>9593</v>
      </c>
      <c r="G176" s="80">
        <f t="shared" si="2"/>
        <v>0.7092246874349809</v>
      </c>
    </row>
    <row r="177" spans="1:7" ht="15">
      <c r="A177" s="76" t="s">
        <v>10</v>
      </c>
      <c r="B177" s="76" t="s">
        <v>311</v>
      </c>
      <c r="C177" s="57" t="s">
        <v>845</v>
      </c>
      <c r="D177" s="76" t="s">
        <v>9595</v>
      </c>
      <c r="E177" s="76" t="s">
        <v>9596</v>
      </c>
      <c r="F177" s="76" t="s">
        <v>9595</v>
      </c>
      <c r="G177" s="80">
        <f t="shared" si="2"/>
        <v>1.9188880325298323</v>
      </c>
    </row>
    <row r="178" spans="1:7" ht="15">
      <c r="A178" s="76" t="s">
        <v>10</v>
      </c>
      <c r="B178" s="76" t="s">
        <v>310</v>
      </c>
      <c r="C178" s="57" t="s">
        <v>845</v>
      </c>
      <c r="D178" s="76" t="s">
        <v>9597</v>
      </c>
      <c r="E178" s="76" t="s">
        <v>9598</v>
      </c>
      <c r="F178" s="76" t="s">
        <v>9597</v>
      </c>
      <c r="G178" s="80">
        <f t="shared" si="2"/>
        <v>0.58520775524406887</v>
      </c>
    </row>
    <row r="179" spans="1:7" ht="15">
      <c r="A179" s="76" t="s">
        <v>10</v>
      </c>
      <c r="B179" s="76" t="s">
        <v>308</v>
      </c>
      <c r="C179" s="57" t="s">
        <v>845</v>
      </c>
      <c r="D179" s="76" t="s">
        <v>9599</v>
      </c>
      <c r="E179" s="76" t="s">
        <v>9600</v>
      </c>
      <c r="F179" s="76" t="s">
        <v>9599</v>
      </c>
      <c r="G179" s="80">
        <f t="shared" si="2"/>
        <v>1.7238806210522584</v>
      </c>
    </row>
    <row r="180" spans="1:7" ht="15">
      <c r="A180" s="76" t="s">
        <v>10</v>
      </c>
      <c r="B180" s="76" t="s">
        <v>307</v>
      </c>
      <c r="C180" s="57" t="s">
        <v>845</v>
      </c>
      <c r="D180" s="76" t="s">
        <v>9601</v>
      </c>
      <c r="E180" s="76" t="s">
        <v>9602</v>
      </c>
      <c r="F180" s="76" t="s">
        <v>9601</v>
      </c>
      <c r="G180" s="80">
        <f t="shared" si="2"/>
        <v>1.5433398560019476</v>
      </c>
    </row>
    <row r="181" spans="1:7" ht="15">
      <c r="A181" s="76" t="s">
        <v>10</v>
      </c>
      <c r="B181" s="76" t="s">
        <v>305</v>
      </c>
      <c r="C181" s="57" t="s">
        <v>845</v>
      </c>
      <c r="D181" s="76" t="s">
        <v>9603</v>
      </c>
      <c r="E181" s="76" t="s">
        <v>9604</v>
      </c>
      <c r="F181" s="76" t="s">
        <v>9603</v>
      </c>
      <c r="G181" s="80">
        <f t="shared" si="2"/>
        <v>1.752346370062972</v>
      </c>
    </row>
    <row r="182" spans="1:7" ht="15">
      <c r="A182" s="76" t="s">
        <v>10</v>
      </c>
      <c r="B182" s="76" t="s">
        <v>303</v>
      </c>
      <c r="C182" s="57" t="s">
        <v>845</v>
      </c>
      <c r="D182" s="76" t="s">
        <v>9605</v>
      </c>
      <c r="E182" s="76" t="s">
        <v>9606</v>
      </c>
      <c r="F182" s="76" t="s">
        <v>9605</v>
      </c>
      <c r="G182" s="80">
        <f t="shared" si="2"/>
        <v>1.2021246346681831</v>
      </c>
    </row>
    <row r="183" spans="1:7" ht="15">
      <c r="A183" s="76" t="s">
        <v>10</v>
      </c>
      <c r="B183" s="76" t="s">
        <v>299</v>
      </c>
      <c r="C183" s="57" t="s">
        <v>845</v>
      </c>
      <c r="D183" s="76" t="s">
        <v>9607</v>
      </c>
      <c r="E183" s="76" t="s">
        <v>9608</v>
      </c>
      <c r="F183" s="76" t="s">
        <v>9607</v>
      </c>
      <c r="G183" s="80">
        <f t="shared" si="2"/>
        <v>2.0011634671320535</v>
      </c>
    </row>
    <row r="184" spans="1:7" ht="15">
      <c r="A184" s="76" t="s">
        <v>10</v>
      </c>
      <c r="B184" s="76" t="s">
        <v>296</v>
      </c>
      <c r="C184" s="57" t="s">
        <v>845</v>
      </c>
      <c r="D184" s="76" t="s">
        <v>9609</v>
      </c>
      <c r="E184" s="76" t="s">
        <v>9610</v>
      </c>
      <c r="F184" s="76" t="s">
        <v>9609</v>
      </c>
      <c r="G184" s="80">
        <f t="shared" si="2"/>
        <v>0.97419479923952301</v>
      </c>
    </row>
    <row r="185" spans="1:7" ht="15">
      <c r="A185" s="76" t="s">
        <v>10</v>
      </c>
      <c r="B185" s="76" t="s">
        <v>295</v>
      </c>
      <c r="C185" s="57" t="s">
        <v>845</v>
      </c>
      <c r="D185" s="76" t="s">
        <v>9611</v>
      </c>
      <c r="E185" s="76" t="s">
        <v>9612</v>
      </c>
      <c r="F185" s="76" t="s">
        <v>9611</v>
      </c>
      <c r="G185" s="80">
        <f t="shared" si="2"/>
        <v>0.88285997207930444</v>
      </c>
    </row>
    <row r="186" spans="1:7" ht="15">
      <c r="A186" s="76" t="s">
        <v>10</v>
      </c>
      <c r="B186" s="76" t="s">
        <v>292</v>
      </c>
      <c r="C186" s="57" t="s">
        <v>845</v>
      </c>
      <c r="D186" s="76" t="s">
        <v>9613</v>
      </c>
      <c r="E186" s="76" t="s">
        <v>9614</v>
      </c>
      <c r="F186" s="76" t="s">
        <v>9613</v>
      </c>
      <c r="G186" s="80">
        <f t="shared" si="2"/>
        <v>1.4082259488565971</v>
      </c>
    </row>
    <row r="187" spans="1:7" ht="15">
      <c r="A187" s="76" t="s">
        <v>10</v>
      </c>
      <c r="B187" s="76" t="s">
        <v>291</v>
      </c>
      <c r="C187" s="57" t="s">
        <v>845</v>
      </c>
      <c r="D187" s="76" t="s">
        <v>9615</v>
      </c>
      <c r="E187" s="76" t="s">
        <v>9616</v>
      </c>
      <c r="F187" s="76" t="s">
        <v>9615</v>
      </c>
      <c r="G187" s="80">
        <f t="shared" si="2"/>
        <v>1.3449244223117518</v>
      </c>
    </row>
    <row r="188" spans="1:7" ht="15">
      <c r="A188" s="76" t="s">
        <v>10</v>
      </c>
      <c r="B188" s="76" t="s">
        <v>289</v>
      </c>
      <c r="C188" s="57" t="s">
        <v>845</v>
      </c>
      <c r="D188" s="76" t="s">
        <v>9617</v>
      </c>
      <c r="E188" s="76" t="s">
        <v>9618</v>
      </c>
      <c r="F188" s="76" t="s">
        <v>9617</v>
      </c>
      <c r="G188" s="80">
        <f t="shared" si="2"/>
        <v>1.2252809292552669</v>
      </c>
    </row>
    <row r="189" spans="1:7" ht="15">
      <c r="A189" s="76" t="s">
        <v>10</v>
      </c>
      <c r="B189" s="76" t="s">
        <v>288</v>
      </c>
      <c r="C189" s="57" t="s">
        <v>845</v>
      </c>
      <c r="D189" s="76" t="s">
        <v>9619</v>
      </c>
      <c r="E189" s="76" t="s">
        <v>9620</v>
      </c>
      <c r="F189" s="76" t="s">
        <v>9619</v>
      </c>
      <c r="G189" s="80">
        <f t="shared" si="2"/>
        <v>0.9911724226357651</v>
      </c>
    </row>
    <row r="190" spans="1:7" ht="15">
      <c r="A190" s="76" t="s">
        <v>10</v>
      </c>
      <c r="B190" s="76" t="s">
        <v>287</v>
      </c>
      <c r="C190" s="57" t="s">
        <v>845</v>
      </c>
      <c r="D190" s="76" t="s">
        <v>9621</v>
      </c>
      <c r="E190" s="76" t="s">
        <v>9622</v>
      </c>
      <c r="F190" s="76" t="s">
        <v>9621</v>
      </c>
      <c r="G190" s="80">
        <f t="shared" si="2"/>
        <v>0.8517690120536956</v>
      </c>
    </row>
    <row r="191" spans="1:7" ht="15">
      <c r="A191" s="76" t="s">
        <v>10</v>
      </c>
      <c r="B191" s="76" t="s">
        <v>285</v>
      </c>
      <c r="C191" s="57" t="s">
        <v>845</v>
      </c>
      <c r="D191" s="76" t="s">
        <v>9623</v>
      </c>
      <c r="E191" s="76" t="s">
        <v>9624</v>
      </c>
      <c r="F191" s="76" t="s">
        <v>9623</v>
      </c>
      <c r="G191" s="80">
        <f t="shared" si="2"/>
        <v>0.9859119586969628</v>
      </c>
    </row>
    <row r="192" spans="1:7" ht="14.25" hidden="1">
      <c r="A192" s="76" t="s">
        <v>10</v>
      </c>
      <c r="B192" s="76" t="s">
        <v>9</v>
      </c>
      <c r="C192" s="60"/>
      <c r="D192" s="76" t="s">
        <v>9625</v>
      </c>
      <c r="E192" s="76" t="s">
        <v>9626</v>
      </c>
      <c r="F192" s="76" t="s">
        <v>9627</v>
      </c>
      <c r="G192" s="80">
        <f t="shared" si="2"/>
        <v>1.1268220025652926</v>
      </c>
    </row>
    <row r="193" spans="1:7" ht="15">
      <c r="A193" s="76" t="s">
        <v>279</v>
      </c>
      <c r="B193" s="76" t="s">
        <v>282</v>
      </c>
      <c r="C193" s="57" t="s">
        <v>845</v>
      </c>
      <c r="D193" s="76" t="s">
        <v>9628</v>
      </c>
      <c r="E193" s="76" t="s">
        <v>9629</v>
      </c>
      <c r="F193" s="76" t="s">
        <v>9628</v>
      </c>
      <c r="G193" s="80">
        <f t="shared" si="2"/>
        <v>0.75210241471309969</v>
      </c>
    </row>
    <row r="194" spans="1:7" ht="15">
      <c r="A194" s="76" t="s">
        <v>279</v>
      </c>
      <c r="B194" s="76" t="s">
        <v>280</v>
      </c>
      <c r="C194" s="57" t="s">
        <v>845</v>
      </c>
      <c r="D194" s="76" t="s">
        <v>9630</v>
      </c>
      <c r="E194" s="76" t="s">
        <v>9631</v>
      </c>
      <c r="F194" s="76" t="s">
        <v>9630</v>
      </c>
      <c r="G194" s="80">
        <f t="shared" si="2"/>
        <v>1.6637729455409769</v>
      </c>
    </row>
    <row r="195" spans="1:7" ht="15" hidden="1">
      <c r="A195" s="76" t="s">
        <v>279</v>
      </c>
      <c r="B195" s="76" t="s">
        <v>914</v>
      </c>
      <c r="C195" s="57" t="s">
        <v>3083</v>
      </c>
      <c r="D195" s="76" t="s">
        <v>9632</v>
      </c>
      <c r="E195" s="76" t="s">
        <v>9633</v>
      </c>
      <c r="F195" s="76" t="s">
        <v>9632</v>
      </c>
      <c r="G195" s="80">
        <f t="shared" si="2"/>
        <v>1.0078164257105089</v>
      </c>
    </row>
    <row r="196" spans="1:7" s="93" customFormat="1" ht="14.25">
      <c r="B196" s="93" t="s">
        <v>846</v>
      </c>
      <c r="C196" s="60"/>
      <c r="D196" s="93" t="s">
        <v>9634</v>
      </c>
      <c r="E196" s="93" t="s">
        <v>9635</v>
      </c>
      <c r="F196" s="93" t="s">
        <v>9636</v>
      </c>
      <c r="G196" s="94">
        <f t="shared" si="2"/>
        <v>1.1720042510270092</v>
      </c>
    </row>
    <row r="197" spans="1:7" ht="15">
      <c r="A197" s="76" t="s">
        <v>76</v>
      </c>
      <c r="B197" s="76" t="s">
        <v>277</v>
      </c>
      <c r="C197" s="57" t="s">
        <v>3083</v>
      </c>
      <c r="D197" s="76" t="s">
        <v>9637</v>
      </c>
      <c r="E197" s="76" t="s">
        <v>9638</v>
      </c>
      <c r="F197" s="76" t="s">
        <v>9637</v>
      </c>
      <c r="G197" s="80">
        <f t="shared" si="2"/>
        <v>1.1534824307021916</v>
      </c>
    </row>
    <row r="198" spans="1:7" ht="15" hidden="1">
      <c r="A198" s="76" t="s">
        <v>76</v>
      </c>
      <c r="B198" s="76" t="s">
        <v>916</v>
      </c>
      <c r="C198" s="57" t="s">
        <v>3083</v>
      </c>
      <c r="D198" s="76" t="s">
        <v>9637</v>
      </c>
      <c r="E198" s="76" t="s">
        <v>9638</v>
      </c>
      <c r="F198" s="76" t="s">
        <v>9637</v>
      </c>
      <c r="G198" s="80">
        <f t="shared" si="2"/>
        <v>1.1534824307021916</v>
      </c>
    </row>
    <row r="199" spans="1:7" ht="15">
      <c r="A199" s="76" t="s">
        <v>16</v>
      </c>
      <c r="B199" s="76" t="s">
        <v>275</v>
      </c>
      <c r="C199" s="57" t="s">
        <v>3083</v>
      </c>
      <c r="D199" s="76" t="s">
        <v>9639</v>
      </c>
      <c r="E199" s="76" t="s">
        <v>9640</v>
      </c>
      <c r="F199" s="76" t="s">
        <v>9639</v>
      </c>
      <c r="G199" s="80">
        <f t="shared" si="2"/>
        <v>1.1688432423002135</v>
      </c>
    </row>
    <row r="200" spans="1:7" ht="15">
      <c r="A200" s="76" t="s">
        <v>16</v>
      </c>
      <c r="B200" s="76" t="s">
        <v>274</v>
      </c>
      <c r="C200" s="57" t="s">
        <v>3083</v>
      </c>
      <c r="D200" s="76" t="s">
        <v>9641</v>
      </c>
      <c r="E200" s="76" t="s">
        <v>9642</v>
      </c>
      <c r="F200" s="76" t="s">
        <v>9641</v>
      </c>
      <c r="G200" s="80">
        <f t="shared" ref="G200:G263" si="3">E200/F200</f>
        <v>1.1010022879444161</v>
      </c>
    </row>
    <row r="201" spans="1:7" ht="15">
      <c r="A201" s="76" t="s">
        <v>16</v>
      </c>
      <c r="B201" s="76" t="s">
        <v>273</v>
      </c>
      <c r="C201" s="57" t="s">
        <v>3083</v>
      </c>
      <c r="D201" s="76" t="s">
        <v>9643</v>
      </c>
      <c r="E201" s="76" t="s">
        <v>9644</v>
      </c>
      <c r="F201" s="76" t="s">
        <v>9643</v>
      </c>
      <c r="G201" s="80">
        <f t="shared" si="3"/>
        <v>1.4455404749831648</v>
      </c>
    </row>
    <row r="202" spans="1:7" ht="15">
      <c r="A202" s="76" t="s">
        <v>16</v>
      </c>
      <c r="B202" s="76" t="s">
        <v>271</v>
      </c>
      <c r="C202" s="57" t="s">
        <v>3083</v>
      </c>
      <c r="D202" s="76" t="s">
        <v>9645</v>
      </c>
      <c r="E202" s="76" t="s">
        <v>9646</v>
      </c>
      <c r="F202" s="76" t="s">
        <v>9645</v>
      </c>
      <c r="G202" s="80">
        <f t="shared" si="3"/>
        <v>0.90986120612601429</v>
      </c>
    </row>
    <row r="203" spans="1:7" ht="15">
      <c r="A203" s="76" t="s">
        <v>16</v>
      </c>
      <c r="B203" s="76" t="s">
        <v>270</v>
      </c>
      <c r="C203" s="57" t="s">
        <v>3083</v>
      </c>
      <c r="D203" s="76" t="s">
        <v>9647</v>
      </c>
      <c r="E203" s="76" t="s">
        <v>9648</v>
      </c>
      <c r="F203" s="76" t="s">
        <v>9649</v>
      </c>
      <c r="G203" s="80">
        <f t="shared" si="3"/>
        <v>1.0846544394760373</v>
      </c>
    </row>
    <row r="204" spans="1:7" ht="15">
      <c r="A204" s="76" t="s">
        <v>16</v>
      </c>
      <c r="B204" s="76" t="s">
        <v>269</v>
      </c>
      <c r="C204" s="57" t="s">
        <v>3083</v>
      </c>
      <c r="D204" s="76" t="s">
        <v>9650</v>
      </c>
      <c r="E204" s="76" t="s">
        <v>9651</v>
      </c>
      <c r="F204" s="76" t="s">
        <v>9650</v>
      </c>
      <c r="G204" s="80">
        <f t="shared" si="3"/>
        <v>1.0923020217534365</v>
      </c>
    </row>
    <row r="205" spans="1:7" ht="15">
      <c r="A205" s="76" t="s">
        <v>16</v>
      </c>
      <c r="B205" s="76" t="s">
        <v>268</v>
      </c>
      <c r="C205" s="57" t="s">
        <v>3083</v>
      </c>
      <c r="D205" s="76" t="s">
        <v>9652</v>
      </c>
      <c r="E205" s="76" t="s">
        <v>9653</v>
      </c>
      <c r="F205" s="76" t="s">
        <v>9652</v>
      </c>
      <c r="G205" s="80">
        <f t="shared" si="3"/>
        <v>1.0055991475997521</v>
      </c>
    </row>
    <row r="206" spans="1:7" ht="15">
      <c r="A206" s="76" t="s">
        <v>16</v>
      </c>
      <c r="B206" s="76" t="s">
        <v>267</v>
      </c>
      <c r="C206" s="57" t="s">
        <v>3083</v>
      </c>
      <c r="D206" s="76" t="s">
        <v>9654</v>
      </c>
      <c r="E206" s="76" t="s">
        <v>9655</v>
      </c>
      <c r="F206" s="76" t="s">
        <v>9656</v>
      </c>
      <c r="G206" s="80">
        <f t="shared" si="3"/>
        <v>1.1311896305787996</v>
      </c>
    </row>
    <row r="207" spans="1:7" ht="15">
      <c r="A207" s="76" t="s">
        <v>16</v>
      </c>
      <c r="B207" s="76" t="s">
        <v>266</v>
      </c>
      <c r="C207" s="57" t="s">
        <v>3083</v>
      </c>
      <c r="D207" s="76" t="s">
        <v>9657</v>
      </c>
      <c r="E207" s="76" t="s">
        <v>9658</v>
      </c>
      <c r="F207" s="76" t="s">
        <v>9657</v>
      </c>
      <c r="G207" s="80">
        <f t="shared" si="3"/>
        <v>0.98926779668699538</v>
      </c>
    </row>
    <row r="208" spans="1:7" ht="15">
      <c r="A208" s="76" t="s">
        <v>16</v>
      </c>
      <c r="B208" s="76" t="s">
        <v>265</v>
      </c>
      <c r="C208" s="57" t="s">
        <v>3083</v>
      </c>
      <c r="D208" s="76" t="s">
        <v>9659</v>
      </c>
      <c r="E208" s="76" t="s">
        <v>9660</v>
      </c>
      <c r="F208" s="76" t="s">
        <v>9661</v>
      </c>
      <c r="G208" s="80">
        <f t="shared" si="3"/>
        <v>1.1029351292578808</v>
      </c>
    </row>
    <row r="209" spans="1:7" ht="15">
      <c r="A209" s="76" t="s">
        <v>16</v>
      </c>
      <c r="B209" s="76" t="s">
        <v>264</v>
      </c>
      <c r="C209" s="57" t="s">
        <v>3083</v>
      </c>
      <c r="D209" s="76" t="s">
        <v>9662</v>
      </c>
      <c r="E209" s="76" t="s">
        <v>9663</v>
      </c>
      <c r="F209" s="76" t="s">
        <v>9662</v>
      </c>
      <c r="G209" s="80">
        <f t="shared" si="3"/>
        <v>1.0065648966072818</v>
      </c>
    </row>
    <row r="210" spans="1:7" ht="15">
      <c r="A210" s="76" t="s">
        <v>16</v>
      </c>
      <c r="B210" s="76" t="s">
        <v>263</v>
      </c>
      <c r="C210" s="57" t="s">
        <v>3083</v>
      </c>
      <c r="D210" s="76" t="s">
        <v>9664</v>
      </c>
      <c r="E210" s="76" t="s">
        <v>9665</v>
      </c>
      <c r="F210" s="76" t="s">
        <v>9664</v>
      </c>
      <c r="G210" s="80">
        <f t="shared" si="3"/>
        <v>0.87259629090197854</v>
      </c>
    </row>
    <row r="211" spans="1:7" ht="15">
      <c r="A211" s="76" t="s">
        <v>16</v>
      </c>
      <c r="B211" s="76" t="s">
        <v>262</v>
      </c>
      <c r="C211" s="57" t="s">
        <v>3083</v>
      </c>
      <c r="D211" s="76" t="s">
        <v>9666</v>
      </c>
      <c r="E211" s="76" t="s">
        <v>9667</v>
      </c>
      <c r="F211" s="76" t="s">
        <v>9666</v>
      </c>
      <c r="G211" s="80">
        <f t="shared" si="3"/>
        <v>0.91339840636518965</v>
      </c>
    </row>
    <row r="212" spans="1:7" ht="15">
      <c r="A212" s="76" t="s">
        <v>16</v>
      </c>
      <c r="B212" s="76" t="s">
        <v>261</v>
      </c>
      <c r="C212" s="57" t="s">
        <v>3083</v>
      </c>
      <c r="D212" s="76" t="s">
        <v>9668</v>
      </c>
      <c r="E212" s="76" t="s">
        <v>9669</v>
      </c>
      <c r="F212" s="76" t="s">
        <v>9668</v>
      </c>
      <c r="G212" s="80">
        <f t="shared" si="3"/>
        <v>1.1995304004826537</v>
      </c>
    </row>
    <row r="213" spans="1:7" ht="15">
      <c r="A213" s="76" t="s">
        <v>16</v>
      </c>
      <c r="B213" s="76" t="s">
        <v>260</v>
      </c>
      <c r="C213" s="57" t="s">
        <v>3083</v>
      </c>
      <c r="D213" s="76" t="s">
        <v>9670</v>
      </c>
      <c r="E213" s="76" t="s">
        <v>9671</v>
      </c>
      <c r="F213" s="76" t="s">
        <v>9670</v>
      </c>
      <c r="G213" s="80">
        <f t="shared" si="3"/>
        <v>0.71633545556863332</v>
      </c>
    </row>
    <row r="214" spans="1:7" ht="15">
      <c r="A214" s="76" t="s">
        <v>16</v>
      </c>
      <c r="B214" s="76" t="s">
        <v>259</v>
      </c>
      <c r="C214" s="57" t="s">
        <v>3083</v>
      </c>
      <c r="D214" s="76" t="s">
        <v>9672</v>
      </c>
      <c r="E214" s="76" t="s">
        <v>9673</v>
      </c>
      <c r="F214" s="76" t="s">
        <v>9672</v>
      </c>
      <c r="G214" s="80">
        <f t="shared" si="3"/>
        <v>1.1184841727067838</v>
      </c>
    </row>
    <row r="215" spans="1:7" ht="15">
      <c r="A215" s="76" t="s">
        <v>16</v>
      </c>
      <c r="B215" s="76" t="s">
        <v>258</v>
      </c>
      <c r="C215" s="57" t="s">
        <v>3083</v>
      </c>
      <c r="D215" s="76" t="s">
        <v>9674</v>
      </c>
      <c r="E215" s="76" t="s">
        <v>9675</v>
      </c>
      <c r="F215" s="76" t="s">
        <v>9674</v>
      </c>
      <c r="G215" s="80">
        <f t="shared" si="3"/>
        <v>1.122629620004024</v>
      </c>
    </row>
    <row r="216" spans="1:7" ht="15">
      <c r="A216" s="76" t="s">
        <v>16</v>
      </c>
      <c r="B216" s="76" t="s">
        <v>257</v>
      </c>
      <c r="C216" s="57" t="s">
        <v>3083</v>
      </c>
      <c r="D216" s="76" t="s">
        <v>9676</v>
      </c>
      <c r="E216" s="76" t="s">
        <v>9677</v>
      </c>
      <c r="F216" s="76" t="s">
        <v>9676</v>
      </c>
      <c r="G216" s="80">
        <f t="shared" si="3"/>
        <v>1.08813337308589</v>
      </c>
    </row>
    <row r="217" spans="1:7" ht="15">
      <c r="A217" s="76" t="s">
        <v>16</v>
      </c>
      <c r="B217" s="76" t="s">
        <v>256</v>
      </c>
      <c r="C217" s="57" t="s">
        <v>3083</v>
      </c>
      <c r="D217" s="76" t="s">
        <v>9678</v>
      </c>
      <c r="E217" s="76" t="s">
        <v>9679</v>
      </c>
      <c r="F217" s="76" t="s">
        <v>9678</v>
      </c>
      <c r="G217" s="80">
        <f t="shared" si="3"/>
        <v>1.237890410627529</v>
      </c>
    </row>
    <row r="218" spans="1:7" ht="15" hidden="1">
      <c r="A218" s="76" t="s">
        <v>16</v>
      </c>
      <c r="B218" s="76" t="s">
        <v>15</v>
      </c>
      <c r="C218" s="57" t="s">
        <v>2183</v>
      </c>
      <c r="D218" s="76" t="s">
        <v>9680</v>
      </c>
      <c r="E218" s="76" t="s">
        <v>9681</v>
      </c>
      <c r="F218" s="76" t="s">
        <v>9682</v>
      </c>
      <c r="G218" s="80">
        <f t="shared" si="3"/>
        <v>1.0708307745720145</v>
      </c>
    </row>
    <row r="219" spans="1:7" s="93" customFormat="1" ht="14.25">
      <c r="B219" s="93" t="s">
        <v>3077</v>
      </c>
      <c r="C219" s="60"/>
      <c r="D219" s="93" t="s">
        <v>9683</v>
      </c>
      <c r="E219" s="93" t="s">
        <v>9684</v>
      </c>
      <c r="F219" s="93" t="s">
        <v>9685</v>
      </c>
      <c r="G219" s="94">
        <f t="shared" si="3"/>
        <v>1.0853409283648445</v>
      </c>
    </row>
    <row r="220" spans="1:7" ht="15">
      <c r="A220" s="76" t="s">
        <v>24</v>
      </c>
      <c r="B220" s="76" t="s">
        <v>255</v>
      </c>
      <c r="C220" s="57" t="s">
        <v>2183</v>
      </c>
      <c r="D220" s="76" t="s">
        <v>9686</v>
      </c>
      <c r="E220" s="76" t="s">
        <v>9687</v>
      </c>
      <c r="F220" s="76" t="s">
        <v>9686</v>
      </c>
      <c r="G220" s="80">
        <f t="shared" si="3"/>
        <v>1.5313199606165906</v>
      </c>
    </row>
    <row r="221" spans="1:7" s="91" customFormat="1" ht="15">
      <c r="A221" s="91" t="s">
        <v>24</v>
      </c>
      <c r="B221" s="91" t="s">
        <v>26</v>
      </c>
      <c r="C221" s="57" t="s">
        <v>2183</v>
      </c>
      <c r="D221" s="91" t="s">
        <v>10197</v>
      </c>
      <c r="E221" s="91" t="s">
        <v>10198</v>
      </c>
      <c r="F221" s="91" t="s">
        <v>10197</v>
      </c>
      <c r="G221" s="92">
        <f>E221/F221</f>
        <v>0.91897474466682294</v>
      </c>
    </row>
    <row r="222" spans="1:7" ht="15">
      <c r="A222" s="76" t="s">
        <v>24</v>
      </c>
      <c r="B222" s="76" t="s">
        <v>254</v>
      </c>
      <c r="C222" s="57" t="s">
        <v>2183</v>
      </c>
      <c r="D222" s="76" t="s">
        <v>9688</v>
      </c>
      <c r="E222" s="76" t="s">
        <v>9689</v>
      </c>
      <c r="F222" s="76" t="s">
        <v>9688</v>
      </c>
      <c r="G222" s="80">
        <f t="shared" si="3"/>
        <v>1.0539475981298057</v>
      </c>
    </row>
    <row r="223" spans="1:7" ht="15">
      <c r="A223" s="76" t="s">
        <v>24</v>
      </c>
      <c r="B223" s="76" t="s">
        <v>253</v>
      </c>
      <c r="C223" s="57" t="s">
        <v>2183</v>
      </c>
      <c r="D223" s="76" t="s">
        <v>9690</v>
      </c>
      <c r="E223" s="76" t="s">
        <v>9691</v>
      </c>
      <c r="F223" s="76" t="s">
        <v>9690</v>
      </c>
      <c r="G223" s="80">
        <f t="shared" si="3"/>
        <v>1.3677688471506981</v>
      </c>
    </row>
    <row r="224" spans="1:7" s="91" customFormat="1" ht="15">
      <c r="A224" s="91" t="s">
        <v>24</v>
      </c>
      <c r="B224" s="91" t="s">
        <v>25</v>
      </c>
      <c r="C224" s="57" t="s">
        <v>2183</v>
      </c>
      <c r="D224" s="91" t="s">
        <v>10199</v>
      </c>
      <c r="E224" s="91" t="s">
        <v>10200</v>
      </c>
      <c r="F224" s="91" t="s">
        <v>10199</v>
      </c>
      <c r="G224" s="92">
        <f>E224/F224</f>
        <v>0.91542206451329988</v>
      </c>
    </row>
    <row r="225" spans="1:7" ht="15">
      <c r="A225" s="76" t="s">
        <v>24</v>
      </c>
      <c r="B225" s="76" t="s">
        <v>252</v>
      </c>
      <c r="C225" s="57" t="s">
        <v>2183</v>
      </c>
      <c r="D225" s="76" t="s">
        <v>9692</v>
      </c>
      <c r="E225" s="76" t="s">
        <v>9693</v>
      </c>
      <c r="F225" s="76" t="s">
        <v>9692</v>
      </c>
      <c r="G225" s="80">
        <f t="shared" si="3"/>
        <v>1.2466409116754944</v>
      </c>
    </row>
    <row r="226" spans="1:7" ht="15">
      <c r="A226" s="76" t="s">
        <v>24</v>
      </c>
      <c r="B226" s="76" t="s">
        <v>251</v>
      </c>
      <c r="C226" s="57" t="s">
        <v>2183</v>
      </c>
      <c r="D226" s="76" t="s">
        <v>9694</v>
      </c>
      <c r="E226" s="76" t="s">
        <v>9695</v>
      </c>
      <c r="F226" s="76" t="s">
        <v>9694</v>
      </c>
      <c r="G226" s="80">
        <f t="shared" si="3"/>
        <v>0.90955903154424567</v>
      </c>
    </row>
    <row r="227" spans="1:7" ht="15">
      <c r="A227" s="76" t="s">
        <v>24</v>
      </c>
      <c r="B227" s="76" t="s">
        <v>250</v>
      </c>
      <c r="C227" s="57" t="s">
        <v>2183</v>
      </c>
      <c r="D227" s="76" t="s">
        <v>9696</v>
      </c>
      <c r="E227" s="76" t="s">
        <v>9697</v>
      </c>
      <c r="F227" s="76" t="s">
        <v>9696</v>
      </c>
      <c r="G227" s="80">
        <f t="shared" si="3"/>
        <v>1.2928488807239573</v>
      </c>
    </row>
    <row r="228" spans="1:7" ht="15">
      <c r="A228" s="76" t="s">
        <v>24</v>
      </c>
      <c r="B228" s="76" t="s">
        <v>249</v>
      </c>
      <c r="C228" s="57" t="s">
        <v>2183</v>
      </c>
      <c r="D228" s="76" t="s">
        <v>9698</v>
      </c>
      <c r="E228" s="76" t="s">
        <v>9699</v>
      </c>
      <c r="F228" s="76" t="s">
        <v>9698</v>
      </c>
      <c r="G228" s="80">
        <f t="shared" si="3"/>
        <v>1.0471486056414194</v>
      </c>
    </row>
    <row r="229" spans="1:7" ht="15">
      <c r="A229" s="76" t="s">
        <v>24</v>
      </c>
      <c r="B229" s="76" t="s">
        <v>248</v>
      </c>
      <c r="C229" s="57" t="s">
        <v>2183</v>
      </c>
      <c r="D229" s="76" t="s">
        <v>9700</v>
      </c>
      <c r="E229" s="76" t="s">
        <v>9701</v>
      </c>
      <c r="F229" s="76" t="s">
        <v>9700</v>
      </c>
      <c r="G229" s="80">
        <f t="shared" si="3"/>
        <v>1.1610925554329081</v>
      </c>
    </row>
    <row r="230" spans="1:7" ht="15">
      <c r="A230" s="76" t="s">
        <v>24</v>
      </c>
      <c r="B230" s="76" t="s">
        <v>247</v>
      </c>
      <c r="C230" s="57" t="s">
        <v>2183</v>
      </c>
      <c r="D230" s="76" t="s">
        <v>9702</v>
      </c>
      <c r="E230" s="76" t="s">
        <v>9703</v>
      </c>
      <c r="F230" s="76" t="s">
        <v>9702</v>
      </c>
      <c r="G230" s="80">
        <f t="shared" si="3"/>
        <v>1.1565329646791815</v>
      </c>
    </row>
    <row r="231" spans="1:7" ht="15">
      <c r="A231" s="76" t="s">
        <v>24</v>
      </c>
      <c r="B231" s="76" t="s">
        <v>246</v>
      </c>
      <c r="C231" s="57" t="s">
        <v>2183</v>
      </c>
      <c r="D231" s="76" t="s">
        <v>9704</v>
      </c>
      <c r="E231" s="76" t="s">
        <v>9705</v>
      </c>
      <c r="F231" s="76" t="s">
        <v>9704</v>
      </c>
      <c r="G231" s="80">
        <f t="shared" si="3"/>
        <v>0.95683343145055866</v>
      </c>
    </row>
    <row r="232" spans="1:7" ht="15">
      <c r="A232" s="76" t="s">
        <v>24</v>
      </c>
      <c r="B232" s="76" t="s">
        <v>245</v>
      </c>
      <c r="C232" s="57" t="s">
        <v>2183</v>
      </c>
      <c r="D232" s="76" t="s">
        <v>9706</v>
      </c>
      <c r="E232" s="76" t="s">
        <v>9707</v>
      </c>
      <c r="F232" s="76" t="s">
        <v>9706</v>
      </c>
      <c r="G232" s="80">
        <f t="shared" si="3"/>
        <v>0.96827201200214608</v>
      </c>
    </row>
    <row r="233" spans="1:7" ht="15">
      <c r="A233" s="76" t="s">
        <v>24</v>
      </c>
      <c r="B233" s="76" t="s">
        <v>244</v>
      </c>
      <c r="C233" s="57" t="s">
        <v>2183</v>
      </c>
      <c r="D233" s="76" t="s">
        <v>9708</v>
      </c>
      <c r="E233" s="76" t="s">
        <v>9709</v>
      </c>
      <c r="F233" s="76" t="s">
        <v>9708</v>
      </c>
      <c r="G233" s="80">
        <f t="shared" si="3"/>
        <v>1.166596630847897</v>
      </c>
    </row>
    <row r="234" spans="1:7" ht="15">
      <c r="A234" s="76" t="s">
        <v>24</v>
      </c>
      <c r="B234" s="76" t="s">
        <v>243</v>
      </c>
      <c r="C234" s="57" t="s">
        <v>2183</v>
      </c>
      <c r="D234" s="76" t="s">
        <v>9710</v>
      </c>
      <c r="E234" s="76" t="s">
        <v>9711</v>
      </c>
      <c r="F234" s="76" t="s">
        <v>9710</v>
      </c>
      <c r="G234" s="80">
        <f t="shared" si="3"/>
        <v>0.95328134484928129</v>
      </c>
    </row>
    <row r="235" spans="1:7" ht="15">
      <c r="A235" s="76" t="s">
        <v>24</v>
      </c>
      <c r="B235" s="76" t="s">
        <v>242</v>
      </c>
      <c r="C235" s="57" t="s">
        <v>2183</v>
      </c>
      <c r="D235" s="76" t="s">
        <v>9712</v>
      </c>
      <c r="E235" s="76" t="s">
        <v>9713</v>
      </c>
      <c r="F235" s="76" t="s">
        <v>9712</v>
      </c>
      <c r="G235" s="80">
        <f t="shared" si="3"/>
        <v>1.1503124203661081</v>
      </c>
    </row>
    <row r="236" spans="1:7" ht="15">
      <c r="A236" s="76" t="s">
        <v>24</v>
      </c>
      <c r="B236" s="76" t="s">
        <v>241</v>
      </c>
      <c r="C236" s="57" t="s">
        <v>2183</v>
      </c>
      <c r="D236" s="76" t="s">
        <v>9714</v>
      </c>
      <c r="E236" s="76" t="s">
        <v>9715</v>
      </c>
      <c r="F236" s="76" t="s">
        <v>9714</v>
      </c>
      <c r="G236" s="80">
        <f t="shared" si="3"/>
        <v>1.1175269697515415</v>
      </c>
    </row>
    <row r="237" spans="1:7" ht="15">
      <c r="A237" s="76" t="s">
        <v>24</v>
      </c>
      <c r="B237" s="76" t="s">
        <v>240</v>
      </c>
      <c r="C237" s="57" t="s">
        <v>2183</v>
      </c>
      <c r="D237" s="76" t="s">
        <v>9716</v>
      </c>
      <c r="E237" s="76" t="s">
        <v>9717</v>
      </c>
      <c r="F237" s="76" t="s">
        <v>9716</v>
      </c>
      <c r="G237" s="80">
        <f t="shared" si="3"/>
        <v>0.94332816079289861</v>
      </c>
    </row>
    <row r="238" spans="1:7" ht="15">
      <c r="A238" s="76" t="s">
        <v>24</v>
      </c>
      <c r="B238" s="76" t="s">
        <v>239</v>
      </c>
      <c r="C238" s="57" t="s">
        <v>2183</v>
      </c>
      <c r="D238" s="76" t="s">
        <v>9718</v>
      </c>
      <c r="E238" s="76" t="s">
        <v>9719</v>
      </c>
      <c r="F238" s="76" t="s">
        <v>9718</v>
      </c>
      <c r="G238" s="80">
        <f t="shared" si="3"/>
        <v>0.98586526652991902</v>
      </c>
    </row>
    <row r="239" spans="1:7" ht="15">
      <c r="A239" s="76" t="s">
        <v>24</v>
      </c>
      <c r="B239" s="76" t="s">
        <v>238</v>
      </c>
      <c r="C239" s="57" t="s">
        <v>2183</v>
      </c>
      <c r="D239" s="76" t="s">
        <v>9720</v>
      </c>
      <c r="E239" s="76" t="s">
        <v>9721</v>
      </c>
      <c r="F239" s="76" t="s">
        <v>9720</v>
      </c>
      <c r="G239" s="80">
        <f t="shared" si="3"/>
        <v>1.1276660874567994</v>
      </c>
    </row>
    <row r="240" spans="1:7" ht="15">
      <c r="A240" s="76" t="s">
        <v>24</v>
      </c>
      <c r="B240" s="76" t="s">
        <v>237</v>
      </c>
      <c r="C240" s="57" t="s">
        <v>2183</v>
      </c>
      <c r="D240" s="76" t="s">
        <v>9722</v>
      </c>
      <c r="E240" s="76" t="s">
        <v>9723</v>
      </c>
      <c r="F240" s="76" t="s">
        <v>9722</v>
      </c>
      <c r="G240" s="80">
        <f t="shared" si="3"/>
        <v>0.90325194211201743</v>
      </c>
    </row>
    <row r="241" spans="1:7" ht="15">
      <c r="A241" s="76" t="s">
        <v>24</v>
      </c>
      <c r="B241" s="76" t="s">
        <v>236</v>
      </c>
      <c r="C241" s="57" t="s">
        <v>2183</v>
      </c>
      <c r="D241" s="76" t="s">
        <v>9724</v>
      </c>
      <c r="E241" s="76" t="s">
        <v>9725</v>
      </c>
      <c r="F241" s="76" t="s">
        <v>9724</v>
      </c>
      <c r="G241" s="80">
        <f t="shared" si="3"/>
        <v>1.1553616611505673</v>
      </c>
    </row>
    <row r="242" spans="1:7" ht="15" hidden="1">
      <c r="A242" s="76" t="s">
        <v>24</v>
      </c>
      <c r="B242" s="76" t="s">
        <v>23</v>
      </c>
      <c r="C242" s="57" t="s">
        <v>2185</v>
      </c>
      <c r="D242" s="76" t="s">
        <v>9726</v>
      </c>
      <c r="E242" s="76" t="s">
        <v>9727</v>
      </c>
      <c r="F242" s="76" t="s">
        <v>9726</v>
      </c>
      <c r="G242" s="80">
        <f t="shared" si="3"/>
        <v>1.0779087905534781</v>
      </c>
    </row>
    <row r="243" spans="1:7" s="93" customFormat="1" ht="14.25">
      <c r="B243" s="93" t="s">
        <v>3078</v>
      </c>
      <c r="C243" s="60"/>
      <c r="D243" s="93" t="s">
        <v>9726</v>
      </c>
      <c r="E243" s="93" t="s">
        <v>9727</v>
      </c>
      <c r="F243" s="93" t="s">
        <v>9726</v>
      </c>
      <c r="G243" s="94">
        <f t="shared" si="3"/>
        <v>1.0779087905534781</v>
      </c>
    </row>
    <row r="244" spans="1:7" ht="15">
      <c r="A244" s="76" t="s">
        <v>114</v>
      </c>
      <c r="B244" s="76" t="s">
        <v>235</v>
      </c>
      <c r="C244" s="57" t="s">
        <v>2185</v>
      </c>
      <c r="D244" s="76" t="s">
        <v>9728</v>
      </c>
      <c r="E244" s="76" t="s">
        <v>9729</v>
      </c>
      <c r="F244" s="76" t="s">
        <v>9728</v>
      </c>
      <c r="G244" s="80">
        <f t="shared" si="3"/>
        <v>1.0953792777815383</v>
      </c>
    </row>
    <row r="245" spans="1:7" ht="15">
      <c r="A245" s="76" t="s">
        <v>114</v>
      </c>
      <c r="B245" s="76" t="s">
        <v>234</v>
      </c>
      <c r="C245" s="57" t="s">
        <v>2185</v>
      </c>
      <c r="D245" s="76" t="s">
        <v>9730</v>
      </c>
      <c r="E245" s="76" t="s">
        <v>9731</v>
      </c>
      <c r="F245" s="76" t="s">
        <v>9730</v>
      </c>
      <c r="G245" s="80">
        <f t="shared" si="3"/>
        <v>1.1373215689528129</v>
      </c>
    </row>
    <row r="246" spans="1:7" ht="15">
      <c r="A246" s="76" t="s">
        <v>114</v>
      </c>
      <c r="B246" s="76" t="s">
        <v>233</v>
      </c>
      <c r="C246" s="57" t="s">
        <v>2185</v>
      </c>
      <c r="D246" s="76" t="s">
        <v>9732</v>
      </c>
      <c r="E246" s="76" t="s">
        <v>9733</v>
      </c>
      <c r="F246" s="76" t="s">
        <v>9732</v>
      </c>
      <c r="G246" s="80">
        <f t="shared" si="3"/>
        <v>1.1211164272688592</v>
      </c>
    </row>
    <row r="247" spans="1:7" ht="15">
      <c r="A247" s="76" t="s">
        <v>114</v>
      </c>
      <c r="B247" s="76" t="s">
        <v>232</v>
      </c>
      <c r="C247" s="57" t="s">
        <v>2185</v>
      </c>
      <c r="D247" s="76" t="s">
        <v>9734</v>
      </c>
      <c r="E247" s="76" t="s">
        <v>9735</v>
      </c>
      <c r="F247" s="76" t="s">
        <v>9734</v>
      </c>
      <c r="G247" s="80">
        <f t="shared" si="3"/>
        <v>0.98635549887477503</v>
      </c>
    </row>
    <row r="248" spans="1:7" ht="15">
      <c r="A248" s="76" t="s">
        <v>114</v>
      </c>
      <c r="B248" s="76" t="s">
        <v>231</v>
      </c>
      <c r="C248" s="57" t="s">
        <v>2185</v>
      </c>
      <c r="D248" s="76" t="s">
        <v>9736</v>
      </c>
      <c r="E248" s="76" t="s">
        <v>9737</v>
      </c>
      <c r="F248" s="76" t="s">
        <v>9736</v>
      </c>
      <c r="G248" s="80">
        <f t="shared" si="3"/>
        <v>1.0897749120241738</v>
      </c>
    </row>
    <row r="249" spans="1:7" ht="15">
      <c r="A249" s="76" t="s">
        <v>114</v>
      </c>
      <c r="B249" s="76" t="s">
        <v>230</v>
      </c>
      <c r="C249" s="57" t="s">
        <v>2185</v>
      </c>
      <c r="D249" s="76" t="s">
        <v>9738</v>
      </c>
      <c r="E249" s="76" t="s">
        <v>9739</v>
      </c>
      <c r="F249" s="76" t="s">
        <v>9738</v>
      </c>
      <c r="G249" s="80">
        <f t="shared" si="3"/>
        <v>0.93719323234993834</v>
      </c>
    </row>
    <row r="250" spans="1:7" ht="15">
      <c r="A250" s="76" t="s">
        <v>114</v>
      </c>
      <c r="B250" s="76" t="s">
        <v>229</v>
      </c>
      <c r="C250" s="57" t="s">
        <v>2185</v>
      </c>
      <c r="D250" s="76" t="s">
        <v>9740</v>
      </c>
      <c r="E250" s="76" t="s">
        <v>9741</v>
      </c>
      <c r="F250" s="76" t="s">
        <v>9740</v>
      </c>
      <c r="G250" s="80">
        <f t="shared" si="3"/>
        <v>1.1519133081010942</v>
      </c>
    </row>
    <row r="251" spans="1:7" ht="15">
      <c r="A251" s="76" t="s">
        <v>114</v>
      </c>
      <c r="B251" s="76" t="s">
        <v>228</v>
      </c>
      <c r="C251" s="57" t="s">
        <v>2185</v>
      </c>
      <c r="D251" s="76" t="s">
        <v>9742</v>
      </c>
      <c r="E251" s="76" t="s">
        <v>9743</v>
      </c>
      <c r="F251" s="76" t="s">
        <v>9744</v>
      </c>
      <c r="G251" s="80">
        <f t="shared" si="3"/>
        <v>1.0775783406155337</v>
      </c>
    </row>
    <row r="252" spans="1:7" ht="15">
      <c r="A252" s="76" t="s">
        <v>114</v>
      </c>
      <c r="B252" s="76" t="s">
        <v>227</v>
      </c>
      <c r="C252" s="57" t="s">
        <v>2185</v>
      </c>
      <c r="D252" s="76" t="s">
        <v>9745</v>
      </c>
      <c r="E252" s="76" t="s">
        <v>9746</v>
      </c>
      <c r="F252" s="76" t="s">
        <v>9745</v>
      </c>
      <c r="G252" s="80">
        <f t="shared" si="3"/>
        <v>1.1864467453240253</v>
      </c>
    </row>
    <row r="253" spans="1:7" ht="15">
      <c r="A253" s="76" t="s">
        <v>114</v>
      </c>
      <c r="B253" s="76" t="s">
        <v>226</v>
      </c>
      <c r="C253" s="57" t="s">
        <v>2185</v>
      </c>
      <c r="D253" s="76" t="s">
        <v>9747</v>
      </c>
      <c r="E253" s="76" t="s">
        <v>9748</v>
      </c>
      <c r="F253" s="76" t="s">
        <v>9747</v>
      </c>
      <c r="G253" s="80">
        <f t="shared" si="3"/>
        <v>1.0263138511876717</v>
      </c>
    </row>
    <row r="254" spans="1:7" ht="15">
      <c r="A254" s="76" t="s">
        <v>114</v>
      </c>
      <c r="B254" s="76" t="s">
        <v>225</v>
      </c>
      <c r="C254" s="57" t="s">
        <v>2185</v>
      </c>
      <c r="D254" s="76" t="s">
        <v>9749</v>
      </c>
      <c r="E254" s="76" t="s">
        <v>9750</v>
      </c>
      <c r="F254" s="76" t="s">
        <v>9749</v>
      </c>
      <c r="G254" s="80">
        <f t="shared" si="3"/>
        <v>0.27944963967599828</v>
      </c>
    </row>
    <row r="255" spans="1:7" ht="15">
      <c r="A255" s="76" t="s">
        <v>114</v>
      </c>
      <c r="B255" s="76" t="s">
        <v>224</v>
      </c>
      <c r="C255" s="57" t="s">
        <v>2185</v>
      </c>
      <c r="D255" s="76" t="s">
        <v>9751</v>
      </c>
      <c r="E255" s="76" t="s">
        <v>9752</v>
      </c>
      <c r="F255" s="76" t="s">
        <v>9751</v>
      </c>
      <c r="G255" s="80">
        <f t="shared" si="3"/>
        <v>1.1025740731848812</v>
      </c>
    </row>
    <row r="256" spans="1:7" ht="15">
      <c r="A256" s="76" t="s">
        <v>114</v>
      </c>
      <c r="B256" s="76" t="s">
        <v>223</v>
      </c>
      <c r="C256" s="57" t="s">
        <v>2185</v>
      </c>
      <c r="D256" s="76" t="s">
        <v>9753</v>
      </c>
      <c r="E256" s="76" t="s">
        <v>9754</v>
      </c>
      <c r="F256" s="76" t="s">
        <v>9753</v>
      </c>
      <c r="G256" s="80">
        <f t="shared" si="3"/>
        <v>1.0577147409159908</v>
      </c>
    </row>
    <row r="257" spans="1:7" ht="15">
      <c r="A257" s="76" t="s">
        <v>114</v>
      </c>
      <c r="B257" s="76" t="s">
        <v>222</v>
      </c>
      <c r="C257" s="57" t="s">
        <v>2185</v>
      </c>
      <c r="D257" s="76" t="s">
        <v>9755</v>
      </c>
      <c r="E257" s="76" t="s">
        <v>9756</v>
      </c>
      <c r="F257" s="76" t="s">
        <v>9755</v>
      </c>
      <c r="G257" s="80">
        <f t="shared" si="3"/>
        <v>1.0748517532876676</v>
      </c>
    </row>
    <row r="258" spans="1:7" ht="15">
      <c r="A258" s="76" t="s">
        <v>114</v>
      </c>
      <c r="B258" s="76" t="s">
        <v>221</v>
      </c>
      <c r="C258" s="57" t="s">
        <v>2185</v>
      </c>
      <c r="D258" s="76" t="s">
        <v>9757</v>
      </c>
      <c r="E258" s="76" t="s">
        <v>9758</v>
      </c>
      <c r="F258" s="76" t="s">
        <v>9757</v>
      </c>
      <c r="G258" s="80">
        <f t="shared" si="3"/>
        <v>1.0234524765715438</v>
      </c>
    </row>
    <row r="259" spans="1:7" ht="15">
      <c r="A259" s="76" t="s">
        <v>114</v>
      </c>
      <c r="B259" s="76" t="s">
        <v>220</v>
      </c>
      <c r="C259" s="57" t="s">
        <v>2185</v>
      </c>
      <c r="D259" s="76" t="s">
        <v>9759</v>
      </c>
      <c r="E259" s="76" t="s">
        <v>9760</v>
      </c>
      <c r="F259" s="76" t="s">
        <v>9759</v>
      </c>
      <c r="G259" s="80">
        <f t="shared" si="3"/>
        <v>0.93544367807311568</v>
      </c>
    </row>
    <row r="260" spans="1:7" ht="15">
      <c r="A260" s="76" t="s">
        <v>114</v>
      </c>
      <c r="B260" s="76" t="s">
        <v>219</v>
      </c>
      <c r="C260" s="57" t="s">
        <v>2185</v>
      </c>
      <c r="D260" s="76" t="s">
        <v>9761</v>
      </c>
      <c r="E260" s="76" t="s">
        <v>9762</v>
      </c>
      <c r="F260" s="76" t="s">
        <v>9761</v>
      </c>
      <c r="G260" s="80">
        <f t="shared" si="3"/>
        <v>0.99465902136634499</v>
      </c>
    </row>
    <row r="261" spans="1:7" ht="15">
      <c r="A261" s="76" t="s">
        <v>114</v>
      </c>
      <c r="B261" s="76" t="s">
        <v>218</v>
      </c>
      <c r="C261" s="57" t="s">
        <v>2185</v>
      </c>
      <c r="D261" s="76" t="s">
        <v>9763</v>
      </c>
      <c r="E261" s="76" t="s">
        <v>9764</v>
      </c>
      <c r="F261" s="76" t="s">
        <v>9763</v>
      </c>
      <c r="G261" s="80">
        <f t="shared" si="3"/>
        <v>1.2037624135029912</v>
      </c>
    </row>
    <row r="262" spans="1:7" ht="15">
      <c r="A262" s="76" t="s">
        <v>114</v>
      </c>
      <c r="B262" s="76" t="s">
        <v>217</v>
      </c>
      <c r="C262" s="57" t="s">
        <v>2185</v>
      </c>
      <c r="D262" s="76" t="s">
        <v>9765</v>
      </c>
      <c r="E262" s="76" t="s">
        <v>9766</v>
      </c>
      <c r="F262" s="76" t="s">
        <v>9767</v>
      </c>
      <c r="G262" s="80">
        <f t="shared" si="3"/>
        <v>0.67796081082624959</v>
      </c>
    </row>
    <row r="263" spans="1:7" ht="15">
      <c r="A263" s="76" t="s">
        <v>114</v>
      </c>
      <c r="B263" s="76" t="s">
        <v>216</v>
      </c>
      <c r="C263" s="57" t="s">
        <v>2185</v>
      </c>
      <c r="D263" s="76" t="s">
        <v>9768</v>
      </c>
      <c r="E263" s="76" t="s">
        <v>9769</v>
      </c>
      <c r="F263" s="76" t="s">
        <v>9768</v>
      </c>
      <c r="G263" s="80">
        <f t="shared" si="3"/>
        <v>1.1024030098481155</v>
      </c>
    </row>
    <row r="264" spans="1:7" ht="15">
      <c r="A264" s="76" t="s">
        <v>114</v>
      </c>
      <c r="B264" s="76" t="s">
        <v>215</v>
      </c>
      <c r="C264" s="57" t="s">
        <v>2185</v>
      </c>
      <c r="D264" s="76" t="s">
        <v>9770</v>
      </c>
      <c r="E264" s="76" t="s">
        <v>9771</v>
      </c>
      <c r="F264" s="76" t="s">
        <v>9770</v>
      </c>
      <c r="G264" s="80">
        <f t="shared" ref="G264:G327" si="4">E264/F264</f>
        <v>0.68156471619959369</v>
      </c>
    </row>
    <row r="265" spans="1:7" ht="15">
      <c r="A265" s="76" t="s">
        <v>114</v>
      </c>
      <c r="B265" s="76" t="s">
        <v>214</v>
      </c>
      <c r="C265" s="57" t="s">
        <v>2185</v>
      </c>
      <c r="D265" s="76" t="s">
        <v>9772</v>
      </c>
      <c r="E265" s="76" t="s">
        <v>9773</v>
      </c>
      <c r="F265" s="76" t="s">
        <v>9772</v>
      </c>
      <c r="G265" s="80">
        <f t="shared" si="4"/>
        <v>1.1173181227014417</v>
      </c>
    </row>
    <row r="266" spans="1:7" ht="15">
      <c r="A266" s="76" t="s">
        <v>114</v>
      </c>
      <c r="B266" s="76" t="s">
        <v>213</v>
      </c>
      <c r="C266" s="57" t="s">
        <v>2185</v>
      </c>
      <c r="D266" s="76" t="s">
        <v>9774</v>
      </c>
      <c r="E266" s="76" t="s">
        <v>9775</v>
      </c>
      <c r="F266" s="76" t="s">
        <v>9774</v>
      </c>
      <c r="G266" s="80">
        <f t="shared" si="4"/>
        <v>1.1946610739006818</v>
      </c>
    </row>
    <row r="267" spans="1:7" ht="15">
      <c r="A267" s="76" t="s">
        <v>114</v>
      </c>
      <c r="B267" s="76" t="s">
        <v>212</v>
      </c>
      <c r="C267" s="57" t="s">
        <v>2185</v>
      </c>
      <c r="D267" s="76" t="s">
        <v>9776</v>
      </c>
      <c r="E267" s="76" t="s">
        <v>9777</v>
      </c>
      <c r="F267" s="76" t="s">
        <v>9776</v>
      </c>
      <c r="G267" s="80">
        <f t="shared" si="4"/>
        <v>0.99030110492401691</v>
      </c>
    </row>
    <row r="268" spans="1:7" ht="15">
      <c r="A268" s="76" t="s">
        <v>114</v>
      </c>
      <c r="B268" s="76" t="s">
        <v>211</v>
      </c>
      <c r="C268" s="57" t="s">
        <v>2185</v>
      </c>
      <c r="D268" s="76" t="s">
        <v>9778</v>
      </c>
      <c r="E268" s="76" t="s">
        <v>9779</v>
      </c>
      <c r="F268" s="76" t="s">
        <v>9778</v>
      </c>
      <c r="G268" s="80">
        <f t="shared" si="4"/>
        <v>1.2316197250694045</v>
      </c>
    </row>
    <row r="269" spans="1:7" ht="15" hidden="1">
      <c r="A269" s="76" t="s">
        <v>114</v>
      </c>
      <c r="B269" s="76" t="s">
        <v>113</v>
      </c>
      <c r="C269" s="57" t="s">
        <v>853</v>
      </c>
      <c r="D269" s="76" t="s">
        <v>9780</v>
      </c>
      <c r="E269" s="76" t="s">
        <v>9781</v>
      </c>
      <c r="F269" s="76" t="s">
        <v>9782</v>
      </c>
      <c r="G269" s="80">
        <f t="shared" si="4"/>
        <v>1.037227310276873</v>
      </c>
    </row>
    <row r="270" spans="1:7" s="93" customFormat="1" ht="14.25">
      <c r="B270" s="93" t="s">
        <v>3932</v>
      </c>
      <c r="C270" s="60"/>
      <c r="D270" s="93" t="s">
        <v>9780</v>
      </c>
      <c r="E270" s="93" t="s">
        <v>9781</v>
      </c>
      <c r="F270" s="93" t="s">
        <v>9782</v>
      </c>
      <c r="G270" s="94">
        <f t="shared" si="4"/>
        <v>1.037227310276873</v>
      </c>
    </row>
    <row r="271" spans="1:7" s="91" customFormat="1" ht="15">
      <c r="A271" s="91" t="s">
        <v>20</v>
      </c>
      <c r="B271" s="91" t="s">
        <v>21</v>
      </c>
      <c r="C271" s="57" t="s">
        <v>853</v>
      </c>
      <c r="D271" s="91" t="s">
        <v>10205</v>
      </c>
      <c r="E271" s="91" t="s">
        <v>10206</v>
      </c>
      <c r="F271" s="91" t="s">
        <v>10205</v>
      </c>
      <c r="G271" s="92">
        <f>E271/F271</f>
        <v>1.1154787835765689</v>
      </c>
    </row>
    <row r="272" spans="1:7" ht="15" hidden="1">
      <c r="A272" s="76" t="s">
        <v>20</v>
      </c>
      <c r="B272" s="76" t="s">
        <v>19</v>
      </c>
      <c r="C272" s="57" t="s">
        <v>853</v>
      </c>
      <c r="D272" s="76" t="s">
        <v>7350</v>
      </c>
      <c r="E272" s="76" t="s">
        <v>9783</v>
      </c>
      <c r="F272" s="76" t="s">
        <v>7350</v>
      </c>
      <c r="G272" s="80" t="e">
        <f t="shared" si="4"/>
        <v>#DIV/0!</v>
      </c>
    </row>
    <row r="273" spans="1:7" ht="15">
      <c r="A273" s="76" t="s">
        <v>185</v>
      </c>
      <c r="B273" s="76" t="s">
        <v>210</v>
      </c>
      <c r="C273" s="57" t="s">
        <v>853</v>
      </c>
      <c r="D273" s="76" t="s">
        <v>9784</v>
      </c>
      <c r="E273" s="76" t="s">
        <v>9785</v>
      </c>
      <c r="F273" s="76" t="s">
        <v>9784</v>
      </c>
      <c r="G273" s="80">
        <f t="shared" si="4"/>
        <v>1.1180572949343759</v>
      </c>
    </row>
    <row r="274" spans="1:7" ht="15">
      <c r="A274" s="76" t="s">
        <v>185</v>
      </c>
      <c r="B274" s="76" t="s">
        <v>209</v>
      </c>
      <c r="C274" s="57" t="s">
        <v>853</v>
      </c>
      <c r="D274" s="76" t="s">
        <v>9786</v>
      </c>
      <c r="E274" s="76" t="s">
        <v>9787</v>
      </c>
      <c r="F274" s="76" t="s">
        <v>9786</v>
      </c>
      <c r="G274" s="80">
        <f t="shared" si="4"/>
        <v>1.0061315446532753</v>
      </c>
    </row>
    <row r="275" spans="1:7" ht="15">
      <c r="A275" s="76" t="s">
        <v>185</v>
      </c>
      <c r="B275" s="76" t="s">
        <v>208</v>
      </c>
      <c r="C275" s="57" t="s">
        <v>853</v>
      </c>
      <c r="D275" s="76" t="s">
        <v>9788</v>
      </c>
      <c r="E275" s="76" t="s">
        <v>9789</v>
      </c>
      <c r="F275" s="76" t="s">
        <v>9788</v>
      </c>
      <c r="G275" s="80">
        <f t="shared" si="4"/>
        <v>1.2018123951311059</v>
      </c>
    </row>
    <row r="276" spans="1:7" ht="15">
      <c r="A276" s="76" t="s">
        <v>185</v>
      </c>
      <c r="B276" s="76" t="s">
        <v>207</v>
      </c>
      <c r="C276" s="57" t="s">
        <v>853</v>
      </c>
      <c r="D276" s="76" t="s">
        <v>9790</v>
      </c>
      <c r="E276" s="76" t="s">
        <v>9791</v>
      </c>
      <c r="F276" s="76" t="s">
        <v>9790</v>
      </c>
      <c r="G276" s="80">
        <f t="shared" si="4"/>
        <v>1.2337236010829393</v>
      </c>
    </row>
    <row r="277" spans="1:7" ht="15">
      <c r="A277" s="76" t="s">
        <v>185</v>
      </c>
      <c r="B277" s="76" t="s">
        <v>206</v>
      </c>
      <c r="C277" s="57" t="s">
        <v>853</v>
      </c>
      <c r="D277" s="76" t="s">
        <v>9792</v>
      </c>
      <c r="E277" s="76" t="s">
        <v>9793</v>
      </c>
      <c r="F277" s="76" t="s">
        <v>9792</v>
      </c>
      <c r="G277" s="80">
        <f t="shared" si="4"/>
        <v>1.0369032876234601</v>
      </c>
    </row>
    <row r="278" spans="1:7" ht="15">
      <c r="A278" s="76" t="s">
        <v>185</v>
      </c>
      <c r="B278" s="76" t="s">
        <v>205</v>
      </c>
      <c r="C278" s="57" t="s">
        <v>853</v>
      </c>
      <c r="D278" s="76" t="s">
        <v>9794</v>
      </c>
      <c r="E278" s="76" t="s">
        <v>9795</v>
      </c>
      <c r="F278" s="76" t="s">
        <v>9794</v>
      </c>
      <c r="G278" s="80">
        <f t="shared" si="4"/>
        <v>1.1029005170842863</v>
      </c>
    </row>
    <row r="279" spans="1:7" ht="15">
      <c r="A279" s="76" t="s">
        <v>185</v>
      </c>
      <c r="B279" s="76" t="s">
        <v>204</v>
      </c>
      <c r="C279" s="57" t="s">
        <v>853</v>
      </c>
      <c r="D279" s="76" t="s">
        <v>9796</v>
      </c>
      <c r="E279" s="76" t="s">
        <v>9797</v>
      </c>
      <c r="F279" s="76" t="s">
        <v>9796</v>
      </c>
      <c r="G279" s="80">
        <f t="shared" si="4"/>
        <v>0.82643295618345847</v>
      </c>
    </row>
    <row r="280" spans="1:7" ht="15">
      <c r="A280" s="76" t="s">
        <v>185</v>
      </c>
      <c r="B280" s="76" t="s">
        <v>203</v>
      </c>
      <c r="C280" s="57" t="s">
        <v>853</v>
      </c>
      <c r="D280" s="76" t="s">
        <v>9798</v>
      </c>
      <c r="E280" s="76" t="s">
        <v>9799</v>
      </c>
      <c r="F280" s="76" t="s">
        <v>9798</v>
      </c>
      <c r="G280" s="80">
        <f t="shared" si="4"/>
        <v>1.1067347752633117</v>
      </c>
    </row>
    <row r="281" spans="1:7" ht="15">
      <c r="A281" s="76" t="s">
        <v>185</v>
      </c>
      <c r="B281" s="76" t="s">
        <v>202</v>
      </c>
      <c r="C281" s="57" t="s">
        <v>853</v>
      </c>
      <c r="D281" s="76" t="s">
        <v>9800</v>
      </c>
      <c r="E281" s="76" t="s">
        <v>9801</v>
      </c>
      <c r="F281" s="76" t="s">
        <v>9800</v>
      </c>
      <c r="G281" s="80">
        <f t="shared" si="4"/>
        <v>1.0794189575705027</v>
      </c>
    </row>
    <row r="282" spans="1:7" ht="15">
      <c r="A282" s="76" t="s">
        <v>185</v>
      </c>
      <c r="B282" s="76" t="s">
        <v>201</v>
      </c>
      <c r="C282" s="57" t="s">
        <v>853</v>
      </c>
      <c r="D282" s="76" t="s">
        <v>9802</v>
      </c>
      <c r="E282" s="76" t="s">
        <v>9803</v>
      </c>
      <c r="F282" s="76" t="s">
        <v>9802</v>
      </c>
      <c r="G282" s="80">
        <f t="shared" si="4"/>
        <v>1.40965097001045</v>
      </c>
    </row>
    <row r="283" spans="1:7" ht="15">
      <c r="A283" s="76" t="s">
        <v>185</v>
      </c>
      <c r="B283" s="76" t="s">
        <v>200</v>
      </c>
      <c r="C283" s="57" t="s">
        <v>853</v>
      </c>
      <c r="D283" s="76" t="s">
        <v>9804</v>
      </c>
      <c r="E283" s="76" t="s">
        <v>9805</v>
      </c>
      <c r="F283" s="76" t="s">
        <v>9804</v>
      </c>
      <c r="G283" s="80">
        <f t="shared" si="4"/>
        <v>1.0333210241580078</v>
      </c>
    </row>
    <row r="284" spans="1:7" ht="15">
      <c r="A284" s="76" t="s">
        <v>185</v>
      </c>
      <c r="B284" s="76" t="s">
        <v>199</v>
      </c>
      <c r="C284" s="57" t="s">
        <v>853</v>
      </c>
      <c r="D284" s="76" t="s">
        <v>9806</v>
      </c>
      <c r="E284" s="76" t="s">
        <v>9807</v>
      </c>
      <c r="F284" s="76" t="s">
        <v>9806</v>
      </c>
      <c r="G284" s="80">
        <f t="shared" si="4"/>
        <v>1.1246206471857012</v>
      </c>
    </row>
    <row r="285" spans="1:7" ht="15">
      <c r="A285" s="76" t="s">
        <v>185</v>
      </c>
      <c r="B285" s="76" t="s">
        <v>198</v>
      </c>
      <c r="C285" s="57" t="s">
        <v>853</v>
      </c>
      <c r="D285" s="76" t="s">
        <v>9808</v>
      </c>
      <c r="E285" s="76" t="s">
        <v>9809</v>
      </c>
      <c r="F285" s="76" t="s">
        <v>9808</v>
      </c>
      <c r="G285" s="80">
        <f t="shared" si="4"/>
        <v>1.2908090620781036</v>
      </c>
    </row>
    <row r="286" spans="1:7" ht="15">
      <c r="A286" s="76" t="s">
        <v>185</v>
      </c>
      <c r="B286" s="76" t="s">
        <v>197</v>
      </c>
      <c r="C286" s="57" t="s">
        <v>853</v>
      </c>
      <c r="D286" s="76" t="s">
        <v>9810</v>
      </c>
      <c r="E286" s="76" t="s">
        <v>9811</v>
      </c>
      <c r="F286" s="76" t="s">
        <v>9810</v>
      </c>
      <c r="G286" s="80">
        <f t="shared" si="4"/>
        <v>0.77388381987122468</v>
      </c>
    </row>
    <row r="287" spans="1:7" ht="15">
      <c r="A287" s="76" t="s">
        <v>185</v>
      </c>
      <c r="B287" s="76" t="s">
        <v>196</v>
      </c>
      <c r="C287" s="57" t="s">
        <v>853</v>
      </c>
      <c r="D287" s="76" t="s">
        <v>9812</v>
      </c>
      <c r="E287" s="76" t="s">
        <v>9813</v>
      </c>
      <c r="F287" s="76" t="s">
        <v>9812</v>
      </c>
      <c r="G287" s="80">
        <f t="shared" si="4"/>
        <v>1.2976457837184441</v>
      </c>
    </row>
    <row r="288" spans="1:7" ht="15">
      <c r="A288" s="76" t="s">
        <v>185</v>
      </c>
      <c r="B288" s="76" t="s">
        <v>195</v>
      </c>
      <c r="C288" s="57" t="s">
        <v>853</v>
      </c>
      <c r="D288" s="76" t="s">
        <v>9814</v>
      </c>
      <c r="E288" s="76" t="s">
        <v>9815</v>
      </c>
      <c r="F288" s="76" t="s">
        <v>9814</v>
      </c>
      <c r="G288" s="80">
        <f t="shared" si="4"/>
        <v>0.9476223063343775</v>
      </c>
    </row>
    <row r="289" spans="1:7" ht="15">
      <c r="A289" s="76" t="s">
        <v>185</v>
      </c>
      <c r="B289" s="76" t="s">
        <v>194</v>
      </c>
      <c r="C289" s="57" t="s">
        <v>853</v>
      </c>
      <c r="D289" s="76" t="s">
        <v>9816</v>
      </c>
      <c r="E289" s="76" t="s">
        <v>9817</v>
      </c>
      <c r="F289" s="76" t="s">
        <v>9816</v>
      </c>
      <c r="G289" s="80">
        <f t="shared" si="4"/>
        <v>1.1324860321878085</v>
      </c>
    </row>
    <row r="290" spans="1:7" ht="15">
      <c r="A290" s="76" t="s">
        <v>185</v>
      </c>
      <c r="B290" s="76" t="s">
        <v>193</v>
      </c>
      <c r="C290" s="57" t="s">
        <v>853</v>
      </c>
      <c r="D290" s="76" t="s">
        <v>9818</v>
      </c>
      <c r="E290" s="76" t="s">
        <v>9819</v>
      </c>
      <c r="F290" s="76" t="s">
        <v>9818</v>
      </c>
      <c r="G290" s="80">
        <f t="shared" si="4"/>
        <v>0.8535900078078672</v>
      </c>
    </row>
    <row r="291" spans="1:7" ht="15">
      <c r="A291" s="76" t="s">
        <v>185</v>
      </c>
      <c r="B291" s="76" t="s">
        <v>192</v>
      </c>
      <c r="C291" s="57" t="s">
        <v>853</v>
      </c>
      <c r="D291" s="76" t="s">
        <v>9820</v>
      </c>
      <c r="E291" s="76" t="s">
        <v>9821</v>
      </c>
      <c r="F291" s="76" t="s">
        <v>9820</v>
      </c>
      <c r="G291" s="80">
        <f t="shared" si="4"/>
        <v>1.088749638217076</v>
      </c>
    </row>
    <row r="292" spans="1:7" ht="15">
      <c r="A292" s="76" t="s">
        <v>185</v>
      </c>
      <c r="B292" s="76" t="s">
        <v>191</v>
      </c>
      <c r="C292" s="57" t="s">
        <v>853</v>
      </c>
      <c r="D292" s="76" t="s">
        <v>9822</v>
      </c>
      <c r="E292" s="76" t="s">
        <v>9823</v>
      </c>
      <c r="F292" s="76" t="s">
        <v>9822</v>
      </c>
      <c r="G292" s="80">
        <f t="shared" si="4"/>
        <v>1.001768883468481</v>
      </c>
    </row>
    <row r="293" spans="1:7" ht="15">
      <c r="A293" s="76" t="s">
        <v>185</v>
      </c>
      <c r="B293" s="76" t="s">
        <v>190</v>
      </c>
      <c r="C293" s="57" t="s">
        <v>853</v>
      </c>
      <c r="D293" s="76" t="s">
        <v>9824</v>
      </c>
      <c r="E293" s="76" t="s">
        <v>9825</v>
      </c>
      <c r="F293" s="76" t="s">
        <v>9824</v>
      </c>
      <c r="G293" s="80">
        <f t="shared" si="4"/>
        <v>0.81771685716096587</v>
      </c>
    </row>
    <row r="294" spans="1:7" ht="15">
      <c r="A294" s="76" t="s">
        <v>185</v>
      </c>
      <c r="B294" s="76" t="s">
        <v>189</v>
      </c>
      <c r="C294" s="57" t="s">
        <v>853</v>
      </c>
      <c r="D294" s="76" t="s">
        <v>9826</v>
      </c>
      <c r="E294" s="76" t="s">
        <v>9827</v>
      </c>
      <c r="F294" s="76" t="s">
        <v>9826</v>
      </c>
      <c r="G294" s="80">
        <f t="shared" si="4"/>
        <v>1.5115007732304555</v>
      </c>
    </row>
    <row r="295" spans="1:7" ht="15">
      <c r="A295" s="76" t="s">
        <v>185</v>
      </c>
      <c r="B295" s="76" t="s">
        <v>188</v>
      </c>
      <c r="C295" s="57" t="s">
        <v>853</v>
      </c>
      <c r="D295" s="76" t="s">
        <v>9828</v>
      </c>
      <c r="E295" s="76" t="s">
        <v>9829</v>
      </c>
      <c r="F295" s="76" t="s">
        <v>9828</v>
      </c>
      <c r="G295" s="80">
        <f t="shared" si="4"/>
        <v>1.0154303622823133</v>
      </c>
    </row>
    <row r="296" spans="1:7" ht="15">
      <c r="A296" s="76" t="s">
        <v>185</v>
      </c>
      <c r="B296" s="76" t="s">
        <v>187</v>
      </c>
      <c r="C296" s="57" t="s">
        <v>853</v>
      </c>
      <c r="D296" s="76" t="s">
        <v>9830</v>
      </c>
      <c r="E296" s="76" t="s">
        <v>9831</v>
      </c>
      <c r="F296" s="76" t="s">
        <v>9830</v>
      </c>
      <c r="G296" s="80">
        <f t="shared" si="4"/>
        <v>0.93593429812119622</v>
      </c>
    </row>
    <row r="297" spans="1:7" ht="15">
      <c r="A297" s="76" t="s">
        <v>185</v>
      </c>
      <c r="B297" s="76" t="s">
        <v>186</v>
      </c>
      <c r="C297" s="57" t="s">
        <v>853</v>
      </c>
      <c r="D297" s="76" t="s">
        <v>9832</v>
      </c>
      <c r="E297" s="76" t="s">
        <v>9833</v>
      </c>
      <c r="F297" s="76" t="s">
        <v>9832</v>
      </c>
      <c r="G297" s="80">
        <f t="shared" si="4"/>
        <v>1.067808759948583</v>
      </c>
    </row>
    <row r="298" spans="1:7" ht="15" hidden="1">
      <c r="A298" s="76" t="s">
        <v>185</v>
      </c>
      <c r="B298" s="76" t="s">
        <v>917</v>
      </c>
      <c r="C298" s="57" t="s">
        <v>855</v>
      </c>
      <c r="D298" s="76" t="s">
        <v>9834</v>
      </c>
      <c r="E298" s="76" t="s">
        <v>9835</v>
      </c>
      <c r="F298" s="76" t="s">
        <v>9834</v>
      </c>
      <c r="G298" s="80">
        <f t="shared" si="4"/>
        <v>1.0710908600616122</v>
      </c>
    </row>
    <row r="299" spans="1:7" s="93" customFormat="1" ht="14.25">
      <c r="B299" s="93" t="s">
        <v>854</v>
      </c>
      <c r="C299" s="60"/>
      <c r="D299" s="93" t="s">
        <v>9834</v>
      </c>
      <c r="E299" s="93" t="s">
        <v>9836</v>
      </c>
      <c r="F299" s="93" t="s">
        <v>9834</v>
      </c>
      <c r="G299" s="94">
        <f t="shared" si="4"/>
        <v>1.0712008964977613</v>
      </c>
    </row>
    <row r="300" spans="1:7" ht="15">
      <c r="A300" s="76" t="s">
        <v>20</v>
      </c>
      <c r="B300" s="76" t="s">
        <v>184</v>
      </c>
      <c r="C300" s="57" t="s">
        <v>855</v>
      </c>
      <c r="D300" s="76" t="s">
        <v>9837</v>
      </c>
      <c r="E300" s="76" t="s">
        <v>9838</v>
      </c>
      <c r="F300" s="76" t="s">
        <v>9837</v>
      </c>
      <c r="G300" s="80">
        <f t="shared" si="4"/>
        <v>0.96992547878712443</v>
      </c>
    </row>
    <row r="301" spans="1:7" ht="15">
      <c r="A301" s="76" t="s">
        <v>20</v>
      </c>
      <c r="B301" s="76" t="s">
        <v>183</v>
      </c>
      <c r="C301" s="57" t="s">
        <v>855</v>
      </c>
      <c r="D301" s="76" t="s">
        <v>9839</v>
      </c>
      <c r="E301" s="76" t="s">
        <v>9840</v>
      </c>
      <c r="F301" s="76" t="s">
        <v>9839</v>
      </c>
      <c r="G301" s="80">
        <f t="shared" si="4"/>
        <v>0.87432127401477688</v>
      </c>
    </row>
    <row r="302" spans="1:7" ht="15">
      <c r="A302" s="76" t="s">
        <v>20</v>
      </c>
      <c r="B302" s="76" t="s">
        <v>182</v>
      </c>
      <c r="C302" s="57" t="s">
        <v>855</v>
      </c>
      <c r="D302" s="76" t="s">
        <v>9841</v>
      </c>
      <c r="E302" s="76" t="s">
        <v>9842</v>
      </c>
      <c r="F302" s="76" t="s">
        <v>9841</v>
      </c>
      <c r="G302" s="80">
        <f t="shared" si="4"/>
        <v>1.3397773046926935</v>
      </c>
    </row>
    <row r="303" spans="1:7" ht="15">
      <c r="A303" s="76" t="s">
        <v>20</v>
      </c>
      <c r="B303" s="76" t="s">
        <v>181</v>
      </c>
      <c r="C303" s="57" t="s">
        <v>855</v>
      </c>
      <c r="D303" s="76" t="s">
        <v>9843</v>
      </c>
      <c r="E303" s="76" t="s">
        <v>9844</v>
      </c>
      <c r="F303" s="76" t="s">
        <v>9843</v>
      </c>
      <c r="G303" s="80">
        <f t="shared" si="4"/>
        <v>0.93591629473870375</v>
      </c>
    </row>
    <row r="304" spans="1:7" ht="15">
      <c r="A304" s="76" t="s">
        <v>20</v>
      </c>
      <c r="B304" s="76" t="s">
        <v>180</v>
      </c>
      <c r="C304" s="57" t="s">
        <v>855</v>
      </c>
      <c r="D304" s="76" t="s">
        <v>9845</v>
      </c>
      <c r="E304" s="76" t="s">
        <v>9846</v>
      </c>
      <c r="F304" s="76" t="s">
        <v>9845</v>
      </c>
      <c r="G304" s="80">
        <f t="shared" si="4"/>
        <v>1.3768705159499295</v>
      </c>
    </row>
    <row r="305" spans="1:7" ht="15">
      <c r="A305" s="76" t="s">
        <v>20</v>
      </c>
      <c r="B305" s="76" t="s">
        <v>179</v>
      </c>
      <c r="C305" s="57" t="s">
        <v>855</v>
      </c>
      <c r="D305" s="76" t="s">
        <v>9847</v>
      </c>
      <c r="E305" s="76" t="s">
        <v>9848</v>
      </c>
      <c r="F305" s="76" t="s">
        <v>9847</v>
      </c>
      <c r="G305" s="80">
        <f t="shared" si="4"/>
        <v>1.0703528115778504</v>
      </c>
    </row>
    <row r="306" spans="1:7" ht="15">
      <c r="A306" s="76" t="s">
        <v>20</v>
      </c>
      <c r="B306" s="76" t="s">
        <v>178</v>
      </c>
      <c r="C306" s="57" t="s">
        <v>855</v>
      </c>
      <c r="D306" s="76" t="s">
        <v>9849</v>
      </c>
      <c r="E306" s="76" t="s">
        <v>9850</v>
      </c>
      <c r="F306" s="76" t="s">
        <v>9849</v>
      </c>
      <c r="G306" s="80">
        <f t="shared" si="4"/>
        <v>0.92929990028875054</v>
      </c>
    </row>
    <row r="307" spans="1:7" ht="15">
      <c r="A307" s="76" t="s">
        <v>20</v>
      </c>
      <c r="B307" s="76" t="s">
        <v>177</v>
      </c>
      <c r="C307" s="57" t="s">
        <v>855</v>
      </c>
      <c r="D307" s="76" t="s">
        <v>9851</v>
      </c>
      <c r="E307" s="76" t="s">
        <v>9852</v>
      </c>
      <c r="F307" s="76" t="s">
        <v>9851</v>
      </c>
      <c r="G307" s="80">
        <f t="shared" si="4"/>
        <v>0.77723422165038003</v>
      </c>
    </row>
    <row r="308" spans="1:7" ht="15">
      <c r="A308" s="76" t="s">
        <v>20</v>
      </c>
      <c r="B308" s="76" t="s">
        <v>176</v>
      </c>
      <c r="C308" s="57" t="s">
        <v>855</v>
      </c>
      <c r="D308" s="76" t="s">
        <v>9853</v>
      </c>
      <c r="E308" s="76" t="s">
        <v>9854</v>
      </c>
      <c r="F308" s="76" t="s">
        <v>9853</v>
      </c>
      <c r="G308" s="80">
        <f t="shared" si="4"/>
        <v>0.89635275509229106</v>
      </c>
    </row>
    <row r="309" spans="1:7" ht="15">
      <c r="A309" s="76" t="s">
        <v>20</v>
      </c>
      <c r="B309" s="76" t="s">
        <v>175</v>
      </c>
      <c r="C309" s="57" t="s">
        <v>855</v>
      </c>
      <c r="D309" s="76" t="s">
        <v>9855</v>
      </c>
      <c r="E309" s="76" t="s">
        <v>9856</v>
      </c>
      <c r="F309" s="76" t="s">
        <v>9855</v>
      </c>
      <c r="G309" s="80">
        <f t="shared" si="4"/>
        <v>0.96765597874738463</v>
      </c>
    </row>
    <row r="310" spans="1:7" ht="15">
      <c r="A310" s="76" t="s">
        <v>20</v>
      </c>
      <c r="B310" s="76" t="s">
        <v>174</v>
      </c>
      <c r="C310" s="57" t="s">
        <v>855</v>
      </c>
      <c r="D310" s="76" t="s">
        <v>9857</v>
      </c>
      <c r="E310" s="76" t="s">
        <v>9858</v>
      </c>
      <c r="F310" s="76" t="s">
        <v>9857</v>
      </c>
      <c r="G310" s="80">
        <f t="shared" si="4"/>
        <v>1.0681893247706835</v>
      </c>
    </row>
    <row r="311" spans="1:7" ht="15">
      <c r="A311" s="76" t="s">
        <v>20</v>
      </c>
      <c r="B311" s="76" t="s">
        <v>173</v>
      </c>
      <c r="C311" s="57" t="s">
        <v>855</v>
      </c>
      <c r="D311" s="76" t="s">
        <v>9859</v>
      </c>
      <c r="E311" s="76" t="s">
        <v>9860</v>
      </c>
      <c r="F311" s="76" t="s">
        <v>9859</v>
      </c>
      <c r="G311" s="80">
        <f t="shared" si="4"/>
        <v>0.90965964263294352</v>
      </c>
    </row>
    <row r="312" spans="1:7" ht="15">
      <c r="A312" s="76" t="s">
        <v>20</v>
      </c>
      <c r="B312" s="76" t="s">
        <v>172</v>
      </c>
      <c r="C312" s="57" t="s">
        <v>855</v>
      </c>
      <c r="D312" s="76" t="s">
        <v>9861</v>
      </c>
      <c r="E312" s="76" t="s">
        <v>9862</v>
      </c>
      <c r="F312" s="76" t="s">
        <v>9861</v>
      </c>
      <c r="G312" s="80">
        <f t="shared" si="4"/>
        <v>0.94011003628930945</v>
      </c>
    </row>
    <row r="313" spans="1:7" ht="15">
      <c r="A313" s="76" t="s">
        <v>20</v>
      </c>
      <c r="B313" s="76" t="s">
        <v>171</v>
      </c>
      <c r="C313" s="57" t="s">
        <v>855</v>
      </c>
      <c r="D313" s="76" t="s">
        <v>9863</v>
      </c>
      <c r="E313" s="76" t="s">
        <v>9864</v>
      </c>
      <c r="F313" s="76" t="s">
        <v>9863</v>
      </c>
      <c r="G313" s="80">
        <f t="shared" si="4"/>
        <v>1.0648764374743591</v>
      </c>
    </row>
    <row r="314" spans="1:7" ht="15">
      <c r="A314" s="76" t="s">
        <v>20</v>
      </c>
      <c r="B314" s="76" t="s">
        <v>170</v>
      </c>
      <c r="C314" s="57" t="s">
        <v>855</v>
      </c>
      <c r="D314" s="76" t="s">
        <v>9865</v>
      </c>
      <c r="E314" s="76" t="s">
        <v>9866</v>
      </c>
      <c r="F314" s="76" t="s">
        <v>9865</v>
      </c>
      <c r="G314" s="80">
        <f t="shared" si="4"/>
        <v>1.2186736845395749</v>
      </c>
    </row>
    <row r="315" spans="1:7" ht="15">
      <c r="A315" s="76" t="s">
        <v>20</v>
      </c>
      <c r="B315" s="76" t="s">
        <v>169</v>
      </c>
      <c r="C315" s="57" t="s">
        <v>855</v>
      </c>
      <c r="D315" s="76" t="s">
        <v>9867</v>
      </c>
      <c r="E315" s="76" t="s">
        <v>9868</v>
      </c>
      <c r="F315" s="76" t="s">
        <v>9867</v>
      </c>
      <c r="G315" s="80">
        <f t="shared" si="4"/>
        <v>1.1818387122316873</v>
      </c>
    </row>
    <row r="316" spans="1:7" ht="15">
      <c r="A316" s="76" t="s">
        <v>20</v>
      </c>
      <c r="B316" s="76" t="s">
        <v>168</v>
      </c>
      <c r="C316" s="57" t="s">
        <v>855</v>
      </c>
      <c r="D316" s="76" t="s">
        <v>9869</v>
      </c>
      <c r="E316" s="76" t="s">
        <v>9870</v>
      </c>
      <c r="F316" s="76" t="s">
        <v>9869</v>
      </c>
      <c r="G316" s="80">
        <f t="shared" si="4"/>
        <v>1.0133385144935485</v>
      </c>
    </row>
    <row r="317" spans="1:7" ht="15">
      <c r="A317" s="76" t="s">
        <v>20</v>
      </c>
      <c r="B317" s="76" t="s">
        <v>167</v>
      </c>
      <c r="C317" s="57" t="s">
        <v>855</v>
      </c>
      <c r="D317" s="76" t="s">
        <v>9871</v>
      </c>
      <c r="E317" s="76" t="s">
        <v>9872</v>
      </c>
      <c r="F317" s="76" t="s">
        <v>9871</v>
      </c>
      <c r="G317" s="80">
        <f t="shared" si="4"/>
        <v>1.0081092199917268</v>
      </c>
    </row>
    <row r="318" spans="1:7" ht="15">
      <c r="A318" s="76" t="s">
        <v>20</v>
      </c>
      <c r="B318" s="76" t="s">
        <v>166</v>
      </c>
      <c r="C318" s="57" t="s">
        <v>855</v>
      </c>
      <c r="D318" s="76" t="s">
        <v>9873</v>
      </c>
      <c r="E318" s="76" t="s">
        <v>9874</v>
      </c>
      <c r="F318" s="76" t="s">
        <v>9873</v>
      </c>
      <c r="G318" s="80">
        <f t="shared" si="4"/>
        <v>1.0516249088876517</v>
      </c>
    </row>
    <row r="319" spans="1:7" ht="15">
      <c r="A319" s="76" t="s">
        <v>20</v>
      </c>
      <c r="B319" s="76" t="s">
        <v>165</v>
      </c>
      <c r="C319" s="57" t="s">
        <v>855</v>
      </c>
      <c r="D319" s="76" t="s">
        <v>9875</v>
      </c>
      <c r="E319" s="76" t="s">
        <v>9876</v>
      </c>
      <c r="F319" s="76" t="s">
        <v>9875</v>
      </c>
      <c r="G319" s="80">
        <f t="shared" si="4"/>
        <v>0.7760359351844246</v>
      </c>
    </row>
    <row r="320" spans="1:7" ht="15">
      <c r="A320" s="76" t="s">
        <v>20</v>
      </c>
      <c r="B320" s="76" t="s">
        <v>164</v>
      </c>
      <c r="C320" s="57" t="s">
        <v>855</v>
      </c>
      <c r="D320" s="76" t="s">
        <v>9877</v>
      </c>
      <c r="E320" s="76" t="s">
        <v>9878</v>
      </c>
      <c r="F320" s="76" t="s">
        <v>9877</v>
      </c>
      <c r="G320" s="80">
        <f t="shared" si="4"/>
        <v>1.0639893140707262</v>
      </c>
    </row>
    <row r="321" spans="1:7" ht="15">
      <c r="A321" s="76" t="s">
        <v>20</v>
      </c>
      <c r="B321" s="76" t="s">
        <v>163</v>
      </c>
      <c r="C321" s="57" t="s">
        <v>855</v>
      </c>
      <c r="D321" s="76" t="s">
        <v>9879</v>
      </c>
      <c r="E321" s="76" t="s">
        <v>9880</v>
      </c>
      <c r="F321" s="76" t="s">
        <v>9879</v>
      </c>
      <c r="G321" s="80">
        <f t="shared" si="4"/>
        <v>1.0342733630870231</v>
      </c>
    </row>
    <row r="322" spans="1:7" ht="15">
      <c r="A322" s="76" t="s">
        <v>20</v>
      </c>
      <c r="B322" s="76" t="s">
        <v>162</v>
      </c>
      <c r="C322" s="57" t="s">
        <v>855</v>
      </c>
      <c r="D322" s="76" t="s">
        <v>9881</v>
      </c>
      <c r="E322" s="76" t="s">
        <v>9882</v>
      </c>
      <c r="F322" s="76" t="s">
        <v>9881</v>
      </c>
      <c r="G322" s="80">
        <f t="shared" si="4"/>
        <v>1.0828174713194403</v>
      </c>
    </row>
    <row r="323" spans="1:7" ht="15">
      <c r="A323" s="76" t="s">
        <v>20</v>
      </c>
      <c r="B323" s="76" t="s">
        <v>161</v>
      </c>
      <c r="C323" s="57" t="s">
        <v>855</v>
      </c>
      <c r="D323" s="76" t="s">
        <v>9883</v>
      </c>
      <c r="E323" s="76" t="s">
        <v>9884</v>
      </c>
      <c r="F323" s="76" t="s">
        <v>9883</v>
      </c>
      <c r="G323" s="80">
        <f t="shared" si="4"/>
        <v>0.98940072824166936</v>
      </c>
    </row>
    <row r="324" spans="1:7" ht="15">
      <c r="A324" s="76" t="s">
        <v>20</v>
      </c>
      <c r="B324" s="76" t="s">
        <v>160</v>
      </c>
      <c r="C324" s="57" t="s">
        <v>855</v>
      </c>
      <c r="D324" s="76" t="s">
        <v>9885</v>
      </c>
      <c r="E324" s="76" t="s">
        <v>9886</v>
      </c>
      <c r="F324" s="76" t="s">
        <v>9885</v>
      </c>
      <c r="G324" s="80">
        <f t="shared" si="4"/>
        <v>1.2531707494639581</v>
      </c>
    </row>
    <row r="325" spans="1:7" ht="15" hidden="1">
      <c r="A325" s="76" t="s">
        <v>20</v>
      </c>
      <c r="B325" s="76" t="s">
        <v>19</v>
      </c>
      <c r="C325" s="57" t="s">
        <v>857</v>
      </c>
      <c r="D325" s="76" t="s">
        <v>9887</v>
      </c>
      <c r="E325" s="76" t="s">
        <v>9888</v>
      </c>
      <c r="F325" s="76" t="s">
        <v>9887</v>
      </c>
      <c r="G325" s="80">
        <f t="shared" si="4"/>
        <v>1.0111225425976194</v>
      </c>
    </row>
    <row r="326" spans="1:7" s="93" customFormat="1" ht="14.25">
      <c r="B326" s="93" t="s">
        <v>856</v>
      </c>
      <c r="C326" s="60"/>
      <c r="D326" s="93" t="s">
        <v>9887</v>
      </c>
      <c r="E326" s="93" t="s">
        <v>9888</v>
      </c>
      <c r="F326" s="93" t="s">
        <v>9887</v>
      </c>
      <c r="G326" s="94">
        <f t="shared" si="4"/>
        <v>1.0111225425976194</v>
      </c>
    </row>
    <row r="327" spans="1:7" ht="15">
      <c r="A327" s="76" t="s">
        <v>44</v>
      </c>
      <c r="B327" s="76" t="s">
        <v>159</v>
      </c>
      <c r="C327" s="57" t="s">
        <v>857</v>
      </c>
      <c r="D327" s="76" t="s">
        <v>9889</v>
      </c>
      <c r="E327" s="76" t="s">
        <v>9890</v>
      </c>
      <c r="F327" s="76" t="s">
        <v>9889</v>
      </c>
      <c r="G327" s="80">
        <f t="shared" si="4"/>
        <v>0.9934495513519136</v>
      </c>
    </row>
    <row r="328" spans="1:7" ht="15">
      <c r="A328" s="76" t="s">
        <v>44</v>
      </c>
      <c r="B328" s="76" t="s">
        <v>158</v>
      </c>
      <c r="C328" s="57" t="s">
        <v>857</v>
      </c>
      <c r="D328" s="76" t="s">
        <v>9891</v>
      </c>
      <c r="E328" s="76" t="s">
        <v>9892</v>
      </c>
      <c r="F328" s="76" t="s">
        <v>9891</v>
      </c>
      <c r="G328" s="80">
        <f t="shared" ref="G328:G391" si="5">E328/F328</f>
        <v>1.2148868093700924</v>
      </c>
    </row>
    <row r="329" spans="1:7" ht="15">
      <c r="A329" s="76" t="s">
        <v>44</v>
      </c>
      <c r="B329" s="76" t="s">
        <v>157</v>
      </c>
      <c r="C329" s="57" t="s">
        <v>857</v>
      </c>
      <c r="D329" s="76" t="s">
        <v>9893</v>
      </c>
      <c r="E329" s="76" t="s">
        <v>9894</v>
      </c>
      <c r="F329" s="76" t="s">
        <v>9893</v>
      </c>
      <c r="G329" s="80">
        <f t="shared" si="5"/>
        <v>1.1025730881387616</v>
      </c>
    </row>
    <row r="330" spans="1:7" ht="15">
      <c r="A330" s="76" t="s">
        <v>44</v>
      </c>
      <c r="B330" s="76" t="s">
        <v>156</v>
      </c>
      <c r="C330" s="57" t="s">
        <v>857</v>
      </c>
      <c r="D330" s="76" t="s">
        <v>9895</v>
      </c>
      <c r="E330" s="76" t="s">
        <v>9896</v>
      </c>
      <c r="F330" s="76" t="s">
        <v>9895</v>
      </c>
      <c r="G330" s="80">
        <f t="shared" si="5"/>
        <v>1.1966137199749796</v>
      </c>
    </row>
    <row r="331" spans="1:7" ht="15">
      <c r="A331" s="76" t="s">
        <v>44</v>
      </c>
      <c r="B331" s="76" t="s">
        <v>155</v>
      </c>
      <c r="C331" s="57" t="s">
        <v>857</v>
      </c>
      <c r="D331" s="76" t="s">
        <v>9897</v>
      </c>
      <c r="E331" s="76" t="s">
        <v>9898</v>
      </c>
      <c r="F331" s="76" t="s">
        <v>9897</v>
      </c>
      <c r="G331" s="80">
        <f t="shared" si="5"/>
        <v>0.87744541254290709</v>
      </c>
    </row>
    <row r="332" spans="1:7" ht="15">
      <c r="A332" s="76" t="s">
        <v>44</v>
      </c>
      <c r="B332" s="76" t="s">
        <v>154</v>
      </c>
      <c r="C332" s="57" t="s">
        <v>857</v>
      </c>
      <c r="D332" s="76" t="s">
        <v>9899</v>
      </c>
      <c r="E332" s="76" t="s">
        <v>9900</v>
      </c>
      <c r="F332" s="76" t="s">
        <v>9899</v>
      </c>
      <c r="G332" s="80">
        <f t="shared" si="5"/>
        <v>0.77154501616760451</v>
      </c>
    </row>
    <row r="333" spans="1:7" ht="15">
      <c r="A333" s="76" t="s">
        <v>44</v>
      </c>
      <c r="B333" s="76" t="s">
        <v>153</v>
      </c>
      <c r="C333" s="57" t="s">
        <v>857</v>
      </c>
      <c r="D333" s="76" t="s">
        <v>9901</v>
      </c>
      <c r="E333" s="76" t="s">
        <v>9902</v>
      </c>
      <c r="F333" s="76" t="s">
        <v>9901</v>
      </c>
      <c r="G333" s="80">
        <f t="shared" si="5"/>
        <v>1.234855697993368</v>
      </c>
    </row>
    <row r="334" spans="1:7" ht="15">
      <c r="A334" s="76" t="s">
        <v>44</v>
      </c>
      <c r="B334" s="76" t="s">
        <v>152</v>
      </c>
      <c r="C334" s="57" t="s">
        <v>857</v>
      </c>
      <c r="D334" s="76" t="s">
        <v>9903</v>
      </c>
      <c r="E334" s="76" t="s">
        <v>9904</v>
      </c>
      <c r="F334" s="76" t="s">
        <v>9903</v>
      </c>
      <c r="G334" s="80">
        <f t="shared" si="5"/>
        <v>1.1346239646075424</v>
      </c>
    </row>
    <row r="335" spans="1:7" ht="15">
      <c r="A335" s="76" t="s">
        <v>44</v>
      </c>
      <c r="B335" s="76" t="s">
        <v>137</v>
      </c>
      <c r="C335" s="57" t="s">
        <v>857</v>
      </c>
      <c r="D335" s="76" t="s">
        <v>9905</v>
      </c>
      <c r="E335" s="76" t="s">
        <v>9906</v>
      </c>
      <c r="F335" s="76" t="s">
        <v>9905</v>
      </c>
      <c r="G335" s="80">
        <f t="shared" si="5"/>
        <v>0.96598973268614752</v>
      </c>
    </row>
    <row r="336" spans="1:7" ht="15" hidden="1">
      <c r="A336" s="76" t="s">
        <v>44</v>
      </c>
      <c r="B336" s="76" t="s">
        <v>918</v>
      </c>
      <c r="C336" s="57" t="s">
        <v>857</v>
      </c>
      <c r="D336" s="76" t="s">
        <v>9907</v>
      </c>
      <c r="E336" s="76" t="s">
        <v>9908</v>
      </c>
      <c r="F336" s="76" t="s">
        <v>9907</v>
      </c>
      <c r="G336" s="80">
        <f t="shared" si="5"/>
        <v>1.051652864972437</v>
      </c>
    </row>
    <row r="337" spans="1:7" ht="15">
      <c r="A337" s="76" t="s">
        <v>20</v>
      </c>
      <c r="B337" s="76" t="s">
        <v>151</v>
      </c>
      <c r="C337" s="57" t="s">
        <v>857</v>
      </c>
      <c r="D337" s="76" t="s">
        <v>9909</v>
      </c>
      <c r="E337" s="76" t="s">
        <v>9910</v>
      </c>
      <c r="F337" s="76" t="s">
        <v>9909</v>
      </c>
      <c r="G337" s="80">
        <f t="shared" si="5"/>
        <v>0.88217096395454031</v>
      </c>
    </row>
    <row r="338" spans="1:7" ht="15">
      <c r="A338" s="76" t="s">
        <v>20</v>
      </c>
      <c r="B338" s="76" t="s">
        <v>150</v>
      </c>
      <c r="C338" s="57" t="s">
        <v>857</v>
      </c>
      <c r="D338" s="76" t="s">
        <v>9911</v>
      </c>
      <c r="E338" s="76" t="s">
        <v>9912</v>
      </c>
      <c r="F338" s="76" t="s">
        <v>9911</v>
      </c>
      <c r="G338" s="80">
        <f t="shared" si="5"/>
        <v>1.2795432986448048</v>
      </c>
    </row>
    <row r="339" spans="1:7" ht="15">
      <c r="A339" s="76" t="s">
        <v>20</v>
      </c>
      <c r="B339" s="76" t="s">
        <v>149</v>
      </c>
      <c r="C339" s="57" t="s">
        <v>857</v>
      </c>
      <c r="D339" s="76" t="s">
        <v>9913</v>
      </c>
      <c r="E339" s="76" t="s">
        <v>9914</v>
      </c>
      <c r="F339" s="76" t="s">
        <v>9913</v>
      </c>
      <c r="G339" s="80">
        <f t="shared" si="5"/>
        <v>0.82361952456122611</v>
      </c>
    </row>
    <row r="340" spans="1:7" ht="15">
      <c r="A340" s="76" t="s">
        <v>20</v>
      </c>
      <c r="B340" s="76" t="s">
        <v>148</v>
      </c>
      <c r="C340" s="57" t="s">
        <v>857</v>
      </c>
      <c r="D340" s="76" t="s">
        <v>9915</v>
      </c>
      <c r="E340" s="76" t="s">
        <v>9916</v>
      </c>
      <c r="F340" s="76" t="s">
        <v>9915</v>
      </c>
      <c r="G340" s="80">
        <f t="shared" si="5"/>
        <v>1.0835949291085001</v>
      </c>
    </row>
    <row r="341" spans="1:7" ht="15">
      <c r="A341" s="76" t="s">
        <v>20</v>
      </c>
      <c r="B341" s="76" t="s">
        <v>147</v>
      </c>
      <c r="C341" s="57" t="s">
        <v>857</v>
      </c>
      <c r="D341" s="76" t="s">
        <v>9917</v>
      </c>
      <c r="E341" s="76" t="s">
        <v>9918</v>
      </c>
      <c r="F341" s="76" t="s">
        <v>9917</v>
      </c>
      <c r="G341" s="80">
        <f t="shared" si="5"/>
        <v>1.0232586806112887</v>
      </c>
    </row>
    <row r="342" spans="1:7" ht="15">
      <c r="A342" s="76" t="s">
        <v>20</v>
      </c>
      <c r="B342" s="76" t="s">
        <v>146</v>
      </c>
      <c r="C342" s="57" t="s">
        <v>857</v>
      </c>
      <c r="D342" s="76" t="s">
        <v>9919</v>
      </c>
      <c r="E342" s="76" t="s">
        <v>9920</v>
      </c>
      <c r="F342" s="76" t="s">
        <v>9919</v>
      </c>
      <c r="G342" s="80">
        <f t="shared" si="5"/>
        <v>0.93374531534545202</v>
      </c>
    </row>
    <row r="343" spans="1:7" ht="15">
      <c r="A343" s="76" t="s">
        <v>20</v>
      </c>
      <c r="B343" s="76" t="s">
        <v>144</v>
      </c>
      <c r="C343" s="57" t="s">
        <v>857</v>
      </c>
      <c r="D343" s="76" t="s">
        <v>9921</v>
      </c>
      <c r="E343" s="76" t="s">
        <v>9922</v>
      </c>
      <c r="F343" s="76" t="s">
        <v>9921</v>
      </c>
      <c r="G343" s="80">
        <f t="shared" si="5"/>
        <v>1.0164911794147513</v>
      </c>
    </row>
    <row r="344" spans="1:7" ht="15">
      <c r="A344" s="76" t="s">
        <v>20</v>
      </c>
      <c r="B344" s="76" t="s">
        <v>143</v>
      </c>
      <c r="C344" s="57" t="s">
        <v>857</v>
      </c>
      <c r="D344" s="76" t="s">
        <v>9923</v>
      </c>
      <c r="E344" s="76" t="s">
        <v>9924</v>
      </c>
      <c r="F344" s="76" t="s">
        <v>9923</v>
      </c>
      <c r="G344" s="80">
        <f t="shared" si="5"/>
        <v>1.1162005085729116</v>
      </c>
    </row>
    <row r="345" spans="1:7" ht="15">
      <c r="A345" s="76" t="s">
        <v>20</v>
      </c>
      <c r="B345" s="76" t="s">
        <v>142</v>
      </c>
      <c r="C345" s="57" t="s">
        <v>857</v>
      </c>
      <c r="D345" s="76" t="s">
        <v>9925</v>
      </c>
      <c r="E345" s="76" t="s">
        <v>9926</v>
      </c>
      <c r="F345" s="76" t="s">
        <v>9925</v>
      </c>
      <c r="G345" s="80">
        <f t="shared" si="5"/>
        <v>1.0563809794639443</v>
      </c>
    </row>
    <row r="346" spans="1:7" ht="15">
      <c r="A346" s="76" t="s">
        <v>20</v>
      </c>
      <c r="B346" s="76" t="s">
        <v>141</v>
      </c>
      <c r="C346" s="57" t="s">
        <v>857</v>
      </c>
      <c r="D346" s="76" t="s">
        <v>9927</v>
      </c>
      <c r="E346" s="76" t="s">
        <v>9928</v>
      </c>
      <c r="F346" s="76" t="s">
        <v>9927</v>
      </c>
      <c r="G346" s="80">
        <f t="shared" si="5"/>
        <v>1.1257120811777415</v>
      </c>
    </row>
    <row r="347" spans="1:7" ht="15">
      <c r="A347" s="76" t="s">
        <v>20</v>
      </c>
      <c r="B347" s="76" t="s">
        <v>140</v>
      </c>
      <c r="C347" s="57" t="s">
        <v>857</v>
      </c>
      <c r="D347" s="76" t="s">
        <v>9929</v>
      </c>
      <c r="E347" s="76" t="s">
        <v>9930</v>
      </c>
      <c r="F347" s="76" t="s">
        <v>9929</v>
      </c>
      <c r="G347" s="80">
        <f t="shared" si="5"/>
        <v>1.2948161252826664</v>
      </c>
    </row>
    <row r="348" spans="1:7" ht="15">
      <c r="A348" s="76" t="s">
        <v>20</v>
      </c>
      <c r="B348" s="76" t="s">
        <v>139</v>
      </c>
      <c r="C348" s="57" t="s">
        <v>857</v>
      </c>
      <c r="D348" s="76" t="s">
        <v>9931</v>
      </c>
      <c r="E348" s="76" t="s">
        <v>9932</v>
      </c>
      <c r="F348" s="76" t="s">
        <v>9931</v>
      </c>
      <c r="G348" s="80">
        <f t="shared" si="5"/>
        <v>1.3889705780889163</v>
      </c>
    </row>
    <row r="349" spans="1:7" ht="15">
      <c r="A349" s="76" t="s">
        <v>20</v>
      </c>
      <c r="B349" s="76" t="s">
        <v>138</v>
      </c>
      <c r="C349" s="57" t="s">
        <v>857</v>
      </c>
      <c r="D349" s="76" t="s">
        <v>9933</v>
      </c>
      <c r="E349" s="76" t="s">
        <v>9934</v>
      </c>
      <c r="F349" s="76" t="s">
        <v>9933</v>
      </c>
      <c r="G349" s="80">
        <f t="shared" si="5"/>
        <v>0.95295777173464424</v>
      </c>
    </row>
    <row r="350" spans="1:7" ht="15">
      <c r="A350" s="76" t="s">
        <v>20</v>
      </c>
      <c r="B350" s="76" t="s">
        <v>136</v>
      </c>
      <c r="C350" s="57" t="s">
        <v>857</v>
      </c>
      <c r="D350" s="76" t="s">
        <v>9935</v>
      </c>
      <c r="E350" s="76" t="s">
        <v>9936</v>
      </c>
      <c r="F350" s="76" t="s">
        <v>9935</v>
      </c>
      <c r="G350" s="80">
        <f t="shared" si="5"/>
        <v>1.1201057296963886</v>
      </c>
    </row>
    <row r="351" spans="1:7" ht="15">
      <c r="A351" s="76" t="s">
        <v>20</v>
      </c>
      <c r="B351" s="76" t="s">
        <v>135</v>
      </c>
      <c r="C351" s="57" t="s">
        <v>857</v>
      </c>
      <c r="D351" s="76" t="s">
        <v>9937</v>
      </c>
      <c r="E351" s="76" t="s">
        <v>9938</v>
      </c>
      <c r="F351" s="76" t="s">
        <v>9937</v>
      </c>
      <c r="G351" s="80">
        <f t="shared" si="5"/>
        <v>0.94500641380317907</v>
      </c>
    </row>
    <row r="352" spans="1:7" ht="15" hidden="1">
      <c r="A352" s="76" t="s">
        <v>20</v>
      </c>
      <c r="B352" s="76" t="s">
        <v>19</v>
      </c>
      <c r="C352" s="57" t="s">
        <v>2187</v>
      </c>
      <c r="D352" s="76" t="s">
        <v>9939</v>
      </c>
      <c r="E352" s="76" t="s">
        <v>9940</v>
      </c>
      <c r="F352" s="76" t="s">
        <v>9939</v>
      </c>
      <c r="G352" s="80">
        <f t="shared" si="5"/>
        <v>1.0578957001881011</v>
      </c>
    </row>
    <row r="353" spans="1:7" s="93" customFormat="1" ht="14.25">
      <c r="B353" s="93" t="s">
        <v>6471</v>
      </c>
      <c r="C353" s="60"/>
      <c r="D353" s="93" t="s">
        <v>9941</v>
      </c>
      <c r="E353" s="93" t="s">
        <v>9942</v>
      </c>
      <c r="F353" s="93" t="s">
        <v>9941</v>
      </c>
      <c r="G353" s="94">
        <f t="shared" si="5"/>
        <v>1.0553686959635118</v>
      </c>
    </row>
    <row r="354" spans="1:7" ht="15">
      <c r="A354" s="76" t="s">
        <v>61</v>
      </c>
      <c r="B354" s="76" t="s">
        <v>134</v>
      </c>
      <c r="C354" s="57" t="s">
        <v>2187</v>
      </c>
      <c r="D354" s="76" t="s">
        <v>9943</v>
      </c>
      <c r="E354" s="76" t="s">
        <v>9944</v>
      </c>
      <c r="F354" s="76" t="s">
        <v>9943</v>
      </c>
      <c r="G354" s="80">
        <f t="shared" si="5"/>
        <v>1.2367008935079749</v>
      </c>
    </row>
    <row r="355" spans="1:7" ht="15">
      <c r="A355" s="76" t="s">
        <v>61</v>
      </c>
      <c r="B355" s="76" t="s">
        <v>133</v>
      </c>
      <c r="C355" s="57" t="s">
        <v>2187</v>
      </c>
      <c r="D355" s="76" t="s">
        <v>9945</v>
      </c>
      <c r="E355" s="76" t="s">
        <v>9946</v>
      </c>
      <c r="F355" s="76" t="s">
        <v>9945</v>
      </c>
      <c r="G355" s="80">
        <f t="shared" si="5"/>
        <v>0.9060772964671896</v>
      </c>
    </row>
    <row r="356" spans="1:7" ht="15">
      <c r="A356" s="76" t="s">
        <v>61</v>
      </c>
      <c r="B356" s="76" t="s">
        <v>132</v>
      </c>
      <c r="C356" s="57" t="s">
        <v>2187</v>
      </c>
      <c r="D356" s="76" t="s">
        <v>9947</v>
      </c>
      <c r="E356" s="76" t="s">
        <v>9948</v>
      </c>
      <c r="F356" s="76" t="s">
        <v>9947</v>
      </c>
      <c r="G356" s="80">
        <f t="shared" si="5"/>
        <v>1.0754384371232386</v>
      </c>
    </row>
    <row r="357" spans="1:7" ht="15">
      <c r="A357" s="76" t="s">
        <v>61</v>
      </c>
      <c r="B357" s="76" t="s">
        <v>131</v>
      </c>
      <c r="C357" s="57" t="s">
        <v>2187</v>
      </c>
      <c r="D357" s="76" t="s">
        <v>9949</v>
      </c>
      <c r="E357" s="76" t="s">
        <v>9950</v>
      </c>
      <c r="F357" s="76" t="s">
        <v>9949</v>
      </c>
      <c r="G357" s="80">
        <f t="shared" si="5"/>
        <v>1.1361678556723822</v>
      </c>
    </row>
    <row r="358" spans="1:7" ht="15">
      <c r="A358" s="76" t="s">
        <v>61</v>
      </c>
      <c r="B358" s="76" t="s">
        <v>130</v>
      </c>
      <c r="C358" s="57" t="s">
        <v>2187</v>
      </c>
      <c r="D358" s="76" t="s">
        <v>9951</v>
      </c>
      <c r="E358" s="76" t="s">
        <v>9952</v>
      </c>
      <c r="F358" s="76" t="s">
        <v>9951</v>
      </c>
      <c r="G358" s="80">
        <f t="shared" si="5"/>
        <v>1.1750969526279087</v>
      </c>
    </row>
    <row r="359" spans="1:7" ht="15">
      <c r="A359" s="76" t="s">
        <v>61</v>
      </c>
      <c r="B359" s="76" t="s">
        <v>129</v>
      </c>
      <c r="C359" s="57" t="s">
        <v>2187</v>
      </c>
      <c r="D359" s="76" t="s">
        <v>9953</v>
      </c>
      <c r="E359" s="76" t="s">
        <v>9954</v>
      </c>
      <c r="F359" s="76" t="s">
        <v>9953</v>
      </c>
      <c r="G359" s="80">
        <f t="shared" si="5"/>
        <v>1.4190910567968713</v>
      </c>
    </row>
    <row r="360" spans="1:7" ht="15">
      <c r="A360" s="76" t="s">
        <v>61</v>
      </c>
      <c r="B360" s="76" t="s">
        <v>128</v>
      </c>
      <c r="C360" s="57" t="s">
        <v>2187</v>
      </c>
      <c r="D360" s="76" t="s">
        <v>9955</v>
      </c>
      <c r="E360" s="76" t="s">
        <v>9956</v>
      </c>
      <c r="F360" s="76" t="s">
        <v>9955</v>
      </c>
      <c r="G360" s="80">
        <f t="shared" si="5"/>
        <v>1.1501005869627734</v>
      </c>
    </row>
    <row r="361" spans="1:7" ht="15">
      <c r="A361" s="76" t="s">
        <v>61</v>
      </c>
      <c r="B361" s="76" t="s">
        <v>127</v>
      </c>
      <c r="C361" s="57" t="s">
        <v>2187</v>
      </c>
      <c r="D361" s="76" t="s">
        <v>9957</v>
      </c>
      <c r="E361" s="76" t="s">
        <v>9958</v>
      </c>
      <c r="F361" s="76" t="s">
        <v>9957</v>
      </c>
      <c r="G361" s="80">
        <f t="shared" si="5"/>
        <v>1.0342363356810644</v>
      </c>
    </row>
    <row r="362" spans="1:7" ht="15">
      <c r="A362" s="76" t="s">
        <v>61</v>
      </c>
      <c r="B362" s="76" t="s">
        <v>126</v>
      </c>
      <c r="C362" s="57" t="s">
        <v>2187</v>
      </c>
      <c r="D362" s="76" t="s">
        <v>9959</v>
      </c>
      <c r="E362" s="76" t="s">
        <v>9960</v>
      </c>
      <c r="F362" s="76" t="s">
        <v>9959</v>
      </c>
      <c r="G362" s="80">
        <f t="shared" si="5"/>
        <v>0.42425228186719327</v>
      </c>
    </row>
    <row r="363" spans="1:7" ht="15">
      <c r="A363" s="76" t="s">
        <v>61</v>
      </c>
      <c r="B363" s="76" t="s">
        <v>125</v>
      </c>
      <c r="C363" s="57" t="s">
        <v>2187</v>
      </c>
      <c r="D363" s="76" t="s">
        <v>9961</v>
      </c>
      <c r="E363" s="76" t="s">
        <v>9962</v>
      </c>
      <c r="F363" s="76" t="s">
        <v>9961</v>
      </c>
      <c r="G363" s="80">
        <f t="shared" si="5"/>
        <v>0.84106063416343169</v>
      </c>
    </row>
    <row r="364" spans="1:7" ht="15">
      <c r="A364" s="76" t="s">
        <v>61</v>
      </c>
      <c r="B364" s="76" t="s">
        <v>124</v>
      </c>
      <c r="C364" s="57" t="s">
        <v>2187</v>
      </c>
      <c r="D364" s="76" t="s">
        <v>9963</v>
      </c>
      <c r="E364" s="76" t="s">
        <v>9964</v>
      </c>
      <c r="F364" s="76" t="s">
        <v>9963</v>
      </c>
      <c r="G364" s="80">
        <f t="shared" si="5"/>
        <v>1.0334454026547151</v>
      </c>
    </row>
    <row r="365" spans="1:7" ht="15" hidden="1">
      <c r="A365" s="76" t="s">
        <v>61</v>
      </c>
      <c r="B365" s="76" t="s">
        <v>919</v>
      </c>
      <c r="C365" s="57" t="s">
        <v>3081</v>
      </c>
      <c r="D365" s="76" t="s">
        <v>9965</v>
      </c>
      <c r="E365" s="76" t="s">
        <v>9966</v>
      </c>
      <c r="F365" s="76" t="s">
        <v>9965</v>
      </c>
      <c r="G365" s="80">
        <f t="shared" si="5"/>
        <v>1.0593207052192679</v>
      </c>
    </row>
    <row r="366" spans="1:7" ht="15">
      <c r="A366" s="76" t="s">
        <v>114</v>
      </c>
      <c r="B366" s="76" t="s">
        <v>123</v>
      </c>
      <c r="C366" s="57" t="s">
        <v>2187</v>
      </c>
      <c r="D366" s="76" t="s">
        <v>9967</v>
      </c>
      <c r="E366" s="76" t="s">
        <v>9968</v>
      </c>
      <c r="F366" s="76" t="s">
        <v>9967</v>
      </c>
      <c r="G366" s="80">
        <f t="shared" si="5"/>
        <v>0.81481311590154504</v>
      </c>
    </row>
    <row r="367" spans="1:7" ht="15">
      <c r="A367" s="76" t="s">
        <v>114</v>
      </c>
      <c r="B367" s="76" t="s">
        <v>122</v>
      </c>
      <c r="C367" s="57" t="s">
        <v>2187</v>
      </c>
      <c r="D367" s="76" t="s">
        <v>9969</v>
      </c>
      <c r="E367" s="76" t="s">
        <v>9970</v>
      </c>
      <c r="F367" s="76" t="s">
        <v>9969</v>
      </c>
      <c r="G367" s="80">
        <f t="shared" si="5"/>
        <v>1.0078336408052386</v>
      </c>
    </row>
    <row r="368" spans="1:7" ht="15">
      <c r="A368" s="76" t="s">
        <v>114</v>
      </c>
      <c r="B368" s="76" t="s">
        <v>121</v>
      </c>
      <c r="C368" s="57" t="s">
        <v>2187</v>
      </c>
      <c r="D368" s="76" t="s">
        <v>9971</v>
      </c>
      <c r="E368" s="76" t="s">
        <v>9972</v>
      </c>
      <c r="F368" s="76" t="s">
        <v>9971</v>
      </c>
      <c r="G368" s="80">
        <f t="shared" si="5"/>
        <v>1.0916205488443502</v>
      </c>
    </row>
    <row r="369" spans="1:7" ht="15">
      <c r="A369" s="76" t="s">
        <v>114</v>
      </c>
      <c r="B369" s="76" t="s">
        <v>120</v>
      </c>
      <c r="C369" s="57" t="s">
        <v>2187</v>
      </c>
      <c r="D369" s="76" t="s">
        <v>9973</v>
      </c>
      <c r="E369" s="76" t="s">
        <v>9974</v>
      </c>
      <c r="F369" s="76" t="s">
        <v>9973</v>
      </c>
      <c r="G369" s="80">
        <f t="shared" si="5"/>
        <v>0.98191477586783227</v>
      </c>
    </row>
    <row r="370" spans="1:7" ht="15">
      <c r="A370" s="76" t="s">
        <v>114</v>
      </c>
      <c r="B370" s="76" t="s">
        <v>119</v>
      </c>
      <c r="C370" s="57" t="s">
        <v>2187</v>
      </c>
      <c r="D370" s="76" t="s">
        <v>9975</v>
      </c>
      <c r="E370" s="76" t="s">
        <v>9976</v>
      </c>
      <c r="F370" s="76" t="s">
        <v>9975</v>
      </c>
      <c r="G370" s="80">
        <f t="shared" si="5"/>
        <v>0.81926563719857592</v>
      </c>
    </row>
    <row r="371" spans="1:7" ht="15">
      <c r="A371" s="76" t="s">
        <v>114</v>
      </c>
      <c r="B371" s="76" t="s">
        <v>118</v>
      </c>
      <c r="C371" s="57" t="s">
        <v>2187</v>
      </c>
      <c r="D371" s="76" t="s">
        <v>9977</v>
      </c>
      <c r="E371" s="76" t="s">
        <v>9978</v>
      </c>
      <c r="F371" s="76" t="s">
        <v>9977</v>
      </c>
      <c r="G371" s="80">
        <f t="shared" si="5"/>
        <v>1.085081242467153</v>
      </c>
    </row>
    <row r="372" spans="1:7" ht="15">
      <c r="A372" s="76" t="s">
        <v>114</v>
      </c>
      <c r="B372" s="76" t="s">
        <v>117</v>
      </c>
      <c r="C372" s="57" t="s">
        <v>2187</v>
      </c>
      <c r="D372" s="76" t="s">
        <v>9979</v>
      </c>
      <c r="E372" s="76" t="s">
        <v>9980</v>
      </c>
      <c r="F372" s="76" t="s">
        <v>9979</v>
      </c>
      <c r="G372" s="80">
        <f t="shared" si="5"/>
        <v>1.0484329129919809</v>
      </c>
    </row>
    <row r="373" spans="1:7" ht="15">
      <c r="A373" s="76" t="s">
        <v>114</v>
      </c>
      <c r="B373" s="76" t="s">
        <v>116</v>
      </c>
      <c r="C373" s="57" t="s">
        <v>2187</v>
      </c>
      <c r="D373" s="76" t="s">
        <v>9981</v>
      </c>
      <c r="E373" s="76" t="s">
        <v>9982</v>
      </c>
      <c r="F373" s="76" t="s">
        <v>9981</v>
      </c>
      <c r="G373" s="80">
        <f t="shared" si="5"/>
        <v>0.87648071513772996</v>
      </c>
    </row>
    <row r="374" spans="1:7" ht="15">
      <c r="A374" s="76" t="s">
        <v>114</v>
      </c>
      <c r="B374" s="76" t="s">
        <v>115</v>
      </c>
      <c r="C374" s="57" t="s">
        <v>2187</v>
      </c>
      <c r="D374" s="76" t="s">
        <v>9983</v>
      </c>
      <c r="E374" s="76" t="s">
        <v>9984</v>
      </c>
      <c r="F374" s="76" t="s">
        <v>9983</v>
      </c>
      <c r="G374" s="80">
        <f t="shared" si="5"/>
        <v>1.1518163243724822</v>
      </c>
    </row>
    <row r="375" spans="1:7" ht="15" hidden="1">
      <c r="A375" s="76" t="s">
        <v>114</v>
      </c>
      <c r="B375" s="76" t="s">
        <v>113</v>
      </c>
      <c r="C375" s="57" t="s">
        <v>3081</v>
      </c>
      <c r="D375" s="76" t="s">
        <v>9985</v>
      </c>
      <c r="E375" s="76" t="s">
        <v>9986</v>
      </c>
      <c r="F375" s="76" t="s">
        <v>9985</v>
      </c>
      <c r="G375" s="80">
        <f t="shared" si="5"/>
        <v>0.944126609103907</v>
      </c>
    </row>
    <row r="376" spans="1:7" s="93" customFormat="1" ht="14.25">
      <c r="B376" s="93" t="s">
        <v>2186</v>
      </c>
      <c r="C376" s="60"/>
      <c r="D376" s="93" t="s">
        <v>9987</v>
      </c>
      <c r="E376" s="93" t="s">
        <v>9988</v>
      </c>
      <c r="F376" s="93" t="s">
        <v>9987</v>
      </c>
      <c r="G376" s="94">
        <f t="shared" si="5"/>
        <v>1.0060193504850792</v>
      </c>
    </row>
    <row r="377" spans="1:7" ht="15">
      <c r="A377" s="76" t="s">
        <v>76</v>
      </c>
      <c r="B377" s="76" t="s">
        <v>112</v>
      </c>
      <c r="C377" s="57" t="s">
        <v>3081</v>
      </c>
      <c r="D377" s="76" t="s">
        <v>9989</v>
      </c>
      <c r="E377" s="76" t="s">
        <v>9990</v>
      </c>
      <c r="F377" s="76" t="s">
        <v>9989</v>
      </c>
      <c r="G377" s="80">
        <f t="shared" si="5"/>
        <v>1.0628887941441849</v>
      </c>
    </row>
    <row r="378" spans="1:7" ht="15">
      <c r="A378" s="76" t="s">
        <v>76</v>
      </c>
      <c r="B378" s="76" t="s">
        <v>111</v>
      </c>
      <c r="C378" s="57" t="s">
        <v>3081</v>
      </c>
      <c r="D378" s="76" t="s">
        <v>9991</v>
      </c>
      <c r="E378" s="76" t="s">
        <v>9992</v>
      </c>
      <c r="F378" s="76" t="s">
        <v>9991</v>
      </c>
      <c r="G378" s="80">
        <f t="shared" si="5"/>
        <v>1.2843691880862185</v>
      </c>
    </row>
    <row r="379" spans="1:7" ht="15">
      <c r="A379" s="76" t="s">
        <v>76</v>
      </c>
      <c r="B379" s="76" t="s">
        <v>110</v>
      </c>
      <c r="C379" s="57" t="s">
        <v>3081</v>
      </c>
      <c r="D379" s="76" t="s">
        <v>9993</v>
      </c>
      <c r="E379" s="76" t="s">
        <v>9994</v>
      </c>
      <c r="F379" s="76" t="s">
        <v>9993</v>
      </c>
      <c r="G379" s="80">
        <f t="shared" si="5"/>
        <v>1.1375860585379647</v>
      </c>
    </row>
    <row r="380" spans="1:7" ht="15">
      <c r="A380" s="76" t="s">
        <v>76</v>
      </c>
      <c r="B380" s="76" t="s">
        <v>109</v>
      </c>
      <c r="C380" s="57" t="s">
        <v>3081</v>
      </c>
      <c r="D380" s="76" t="s">
        <v>9995</v>
      </c>
      <c r="E380" s="76" t="s">
        <v>9996</v>
      </c>
      <c r="F380" s="76" t="s">
        <v>9995</v>
      </c>
      <c r="G380" s="80">
        <f t="shared" si="5"/>
        <v>1.3171070606937962</v>
      </c>
    </row>
    <row r="381" spans="1:7" ht="15">
      <c r="A381" s="76" t="s">
        <v>76</v>
      </c>
      <c r="B381" s="76" t="s">
        <v>108</v>
      </c>
      <c r="C381" s="57" t="s">
        <v>3081</v>
      </c>
      <c r="D381" s="76" t="s">
        <v>9997</v>
      </c>
      <c r="E381" s="76" t="s">
        <v>9998</v>
      </c>
      <c r="F381" s="76" t="s">
        <v>9997</v>
      </c>
      <c r="G381" s="80">
        <f t="shared" si="5"/>
        <v>1.2494977987071396</v>
      </c>
    </row>
    <row r="382" spans="1:7" ht="15">
      <c r="A382" s="76" t="s">
        <v>76</v>
      </c>
      <c r="B382" s="76" t="s">
        <v>107</v>
      </c>
      <c r="C382" s="57" t="s">
        <v>3081</v>
      </c>
      <c r="D382" s="76" t="s">
        <v>9999</v>
      </c>
      <c r="E382" s="76" t="s">
        <v>10000</v>
      </c>
      <c r="F382" s="76" t="s">
        <v>9999</v>
      </c>
      <c r="G382" s="80">
        <f t="shared" si="5"/>
        <v>1.0881863526055271</v>
      </c>
    </row>
    <row r="383" spans="1:7" ht="15">
      <c r="A383" s="76" t="s">
        <v>76</v>
      </c>
      <c r="B383" s="76" t="s">
        <v>106</v>
      </c>
      <c r="C383" s="57" t="s">
        <v>3081</v>
      </c>
      <c r="D383" s="76" t="s">
        <v>10001</v>
      </c>
      <c r="E383" s="76" t="s">
        <v>10002</v>
      </c>
      <c r="F383" s="76" t="s">
        <v>10001</v>
      </c>
      <c r="G383" s="80">
        <f t="shared" si="5"/>
        <v>1.0674213616513024</v>
      </c>
    </row>
    <row r="384" spans="1:7" ht="15">
      <c r="A384" s="76" t="s">
        <v>76</v>
      </c>
      <c r="B384" s="76" t="s">
        <v>105</v>
      </c>
      <c r="C384" s="57" t="s">
        <v>3081</v>
      </c>
      <c r="D384" s="76" t="s">
        <v>10003</v>
      </c>
      <c r="E384" s="76" t="s">
        <v>10004</v>
      </c>
      <c r="F384" s="76" t="s">
        <v>10003</v>
      </c>
      <c r="G384" s="80">
        <f t="shared" si="5"/>
        <v>0.96303630231245241</v>
      </c>
    </row>
    <row r="385" spans="1:7" ht="15">
      <c r="A385" s="76" t="s">
        <v>76</v>
      </c>
      <c r="B385" s="76" t="s">
        <v>103</v>
      </c>
      <c r="C385" s="57" t="s">
        <v>3081</v>
      </c>
      <c r="D385" s="76" t="s">
        <v>10005</v>
      </c>
      <c r="E385" s="76" t="s">
        <v>10006</v>
      </c>
      <c r="F385" s="76" t="s">
        <v>10005</v>
      </c>
      <c r="G385" s="80">
        <f t="shared" si="5"/>
        <v>1.1742373403076583</v>
      </c>
    </row>
    <row r="386" spans="1:7" ht="15">
      <c r="A386" s="76" t="s">
        <v>76</v>
      </c>
      <c r="B386" s="76" t="s">
        <v>102</v>
      </c>
      <c r="C386" s="57" t="s">
        <v>3081</v>
      </c>
      <c r="D386" s="76" t="s">
        <v>10007</v>
      </c>
      <c r="E386" s="76" t="s">
        <v>10008</v>
      </c>
      <c r="F386" s="76" t="s">
        <v>10007</v>
      </c>
      <c r="G386" s="80">
        <f t="shared" si="5"/>
        <v>1.0943840544322316</v>
      </c>
    </row>
    <row r="387" spans="1:7" ht="15">
      <c r="A387" s="76" t="s">
        <v>76</v>
      </c>
      <c r="B387" s="76" t="s">
        <v>101</v>
      </c>
      <c r="C387" s="57" t="s">
        <v>3081</v>
      </c>
      <c r="D387" s="76" t="s">
        <v>10009</v>
      </c>
      <c r="E387" s="76" t="s">
        <v>10010</v>
      </c>
      <c r="F387" s="76" t="s">
        <v>10009</v>
      </c>
      <c r="G387" s="80">
        <f t="shared" si="5"/>
        <v>1.0790446229860207</v>
      </c>
    </row>
    <row r="388" spans="1:7" ht="15">
      <c r="A388" s="76" t="s">
        <v>76</v>
      </c>
      <c r="B388" s="76" t="s">
        <v>100</v>
      </c>
      <c r="C388" s="57" t="s">
        <v>3081</v>
      </c>
      <c r="D388" s="76" t="s">
        <v>10011</v>
      </c>
      <c r="E388" s="76" t="s">
        <v>10012</v>
      </c>
      <c r="F388" s="76" t="s">
        <v>10011</v>
      </c>
      <c r="G388" s="80">
        <f t="shared" si="5"/>
        <v>0.90473863461536708</v>
      </c>
    </row>
    <row r="389" spans="1:7" ht="15">
      <c r="A389" s="76" t="s">
        <v>76</v>
      </c>
      <c r="B389" s="76" t="s">
        <v>99</v>
      </c>
      <c r="C389" s="57" t="s">
        <v>3081</v>
      </c>
      <c r="D389" s="76" t="s">
        <v>10013</v>
      </c>
      <c r="E389" s="76" t="s">
        <v>10014</v>
      </c>
      <c r="F389" s="76" t="s">
        <v>10013</v>
      </c>
      <c r="G389" s="80">
        <f t="shared" si="5"/>
        <v>1.0038879925602573</v>
      </c>
    </row>
    <row r="390" spans="1:7" ht="15">
      <c r="A390" s="76" t="s">
        <v>76</v>
      </c>
      <c r="B390" s="76" t="s">
        <v>97</v>
      </c>
      <c r="C390" s="57" t="s">
        <v>3081</v>
      </c>
      <c r="D390" s="76" t="s">
        <v>10015</v>
      </c>
      <c r="E390" s="76" t="s">
        <v>10016</v>
      </c>
      <c r="F390" s="76" t="s">
        <v>10015</v>
      </c>
      <c r="G390" s="80">
        <f t="shared" si="5"/>
        <v>1.4114386138008572</v>
      </c>
    </row>
    <row r="391" spans="1:7" ht="15">
      <c r="A391" s="76" t="s">
        <v>76</v>
      </c>
      <c r="B391" s="76" t="s">
        <v>96</v>
      </c>
      <c r="C391" s="57" t="s">
        <v>3081</v>
      </c>
      <c r="D391" s="76" t="s">
        <v>10017</v>
      </c>
      <c r="E391" s="76" t="s">
        <v>10018</v>
      </c>
      <c r="F391" s="76" t="s">
        <v>10017</v>
      </c>
      <c r="G391" s="80">
        <f t="shared" si="5"/>
        <v>1.1208407932434481</v>
      </c>
    </row>
    <row r="392" spans="1:7" ht="15">
      <c r="A392" s="76" t="s">
        <v>76</v>
      </c>
      <c r="B392" s="76" t="s">
        <v>95</v>
      </c>
      <c r="C392" s="57" t="s">
        <v>3081</v>
      </c>
      <c r="D392" s="76" t="s">
        <v>10019</v>
      </c>
      <c r="E392" s="76" t="s">
        <v>10020</v>
      </c>
      <c r="F392" s="76" t="s">
        <v>10019</v>
      </c>
      <c r="G392" s="80">
        <f t="shared" ref="G392:G455" si="6">E392/F392</f>
        <v>1.1633627591718092</v>
      </c>
    </row>
    <row r="393" spans="1:7" ht="15">
      <c r="A393" s="76" t="s">
        <v>76</v>
      </c>
      <c r="B393" s="76" t="s">
        <v>94</v>
      </c>
      <c r="C393" s="57" t="s">
        <v>3081</v>
      </c>
      <c r="D393" s="76" t="s">
        <v>10021</v>
      </c>
      <c r="E393" s="76" t="s">
        <v>10022</v>
      </c>
      <c r="F393" s="76" t="s">
        <v>10021</v>
      </c>
      <c r="G393" s="80">
        <f t="shared" si="6"/>
        <v>1.0463903079960928</v>
      </c>
    </row>
    <row r="394" spans="1:7" ht="15">
      <c r="A394" s="76" t="s">
        <v>76</v>
      </c>
      <c r="B394" s="76" t="s">
        <v>93</v>
      </c>
      <c r="C394" s="57" t="s">
        <v>3081</v>
      </c>
      <c r="D394" s="76" t="s">
        <v>10023</v>
      </c>
      <c r="E394" s="76" t="s">
        <v>10024</v>
      </c>
      <c r="F394" s="76" t="s">
        <v>10023</v>
      </c>
      <c r="G394" s="80">
        <f t="shared" si="6"/>
        <v>0.97192601496434017</v>
      </c>
    </row>
    <row r="395" spans="1:7" ht="15" hidden="1">
      <c r="A395" s="76" t="s">
        <v>76</v>
      </c>
      <c r="B395" s="76" t="s">
        <v>916</v>
      </c>
      <c r="C395" s="57" t="s">
        <v>861</v>
      </c>
      <c r="D395" s="76" t="s">
        <v>10025</v>
      </c>
      <c r="E395" s="76" t="s">
        <v>10026</v>
      </c>
      <c r="F395" s="76" t="s">
        <v>10025</v>
      </c>
      <c r="G395" s="80">
        <f t="shared" si="6"/>
        <v>1.1187810060556642</v>
      </c>
    </row>
    <row r="396" spans="1:7" s="93" customFormat="1" ht="14.25">
      <c r="B396" s="93" t="s">
        <v>3080</v>
      </c>
      <c r="C396" s="60"/>
      <c r="D396" s="93" t="s">
        <v>10025</v>
      </c>
      <c r="E396" s="93" t="s">
        <v>10026</v>
      </c>
      <c r="F396" s="93" t="s">
        <v>10025</v>
      </c>
      <c r="G396" s="94">
        <f t="shared" si="6"/>
        <v>1.1187810060556642</v>
      </c>
    </row>
    <row r="397" spans="1:7" ht="15">
      <c r="A397" s="76" t="s">
        <v>76</v>
      </c>
      <c r="B397" s="76" t="s">
        <v>276</v>
      </c>
      <c r="C397" s="57" t="s">
        <v>861</v>
      </c>
      <c r="D397" s="76" t="s">
        <v>10027</v>
      </c>
      <c r="E397" s="76" t="s">
        <v>10028</v>
      </c>
      <c r="F397" s="76" t="s">
        <v>10027</v>
      </c>
      <c r="G397" s="80">
        <f t="shared" si="6"/>
        <v>0.94583395200734777</v>
      </c>
    </row>
    <row r="398" spans="1:7" ht="15">
      <c r="A398" s="76" t="s">
        <v>76</v>
      </c>
      <c r="B398" s="76" t="s">
        <v>272</v>
      </c>
      <c r="C398" s="57" t="s">
        <v>861</v>
      </c>
      <c r="D398" s="76" t="s">
        <v>10029</v>
      </c>
      <c r="E398" s="76" t="s">
        <v>10030</v>
      </c>
      <c r="F398" s="76" t="s">
        <v>10029</v>
      </c>
      <c r="G398" s="80">
        <f t="shared" si="6"/>
        <v>0.99660873124050675</v>
      </c>
    </row>
    <row r="399" spans="1:7" ht="15">
      <c r="A399" s="76" t="s">
        <v>76</v>
      </c>
      <c r="B399" s="76" t="s">
        <v>91</v>
      </c>
      <c r="C399" s="57" t="s">
        <v>861</v>
      </c>
      <c r="D399" s="76" t="s">
        <v>10031</v>
      </c>
      <c r="E399" s="76" t="s">
        <v>10032</v>
      </c>
      <c r="F399" s="76" t="s">
        <v>10031</v>
      </c>
      <c r="G399" s="80">
        <f t="shared" si="6"/>
        <v>1.1002619587426801</v>
      </c>
    </row>
    <row r="400" spans="1:7" ht="15">
      <c r="A400" s="76" t="s">
        <v>76</v>
      </c>
      <c r="B400" s="76" t="s">
        <v>98</v>
      </c>
      <c r="C400" s="57" t="s">
        <v>861</v>
      </c>
      <c r="D400" s="76" t="s">
        <v>10033</v>
      </c>
      <c r="E400" s="76" t="s">
        <v>10034</v>
      </c>
      <c r="F400" s="76" t="s">
        <v>10033</v>
      </c>
      <c r="G400" s="80">
        <f t="shared" si="6"/>
        <v>0.97525635447510106</v>
      </c>
    </row>
    <row r="401" spans="1:7" ht="15">
      <c r="A401" s="76" t="s">
        <v>76</v>
      </c>
      <c r="B401" s="76" t="s">
        <v>90</v>
      </c>
      <c r="C401" s="57" t="s">
        <v>861</v>
      </c>
      <c r="D401" s="76" t="s">
        <v>10035</v>
      </c>
      <c r="E401" s="76" t="s">
        <v>10036</v>
      </c>
      <c r="F401" s="76" t="s">
        <v>10035</v>
      </c>
      <c r="G401" s="80">
        <f t="shared" si="6"/>
        <v>0.86853937938362091</v>
      </c>
    </row>
    <row r="402" spans="1:7" ht="15">
      <c r="A402" s="76" t="s">
        <v>76</v>
      </c>
      <c r="B402" s="76" t="s">
        <v>89</v>
      </c>
      <c r="C402" s="57" t="s">
        <v>861</v>
      </c>
      <c r="D402" s="76" t="s">
        <v>10037</v>
      </c>
      <c r="E402" s="76" t="s">
        <v>10038</v>
      </c>
      <c r="F402" s="76" t="s">
        <v>10037</v>
      </c>
      <c r="G402" s="80">
        <f t="shared" si="6"/>
        <v>1.1476201211634209</v>
      </c>
    </row>
    <row r="403" spans="1:7" ht="15">
      <c r="A403" s="76" t="s">
        <v>76</v>
      </c>
      <c r="B403" s="76" t="s">
        <v>88</v>
      </c>
      <c r="C403" s="57" t="s">
        <v>861</v>
      </c>
      <c r="D403" s="76" t="s">
        <v>10039</v>
      </c>
      <c r="E403" s="76" t="s">
        <v>10040</v>
      </c>
      <c r="F403" s="76" t="s">
        <v>10039</v>
      </c>
      <c r="G403" s="80">
        <f t="shared" si="6"/>
        <v>1.0681920783922494</v>
      </c>
    </row>
    <row r="404" spans="1:7" ht="15">
      <c r="A404" s="76" t="s">
        <v>76</v>
      </c>
      <c r="B404" s="76" t="s">
        <v>87</v>
      </c>
      <c r="C404" s="57" t="s">
        <v>861</v>
      </c>
      <c r="D404" s="76" t="s">
        <v>10041</v>
      </c>
      <c r="E404" s="76" t="s">
        <v>10042</v>
      </c>
      <c r="F404" s="76" t="s">
        <v>10041</v>
      </c>
      <c r="G404" s="80">
        <f t="shared" si="6"/>
        <v>0.94011743275498094</v>
      </c>
    </row>
    <row r="405" spans="1:7" ht="15">
      <c r="A405" s="76" t="s">
        <v>76</v>
      </c>
      <c r="B405" s="76" t="s">
        <v>86</v>
      </c>
      <c r="C405" s="57" t="s">
        <v>861</v>
      </c>
      <c r="D405" s="76" t="s">
        <v>10043</v>
      </c>
      <c r="E405" s="76" t="s">
        <v>10044</v>
      </c>
      <c r="F405" s="76" t="s">
        <v>10043</v>
      </c>
      <c r="G405" s="80">
        <f t="shared" si="6"/>
        <v>0.90610761699338715</v>
      </c>
    </row>
    <row r="406" spans="1:7" ht="15">
      <c r="A406" s="76" t="s">
        <v>76</v>
      </c>
      <c r="B406" s="76" t="s">
        <v>85</v>
      </c>
      <c r="C406" s="57" t="s">
        <v>861</v>
      </c>
      <c r="D406" s="76" t="s">
        <v>10045</v>
      </c>
      <c r="E406" s="76" t="s">
        <v>10046</v>
      </c>
      <c r="F406" s="76" t="s">
        <v>10045</v>
      </c>
      <c r="G406" s="80">
        <f t="shared" si="6"/>
        <v>0.89399475027101061</v>
      </c>
    </row>
    <row r="407" spans="1:7" ht="15">
      <c r="A407" s="76" t="s">
        <v>76</v>
      </c>
      <c r="B407" s="76" t="s">
        <v>84</v>
      </c>
      <c r="C407" s="57" t="s">
        <v>861</v>
      </c>
      <c r="D407" s="76" t="s">
        <v>10047</v>
      </c>
      <c r="E407" s="76" t="s">
        <v>10048</v>
      </c>
      <c r="F407" s="76" t="s">
        <v>10047</v>
      </c>
      <c r="G407" s="80">
        <f t="shared" si="6"/>
        <v>0.93158995961414104</v>
      </c>
    </row>
    <row r="408" spans="1:7" ht="15">
      <c r="A408" s="76" t="s">
        <v>76</v>
      </c>
      <c r="B408" s="76" t="s">
        <v>83</v>
      </c>
      <c r="C408" s="57" t="s">
        <v>861</v>
      </c>
      <c r="D408" s="76" t="s">
        <v>10049</v>
      </c>
      <c r="E408" s="76" t="s">
        <v>10050</v>
      </c>
      <c r="F408" s="76" t="s">
        <v>10049</v>
      </c>
      <c r="G408" s="80">
        <f t="shared" si="6"/>
        <v>1.2625133458892954</v>
      </c>
    </row>
    <row r="409" spans="1:7" ht="15">
      <c r="A409" s="76" t="s">
        <v>76</v>
      </c>
      <c r="B409" s="76" t="s">
        <v>82</v>
      </c>
      <c r="C409" s="57" t="s">
        <v>861</v>
      </c>
      <c r="D409" s="76" t="s">
        <v>10051</v>
      </c>
      <c r="E409" s="76" t="s">
        <v>10052</v>
      </c>
      <c r="F409" s="76" t="s">
        <v>10051</v>
      </c>
      <c r="G409" s="80">
        <f t="shared" si="6"/>
        <v>1.0920585555869693</v>
      </c>
    </row>
    <row r="410" spans="1:7" ht="15">
      <c r="A410" s="76" t="s">
        <v>76</v>
      </c>
      <c r="B410" s="76" t="s">
        <v>81</v>
      </c>
      <c r="C410" s="57" t="s">
        <v>861</v>
      </c>
      <c r="D410" s="76" t="s">
        <v>10053</v>
      </c>
      <c r="E410" s="76" t="s">
        <v>10054</v>
      </c>
      <c r="F410" s="76" t="s">
        <v>10053</v>
      </c>
      <c r="G410" s="80">
        <f t="shared" si="6"/>
        <v>1.0622952262896042</v>
      </c>
    </row>
    <row r="411" spans="1:7" ht="15">
      <c r="A411" s="76" t="s">
        <v>76</v>
      </c>
      <c r="B411" s="76" t="s">
        <v>80</v>
      </c>
      <c r="C411" s="57" t="s">
        <v>861</v>
      </c>
      <c r="D411" s="76" t="s">
        <v>10055</v>
      </c>
      <c r="E411" s="76" t="s">
        <v>10056</v>
      </c>
      <c r="F411" s="76" t="s">
        <v>10055</v>
      </c>
      <c r="G411" s="80">
        <f t="shared" si="6"/>
        <v>1.117472495880951</v>
      </c>
    </row>
    <row r="412" spans="1:7" ht="15">
      <c r="A412" s="76" t="s">
        <v>76</v>
      </c>
      <c r="B412" s="76" t="s">
        <v>79</v>
      </c>
      <c r="C412" s="57" t="s">
        <v>861</v>
      </c>
      <c r="D412" s="76" t="s">
        <v>10057</v>
      </c>
      <c r="E412" s="76" t="s">
        <v>10058</v>
      </c>
      <c r="F412" s="76" t="s">
        <v>10057</v>
      </c>
      <c r="G412" s="80">
        <f t="shared" si="6"/>
        <v>1.1021241801317418</v>
      </c>
    </row>
    <row r="413" spans="1:7" ht="15">
      <c r="A413" s="76" t="s">
        <v>76</v>
      </c>
      <c r="B413" s="76" t="s">
        <v>78</v>
      </c>
      <c r="C413" s="57" t="s">
        <v>861</v>
      </c>
      <c r="D413" s="76" t="s">
        <v>10059</v>
      </c>
      <c r="E413" s="76" t="s">
        <v>10060</v>
      </c>
      <c r="F413" s="76" t="s">
        <v>10059</v>
      </c>
      <c r="G413" s="80">
        <f t="shared" si="6"/>
        <v>1.0940743698383193</v>
      </c>
    </row>
    <row r="414" spans="1:7" ht="15">
      <c r="A414" s="76" t="s">
        <v>76</v>
      </c>
      <c r="B414" s="76" t="s">
        <v>77</v>
      </c>
      <c r="C414" s="57" t="s">
        <v>861</v>
      </c>
      <c r="D414" s="76" t="s">
        <v>10061</v>
      </c>
      <c r="E414" s="76" t="s">
        <v>10062</v>
      </c>
      <c r="F414" s="76" t="s">
        <v>10061</v>
      </c>
      <c r="G414" s="80">
        <f t="shared" si="6"/>
        <v>0.98133889141957709</v>
      </c>
    </row>
    <row r="415" spans="1:7" ht="15" hidden="1">
      <c r="A415" s="76" t="s">
        <v>76</v>
      </c>
      <c r="B415" s="76" t="s">
        <v>916</v>
      </c>
      <c r="C415" s="57" t="s">
        <v>863</v>
      </c>
      <c r="D415" s="76" t="s">
        <v>10063</v>
      </c>
      <c r="E415" s="76" t="s">
        <v>10064</v>
      </c>
      <c r="F415" s="76" t="s">
        <v>10063</v>
      </c>
      <c r="G415" s="80">
        <f t="shared" si="6"/>
        <v>1.0188841318047499</v>
      </c>
    </row>
    <row r="416" spans="1:7" ht="15">
      <c r="A416" s="76" t="s">
        <v>61</v>
      </c>
      <c r="B416" s="76" t="s">
        <v>75</v>
      </c>
      <c r="C416" s="57" t="s">
        <v>861</v>
      </c>
      <c r="D416" s="76" t="s">
        <v>10065</v>
      </c>
      <c r="E416" s="76" t="s">
        <v>10066</v>
      </c>
      <c r="F416" s="76" t="s">
        <v>10065</v>
      </c>
      <c r="G416" s="80">
        <f t="shared" si="6"/>
        <v>0.95011254301864745</v>
      </c>
    </row>
    <row r="417" spans="1:7" ht="15">
      <c r="A417" s="76" t="s">
        <v>61</v>
      </c>
      <c r="B417" s="76" t="s">
        <v>74</v>
      </c>
      <c r="C417" s="57" t="s">
        <v>861</v>
      </c>
      <c r="D417" s="76" t="s">
        <v>10067</v>
      </c>
      <c r="E417" s="76" t="s">
        <v>10068</v>
      </c>
      <c r="F417" s="76" t="s">
        <v>10067</v>
      </c>
      <c r="G417" s="80">
        <f t="shared" si="6"/>
        <v>0.87891107403283131</v>
      </c>
    </row>
    <row r="418" spans="1:7" ht="15">
      <c r="A418" s="76" t="s">
        <v>61</v>
      </c>
      <c r="B418" s="76" t="s">
        <v>73</v>
      </c>
      <c r="C418" s="57" t="s">
        <v>861</v>
      </c>
      <c r="D418" s="76" t="s">
        <v>10069</v>
      </c>
      <c r="E418" s="76" t="s">
        <v>10070</v>
      </c>
      <c r="F418" s="76" t="s">
        <v>10069</v>
      </c>
      <c r="G418" s="80">
        <f t="shared" si="6"/>
        <v>1.0123525941682796</v>
      </c>
    </row>
    <row r="419" spans="1:7" ht="15">
      <c r="A419" s="76" t="s">
        <v>61</v>
      </c>
      <c r="B419" s="76" t="s">
        <v>72</v>
      </c>
      <c r="C419" s="57" t="s">
        <v>861</v>
      </c>
      <c r="D419" s="76" t="s">
        <v>10071</v>
      </c>
      <c r="E419" s="76" t="s">
        <v>10072</v>
      </c>
      <c r="F419" s="76" t="s">
        <v>10071</v>
      </c>
      <c r="G419" s="80">
        <f t="shared" si="6"/>
        <v>0.95410730748771599</v>
      </c>
    </row>
    <row r="420" spans="1:7" ht="15" hidden="1">
      <c r="A420" s="76" t="s">
        <v>61</v>
      </c>
      <c r="B420" s="76" t="s">
        <v>919</v>
      </c>
      <c r="C420" s="57" t="s">
        <v>863</v>
      </c>
      <c r="D420" s="76" t="s">
        <v>10073</v>
      </c>
      <c r="E420" s="76" t="s">
        <v>10074</v>
      </c>
      <c r="F420" s="76" t="s">
        <v>10073</v>
      </c>
      <c r="G420" s="80">
        <f t="shared" si="6"/>
        <v>0.94934985714387932</v>
      </c>
    </row>
    <row r="421" spans="1:7" s="91" customFormat="1" ht="15">
      <c r="A421" s="91" t="s">
        <v>16</v>
      </c>
      <c r="B421" s="91" t="s">
        <v>17</v>
      </c>
      <c r="C421" s="57" t="s">
        <v>861</v>
      </c>
      <c r="D421" s="91" t="s">
        <v>10208</v>
      </c>
      <c r="E421" s="91" t="s">
        <v>10209</v>
      </c>
      <c r="F421" s="91" t="s">
        <v>10208</v>
      </c>
      <c r="G421" s="92">
        <f>E421/F421</f>
        <v>1.0788663625694002</v>
      </c>
    </row>
    <row r="422" spans="1:7" ht="15" hidden="1">
      <c r="A422" s="76" t="s">
        <v>16</v>
      </c>
      <c r="B422" s="76" t="s">
        <v>15</v>
      </c>
      <c r="C422" s="57" t="s">
        <v>863</v>
      </c>
      <c r="D422" s="76" t="s">
        <v>7350</v>
      </c>
      <c r="E422" s="76" t="s">
        <v>7391</v>
      </c>
      <c r="F422" s="76" t="s">
        <v>7350</v>
      </c>
      <c r="G422" s="80" t="e">
        <f t="shared" si="6"/>
        <v>#DIV/0!</v>
      </c>
    </row>
    <row r="423" spans="1:7" s="95" customFormat="1" ht="14.25">
      <c r="B423" s="95" t="s">
        <v>862</v>
      </c>
      <c r="C423" s="96"/>
      <c r="D423" s="95" t="s">
        <v>10075</v>
      </c>
      <c r="E423" s="95" t="s">
        <v>10076</v>
      </c>
      <c r="F423" s="95" t="s">
        <v>10075</v>
      </c>
      <c r="G423" s="97">
        <f t="shared" si="6"/>
        <v>1.0044980146260529</v>
      </c>
    </row>
    <row r="424" spans="1:7" ht="15">
      <c r="A424" s="76" t="s">
        <v>61</v>
      </c>
      <c r="B424" s="76" t="s">
        <v>71</v>
      </c>
      <c r="C424" s="57" t="s">
        <v>863</v>
      </c>
      <c r="D424" s="76" t="s">
        <v>10077</v>
      </c>
      <c r="E424" s="76" t="s">
        <v>10078</v>
      </c>
      <c r="F424" s="76" t="s">
        <v>10077</v>
      </c>
      <c r="G424" s="80">
        <f t="shared" si="6"/>
        <v>0.9590296863451423</v>
      </c>
    </row>
    <row r="425" spans="1:7" ht="15">
      <c r="A425" s="76" t="s">
        <v>61</v>
      </c>
      <c r="B425" s="76" t="s">
        <v>70</v>
      </c>
      <c r="C425" s="57" t="s">
        <v>863</v>
      </c>
      <c r="D425" s="76" t="s">
        <v>10079</v>
      </c>
      <c r="E425" s="76" t="s">
        <v>10080</v>
      </c>
      <c r="F425" s="76" t="s">
        <v>10079</v>
      </c>
      <c r="G425" s="80">
        <f t="shared" si="6"/>
        <v>1.027396741973114</v>
      </c>
    </row>
    <row r="426" spans="1:7" ht="15">
      <c r="A426" s="76" t="s">
        <v>61</v>
      </c>
      <c r="B426" s="76" t="s">
        <v>69</v>
      </c>
      <c r="C426" s="57" t="s">
        <v>863</v>
      </c>
      <c r="D426" s="76" t="s">
        <v>10081</v>
      </c>
      <c r="E426" s="76" t="s">
        <v>10082</v>
      </c>
      <c r="F426" s="76" t="s">
        <v>10081</v>
      </c>
      <c r="G426" s="80">
        <f t="shared" si="6"/>
        <v>0.94279646778091253</v>
      </c>
    </row>
    <row r="427" spans="1:7" ht="15">
      <c r="A427" s="76" t="s">
        <v>61</v>
      </c>
      <c r="B427" s="76" t="s">
        <v>68</v>
      </c>
      <c r="C427" s="57" t="s">
        <v>863</v>
      </c>
      <c r="D427" s="76" t="s">
        <v>10083</v>
      </c>
      <c r="E427" s="76" t="s">
        <v>10084</v>
      </c>
      <c r="F427" s="76" t="s">
        <v>10083</v>
      </c>
      <c r="G427" s="80">
        <f t="shared" si="6"/>
        <v>1.14222370258883</v>
      </c>
    </row>
    <row r="428" spans="1:7" ht="15">
      <c r="A428" s="76" t="s">
        <v>61</v>
      </c>
      <c r="B428" s="76" t="s">
        <v>67</v>
      </c>
      <c r="C428" s="57" t="s">
        <v>863</v>
      </c>
      <c r="D428" s="76" t="s">
        <v>10085</v>
      </c>
      <c r="E428" s="76" t="s">
        <v>10086</v>
      </c>
      <c r="F428" s="76" t="s">
        <v>10085</v>
      </c>
      <c r="G428" s="80">
        <f t="shared" si="6"/>
        <v>1.0510245772666296</v>
      </c>
    </row>
    <row r="429" spans="1:7" ht="15">
      <c r="A429" s="76" t="s">
        <v>61</v>
      </c>
      <c r="B429" s="76" t="s">
        <v>66</v>
      </c>
      <c r="C429" s="57" t="s">
        <v>863</v>
      </c>
      <c r="D429" s="76" t="s">
        <v>10087</v>
      </c>
      <c r="E429" s="76" t="s">
        <v>10088</v>
      </c>
      <c r="F429" s="76" t="s">
        <v>10087</v>
      </c>
      <c r="G429" s="80">
        <f t="shared" si="6"/>
        <v>1.069863101093492</v>
      </c>
    </row>
    <row r="430" spans="1:7" ht="15">
      <c r="A430" s="76" t="s">
        <v>61</v>
      </c>
      <c r="B430" s="76" t="s">
        <v>65</v>
      </c>
      <c r="C430" s="57" t="s">
        <v>863</v>
      </c>
      <c r="D430" s="76" t="s">
        <v>10089</v>
      </c>
      <c r="E430" s="76" t="s">
        <v>10090</v>
      </c>
      <c r="F430" s="76" t="s">
        <v>10089</v>
      </c>
      <c r="G430" s="80">
        <f t="shared" si="6"/>
        <v>1.09820200134306</v>
      </c>
    </row>
    <row r="431" spans="1:7" ht="15">
      <c r="A431" s="76" t="s">
        <v>61</v>
      </c>
      <c r="B431" s="76" t="s">
        <v>64</v>
      </c>
      <c r="C431" s="57" t="s">
        <v>863</v>
      </c>
      <c r="D431" s="76" t="s">
        <v>10091</v>
      </c>
      <c r="E431" s="76" t="s">
        <v>10092</v>
      </c>
      <c r="F431" s="76" t="s">
        <v>10091</v>
      </c>
      <c r="G431" s="80">
        <f t="shared" si="6"/>
        <v>1.2589754214603535</v>
      </c>
    </row>
    <row r="432" spans="1:7" ht="15">
      <c r="A432" s="76" t="s">
        <v>61</v>
      </c>
      <c r="B432" s="76" t="s">
        <v>63</v>
      </c>
      <c r="C432" s="57" t="s">
        <v>863</v>
      </c>
      <c r="D432" s="76" t="s">
        <v>10093</v>
      </c>
      <c r="E432" s="76" t="s">
        <v>10094</v>
      </c>
      <c r="F432" s="76" t="s">
        <v>10093</v>
      </c>
      <c r="G432" s="80">
        <f t="shared" si="6"/>
        <v>1.119826402170617</v>
      </c>
    </row>
    <row r="433" spans="1:7" ht="15">
      <c r="A433" s="76" t="s">
        <v>61</v>
      </c>
      <c r="B433" s="76" t="s">
        <v>62</v>
      </c>
      <c r="C433" s="57" t="s">
        <v>863</v>
      </c>
      <c r="D433" s="76" t="s">
        <v>10095</v>
      </c>
      <c r="E433" s="76" t="s">
        <v>10096</v>
      </c>
      <c r="F433" s="76" t="s">
        <v>10095</v>
      </c>
      <c r="G433" s="80">
        <f t="shared" si="6"/>
        <v>0.9014234916553866</v>
      </c>
    </row>
    <row r="434" spans="1:7" ht="15" hidden="1">
      <c r="A434" s="76" t="s">
        <v>61</v>
      </c>
      <c r="B434" s="76" t="s">
        <v>919</v>
      </c>
      <c r="C434" s="63" t="s">
        <v>6469</v>
      </c>
      <c r="D434" s="76" t="s">
        <v>10097</v>
      </c>
      <c r="E434" s="76" t="s">
        <v>10098</v>
      </c>
      <c r="F434" s="76" t="s">
        <v>10097</v>
      </c>
      <c r="G434" s="80">
        <f t="shared" si="6"/>
        <v>1.0547497311642973</v>
      </c>
    </row>
    <row r="435" spans="1:7" ht="15">
      <c r="A435" s="76" t="s">
        <v>44</v>
      </c>
      <c r="B435" s="76" t="s">
        <v>60</v>
      </c>
      <c r="C435" s="57" t="s">
        <v>863</v>
      </c>
      <c r="D435" s="76" t="s">
        <v>10099</v>
      </c>
      <c r="E435" s="76" t="s">
        <v>10100</v>
      </c>
      <c r="F435" s="76" t="s">
        <v>10099</v>
      </c>
      <c r="G435" s="80">
        <f t="shared" si="6"/>
        <v>1.2184641110646615</v>
      </c>
    </row>
    <row r="436" spans="1:7" ht="15">
      <c r="A436" s="76" t="s">
        <v>44</v>
      </c>
      <c r="B436" s="76" t="s">
        <v>59</v>
      </c>
      <c r="C436" s="57" t="s">
        <v>863</v>
      </c>
      <c r="D436" s="76" t="s">
        <v>10101</v>
      </c>
      <c r="E436" s="76" t="s">
        <v>10102</v>
      </c>
      <c r="F436" s="76" t="s">
        <v>10101</v>
      </c>
      <c r="G436" s="80">
        <f t="shared" si="6"/>
        <v>1.0452866119945809</v>
      </c>
    </row>
    <row r="437" spans="1:7" ht="15">
      <c r="A437" s="76" t="s">
        <v>44</v>
      </c>
      <c r="B437" s="76" t="s">
        <v>58</v>
      </c>
      <c r="C437" s="57" t="s">
        <v>863</v>
      </c>
      <c r="D437" s="76" t="s">
        <v>10103</v>
      </c>
      <c r="E437" s="76" t="s">
        <v>10104</v>
      </c>
      <c r="F437" s="76" t="s">
        <v>10103</v>
      </c>
      <c r="G437" s="80">
        <f t="shared" si="6"/>
        <v>1.0381381233843781</v>
      </c>
    </row>
    <row r="438" spans="1:7" ht="15">
      <c r="A438" s="76" t="s">
        <v>44</v>
      </c>
      <c r="B438" s="76" t="s">
        <v>57</v>
      </c>
      <c r="C438" s="57" t="s">
        <v>863</v>
      </c>
      <c r="D438" s="76" t="s">
        <v>10103</v>
      </c>
      <c r="E438" s="76" t="s">
        <v>10105</v>
      </c>
      <c r="F438" s="76" t="s">
        <v>10103</v>
      </c>
      <c r="G438" s="80">
        <f t="shared" si="6"/>
        <v>0.94898192409592552</v>
      </c>
    </row>
    <row r="439" spans="1:7" ht="15">
      <c r="A439" s="76" t="s">
        <v>44</v>
      </c>
      <c r="B439" s="76" t="s">
        <v>56</v>
      </c>
      <c r="C439" s="57" t="s">
        <v>863</v>
      </c>
      <c r="D439" s="76" t="s">
        <v>10106</v>
      </c>
      <c r="E439" s="76" t="s">
        <v>10107</v>
      </c>
      <c r="F439" s="76" t="s">
        <v>10106</v>
      </c>
      <c r="G439" s="80">
        <f t="shared" si="6"/>
        <v>1.6912816971049442</v>
      </c>
    </row>
    <row r="440" spans="1:7" ht="15">
      <c r="A440" s="76" t="s">
        <v>44</v>
      </c>
      <c r="B440" s="76" t="s">
        <v>55</v>
      </c>
      <c r="C440" s="57" t="s">
        <v>863</v>
      </c>
      <c r="D440" s="76" t="s">
        <v>10108</v>
      </c>
      <c r="E440" s="76" t="s">
        <v>10109</v>
      </c>
      <c r="F440" s="76" t="s">
        <v>10108</v>
      </c>
      <c r="G440" s="80">
        <f t="shared" si="6"/>
        <v>1.2106448019914973</v>
      </c>
    </row>
    <row r="441" spans="1:7" ht="15">
      <c r="A441" s="76" t="s">
        <v>44</v>
      </c>
      <c r="B441" s="76" t="s">
        <v>54</v>
      </c>
      <c r="C441" s="57" t="s">
        <v>863</v>
      </c>
      <c r="D441" s="76" t="s">
        <v>10110</v>
      </c>
      <c r="E441" s="76" t="s">
        <v>10111</v>
      </c>
      <c r="F441" s="76" t="s">
        <v>10110</v>
      </c>
      <c r="G441" s="80">
        <f t="shared" si="6"/>
        <v>1.0123339395999364</v>
      </c>
    </row>
    <row r="442" spans="1:7" ht="15">
      <c r="A442" s="76" t="s">
        <v>44</v>
      </c>
      <c r="B442" s="76" t="s">
        <v>53</v>
      </c>
      <c r="C442" s="57" t="s">
        <v>863</v>
      </c>
      <c r="D442" s="76" t="s">
        <v>10112</v>
      </c>
      <c r="E442" s="76" t="s">
        <v>10113</v>
      </c>
      <c r="F442" s="76" t="s">
        <v>10112</v>
      </c>
      <c r="G442" s="80">
        <f t="shared" si="6"/>
        <v>0.95340921002985468</v>
      </c>
    </row>
    <row r="443" spans="1:7" ht="15">
      <c r="A443" s="76" t="s">
        <v>44</v>
      </c>
      <c r="B443" s="76" t="s">
        <v>52</v>
      </c>
      <c r="C443" s="57" t="s">
        <v>863</v>
      </c>
      <c r="D443" s="76" t="s">
        <v>10114</v>
      </c>
      <c r="E443" s="76" t="s">
        <v>10115</v>
      </c>
      <c r="F443" s="76" t="s">
        <v>10114</v>
      </c>
      <c r="G443" s="80">
        <f t="shared" si="6"/>
        <v>0.95996127340395709</v>
      </c>
    </row>
    <row r="444" spans="1:7" ht="15">
      <c r="A444" s="76" t="s">
        <v>44</v>
      </c>
      <c r="B444" s="76" t="s">
        <v>51</v>
      </c>
      <c r="C444" s="57" t="s">
        <v>863</v>
      </c>
      <c r="D444" s="76" t="s">
        <v>10116</v>
      </c>
      <c r="E444" s="76" t="s">
        <v>10117</v>
      </c>
      <c r="F444" s="76" t="s">
        <v>10116</v>
      </c>
      <c r="G444" s="80">
        <f t="shared" si="6"/>
        <v>1.0920282826945835</v>
      </c>
    </row>
    <row r="445" spans="1:7" ht="15">
      <c r="A445" s="76" t="s">
        <v>44</v>
      </c>
      <c r="B445" s="76" t="s">
        <v>50</v>
      </c>
      <c r="C445" s="57" t="s">
        <v>863</v>
      </c>
      <c r="D445" s="76" t="s">
        <v>10118</v>
      </c>
      <c r="E445" s="76" t="s">
        <v>10119</v>
      </c>
      <c r="F445" s="76" t="s">
        <v>10118</v>
      </c>
      <c r="G445" s="80">
        <f t="shared" si="6"/>
        <v>0.98486814844722703</v>
      </c>
    </row>
    <row r="446" spans="1:7" ht="15">
      <c r="A446" s="76" t="s">
        <v>44</v>
      </c>
      <c r="B446" s="76" t="s">
        <v>49</v>
      </c>
      <c r="C446" s="57" t="s">
        <v>863</v>
      </c>
      <c r="D446" s="76" t="s">
        <v>10120</v>
      </c>
      <c r="E446" s="76" t="s">
        <v>10121</v>
      </c>
      <c r="F446" s="76" t="s">
        <v>10120</v>
      </c>
      <c r="G446" s="80">
        <f t="shared" si="6"/>
        <v>1.3559705863937148</v>
      </c>
    </row>
    <row r="447" spans="1:7" ht="15">
      <c r="A447" s="76" t="s">
        <v>44</v>
      </c>
      <c r="B447" s="76" t="s">
        <v>48</v>
      </c>
      <c r="C447" s="57" t="s">
        <v>863</v>
      </c>
      <c r="D447" s="76" t="s">
        <v>10122</v>
      </c>
      <c r="E447" s="76" t="s">
        <v>10123</v>
      </c>
      <c r="F447" s="76" t="s">
        <v>10122</v>
      </c>
      <c r="G447" s="80">
        <f t="shared" si="6"/>
        <v>0.99491473808543907</v>
      </c>
    </row>
    <row r="448" spans="1:7" ht="15">
      <c r="A448" s="76" t="s">
        <v>44</v>
      </c>
      <c r="B448" s="76" t="s">
        <v>46</v>
      </c>
      <c r="C448" s="57" t="s">
        <v>863</v>
      </c>
      <c r="D448" s="76" t="s">
        <v>10124</v>
      </c>
      <c r="E448" s="76" t="s">
        <v>10125</v>
      </c>
      <c r="F448" s="76" t="s">
        <v>10124</v>
      </c>
      <c r="G448" s="80">
        <f t="shared" si="6"/>
        <v>0.96790122861341288</v>
      </c>
    </row>
    <row r="449" spans="1:7" ht="15">
      <c r="A449" s="76" t="s">
        <v>44</v>
      </c>
      <c r="B449" s="76" t="s">
        <v>45</v>
      </c>
      <c r="C449" s="57" t="s">
        <v>863</v>
      </c>
      <c r="D449" s="76" t="s">
        <v>10126</v>
      </c>
      <c r="E449" s="76" t="s">
        <v>10127</v>
      </c>
      <c r="F449" s="76" t="s">
        <v>10126</v>
      </c>
      <c r="G449" s="80">
        <f t="shared" si="6"/>
        <v>1.0082020485950478</v>
      </c>
    </row>
    <row r="450" spans="1:7" ht="15" hidden="1">
      <c r="A450" s="76" t="s">
        <v>44</v>
      </c>
      <c r="B450" s="76" t="s">
        <v>918</v>
      </c>
      <c r="C450" s="63" t="s">
        <v>6469</v>
      </c>
      <c r="D450" s="76" t="s">
        <v>10128</v>
      </c>
      <c r="E450" s="76" t="s">
        <v>10129</v>
      </c>
      <c r="F450" s="76" t="s">
        <v>10128</v>
      </c>
      <c r="G450" s="80">
        <f t="shared" si="6"/>
        <v>1.0584740486162758</v>
      </c>
    </row>
    <row r="451" spans="1:7" s="93" customFormat="1" ht="14.25">
      <c r="B451" s="93" t="s">
        <v>864</v>
      </c>
      <c r="C451" s="62"/>
      <c r="D451" s="93" t="s">
        <v>10130</v>
      </c>
      <c r="E451" s="93" t="s">
        <v>10131</v>
      </c>
      <c r="F451" s="93" t="s">
        <v>10130</v>
      </c>
      <c r="G451" s="94">
        <f t="shared" si="6"/>
        <v>1.0571723946509366</v>
      </c>
    </row>
    <row r="452" spans="1:7" ht="15">
      <c r="A452" s="76" t="s">
        <v>10</v>
      </c>
      <c r="B452" s="76" t="s">
        <v>43</v>
      </c>
      <c r="C452" s="63" t="s">
        <v>6469</v>
      </c>
      <c r="D452" s="76" t="s">
        <v>10132</v>
      </c>
      <c r="E452" s="76" t="s">
        <v>10133</v>
      </c>
      <c r="F452" s="76" t="s">
        <v>10132</v>
      </c>
      <c r="G452" s="80">
        <f t="shared" si="6"/>
        <v>0.96956408820397944</v>
      </c>
    </row>
    <row r="453" spans="1:7" ht="15">
      <c r="A453" s="76" t="s">
        <v>10</v>
      </c>
      <c r="B453" s="76" t="s">
        <v>42</v>
      </c>
      <c r="C453" s="63" t="s">
        <v>6469</v>
      </c>
      <c r="D453" s="76" t="s">
        <v>10134</v>
      </c>
      <c r="E453" s="76" t="s">
        <v>10135</v>
      </c>
      <c r="F453" s="76" t="s">
        <v>10134</v>
      </c>
      <c r="G453" s="80">
        <f t="shared" si="6"/>
        <v>1.0366589955866994</v>
      </c>
    </row>
    <row r="454" spans="1:7" ht="15">
      <c r="A454" s="76" t="s">
        <v>10</v>
      </c>
      <c r="B454" s="76" t="s">
        <v>41</v>
      </c>
      <c r="C454" s="63" t="s">
        <v>6469</v>
      </c>
      <c r="D454" s="76" t="s">
        <v>10136</v>
      </c>
      <c r="E454" s="76" t="s">
        <v>10137</v>
      </c>
      <c r="F454" s="76" t="s">
        <v>10136</v>
      </c>
      <c r="G454" s="80">
        <f t="shared" si="6"/>
        <v>1.6496826632108368</v>
      </c>
    </row>
    <row r="455" spans="1:7" ht="15">
      <c r="A455" s="76" t="s">
        <v>10</v>
      </c>
      <c r="B455" s="76" t="s">
        <v>884</v>
      </c>
      <c r="C455" s="63" t="s">
        <v>6469</v>
      </c>
      <c r="D455" s="76" t="s">
        <v>10138</v>
      </c>
      <c r="E455" s="76" t="s">
        <v>10139</v>
      </c>
      <c r="F455" s="76" t="s">
        <v>10138</v>
      </c>
      <c r="G455" s="80">
        <f t="shared" si="6"/>
        <v>0.82516798026040761</v>
      </c>
    </row>
    <row r="456" spans="1:7" ht="15">
      <c r="A456" s="76" t="s">
        <v>10</v>
      </c>
      <c r="B456" s="76" t="s">
        <v>359</v>
      </c>
      <c r="C456" s="63" t="s">
        <v>6469</v>
      </c>
      <c r="D456" s="76" t="s">
        <v>10140</v>
      </c>
      <c r="E456" s="76" t="s">
        <v>10141</v>
      </c>
      <c r="F456" s="76" t="s">
        <v>10140</v>
      </c>
      <c r="G456" s="80">
        <f t="shared" ref="G456:G510" si="7">E456/F456</f>
        <v>0.95114262034330987</v>
      </c>
    </row>
    <row r="457" spans="1:7" ht="15">
      <c r="A457" s="76" t="s">
        <v>10</v>
      </c>
      <c r="B457" s="76" t="s">
        <v>33</v>
      </c>
      <c r="C457" s="63" t="s">
        <v>6469</v>
      </c>
      <c r="D457" s="76" t="s">
        <v>10142</v>
      </c>
      <c r="E457" s="76" t="s">
        <v>10143</v>
      </c>
      <c r="F457" s="76" t="s">
        <v>10142</v>
      </c>
      <c r="G457" s="80">
        <f t="shared" si="7"/>
        <v>0.87250347645351345</v>
      </c>
    </row>
    <row r="458" spans="1:7" ht="15">
      <c r="A458" s="76" t="s">
        <v>10</v>
      </c>
      <c r="B458" s="76" t="s">
        <v>2171</v>
      </c>
      <c r="C458" s="63" t="s">
        <v>6469</v>
      </c>
      <c r="D458" s="76" t="s">
        <v>10144</v>
      </c>
      <c r="E458" s="76" t="s">
        <v>10145</v>
      </c>
      <c r="F458" s="76" t="s">
        <v>10146</v>
      </c>
      <c r="G458" s="80">
        <f t="shared" si="7"/>
        <v>1.134465880428734</v>
      </c>
    </row>
    <row r="459" spans="1:7" ht="15">
      <c r="A459" s="76" t="s">
        <v>10</v>
      </c>
      <c r="B459" s="76" t="s">
        <v>2172</v>
      </c>
      <c r="C459" s="63" t="s">
        <v>6469</v>
      </c>
      <c r="D459" s="76" t="s">
        <v>10147</v>
      </c>
      <c r="E459" s="76" t="s">
        <v>10148</v>
      </c>
      <c r="F459" s="76" t="s">
        <v>10149</v>
      </c>
      <c r="G459" s="80">
        <f t="shared" si="7"/>
        <v>0.9741061559307681</v>
      </c>
    </row>
    <row r="460" spans="1:7" ht="15">
      <c r="A460" s="76" t="s">
        <v>10</v>
      </c>
      <c r="B460" s="76" t="s">
        <v>2115</v>
      </c>
      <c r="C460" s="63" t="s">
        <v>6469</v>
      </c>
      <c r="D460" s="76" t="s">
        <v>10150</v>
      </c>
      <c r="E460" s="76" t="s">
        <v>10151</v>
      </c>
      <c r="F460" s="76" t="s">
        <v>10150</v>
      </c>
      <c r="G460" s="80">
        <f t="shared" si="7"/>
        <v>1.178555252185324</v>
      </c>
    </row>
    <row r="461" spans="1:7" ht="15">
      <c r="A461" s="76" t="s">
        <v>10</v>
      </c>
      <c r="B461" s="76" t="s">
        <v>293</v>
      </c>
      <c r="C461" s="63" t="s">
        <v>6469</v>
      </c>
      <c r="D461" s="76" t="s">
        <v>10152</v>
      </c>
      <c r="E461" s="76" t="s">
        <v>10153</v>
      </c>
      <c r="F461" s="76" t="s">
        <v>10152</v>
      </c>
      <c r="G461" s="80">
        <f t="shared" si="7"/>
        <v>0.86796781791346778</v>
      </c>
    </row>
    <row r="462" spans="1:7" ht="15">
      <c r="A462" s="76" t="s">
        <v>10</v>
      </c>
      <c r="B462" s="76" t="s">
        <v>40</v>
      </c>
      <c r="C462" s="63" t="s">
        <v>6469</v>
      </c>
      <c r="D462" s="76" t="s">
        <v>10154</v>
      </c>
      <c r="E462" s="76" t="s">
        <v>10155</v>
      </c>
      <c r="F462" s="76" t="s">
        <v>10154</v>
      </c>
      <c r="G462" s="80">
        <f t="shared" si="7"/>
        <v>1.068437547232389</v>
      </c>
    </row>
    <row r="463" spans="1:7" ht="15">
      <c r="A463" s="76" t="s">
        <v>10</v>
      </c>
      <c r="B463" s="76" t="s">
        <v>290</v>
      </c>
      <c r="C463" s="63" t="s">
        <v>6469</v>
      </c>
      <c r="D463" s="76" t="s">
        <v>10156</v>
      </c>
      <c r="E463" s="76" t="s">
        <v>10157</v>
      </c>
      <c r="F463" s="76" t="s">
        <v>10156</v>
      </c>
      <c r="G463" s="80">
        <f t="shared" si="7"/>
        <v>0.99491304822362969</v>
      </c>
    </row>
    <row r="464" spans="1:7" ht="15">
      <c r="A464" s="76" t="s">
        <v>10</v>
      </c>
      <c r="B464" s="76" t="s">
        <v>36</v>
      </c>
      <c r="C464" s="63" t="s">
        <v>6469</v>
      </c>
      <c r="D464" s="76" t="s">
        <v>10158</v>
      </c>
      <c r="E464" s="76" t="s">
        <v>10159</v>
      </c>
      <c r="F464" s="76" t="s">
        <v>10160</v>
      </c>
      <c r="G464" s="80">
        <f t="shared" si="7"/>
        <v>1.5001636820003061</v>
      </c>
    </row>
    <row r="465" spans="1:7" s="91" customFormat="1" ht="15">
      <c r="A465" s="91" t="s">
        <v>10</v>
      </c>
      <c r="B465" s="91" t="s">
        <v>13</v>
      </c>
      <c r="C465" s="63" t="s">
        <v>6469</v>
      </c>
      <c r="D465" s="91" t="s">
        <v>10211</v>
      </c>
      <c r="E465" s="91" t="s">
        <v>10212</v>
      </c>
      <c r="F465" s="91" t="s">
        <v>10211</v>
      </c>
      <c r="G465" s="92">
        <f t="shared" ref="G465:G466" si="8">E465/F465</f>
        <v>1.09273057051603</v>
      </c>
    </row>
    <row r="466" spans="1:7" s="91" customFormat="1" ht="15">
      <c r="A466" s="91" t="s">
        <v>10</v>
      </c>
      <c r="B466" s="91" t="s">
        <v>12</v>
      </c>
      <c r="C466" s="63" t="s">
        <v>6469</v>
      </c>
      <c r="D466" s="91" t="s">
        <v>10214</v>
      </c>
      <c r="E466" s="91" t="s">
        <v>10215</v>
      </c>
      <c r="F466" s="91" t="s">
        <v>10214</v>
      </c>
      <c r="G466" s="92">
        <f t="shared" si="8"/>
        <v>0.81487265859223013</v>
      </c>
    </row>
    <row r="467" spans="1:7" s="91" customFormat="1" ht="15">
      <c r="A467" s="91" t="s">
        <v>10</v>
      </c>
      <c r="B467" s="91" t="s">
        <v>11</v>
      </c>
      <c r="C467" s="63" t="s">
        <v>6469</v>
      </c>
      <c r="D467" s="91" t="s">
        <v>10216</v>
      </c>
      <c r="E467" s="91" t="s">
        <v>10217</v>
      </c>
      <c r="F467" s="91" t="s">
        <v>10216</v>
      </c>
      <c r="G467" s="92">
        <f>E467/F467</f>
        <v>0.69715496819010569</v>
      </c>
    </row>
    <row r="468" spans="1:7" ht="15">
      <c r="A468" s="76" t="s">
        <v>10</v>
      </c>
      <c r="B468" s="76" t="s">
        <v>1179</v>
      </c>
      <c r="C468" s="63" t="s">
        <v>6469</v>
      </c>
      <c r="D468" s="76" t="s">
        <v>10161</v>
      </c>
      <c r="E468" s="76" t="s">
        <v>10162</v>
      </c>
      <c r="F468" s="76" t="s">
        <v>10161</v>
      </c>
      <c r="G468" s="80">
        <f t="shared" si="7"/>
        <v>1.2066658714380767</v>
      </c>
    </row>
    <row r="469" spans="1:7" ht="15">
      <c r="A469" s="76" t="s">
        <v>10</v>
      </c>
      <c r="B469" s="76" t="s">
        <v>4829</v>
      </c>
      <c r="C469" s="63" t="s">
        <v>6469</v>
      </c>
      <c r="D469" s="76" t="s">
        <v>10163</v>
      </c>
      <c r="E469" s="76" t="s">
        <v>10164</v>
      </c>
      <c r="F469" s="76" t="s">
        <v>10163</v>
      </c>
      <c r="G469" s="80">
        <f t="shared" si="7"/>
        <v>0.81317582145408063</v>
      </c>
    </row>
    <row r="470" spans="1:7" ht="15">
      <c r="A470" s="76" t="s">
        <v>10</v>
      </c>
      <c r="B470" s="76" t="s">
        <v>912</v>
      </c>
      <c r="C470" s="63" t="s">
        <v>6469</v>
      </c>
      <c r="D470" s="76" t="s">
        <v>10165</v>
      </c>
      <c r="E470" s="76" t="s">
        <v>10166</v>
      </c>
      <c r="F470" s="76" t="s">
        <v>10165</v>
      </c>
      <c r="G470" s="80">
        <f t="shared" si="7"/>
        <v>1.1662685078943198</v>
      </c>
    </row>
    <row r="471" spans="1:7" ht="15">
      <c r="A471" s="76" t="s">
        <v>10</v>
      </c>
      <c r="B471" s="76" t="s">
        <v>923</v>
      </c>
      <c r="C471" s="63" t="s">
        <v>6469</v>
      </c>
      <c r="D471" s="76" t="s">
        <v>10167</v>
      </c>
      <c r="E471" s="76" t="s">
        <v>10168</v>
      </c>
      <c r="F471" s="76" t="s">
        <v>10167</v>
      </c>
      <c r="G471" s="80">
        <f t="shared" si="7"/>
        <v>1.0044208427662846</v>
      </c>
    </row>
    <row r="472" spans="1:7" ht="15">
      <c r="A472" s="76" t="s">
        <v>10</v>
      </c>
      <c r="B472" s="76" t="s">
        <v>283</v>
      </c>
      <c r="C472" s="63" t="s">
        <v>6469</v>
      </c>
      <c r="D472" s="76" t="s">
        <v>10169</v>
      </c>
      <c r="E472" s="76" t="s">
        <v>10170</v>
      </c>
      <c r="F472" s="76" t="s">
        <v>10169</v>
      </c>
      <c r="G472" s="80">
        <f t="shared" si="7"/>
        <v>0.96689293418879707</v>
      </c>
    </row>
    <row r="473" spans="1:7" ht="15">
      <c r="A473" s="76" t="s">
        <v>10</v>
      </c>
      <c r="B473" s="76" t="s">
        <v>286</v>
      </c>
      <c r="C473" s="63" t="s">
        <v>6469</v>
      </c>
      <c r="D473" s="76" t="s">
        <v>10171</v>
      </c>
      <c r="E473" s="76" t="s">
        <v>10172</v>
      </c>
      <c r="F473" s="76" t="s">
        <v>10171</v>
      </c>
      <c r="G473" s="80">
        <f t="shared" si="7"/>
        <v>0.80550777952956543</v>
      </c>
    </row>
    <row r="474" spans="1:7" hidden="1">
      <c r="A474" s="76" t="s">
        <v>10</v>
      </c>
      <c r="B474" s="76" t="s">
        <v>9</v>
      </c>
      <c r="C474" s="76" t="s">
        <v>10173</v>
      </c>
      <c r="D474" s="76" t="s">
        <v>10174</v>
      </c>
      <c r="E474" s="76" t="s">
        <v>10175</v>
      </c>
      <c r="F474" s="76" t="s">
        <v>10176</v>
      </c>
      <c r="G474" s="80">
        <f t="shared" si="7"/>
        <v>1.0462149372479455</v>
      </c>
    </row>
    <row r="475" spans="1:7" ht="15">
      <c r="A475" s="76" t="s">
        <v>7</v>
      </c>
      <c r="B475" s="76" t="s">
        <v>8</v>
      </c>
      <c r="C475" s="63" t="s">
        <v>6469</v>
      </c>
      <c r="D475" s="76" t="s">
        <v>10178</v>
      </c>
      <c r="E475" s="76" t="s">
        <v>10179</v>
      </c>
      <c r="F475" s="76" t="s">
        <v>10178</v>
      </c>
      <c r="G475" s="80">
        <f t="shared" si="7"/>
        <v>0.929136832991169</v>
      </c>
    </row>
    <row r="476" spans="1:7" hidden="1">
      <c r="A476" s="76" t="s">
        <v>7</v>
      </c>
      <c r="B476" s="76" t="s">
        <v>6</v>
      </c>
      <c r="C476" s="76" t="s">
        <v>10177</v>
      </c>
      <c r="D476" s="76" t="s">
        <v>10178</v>
      </c>
      <c r="E476" s="76" t="s">
        <v>10179</v>
      </c>
      <c r="F476" s="76" t="s">
        <v>10178</v>
      </c>
      <c r="G476" s="80">
        <f t="shared" si="7"/>
        <v>0.929136832991169</v>
      </c>
    </row>
    <row r="477" spans="1:7" ht="15">
      <c r="A477" s="76" t="s">
        <v>3</v>
      </c>
      <c r="B477" s="76" t="s">
        <v>1180</v>
      </c>
      <c r="C477" s="63" t="s">
        <v>6469</v>
      </c>
      <c r="D477" s="76" t="s">
        <v>10180</v>
      </c>
      <c r="E477" s="76" t="s">
        <v>10181</v>
      </c>
      <c r="F477" s="76" t="s">
        <v>10180</v>
      </c>
      <c r="G477" s="80">
        <f t="shared" si="7"/>
        <v>0.83332922095018758</v>
      </c>
    </row>
    <row r="478" spans="1:7" s="91" customFormat="1" ht="15">
      <c r="A478" s="91" t="s">
        <v>3</v>
      </c>
      <c r="B478" s="91" t="s">
        <v>5</v>
      </c>
      <c r="C478" s="63" t="s">
        <v>6469</v>
      </c>
      <c r="D478" s="91" t="s">
        <v>10221</v>
      </c>
      <c r="E478" s="91" t="s">
        <v>10222</v>
      </c>
      <c r="F478" s="91" t="s">
        <v>10221</v>
      </c>
      <c r="G478" s="92">
        <f>E478/F478</f>
        <v>0.93401398864251095</v>
      </c>
    </row>
    <row r="479" spans="1:7" s="91" customFormat="1" ht="15">
      <c r="A479" s="91" t="s">
        <v>3</v>
      </c>
      <c r="B479" s="91" t="s">
        <v>4</v>
      </c>
      <c r="C479" s="63" t="s">
        <v>6469</v>
      </c>
      <c r="D479" s="91" t="s">
        <v>10224</v>
      </c>
      <c r="E479" s="91" t="s">
        <v>10225</v>
      </c>
      <c r="F479" s="91" t="s">
        <v>10224</v>
      </c>
      <c r="G479" s="92">
        <f t="shared" ref="G479" si="9">E479/F479</f>
        <v>1.0390014113161103</v>
      </c>
    </row>
    <row r="480" spans="1:7" ht="15">
      <c r="A480" s="76" t="s">
        <v>3</v>
      </c>
      <c r="B480" s="76" t="s">
        <v>38</v>
      </c>
      <c r="C480" s="63" t="s">
        <v>6469</v>
      </c>
      <c r="D480" s="76" t="s">
        <v>10182</v>
      </c>
      <c r="E480" s="76" t="s">
        <v>10183</v>
      </c>
      <c r="F480" s="76" t="s">
        <v>10182</v>
      </c>
      <c r="G480" s="80">
        <f t="shared" si="7"/>
        <v>1.0999533735699427</v>
      </c>
    </row>
    <row r="481" spans="1:7" ht="15">
      <c r="A481" s="76" t="s">
        <v>3</v>
      </c>
      <c r="B481" s="76" t="s">
        <v>37</v>
      </c>
      <c r="C481" s="63" t="s">
        <v>6469</v>
      </c>
      <c r="D481" s="76" t="s">
        <v>10184</v>
      </c>
      <c r="E481" s="76" t="s">
        <v>10185</v>
      </c>
      <c r="F481" s="76" t="s">
        <v>10184</v>
      </c>
      <c r="G481" s="80">
        <f t="shared" si="7"/>
        <v>1.4150335955503184</v>
      </c>
    </row>
    <row r="482" spans="1:7" ht="15">
      <c r="A482" s="76" t="s">
        <v>3</v>
      </c>
      <c r="B482" s="76" t="s">
        <v>2139</v>
      </c>
      <c r="C482" s="63" t="s">
        <v>6469</v>
      </c>
      <c r="D482" s="76" t="s">
        <v>10186</v>
      </c>
      <c r="E482" s="76" t="s">
        <v>10187</v>
      </c>
      <c r="F482" s="76" t="s">
        <v>10186</v>
      </c>
      <c r="G482" s="80">
        <f t="shared" si="7"/>
        <v>1.3187627665992605</v>
      </c>
    </row>
    <row r="483" spans="1:7" hidden="1">
      <c r="A483" s="76" t="s">
        <v>3</v>
      </c>
      <c r="B483" s="76" t="s">
        <v>2</v>
      </c>
      <c r="C483" s="76" t="s">
        <v>10188</v>
      </c>
      <c r="D483" s="76" t="s">
        <v>10189</v>
      </c>
      <c r="E483" s="76" t="s">
        <v>10190</v>
      </c>
      <c r="F483" s="76" t="s">
        <v>10189</v>
      </c>
      <c r="G483" s="80">
        <f t="shared" si="7"/>
        <v>1.0930966929868506</v>
      </c>
    </row>
    <row r="484" spans="1:7" s="82" customFormat="1">
      <c r="B484" s="82" t="s">
        <v>10235</v>
      </c>
      <c r="D484" s="82" t="s">
        <v>10191</v>
      </c>
      <c r="E484" s="82" t="s">
        <v>10192</v>
      </c>
      <c r="F484" s="82" t="s">
        <v>10193</v>
      </c>
      <c r="G484" s="98">
        <f t="shared" si="7"/>
        <v>1.0693889554084848</v>
      </c>
    </row>
    <row r="486" spans="1:7" s="91" customFormat="1" hidden="1">
      <c r="A486" s="91" t="s">
        <v>10</v>
      </c>
      <c r="B486" s="91" t="s">
        <v>9</v>
      </c>
      <c r="C486" s="91" t="s">
        <v>10194</v>
      </c>
      <c r="D486" s="91" t="s">
        <v>10195</v>
      </c>
      <c r="E486" s="91" t="s">
        <v>10196</v>
      </c>
      <c r="F486" s="91" t="s">
        <v>10195</v>
      </c>
      <c r="G486" s="92">
        <f t="shared" si="7"/>
        <v>0.70122041147603464</v>
      </c>
    </row>
    <row r="487" spans="1:7" s="91" customFormat="1">
      <c r="A487" s="91" t="s">
        <v>34</v>
      </c>
      <c r="C487" s="91" t="s">
        <v>10194</v>
      </c>
      <c r="D487" s="91" t="s">
        <v>10195</v>
      </c>
      <c r="E487" s="91" t="s">
        <v>10196</v>
      </c>
      <c r="F487" s="91" t="s">
        <v>10195</v>
      </c>
      <c r="G487" s="92">
        <f t="shared" si="7"/>
        <v>0.70122041147603464</v>
      </c>
    </row>
    <row r="490" spans="1:7" s="91" customFormat="1" hidden="1">
      <c r="A490" s="91" t="s">
        <v>24</v>
      </c>
      <c r="B490" s="91" t="s">
        <v>23</v>
      </c>
      <c r="C490" s="91" t="s">
        <v>10201</v>
      </c>
      <c r="D490" s="91" t="s">
        <v>10202</v>
      </c>
      <c r="E490" s="91" t="s">
        <v>10203</v>
      </c>
      <c r="F490" s="91" t="s">
        <v>10202</v>
      </c>
      <c r="G490" s="92">
        <f t="shared" si="7"/>
        <v>0.91681468777145758</v>
      </c>
    </row>
    <row r="491" spans="1:7" s="91" customFormat="1">
      <c r="A491" s="91" t="s">
        <v>2170</v>
      </c>
      <c r="C491" s="91" t="s">
        <v>10201</v>
      </c>
      <c r="D491" s="91" t="s">
        <v>10202</v>
      </c>
      <c r="E491" s="91" t="s">
        <v>10203</v>
      </c>
      <c r="F491" s="91" t="s">
        <v>10202</v>
      </c>
      <c r="G491" s="92">
        <f t="shared" si="7"/>
        <v>0.91681468777145758</v>
      </c>
    </row>
    <row r="493" spans="1:7" s="91" customFormat="1" hidden="1">
      <c r="A493" s="91" t="s">
        <v>20</v>
      </c>
      <c r="B493" s="91" t="s">
        <v>19</v>
      </c>
      <c r="C493" s="91" t="s">
        <v>10204</v>
      </c>
      <c r="D493" s="91" t="s">
        <v>10205</v>
      </c>
      <c r="E493" s="91" t="s">
        <v>10206</v>
      </c>
      <c r="F493" s="91" t="s">
        <v>10205</v>
      </c>
      <c r="G493" s="92">
        <f t="shared" si="7"/>
        <v>1.1154787835765689</v>
      </c>
    </row>
    <row r="494" spans="1:7" s="91" customFormat="1">
      <c r="A494" s="91" t="s">
        <v>18</v>
      </c>
      <c r="C494" s="91" t="s">
        <v>10204</v>
      </c>
      <c r="D494" s="91" t="s">
        <v>10205</v>
      </c>
      <c r="E494" s="91" t="s">
        <v>10206</v>
      </c>
      <c r="F494" s="91" t="s">
        <v>10205</v>
      </c>
      <c r="G494" s="92">
        <f t="shared" si="7"/>
        <v>1.1154787835765689</v>
      </c>
    </row>
    <row r="496" spans="1:7" s="91" customFormat="1" hidden="1">
      <c r="A496" s="91" t="s">
        <v>16</v>
      </c>
      <c r="B496" s="91" t="s">
        <v>15</v>
      </c>
      <c r="C496" s="91" t="s">
        <v>10207</v>
      </c>
      <c r="D496" s="91" t="s">
        <v>10208</v>
      </c>
      <c r="E496" s="91" t="s">
        <v>10209</v>
      </c>
      <c r="F496" s="91" t="s">
        <v>10208</v>
      </c>
      <c r="G496" s="92">
        <f t="shared" si="7"/>
        <v>1.0788663625694002</v>
      </c>
    </row>
    <row r="497" spans="1:7" s="91" customFormat="1">
      <c r="A497" s="91" t="s">
        <v>14</v>
      </c>
      <c r="C497" s="91" t="s">
        <v>10207</v>
      </c>
      <c r="D497" s="91" t="s">
        <v>10208</v>
      </c>
      <c r="E497" s="91" t="s">
        <v>10209</v>
      </c>
      <c r="F497" s="91" t="s">
        <v>10208</v>
      </c>
      <c r="G497" s="92">
        <f t="shared" si="7"/>
        <v>1.0788663625694002</v>
      </c>
    </row>
    <row r="498" spans="1:7" s="91" customFormat="1">
      <c r="A498" s="91" t="s">
        <v>10</v>
      </c>
      <c r="B498" s="91" t="s">
        <v>33</v>
      </c>
      <c r="C498" s="91" t="s">
        <v>7328</v>
      </c>
      <c r="D498" s="91" t="s">
        <v>7350</v>
      </c>
      <c r="E498" s="91" t="s">
        <v>7391</v>
      </c>
      <c r="F498" s="91" t="s">
        <v>7350</v>
      </c>
      <c r="G498" s="92" t="e">
        <f t="shared" si="7"/>
        <v>#DIV/0!</v>
      </c>
    </row>
    <row r="499" spans="1:7" s="91" customFormat="1">
      <c r="A499" s="91" t="s">
        <v>10</v>
      </c>
      <c r="B499" s="91" t="s">
        <v>36</v>
      </c>
      <c r="C499" s="91" t="s">
        <v>7328</v>
      </c>
      <c r="D499" s="91" t="s">
        <v>7350</v>
      </c>
      <c r="E499" s="91" t="s">
        <v>7391</v>
      </c>
      <c r="F499" s="91" t="s">
        <v>7350</v>
      </c>
      <c r="G499" s="92" t="e">
        <f t="shared" si="7"/>
        <v>#DIV/0!</v>
      </c>
    </row>
    <row r="500" spans="1:7" s="91" customFormat="1">
      <c r="A500" s="91" t="s">
        <v>10</v>
      </c>
      <c r="B500" s="91" t="s">
        <v>13</v>
      </c>
      <c r="C500" s="91" t="s">
        <v>10210</v>
      </c>
      <c r="D500" s="91" t="s">
        <v>10211</v>
      </c>
      <c r="E500" s="91" t="s">
        <v>10212</v>
      </c>
      <c r="F500" s="91" t="s">
        <v>10211</v>
      </c>
      <c r="G500" s="92">
        <f t="shared" si="7"/>
        <v>1.09273057051603</v>
      </c>
    </row>
    <row r="501" spans="1:7" s="91" customFormat="1">
      <c r="A501" s="91" t="s">
        <v>10</v>
      </c>
      <c r="B501" s="91" t="s">
        <v>12</v>
      </c>
      <c r="C501" s="91" t="s">
        <v>10213</v>
      </c>
      <c r="D501" s="91" t="s">
        <v>10214</v>
      </c>
      <c r="E501" s="91" t="s">
        <v>10215</v>
      </c>
      <c r="F501" s="91" t="s">
        <v>10214</v>
      </c>
      <c r="G501" s="92">
        <f t="shared" si="7"/>
        <v>0.81487265859223013</v>
      </c>
    </row>
    <row r="503" spans="1:7" s="91" customFormat="1" hidden="1">
      <c r="A503" s="91" t="s">
        <v>10</v>
      </c>
      <c r="B503" s="91" t="s">
        <v>9</v>
      </c>
      <c r="C503" s="91" t="s">
        <v>10218</v>
      </c>
      <c r="D503" s="91" t="s">
        <v>10219</v>
      </c>
      <c r="E503" s="91" t="s">
        <v>10220</v>
      </c>
      <c r="F503" s="91" t="s">
        <v>10219</v>
      </c>
      <c r="G503" s="92">
        <f t="shared" si="7"/>
        <v>0.90148197494902771</v>
      </c>
    </row>
    <row r="504" spans="1:7" s="91" customFormat="1">
      <c r="A504" s="91" t="s">
        <v>7</v>
      </c>
      <c r="B504" s="91" t="s">
        <v>8</v>
      </c>
      <c r="C504" s="91" t="s">
        <v>7328</v>
      </c>
      <c r="D504" s="91" t="s">
        <v>7350</v>
      </c>
      <c r="E504" s="91" t="s">
        <v>7391</v>
      </c>
      <c r="F504" s="91" t="s">
        <v>7350</v>
      </c>
      <c r="G504" s="92" t="e">
        <f t="shared" si="7"/>
        <v>#DIV/0!</v>
      </c>
    </row>
    <row r="505" spans="1:7" s="91" customFormat="1" hidden="1">
      <c r="A505" s="91" t="s">
        <v>7</v>
      </c>
      <c r="B505" s="91" t="s">
        <v>6</v>
      </c>
      <c r="C505" s="91" t="s">
        <v>7328</v>
      </c>
      <c r="D505" s="91" t="s">
        <v>7350</v>
      </c>
      <c r="E505" s="91" t="s">
        <v>7391</v>
      </c>
      <c r="F505" s="91" t="s">
        <v>7350</v>
      </c>
      <c r="G505" s="92" t="e">
        <f t="shared" si="7"/>
        <v>#DIV/0!</v>
      </c>
    </row>
    <row r="507" spans="1:7" s="91" customFormat="1">
      <c r="A507" s="91" t="s">
        <v>3</v>
      </c>
      <c r="B507" s="91" t="s">
        <v>4</v>
      </c>
      <c r="C507" s="91" t="s">
        <v>10223</v>
      </c>
      <c r="D507" s="91" t="s">
        <v>10224</v>
      </c>
      <c r="E507" s="91" t="s">
        <v>10225</v>
      </c>
      <c r="F507" s="91" t="s">
        <v>10224</v>
      </c>
      <c r="G507" s="92">
        <f t="shared" si="7"/>
        <v>1.0390014113161103</v>
      </c>
    </row>
    <row r="508" spans="1:7" s="91" customFormat="1" hidden="1">
      <c r="A508" s="91" t="s">
        <v>3</v>
      </c>
      <c r="B508" s="91" t="s">
        <v>2</v>
      </c>
      <c r="C508" s="91" t="s">
        <v>10226</v>
      </c>
      <c r="D508" s="91" t="s">
        <v>10227</v>
      </c>
      <c r="E508" s="91" t="s">
        <v>10228</v>
      </c>
      <c r="F508" s="91" t="s">
        <v>10227</v>
      </c>
      <c r="G508" s="92">
        <f t="shared" si="7"/>
        <v>0.98530483575704131</v>
      </c>
    </row>
    <row r="509" spans="1:7" s="91" customFormat="1">
      <c r="A509" s="91" t="s">
        <v>6418</v>
      </c>
      <c r="C509" s="91" t="s">
        <v>10229</v>
      </c>
      <c r="D509" s="91" t="s">
        <v>10230</v>
      </c>
      <c r="E509" s="91" t="s">
        <v>10231</v>
      </c>
      <c r="F509" s="91" t="s">
        <v>10230</v>
      </c>
      <c r="G509" s="92">
        <f t="shared" si="7"/>
        <v>0.97021749554862957</v>
      </c>
    </row>
    <row r="510" spans="1:7">
      <c r="A510" s="76" t="s">
        <v>1</v>
      </c>
      <c r="C510" s="76" t="s">
        <v>10232</v>
      </c>
      <c r="D510" s="76" t="s">
        <v>10233</v>
      </c>
      <c r="E510" s="76" t="s">
        <v>10234</v>
      </c>
      <c r="F510" s="76" t="s">
        <v>10233</v>
      </c>
      <c r="G510" s="80">
        <f t="shared" si="7"/>
        <v>0.97289623937936864</v>
      </c>
    </row>
  </sheetData>
  <autoFilter ref="A6:IU510">
    <filterColumn colId="1">
      <filters blank="1">
        <filter val="Автомобилистов д.2а"/>
        <filter val="Автомобилистов д.3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C465"/>
  <sheetViews>
    <sheetView workbookViewId="0">
      <selection activeCell="B15" sqref="B15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10236</v>
      </c>
    </row>
    <row r="7" spans="1:3">
      <c r="A7" s="83" t="s">
        <v>580</v>
      </c>
      <c r="B7" s="57" t="s">
        <v>843</v>
      </c>
      <c r="C7" s="58">
        <v>1.1253206496152206</v>
      </c>
    </row>
    <row r="8" spans="1:3">
      <c r="A8" s="83" t="s">
        <v>578</v>
      </c>
      <c r="B8" s="57" t="s">
        <v>843</v>
      </c>
      <c r="C8" s="58">
        <v>1.5783817912831402</v>
      </c>
    </row>
    <row r="9" spans="1:3">
      <c r="A9" s="83" t="s">
        <v>573</v>
      </c>
      <c r="B9" s="57" t="s">
        <v>843</v>
      </c>
      <c r="C9" s="58">
        <v>1.6853148303005592</v>
      </c>
    </row>
    <row r="10" spans="1:3">
      <c r="A10" s="83" t="s">
        <v>571</v>
      </c>
      <c r="B10" s="57" t="s">
        <v>843</v>
      </c>
      <c r="C10" s="58">
        <v>1.2321335034584648</v>
      </c>
    </row>
    <row r="11" spans="1:3">
      <c r="A11" s="83" t="s">
        <v>569</v>
      </c>
      <c r="B11" s="57" t="s">
        <v>843</v>
      </c>
      <c r="C11" s="58">
        <v>2.5877693702074871</v>
      </c>
    </row>
    <row r="12" spans="1:3">
      <c r="A12" s="83" t="s">
        <v>568</v>
      </c>
      <c r="B12" s="57" t="s">
        <v>843</v>
      </c>
      <c r="C12" s="58">
        <v>2.6609853016717571</v>
      </c>
    </row>
    <row r="13" spans="1:3">
      <c r="A13" s="83" t="s">
        <v>567</v>
      </c>
      <c r="B13" s="57" t="s">
        <v>843</v>
      </c>
      <c r="C13" s="58">
        <v>1.4527584026645637</v>
      </c>
    </row>
    <row r="14" spans="1:3">
      <c r="A14" s="83" t="s">
        <v>566</v>
      </c>
      <c r="B14" s="57" t="s">
        <v>843</v>
      </c>
      <c r="C14" s="58">
        <v>1.0469862039671749</v>
      </c>
    </row>
    <row r="15" spans="1:3">
      <c r="A15" s="83" t="s">
        <v>565</v>
      </c>
      <c r="B15" s="57" t="s">
        <v>843</v>
      </c>
      <c r="C15" s="58">
        <v>2.3725076744968248</v>
      </c>
    </row>
    <row r="16" spans="1:3">
      <c r="A16" s="83" t="s">
        <v>564</v>
      </c>
      <c r="B16" s="57" t="s">
        <v>843</v>
      </c>
      <c r="C16" s="58">
        <v>2.1965344109947886</v>
      </c>
    </row>
    <row r="17" spans="1:3">
      <c r="A17" s="83" t="s">
        <v>562</v>
      </c>
      <c r="B17" s="57" t="s">
        <v>843</v>
      </c>
      <c r="C17" s="58">
        <v>1.8895609543996956</v>
      </c>
    </row>
    <row r="18" spans="1:3">
      <c r="A18" s="83" t="s">
        <v>561</v>
      </c>
      <c r="B18" s="57" t="s">
        <v>843</v>
      </c>
      <c r="C18" s="58">
        <v>1.5253320864956985</v>
      </c>
    </row>
    <row r="19" spans="1:3">
      <c r="A19" s="83" t="s">
        <v>559</v>
      </c>
      <c r="B19" s="57" t="s">
        <v>843</v>
      </c>
      <c r="C19" s="58">
        <v>2.1011760172666514</v>
      </c>
    </row>
    <row r="20" spans="1:3">
      <c r="A20" s="83" t="s">
        <v>557</v>
      </c>
      <c r="B20" s="57" t="s">
        <v>843</v>
      </c>
      <c r="C20" s="58">
        <v>2.2551005673111013</v>
      </c>
    </row>
    <row r="21" spans="1:3">
      <c r="A21" s="83" t="s">
        <v>556</v>
      </c>
      <c r="B21" s="57" t="s">
        <v>843</v>
      </c>
      <c r="C21" s="58">
        <v>2.0556431328170941</v>
      </c>
    </row>
    <row r="22" spans="1:3">
      <c r="A22" s="83" t="s">
        <v>554</v>
      </c>
      <c r="B22" s="57" t="s">
        <v>843</v>
      </c>
      <c r="C22" s="58">
        <v>0.80250619917576571</v>
      </c>
    </row>
    <row r="23" spans="1:3">
      <c r="A23" s="83" t="s">
        <v>553</v>
      </c>
      <c r="B23" s="57" t="s">
        <v>843</v>
      </c>
      <c r="C23" s="58">
        <v>2.9516303800457737</v>
      </c>
    </row>
    <row r="24" spans="1:3">
      <c r="A24" s="83" t="s">
        <v>551</v>
      </c>
      <c r="B24" s="57" t="s">
        <v>843</v>
      </c>
      <c r="C24" s="58">
        <v>1.1253386053827332</v>
      </c>
    </row>
    <row r="25" spans="1:3">
      <c r="A25" s="83" t="s">
        <v>549</v>
      </c>
      <c r="B25" s="57" t="s">
        <v>843</v>
      </c>
      <c r="C25" s="58">
        <v>2.3103923070126351</v>
      </c>
    </row>
    <row r="26" spans="1:3">
      <c r="A26" s="83" t="s">
        <v>547</v>
      </c>
      <c r="B26" s="57" t="s">
        <v>843</v>
      </c>
      <c r="C26" s="58">
        <v>2.3167068263355199</v>
      </c>
    </row>
    <row r="27" spans="1:3">
      <c r="A27" s="83" t="s">
        <v>545</v>
      </c>
      <c r="B27" s="57" t="s">
        <v>843</v>
      </c>
      <c r="C27" s="58">
        <v>2.5520875830820322</v>
      </c>
    </row>
    <row r="28" spans="1:3">
      <c r="A28" s="83" t="s">
        <v>544</v>
      </c>
      <c r="B28" s="57" t="s">
        <v>843</v>
      </c>
      <c r="C28" s="58">
        <v>1.5081371720216123</v>
      </c>
    </row>
    <row r="29" spans="1:3">
      <c r="A29" s="83" t="s">
        <v>541</v>
      </c>
      <c r="B29" s="57" t="s">
        <v>843</v>
      </c>
      <c r="C29" s="58">
        <v>0.56266318537859006</v>
      </c>
    </row>
    <row r="30" spans="1:3">
      <c r="A30" s="83" t="s">
        <v>536</v>
      </c>
      <c r="B30" s="57" t="s">
        <v>843</v>
      </c>
      <c r="C30" s="58">
        <v>2.999757516973812</v>
      </c>
    </row>
    <row r="31" spans="1:3">
      <c r="A31" s="83" t="s">
        <v>534</v>
      </c>
      <c r="B31" s="57" t="s">
        <v>843</v>
      </c>
      <c r="C31" s="58">
        <v>1.2472747179784378</v>
      </c>
    </row>
    <row r="32" spans="1:3">
      <c r="A32" s="83" t="s">
        <v>532</v>
      </c>
      <c r="B32" s="57" t="s">
        <v>843</v>
      </c>
      <c r="C32" s="58">
        <v>3.0529768026756616</v>
      </c>
    </row>
    <row r="33" spans="1:3">
      <c r="A33" s="83" t="s">
        <v>531</v>
      </c>
      <c r="B33" s="57" t="s">
        <v>843</v>
      </c>
      <c r="C33" s="58">
        <v>2.9444508232318096</v>
      </c>
    </row>
    <row r="34" spans="1:3">
      <c r="A34" s="83" t="s">
        <v>530</v>
      </c>
      <c r="B34" s="57" t="s">
        <v>843</v>
      </c>
      <c r="C34" s="58">
        <v>2.2120853017718334</v>
      </c>
    </row>
    <row r="35" spans="1:3">
      <c r="A35" s="83" t="s">
        <v>529</v>
      </c>
      <c r="B35" s="57" t="s">
        <v>843</v>
      </c>
      <c r="C35" s="58">
        <v>0.87756704328136403</v>
      </c>
    </row>
    <row r="36" spans="1:3">
      <c r="A36" s="83" t="s">
        <v>528</v>
      </c>
      <c r="B36" s="57" t="s">
        <v>843</v>
      </c>
      <c r="C36" s="58">
        <v>1.9485540470339651</v>
      </c>
    </row>
    <row r="37" spans="1:3">
      <c r="A37" s="83" t="s">
        <v>527</v>
      </c>
      <c r="B37" s="57" t="s">
        <v>843</v>
      </c>
      <c r="C37" s="58">
        <v>1.6191649488351965</v>
      </c>
    </row>
    <row r="38" spans="1:3">
      <c r="A38" s="83" t="s">
        <v>526</v>
      </c>
      <c r="B38" s="57" t="s">
        <v>843</v>
      </c>
      <c r="C38" s="58">
        <v>1.155610373135505</v>
      </c>
    </row>
    <row r="39" spans="1:3">
      <c r="A39" s="83" t="s">
        <v>525</v>
      </c>
      <c r="B39" s="57" t="s">
        <v>843</v>
      </c>
      <c r="C39" s="58">
        <v>1.4157876538851659</v>
      </c>
    </row>
    <row r="40" spans="1:3">
      <c r="A40" s="83" t="s">
        <v>35</v>
      </c>
      <c r="B40" s="57" t="s">
        <v>843</v>
      </c>
      <c r="C40" s="58">
        <v>0.70122041147603464</v>
      </c>
    </row>
    <row r="41" spans="1:3">
      <c r="A41" s="83" t="s">
        <v>524</v>
      </c>
      <c r="B41" s="57" t="s">
        <v>843</v>
      </c>
      <c r="C41" s="58">
        <v>0.95331331765408722</v>
      </c>
    </row>
    <row r="42" spans="1:3">
      <c r="A42" s="83" t="s">
        <v>523</v>
      </c>
      <c r="B42" s="57" t="s">
        <v>843</v>
      </c>
      <c r="C42" s="58">
        <v>1.0650184214918628</v>
      </c>
    </row>
    <row r="43" spans="1:3">
      <c r="A43" s="83" t="s">
        <v>7433</v>
      </c>
      <c r="B43" s="57" t="s">
        <v>843</v>
      </c>
      <c r="C43" s="58">
        <v>0.72592759275826857</v>
      </c>
    </row>
    <row r="44" spans="1:3">
      <c r="A44" s="83" t="s">
        <v>521</v>
      </c>
      <c r="B44" s="57" t="s">
        <v>843</v>
      </c>
      <c r="C44" s="58">
        <v>0.85099880317670851</v>
      </c>
    </row>
    <row r="45" spans="1:3">
      <c r="A45" s="83" t="s">
        <v>520</v>
      </c>
      <c r="B45" s="57" t="s">
        <v>843</v>
      </c>
      <c r="C45" s="58">
        <v>2.8486100334822209</v>
      </c>
    </row>
    <row r="46" spans="1:3">
      <c r="A46" s="83" t="s">
        <v>519</v>
      </c>
      <c r="B46" s="57" t="s">
        <v>843</v>
      </c>
      <c r="C46" s="58">
        <v>1.3709927359631227</v>
      </c>
    </row>
    <row r="47" spans="1:3">
      <c r="A47" s="83" t="s">
        <v>518</v>
      </c>
      <c r="B47" s="57" t="s">
        <v>843</v>
      </c>
      <c r="C47" s="58">
        <v>1.1336130983841739</v>
      </c>
    </row>
    <row r="48" spans="1:3">
      <c r="A48" s="83" t="s">
        <v>517</v>
      </c>
      <c r="B48" s="57" t="s">
        <v>843</v>
      </c>
      <c r="C48" s="58">
        <v>1.0599038328011656</v>
      </c>
    </row>
    <row r="49" spans="1:3">
      <c r="A49" s="83" t="s">
        <v>515</v>
      </c>
      <c r="B49" s="57" t="s">
        <v>843</v>
      </c>
      <c r="C49" s="58">
        <v>1.3653427875172748</v>
      </c>
    </row>
    <row r="50" spans="1:3">
      <c r="A50" s="83" t="s">
        <v>514</v>
      </c>
      <c r="B50" s="57" t="s">
        <v>843</v>
      </c>
      <c r="C50" s="58">
        <v>0.861413832829937</v>
      </c>
    </row>
    <row r="51" spans="1:3">
      <c r="A51" s="83" t="s">
        <v>513</v>
      </c>
      <c r="B51" s="57" t="s">
        <v>843</v>
      </c>
      <c r="C51" s="58">
        <v>0.95181907538639932</v>
      </c>
    </row>
    <row r="52" spans="1:3">
      <c r="A52" s="83" t="s">
        <v>512</v>
      </c>
      <c r="B52" s="57" t="s">
        <v>843</v>
      </c>
      <c r="C52" s="58">
        <v>1.0228582623237366</v>
      </c>
    </row>
    <row r="53" spans="1:3">
      <c r="A53" s="83" t="s">
        <v>511</v>
      </c>
      <c r="B53" s="57" t="s">
        <v>843</v>
      </c>
      <c r="C53" s="58">
        <v>0.9756672148590857</v>
      </c>
    </row>
    <row r="54" spans="1:3">
      <c r="A54" s="83" t="s">
        <v>510</v>
      </c>
      <c r="B54" s="57" t="s">
        <v>843</v>
      </c>
      <c r="C54" s="58">
        <v>1.0226120038561191</v>
      </c>
    </row>
    <row r="55" spans="1:3">
      <c r="A55" s="83" t="s">
        <v>509</v>
      </c>
      <c r="B55" s="57" t="s">
        <v>843</v>
      </c>
      <c r="C55" s="58">
        <v>1.4810114261322249</v>
      </c>
    </row>
    <row r="56" spans="1:3">
      <c r="A56" s="83" t="s">
        <v>507</v>
      </c>
      <c r="B56" s="57" t="s">
        <v>843</v>
      </c>
      <c r="C56" s="58">
        <v>1.392255523562653</v>
      </c>
    </row>
    <row r="57" spans="1:3">
      <c r="A57" s="83" t="s">
        <v>505</v>
      </c>
      <c r="B57" s="57" t="s">
        <v>843</v>
      </c>
      <c r="C57" s="58">
        <v>0.59352129938667086</v>
      </c>
    </row>
    <row r="58" spans="1:3">
      <c r="A58" s="83" t="s">
        <v>503</v>
      </c>
      <c r="B58" s="57" t="s">
        <v>843</v>
      </c>
      <c r="C58" s="58">
        <v>1.5480480898667779</v>
      </c>
    </row>
    <row r="59" spans="1:3">
      <c r="A59" s="83" t="s">
        <v>499</v>
      </c>
      <c r="B59" s="57" t="s">
        <v>843</v>
      </c>
      <c r="C59" s="58">
        <v>0.88892519531990755</v>
      </c>
    </row>
    <row r="60" spans="1:3">
      <c r="A60" s="83" t="s">
        <v>498</v>
      </c>
      <c r="B60" s="57" t="s">
        <v>843</v>
      </c>
      <c r="C60" s="58">
        <v>0.84483115932273123</v>
      </c>
    </row>
    <row r="61" spans="1:3">
      <c r="A61" s="83" t="s">
        <v>497</v>
      </c>
      <c r="B61" s="57" t="s">
        <v>843</v>
      </c>
      <c r="C61" s="58">
        <v>0.89278074753805103</v>
      </c>
    </row>
    <row r="62" spans="1:3">
      <c r="A62" s="83" t="s">
        <v>496</v>
      </c>
      <c r="B62" s="57" t="s">
        <v>843</v>
      </c>
      <c r="C62" s="58">
        <v>0.88166932461669723</v>
      </c>
    </row>
    <row r="63" spans="1:3">
      <c r="A63" s="83" t="s">
        <v>494</v>
      </c>
      <c r="B63" s="57" t="s">
        <v>843</v>
      </c>
      <c r="C63" s="58">
        <v>0.86665354445901477</v>
      </c>
    </row>
    <row r="64" spans="1:3">
      <c r="A64" s="83" t="s">
        <v>485</v>
      </c>
      <c r="B64" s="57" t="s">
        <v>843</v>
      </c>
      <c r="C64" s="58">
        <v>1.1253263707571803</v>
      </c>
    </row>
    <row r="65" spans="1:3">
      <c r="A65" s="83" t="s">
        <v>482</v>
      </c>
      <c r="B65" s="57" t="s">
        <v>843</v>
      </c>
      <c r="C65" s="58">
        <v>2.0652453422210089</v>
      </c>
    </row>
    <row r="66" spans="1:3">
      <c r="A66" s="83" t="s">
        <v>481</v>
      </c>
      <c r="B66" s="57" t="s">
        <v>843</v>
      </c>
      <c r="C66" s="58">
        <v>1.8656216308893971</v>
      </c>
    </row>
    <row r="67" spans="1:3">
      <c r="A67" s="83" t="s">
        <v>477</v>
      </c>
      <c r="B67" s="57" t="s">
        <v>843</v>
      </c>
      <c r="C67" s="58">
        <v>1.4925914999342429</v>
      </c>
    </row>
    <row r="68" spans="1:3">
      <c r="A68" s="83" t="s">
        <v>476</v>
      </c>
      <c r="B68" s="57" t="s">
        <v>843</v>
      </c>
      <c r="C68" s="58">
        <v>1.8613824227268685</v>
      </c>
    </row>
    <row r="69" spans="1:3">
      <c r="A69" s="83" t="s">
        <v>474</v>
      </c>
      <c r="B69" s="57" t="s">
        <v>843</v>
      </c>
      <c r="C69" s="58">
        <v>1.2254357851950284</v>
      </c>
    </row>
    <row r="70" spans="1:3">
      <c r="A70" s="83" t="s">
        <v>473</v>
      </c>
      <c r="B70" s="57" t="s">
        <v>843</v>
      </c>
      <c r="C70" s="58">
        <v>3.4101693848914114</v>
      </c>
    </row>
    <row r="71" spans="1:3">
      <c r="A71" s="83" t="s">
        <v>472</v>
      </c>
      <c r="B71" s="57" t="s">
        <v>843</v>
      </c>
      <c r="C71" s="58">
        <v>2.6779133509792192</v>
      </c>
    </row>
    <row r="72" spans="1:3">
      <c r="A72" s="83" t="s">
        <v>471</v>
      </c>
      <c r="B72" s="57" t="s">
        <v>843</v>
      </c>
      <c r="C72" s="58">
        <v>2.8654826981048105</v>
      </c>
    </row>
    <row r="73" spans="1:3">
      <c r="A73" s="83" t="s">
        <v>466</v>
      </c>
      <c r="B73" s="57" t="s">
        <v>843</v>
      </c>
      <c r="C73" s="58">
        <v>1.1647085512333739</v>
      </c>
    </row>
    <row r="74" spans="1:3">
      <c r="A74" s="83" t="s">
        <v>462</v>
      </c>
      <c r="B74" s="57" t="s">
        <v>843</v>
      </c>
      <c r="C74" s="58">
        <v>0.63001411741797297</v>
      </c>
    </row>
    <row r="75" spans="1:3">
      <c r="A75" s="83" t="s">
        <v>458</v>
      </c>
      <c r="B75" s="57" t="s">
        <v>843</v>
      </c>
      <c r="C75" s="58">
        <v>1.6519152489301745</v>
      </c>
    </row>
    <row r="76" spans="1:3">
      <c r="A76" s="83" t="s">
        <v>452</v>
      </c>
      <c r="B76" s="57" t="s">
        <v>843</v>
      </c>
      <c r="C76" s="58">
        <v>0.57235806434318959</v>
      </c>
    </row>
    <row r="77" spans="1:3">
      <c r="A77" s="83" t="s">
        <v>92</v>
      </c>
      <c r="B77" s="57" t="s">
        <v>843</v>
      </c>
      <c r="C77" s="58">
        <v>1.1281684019807676</v>
      </c>
    </row>
    <row r="78" spans="1:3">
      <c r="A78" s="83" t="s">
        <v>450</v>
      </c>
      <c r="B78" s="57" t="s">
        <v>843</v>
      </c>
      <c r="C78" s="58">
        <v>1.1302515859074542</v>
      </c>
    </row>
    <row r="79" spans="1:3">
      <c r="A79" s="83" t="s">
        <v>444</v>
      </c>
      <c r="B79" s="57" t="s">
        <v>843</v>
      </c>
      <c r="C79" s="58">
        <v>1.9610889119959702</v>
      </c>
    </row>
    <row r="80" spans="1:3">
      <c r="A80" s="83" t="s">
        <v>443</v>
      </c>
      <c r="B80" s="57" t="s">
        <v>843</v>
      </c>
      <c r="C80" s="58">
        <v>1.7188460601318925</v>
      </c>
    </row>
    <row r="81" spans="1:3">
      <c r="A81" s="83" t="s">
        <v>32</v>
      </c>
      <c r="B81" s="57" t="s">
        <v>843</v>
      </c>
      <c r="C81" s="58">
        <v>1.0715522822593853</v>
      </c>
    </row>
    <row r="82" spans="1:3">
      <c r="A82" s="83" t="s">
        <v>441</v>
      </c>
      <c r="B82" s="57" t="s">
        <v>843</v>
      </c>
      <c r="C82" s="58">
        <v>2.3231178393106893</v>
      </c>
    </row>
    <row r="83" spans="1:3">
      <c r="A83" s="83" t="s">
        <v>31</v>
      </c>
      <c r="B83" s="57" t="s">
        <v>843</v>
      </c>
      <c r="C83" s="58">
        <v>2.0240408719767444</v>
      </c>
    </row>
    <row r="84" spans="1:3">
      <c r="A84" s="83" t="s">
        <v>439</v>
      </c>
      <c r="B84" s="57" t="s">
        <v>843</v>
      </c>
      <c r="C84" s="58">
        <v>2.5583618440538967</v>
      </c>
    </row>
    <row r="85" spans="1:3">
      <c r="A85" s="83" t="s">
        <v>438</v>
      </c>
      <c r="B85" s="57" t="s">
        <v>843</v>
      </c>
      <c r="C85" s="58">
        <v>2.4166257600709398</v>
      </c>
    </row>
    <row r="86" spans="1:3">
      <c r="A86" s="83" t="s">
        <v>30</v>
      </c>
      <c r="B86" s="57" t="s">
        <v>843</v>
      </c>
      <c r="C86" s="58">
        <v>0.96685269945321461</v>
      </c>
    </row>
    <row r="87" spans="1:3">
      <c r="A87" s="83" t="s">
        <v>437</v>
      </c>
      <c r="B87" s="57" t="s">
        <v>843</v>
      </c>
      <c r="C87" s="58">
        <v>1.7929337422969385</v>
      </c>
    </row>
    <row r="88" spans="1:3">
      <c r="A88" s="83" t="s">
        <v>434</v>
      </c>
      <c r="B88" s="57" t="s">
        <v>843</v>
      </c>
      <c r="C88" s="58">
        <v>2.2477169886494517</v>
      </c>
    </row>
    <row r="89" spans="1:3">
      <c r="A89" s="83" t="s">
        <v>433</v>
      </c>
      <c r="B89" s="57" t="s">
        <v>843</v>
      </c>
      <c r="C89" s="58">
        <v>2.2682288378091542</v>
      </c>
    </row>
    <row r="90" spans="1:3">
      <c r="A90" s="83" t="s">
        <v>432</v>
      </c>
      <c r="B90" s="57" t="s">
        <v>843</v>
      </c>
      <c r="C90" s="58">
        <v>2.2731140287417215</v>
      </c>
    </row>
    <row r="91" spans="1:3">
      <c r="A91" s="83" t="s">
        <v>428</v>
      </c>
      <c r="B91" s="57" t="s">
        <v>843</v>
      </c>
      <c r="C91" s="58">
        <v>2.3405712369177296</v>
      </c>
    </row>
    <row r="92" spans="1:3">
      <c r="A92" s="85" t="s">
        <v>844</v>
      </c>
      <c r="B92" s="60"/>
      <c r="C92" s="61">
        <v>1.5580000000000001</v>
      </c>
    </row>
    <row r="93" spans="1:3" s="6" customFormat="1">
      <c r="A93" s="83" t="s">
        <v>427</v>
      </c>
      <c r="B93" s="57" t="s">
        <v>845</v>
      </c>
      <c r="C93" s="58">
        <v>0.9641622220231485</v>
      </c>
    </row>
    <row r="94" spans="1:3">
      <c r="A94" s="83" t="s">
        <v>426</v>
      </c>
      <c r="B94" s="57" t="s">
        <v>845</v>
      </c>
      <c r="C94" s="58">
        <v>1.0800705251342195</v>
      </c>
    </row>
    <row r="95" spans="1:3">
      <c r="A95" s="83" t="s">
        <v>425</v>
      </c>
      <c r="B95" s="57" t="s">
        <v>845</v>
      </c>
      <c r="C95" s="58">
        <v>1.2535190007170081</v>
      </c>
    </row>
    <row r="96" spans="1:3">
      <c r="A96" s="83" t="s">
        <v>423</v>
      </c>
      <c r="B96" s="57" t="s">
        <v>845</v>
      </c>
      <c r="C96" s="58">
        <v>0.90904425494863728</v>
      </c>
    </row>
    <row r="97" spans="1:3">
      <c r="A97" s="83" t="s">
        <v>419</v>
      </c>
      <c r="B97" s="57" t="s">
        <v>845</v>
      </c>
      <c r="C97" s="58">
        <v>0.77116039706211037</v>
      </c>
    </row>
    <row r="98" spans="1:3">
      <c r="A98" s="83" t="s">
        <v>418</v>
      </c>
      <c r="B98" s="57" t="s">
        <v>845</v>
      </c>
      <c r="C98" s="58">
        <v>1.1458418026551866</v>
      </c>
    </row>
    <row r="99" spans="1:3">
      <c r="A99" s="83" t="s">
        <v>411</v>
      </c>
      <c r="B99" s="57" t="s">
        <v>845</v>
      </c>
      <c r="C99" s="58">
        <v>1.1751715728725993</v>
      </c>
    </row>
    <row r="100" spans="1:3" s="6" customFormat="1">
      <c r="A100" s="83" t="s">
        <v>410</v>
      </c>
      <c r="B100" s="57" t="s">
        <v>845</v>
      </c>
      <c r="C100" s="58">
        <v>1.0750116890296533</v>
      </c>
    </row>
    <row r="101" spans="1:3" s="6" customFormat="1">
      <c r="A101" s="83" t="s">
        <v>409</v>
      </c>
      <c r="B101" s="57" t="s">
        <v>845</v>
      </c>
      <c r="C101" s="58">
        <v>1.0858842164615117</v>
      </c>
    </row>
    <row r="102" spans="1:3">
      <c r="A102" s="83" t="s">
        <v>408</v>
      </c>
      <c r="B102" s="57" t="s">
        <v>845</v>
      </c>
      <c r="C102" s="58">
        <v>1.1462678249670279</v>
      </c>
    </row>
    <row r="103" spans="1:3">
      <c r="A103" s="83" t="s">
        <v>407</v>
      </c>
      <c r="B103" s="57" t="s">
        <v>845</v>
      </c>
      <c r="C103" s="58">
        <v>1.2981364159030389</v>
      </c>
    </row>
    <row r="104" spans="1:3">
      <c r="A104" s="83" t="s">
        <v>406</v>
      </c>
      <c r="B104" s="57" t="s">
        <v>845</v>
      </c>
      <c r="C104" s="58">
        <v>1.0080517986679283</v>
      </c>
    </row>
    <row r="105" spans="1:3" s="6" customFormat="1">
      <c r="A105" s="83" t="s">
        <v>405</v>
      </c>
      <c r="B105" s="57" t="s">
        <v>845</v>
      </c>
      <c r="C105" s="58">
        <v>0.74978566792297863</v>
      </c>
    </row>
    <row r="106" spans="1:3">
      <c r="A106" s="83" t="s">
        <v>404</v>
      </c>
      <c r="B106" s="57" t="s">
        <v>845</v>
      </c>
      <c r="C106" s="58">
        <v>1.5182730824150135</v>
      </c>
    </row>
    <row r="107" spans="1:3">
      <c r="A107" s="83" t="s">
        <v>403</v>
      </c>
      <c r="B107" s="57" t="s">
        <v>845</v>
      </c>
      <c r="C107" s="58">
        <v>1.0316469685571361</v>
      </c>
    </row>
    <row r="108" spans="1:3">
      <c r="A108" s="83" t="s">
        <v>402</v>
      </c>
      <c r="B108" s="57" t="s">
        <v>845</v>
      </c>
      <c r="C108" s="58">
        <v>1.0329600157186363</v>
      </c>
    </row>
    <row r="109" spans="1:3">
      <c r="A109" s="83" t="s">
        <v>401</v>
      </c>
      <c r="B109" s="57" t="s">
        <v>845</v>
      </c>
      <c r="C109" s="58">
        <v>2.1571235659285972</v>
      </c>
    </row>
    <row r="110" spans="1:3">
      <c r="A110" s="83" t="s">
        <v>400</v>
      </c>
      <c r="B110" s="57" t="s">
        <v>845</v>
      </c>
      <c r="C110" s="58">
        <v>1.1672556259565081</v>
      </c>
    </row>
    <row r="111" spans="1:3">
      <c r="A111" s="83" t="s">
        <v>399</v>
      </c>
      <c r="B111" s="57" t="s">
        <v>845</v>
      </c>
      <c r="C111" s="58">
        <v>0.8804825476085093</v>
      </c>
    </row>
    <row r="112" spans="1:3">
      <c r="A112" s="83" t="s">
        <v>398</v>
      </c>
      <c r="B112" s="57" t="s">
        <v>845</v>
      </c>
      <c r="C112" s="58">
        <v>0.90559245576280412</v>
      </c>
    </row>
    <row r="113" spans="1:3">
      <c r="A113" s="83" t="s">
        <v>397</v>
      </c>
      <c r="B113" s="57" t="s">
        <v>845</v>
      </c>
      <c r="C113" s="58">
        <v>2.1955218316997231</v>
      </c>
    </row>
    <row r="114" spans="1:3">
      <c r="A114" s="83" t="s">
        <v>396</v>
      </c>
      <c r="B114" s="57" t="s">
        <v>845</v>
      </c>
      <c r="C114" s="58">
        <v>1.3466668803297406</v>
      </c>
    </row>
    <row r="115" spans="1:3">
      <c r="A115" s="83" t="s">
        <v>395</v>
      </c>
      <c r="B115" s="57" t="s">
        <v>845</v>
      </c>
      <c r="C115" s="58">
        <v>1.2664827638083584</v>
      </c>
    </row>
    <row r="116" spans="1:3">
      <c r="A116" s="83" t="s">
        <v>394</v>
      </c>
      <c r="B116" s="57" t="s">
        <v>845</v>
      </c>
      <c r="C116" s="58">
        <v>1.2475896659778611</v>
      </c>
    </row>
    <row r="117" spans="1:3">
      <c r="A117" s="83" t="s">
        <v>393</v>
      </c>
      <c r="B117" s="57" t="s">
        <v>845</v>
      </c>
      <c r="C117" s="58">
        <v>0.73319859802977871</v>
      </c>
    </row>
    <row r="118" spans="1:3">
      <c r="A118" s="83" t="s">
        <v>392</v>
      </c>
      <c r="B118" s="57" t="s">
        <v>845</v>
      </c>
      <c r="C118" s="58">
        <v>1.114667774701692</v>
      </c>
    </row>
    <row r="119" spans="1:3">
      <c r="A119" s="83" t="s">
        <v>391</v>
      </c>
      <c r="B119" s="57" t="s">
        <v>845</v>
      </c>
      <c r="C119" s="58">
        <v>0.81208662624442318</v>
      </c>
    </row>
    <row r="120" spans="1:3">
      <c r="A120" s="83" t="s">
        <v>390</v>
      </c>
      <c r="B120" s="57" t="s">
        <v>845</v>
      </c>
      <c r="C120" s="58">
        <v>1.2435557540160049</v>
      </c>
    </row>
    <row r="121" spans="1:3">
      <c r="A121" s="83" t="s">
        <v>468</v>
      </c>
      <c r="B121" s="57" t="s">
        <v>845</v>
      </c>
      <c r="C121" s="58">
        <v>0.54682156081291156</v>
      </c>
    </row>
    <row r="122" spans="1:3">
      <c r="A122" s="83" t="s">
        <v>464</v>
      </c>
      <c r="B122" s="57" t="s">
        <v>845</v>
      </c>
      <c r="C122" s="58">
        <v>1.7209701666623467</v>
      </c>
    </row>
    <row r="123" spans="1:3">
      <c r="A123" s="83" t="s">
        <v>460</v>
      </c>
      <c r="B123" s="57" t="s">
        <v>845</v>
      </c>
      <c r="C123" s="58">
        <v>1.1322062045578238</v>
      </c>
    </row>
    <row r="124" spans="1:3">
      <c r="A124" s="83" t="s">
        <v>454</v>
      </c>
      <c r="B124" s="57" t="s">
        <v>845</v>
      </c>
      <c r="C124" s="58">
        <v>1.7375763919370635</v>
      </c>
    </row>
    <row r="125" spans="1:3">
      <c r="A125" s="83" t="s">
        <v>448</v>
      </c>
      <c r="B125" s="57" t="s">
        <v>845</v>
      </c>
      <c r="C125" s="58">
        <v>4.0503731845983886</v>
      </c>
    </row>
    <row r="126" spans="1:3">
      <c r="A126" s="83" t="s">
        <v>446</v>
      </c>
      <c r="B126" s="57" t="s">
        <v>845</v>
      </c>
      <c r="C126" s="58">
        <v>0.66032509277165108</v>
      </c>
    </row>
    <row r="127" spans="1:3">
      <c r="A127" s="83" t="s">
        <v>389</v>
      </c>
      <c r="B127" s="57" t="s">
        <v>845</v>
      </c>
      <c r="C127" s="58">
        <v>1.3561926873069581</v>
      </c>
    </row>
    <row r="128" spans="1:3">
      <c r="A128" s="83" t="s">
        <v>388</v>
      </c>
      <c r="B128" s="57" t="s">
        <v>845</v>
      </c>
      <c r="C128" s="58">
        <v>1.0982646796802915</v>
      </c>
    </row>
    <row r="129" spans="1:3">
      <c r="A129" s="83" t="s">
        <v>888</v>
      </c>
      <c r="B129" s="57" t="s">
        <v>845</v>
      </c>
      <c r="C129" s="58">
        <v>1.537831858026345</v>
      </c>
    </row>
    <row r="130" spans="1:3">
      <c r="A130" s="83" t="s">
        <v>889</v>
      </c>
      <c r="B130" s="57" t="s">
        <v>845</v>
      </c>
      <c r="C130" s="58">
        <v>0.80635326796299622</v>
      </c>
    </row>
    <row r="131" spans="1:3">
      <c r="A131" s="83" t="s">
        <v>890</v>
      </c>
      <c r="B131" s="57" t="s">
        <v>845</v>
      </c>
      <c r="C131" s="58">
        <v>1.0533888800962539</v>
      </c>
    </row>
    <row r="132" spans="1:3">
      <c r="A132" s="83" t="s">
        <v>891</v>
      </c>
      <c r="B132" s="57" t="s">
        <v>845</v>
      </c>
      <c r="C132" s="58">
        <v>1.4586026695997254</v>
      </c>
    </row>
    <row r="133" spans="1:3">
      <c r="A133" s="83" t="s">
        <v>892</v>
      </c>
      <c r="B133" s="57" t="s">
        <v>845</v>
      </c>
      <c r="C133" s="58">
        <v>1.0177196944176283</v>
      </c>
    </row>
    <row r="134" spans="1:3">
      <c r="A134" s="83" t="s">
        <v>893</v>
      </c>
      <c r="B134" s="57" t="s">
        <v>845</v>
      </c>
      <c r="C134" s="58">
        <v>1.3484538132421358</v>
      </c>
    </row>
    <row r="135" spans="1:3">
      <c r="A135" s="83" t="s">
        <v>385</v>
      </c>
      <c r="B135" s="57" t="s">
        <v>845</v>
      </c>
      <c r="C135" s="58">
        <v>1.731315665900961</v>
      </c>
    </row>
    <row r="136" spans="1:3">
      <c r="A136" s="83" t="s">
        <v>384</v>
      </c>
      <c r="B136" s="57" t="s">
        <v>845</v>
      </c>
      <c r="C136" s="58">
        <v>1.4292083125196164</v>
      </c>
    </row>
    <row r="137" spans="1:3">
      <c r="A137" s="83" t="s">
        <v>382</v>
      </c>
      <c r="B137" s="57" t="s">
        <v>845</v>
      </c>
      <c r="C137" s="58">
        <v>1.6145744588904942</v>
      </c>
    </row>
    <row r="138" spans="1:3">
      <c r="A138" s="83" t="s">
        <v>380</v>
      </c>
      <c r="B138" s="57" t="s">
        <v>845</v>
      </c>
      <c r="C138" s="58">
        <v>1.4567042723642751</v>
      </c>
    </row>
    <row r="139" spans="1:3">
      <c r="A139" s="83" t="s">
        <v>378</v>
      </c>
      <c r="B139" s="57" t="s">
        <v>845</v>
      </c>
      <c r="C139" s="58">
        <v>1.2366818867769509</v>
      </c>
    </row>
    <row r="140" spans="1:3">
      <c r="A140" s="83" t="s">
        <v>377</v>
      </c>
      <c r="B140" s="57" t="s">
        <v>845</v>
      </c>
      <c r="C140" s="58">
        <v>1.365786370317011</v>
      </c>
    </row>
    <row r="141" spans="1:3">
      <c r="A141" s="83" t="s">
        <v>376</v>
      </c>
      <c r="B141" s="57" t="s">
        <v>845</v>
      </c>
      <c r="C141" s="58">
        <v>1.2960316824544891</v>
      </c>
    </row>
    <row r="142" spans="1:3">
      <c r="A142" s="83" t="s">
        <v>374</v>
      </c>
      <c r="B142" s="57" t="s">
        <v>845</v>
      </c>
      <c r="C142" s="58">
        <v>1.1943098529152965</v>
      </c>
    </row>
    <row r="143" spans="1:3">
      <c r="A143" s="83" t="s">
        <v>373</v>
      </c>
      <c r="B143" s="57" t="s">
        <v>845</v>
      </c>
      <c r="C143" s="58">
        <v>1.2938886269317602</v>
      </c>
    </row>
    <row r="144" spans="1:3">
      <c r="A144" s="83" t="s">
        <v>372</v>
      </c>
      <c r="B144" s="57" t="s">
        <v>845</v>
      </c>
      <c r="C144" s="58">
        <v>1.6166131299065507</v>
      </c>
    </row>
    <row r="145" spans="1:3">
      <c r="A145" s="83" t="s">
        <v>371</v>
      </c>
      <c r="B145" s="57" t="s">
        <v>845</v>
      </c>
      <c r="C145" s="58">
        <v>0.50749891748875031</v>
      </c>
    </row>
    <row r="146" spans="1:3">
      <c r="A146" s="83" t="s">
        <v>369</v>
      </c>
      <c r="B146" s="57" t="s">
        <v>845</v>
      </c>
      <c r="C146" s="58">
        <v>1.2748253164691907</v>
      </c>
    </row>
    <row r="147" spans="1:3">
      <c r="A147" s="83" t="s">
        <v>368</v>
      </c>
      <c r="B147" s="57" t="s">
        <v>845</v>
      </c>
      <c r="C147" s="58">
        <v>1.3574745203198646</v>
      </c>
    </row>
    <row r="148" spans="1:3">
      <c r="A148" s="83" t="s">
        <v>366</v>
      </c>
      <c r="B148" s="57" t="s">
        <v>845</v>
      </c>
      <c r="C148" s="58">
        <v>0.90108999497547637</v>
      </c>
    </row>
    <row r="149" spans="1:3">
      <c r="A149" s="83" t="s">
        <v>365</v>
      </c>
      <c r="B149" s="57" t="s">
        <v>845</v>
      </c>
      <c r="C149" s="58">
        <v>1.2155231868803535</v>
      </c>
    </row>
    <row r="150" spans="1:3">
      <c r="A150" s="83" t="s">
        <v>363</v>
      </c>
      <c r="B150" s="57" t="s">
        <v>845</v>
      </c>
      <c r="C150" s="58">
        <v>0.71741939990918291</v>
      </c>
    </row>
    <row r="151" spans="1:3">
      <c r="A151" s="83" t="s">
        <v>362</v>
      </c>
      <c r="B151" s="57" t="s">
        <v>845</v>
      </c>
      <c r="C151" s="58">
        <v>0.81941058985681103</v>
      </c>
    </row>
    <row r="152" spans="1:3">
      <c r="A152" s="83" t="s">
        <v>361</v>
      </c>
      <c r="B152" s="57" t="s">
        <v>845</v>
      </c>
      <c r="C152" s="58">
        <v>1.2878411728874439</v>
      </c>
    </row>
    <row r="153" spans="1:3">
      <c r="A153" s="83" t="s">
        <v>358</v>
      </c>
      <c r="B153" s="57" t="s">
        <v>845</v>
      </c>
      <c r="C153" s="58">
        <v>1.6006273857572366</v>
      </c>
    </row>
    <row r="154" spans="1:3">
      <c r="A154" s="83" t="s">
        <v>357</v>
      </c>
      <c r="B154" s="57" t="s">
        <v>845</v>
      </c>
      <c r="C154" s="58">
        <v>1.4872123060825044</v>
      </c>
    </row>
    <row r="155" spans="1:3">
      <c r="A155" s="83" t="s">
        <v>355</v>
      </c>
      <c r="B155" s="57" t="s">
        <v>845</v>
      </c>
      <c r="C155" s="58">
        <v>1.4962845181362388</v>
      </c>
    </row>
    <row r="156" spans="1:3">
      <c r="A156" s="83" t="s">
        <v>349</v>
      </c>
      <c r="B156" s="57" t="s">
        <v>845</v>
      </c>
      <c r="C156" s="58">
        <v>0.68011007867978612</v>
      </c>
    </row>
    <row r="157" spans="1:3">
      <c r="A157" s="83" t="s">
        <v>345</v>
      </c>
      <c r="B157" s="57" t="s">
        <v>845</v>
      </c>
      <c r="C157" s="58">
        <v>1.1256521739130434</v>
      </c>
    </row>
    <row r="158" spans="1:3">
      <c r="A158" s="83" t="s">
        <v>341</v>
      </c>
      <c r="B158" s="57" t="s">
        <v>845</v>
      </c>
      <c r="C158" s="58">
        <v>0.90777407583690306</v>
      </c>
    </row>
    <row r="159" spans="1:3">
      <c r="A159" s="83" t="s">
        <v>339</v>
      </c>
      <c r="B159" s="57" t="s">
        <v>845</v>
      </c>
      <c r="C159" s="58">
        <v>1.3426755713724492</v>
      </c>
    </row>
    <row r="160" spans="1:3">
      <c r="A160" s="83" t="s">
        <v>335</v>
      </c>
      <c r="B160" s="57" t="s">
        <v>845</v>
      </c>
      <c r="C160" s="58">
        <v>1.61768259458435</v>
      </c>
    </row>
    <row r="161" spans="1:3">
      <c r="A161" s="83" t="s">
        <v>333</v>
      </c>
      <c r="B161" s="57" t="s">
        <v>845</v>
      </c>
      <c r="C161" s="58">
        <v>0.47174165726125705</v>
      </c>
    </row>
    <row r="162" spans="1:3">
      <c r="A162" s="83" t="s">
        <v>331</v>
      </c>
      <c r="B162" s="57" t="s">
        <v>845</v>
      </c>
      <c r="C162" s="58">
        <v>1.5695745151537497</v>
      </c>
    </row>
    <row r="163" spans="1:3">
      <c r="A163" s="83" t="s">
        <v>328</v>
      </c>
      <c r="B163" s="57" t="s">
        <v>845</v>
      </c>
      <c r="C163" s="58">
        <v>0.37454388511790326</v>
      </c>
    </row>
    <row r="164" spans="1:3">
      <c r="A164" s="83" t="s">
        <v>323</v>
      </c>
      <c r="B164" s="57" t="s">
        <v>845</v>
      </c>
      <c r="C164" s="58">
        <v>0</v>
      </c>
    </row>
    <row r="165" spans="1:3">
      <c r="A165" s="83" t="s">
        <v>321</v>
      </c>
      <c r="B165" s="57" t="s">
        <v>845</v>
      </c>
      <c r="C165" s="58">
        <v>1.8506554515332787</v>
      </c>
    </row>
    <row r="166" spans="1:3">
      <c r="A166" s="83" t="s">
        <v>319</v>
      </c>
      <c r="B166" s="57" t="s">
        <v>845</v>
      </c>
      <c r="C166" s="58">
        <v>1.722500253039283</v>
      </c>
    </row>
    <row r="167" spans="1:3">
      <c r="A167" s="83" t="s">
        <v>318</v>
      </c>
      <c r="B167" s="57" t="s">
        <v>845</v>
      </c>
      <c r="C167" s="58">
        <v>1.4166294382397067</v>
      </c>
    </row>
    <row r="168" spans="1:3">
      <c r="A168" s="83" t="s">
        <v>316</v>
      </c>
      <c r="B168" s="57" t="s">
        <v>845</v>
      </c>
      <c r="C168" s="58">
        <v>0.46094390982632361</v>
      </c>
    </row>
    <row r="169" spans="1:3">
      <c r="A169" s="83" t="s">
        <v>313</v>
      </c>
      <c r="B169" s="57" t="s">
        <v>845</v>
      </c>
      <c r="C169" s="58">
        <v>1.7626696853316712</v>
      </c>
    </row>
    <row r="170" spans="1:3">
      <c r="A170" s="83" t="s">
        <v>312</v>
      </c>
      <c r="B170" s="57" t="s">
        <v>845</v>
      </c>
      <c r="C170" s="58">
        <v>0.7092246874349809</v>
      </c>
    </row>
    <row r="171" spans="1:3">
      <c r="A171" s="83" t="s">
        <v>311</v>
      </c>
      <c r="B171" s="57" t="s">
        <v>845</v>
      </c>
      <c r="C171" s="58">
        <v>1.9188880325298323</v>
      </c>
    </row>
    <row r="172" spans="1:3">
      <c r="A172" s="83" t="s">
        <v>310</v>
      </c>
      <c r="B172" s="57" t="s">
        <v>845</v>
      </c>
      <c r="C172" s="58">
        <v>0.58520775524406887</v>
      </c>
    </row>
    <row r="173" spans="1:3">
      <c r="A173" s="83" t="s">
        <v>308</v>
      </c>
      <c r="B173" s="57" t="s">
        <v>845</v>
      </c>
      <c r="C173" s="58">
        <v>1.7238806210522584</v>
      </c>
    </row>
    <row r="174" spans="1:3">
      <c r="A174" s="83" t="s">
        <v>307</v>
      </c>
      <c r="B174" s="57" t="s">
        <v>845</v>
      </c>
      <c r="C174" s="58">
        <v>1.5433398560019476</v>
      </c>
    </row>
    <row r="175" spans="1:3">
      <c r="A175" s="83" t="s">
        <v>305</v>
      </c>
      <c r="B175" s="57" t="s">
        <v>845</v>
      </c>
      <c r="C175" s="58">
        <v>1.752346370062972</v>
      </c>
    </row>
    <row r="176" spans="1:3">
      <c r="A176" s="83" t="s">
        <v>303</v>
      </c>
      <c r="B176" s="57" t="s">
        <v>845</v>
      </c>
      <c r="C176" s="58">
        <v>1.2021246346681831</v>
      </c>
    </row>
    <row r="177" spans="1:3">
      <c r="A177" s="83" t="s">
        <v>299</v>
      </c>
      <c r="B177" s="57" t="s">
        <v>845</v>
      </c>
      <c r="C177" s="58">
        <v>2.0011634671320535</v>
      </c>
    </row>
    <row r="178" spans="1:3">
      <c r="A178" s="83" t="s">
        <v>296</v>
      </c>
      <c r="B178" s="57" t="s">
        <v>845</v>
      </c>
      <c r="C178" s="58">
        <v>0.97419479923952301</v>
      </c>
    </row>
    <row r="179" spans="1:3">
      <c r="A179" s="83" t="s">
        <v>295</v>
      </c>
      <c r="B179" s="57" t="s">
        <v>845</v>
      </c>
      <c r="C179" s="58">
        <v>0.88285997207930444</v>
      </c>
    </row>
    <row r="180" spans="1:3">
      <c r="A180" s="83" t="s">
        <v>292</v>
      </c>
      <c r="B180" s="57" t="s">
        <v>845</v>
      </c>
      <c r="C180" s="58">
        <v>1.4082259488565971</v>
      </c>
    </row>
    <row r="181" spans="1:3">
      <c r="A181" s="83" t="s">
        <v>291</v>
      </c>
      <c r="B181" s="57" t="s">
        <v>845</v>
      </c>
      <c r="C181" s="58">
        <v>1.3449244223117518</v>
      </c>
    </row>
    <row r="182" spans="1:3">
      <c r="A182" s="83" t="s">
        <v>289</v>
      </c>
      <c r="B182" s="57" t="s">
        <v>845</v>
      </c>
      <c r="C182" s="58">
        <v>1.2252809292552669</v>
      </c>
    </row>
    <row r="183" spans="1:3">
      <c r="A183" s="83" t="s">
        <v>288</v>
      </c>
      <c r="B183" s="57" t="s">
        <v>845</v>
      </c>
      <c r="C183" s="58">
        <v>0.9911724226357651</v>
      </c>
    </row>
    <row r="184" spans="1:3">
      <c r="A184" s="83" t="s">
        <v>287</v>
      </c>
      <c r="B184" s="57" t="s">
        <v>845</v>
      </c>
      <c r="C184" s="58">
        <v>0.8517690120536956</v>
      </c>
    </row>
    <row r="185" spans="1:3">
      <c r="A185" s="83" t="s">
        <v>285</v>
      </c>
      <c r="B185" s="57" t="s">
        <v>845</v>
      </c>
      <c r="C185" s="58">
        <v>0.9859119586969628</v>
      </c>
    </row>
    <row r="186" spans="1:3">
      <c r="A186" s="83" t="s">
        <v>282</v>
      </c>
      <c r="B186" s="57" t="s">
        <v>845</v>
      </c>
      <c r="C186" s="58">
        <v>0.75210241471309969</v>
      </c>
    </row>
    <row r="187" spans="1:3">
      <c r="A187" s="83" t="s">
        <v>280</v>
      </c>
      <c r="B187" s="57" t="s">
        <v>845</v>
      </c>
      <c r="C187" s="58">
        <v>1.6637729455409769</v>
      </c>
    </row>
    <row r="188" spans="1:3">
      <c r="A188" s="85" t="s">
        <v>846</v>
      </c>
      <c r="B188" s="60"/>
      <c r="C188" s="61">
        <v>1.45</v>
      </c>
    </row>
    <row r="189" spans="1:3">
      <c r="A189" s="83" t="s">
        <v>277</v>
      </c>
      <c r="B189" s="57" t="s">
        <v>3083</v>
      </c>
      <c r="C189" s="58">
        <v>1.1534824307021916</v>
      </c>
    </row>
    <row r="190" spans="1:3">
      <c r="A190" s="83" t="s">
        <v>275</v>
      </c>
      <c r="B190" s="57" t="s">
        <v>3083</v>
      </c>
      <c r="C190" s="58">
        <v>1.1688432423002135</v>
      </c>
    </row>
    <row r="191" spans="1:3">
      <c r="A191" s="83" t="s">
        <v>274</v>
      </c>
      <c r="B191" s="57" t="s">
        <v>3083</v>
      </c>
      <c r="C191" s="58">
        <v>1.1010022879444161</v>
      </c>
    </row>
    <row r="192" spans="1:3" s="6" customFormat="1">
      <c r="A192" s="83" t="s">
        <v>273</v>
      </c>
      <c r="B192" s="57" t="s">
        <v>3083</v>
      </c>
      <c r="C192" s="58">
        <v>1.4455404749831648</v>
      </c>
    </row>
    <row r="193" spans="1:3" s="6" customFormat="1">
      <c r="A193" s="83" t="s">
        <v>271</v>
      </c>
      <c r="B193" s="57" t="s">
        <v>3083</v>
      </c>
      <c r="C193" s="58">
        <v>0.90986120612601429</v>
      </c>
    </row>
    <row r="194" spans="1:3" s="6" customFormat="1">
      <c r="A194" s="83" t="s">
        <v>270</v>
      </c>
      <c r="B194" s="57" t="s">
        <v>3083</v>
      </c>
      <c r="C194" s="58">
        <v>1.0846544394760373</v>
      </c>
    </row>
    <row r="195" spans="1:3">
      <c r="A195" s="83" t="s">
        <v>269</v>
      </c>
      <c r="B195" s="57" t="s">
        <v>3083</v>
      </c>
      <c r="C195" s="58">
        <v>1.0923020217534365</v>
      </c>
    </row>
    <row r="196" spans="1:3" s="6" customFormat="1">
      <c r="A196" s="83" t="s">
        <v>268</v>
      </c>
      <c r="B196" s="57" t="s">
        <v>3083</v>
      </c>
      <c r="C196" s="58">
        <v>1.0055991475997521</v>
      </c>
    </row>
    <row r="197" spans="1:3">
      <c r="A197" s="83" t="s">
        <v>267</v>
      </c>
      <c r="B197" s="57" t="s">
        <v>3083</v>
      </c>
      <c r="C197" s="58">
        <v>1.1311896305787996</v>
      </c>
    </row>
    <row r="198" spans="1:3">
      <c r="A198" s="83" t="s">
        <v>266</v>
      </c>
      <c r="B198" s="57" t="s">
        <v>3083</v>
      </c>
      <c r="C198" s="58">
        <v>0.98926779668699538</v>
      </c>
    </row>
    <row r="199" spans="1:3">
      <c r="A199" s="83" t="s">
        <v>265</v>
      </c>
      <c r="B199" s="57" t="s">
        <v>3083</v>
      </c>
      <c r="C199" s="58">
        <v>1.1029351292578808</v>
      </c>
    </row>
    <row r="200" spans="1:3">
      <c r="A200" s="83" t="s">
        <v>264</v>
      </c>
      <c r="B200" s="57" t="s">
        <v>3083</v>
      </c>
      <c r="C200" s="58">
        <v>1.0065648966072818</v>
      </c>
    </row>
    <row r="201" spans="1:3" s="6" customFormat="1">
      <c r="A201" s="83" t="s">
        <v>263</v>
      </c>
      <c r="B201" s="57" t="s">
        <v>3083</v>
      </c>
      <c r="C201" s="58">
        <v>0.87259629090197854</v>
      </c>
    </row>
    <row r="202" spans="1:3">
      <c r="A202" s="83" t="s">
        <v>262</v>
      </c>
      <c r="B202" s="57" t="s">
        <v>3083</v>
      </c>
      <c r="C202" s="58">
        <v>0.91339840636518965</v>
      </c>
    </row>
    <row r="203" spans="1:3">
      <c r="A203" s="83" t="s">
        <v>261</v>
      </c>
      <c r="B203" s="57" t="s">
        <v>3083</v>
      </c>
      <c r="C203" s="58">
        <v>1.1995304004826537</v>
      </c>
    </row>
    <row r="204" spans="1:3">
      <c r="A204" s="83" t="s">
        <v>260</v>
      </c>
      <c r="B204" s="57" t="s">
        <v>3083</v>
      </c>
      <c r="C204" s="58">
        <v>0.71633545556863332</v>
      </c>
    </row>
    <row r="205" spans="1:3">
      <c r="A205" s="83" t="s">
        <v>259</v>
      </c>
      <c r="B205" s="57" t="s">
        <v>3083</v>
      </c>
      <c r="C205" s="58">
        <v>1.1184841727067838</v>
      </c>
    </row>
    <row r="206" spans="1:3">
      <c r="A206" s="83" t="s">
        <v>258</v>
      </c>
      <c r="B206" s="57" t="s">
        <v>3083</v>
      </c>
      <c r="C206" s="58">
        <v>1.122629620004024</v>
      </c>
    </row>
    <row r="207" spans="1:3">
      <c r="A207" s="83" t="s">
        <v>257</v>
      </c>
      <c r="B207" s="57" t="s">
        <v>3083</v>
      </c>
      <c r="C207" s="58">
        <v>1.08813337308589</v>
      </c>
    </row>
    <row r="208" spans="1:3">
      <c r="A208" s="83" t="s">
        <v>256</v>
      </c>
      <c r="B208" s="57" t="s">
        <v>3083</v>
      </c>
      <c r="C208" s="58">
        <v>1.237890410627529</v>
      </c>
    </row>
    <row r="209" spans="1:3">
      <c r="A209" s="85" t="s">
        <v>3077</v>
      </c>
      <c r="B209" s="60"/>
      <c r="C209" s="61">
        <v>1.819</v>
      </c>
    </row>
    <row r="210" spans="1:3">
      <c r="A210" s="83" t="s">
        <v>255</v>
      </c>
      <c r="B210" s="57" t="s">
        <v>2183</v>
      </c>
      <c r="C210" s="58">
        <v>1.5313199606165906</v>
      </c>
    </row>
    <row r="211" spans="1:3">
      <c r="A211" s="83" t="s">
        <v>26</v>
      </c>
      <c r="B211" s="57" t="s">
        <v>2183</v>
      </c>
      <c r="C211" s="58">
        <v>0.91897474466682294</v>
      </c>
    </row>
    <row r="212" spans="1:3">
      <c r="A212" s="83" t="s">
        <v>254</v>
      </c>
      <c r="B212" s="57" t="s">
        <v>2183</v>
      </c>
      <c r="C212" s="58">
        <v>1.0539475981298057</v>
      </c>
    </row>
    <row r="213" spans="1:3" s="6" customFormat="1">
      <c r="A213" s="83" t="s">
        <v>253</v>
      </c>
      <c r="B213" s="57" t="s">
        <v>2183</v>
      </c>
      <c r="C213" s="58">
        <v>1.3677688471506981</v>
      </c>
    </row>
    <row r="214" spans="1:3">
      <c r="A214" s="83" t="s">
        <v>25</v>
      </c>
      <c r="B214" s="57" t="s">
        <v>2183</v>
      </c>
      <c r="C214" s="58">
        <v>0.91542206451329988</v>
      </c>
    </row>
    <row r="215" spans="1:3" s="6" customFormat="1">
      <c r="A215" s="83" t="s">
        <v>252</v>
      </c>
      <c r="B215" s="57" t="s">
        <v>2183</v>
      </c>
      <c r="C215" s="58">
        <v>1.2466409116754944</v>
      </c>
    </row>
    <row r="216" spans="1:3" s="6" customFormat="1">
      <c r="A216" s="83" t="s">
        <v>251</v>
      </c>
      <c r="B216" s="57" t="s">
        <v>2183</v>
      </c>
      <c r="C216" s="58">
        <v>0.90955903154424567</v>
      </c>
    </row>
    <row r="217" spans="1:3">
      <c r="A217" s="83" t="s">
        <v>250</v>
      </c>
      <c r="B217" s="57" t="s">
        <v>2183</v>
      </c>
      <c r="C217" s="58">
        <v>1.2928488807239573</v>
      </c>
    </row>
    <row r="218" spans="1:3">
      <c r="A218" s="83" t="s">
        <v>249</v>
      </c>
      <c r="B218" s="57" t="s">
        <v>2183</v>
      </c>
      <c r="C218" s="58">
        <v>1.0471486056414194</v>
      </c>
    </row>
    <row r="219" spans="1:3" s="6" customFormat="1">
      <c r="A219" s="83" t="s">
        <v>248</v>
      </c>
      <c r="B219" s="57" t="s">
        <v>2183</v>
      </c>
      <c r="C219" s="58">
        <v>1.1610925554329081</v>
      </c>
    </row>
    <row r="220" spans="1:3">
      <c r="A220" s="83" t="s">
        <v>247</v>
      </c>
      <c r="B220" s="57" t="s">
        <v>2183</v>
      </c>
      <c r="C220" s="58">
        <v>1.1565329646791815</v>
      </c>
    </row>
    <row r="221" spans="1:3">
      <c r="A221" s="83" t="s">
        <v>246</v>
      </c>
      <c r="B221" s="57" t="s">
        <v>2183</v>
      </c>
      <c r="C221" s="58">
        <v>0.95683343145055866</v>
      </c>
    </row>
    <row r="222" spans="1:3">
      <c r="A222" s="83" t="s">
        <v>245</v>
      </c>
      <c r="B222" s="57" t="s">
        <v>2183</v>
      </c>
      <c r="C222" s="58">
        <v>0.96827201200214608</v>
      </c>
    </row>
    <row r="223" spans="1:3">
      <c r="A223" s="83" t="s">
        <v>244</v>
      </c>
      <c r="B223" s="57" t="s">
        <v>2183</v>
      </c>
      <c r="C223" s="58">
        <v>1.166596630847897</v>
      </c>
    </row>
    <row r="224" spans="1:3" s="6" customFormat="1">
      <c r="A224" s="83" t="s">
        <v>243</v>
      </c>
      <c r="B224" s="57" t="s">
        <v>2183</v>
      </c>
      <c r="C224" s="58">
        <v>0.95328134484928129</v>
      </c>
    </row>
    <row r="225" spans="1:3">
      <c r="A225" s="83" t="s">
        <v>242</v>
      </c>
      <c r="B225" s="57" t="s">
        <v>2183</v>
      </c>
      <c r="C225" s="58">
        <v>1.1503124203661081</v>
      </c>
    </row>
    <row r="226" spans="1:3">
      <c r="A226" s="83" t="s">
        <v>241</v>
      </c>
      <c r="B226" s="57" t="s">
        <v>2183</v>
      </c>
      <c r="C226" s="58">
        <v>1.1175269697515415</v>
      </c>
    </row>
    <row r="227" spans="1:3">
      <c r="A227" s="83" t="s">
        <v>240</v>
      </c>
      <c r="B227" s="57" t="s">
        <v>2183</v>
      </c>
      <c r="C227" s="58">
        <v>0.94332816079289861</v>
      </c>
    </row>
    <row r="228" spans="1:3">
      <c r="A228" s="83" t="s">
        <v>239</v>
      </c>
      <c r="B228" s="57" t="s">
        <v>2183</v>
      </c>
      <c r="C228" s="58">
        <v>0.98586526652991902</v>
      </c>
    </row>
    <row r="229" spans="1:3">
      <c r="A229" s="83" t="s">
        <v>238</v>
      </c>
      <c r="B229" s="57" t="s">
        <v>2183</v>
      </c>
      <c r="C229" s="58">
        <v>1.1276660874567994</v>
      </c>
    </row>
    <row r="230" spans="1:3">
      <c r="A230" s="83" t="s">
        <v>237</v>
      </c>
      <c r="B230" s="57" t="s">
        <v>2183</v>
      </c>
      <c r="C230" s="58">
        <v>0.90325194211201743</v>
      </c>
    </row>
    <row r="231" spans="1:3">
      <c r="A231" s="83" t="s">
        <v>236</v>
      </c>
      <c r="B231" s="57" t="s">
        <v>2183</v>
      </c>
      <c r="C231" s="58">
        <v>1.1553616611505673</v>
      </c>
    </row>
    <row r="232" spans="1:3">
      <c r="A232" s="85" t="s">
        <v>3078</v>
      </c>
      <c r="B232" s="60"/>
      <c r="C232" s="61">
        <v>1.4379999999999999</v>
      </c>
    </row>
    <row r="233" spans="1:3">
      <c r="A233" s="83" t="s">
        <v>235</v>
      </c>
      <c r="B233" s="57" t="s">
        <v>2185</v>
      </c>
      <c r="C233" s="58">
        <v>1.0953792777815383</v>
      </c>
    </row>
    <row r="234" spans="1:3">
      <c r="A234" s="83" t="s">
        <v>234</v>
      </c>
      <c r="B234" s="57" t="s">
        <v>2185</v>
      </c>
      <c r="C234" s="58">
        <v>1.1373215689528129</v>
      </c>
    </row>
    <row r="235" spans="1:3">
      <c r="A235" s="83" t="s">
        <v>233</v>
      </c>
      <c r="B235" s="57" t="s">
        <v>2185</v>
      </c>
      <c r="C235" s="58">
        <v>1.1211164272688592</v>
      </c>
    </row>
    <row r="236" spans="1:3" s="6" customFormat="1">
      <c r="A236" s="83" t="s">
        <v>232</v>
      </c>
      <c r="B236" s="57" t="s">
        <v>2185</v>
      </c>
      <c r="C236" s="58">
        <v>0.98635549887477503</v>
      </c>
    </row>
    <row r="237" spans="1:3">
      <c r="A237" s="83" t="s">
        <v>231</v>
      </c>
      <c r="B237" s="57" t="s">
        <v>2185</v>
      </c>
      <c r="C237" s="58">
        <v>1.0897749120241738</v>
      </c>
    </row>
    <row r="238" spans="1:3" s="6" customFormat="1">
      <c r="A238" s="83" t="s">
        <v>230</v>
      </c>
      <c r="B238" s="57" t="s">
        <v>2185</v>
      </c>
      <c r="C238" s="58">
        <v>0.93719323234993834</v>
      </c>
    </row>
    <row r="239" spans="1:3" s="6" customFormat="1">
      <c r="A239" s="83" t="s">
        <v>229</v>
      </c>
      <c r="B239" s="57" t="s">
        <v>2185</v>
      </c>
      <c r="C239" s="58">
        <v>1.1519133081010942</v>
      </c>
    </row>
    <row r="240" spans="1:3">
      <c r="A240" s="83" t="s">
        <v>228</v>
      </c>
      <c r="B240" s="57" t="s">
        <v>2185</v>
      </c>
      <c r="C240" s="58">
        <v>1.0775783406155337</v>
      </c>
    </row>
    <row r="241" spans="1:3">
      <c r="A241" s="83" t="s">
        <v>227</v>
      </c>
      <c r="B241" s="57" t="s">
        <v>2185</v>
      </c>
      <c r="C241" s="58">
        <v>1.1864467453240253</v>
      </c>
    </row>
    <row r="242" spans="1:3" s="6" customFormat="1">
      <c r="A242" s="83" t="s">
        <v>226</v>
      </c>
      <c r="B242" s="57" t="s">
        <v>2185</v>
      </c>
      <c r="C242" s="58">
        <v>1.0263138511876717</v>
      </c>
    </row>
    <row r="243" spans="1:3">
      <c r="A243" s="83" t="s">
        <v>225</v>
      </c>
      <c r="B243" s="57" t="s">
        <v>2185</v>
      </c>
      <c r="C243" s="58">
        <v>0.27944963967599828</v>
      </c>
    </row>
    <row r="244" spans="1:3">
      <c r="A244" s="83" t="s">
        <v>224</v>
      </c>
      <c r="B244" s="57" t="s">
        <v>2185</v>
      </c>
      <c r="C244" s="58">
        <v>1.1025740731848812</v>
      </c>
    </row>
    <row r="245" spans="1:3">
      <c r="A245" s="83" t="s">
        <v>223</v>
      </c>
      <c r="B245" s="57" t="s">
        <v>2185</v>
      </c>
      <c r="C245" s="58">
        <v>1.0577147409159908</v>
      </c>
    </row>
    <row r="246" spans="1:3">
      <c r="A246" s="83" t="s">
        <v>222</v>
      </c>
      <c r="B246" s="57" t="s">
        <v>2185</v>
      </c>
      <c r="C246" s="58">
        <v>1.0748517532876676</v>
      </c>
    </row>
    <row r="247" spans="1:3" s="6" customFormat="1">
      <c r="A247" s="83" t="s">
        <v>221</v>
      </c>
      <c r="B247" s="57" t="s">
        <v>2185</v>
      </c>
      <c r="C247" s="58">
        <v>1.0234524765715438</v>
      </c>
    </row>
    <row r="248" spans="1:3">
      <c r="A248" s="83" t="s">
        <v>220</v>
      </c>
      <c r="B248" s="57" t="s">
        <v>2185</v>
      </c>
      <c r="C248" s="58">
        <v>0.93544367807311568</v>
      </c>
    </row>
    <row r="249" spans="1:3">
      <c r="A249" s="83" t="s">
        <v>219</v>
      </c>
      <c r="B249" s="57" t="s">
        <v>2185</v>
      </c>
      <c r="C249" s="58">
        <v>0.99465902136634499</v>
      </c>
    </row>
    <row r="250" spans="1:3">
      <c r="A250" s="83" t="s">
        <v>218</v>
      </c>
      <c r="B250" s="57" t="s">
        <v>2185</v>
      </c>
      <c r="C250" s="58">
        <v>1.2037624135029912</v>
      </c>
    </row>
    <row r="251" spans="1:3">
      <c r="A251" s="83" t="s">
        <v>217</v>
      </c>
      <c r="B251" s="57" t="s">
        <v>2185</v>
      </c>
      <c r="C251" s="58">
        <v>0.67796081082624959</v>
      </c>
    </row>
    <row r="252" spans="1:3">
      <c r="A252" s="83" t="s">
        <v>216</v>
      </c>
      <c r="B252" s="57" t="s">
        <v>2185</v>
      </c>
      <c r="C252" s="58">
        <v>1.1024030098481155</v>
      </c>
    </row>
    <row r="253" spans="1:3">
      <c r="A253" s="83" t="s">
        <v>215</v>
      </c>
      <c r="B253" s="57" t="s">
        <v>2185</v>
      </c>
      <c r="C253" s="58">
        <v>0.68156471619959369</v>
      </c>
    </row>
    <row r="254" spans="1:3">
      <c r="A254" s="83" t="s">
        <v>214</v>
      </c>
      <c r="B254" s="57" t="s">
        <v>2185</v>
      </c>
      <c r="C254" s="58">
        <v>1.1173181227014417</v>
      </c>
    </row>
    <row r="255" spans="1:3">
      <c r="A255" s="83" t="s">
        <v>213</v>
      </c>
      <c r="B255" s="57" t="s">
        <v>2185</v>
      </c>
      <c r="C255" s="58">
        <v>1.1946610739006818</v>
      </c>
    </row>
    <row r="256" spans="1:3">
      <c r="A256" s="83" t="s">
        <v>212</v>
      </c>
      <c r="B256" s="57" t="s">
        <v>2185</v>
      </c>
      <c r="C256" s="58">
        <v>0.99030110492401691</v>
      </c>
    </row>
    <row r="257" spans="1:3">
      <c r="A257" s="83" t="s">
        <v>211</v>
      </c>
      <c r="B257" s="57" t="s">
        <v>2185</v>
      </c>
      <c r="C257" s="58">
        <v>1.2316197250694045</v>
      </c>
    </row>
    <row r="258" spans="1:3">
      <c r="A258" s="85" t="s">
        <v>3932</v>
      </c>
      <c r="B258" s="60"/>
      <c r="C258" s="61">
        <v>1.4059999999999999</v>
      </c>
    </row>
    <row r="259" spans="1:3">
      <c r="A259" s="83" t="s">
        <v>21</v>
      </c>
      <c r="B259" s="57" t="s">
        <v>853</v>
      </c>
      <c r="C259" s="58">
        <v>1.1154787835765689</v>
      </c>
    </row>
    <row r="260" spans="1:3">
      <c r="A260" s="83" t="s">
        <v>210</v>
      </c>
      <c r="B260" s="57" t="s">
        <v>853</v>
      </c>
      <c r="C260" s="58">
        <v>1.1180572949343759</v>
      </c>
    </row>
    <row r="261" spans="1:3">
      <c r="A261" s="83" t="s">
        <v>209</v>
      </c>
      <c r="B261" s="57" t="s">
        <v>853</v>
      </c>
      <c r="C261" s="58">
        <v>1.0061315446532753</v>
      </c>
    </row>
    <row r="262" spans="1:3" s="6" customFormat="1">
      <c r="A262" s="83" t="s">
        <v>208</v>
      </c>
      <c r="B262" s="57" t="s">
        <v>853</v>
      </c>
      <c r="C262" s="58">
        <v>1.2018123951311059</v>
      </c>
    </row>
    <row r="263" spans="1:3">
      <c r="A263" s="83" t="s">
        <v>207</v>
      </c>
      <c r="B263" s="57" t="s">
        <v>853</v>
      </c>
      <c r="C263" s="58">
        <v>1.2337236010829393</v>
      </c>
    </row>
    <row r="264" spans="1:3" s="6" customFormat="1">
      <c r="A264" s="83" t="s">
        <v>206</v>
      </c>
      <c r="B264" s="57" t="s">
        <v>853</v>
      </c>
      <c r="C264" s="58">
        <v>1.0369032876234601</v>
      </c>
    </row>
    <row r="265" spans="1:3" s="6" customFormat="1">
      <c r="A265" s="83" t="s">
        <v>205</v>
      </c>
      <c r="B265" s="57" t="s">
        <v>853</v>
      </c>
      <c r="C265" s="58">
        <v>1.1029005170842863</v>
      </c>
    </row>
    <row r="266" spans="1:3">
      <c r="A266" s="83" t="s">
        <v>204</v>
      </c>
      <c r="B266" s="57" t="s">
        <v>853</v>
      </c>
      <c r="C266" s="58">
        <v>0.82643295618345847</v>
      </c>
    </row>
    <row r="267" spans="1:3">
      <c r="A267" s="83" t="s">
        <v>203</v>
      </c>
      <c r="B267" s="57" t="s">
        <v>853</v>
      </c>
      <c r="C267" s="58">
        <v>1.1067347752633117</v>
      </c>
    </row>
    <row r="268" spans="1:3" s="6" customFormat="1">
      <c r="A268" s="83" t="s">
        <v>202</v>
      </c>
      <c r="B268" s="57" t="s">
        <v>853</v>
      </c>
      <c r="C268" s="58">
        <v>1.0794189575705027</v>
      </c>
    </row>
    <row r="269" spans="1:3">
      <c r="A269" s="83" t="s">
        <v>201</v>
      </c>
      <c r="B269" s="57" t="s">
        <v>853</v>
      </c>
      <c r="C269" s="58">
        <v>1.40965097001045</v>
      </c>
    </row>
    <row r="270" spans="1:3">
      <c r="A270" s="83" t="s">
        <v>200</v>
      </c>
      <c r="B270" s="57" t="s">
        <v>853</v>
      </c>
      <c r="C270" s="58">
        <v>1.0333210241580078</v>
      </c>
    </row>
    <row r="271" spans="1:3">
      <c r="A271" s="83" t="s">
        <v>199</v>
      </c>
      <c r="B271" s="57" t="s">
        <v>853</v>
      </c>
      <c r="C271" s="58">
        <v>1.1246206471857012</v>
      </c>
    </row>
    <row r="272" spans="1:3">
      <c r="A272" s="83" t="s">
        <v>198</v>
      </c>
      <c r="B272" s="57" t="s">
        <v>853</v>
      </c>
      <c r="C272" s="58">
        <v>1.2908090620781036</v>
      </c>
    </row>
    <row r="273" spans="1:3" s="6" customFormat="1">
      <c r="A273" s="83" t="s">
        <v>197</v>
      </c>
      <c r="B273" s="57" t="s">
        <v>853</v>
      </c>
      <c r="C273" s="58">
        <v>0.77388381987122468</v>
      </c>
    </row>
    <row r="274" spans="1:3" s="6" customFormat="1">
      <c r="A274" s="83" t="s">
        <v>196</v>
      </c>
      <c r="B274" s="57" t="s">
        <v>853</v>
      </c>
      <c r="C274" s="58">
        <v>1.2976457837184441</v>
      </c>
    </row>
    <row r="275" spans="1:3" s="6" customFormat="1">
      <c r="A275" s="83" t="s">
        <v>195</v>
      </c>
      <c r="B275" s="57" t="s">
        <v>853</v>
      </c>
      <c r="C275" s="58">
        <v>0.9476223063343775</v>
      </c>
    </row>
    <row r="276" spans="1:3" s="6" customFormat="1">
      <c r="A276" s="83" t="s">
        <v>194</v>
      </c>
      <c r="B276" s="57" t="s">
        <v>853</v>
      </c>
      <c r="C276" s="58">
        <v>1.1324860321878085</v>
      </c>
    </row>
    <row r="277" spans="1:3" s="6" customFormat="1">
      <c r="A277" s="83" t="s">
        <v>193</v>
      </c>
      <c r="B277" s="57" t="s">
        <v>853</v>
      </c>
      <c r="C277" s="58">
        <v>0.8535900078078672</v>
      </c>
    </row>
    <row r="278" spans="1:3" s="6" customFormat="1">
      <c r="A278" s="83" t="s">
        <v>192</v>
      </c>
      <c r="B278" s="57" t="s">
        <v>853</v>
      </c>
      <c r="C278" s="58">
        <v>1.088749638217076</v>
      </c>
    </row>
    <row r="279" spans="1:3" s="6" customFormat="1">
      <c r="A279" s="83" t="s">
        <v>191</v>
      </c>
      <c r="B279" s="57" t="s">
        <v>853</v>
      </c>
      <c r="C279" s="58">
        <v>1.001768883468481</v>
      </c>
    </row>
    <row r="280" spans="1:3" s="6" customFormat="1">
      <c r="A280" s="83" t="s">
        <v>190</v>
      </c>
      <c r="B280" s="57" t="s">
        <v>853</v>
      </c>
      <c r="C280" s="58">
        <v>0.81771685716096587</v>
      </c>
    </row>
    <row r="281" spans="1:3" s="6" customFormat="1">
      <c r="A281" s="83" t="s">
        <v>189</v>
      </c>
      <c r="B281" s="57" t="s">
        <v>853</v>
      </c>
      <c r="C281" s="58">
        <v>1.5115007732304555</v>
      </c>
    </row>
    <row r="282" spans="1:3" s="6" customFormat="1">
      <c r="A282" s="83" t="s">
        <v>188</v>
      </c>
      <c r="B282" s="57" t="s">
        <v>853</v>
      </c>
      <c r="C282" s="58">
        <v>1.0154303622823133</v>
      </c>
    </row>
    <row r="283" spans="1:3" s="6" customFormat="1">
      <c r="A283" s="83" t="s">
        <v>187</v>
      </c>
      <c r="B283" s="57" t="s">
        <v>853</v>
      </c>
      <c r="C283" s="58">
        <v>0.93593429812119622</v>
      </c>
    </row>
    <row r="284" spans="1:3" s="6" customFormat="1">
      <c r="A284" s="83" t="s">
        <v>186</v>
      </c>
      <c r="B284" s="57" t="s">
        <v>853</v>
      </c>
      <c r="C284" s="58">
        <v>1.067808759948583</v>
      </c>
    </row>
    <row r="285" spans="1:3" s="6" customFormat="1">
      <c r="A285" s="85" t="s">
        <v>854</v>
      </c>
      <c r="B285" s="60"/>
      <c r="C285" s="61">
        <v>1.52</v>
      </c>
    </row>
    <row r="286" spans="1:3" s="6" customFormat="1">
      <c r="A286" s="83" t="s">
        <v>184</v>
      </c>
      <c r="B286" s="57" t="s">
        <v>855</v>
      </c>
      <c r="C286" s="58">
        <v>0.96992547878712443</v>
      </c>
    </row>
    <row r="287" spans="1:3" s="6" customFormat="1">
      <c r="A287" s="83" t="s">
        <v>183</v>
      </c>
      <c r="B287" s="57" t="s">
        <v>855</v>
      </c>
      <c r="C287" s="58">
        <v>0.87432127401477688</v>
      </c>
    </row>
    <row r="288" spans="1:3" s="6" customFormat="1">
      <c r="A288" s="83" t="s">
        <v>182</v>
      </c>
      <c r="B288" s="57" t="s">
        <v>855</v>
      </c>
      <c r="C288" s="58">
        <v>1.3397773046926935</v>
      </c>
    </row>
    <row r="289" spans="1:3" s="6" customFormat="1">
      <c r="A289" s="83" t="s">
        <v>181</v>
      </c>
      <c r="B289" s="57" t="s">
        <v>855</v>
      </c>
      <c r="C289" s="58">
        <v>0.93591629473870375</v>
      </c>
    </row>
    <row r="290" spans="1:3" s="6" customFormat="1">
      <c r="A290" s="83" t="s">
        <v>180</v>
      </c>
      <c r="B290" s="57" t="s">
        <v>855</v>
      </c>
      <c r="C290" s="58">
        <v>1.3768705159499295</v>
      </c>
    </row>
    <row r="291" spans="1:3" s="6" customFormat="1">
      <c r="A291" s="83" t="s">
        <v>179</v>
      </c>
      <c r="B291" s="57" t="s">
        <v>855</v>
      </c>
      <c r="C291" s="58">
        <v>1.0703528115778504</v>
      </c>
    </row>
    <row r="292" spans="1:3" s="6" customFormat="1">
      <c r="A292" s="83" t="s">
        <v>178</v>
      </c>
      <c r="B292" s="57" t="s">
        <v>855</v>
      </c>
      <c r="C292" s="58">
        <v>0.92929990028875054</v>
      </c>
    </row>
    <row r="293" spans="1:3" s="6" customFormat="1">
      <c r="A293" s="83" t="s">
        <v>177</v>
      </c>
      <c r="B293" s="57" t="s">
        <v>855</v>
      </c>
      <c r="C293" s="58">
        <v>0.77723422165038003</v>
      </c>
    </row>
    <row r="294" spans="1:3" s="6" customFormat="1">
      <c r="A294" s="83" t="s">
        <v>176</v>
      </c>
      <c r="B294" s="57" t="s">
        <v>855</v>
      </c>
      <c r="C294" s="58">
        <v>0.89635275509229106</v>
      </c>
    </row>
    <row r="295" spans="1:3" s="6" customFormat="1">
      <c r="A295" s="83" t="s">
        <v>175</v>
      </c>
      <c r="B295" s="57" t="s">
        <v>855</v>
      </c>
      <c r="C295" s="58">
        <v>0.96765597874738463</v>
      </c>
    </row>
    <row r="296" spans="1:3" s="6" customFormat="1">
      <c r="A296" s="83" t="s">
        <v>174</v>
      </c>
      <c r="B296" s="57" t="s">
        <v>855</v>
      </c>
      <c r="C296" s="58">
        <v>1.0681893247706835</v>
      </c>
    </row>
    <row r="297" spans="1:3" s="6" customFormat="1">
      <c r="A297" s="83" t="s">
        <v>173</v>
      </c>
      <c r="B297" s="57" t="s">
        <v>855</v>
      </c>
      <c r="C297" s="58">
        <v>0.90965964263294352</v>
      </c>
    </row>
    <row r="298" spans="1:3" s="6" customFormat="1">
      <c r="A298" s="83" t="s">
        <v>172</v>
      </c>
      <c r="B298" s="57" t="s">
        <v>855</v>
      </c>
      <c r="C298" s="58">
        <v>0.94011003628930945</v>
      </c>
    </row>
    <row r="299" spans="1:3" s="6" customFormat="1">
      <c r="A299" s="83" t="s">
        <v>171</v>
      </c>
      <c r="B299" s="57" t="s">
        <v>855</v>
      </c>
      <c r="C299" s="58">
        <v>1.0648764374743591</v>
      </c>
    </row>
    <row r="300" spans="1:3" s="6" customFormat="1">
      <c r="A300" s="83" t="s">
        <v>170</v>
      </c>
      <c r="B300" s="57" t="s">
        <v>855</v>
      </c>
      <c r="C300" s="58">
        <v>1.2186736845395749</v>
      </c>
    </row>
    <row r="301" spans="1:3" s="6" customFormat="1">
      <c r="A301" s="83" t="s">
        <v>169</v>
      </c>
      <c r="B301" s="57" t="s">
        <v>855</v>
      </c>
      <c r="C301" s="58">
        <v>1.1818387122316873</v>
      </c>
    </row>
    <row r="302" spans="1:3" s="6" customFormat="1">
      <c r="A302" s="83" t="s">
        <v>168</v>
      </c>
      <c r="B302" s="57" t="s">
        <v>855</v>
      </c>
      <c r="C302" s="58">
        <v>1.0133385144935485</v>
      </c>
    </row>
    <row r="303" spans="1:3" s="6" customFormat="1">
      <c r="A303" s="83" t="s">
        <v>167</v>
      </c>
      <c r="B303" s="57" t="s">
        <v>855</v>
      </c>
      <c r="C303" s="58">
        <v>1.0081092199917268</v>
      </c>
    </row>
    <row r="304" spans="1:3" s="6" customFormat="1">
      <c r="A304" s="83" t="s">
        <v>166</v>
      </c>
      <c r="B304" s="57" t="s">
        <v>855</v>
      </c>
      <c r="C304" s="58">
        <v>1.0516249088876517</v>
      </c>
    </row>
    <row r="305" spans="1:3" s="6" customFormat="1">
      <c r="A305" s="83" t="s">
        <v>165</v>
      </c>
      <c r="B305" s="57" t="s">
        <v>855</v>
      </c>
      <c r="C305" s="58">
        <v>0.7760359351844246</v>
      </c>
    </row>
    <row r="306" spans="1:3" s="6" customFormat="1">
      <c r="A306" s="83" t="s">
        <v>164</v>
      </c>
      <c r="B306" s="57" t="s">
        <v>855</v>
      </c>
      <c r="C306" s="58">
        <v>1.0639893140707262</v>
      </c>
    </row>
    <row r="307" spans="1:3" s="6" customFormat="1">
      <c r="A307" s="83" t="s">
        <v>163</v>
      </c>
      <c r="B307" s="57" t="s">
        <v>855</v>
      </c>
      <c r="C307" s="58">
        <v>1.0342733630870231</v>
      </c>
    </row>
    <row r="308" spans="1:3" s="6" customFormat="1">
      <c r="A308" s="83" t="s">
        <v>162</v>
      </c>
      <c r="B308" s="57" t="s">
        <v>855</v>
      </c>
      <c r="C308" s="58">
        <v>1.0828174713194403</v>
      </c>
    </row>
    <row r="309" spans="1:3" s="6" customFormat="1">
      <c r="A309" s="83" t="s">
        <v>161</v>
      </c>
      <c r="B309" s="57" t="s">
        <v>855</v>
      </c>
      <c r="C309" s="58">
        <v>0.98940072824166936</v>
      </c>
    </row>
    <row r="310" spans="1:3" s="6" customFormat="1">
      <c r="A310" s="83" t="s">
        <v>160</v>
      </c>
      <c r="B310" s="57" t="s">
        <v>855</v>
      </c>
      <c r="C310" s="58">
        <v>1.2531707494639581</v>
      </c>
    </row>
    <row r="311" spans="1:3" s="6" customFormat="1">
      <c r="A311" s="85" t="s">
        <v>856</v>
      </c>
      <c r="B311" s="60"/>
      <c r="C311" s="61">
        <v>1.3759999999999999</v>
      </c>
    </row>
    <row r="312" spans="1:3" s="6" customFormat="1">
      <c r="A312" s="83" t="s">
        <v>159</v>
      </c>
      <c r="B312" s="57" t="s">
        <v>857</v>
      </c>
      <c r="C312" s="58">
        <v>0.9934495513519136</v>
      </c>
    </row>
    <row r="313" spans="1:3" s="6" customFormat="1">
      <c r="A313" s="83" t="s">
        <v>158</v>
      </c>
      <c r="B313" s="57" t="s">
        <v>857</v>
      </c>
      <c r="C313" s="58">
        <v>1.2148868093700924</v>
      </c>
    </row>
    <row r="314" spans="1:3" s="6" customFormat="1">
      <c r="A314" s="83" t="s">
        <v>157</v>
      </c>
      <c r="B314" s="57" t="s">
        <v>857</v>
      </c>
      <c r="C314" s="58">
        <v>1.1025730881387616</v>
      </c>
    </row>
    <row r="315" spans="1:3" s="6" customFormat="1">
      <c r="A315" s="83" t="s">
        <v>156</v>
      </c>
      <c r="B315" s="57" t="s">
        <v>857</v>
      </c>
      <c r="C315" s="58">
        <v>1.1966137199749796</v>
      </c>
    </row>
    <row r="316" spans="1:3" s="6" customFormat="1">
      <c r="A316" s="83" t="s">
        <v>155</v>
      </c>
      <c r="B316" s="57" t="s">
        <v>857</v>
      </c>
      <c r="C316" s="58">
        <v>0.87744541254290709</v>
      </c>
    </row>
    <row r="317" spans="1:3" s="6" customFormat="1">
      <c r="A317" s="83" t="s">
        <v>154</v>
      </c>
      <c r="B317" s="57" t="s">
        <v>857</v>
      </c>
      <c r="C317" s="58">
        <v>0.77154501616760451</v>
      </c>
    </row>
    <row r="318" spans="1:3" s="6" customFormat="1">
      <c r="A318" s="83" t="s">
        <v>153</v>
      </c>
      <c r="B318" s="57" t="s">
        <v>857</v>
      </c>
      <c r="C318" s="58">
        <v>1.234855697993368</v>
      </c>
    </row>
    <row r="319" spans="1:3" s="6" customFormat="1">
      <c r="A319" s="83" t="s">
        <v>152</v>
      </c>
      <c r="B319" s="57" t="s">
        <v>857</v>
      </c>
      <c r="C319" s="58">
        <v>1.1346239646075424</v>
      </c>
    </row>
    <row r="320" spans="1:3" s="6" customFormat="1">
      <c r="A320" s="83" t="s">
        <v>137</v>
      </c>
      <c r="B320" s="57" t="s">
        <v>857</v>
      </c>
      <c r="C320" s="58">
        <v>0.96598973268614752</v>
      </c>
    </row>
    <row r="321" spans="1:3" s="6" customFormat="1">
      <c r="A321" s="83" t="s">
        <v>151</v>
      </c>
      <c r="B321" s="57" t="s">
        <v>857</v>
      </c>
      <c r="C321" s="58">
        <v>0.88217096395454031</v>
      </c>
    </row>
    <row r="322" spans="1:3" s="6" customFormat="1">
      <c r="A322" s="83" t="s">
        <v>150</v>
      </c>
      <c r="B322" s="57" t="s">
        <v>857</v>
      </c>
      <c r="C322" s="58">
        <v>1.2795432986448048</v>
      </c>
    </row>
    <row r="323" spans="1:3" s="6" customFormat="1">
      <c r="A323" s="83" t="s">
        <v>149</v>
      </c>
      <c r="B323" s="57" t="s">
        <v>857</v>
      </c>
      <c r="C323" s="58">
        <v>0.82361952456122611</v>
      </c>
    </row>
    <row r="324" spans="1:3" s="6" customFormat="1">
      <c r="A324" s="83" t="s">
        <v>148</v>
      </c>
      <c r="B324" s="57" t="s">
        <v>857</v>
      </c>
      <c r="C324" s="58">
        <v>1.0835949291085001</v>
      </c>
    </row>
    <row r="325" spans="1:3" s="6" customFormat="1">
      <c r="A325" s="83" t="s">
        <v>147</v>
      </c>
      <c r="B325" s="57" t="s">
        <v>857</v>
      </c>
      <c r="C325" s="58">
        <v>1.0232586806112887</v>
      </c>
    </row>
    <row r="326" spans="1:3" s="6" customFormat="1">
      <c r="A326" s="83" t="s">
        <v>146</v>
      </c>
      <c r="B326" s="57" t="s">
        <v>857</v>
      </c>
      <c r="C326" s="58">
        <v>0.93374531534545202</v>
      </c>
    </row>
    <row r="327" spans="1:3" s="6" customFormat="1">
      <c r="A327" s="83" t="s">
        <v>144</v>
      </c>
      <c r="B327" s="57" t="s">
        <v>857</v>
      </c>
      <c r="C327" s="58">
        <v>1.0164911794147513</v>
      </c>
    </row>
    <row r="328" spans="1:3" s="6" customFormat="1">
      <c r="A328" s="83" t="s">
        <v>143</v>
      </c>
      <c r="B328" s="57" t="s">
        <v>857</v>
      </c>
      <c r="C328" s="58">
        <v>1.1162005085729116</v>
      </c>
    </row>
    <row r="329" spans="1:3" s="6" customFormat="1">
      <c r="A329" s="83" t="s">
        <v>142</v>
      </c>
      <c r="B329" s="57" t="s">
        <v>857</v>
      </c>
      <c r="C329" s="58">
        <v>1.0563809794639443</v>
      </c>
    </row>
    <row r="330" spans="1:3" s="6" customFormat="1">
      <c r="A330" s="83" t="s">
        <v>141</v>
      </c>
      <c r="B330" s="57" t="s">
        <v>857</v>
      </c>
      <c r="C330" s="58">
        <v>1.1257120811777415</v>
      </c>
    </row>
    <row r="331" spans="1:3" s="6" customFormat="1">
      <c r="A331" s="83" t="s">
        <v>140</v>
      </c>
      <c r="B331" s="57" t="s">
        <v>857</v>
      </c>
      <c r="C331" s="58">
        <v>1.2948161252826664</v>
      </c>
    </row>
    <row r="332" spans="1:3" s="6" customFormat="1">
      <c r="A332" s="83" t="s">
        <v>139</v>
      </c>
      <c r="B332" s="57" t="s">
        <v>857</v>
      </c>
      <c r="C332" s="58">
        <v>1.3889705780889163</v>
      </c>
    </row>
    <row r="333" spans="1:3" s="6" customFormat="1">
      <c r="A333" s="83" t="s">
        <v>138</v>
      </c>
      <c r="B333" s="57" t="s">
        <v>857</v>
      </c>
      <c r="C333" s="58">
        <v>0.95295777173464424</v>
      </c>
    </row>
    <row r="334" spans="1:3" s="6" customFormat="1">
      <c r="A334" s="83" t="s">
        <v>136</v>
      </c>
      <c r="B334" s="57" t="s">
        <v>857</v>
      </c>
      <c r="C334" s="58">
        <v>1.1201057296963886</v>
      </c>
    </row>
    <row r="335" spans="1:3" s="6" customFormat="1">
      <c r="A335" s="83" t="s">
        <v>135</v>
      </c>
      <c r="B335" s="57" t="s">
        <v>857</v>
      </c>
      <c r="C335" s="58">
        <v>0.94500641380317907</v>
      </c>
    </row>
    <row r="336" spans="1:3" s="6" customFormat="1">
      <c r="A336" s="85" t="s">
        <v>6471</v>
      </c>
      <c r="B336" s="60"/>
      <c r="C336" s="61">
        <v>1.4359999999999999</v>
      </c>
    </row>
    <row r="337" spans="1:3" s="6" customFormat="1">
      <c r="A337" s="83" t="s">
        <v>134</v>
      </c>
      <c r="B337" s="57" t="s">
        <v>2187</v>
      </c>
      <c r="C337" s="58">
        <v>1.2367008935079749</v>
      </c>
    </row>
    <row r="338" spans="1:3" s="6" customFormat="1">
      <c r="A338" s="83" t="s">
        <v>133</v>
      </c>
      <c r="B338" s="57" t="s">
        <v>2187</v>
      </c>
      <c r="C338" s="58">
        <v>0.9060772964671896</v>
      </c>
    </row>
    <row r="339" spans="1:3" s="6" customFormat="1">
      <c r="A339" s="83" t="s">
        <v>132</v>
      </c>
      <c r="B339" s="57" t="s">
        <v>2187</v>
      </c>
      <c r="C339" s="58">
        <v>1.0754384371232386</v>
      </c>
    </row>
    <row r="340" spans="1:3" s="6" customFormat="1">
      <c r="A340" s="83" t="s">
        <v>131</v>
      </c>
      <c r="B340" s="57" t="s">
        <v>2187</v>
      </c>
      <c r="C340" s="58">
        <v>1.1361678556723822</v>
      </c>
    </row>
    <row r="341" spans="1:3" s="6" customFormat="1">
      <c r="A341" s="83" t="s">
        <v>130</v>
      </c>
      <c r="B341" s="57" t="s">
        <v>2187</v>
      </c>
      <c r="C341" s="58">
        <v>1.1750969526279087</v>
      </c>
    </row>
    <row r="342" spans="1:3" s="6" customFormat="1">
      <c r="A342" s="83" t="s">
        <v>129</v>
      </c>
      <c r="B342" s="57" t="s">
        <v>2187</v>
      </c>
      <c r="C342" s="58">
        <v>1.4190910567968713</v>
      </c>
    </row>
    <row r="343" spans="1:3" s="6" customFormat="1">
      <c r="A343" s="83" t="s">
        <v>128</v>
      </c>
      <c r="B343" s="57" t="s">
        <v>2187</v>
      </c>
      <c r="C343" s="58">
        <v>1.1501005869627734</v>
      </c>
    </row>
    <row r="344" spans="1:3" s="6" customFormat="1">
      <c r="A344" s="83" t="s">
        <v>127</v>
      </c>
      <c r="B344" s="57" t="s">
        <v>2187</v>
      </c>
      <c r="C344" s="58">
        <v>1.0342363356810644</v>
      </c>
    </row>
    <row r="345" spans="1:3" s="6" customFormat="1">
      <c r="A345" s="83" t="s">
        <v>126</v>
      </c>
      <c r="B345" s="57" t="s">
        <v>2187</v>
      </c>
      <c r="C345" s="58">
        <v>0.42425228186719327</v>
      </c>
    </row>
    <row r="346" spans="1:3" s="6" customFormat="1">
      <c r="A346" s="83" t="s">
        <v>125</v>
      </c>
      <c r="B346" s="57" t="s">
        <v>2187</v>
      </c>
      <c r="C346" s="58">
        <v>0.84106063416343169</v>
      </c>
    </row>
    <row r="347" spans="1:3" s="6" customFormat="1">
      <c r="A347" s="83" t="s">
        <v>124</v>
      </c>
      <c r="B347" s="57" t="s">
        <v>2187</v>
      </c>
      <c r="C347" s="58">
        <v>1.0334454026547151</v>
      </c>
    </row>
    <row r="348" spans="1:3" s="6" customFormat="1">
      <c r="A348" s="83" t="s">
        <v>123</v>
      </c>
      <c r="B348" s="57" t="s">
        <v>2187</v>
      </c>
      <c r="C348" s="58">
        <v>0.81481311590154504</v>
      </c>
    </row>
    <row r="349" spans="1:3" s="6" customFormat="1">
      <c r="A349" s="83" t="s">
        <v>122</v>
      </c>
      <c r="B349" s="57" t="s">
        <v>2187</v>
      </c>
      <c r="C349" s="58">
        <v>1.0078336408052386</v>
      </c>
    </row>
    <row r="350" spans="1:3" s="6" customFormat="1">
      <c r="A350" s="83" t="s">
        <v>121</v>
      </c>
      <c r="B350" s="57" t="s">
        <v>2187</v>
      </c>
      <c r="C350" s="58">
        <v>1.0916205488443502</v>
      </c>
    </row>
    <row r="351" spans="1:3" s="6" customFormat="1">
      <c r="A351" s="83" t="s">
        <v>120</v>
      </c>
      <c r="B351" s="57" t="s">
        <v>2187</v>
      </c>
      <c r="C351" s="58">
        <v>0.98191477586783227</v>
      </c>
    </row>
    <row r="352" spans="1:3" s="6" customFormat="1">
      <c r="A352" s="83" t="s">
        <v>119</v>
      </c>
      <c r="B352" s="57" t="s">
        <v>2187</v>
      </c>
      <c r="C352" s="58">
        <v>0.81926563719857592</v>
      </c>
    </row>
    <row r="353" spans="1:3" s="6" customFormat="1">
      <c r="A353" s="83" t="s">
        <v>118</v>
      </c>
      <c r="B353" s="57" t="s">
        <v>2187</v>
      </c>
      <c r="C353" s="58">
        <v>1.085081242467153</v>
      </c>
    </row>
    <row r="354" spans="1:3" s="6" customFormat="1">
      <c r="A354" s="83" t="s">
        <v>117</v>
      </c>
      <c r="B354" s="57" t="s">
        <v>2187</v>
      </c>
      <c r="C354" s="58">
        <v>1.0484329129919809</v>
      </c>
    </row>
    <row r="355" spans="1:3" s="6" customFormat="1">
      <c r="A355" s="83" t="s">
        <v>116</v>
      </c>
      <c r="B355" s="57" t="s">
        <v>2187</v>
      </c>
      <c r="C355" s="58">
        <v>0.87648071513772996</v>
      </c>
    </row>
    <row r="356" spans="1:3" s="6" customFormat="1">
      <c r="A356" s="83" t="s">
        <v>115</v>
      </c>
      <c r="B356" s="57" t="s">
        <v>2187</v>
      </c>
      <c r="C356" s="58">
        <v>1.1518163243724822</v>
      </c>
    </row>
    <row r="357" spans="1:3" s="6" customFormat="1">
      <c r="A357" s="85" t="s">
        <v>2186</v>
      </c>
      <c r="B357" s="60"/>
      <c r="C357" s="61">
        <v>1.3580000000000001</v>
      </c>
    </row>
    <row r="358" spans="1:3" s="6" customFormat="1">
      <c r="A358" s="83" t="s">
        <v>112</v>
      </c>
      <c r="B358" s="57" t="s">
        <v>3081</v>
      </c>
      <c r="C358" s="58">
        <v>1.0628887941441849</v>
      </c>
    </row>
    <row r="359" spans="1:3" s="6" customFormat="1">
      <c r="A359" s="83" t="s">
        <v>111</v>
      </c>
      <c r="B359" s="57" t="s">
        <v>3081</v>
      </c>
      <c r="C359" s="58">
        <v>1.2843691880862185</v>
      </c>
    </row>
    <row r="360" spans="1:3" s="6" customFormat="1">
      <c r="A360" s="83" t="s">
        <v>110</v>
      </c>
      <c r="B360" s="57" t="s">
        <v>3081</v>
      </c>
      <c r="C360" s="58">
        <v>1.1375860585379647</v>
      </c>
    </row>
    <row r="361" spans="1:3" s="6" customFormat="1">
      <c r="A361" s="83" t="s">
        <v>109</v>
      </c>
      <c r="B361" s="57" t="s">
        <v>3081</v>
      </c>
      <c r="C361" s="58">
        <v>1.3171070606937962</v>
      </c>
    </row>
    <row r="362" spans="1:3" s="6" customFormat="1">
      <c r="A362" s="83" t="s">
        <v>108</v>
      </c>
      <c r="B362" s="57" t="s">
        <v>3081</v>
      </c>
      <c r="C362" s="58">
        <v>1.2494977987071396</v>
      </c>
    </row>
    <row r="363" spans="1:3" s="6" customFormat="1">
      <c r="A363" s="83" t="s">
        <v>107</v>
      </c>
      <c r="B363" s="57" t="s">
        <v>3081</v>
      </c>
      <c r="C363" s="58">
        <v>1.0881863526055271</v>
      </c>
    </row>
    <row r="364" spans="1:3" s="6" customFormat="1">
      <c r="A364" s="83" t="s">
        <v>106</v>
      </c>
      <c r="B364" s="57" t="s">
        <v>3081</v>
      </c>
      <c r="C364" s="58">
        <v>1.0674213616513024</v>
      </c>
    </row>
    <row r="365" spans="1:3" s="6" customFormat="1">
      <c r="A365" s="83" t="s">
        <v>105</v>
      </c>
      <c r="B365" s="57" t="s">
        <v>3081</v>
      </c>
      <c r="C365" s="58">
        <v>0.96303630231245241</v>
      </c>
    </row>
    <row r="366" spans="1:3" s="6" customFormat="1">
      <c r="A366" s="83" t="s">
        <v>103</v>
      </c>
      <c r="B366" s="57" t="s">
        <v>3081</v>
      </c>
      <c r="C366" s="58">
        <v>1.1742373403076583</v>
      </c>
    </row>
    <row r="367" spans="1:3" s="6" customFormat="1">
      <c r="A367" s="83" t="s">
        <v>102</v>
      </c>
      <c r="B367" s="57" t="s">
        <v>3081</v>
      </c>
      <c r="C367" s="58">
        <v>1.0943840544322316</v>
      </c>
    </row>
    <row r="368" spans="1:3" s="6" customFormat="1">
      <c r="A368" s="83" t="s">
        <v>101</v>
      </c>
      <c r="B368" s="57" t="s">
        <v>3081</v>
      </c>
      <c r="C368" s="58">
        <v>1.0790446229860207</v>
      </c>
    </row>
    <row r="369" spans="1:3" s="6" customFormat="1">
      <c r="A369" s="83" t="s">
        <v>100</v>
      </c>
      <c r="B369" s="57" t="s">
        <v>3081</v>
      </c>
      <c r="C369" s="58">
        <v>0.90473863461536708</v>
      </c>
    </row>
    <row r="370" spans="1:3" s="6" customFormat="1">
      <c r="A370" s="83" t="s">
        <v>99</v>
      </c>
      <c r="B370" s="57" t="s">
        <v>3081</v>
      </c>
      <c r="C370" s="58">
        <v>1.0038879925602573</v>
      </c>
    </row>
    <row r="371" spans="1:3" s="6" customFormat="1">
      <c r="A371" s="83" t="s">
        <v>97</v>
      </c>
      <c r="B371" s="57" t="s">
        <v>3081</v>
      </c>
      <c r="C371" s="58">
        <v>1.4114386138008572</v>
      </c>
    </row>
    <row r="372" spans="1:3" s="6" customFormat="1">
      <c r="A372" s="83" t="s">
        <v>96</v>
      </c>
      <c r="B372" s="57" t="s">
        <v>3081</v>
      </c>
      <c r="C372" s="58">
        <v>1.1208407932434481</v>
      </c>
    </row>
    <row r="373" spans="1:3" s="6" customFormat="1">
      <c r="A373" s="83" t="s">
        <v>95</v>
      </c>
      <c r="B373" s="57" t="s">
        <v>3081</v>
      </c>
      <c r="C373" s="58">
        <v>1.1633627591718092</v>
      </c>
    </row>
    <row r="374" spans="1:3" s="6" customFormat="1">
      <c r="A374" s="83" t="s">
        <v>94</v>
      </c>
      <c r="B374" s="57" t="s">
        <v>3081</v>
      </c>
      <c r="C374" s="58">
        <v>1.0463903079960928</v>
      </c>
    </row>
    <row r="375" spans="1:3" s="6" customFormat="1">
      <c r="A375" s="83" t="s">
        <v>93</v>
      </c>
      <c r="B375" s="57" t="s">
        <v>3081</v>
      </c>
      <c r="C375" s="58">
        <v>0.97192601496434017</v>
      </c>
    </row>
    <row r="376" spans="1:3" s="6" customFormat="1">
      <c r="A376" s="85" t="s">
        <v>3080</v>
      </c>
      <c r="B376" s="60"/>
      <c r="C376" s="61">
        <v>1.9379999999999999</v>
      </c>
    </row>
    <row r="377" spans="1:3" s="6" customFormat="1">
      <c r="A377" s="83" t="s">
        <v>276</v>
      </c>
      <c r="B377" s="57" t="s">
        <v>861</v>
      </c>
      <c r="C377" s="58">
        <v>0.94583395200734777</v>
      </c>
    </row>
    <row r="378" spans="1:3" s="6" customFormat="1">
      <c r="A378" s="83" t="s">
        <v>272</v>
      </c>
      <c r="B378" s="57" t="s">
        <v>861</v>
      </c>
      <c r="C378" s="58">
        <v>0.99660873124050675</v>
      </c>
    </row>
    <row r="379" spans="1:3" s="6" customFormat="1">
      <c r="A379" s="83" t="s">
        <v>91</v>
      </c>
      <c r="B379" s="57" t="s">
        <v>861</v>
      </c>
      <c r="C379" s="58">
        <v>1.1002619587426801</v>
      </c>
    </row>
    <row r="380" spans="1:3" s="6" customFormat="1">
      <c r="A380" s="83" t="s">
        <v>98</v>
      </c>
      <c r="B380" s="57" t="s">
        <v>861</v>
      </c>
      <c r="C380" s="58">
        <v>0.97525635447510106</v>
      </c>
    </row>
    <row r="381" spans="1:3" s="6" customFormat="1">
      <c r="A381" s="83" t="s">
        <v>90</v>
      </c>
      <c r="B381" s="57" t="s">
        <v>861</v>
      </c>
      <c r="C381" s="58">
        <v>0.86853937938362091</v>
      </c>
    </row>
    <row r="382" spans="1:3" s="6" customFormat="1">
      <c r="A382" s="83" t="s">
        <v>89</v>
      </c>
      <c r="B382" s="57" t="s">
        <v>861</v>
      </c>
      <c r="C382" s="58">
        <v>1.1476201211634209</v>
      </c>
    </row>
    <row r="383" spans="1:3" s="6" customFormat="1">
      <c r="A383" s="83" t="s">
        <v>88</v>
      </c>
      <c r="B383" s="57" t="s">
        <v>861</v>
      </c>
      <c r="C383" s="58">
        <v>1.0681920783922494</v>
      </c>
    </row>
    <row r="384" spans="1:3" s="6" customFormat="1">
      <c r="A384" s="83" t="s">
        <v>87</v>
      </c>
      <c r="B384" s="57" t="s">
        <v>861</v>
      </c>
      <c r="C384" s="58">
        <v>0.94011743275498094</v>
      </c>
    </row>
    <row r="385" spans="1:3" s="6" customFormat="1">
      <c r="A385" s="83" t="s">
        <v>86</v>
      </c>
      <c r="B385" s="57" t="s">
        <v>861</v>
      </c>
      <c r="C385" s="58">
        <v>0.90610761699338715</v>
      </c>
    </row>
    <row r="386" spans="1:3" s="6" customFormat="1">
      <c r="A386" s="83" t="s">
        <v>85</v>
      </c>
      <c r="B386" s="57" t="s">
        <v>861</v>
      </c>
      <c r="C386" s="58">
        <v>0.89399475027101061</v>
      </c>
    </row>
    <row r="387" spans="1:3" s="6" customFormat="1">
      <c r="A387" s="83" t="s">
        <v>84</v>
      </c>
      <c r="B387" s="57" t="s">
        <v>861</v>
      </c>
      <c r="C387" s="58">
        <v>0.93158995961414104</v>
      </c>
    </row>
    <row r="388" spans="1:3" s="6" customFormat="1">
      <c r="A388" s="83" t="s">
        <v>83</v>
      </c>
      <c r="B388" s="57" t="s">
        <v>861</v>
      </c>
      <c r="C388" s="58">
        <v>1.2625133458892954</v>
      </c>
    </row>
    <row r="389" spans="1:3" s="6" customFormat="1">
      <c r="A389" s="83" t="s">
        <v>82</v>
      </c>
      <c r="B389" s="57" t="s">
        <v>861</v>
      </c>
      <c r="C389" s="58">
        <v>1.0920585555869693</v>
      </c>
    </row>
    <row r="390" spans="1:3" s="6" customFormat="1">
      <c r="A390" s="83" t="s">
        <v>81</v>
      </c>
      <c r="B390" s="57" t="s">
        <v>861</v>
      </c>
      <c r="C390" s="58">
        <v>1.0622952262896042</v>
      </c>
    </row>
    <row r="391" spans="1:3" s="6" customFormat="1">
      <c r="A391" s="83" t="s">
        <v>80</v>
      </c>
      <c r="B391" s="57" t="s">
        <v>861</v>
      </c>
      <c r="C391" s="58">
        <v>1.117472495880951</v>
      </c>
    </row>
    <row r="392" spans="1:3" s="6" customFormat="1">
      <c r="A392" s="83" t="s">
        <v>79</v>
      </c>
      <c r="B392" s="57" t="s">
        <v>861</v>
      </c>
      <c r="C392" s="58">
        <v>1.1021241801317418</v>
      </c>
    </row>
    <row r="393" spans="1:3" s="6" customFormat="1">
      <c r="A393" s="83" t="s">
        <v>78</v>
      </c>
      <c r="B393" s="57" t="s">
        <v>861</v>
      </c>
      <c r="C393" s="58">
        <v>1.0940743698383193</v>
      </c>
    </row>
    <row r="394" spans="1:3" s="6" customFormat="1">
      <c r="A394" s="83" t="s">
        <v>77</v>
      </c>
      <c r="B394" s="57" t="s">
        <v>861</v>
      </c>
      <c r="C394" s="58">
        <v>0.98133889141957709</v>
      </c>
    </row>
    <row r="395" spans="1:3" s="6" customFormat="1">
      <c r="A395" s="83" t="s">
        <v>75</v>
      </c>
      <c r="B395" s="57" t="s">
        <v>861</v>
      </c>
      <c r="C395" s="58">
        <v>0.95011254301864745</v>
      </c>
    </row>
    <row r="396" spans="1:3" s="6" customFormat="1">
      <c r="A396" s="83" t="s">
        <v>74</v>
      </c>
      <c r="B396" s="57" t="s">
        <v>861</v>
      </c>
      <c r="C396" s="58">
        <v>0.87891107403283131</v>
      </c>
    </row>
    <row r="397" spans="1:3" s="6" customFormat="1">
      <c r="A397" s="83" t="s">
        <v>73</v>
      </c>
      <c r="B397" s="57" t="s">
        <v>861</v>
      </c>
      <c r="C397" s="58">
        <v>1.0123525941682796</v>
      </c>
    </row>
    <row r="398" spans="1:3" s="6" customFormat="1">
      <c r="A398" s="83" t="s">
        <v>72</v>
      </c>
      <c r="B398" s="57" t="s">
        <v>861</v>
      </c>
      <c r="C398" s="58">
        <v>0.95410730748771599</v>
      </c>
    </row>
    <row r="399" spans="1:3" s="6" customFormat="1">
      <c r="A399" s="83" t="s">
        <v>17</v>
      </c>
      <c r="B399" s="57" t="s">
        <v>861</v>
      </c>
      <c r="C399" s="58">
        <v>1.0788663625694002</v>
      </c>
    </row>
    <row r="400" spans="1:3" s="6" customFormat="1">
      <c r="A400" s="85" t="s">
        <v>862</v>
      </c>
      <c r="B400" s="60"/>
      <c r="C400" s="61">
        <v>1.343</v>
      </c>
    </row>
    <row r="401" spans="1:3" s="6" customFormat="1">
      <c r="A401" s="83" t="s">
        <v>71</v>
      </c>
      <c r="B401" s="57" t="s">
        <v>863</v>
      </c>
      <c r="C401" s="58">
        <v>0.9590296863451423</v>
      </c>
    </row>
    <row r="402" spans="1:3" s="6" customFormat="1">
      <c r="A402" s="83" t="s">
        <v>70</v>
      </c>
      <c r="B402" s="57" t="s">
        <v>863</v>
      </c>
      <c r="C402" s="58">
        <v>1.027396741973114</v>
      </c>
    </row>
    <row r="403" spans="1:3" s="6" customFormat="1">
      <c r="A403" s="83" t="s">
        <v>69</v>
      </c>
      <c r="B403" s="57" t="s">
        <v>863</v>
      </c>
      <c r="C403" s="58">
        <v>0.94279646778091253</v>
      </c>
    </row>
    <row r="404" spans="1:3" s="6" customFormat="1">
      <c r="A404" s="83" t="s">
        <v>68</v>
      </c>
      <c r="B404" s="57" t="s">
        <v>863</v>
      </c>
      <c r="C404" s="58">
        <v>1.14222370258883</v>
      </c>
    </row>
    <row r="405" spans="1:3" s="6" customFormat="1">
      <c r="A405" s="83" t="s">
        <v>67</v>
      </c>
      <c r="B405" s="57" t="s">
        <v>863</v>
      </c>
      <c r="C405" s="58">
        <v>1.0510245772666296</v>
      </c>
    </row>
    <row r="406" spans="1:3" s="6" customFormat="1">
      <c r="A406" s="83" t="s">
        <v>66</v>
      </c>
      <c r="B406" s="57" t="s">
        <v>863</v>
      </c>
      <c r="C406" s="58">
        <v>1.069863101093492</v>
      </c>
    </row>
    <row r="407" spans="1:3" s="6" customFormat="1">
      <c r="A407" s="83" t="s">
        <v>65</v>
      </c>
      <c r="B407" s="57" t="s">
        <v>863</v>
      </c>
      <c r="C407" s="58">
        <v>1.09820200134306</v>
      </c>
    </row>
    <row r="408" spans="1:3" s="6" customFormat="1">
      <c r="A408" s="83" t="s">
        <v>64</v>
      </c>
      <c r="B408" s="57" t="s">
        <v>863</v>
      </c>
      <c r="C408" s="58">
        <v>1.2589754214603535</v>
      </c>
    </row>
    <row r="409" spans="1:3" s="6" customFormat="1">
      <c r="A409" s="83" t="s">
        <v>63</v>
      </c>
      <c r="B409" s="57" t="s">
        <v>863</v>
      </c>
      <c r="C409" s="58">
        <v>1.119826402170617</v>
      </c>
    </row>
    <row r="410" spans="1:3" s="6" customFormat="1">
      <c r="A410" s="83" t="s">
        <v>62</v>
      </c>
      <c r="B410" s="57" t="s">
        <v>863</v>
      </c>
      <c r="C410" s="58">
        <v>0.9014234916553866</v>
      </c>
    </row>
    <row r="411" spans="1:3" s="6" customFormat="1">
      <c r="A411" s="83" t="s">
        <v>60</v>
      </c>
      <c r="B411" s="57" t="s">
        <v>863</v>
      </c>
      <c r="C411" s="58">
        <v>1.2184641110646615</v>
      </c>
    </row>
    <row r="412" spans="1:3" s="6" customFormat="1">
      <c r="A412" s="83" t="s">
        <v>59</v>
      </c>
      <c r="B412" s="57" t="s">
        <v>863</v>
      </c>
      <c r="C412" s="58">
        <v>1.0452866119945809</v>
      </c>
    </row>
    <row r="413" spans="1:3" s="6" customFormat="1">
      <c r="A413" s="83" t="s">
        <v>58</v>
      </c>
      <c r="B413" s="57" t="s">
        <v>863</v>
      </c>
      <c r="C413" s="58">
        <v>1.0381381233843781</v>
      </c>
    </row>
    <row r="414" spans="1:3" s="6" customFormat="1">
      <c r="A414" s="83" t="s">
        <v>57</v>
      </c>
      <c r="B414" s="57" t="s">
        <v>863</v>
      </c>
      <c r="C414" s="58">
        <v>0.94898192409592552</v>
      </c>
    </row>
    <row r="415" spans="1:3" s="6" customFormat="1">
      <c r="A415" s="83" t="s">
        <v>56</v>
      </c>
      <c r="B415" s="57" t="s">
        <v>863</v>
      </c>
      <c r="C415" s="58">
        <v>1.6912816971049442</v>
      </c>
    </row>
    <row r="416" spans="1:3" s="6" customFormat="1">
      <c r="A416" s="83" t="s">
        <v>55</v>
      </c>
      <c r="B416" s="57" t="s">
        <v>863</v>
      </c>
      <c r="C416" s="58">
        <v>1.2106448019914973</v>
      </c>
    </row>
    <row r="417" spans="1:3" s="6" customFormat="1">
      <c r="A417" s="83" t="s">
        <v>54</v>
      </c>
      <c r="B417" s="57" t="s">
        <v>863</v>
      </c>
      <c r="C417" s="58">
        <v>1.0123339395999364</v>
      </c>
    </row>
    <row r="418" spans="1:3" s="6" customFormat="1">
      <c r="A418" s="83" t="s">
        <v>53</v>
      </c>
      <c r="B418" s="57" t="s">
        <v>863</v>
      </c>
      <c r="C418" s="58">
        <v>0.95340921002985468</v>
      </c>
    </row>
    <row r="419" spans="1:3" s="6" customFormat="1">
      <c r="A419" s="83" t="s">
        <v>52</v>
      </c>
      <c r="B419" s="57" t="s">
        <v>863</v>
      </c>
      <c r="C419" s="58">
        <v>0.95996127340395709</v>
      </c>
    </row>
    <row r="420" spans="1:3" s="6" customFormat="1">
      <c r="A420" s="83" t="s">
        <v>51</v>
      </c>
      <c r="B420" s="57" t="s">
        <v>863</v>
      </c>
      <c r="C420" s="58">
        <v>1.0920282826945835</v>
      </c>
    </row>
    <row r="421" spans="1:3" s="6" customFormat="1">
      <c r="A421" s="83" t="s">
        <v>50</v>
      </c>
      <c r="B421" s="57" t="s">
        <v>863</v>
      </c>
      <c r="C421" s="58">
        <v>0.98486814844722703</v>
      </c>
    </row>
    <row r="422" spans="1:3" s="6" customFormat="1">
      <c r="A422" s="83" t="s">
        <v>49</v>
      </c>
      <c r="B422" s="57" t="s">
        <v>863</v>
      </c>
      <c r="C422" s="58">
        <v>1.3559705863937148</v>
      </c>
    </row>
    <row r="423" spans="1:3" s="6" customFormat="1">
      <c r="A423" s="83" t="s">
        <v>48</v>
      </c>
      <c r="B423" s="57" t="s">
        <v>863</v>
      </c>
      <c r="C423" s="58">
        <v>0.99491473808543907</v>
      </c>
    </row>
    <row r="424" spans="1:3" s="6" customFormat="1">
      <c r="A424" s="83" t="s">
        <v>46</v>
      </c>
      <c r="B424" s="57" t="s">
        <v>863</v>
      </c>
      <c r="C424" s="58">
        <v>0.96790122861341288</v>
      </c>
    </row>
    <row r="425" spans="1:3" s="6" customFormat="1">
      <c r="A425" s="83" t="s">
        <v>45</v>
      </c>
      <c r="B425" s="57" t="s">
        <v>863</v>
      </c>
      <c r="C425" s="58">
        <v>1.0082020485950478</v>
      </c>
    </row>
    <row r="426" spans="1:3" s="6" customFormat="1">
      <c r="A426" s="85" t="s">
        <v>864</v>
      </c>
      <c r="B426" s="62"/>
      <c r="C426" s="61">
        <v>1.403</v>
      </c>
    </row>
    <row r="427" spans="1:3" s="6" customFormat="1">
      <c r="A427" s="83" t="s">
        <v>43</v>
      </c>
      <c r="B427" s="63" t="s">
        <v>6469</v>
      </c>
      <c r="C427" s="58">
        <v>0.96956408820397944</v>
      </c>
    </row>
    <row r="428" spans="1:3" s="6" customFormat="1">
      <c r="A428" s="83" t="s">
        <v>42</v>
      </c>
      <c r="B428" s="63" t="s">
        <v>6469</v>
      </c>
      <c r="C428" s="58">
        <v>1.0366589955866994</v>
      </c>
    </row>
    <row r="429" spans="1:3" s="6" customFormat="1">
      <c r="A429" s="83" t="s">
        <v>41</v>
      </c>
      <c r="B429" s="63" t="s">
        <v>6469</v>
      </c>
      <c r="C429" s="58">
        <v>1.6496826632108368</v>
      </c>
    </row>
    <row r="430" spans="1:3" s="6" customFormat="1">
      <c r="A430" s="83" t="s">
        <v>884</v>
      </c>
      <c r="B430" s="63" t="s">
        <v>6469</v>
      </c>
      <c r="C430" s="58">
        <v>0.82516798026040761</v>
      </c>
    </row>
    <row r="431" spans="1:3" s="6" customFormat="1">
      <c r="A431" s="83" t="s">
        <v>359</v>
      </c>
      <c r="B431" s="63" t="s">
        <v>6469</v>
      </c>
      <c r="C431" s="58">
        <v>0.95114262034330987</v>
      </c>
    </row>
    <row r="432" spans="1:3" s="6" customFormat="1">
      <c r="A432" s="83" t="s">
        <v>33</v>
      </c>
      <c r="B432" s="63" t="s">
        <v>6469</v>
      </c>
      <c r="C432" s="58">
        <v>0.87250347645351345</v>
      </c>
    </row>
    <row r="433" spans="1:3" s="6" customFormat="1">
      <c r="A433" s="83" t="s">
        <v>2171</v>
      </c>
      <c r="B433" s="63" t="s">
        <v>6469</v>
      </c>
      <c r="C433" s="58">
        <v>1.134465880428734</v>
      </c>
    </row>
    <row r="434" spans="1:3" s="6" customFormat="1">
      <c r="A434" s="83" t="s">
        <v>2172</v>
      </c>
      <c r="B434" s="63" t="s">
        <v>6469</v>
      </c>
      <c r="C434" s="58">
        <v>0.9741061559307681</v>
      </c>
    </row>
    <row r="435" spans="1:3" s="6" customFormat="1">
      <c r="A435" s="83" t="s">
        <v>2115</v>
      </c>
      <c r="B435" s="63" t="s">
        <v>6469</v>
      </c>
      <c r="C435" s="58">
        <v>1.178555252185324</v>
      </c>
    </row>
    <row r="436" spans="1:3" s="6" customFormat="1">
      <c r="A436" s="83" t="s">
        <v>293</v>
      </c>
      <c r="B436" s="63" t="s">
        <v>6469</v>
      </c>
      <c r="C436" s="58">
        <v>0.86796781791346778</v>
      </c>
    </row>
    <row r="437" spans="1:3" s="6" customFormat="1">
      <c r="A437" s="83" t="s">
        <v>40</v>
      </c>
      <c r="B437" s="63" t="s">
        <v>6469</v>
      </c>
      <c r="C437" s="58">
        <v>1.068437547232389</v>
      </c>
    </row>
    <row r="438" spans="1:3" s="6" customFormat="1">
      <c r="A438" s="83" t="s">
        <v>290</v>
      </c>
      <c r="B438" s="63" t="s">
        <v>6469</v>
      </c>
      <c r="C438" s="58">
        <v>0.99491304822362969</v>
      </c>
    </row>
    <row r="439" spans="1:3" s="6" customFormat="1">
      <c r="A439" s="83" t="s">
        <v>36</v>
      </c>
      <c r="B439" s="63" t="s">
        <v>6469</v>
      </c>
      <c r="C439" s="58">
        <v>1.5001636820003061</v>
      </c>
    </row>
    <row r="440" spans="1:3">
      <c r="A440" s="83" t="s">
        <v>13</v>
      </c>
      <c r="B440" s="63" t="s">
        <v>6469</v>
      </c>
      <c r="C440" s="58">
        <v>1.09273057051603</v>
      </c>
    </row>
    <row r="441" spans="1:3">
      <c r="A441" s="83" t="s">
        <v>12</v>
      </c>
      <c r="B441" s="63" t="s">
        <v>6469</v>
      </c>
      <c r="C441" s="58">
        <v>0.81487265859223013</v>
      </c>
    </row>
    <row r="442" spans="1:3">
      <c r="A442" s="83" t="s">
        <v>11</v>
      </c>
      <c r="B442" s="63" t="s">
        <v>6469</v>
      </c>
      <c r="C442" s="58">
        <v>0.69715496819010569</v>
      </c>
    </row>
    <row r="443" spans="1:3">
      <c r="A443" s="83" t="s">
        <v>1179</v>
      </c>
      <c r="B443" s="63" t="s">
        <v>6469</v>
      </c>
      <c r="C443" s="58">
        <v>1.2066658714380767</v>
      </c>
    </row>
    <row r="444" spans="1:3">
      <c r="A444" s="83" t="s">
        <v>4829</v>
      </c>
      <c r="B444" s="63" t="s">
        <v>6469</v>
      </c>
      <c r="C444" s="58">
        <v>0.81317582145408063</v>
      </c>
    </row>
    <row r="445" spans="1:3">
      <c r="A445" s="83" t="s">
        <v>912</v>
      </c>
      <c r="B445" s="63" t="s">
        <v>6469</v>
      </c>
      <c r="C445" s="58">
        <v>1.1662685078943198</v>
      </c>
    </row>
    <row r="446" spans="1:3">
      <c r="A446" s="83" t="s">
        <v>923</v>
      </c>
      <c r="B446" s="63" t="s">
        <v>6469</v>
      </c>
      <c r="C446" s="58">
        <v>1.0044208427662846</v>
      </c>
    </row>
    <row r="447" spans="1:3">
      <c r="A447" s="83" t="s">
        <v>283</v>
      </c>
      <c r="B447" s="63" t="s">
        <v>6469</v>
      </c>
      <c r="C447" s="58">
        <v>0.96689293418879707</v>
      </c>
    </row>
    <row r="448" spans="1:3">
      <c r="A448" s="83" t="s">
        <v>286</v>
      </c>
      <c r="B448" s="63" t="s">
        <v>6469</v>
      </c>
      <c r="C448" s="58">
        <v>0.80550777952956543</v>
      </c>
    </row>
    <row r="449" spans="1:3">
      <c r="A449" s="83" t="s">
        <v>8</v>
      </c>
      <c r="B449" s="63" t="s">
        <v>6469</v>
      </c>
      <c r="C449" s="58">
        <v>0.929136832991169</v>
      </c>
    </row>
    <row r="450" spans="1:3">
      <c r="A450" s="83" t="s">
        <v>1180</v>
      </c>
      <c r="B450" s="63" t="s">
        <v>6469</v>
      </c>
      <c r="C450" s="58">
        <v>0.83332922095018758</v>
      </c>
    </row>
    <row r="451" spans="1:3">
      <c r="A451" s="83" t="s">
        <v>5</v>
      </c>
      <c r="B451" s="63" t="s">
        <v>6469</v>
      </c>
      <c r="C451" s="58">
        <v>0.93401398864251095</v>
      </c>
    </row>
    <row r="452" spans="1:3">
      <c r="A452" s="83" t="s">
        <v>4</v>
      </c>
      <c r="B452" s="63" t="s">
        <v>6469</v>
      </c>
      <c r="C452" s="58">
        <v>1.0390014113161103</v>
      </c>
    </row>
    <row r="453" spans="1:3">
      <c r="A453" s="83" t="s">
        <v>38</v>
      </c>
      <c r="B453" s="63" t="s">
        <v>6469</v>
      </c>
      <c r="C453" s="58">
        <v>1.0999533735699427</v>
      </c>
    </row>
    <row r="454" spans="1:3">
      <c r="A454" s="83" t="s">
        <v>37</v>
      </c>
      <c r="B454" s="63" t="s">
        <v>6469</v>
      </c>
      <c r="C454" s="58">
        <v>1.4150335955503184</v>
      </c>
    </row>
    <row r="455" spans="1:3">
      <c r="A455" s="83" t="s">
        <v>2139</v>
      </c>
      <c r="B455" s="63" t="s">
        <v>6469</v>
      </c>
      <c r="C455" s="58">
        <v>1.3187627665992605</v>
      </c>
    </row>
    <row r="456" spans="1:3">
      <c r="A456" s="84" t="s">
        <v>10237</v>
      </c>
      <c r="B456" s="84"/>
      <c r="C456" s="61">
        <v>1.2909999999999999</v>
      </c>
    </row>
    <row r="465" spans="2:2">
      <c r="B465" s="99"/>
    </row>
  </sheetData>
  <autoFilter ref="A6:C456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IN520"/>
  <sheetViews>
    <sheetView workbookViewId="0">
      <selection activeCell="G6" sqref="G6"/>
    </sheetView>
  </sheetViews>
  <sheetFormatPr defaultRowHeight="15"/>
  <cols>
    <col min="1" max="1" width="34.140625" style="1" customWidth="1"/>
    <col min="2" max="2" width="28.7109375" style="1" customWidth="1"/>
    <col min="3" max="3" width="28.85546875" style="1" customWidth="1"/>
    <col min="4" max="6" width="9.140625" style="2"/>
    <col min="7" max="16384" width="9.140625" style="1"/>
  </cols>
  <sheetData>
    <row r="1" spans="1:248">
      <c r="A1" s="1" t="s">
        <v>838</v>
      </c>
      <c r="B1" s="1" t="s">
        <v>837</v>
      </c>
      <c r="C1" s="1" t="s">
        <v>836</v>
      </c>
      <c r="D1" s="2" t="s">
        <v>834</v>
      </c>
      <c r="E1" s="2" t="s">
        <v>833</v>
      </c>
      <c r="F1" s="2" t="s">
        <v>832</v>
      </c>
      <c r="G1" s="1" t="s">
        <v>831</v>
      </c>
      <c r="H1" s="1" t="s">
        <v>830</v>
      </c>
      <c r="I1" s="1" t="s">
        <v>829</v>
      </c>
      <c r="J1" s="1" t="s">
        <v>828</v>
      </c>
      <c r="K1" s="1" t="s">
        <v>827</v>
      </c>
      <c r="L1" s="1" t="s">
        <v>826</v>
      </c>
      <c r="M1" s="1" t="s">
        <v>825</v>
      </c>
      <c r="N1" s="1" t="s">
        <v>824</v>
      </c>
      <c r="O1" s="1" t="s">
        <v>823</v>
      </c>
      <c r="P1" s="1" t="s">
        <v>822</v>
      </c>
      <c r="Q1" s="1" t="s">
        <v>821</v>
      </c>
      <c r="R1" s="1" t="s">
        <v>820</v>
      </c>
      <c r="S1" s="1" t="s">
        <v>819</v>
      </c>
      <c r="T1" s="1" t="s">
        <v>818</v>
      </c>
      <c r="U1" s="1" t="s">
        <v>817</v>
      </c>
      <c r="V1" s="1" t="s">
        <v>816</v>
      </c>
      <c r="W1" s="1" t="s">
        <v>815</v>
      </c>
      <c r="X1" s="1" t="s">
        <v>814</v>
      </c>
      <c r="Y1" s="1" t="s">
        <v>813</v>
      </c>
      <c r="Z1" s="1" t="s">
        <v>812</v>
      </c>
      <c r="AA1" s="1" t="s">
        <v>811</v>
      </c>
      <c r="AB1" s="1" t="s">
        <v>810</v>
      </c>
      <c r="AC1" s="1" t="s">
        <v>809</v>
      </c>
      <c r="AD1" s="1" t="s">
        <v>808</v>
      </c>
      <c r="AE1" s="1" t="s">
        <v>807</v>
      </c>
      <c r="AF1" s="1" t="s">
        <v>806</v>
      </c>
      <c r="AG1" s="1" t="s">
        <v>805</v>
      </c>
      <c r="AH1" s="1" t="s">
        <v>804</v>
      </c>
      <c r="AI1" s="1" t="s">
        <v>803</v>
      </c>
      <c r="AJ1" s="1" t="s">
        <v>802</v>
      </c>
      <c r="AK1" s="1" t="s">
        <v>801</v>
      </c>
      <c r="AL1" s="1" t="s">
        <v>800</v>
      </c>
      <c r="AM1" s="1" t="s">
        <v>799</v>
      </c>
      <c r="AN1" s="1" t="s">
        <v>798</v>
      </c>
      <c r="AO1" s="1" t="s">
        <v>797</v>
      </c>
      <c r="AP1" s="1" t="s">
        <v>796</v>
      </c>
      <c r="AQ1" s="1" t="s">
        <v>795</v>
      </c>
      <c r="AR1" s="1" t="s">
        <v>794</v>
      </c>
      <c r="AS1" s="1" t="s">
        <v>793</v>
      </c>
      <c r="AT1" s="1" t="s">
        <v>792</v>
      </c>
      <c r="AU1" s="1" t="s">
        <v>791</v>
      </c>
      <c r="AV1" s="1" t="s">
        <v>790</v>
      </c>
      <c r="AW1" s="1" t="s">
        <v>789</v>
      </c>
      <c r="AX1" s="1" t="s">
        <v>788</v>
      </c>
      <c r="AY1" s="1" t="s">
        <v>787</v>
      </c>
      <c r="AZ1" s="1" t="s">
        <v>786</v>
      </c>
      <c r="BA1" s="1" t="s">
        <v>785</v>
      </c>
      <c r="BB1" s="1" t="s">
        <v>784</v>
      </c>
      <c r="BC1" s="1" t="s">
        <v>783</v>
      </c>
      <c r="BD1" s="1" t="s">
        <v>782</v>
      </c>
      <c r="BE1" s="1" t="s">
        <v>781</v>
      </c>
      <c r="BF1" s="1" t="s">
        <v>780</v>
      </c>
      <c r="BG1" s="1" t="s">
        <v>779</v>
      </c>
      <c r="BH1" s="1" t="s">
        <v>778</v>
      </c>
      <c r="BI1" s="1" t="s">
        <v>777</v>
      </c>
      <c r="BJ1" s="1" t="s">
        <v>776</v>
      </c>
      <c r="BK1" s="1" t="s">
        <v>775</v>
      </c>
      <c r="BL1" s="1" t="s">
        <v>774</v>
      </c>
      <c r="BM1" s="1" t="s">
        <v>773</v>
      </c>
      <c r="BN1" s="1" t="s">
        <v>772</v>
      </c>
      <c r="BO1" s="1" t="s">
        <v>771</v>
      </c>
      <c r="BP1" s="1" t="s">
        <v>770</v>
      </c>
      <c r="BQ1" s="1" t="s">
        <v>769</v>
      </c>
      <c r="BR1" s="1" t="s">
        <v>768</v>
      </c>
      <c r="BS1" s="1" t="s">
        <v>767</v>
      </c>
      <c r="BT1" s="1" t="s">
        <v>766</v>
      </c>
      <c r="BU1" s="1" t="s">
        <v>765</v>
      </c>
      <c r="BV1" s="1" t="s">
        <v>764</v>
      </c>
      <c r="BW1" s="1" t="s">
        <v>763</v>
      </c>
      <c r="BX1" s="1" t="s">
        <v>762</v>
      </c>
      <c r="BY1" s="1" t="s">
        <v>761</v>
      </c>
      <c r="BZ1" s="1" t="s">
        <v>760</v>
      </c>
      <c r="CA1" s="1" t="s">
        <v>759</v>
      </c>
      <c r="CB1" s="1" t="s">
        <v>758</v>
      </c>
      <c r="CC1" s="1" t="s">
        <v>757</v>
      </c>
      <c r="CD1" s="1" t="s">
        <v>756</v>
      </c>
      <c r="CE1" s="1" t="s">
        <v>755</v>
      </c>
      <c r="CF1" s="1" t="s">
        <v>754</v>
      </c>
      <c r="CG1" s="1" t="s">
        <v>753</v>
      </c>
      <c r="CH1" s="1" t="s">
        <v>752</v>
      </c>
      <c r="CI1" s="1" t="s">
        <v>751</v>
      </c>
      <c r="CJ1" s="1" t="s">
        <v>750</v>
      </c>
      <c r="CK1" s="1" t="s">
        <v>749</v>
      </c>
      <c r="CL1" s="1" t="s">
        <v>748</v>
      </c>
      <c r="CM1" s="1" t="s">
        <v>747</v>
      </c>
      <c r="CN1" s="1" t="s">
        <v>746</v>
      </c>
      <c r="CO1" s="1" t="s">
        <v>745</v>
      </c>
      <c r="CP1" s="1" t="s">
        <v>744</v>
      </c>
      <c r="CQ1" s="1" t="s">
        <v>743</v>
      </c>
      <c r="CR1" s="1" t="s">
        <v>742</v>
      </c>
      <c r="CS1" s="1" t="s">
        <v>741</v>
      </c>
      <c r="CT1" s="1" t="s">
        <v>740</v>
      </c>
      <c r="CU1" s="1" t="s">
        <v>739</v>
      </c>
      <c r="CV1" s="1" t="s">
        <v>738</v>
      </c>
      <c r="CW1" s="1" t="s">
        <v>737</v>
      </c>
      <c r="CX1" s="1" t="s">
        <v>736</v>
      </c>
      <c r="CY1" s="1" t="s">
        <v>735</v>
      </c>
      <c r="CZ1" s="1" t="s">
        <v>734</v>
      </c>
      <c r="DA1" s="1" t="s">
        <v>733</v>
      </c>
      <c r="DB1" s="1" t="s">
        <v>732</v>
      </c>
      <c r="DC1" s="1" t="s">
        <v>731</v>
      </c>
      <c r="DD1" s="1" t="s">
        <v>730</v>
      </c>
      <c r="DE1" s="1" t="s">
        <v>729</v>
      </c>
      <c r="DF1" s="1" t="s">
        <v>728</v>
      </c>
      <c r="DG1" s="1" t="s">
        <v>727</v>
      </c>
      <c r="DH1" s="1" t="s">
        <v>726</v>
      </c>
      <c r="DI1" s="1" t="s">
        <v>725</v>
      </c>
      <c r="DJ1" s="1" t="s">
        <v>724</v>
      </c>
      <c r="DK1" s="1" t="s">
        <v>723</v>
      </c>
      <c r="DL1" s="1" t="s">
        <v>722</v>
      </c>
      <c r="DM1" s="1" t="s">
        <v>721</v>
      </c>
      <c r="DN1" s="1" t="s">
        <v>720</v>
      </c>
      <c r="DO1" s="1" t="s">
        <v>719</v>
      </c>
      <c r="DP1" s="1" t="s">
        <v>718</v>
      </c>
      <c r="DQ1" s="1" t="s">
        <v>717</v>
      </c>
      <c r="DR1" s="1" t="s">
        <v>716</v>
      </c>
      <c r="DS1" s="1" t="s">
        <v>715</v>
      </c>
      <c r="DT1" s="1" t="s">
        <v>714</v>
      </c>
      <c r="DU1" s="1" t="s">
        <v>713</v>
      </c>
      <c r="DV1" s="1" t="s">
        <v>712</v>
      </c>
      <c r="DW1" s="1" t="s">
        <v>711</v>
      </c>
      <c r="DX1" s="1" t="s">
        <v>710</v>
      </c>
      <c r="DY1" s="1" t="s">
        <v>709</v>
      </c>
      <c r="DZ1" s="1" t="s">
        <v>708</v>
      </c>
      <c r="EA1" s="1" t="s">
        <v>707</v>
      </c>
      <c r="EB1" s="1" t="s">
        <v>706</v>
      </c>
      <c r="EC1" s="1" t="s">
        <v>705</v>
      </c>
      <c r="ED1" s="1" t="s">
        <v>704</v>
      </c>
      <c r="EE1" s="1" t="s">
        <v>703</v>
      </c>
      <c r="EF1" s="1" t="s">
        <v>702</v>
      </c>
      <c r="EG1" s="1" t="s">
        <v>701</v>
      </c>
      <c r="EH1" s="1" t="s">
        <v>700</v>
      </c>
      <c r="EI1" s="1" t="s">
        <v>699</v>
      </c>
      <c r="EJ1" s="1" t="s">
        <v>698</v>
      </c>
      <c r="EK1" s="1" t="s">
        <v>697</v>
      </c>
      <c r="EL1" s="1" t="s">
        <v>696</v>
      </c>
      <c r="EM1" s="1" t="s">
        <v>695</v>
      </c>
      <c r="EN1" s="1" t="s">
        <v>694</v>
      </c>
      <c r="EO1" s="1" t="s">
        <v>693</v>
      </c>
      <c r="EP1" s="1" t="s">
        <v>692</v>
      </c>
      <c r="EQ1" s="1" t="s">
        <v>691</v>
      </c>
      <c r="ER1" s="1" t="s">
        <v>690</v>
      </c>
      <c r="ES1" s="1" t="s">
        <v>689</v>
      </c>
      <c r="ET1" s="1" t="s">
        <v>688</v>
      </c>
      <c r="EU1" s="1" t="s">
        <v>687</v>
      </c>
      <c r="EV1" s="1" t="s">
        <v>686</v>
      </c>
      <c r="EW1" s="1" t="s">
        <v>685</v>
      </c>
      <c r="EX1" s="1" t="s">
        <v>684</v>
      </c>
      <c r="EY1" s="1" t="s">
        <v>683</v>
      </c>
      <c r="EZ1" s="1" t="s">
        <v>682</v>
      </c>
      <c r="FA1" s="1" t="s">
        <v>681</v>
      </c>
      <c r="FB1" s="1" t="s">
        <v>680</v>
      </c>
      <c r="FC1" s="1" t="s">
        <v>679</v>
      </c>
      <c r="FD1" s="1" t="s">
        <v>678</v>
      </c>
      <c r="FE1" s="1" t="s">
        <v>677</v>
      </c>
      <c r="FF1" s="1" t="s">
        <v>676</v>
      </c>
      <c r="FG1" s="1" t="s">
        <v>675</v>
      </c>
      <c r="FH1" s="1" t="s">
        <v>674</v>
      </c>
      <c r="FI1" s="1" t="s">
        <v>673</v>
      </c>
      <c r="FJ1" s="1" t="s">
        <v>672</v>
      </c>
      <c r="FK1" s="1" t="s">
        <v>671</v>
      </c>
      <c r="FL1" s="1" t="s">
        <v>670</v>
      </c>
      <c r="FM1" s="1" t="s">
        <v>669</v>
      </c>
      <c r="FN1" s="1" t="s">
        <v>668</v>
      </c>
      <c r="FO1" s="1" t="s">
        <v>667</v>
      </c>
      <c r="FP1" s="1" t="s">
        <v>666</v>
      </c>
      <c r="FQ1" s="1" t="s">
        <v>665</v>
      </c>
      <c r="FR1" s="1" t="s">
        <v>664</v>
      </c>
      <c r="FS1" s="1" t="s">
        <v>663</v>
      </c>
      <c r="FT1" s="1" t="s">
        <v>662</v>
      </c>
      <c r="FU1" s="1" t="s">
        <v>661</v>
      </c>
      <c r="FV1" s="1" t="s">
        <v>660</v>
      </c>
      <c r="FW1" s="1" t="s">
        <v>659</v>
      </c>
      <c r="FX1" s="1" t="s">
        <v>658</v>
      </c>
      <c r="FY1" s="1" t="s">
        <v>657</v>
      </c>
      <c r="FZ1" s="1" t="s">
        <v>656</v>
      </c>
      <c r="GA1" s="1" t="s">
        <v>655</v>
      </c>
      <c r="GB1" s="1" t="s">
        <v>654</v>
      </c>
      <c r="GC1" s="1" t="s">
        <v>653</v>
      </c>
      <c r="GD1" s="1" t="s">
        <v>652</v>
      </c>
      <c r="GE1" s="1" t="s">
        <v>651</v>
      </c>
      <c r="GF1" s="1" t="s">
        <v>650</v>
      </c>
      <c r="GG1" s="1" t="s">
        <v>649</v>
      </c>
      <c r="GH1" s="1" t="s">
        <v>648</v>
      </c>
      <c r="GI1" s="1" t="s">
        <v>647</v>
      </c>
      <c r="GJ1" s="1" t="s">
        <v>646</v>
      </c>
      <c r="GK1" s="1" t="s">
        <v>645</v>
      </c>
      <c r="GL1" s="1" t="s">
        <v>644</v>
      </c>
      <c r="GM1" s="1" t="s">
        <v>643</v>
      </c>
      <c r="GN1" s="1" t="s">
        <v>642</v>
      </c>
      <c r="GO1" s="1" t="s">
        <v>641</v>
      </c>
      <c r="GP1" s="1" t="s">
        <v>640</v>
      </c>
      <c r="GQ1" s="1" t="s">
        <v>639</v>
      </c>
      <c r="GR1" s="1" t="s">
        <v>638</v>
      </c>
      <c r="GS1" s="1" t="s">
        <v>637</v>
      </c>
      <c r="GT1" s="1" t="s">
        <v>636</v>
      </c>
      <c r="GU1" s="1" t="s">
        <v>635</v>
      </c>
      <c r="GV1" s="1" t="s">
        <v>634</v>
      </c>
      <c r="GW1" s="1" t="s">
        <v>633</v>
      </c>
      <c r="GX1" s="1" t="s">
        <v>632</v>
      </c>
      <c r="GY1" s="1" t="s">
        <v>631</v>
      </c>
      <c r="GZ1" s="1" t="s">
        <v>630</v>
      </c>
      <c r="HA1" s="1" t="s">
        <v>629</v>
      </c>
      <c r="HB1" s="1" t="s">
        <v>628</v>
      </c>
      <c r="HC1" s="1" t="s">
        <v>627</v>
      </c>
      <c r="HD1" s="1" t="s">
        <v>626</v>
      </c>
      <c r="HE1" s="1" t="s">
        <v>625</v>
      </c>
      <c r="HF1" s="1" t="s">
        <v>624</v>
      </c>
      <c r="HG1" s="1" t="s">
        <v>623</v>
      </c>
      <c r="HH1" s="1" t="s">
        <v>622</v>
      </c>
      <c r="HI1" s="1" t="s">
        <v>621</v>
      </c>
      <c r="HJ1" s="1" t="s">
        <v>620</v>
      </c>
      <c r="HK1" s="1" t="s">
        <v>619</v>
      </c>
      <c r="HL1" s="1" t="s">
        <v>618</v>
      </c>
      <c r="HM1" s="1" t="s">
        <v>617</v>
      </c>
      <c r="HN1" s="1" t="s">
        <v>616</v>
      </c>
      <c r="HO1" s="1" t="s">
        <v>615</v>
      </c>
      <c r="HP1" s="1" t="s">
        <v>614</v>
      </c>
      <c r="HQ1" s="1" t="s">
        <v>613</v>
      </c>
      <c r="HR1" s="1" t="s">
        <v>612</v>
      </c>
      <c r="HS1" s="1" t="s">
        <v>611</v>
      </c>
      <c r="HT1" s="1" t="s">
        <v>610</v>
      </c>
      <c r="HU1" s="1" t="s">
        <v>609</v>
      </c>
      <c r="HV1" s="1" t="s">
        <v>608</v>
      </c>
      <c r="HW1" s="1" t="s">
        <v>607</v>
      </c>
      <c r="HX1" s="1" t="s">
        <v>606</v>
      </c>
      <c r="HY1" s="1" t="s">
        <v>605</v>
      </c>
      <c r="HZ1" s="1" t="s">
        <v>604</v>
      </c>
      <c r="IA1" s="1" t="s">
        <v>603</v>
      </c>
      <c r="IB1" s="1" t="s">
        <v>602</v>
      </c>
      <c r="IC1" s="1" t="s">
        <v>601</v>
      </c>
      <c r="ID1" s="1" t="s">
        <v>600</v>
      </c>
      <c r="IE1" s="1" t="s">
        <v>599</v>
      </c>
      <c r="IF1" s="1" t="s">
        <v>598</v>
      </c>
      <c r="IG1" s="1" t="s">
        <v>597</v>
      </c>
      <c r="IH1" s="1" t="s">
        <v>596</v>
      </c>
      <c r="II1" s="1" t="s">
        <v>595</v>
      </c>
      <c r="IJ1" s="1" t="s">
        <v>594</v>
      </c>
      <c r="IK1" s="1" t="s">
        <v>593</v>
      </c>
      <c r="IL1" s="1" t="s">
        <v>592</v>
      </c>
      <c r="IM1" s="1" t="s">
        <v>591</v>
      </c>
      <c r="IN1" s="1" t="s">
        <v>590</v>
      </c>
    </row>
    <row r="4" spans="1:248">
      <c r="A4" s="1" t="s">
        <v>588</v>
      </c>
      <c r="B4" s="1" t="s">
        <v>587</v>
      </c>
      <c r="C4" s="1" t="s">
        <v>586</v>
      </c>
      <c r="D4" s="2" t="s">
        <v>584</v>
      </c>
      <c r="E4" s="2" t="s">
        <v>583</v>
      </c>
      <c r="F4" s="2" t="s">
        <v>582</v>
      </c>
    </row>
    <row r="5" spans="1:248" ht="15.75">
      <c r="A5" s="1" t="s">
        <v>10</v>
      </c>
      <c r="B5" s="1" t="s">
        <v>581</v>
      </c>
      <c r="C5" s="19" t="s">
        <v>843</v>
      </c>
      <c r="D5" s="3">
        <v>2446.36</v>
      </c>
      <c r="E5" s="3">
        <v>1223.18</v>
      </c>
      <c r="F5" s="3">
        <v>2446.36</v>
      </c>
      <c r="G5" s="12">
        <f>E5/F5</f>
        <v>0.5</v>
      </c>
    </row>
    <row r="6" spans="1:248" ht="15.75">
      <c r="A6" s="1" t="s">
        <v>10</v>
      </c>
      <c r="B6" s="1" t="s">
        <v>580</v>
      </c>
      <c r="C6" s="19" t="s">
        <v>843</v>
      </c>
      <c r="D6" s="3">
        <v>2557.5500000000002</v>
      </c>
      <c r="E6" s="3">
        <v>2557.5500000000002</v>
      </c>
      <c r="F6" s="3">
        <v>2557.5500000000002</v>
      </c>
      <c r="G6" s="12">
        <f t="shared" ref="G6:G69" si="0">E6/F6</f>
        <v>1</v>
      </c>
    </row>
    <row r="7" spans="1:248" ht="15.75">
      <c r="A7" s="1" t="s">
        <v>10</v>
      </c>
      <c r="B7" s="1" t="s">
        <v>578</v>
      </c>
      <c r="C7" s="19" t="s">
        <v>843</v>
      </c>
      <c r="D7" s="3">
        <v>3635.92</v>
      </c>
      <c r="E7" s="3">
        <v>3647.97</v>
      </c>
      <c r="F7" s="3">
        <v>3635.92</v>
      </c>
      <c r="G7" s="12">
        <f t="shared" si="0"/>
        <v>1.0033141543268278</v>
      </c>
    </row>
    <row r="8" spans="1:248" ht="15.75">
      <c r="A8" s="1" t="s">
        <v>10</v>
      </c>
      <c r="B8" s="1" t="s">
        <v>575</v>
      </c>
      <c r="C8" s="19" t="s">
        <v>843</v>
      </c>
      <c r="D8" s="3">
        <v>5117.7</v>
      </c>
      <c r="E8" s="3">
        <v>1448.16</v>
      </c>
      <c r="F8" s="3">
        <v>5117.7</v>
      </c>
      <c r="G8" s="12">
        <f t="shared" si="0"/>
        <v>0.28297086581862951</v>
      </c>
    </row>
    <row r="9" spans="1:248" ht="15.75">
      <c r="A9" s="1" t="s">
        <v>10</v>
      </c>
      <c r="B9" s="1" t="s">
        <v>573</v>
      </c>
      <c r="C9" s="19" t="s">
        <v>843</v>
      </c>
      <c r="D9" s="3">
        <v>4884.96</v>
      </c>
      <c r="E9" s="3">
        <v>1232.6300000000001</v>
      </c>
      <c r="F9" s="3">
        <v>4884.96</v>
      </c>
      <c r="G9" s="12">
        <f t="shared" si="0"/>
        <v>0.25233164652320594</v>
      </c>
    </row>
    <row r="10" spans="1:248" ht="15.75">
      <c r="A10" s="1" t="s">
        <v>10</v>
      </c>
      <c r="B10" s="1" t="s">
        <v>572</v>
      </c>
      <c r="C10" s="19" t="s">
        <v>843</v>
      </c>
      <c r="D10" s="3">
        <v>4755.66</v>
      </c>
      <c r="E10" s="3">
        <v>1223.27</v>
      </c>
      <c r="F10" s="3">
        <v>4755.66</v>
      </c>
      <c r="G10" s="12">
        <f t="shared" si="0"/>
        <v>0.25722402358452878</v>
      </c>
    </row>
    <row r="11" spans="1:248" ht="15.75">
      <c r="A11" s="1" t="s">
        <v>10</v>
      </c>
      <c r="B11" s="1" t="s">
        <v>571</v>
      </c>
      <c r="C11" s="19" t="s">
        <v>843</v>
      </c>
      <c r="D11" s="3">
        <v>3351.46</v>
      </c>
      <c r="E11" s="3">
        <v>3209.33</v>
      </c>
      <c r="F11" s="3">
        <v>3351.46</v>
      </c>
      <c r="G11" s="12">
        <f t="shared" si="0"/>
        <v>0.95759161678790727</v>
      </c>
    </row>
    <row r="12" spans="1:248" ht="15.75">
      <c r="A12" s="1" t="s">
        <v>10</v>
      </c>
      <c r="B12" s="1" t="s">
        <v>569</v>
      </c>
      <c r="C12" s="19" t="s">
        <v>843</v>
      </c>
      <c r="D12" s="3">
        <v>32628.75</v>
      </c>
      <c r="E12" s="3">
        <v>24191.86</v>
      </c>
      <c r="F12" s="3">
        <v>32628.75</v>
      </c>
      <c r="G12" s="12">
        <f t="shared" si="0"/>
        <v>0.74142772861356931</v>
      </c>
    </row>
    <row r="13" spans="1:248" ht="15.75">
      <c r="A13" s="1" t="s">
        <v>10</v>
      </c>
      <c r="B13" s="1" t="s">
        <v>568</v>
      </c>
      <c r="C13" s="19" t="s">
        <v>843</v>
      </c>
      <c r="D13" s="3">
        <v>30206.48</v>
      </c>
      <c r="E13" s="3">
        <v>15934.72</v>
      </c>
      <c r="F13" s="3">
        <v>30206.48</v>
      </c>
      <c r="G13" s="12">
        <f t="shared" si="0"/>
        <v>0.52752654397334608</v>
      </c>
    </row>
    <row r="14" spans="1:248" ht="15.75">
      <c r="A14" s="1" t="s">
        <v>10</v>
      </c>
      <c r="B14" s="1" t="s">
        <v>567</v>
      </c>
      <c r="C14" s="19" t="s">
        <v>843</v>
      </c>
      <c r="D14" s="3">
        <v>30660.52</v>
      </c>
      <c r="E14" s="3">
        <v>22391.23</v>
      </c>
      <c r="F14" s="3">
        <v>30660.52</v>
      </c>
      <c r="G14" s="12">
        <f t="shared" si="0"/>
        <v>0.73029518090365064</v>
      </c>
    </row>
    <row r="15" spans="1:248" ht="15.75">
      <c r="A15" s="1" t="s">
        <v>10</v>
      </c>
      <c r="B15" s="1" t="s">
        <v>566</v>
      </c>
      <c r="C15" s="19" t="s">
        <v>843</v>
      </c>
      <c r="D15" s="3">
        <v>30763.9</v>
      </c>
      <c r="E15" s="3">
        <v>31205.89</v>
      </c>
      <c r="F15" s="3">
        <v>30763.9</v>
      </c>
      <c r="G15" s="12">
        <f t="shared" si="0"/>
        <v>1.0143671641111822</v>
      </c>
    </row>
    <row r="16" spans="1:248" ht="15.75">
      <c r="A16" s="1" t="s">
        <v>10</v>
      </c>
      <c r="B16" s="1" t="s">
        <v>565</v>
      </c>
      <c r="C16" s="19" t="s">
        <v>843</v>
      </c>
      <c r="D16" s="3">
        <v>29714.58</v>
      </c>
      <c r="E16" s="3">
        <v>10273.59</v>
      </c>
      <c r="F16" s="3">
        <v>29714.58</v>
      </c>
      <c r="G16" s="12">
        <f t="shared" si="0"/>
        <v>0.34574239312822191</v>
      </c>
    </row>
    <row r="17" spans="1:7" ht="15.75">
      <c r="A17" s="1" t="s">
        <v>10</v>
      </c>
      <c r="B17" s="1" t="s">
        <v>564</v>
      </c>
      <c r="C17" s="19" t="s">
        <v>843</v>
      </c>
      <c r="D17" s="3">
        <v>17882.68</v>
      </c>
      <c r="E17" s="3">
        <v>7502.87</v>
      </c>
      <c r="F17" s="3">
        <v>17882.68</v>
      </c>
      <c r="G17" s="12">
        <f t="shared" si="0"/>
        <v>0.4195607146132459</v>
      </c>
    </row>
    <row r="18" spans="1:7" ht="15.75">
      <c r="A18" s="1" t="s">
        <v>10</v>
      </c>
      <c r="B18" s="1" t="s">
        <v>562</v>
      </c>
      <c r="C18" s="19" t="s">
        <v>843</v>
      </c>
      <c r="D18" s="3">
        <v>25047.119999999999</v>
      </c>
      <c r="E18" s="3">
        <v>42859.97</v>
      </c>
      <c r="F18" s="3">
        <v>25047.119999999999</v>
      </c>
      <c r="G18" s="12">
        <f t="shared" si="0"/>
        <v>1.7111735800363477</v>
      </c>
    </row>
    <row r="19" spans="1:7" ht="15.75">
      <c r="A19" s="1" t="s">
        <v>10</v>
      </c>
      <c r="B19" s="1" t="s">
        <v>561</v>
      </c>
      <c r="C19" s="19" t="s">
        <v>843</v>
      </c>
      <c r="D19" s="3">
        <v>26764.86</v>
      </c>
      <c r="E19" s="3">
        <v>19805.669999999998</v>
      </c>
      <c r="F19" s="3">
        <v>26764.86</v>
      </c>
      <c r="G19" s="12">
        <f t="shared" si="0"/>
        <v>0.73998780490538707</v>
      </c>
    </row>
    <row r="20" spans="1:7" ht="15.75">
      <c r="A20" s="1" t="s">
        <v>10</v>
      </c>
      <c r="B20" s="1" t="s">
        <v>559</v>
      </c>
      <c r="C20" s="19" t="s">
        <v>843</v>
      </c>
      <c r="D20" s="3">
        <v>25199.78</v>
      </c>
      <c r="E20" s="3">
        <v>19461.98</v>
      </c>
      <c r="F20" s="3">
        <v>25199.78</v>
      </c>
      <c r="G20" s="12">
        <f t="shared" si="0"/>
        <v>0.77230753601817159</v>
      </c>
    </row>
    <row r="21" spans="1:7" ht="15.75">
      <c r="A21" s="1" t="s">
        <v>10</v>
      </c>
      <c r="B21" s="1" t="s">
        <v>557</v>
      </c>
      <c r="C21" s="19" t="s">
        <v>843</v>
      </c>
      <c r="D21" s="3">
        <v>26869.08</v>
      </c>
      <c r="E21" s="3">
        <v>6118.48</v>
      </c>
      <c r="F21" s="3">
        <v>26869.08</v>
      </c>
      <c r="G21" s="12">
        <f t="shared" si="0"/>
        <v>0.22771453283848941</v>
      </c>
    </row>
    <row r="22" spans="1:7" ht="15.75">
      <c r="A22" s="1" t="s">
        <v>10</v>
      </c>
      <c r="B22" s="1" t="s">
        <v>556</v>
      </c>
      <c r="C22" s="19" t="s">
        <v>843</v>
      </c>
      <c r="D22" s="3">
        <v>2277.2199999999998</v>
      </c>
      <c r="E22" s="3">
        <v>1335.93</v>
      </c>
      <c r="F22" s="3">
        <v>2277.2199999999998</v>
      </c>
      <c r="G22" s="12">
        <f t="shared" si="0"/>
        <v>0.58664951124616871</v>
      </c>
    </row>
    <row r="23" spans="1:7" ht="15.75">
      <c r="A23" s="1" t="s">
        <v>10</v>
      </c>
      <c r="B23" s="1" t="s">
        <v>554</v>
      </c>
      <c r="C23" s="19" t="s">
        <v>843</v>
      </c>
      <c r="D23" s="3">
        <v>94383</v>
      </c>
      <c r="E23" s="3">
        <v>92290.97</v>
      </c>
      <c r="F23" s="3">
        <v>94383</v>
      </c>
      <c r="G23" s="12">
        <f t="shared" si="0"/>
        <v>0.97783467361707088</v>
      </c>
    </row>
    <row r="24" spans="1:7" ht="15.75">
      <c r="A24" s="1" t="s">
        <v>10</v>
      </c>
      <c r="B24" s="1" t="s">
        <v>553</v>
      </c>
      <c r="C24" s="19" t="s">
        <v>843</v>
      </c>
      <c r="D24" s="3">
        <v>6480.52</v>
      </c>
      <c r="E24" s="3">
        <v>6895.08</v>
      </c>
      <c r="F24" s="3">
        <v>6480.52</v>
      </c>
      <c r="G24" s="12">
        <f t="shared" si="0"/>
        <v>1.0639701752328516</v>
      </c>
    </row>
    <row r="25" spans="1:7" ht="15.75">
      <c r="A25" s="1" t="s">
        <v>10</v>
      </c>
      <c r="B25" s="1" t="s">
        <v>552</v>
      </c>
      <c r="C25" s="19" t="s">
        <v>843</v>
      </c>
      <c r="D25" s="3">
        <v>4892.72</v>
      </c>
      <c r="E25" s="3">
        <v>0</v>
      </c>
      <c r="F25" s="3">
        <v>4892.72</v>
      </c>
      <c r="G25" s="12">
        <f t="shared" si="0"/>
        <v>0</v>
      </c>
    </row>
    <row r="26" spans="1:7" ht="15.75">
      <c r="A26" s="1" t="s">
        <v>10</v>
      </c>
      <c r="B26" s="1" t="s">
        <v>551</v>
      </c>
      <c r="C26" s="19" t="s">
        <v>843</v>
      </c>
      <c r="D26" s="3">
        <v>5151.32</v>
      </c>
      <c r="E26" s="3">
        <v>2704.96</v>
      </c>
      <c r="F26" s="3">
        <v>5151.32</v>
      </c>
      <c r="G26" s="12">
        <f t="shared" si="0"/>
        <v>0.52510036262550186</v>
      </c>
    </row>
    <row r="27" spans="1:7" ht="15.75">
      <c r="A27" s="1" t="s">
        <v>10</v>
      </c>
      <c r="B27" s="1" t="s">
        <v>549</v>
      </c>
      <c r="C27" s="19" t="s">
        <v>843</v>
      </c>
      <c r="D27" s="3">
        <v>1528.33</v>
      </c>
      <c r="E27" s="3">
        <v>1604.41</v>
      </c>
      <c r="F27" s="3">
        <v>1528.33</v>
      </c>
      <c r="G27" s="12">
        <f t="shared" si="0"/>
        <v>1.0497798250377866</v>
      </c>
    </row>
    <row r="28" spans="1:7" ht="15.75">
      <c r="A28" s="1" t="s">
        <v>10</v>
      </c>
      <c r="B28" s="1" t="s">
        <v>547</v>
      </c>
      <c r="C28" s="19" t="s">
        <v>843</v>
      </c>
      <c r="D28" s="3">
        <v>30668.06</v>
      </c>
      <c r="E28" s="3">
        <v>28174.46</v>
      </c>
      <c r="F28" s="3">
        <v>30668.06</v>
      </c>
      <c r="G28" s="12">
        <f t="shared" si="0"/>
        <v>0.91869065079434431</v>
      </c>
    </row>
    <row r="29" spans="1:7" ht="15.75">
      <c r="A29" s="1" t="s">
        <v>10</v>
      </c>
      <c r="B29" s="1" t="s">
        <v>545</v>
      </c>
      <c r="C29" s="19" t="s">
        <v>843</v>
      </c>
      <c r="D29" s="3">
        <v>31968.79</v>
      </c>
      <c r="E29" s="3">
        <v>18658.060000000001</v>
      </c>
      <c r="F29" s="3">
        <v>31968.79</v>
      </c>
      <c r="G29" s="12">
        <f t="shared" si="0"/>
        <v>0.58363360014564203</v>
      </c>
    </row>
    <row r="30" spans="1:7" ht="15.75">
      <c r="A30" s="1" t="s">
        <v>10</v>
      </c>
      <c r="B30" s="1" t="s">
        <v>544</v>
      </c>
      <c r="C30" s="19" t="s">
        <v>843</v>
      </c>
      <c r="D30" s="3">
        <v>31237.360000000001</v>
      </c>
      <c r="E30" s="3">
        <v>26405.62</v>
      </c>
      <c r="F30" s="3">
        <v>31237.360000000001</v>
      </c>
      <c r="G30" s="12">
        <f t="shared" si="0"/>
        <v>0.84532175574376323</v>
      </c>
    </row>
    <row r="31" spans="1:7" ht="15.75">
      <c r="A31" s="1" t="s">
        <v>10</v>
      </c>
      <c r="B31" s="1" t="s">
        <v>541</v>
      </c>
      <c r="C31" s="19" t="s">
        <v>843</v>
      </c>
      <c r="D31" s="3">
        <v>1732.62</v>
      </c>
      <c r="E31" s="3">
        <v>873.72</v>
      </c>
      <c r="F31" s="3">
        <v>1732.62</v>
      </c>
      <c r="G31" s="12">
        <f t="shared" si="0"/>
        <v>0.50427676005125188</v>
      </c>
    </row>
    <row r="32" spans="1:7" ht="15.75">
      <c r="A32" s="1" t="s">
        <v>10</v>
      </c>
      <c r="B32" s="1" t="s">
        <v>536</v>
      </c>
      <c r="C32" s="19" t="s">
        <v>843</v>
      </c>
      <c r="D32" s="3">
        <v>1717.1</v>
      </c>
      <c r="E32" s="3">
        <v>574.1</v>
      </c>
      <c r="F32" s="3">
        <v>1717.1</v>
      </c>
      <c r="G32" s="12">
        <f t="shared" si="0"/>
        <v>0.33434278725758548</v>
      </c>
    </row>
    <row r="33" spans="1:7" ht="15.75">
      <c r="A33" s="1" t="s">
        <v>10</v>
      </c>
      <c r="B33" s="1" t="s">
        <v>534</v>
      </c>
      <c r="C33" s="19" t="s">
        <v>843</v>
      </c>
      <c r="D33" s="3">
        <v>30465.89</v>
      </c>
      <c r="E33" s="3">
        <v>17727.07</v>
      </c>
      <c r="F33" s="3">
        <v>30465.89</v>
      </c>
      <c r="G33" s="12">
        <f t="shared" si="0"/>
        <v>0.58186614604070319</v>
      </c>
    </row>
    <row r="34" spans="1:7" ht="15.75">
      <c r="A34" s="1" t="s">
        <v>10</v>
      </c>
      <c r="B34" s="1" t="s">
        <v>533</v>
      </c>
      <c r="C34" s="19" t="s">
        <v>843</v>
      </c>
      <c r="D34" s="3">
        <v>29711.21</v>
      </c>
      <c r="E34" s="3">
        <v>1452.83</v>
      </c>
      <c r="F34" s="3">
        <v>29711.21</v>
      </c>
      <c r="G34" s="12">
        <f t="shared" si="0"/>
        <v>4.8898378760070693E-2</v>
      </c>
    </row>
    <row r="35" spans="1:7" ht="15.75">
      <c r="A35" s="1" t="s">
        <v>10</v>
      </c>
      <c r="B35" s="1" t="s">
        <v>532</v>
      </c>
      <c r="C35" s="19" t="s">
        <v>843</v>
      </c>
      <c r="D35" s="3">
        <v>30555.84</v>
      </c>
      <c r="E35" s="3">
        <v>8654.27</v>
      </c>
      <c r="F35" s="3">
        <v>30555.84</v>
      </c>
      <c r="G35" s="12">
        <f t="shared" si="0"/>
        <v>0.28322801795008745</v>
      </c>
    </row>
    <row r="36" spans="1:7" ht="15.75">
      <c r="A36" s="1" t="s">
        <v>10</v>
      </c>
      <c r="B36" s="1" t="s">
        <v>531</v>
      </c>
      <c r="C36" s="19" t="s">
        <v>843</v>
      </c>
      <c r="D36" s="3">
        <v>30189.599999999999</v>
      </c>
      <c r="E36" s="3">
        <v>7170.11</v>
      </c>
      <c r="F36" s="3">
        <v>30189.599999999999</v>
      </c>
      <c r="G36" s="12">
        <f t="shared" si="0"/>
        <v>0.23750264991917747</v>
      </c>
    </row>
    <row r="37" spans="1:7" ht="15.75">
      <c r="A37" s="1" t="s">
        <v>10</v>
      </c>
      <c r="B37" s="1" t="s">
        <v>530</v>
      </c>
      <c r="C37" s="19" t="s">
        <v>843</v>
      </c>
      <c r="D37" s="3">
        <v>30850.84</v>
      </c>
      <c r="E37" s="3">
        <v>11857.33</v>
      </c>
      <c r="F37" s="3">
        <v>30850.84</v>
      </c>
      <c r="G37" s="12">
        <f t="shared" si="0"/>
        <v>0.38434382986006216</v>
      </c>
    </row>
    <row r="38" spans="1:7" ht="15.75">
      <c r="A38" s="1" t="s">
        <v>10</v>
      </c>
      <c r="B38" s="1" t="s">
        <v>529</v>
      </c>
      <c r="C38" s="19" t="s">
        <v>843</v>
      </c>
      <c r="D38" s="3">
        <v>28534.28</v>
      </c>
      <c r="E38" s="3">
        <v>43342.9</v>
      </c>
      <c r="F38" s="3">
        <v>28534.28</v>
      </c>
      <c r="G38" s="12">
        <f t="shared" si="0"/>
        <v>1.5189764732104685</v>
      </c>
    </row>
    <row r="39" spans="1:7" ht="15.75">
      <c r="A39" s="1" t="s">
        <v>10</v>
      </c>
      <c r="B39" s="1" t="s">
        <v>528</v>
      </c>
      <c r="C39" s="19" t="s">
        <v>843</v>
      </c>
      <c r="D39" s="3">
        <v>29973.97</v>
      </c>
      <c r="E39" s="3">
        <v>25274.49</v>
      </c>
      <c r="F39" s="3">
        <v>29973.97</v>
      </c>
      <c r="G39" s="12">
        <f t="shared" si="0"/>
        <v>0.84321462922662571</v>
      </c>
    </row>
    <row r="40" spans="1:7" ht="15.75">
      <c r="A40" s="1" t="s">
        <v>10</v>
      </c>
      <c r="B40" s="1" t="s">
        <v>527</v>
      </c>
      <c r="C40" s="19" t="s">
        <v>843</v>
      </c>
      <c r="D40" s="3">
        <v>30647.94</v>
      </c>
      <c r="E40" s="3">
        <v>15336.26</v>
      </c>
      <c r="F40" s="3">
        <v>30647.94</v>
      </c>
      <c r="G40" s="12">
        <f t="shared" si="0"/>
        <v>0.5004010057445949</v>
      </c>
    </row>
    <row r="41" spans="1:7" ht="15.75">
      <c r="A41" s="1" t="s">
        <v>10</v>
      </c>
      <c r="B41" s="1" t="s">
        <v>526</v>
      </c>
      <c r="C41" s="19" t="s">
        <v>843</v>
      </c>
      <c r="D41" s="3">
        <v>17008.509999999998</v>
      </c>
      <c r="E41" s="3">
        <v>10334.92</v>
      </c>
      <c r="F41" s="3">
        <v>17008.509999999998</v>
      </c>
      <c r="G41" s="12">
        <f t="shared" si="0"/>
        <v>0.60763229700896793</v>
      </c>
    </row>
    <row r="42" spans="1:7" ht="15.75">
      <c r="A42" s="1" t="s">
        <v>10</v>
      </c>
      <c r="B42" s="1" t="s">
        <v>525</v>
      </c>
      <c r="C42" s="19" t="s">
        <v>843</v>
      </c>
      <c r="D42" s="3">
        <v>18495.46</v>
      </c>
      <c r="E42" s="3">
        <v>11599.39</v>
      </c>
      <c r="F42" s="3">
        <v>18495.46</v>
      </c>
      <c r="G42" s="12">
        <f t="shared" si="0"/>
        <v>0.62714795955331737</v>
      </c>
    </row>
    <row r="43" spans="1:7" ht="15.75">
      <c r="A43" s="1" t="s">
        <v>10</v>
      </c>
      <c r="B43" s="1" t="s">
        <v>35</v>
      </c>
      <c r="C43" s="19" t="s">
        <v>843</v>
      </c>
      <c r="D43" s="3">
        <v>0</v>
      </c>
      <c r="E43" s="3">
        <v>49234.84</v>
      </c>
      <c r="F43" s="3">
        <v>87764.06</v>
      </c>
      <c r="G43" s="12">
        <f t="shared" si="0"/>
        <v>0.56099091131381107</v>
      </c>
    </row>
    <row r="44" spans="1:7" ht="15.75">
      <c r="A44" s="1" t="s">
        <v>10</v>
      </c>
      <c r="B44" s="1" t="s">
        <v>524</v>
      </c>
      <c r="C44" s="19" t="s">
        <v>843</v>
      </c>
      <c r="D44" s="3">
        <v>91780.35</v>
      </c>
      <c r="E44" s="3">
        <v>136155.85999999999</v>
      </c>
      <c r="F44" s="3">
        <v>91780.35</v>
      </c>
      <c r="G44" s="12">
        <f t="shared" si="0"/>
        <v>1.4834968487263338</v>
      </c>
    </row>
    <row r="45" spans="1:7" ht="15.75">
      <c r="A45" s="1" t="s">
        <v>10</v>
      </c>
      <c r="B45" s="1" t="s">
        <v>523</v>
      </c>
      <c r="C45" s="19" t="s">
        <v>843</v>
      </c>
      <c r="D45" s="3">
        <v>30635.32</v>
      </c>
      <c r="E45" s="3">
        <v>31343.14</v>
      </c>
      <c r="F45" s="3">
        <v>30635.32</v>
      </c>
      <c r="G45" s="12">
        <f t="shared" si="0"/>
        <v>1.023104703982201</v>
      </c>
    </row>
    <row r="46" spans="1:7" ht="15.75">
      <c r="A46" s="1" t="s">
        <v>10</v>
      </c>
      <c r="B46" s="1" t="s">
        <v>521</v>
      </c>
      <c r="C46" s="19" t="s">
        <v>843</v>
      </c>
      <c r="D46" s="3">
        <v>97036.58</v>
      </c>
      <c r="E46" s="3">
        <v>64659.9</v>
      </c>
      <c r="F46" s="3">
        <v>84965.63</v>
      </c>
      <c r="G46" s="12">
        <f t="shared" si="0"/>
        <v>0.76101242349406462</v>
      </c>
    </row>
    <row r="47" spans="1:7" ht="15.75">
      <c r="A47" s="1" t="s">
        <v>10</v>
      </c>
      <c r="B47" s="1" t="s">
        <v>520</v>
      </c>
      <c r="C47" s="19" t="s">
        <v>843</v>
      </c>
      <c r="D47" s="3">
        <v>32851.14</v>
      </c>
      <c r="E47" s="3">
        <v>8975.36</v>
      </c>
      <c r="F47" s="3">
        <v>32851.14</v>
      </c>
      <c r="G47" s="12">
        <f t="shared" si="0"/>
        <v>0.27321304527027068</v>
      </c>
    </row>
    <row r="48" spans="1:7" ht="15.75">
      <c r="A48" s="1" t="s">
        <v>10</v>
      </c>
      <c r="B48" s="1" t="s">
        <v>519</v>
      </c>
      <c r="C48" s="19" t="s">
        <v>843</v>
      </c>
      <c r="D48" s="3">
        <v>43218.96</v>
      </c>
      <c r="E48" s="3">
        <v>39734.43</v>
      </c>
      <c r="F48" s="3">
        <v>43218.96</v>
      </c>
      <c r="G48" s="12">
        <f t="shared" si="0"/>
        <v>0.91937496876370928</v>
      </c>
    </row>
    <row r="49" spans="1:7" ht="15.75">
      <c r="A49" s="1" t="s">
        <v>10</v>
      </c>
      <c r="B49" s="1" t="s">
        <v>518</v>
      </c>
      <c r="C49" s="19" t="s">
        <v>843</v>
      </c>
      <c r="D49" s="3">
        <v>45282.48</v>
      </c>
      <c r="E49" s="3">
        <v>29770.25</v>
      </c>
      <c r="F49" s="3">
        <v>45282.48</v>
      </c>
      <c r="G49" s="12">
        <f t="shared" si="0"/>
        <v>0.65743417763338041</v>
      </c>
    </row>
    <row r="50" spans="1:7" ht="15.75">
      <c r="A50" s="1" t="s">
        <v>10</v>
      </c>
      <c r="B50" s="1" t="s">
        <v>517</v>
      </c>
      <c r="C50" s="19" t="s">
        <v>843</v>
      </c>
      <c r="D50" s="3">
        <v>43225.32</v>
      </c>
      <c r="E50" s="3">
        <v>35589.61</v>
      </c>
      <c r="F50" s="3">
        <v>43225.32</v>
      </c>
      <c r="G50" s="12">
        <f t="shared" si="0"/>
        <v>0.82335098965143583</v>
      </c>
    </row>
    <row r="51" spans="1:7" ht="15.75">
      <c r="A51" s="1" t="s">
        <v>10</v>
      </c>
      <c r="B51" s="1" t="s">
        <v>515</v>
      </c>
      <c r="C51" s="19" t="s">
        <v>843</v>
      </c>
      <c r="D51" s="3">
        <v>47285.81</v>
      </c>
      <c r="E51" s="3">
        <v>41754.65</v>
      </c>
      <c r="F51" s="3">
        <v>47285.81</v>
      </c>
      <c r="G51" s="12">
        <f t="shared" si="0"/>
        <v>0.88302706456757329</v>
      </c>
    </row>
    <row r="52" spans="1:7" ht="15.75">
      <c r="A52" s="1" t="s">
        <v>10</v>
      </c>
      <c r="B52" s="1" t="s">
        <v>514</v>
      </c>
      <c r="C52" s="19" t="s">
        <v>843</v>
      </c>
      <c r="D52" s="3">
        <v>97204.87</v>
      </c>
      <c r="E52" s="3">
        <v>83613</v>
      </c>
      <c r="F52" s="3">
        <v>97204.87</v>
      </c>
      <c r="G52" s="12">
        <f t="shared" si="0"/>
        <v>0.86017295223994439</v>
      </c>
    </row>
    <row r="53" spans="1:7" ht="15.75">
      <c r="A53" s="1" t="s">
        <v>10</v>
      </c>
      <c r="B53" s="1" t="s">
        <v>513</v>
      </c>
      <c r="C53" s="19" t="s">
        <v>843</v>
      </c>
      <c r="D53" s="3">
        <v>93381.64</v>
      </c>
      <c r="E53" s="3">
        <v>92092.68</v>
      </c>
      <c r="F53" s="3">
        <v>93381.64</v>
      </c>
      <c r="G53" s="12">
        <f t="shared" si="0"/>
        <v>0.98619685839743221</v>
      </c>
    </row>
    <row r="54" spans="1:7" ht="15.75">
      <c r="A54" s="1" t="s">
        <v>10</v>
      </c>
      <c r="B54" s="1" t="s">
        <v>512</v>
      </c>
      <c r="C54" s="19" t="s">
        <v>843</v>
      </c>
      <c r="D54" s="3">
        <v>97145.67</v>
      </c>
      <c r="E54" s="3">
        <v>96150.65</v>
      </c>
      <c r="F54" s="3">
        <v>97145.67</v>
      </c>
      <c r="G54" s="12">
        <f t="shared" si="0"/>
        <v>0.98975744364108043</v>
      </c>
    </row>
    <row r="55" spans="1:7" ht="15.75">
      <c r="A55" s="1" t="s">
        <v>10</v>
      </c>
      <c r="B55" s="1" t="s">
        <v>511</v>
      </c>
      <c r="C55" s="19" t="s">
        <v>843</v>
      </c>
      <c r="D55" s="3">
        <v>102496.56</v>
      </c>
      <c r="E55" s="3">
        <v>104553.52</v>
      </c>
      <c r="F55" s="3">
        <v>102496.56</v>
      </c>
      <c r="G55" s="12">
        <f t="shared" si="0"/>
        <v>1.0200685759600128</v>
      </c>
    </row>
    <row r="56" spans="1:7" ht="15.75">
      <c r="A56" s="1" t="s">
        <v>10</v>
      </c>
      <c r="B56" s="1" t="s">
        <v>510</v>
      </c>
      <c r="C56" s="19" t="s">
        <v>843</v>
      </c>
      <c r="D56" s="3">
        <v>102542.19</v>
      </c>
      <c r="E56" s="3">
        <v>91549.19</v>
      </c>
      <c r="F56" s="3">
        <v>102542.19</v>
      </c>
      <c r="G56" s="12">
        <f t="shared" si="0"/>
        <v>0.89279534599368315</v>
      </c>
    </row>
    <row r="57" spans="1:7" ht="15.75">
      <c r="A57" s="1" t="s">
        <v>10</v>
      </c>
      <c r="B57" s="1" t="s">
        <v>509</v>
      </c>
      <c r="C57" s="19" t="s">
        <v>843</v>
      </c>
      <c r="D57" s="3">
        <v>30893.759999999998</v>
      </c>
      <c r="E57" s="3">
        <v>25467.66</v>
      </c>
      <c r="F57" s="3">
        <v>30893.759999999998</v>
      </c>
      <c r="G57" s="12">
        <f t="shared" si="0"/>
        <v>0.8243625897268575</v>
      </c>
    </row>
    <row r="58" spans="1:7" ht="15.75">
      <c r="A58" s="1" t="s">
        <v>10</v>
      </c>
      <c r="B58" s="1" t="s">
        <v>507</v>
      </c>
      <c r="C58" s="19" t="s">
        <v>843</v>
      </c>
      <c r="D58" s="3">
        <v>29218.959999999999</v>
      </c>
      <c r="E58" s="3">
        <v>28174.34</v>
      </c>
      <c r="F58" s="3">
        <v>29218.959999999999</v>
      </c>
      <c r="G58" s="12">
        <f t="shared" si="0"/>
        <v>0.96424855641679241</v>
      </c>
    </row>
    <row r="59" spans="1:7" ht="15.75">
      <c r="A59" s="1" t="s">
        <v>10</v>
      </c>
      <c r="B59" s="1" t="s">
        <v>505</v>
      </c>
      <c r="C59" s="19" t="s">
        <v>843</v>
      </c>
      <c r="D59" s="3">
        <v>2585.63</v>
      </c>
      <c r="E59" s="3">
        <v>1649.74</v>
      </c>
      <c r="F59" s="3">
        <v>2585.63</v>
      </c>
      <c r="G59" s="12">
        <f t="shared" si="0"/>
        <v>0.63804179252251869</v>
      </c>
    </row>
    <row r="60" spans="1:7" ht="15.75">
      <c r="A60" s="1" t="s">
        <v>10</v>
      </c>
      <c r="B60" s="1" t="s">
        <v>503</v>
      </c>
      <c r="C60" s="19" t="s">
        <v>843</v>
      </c>
      <c r="D60" s="3">
        <v>2821.13</v>
      </c>
      <c r="E60" s="3">
        <v>1565.89</v>
      </c>
      <c r="F60" s="3">
        <v>2821.13</v>
      </c>
      <c r="G60" s="12">
        <f t="shared" si="0"/>
        <v>0.55505772509597218</v>
      </c>
    </row>
    <row r="61" spans="1:7" ht="15.75">
      <c r="A61" s="1" t="s">
        <v>10</v>
      </c>
      <c r="B61" s="1" t="s">
        <v>499</v>
      </c>
      <c r="C61" s="19" t="s">
        <v>843</v>
      </c>
      <c r="D61" s="3">
        <v>87986</v>
      </c>
      <c r="E61" s="3">
        <v>64275.47</v>
      </c>
      <c r="F61" s="3">
        <v>87986</v>
      </c>
      <c r="G61" s="12">
        <f t="shared" si="0"/>
        <v>0.7305192871593208</v>
      </c>
    </row>
    <row r="62" spans="1:7" ht="15.75">
      <c r="A62" s="1" t="s">
        <v>10</v>
      </c>
      <c r="B62" s="1" t="s">
        <v>498</v>
      </c>
      <c r="C62" s="19" t="s">
        <v>843</v>
      </c>
      <c r="D62" s="3">
        <v>103756.39</v>
      </c>
      <c r="E62" s="3">
        <v>94030.67</v>
      </c>
      <c r="F62" s="3">
        <v>103756.39</v>
      </c>
      <c r="G62" s="12">
        <f t="shared" si="0"/>
        <v>0.90626389372259386</v>
      </c>
    </row>
    <row r="63" spans="1:7" ht="15.75">
      <c r="A63" s="1" t="s">
        <v>10</v>
      </c>
      <c r="B63" s="1" t="s">
        <v>497</v>
      </c>
      <c r="C63" s="19" t="s">
        <v>843</v>
      </c>
      <c r="D63" s="3">
        <v>86986.07</v>
      </c>
      <c r="E63" s="3">
        <v>81085.53</v>
      </c>
      <c r="F63" s="3">
        <v>86986.07</v>
      </c>
      <c r="G63" s="12">
        <f t="shared" si="0"/>
        <v>0.93216684004691774</v>
      </c>
    </row>
    <row r="64" spans="1:7" ht="15.75">
      <c r="A64" s="1" t="s">
        <v>10</v>
      </c>
      <c r="B64" s="1" t="s">
        <v>496</v>
      </c>
      <c r="C64" s="19" t="s">
        <v>843</v>
      </c>
      <c r="D64" s="3">
        <v>90708.82</v>
      </c>
      <c r="E64" s="3">
        <v>94217.56</v>
      </c>
      <c r="F64" s="3">
        <v>90708.82</v>
      </c>
      <c r="G64" s="12">
        <f t="shared" si="0"/>
        <v>1.038681354249785</v>
      </c>
    </row>
    <row r="65" spans="1:7" ht="15.75">
      <c r="A65" s="1" t="s">
        <v>10</v>
      </c>
      <c r="B65" s="1" t="s">
        <v>494</v>
      </c>
      <c r="C65" s="19" t="s">
        <v>843</v>
      </c>
      <c r="D65" s="3">
        <v>4230.7</v>
      </c>
      <c r="E65" s="3">
        <v>0</v>
      </c>
      <c r="F65" s="3">
        <v>4230.7</v>
      </c>
      <c r="G65" s="14">
        <f t="shared" si="0"/>
        <v>0</v>
      </c>
    </row>
    <row r="66" spans="1:7" ht="15.75">
      <c r="A66" s="1" t="s">
        <v>10</v>
      </c>
      <c r="B66" s="1" t="s">
        <v>485</v>
      </c>
      <c r="C66" s="19" t="s">
        <v>843</v>
      </c>
      <c r="D66" s="3">
        <v>1810.2</v>
      </c>
      <c r="E66" s="3">
        <v>1810.2</v>
      </c>
      <c r="F66" s="3">
        <v>1810.2</v>
      </c>
      <c r="G66" s="12">
        <f t="shared" si="0"/>
        <v>1</v>
      </c>
    </row>
    <row r="67" spans="1:7" ht="15.75">
      <c r="A67" s="1" t="s">
        <v>10</v>
      </c>
      <c r="B67" s="1" t="s">
        <v>484</v>
      </c>
      <c r="C67" s="19" t="s">
        <v>843</v>
      </c>
      <c r="D67" s="3">
        <v>1810.2</v>
      </c>
      <c r="E67" s="3">
        <v>1810.2</v>
      </c>
      <c r="F67" s="3">
        <v>1810.2</v>
      </c>
      <c r="G67" s="12">
        <f t="shared" si="0"/>
        <v>1</v>
      </c>
    </row>
    <row r="68" spans="1:7" ht="15.75" hidden="1">
      <c r="A68" s="1" t="s">
        <v>10</v>
      </c>
      <c r="B68" s="1" t="s">
        <v>9</v>
      </c>
      <c r="C68" s="19" t="s">
        <v>843</v>
      </c>
      <c r="D68" s="3">
        <v>2157852.69</v>
      </c>
      <c r="E68" s="3">
        <v>1796584.73</v>
      </c>
      <c r="F68" s="3">
        <v>2145781.7400000002</v>
      </c>
      <c r="G68" s="12">
        <f t="shared" si="0"/>
        <v>0.83726350006128758</v>
      </c>
    </row>
    <row r="69" spans="1:7" ht="15.75">
      <c r="A69" s="1" t="s">
        <v>442</v>
      </c>
      <c r="B69" s="1" t="s">
        <v>482</v>
      </c>
      <c r="C69" s="19" t="s">
        <v>843</v>
      </c>
      <c r="D69" s="3">
        <v>25210.22</v>
      </c>
      <c r="E69" s="3">
        <v>3756.43</v>
      </c>
      <c r="F69" s="3">
        <v>25210.22</v>
      </c>
      <c r="G69" s="12">
        <f t="shared" si="0"/>
        <v>0.14900425303706194</v>
      </c>
    </row>
    <row r="70" spans="1:7" ht="15.75">
      <c r="A70" s="1" t="s">
        <v>442</v>
      </c>
      <c r="B70" s="1" t="s">
        <v>481</v>
      </c>
      <c r="C70" s="19" t="s">
        <v>843</v>
      </c>
      <c r="D70" s="3">
        <v>19260.59</v>
      </c>
      <c r="E70" s="3">
        <v>10917.17</v>
      </c>
      <c r="F70" s="3">
        <v>19260.59</v>
      </c>
      <c r="G70" s="12">
        <f t="shared" ref="G70:G133" si="1">E70/F70</f>
        <v>0.56681389303235263</v>
      </c>
    </row>
    <row r="71" spans="1:7" ht="15.75">
      <c r="A71" s="1" t="s">
        <v>442</v>
      </c>
      <c r="B71" s="1" t="s">
        <v>479</v>
      </c>
      <c r="C71" s="19" t="s">
        <v>843</v>
      </c>
      <c r="D71" s="3">
        <v>26877.9</v>
      </c>
      <c r="E71" s="3">
        <v>1710.07</v>
      </c>
      <c r="F71" s="3">
        <v>26877.9</v>
      </c>
      <c r="G71" s="12">
        <f t="shared" si="1"/>
        <v>6.3623646192596889E-2</v>
      </c>
    </row>
    <row r="72" spans="1:7" ht="15.75">
      <c r="A72" s="1" t="s">
        <v>442</v>
      </c>
      <c r="B72" s="1" t="s">
        <v>478</v>
      </c>
      <c r="C72" s="19" t="s">
        <v>843</v>
      </c>
      <c r="D72" s="3">
        <v>18195.990000000002</v>
      </c>
      <c r="E72" s="3">
        <v>0</v>
      </c>
      <c r="F72" s="3">
        <v>18195.990000000002</v>
      </c>
      <c r="G72" s="12">
        <f t="shared" si="1"/>
        <v>0</v>
      </c>
    </row>
    <row r="73" spans="1:7" ht="15.75">
      <c r="A73" s="1" t="s">
        <v>442</v>
      </c>
      <c r="B73" s="1" t="s">
        <v>477</v>
      </c>
      <c r="C73" s="19" t="s">
        <v>843</v>
      </c>
      <c r="D73" s="3">
        <v>30710.97</v>
      </c>
      <c r="E73" s="3">
        <v>26188.04</v>
      </c>
      <c r="F73" s="3">
        <v>30710.97</v>
      </c>
      <c r="G73" s="12">
        <f t="shared" si="1"/>
        <v>0.85272591520228769</v>
      </c>
    </row>
    <row r="74" spans="1:7" ht="15.75">
      <c r="A74" s="1" t="s">
        <v>442</v>
      </c>
      <c r="B74" s="1" t="s">
        <v>476</v>
      </c>
      <c r="C74" s="19" t="s">
        <v>843</v>
      </c>
      <c r="D74" s="3">
        <v>29397.89</v>
      </c>
      <c r="E74" s="3">
        <v>20103.72</v>
      </c>
      <c r="F74" s="3">
        <v>29397.89</v>
      </c>
      <c r="G74" s="12">
        <f t="shared" si="1"/>
        <v>0.68384907896451075</v>
      </c>
    </row>
    <row r="75" spans="1:7" ht="15.75">
      <c r="A75" s="1" t="s">
        <v>442</v>
      </c>
      <c r="B75" s="1" t="s">
        <v>474</v>
      </c>
      <c r="C75" s="19" t="s">
        <v>843</v>
      </c>
      <c r="D75" s="3">
        <v>25179.9</v>
      </c>
      <c r="E75" s="3">
        <v>20791.330000000002</v>
      </c>
      <c r="F75" s="3">
        <v>25179.9</v>
      </c>
      <c r="G75" s="12">
        <f t="shared" si="1"/>
        <v>0.82571138090302187</v>
      </c>
    </row>
    <row r="76" spans="1:7" ht="15.75">
      <c r="A76" s="1" t="s">
        <v>442</v>
      </c>
      <c r="B76" s="1" t="s">
        <v>473</v>
      </c>
      <c r="C76" s="19" t="s">
        <v>843</v>
      </c>
      <c r="D76" s="3">
        <v>19466.07</v>
      </c>
      <c r="E76" s="3">
        <v>21448.01</v>
      </c>
      <c r="F76" s="3">
        <v>19466.07</v>
      </c>
      <c r="G76" s="12">
        <f t="shared" si="1"/>
        <v>1.1018151070041358</v>
      </c>
    </row>
    <row r="77" spans="1:7" ht="15.75">
      <c r="A77" s="1" t="s">
        <v>442</v>
      </c>
      <c r="B77" s="1" t="s">
        <v>472</v>
      </c>
      <c r="C77" s="19" t="s">
        <v>843</v>
      </c>
      <c r="D77" s="3">
        <v>20581.57</v>
      </c>
      <c r="E77" s="3">
        <v>11687.76</v>
      </c>
      <c r="F77" s="3">
        <v>20581.57</v>
      </c>
      <c r="G77" s="12">
        <f t="shared" si="1"/>
        <v>0.567875045489727</v>
      </c>
    </row>
    <row r="78" spans="1:7" ht="15.75">
      <c r="A78" s="1" t="s">
        <v>442</v>
      </c>
      <c r="B78" s="1" t="s">
        <v>471</v>
      </c>
      <c r="C78" s="19" t="s">
        <v>843</v>
      </c>
      <c r="D78" s="3">
        <v>19533.46</v>
      </c>
      <c r="E78" s="3">
        <v>5653.43</v>
      </c>
      <c r="F78" s="3">
        <v>19533.46</v>
      </c>
      <c r="G78" s="12">
        <f t="shared" si="1"/>
        <v>0.28942286722372795</v>
      </c>
    </row>
    <row r="79" spans="1:7" ht="15.75">
      <c r="A79" s="1" t="s">
        <v>442</v>
      </c>
      <c r="B79" s="1" t="s">
        <v>468</v>
      </c>
      <c r="C79" s="19" t="s">
        <v>843</v>
      </c>
      <c r="D79" s="3">
        <v>2316.4899999999998</v>
      </c>
      <c r="E79" s="3">
        <v>0</v>
      </c>
      <c r="F79" s="3">
        <v>2316.4899999999998</v>
      </c>
      <c r="G79" s="12">
        <f t="shared" si="1"/>
        <v>0</v>
      </c>
    </row>
    <row r="80" spans="1:7" ht="15.75">
      <c r="A80" s="1" t="s">
        <v>442</v>
      </c>
      <c r="B80" s="1" t="s">
        <v>466</v>
      </c>
      <c r="C80" s="19" t="s">
        <v>843</v>
      </c>
      <c r="D80" s="3">
        <v>1903.18</v>
      </c>
      <c r="E80" s="3">
        <v>990.04</v>
      </c>
      <c r="F80" s="3">
        <v>1903.18</v>
      </c>
      <c r="G80" s="12">
        <f t="shared" si="1"/>
        <v>0.52020302861526491</v>
      </c>
    </row>
    <row r="81" spans="1:7" ht="15.75">
      <c r="A81" s="1" t="s">
        <v>442</v>
      </c>
      <c r="B81" s="1" t="s">
        <v>464</v>
      </c>
      <c r="C81" s="19" t="s">
        <v>843</v>
      </c>
      <c r="D81" s="3">
        <v>2020.92</v>
      </c>
      <c r="E81" s="3">
        <v>0</v>
      </c>
      <c r="F81" s="3">
        <v>2020.92</v>
      </c>
      <c r="G81" s="14">
        <f t="shared" si="1"/>
        <v>0</v>
      </c>
    </row>
    <row r="82" spans="1:7" ht="15.75">
      <c r="A82" s="1" t="s">
        <v>442</v>
      </c>
      <c r="B82" s="1" t="s">
        <v>462</v>
      </c>
      <c r="C82" s="19" t="s">
        <v>843</v>
      </c>
      <c r="D82" s="3">
        <v>1867.13</v>
      </c>
      <c r="E82" s="3">
        <v>1047.23</v>
      </c>
      <c r="F82" s="3">
        <v>1867.13</v>
      </c>
      <c r="G82" s="12">
        <f t="shared" si="1"/>
        <v>0.56087685378093655</v>
      </c>
    </row>
    <row r="83" spans="1:7" ht="15.75">
      <c r="A83" s="1" t="s">
        <v>442</v>
      </c>
      <c r="B83" s="1" t="s">
        <v>460</v>
      </c>
      <c r="C83" s="19" t="s">
        <v>843</v>
      </c>
      <c r="D83" s="3">
        <v>1876.75</v>
      </c>
      <c r="E83" s="3">
        <v>1876.75</v>
      </c>
      <c r="F83" s="3">
        <v>1876.75</v>
      </c>
      <c r="G83" s="12">
        <f t="shared" si="1"/>
        <v>1</v>
      </c>
    </row>
    <row r="84" spans="1:7" ht="15.75">
      <c r="A84" s="1" t="s">
        <v>442</v>
      </c>
      <c r="B84" s="1" t="s">
        <v>458</v>
      </c>
      <c r="C84" s="19" t="s">
        <v>843</v>
      </c>
      <c r="D84" s="3">
        <v>1949.22</v>
      </c>
      <c r="E84" s="3">
        <v>1949.22</v>
      </c>
      <c r="F84" s="3">
        <v>1949.22</v>
      </c>
      <c r="G84" s="12">
        <f t="shared" si="1"/>
        <v>1</v>
      </c>
    </row>
    <row r="85" spans="1:7" ht="15.75">
      <c r="A85" s="1" t="s">
        <v>442</v>
      </c>
      <c r="B85" s="1" t="s">
        <v>454</v>
      </c>
      <c r="C85" s="19" t="s">
        <v>843</v>
      </c>
      <c r="D85" s="3">
        <v>1939.23</v>
      </c>
      <c r="E85" s="3">
        <v>966.01</v>
      </c>
      <c r="F85" s="3">
        <v>1939.23</v>
      </c>
      <c r="G85" s="12">
        <f t="shared" si="1"/>
        <v>0.4981410147326516</v>
      </c>
    </row>
    <row r="86" spans="1:7" ht="15.75">
      <c r="A86" s="1" t="s">
        <v>442</v>
      </c>
      <c r="B86" s="1" t="s">
        <v>452</v>
      </c>
      <c r="C86" s="19" t="s">
        <v>843</v>
      </c>
      <c r="D86" s="3">
        <v>2319.0700000000002</v>
      </c>
      <c r="E86" s="3">
        <v>2392.41</v>
      </c>
      <c r="F86" s="3">
        <v>2319.0700000000002</v>
      </c>
      <c r="G86" s="12">
        <f t="shared" si="1"/>
        <v>1.0316247461266799</v>
      </c>
    </row>
    <row r="87" spans="1:7" ht="15.75">
      <c r="A87" s="1" t="s">
        <v>442</v>
      </c>
      <c r="B87" s="1" t="s">
        <v>92</v>
      </c>
      <c r="C87" s="19" t="s">
        <v>843</v>
      </c>
      <c r="D87" s="3">
        <v>1843.1</v>
      </c>
      <c r="E87" s="3">
        <v>1843.1</v>
      </c>
      <c r="F87" s="3">
        <v>1843.1</v>
      </c>
      <c r="G87" s="12">
        <f t="shared" si="1"/>
        <v>1</v>
      </c>
    </row>
    <row r="88" spans="1:7" ht="15.75">
      <c r="A88" s="1" t="s">
        <v>442</v>
      </c>
      <c r="B88" s="1" t="s">
        <v>450</v>
      </c>
      <c r="C88" s="19" t="s">
        <v>843</v>
      </c>
      <c r="D88" s="3">
        <v>1936.72</v>
      </c>
      <c r="E88" s="3">
        <v>1936.72</v>
      </c>
      <c r="F88" s="3">
        <v>1936.72</v>
      </c>
      <c r="G88" s="12">
        <f t="shared" si="1"/>
        <v>1</v>
      </c>
    </row>
    <row r="89" spans="1:7" ht="15.75">
      <c r="A89" s="1" t="s">
        <v>442</v>
      </c>
      <c r="B89" s="1" t="s">
        <v>448</v>
      </c>
      <c r="C89" s="19" t="s">
        <v>843</v>
      </c>
      <c r="D89" s="3">
        <v>1944.03</v>
      </c>
      <c r="E89" s="3">
        <v>975.62</v>
      </c>
      <c r="F89" s="3">
        <v>1944.03</v>
      </c>
      <c r="G89" s="12">
        <f t="shared" si="1"/>
        <v>0.50185439525110209</v>
      </c>
    </row>
    <row r="90" spans="1:7" ht="15.75">
      <c r="A90" s="1" t="s">
        <v>442</v>
      </c>
      <c r="B90" s="1" t="s">
        <v>446</v>
      </c>
      <c r="C90" s="19" t="s">
        <v>843</v>
      </c>
      <c r="D90" s="3">
        <v>3758.29</v>
      </c>
      <c r="E90" s="3">
        <v>4601.41</v>
      </c>
      <c r="F90" s="3">
        <v>3758.29</v>
      </c>
      <c r="G90" s="12">
        <f t="shared" si="1"/>
        <v>1.2243360677329318</v>
      </c>
    </row>
    <row r="91" spans="1:7" ht="15.75">
      <c r="A91" s="1" t="s">
        <v>442</v>
      </c>
      <c r="B91" s="1" t="s">
        <v>444</v>
      </c>
      <c r="C91" s="19" t="s">
        <v>843</v>
      </c>
      <c r="D91" s="3">
        <v>27638.880000000001</v>
      </c>
      <c r="E91" s="3">
        <v>22089.4</v>
      </c>
      <c r="F91" s="3">
        <v>27638.880000000001</v>
      </c>
      <c r="G91" s="12">
        <f t="shared" si="1"/>
        <v>0.79921472939569194</v>
      </c>
    </row>
    <row r="92" spans="1:7" ht="15.75">
      <c r="A92" s="1" t="s">
        <v>442</v>
      </c>
      <c r="B92" s="1" t="s">
        <v>443</v>
      </c>
      <c r="C92" s="19" t="s">
        <v>843</v>
      </c>
      <c r="D92" s="3">
        <v>26163.67</v>
      </c>
      <c r="E92" s="3">
        <v>16596.36</v>
      </c>
      <c r="F92" s="3">
        <v>26163.67</v>
      </c>
      <c r="G92" s="12">
        <f t="shared" si="1"/>
        <v>0.6343284409259099</v>
      </c>
    </row>
    <row r="93" spans="1:7" ht="15.75" hidden="1">
      <c r="A93" s="1" t="s">
        <v>442</v>
      </c>
      <c r="B93" s="1" t="s">
        <v>869</v>
      </c>
      <c r="C93" s="19" t="s">
        <v>843</v>
      </c>
      <c r="D93" s="3">
        <v>313891.24</v>
      </c>
      <c r="E93" s="3">
        <v>179520.23</v>
      </c>
      <c r="F93" s="3">
        <v>313891.24</v>
      </c>
      <c r="G93" s="12">
        <f t="shared" si="1"/>
        <v>0.57191857281522107</v>
      </c>
    </row>
    <row r="94" spans="1:7" ht="15.75">
      <c r="A94" s="1" t="s">
        <v>29</v>
      </c>
      <c r="B94" s="1" t="s">
        <v>32</v>
      </c>
      <c r="C94" s="19" t="s">
        <v>843</v>
      </c>
      <c r="D94" s="3">
        <v>29068.7</v>
      </c>
      <c r="E94" s="3">
        <v>16634.349999999999</v>
      </c>
      <c r="F94" s="3">
        <v>29068.7</v>
      </c>
      <c r="G94" s="12">
        <f t="shared" si="1"/>
        <v>0.57224265275020891</v>
      </c>
    </row>
    <row r="95" spans="1:7" ht="15.75">
      <c r="A95" s="1" t="s">
        <v>29</v>
      </c>
      <c r="B95" s="1" t="s">
        <v>441</v>
      </c>
      <c r="C95" s="19" t="s">
        <v>843</v>
      </c>
      <c r="D95" s="3">
        <v>1807.06</v>
      </c>
      <c r="E95" s="3">
        <v>1807.29</v>
      </c>
      <c r="F95" s="3">
        <v>1807.06</v>
      </c>
      <c r="G95" s="12">
        <f t="shared" si="1"/>
        <v>1.0001272785629698</v>
      </c>
    </row>
    <row r="96" spans="1:7" ht="15.75">
      <c r="A96" s="1" t="s">
        <v>29</v>
      </c>
      <c r="B96" s="1" t="s">
        <v>31</v>
      </c>
      <c r="C96" s="19" t="s">
        <v>843</v>
      </c>
      <c r="D96" s="3">
        <v>21918.73</v>
      </c>
      <c r="E96" s="3">
        <v>13783.27</v>
      </c>
      <c r="F96" s="3">
        <v>21918.73</v>
      </c>
      <c r="G96" s="12">
        <f t="shared" si="1"/>
        <v>0.62883524729763085</v>
      </c>
    </row>
    <row r="97" spans="1:7" ht="15.75">
      <c r="A97" s="1" t="s">
        <v>29</v>
      </c>
      <c r="B97" s="1" t="s">
        <v>439</v>
      </c>
      <c r="C97" s="19" t="s">
        <v>843</v>
      </c>
      <c r="D97" s="3">
        <v>24661.08</v>
      </c>
      <c r="E97" s="3">
        <v>13793.53</v>
      </c>
      <c r="F97" s="3">
        <v>24661.08</v>
      </c>
      <c r="G97" s="12">
        <f t="shared" si="1"/>
        <v>0.55932384145382119</v>
      </c>
    </row>
    <row r="98" spans="1:7" ht="15.75">
      <c r="A98" s="1" t="s">
        <v>29</v>
      </c>
      <c r="B98" s="1" t="s">
        <v>438</v>
      </c>
      <c r="C98" s="19" t="s">
        <v>843</v>
      </c>
      <c r="D98" s="3">
        <v>24859.84</v>
      </c>
      <c r="E98" s="3">
        <v>15824.84</v>
      </c>
      <c r="F98" s="3">
        <v>24859.84</v>
      </c>
      <c r="G98" s="12">
        <f t="shared" si="1"/>
        <v>0.63656242357151127</v>
      </c>
    </row>
    <row r="99" spans="1:7" ht="15.75">
      <c r="A99" s="1" t="s">
        <v>29</v>
      </c>
      <c r="B99" s="1" t="s">
        <v>30</v>
      </c>
      <c r="C99" s="19" t="s">
        <v>843</v>
      </c>
      <c r="D99" s="3">
        <v>31894.35</v>
      </c>
      <c r="E99" s="3">
        <v>11769.15</v>
      </c>
      <c r="F99" s="3">
        <v>31894.35</v>
      </c>
      <c r="G99" s="12">
        <f t="shared" si="1"/>
        <v>0.36900422802157751</v>
      </c>
    </row>
    <row r="100" spans="1:7" ht="15.75">
      <c r="A100" s="1" t="s">
        <v>29</v>
      </c>
      <c r="B100" s="1" t="s">
        <v>437</v>
      </c>
      <c r="C100" s="19" t="s">
        <v>843</v>
      </c>
      <c r="D100" s="3">
        <v>24997.96</v>
      </c>
      <c r="E100" s="3">
        <v>18282.900000000001</v>
      </c>
      <c r="F100" s="3">
        <v>24997.96</v>
      </c>
      <c r="G100" s="12">
        <f t="shared" si="1"/>
        <v>0.73137568025550892</v>
      </c>
    </row>
    <row r="101" spans="1:7" ht="15.75">
      <c r="A101" s="1" t="s">
        <v>29</v>
      </c>
      <c r="B101" s="1" t="s">
        <v>435</v>
      </c>
      <c r="C101" s="19" t="s">
        <v>843</v>
      </c>
      <c r="D101" s="3">
        <v>23885.89</v>
      </c>
      <c r="E101" s="3">
        <v>0</v>
      </c>
      <c r="F101" s="3">
        <v>23885.89</v>
      </c>
      <c r="G101" s="12">
        <f t="shared" si="1"/>
        <v>0</v>
      </c>
    </row>
    <row r="102" spans="1:7" ht="15.75" hidden="1">
      <c r="A102" s="1" t="s">
        <v>29</v>
      </c>
      <c r="B102" s="1" t="s">
        <v>28</v>
      </c>
      <c r="C102" s="19" t="s">
        <v>843</v>
      </c>
      <c r="D102" s="3">
        <v>183093.61</v>
      </c>
      <c r="E102" s="3">
        <v>91895.33</v>
      </c>
      <c r="F102" s="3">
        <v>183093.61</v>
      </c>
      <c r="G102" s="12">
        <f t="shared" si="1"/>
        <v>0.50190353448162395</v>
      </c>
    </row>
    <row r="103" spans="1:7" ht="15.75">
      <c r="A103" s="1" t="s">
        <v>431</v>
      </c>
      <c r="B103" s="1" t="s">
        <v>434</v>
      </c>
      <c r="C103" s="19" t="s">
        <v>843</v>
      </c>
      <c r="D103" s="3">
        <v>22120.85</v>
      </c>
      <c r="E103" s="3">
        <v>8507.98</v>
      </c>
      <c r="F103" s="3">
        <v>22120.85</v>
      </c>
      <c r="G103" s="12">
        <f t="shared" si="1"/>
        <v>0.38461361114062076</v>
      </c>
    </row>
    <row r="104" spans="1:7" ht="15.75">
      <c r="A104" s="1" t="s">
        <v>431</v>
      </c>
      <c r="B104" s="1" t="s">
        <v>433</v>
      </c>
      <c r="C104" s="19" t="s">
        <v>843</v>
      </c>
      <c r="D104" s="3">
        <v>16279.04</v>
      </c>
      <c r="E104" s="3">
        <v>6600.74</v>
      </c>
      <c r="F104" s="3">
        <v>16279.04</v>
      </c>
      <c r="G104" s="12">
        <f t="shared" si="1"/>
        <v>0.40547477001100801</v>
      </c>
    </row>
    <row r="105" spans="1:7" ht="15.75">
      <c r="A105" s="1" t="s">
        <v>431</v>
      </c>
      <c r="B105" s="1" t="s">
        <v>432</v>
      </c>
      <c r="C105" s="19" t="s">
        <v>843</v>
      </c>
      <c r="D105" s="3">
        <v>23428.03</v>
      </c>
      <c r="E105" s="3">
        <v>13101.05</v>
      </c>
      <c r="F105" s="3">
        <v>23428.03</v>
      </c>
      <c r="G105" s="12">
        <f t="shared" si="1"/>
        <v>0.55920408160652002</v>
      </c>
    </row>
    <row r="106" spans="1:7" ht="15.75" hidden="1">
      <c r="A106" s="1" t="s">
        <v>431</v>
      </c>
      <c r="B106" s="1" t="s">
        <v>430</v>
      </c>
      <c r="C106" s="19" t="s">
        <v>845</v>
      </c>
      <c r="D106" s="3">
        <v>61827.92</v>
      </c>
      <c r="E106" s="3">
        <v>28209.77</v>
      </c>
      <c r="F106" s="3">
        <v>61827.92</v>
      </c>
      <c r="G106" s="12">
        <f t="shared" si="1"/>
        <v>0.45626263992060545</v>
      </c>
    </row>
    <row r="107" spans="1:7" ht="15.75">
      <c r="A107" s="1" t="s">
        <v>279</v>
      </c>
      <c r="B107" s="1" t="s">
        <v>429</v>
      </c>
      <c r="C107" s="19" t="s">
        <v>843</v>
      </c>
      <c r="D107" s="3">
        <v>17768.13</v>
      </c>
      <c r="E107" s="3">
        <v>1459.72</v>
      </c>
      <c r="F107" s="3">
        <v>17768.13</v>
      </c>
      <c r="G107" s="12">
        <f t="shared" si="1"/>
        <v>8.2153833858712194E-2</v>
      </c>
    </row>
    <row r="108" spans="1:7" ht="15.75">
      <c r="A108" s="1" t="s">
        <v>279</v>
      </c>
      <c r="B108" s="1" t="s">
        <v>428</v>
      </c>
      <c r="C108" s="19" t="s">
        <v>843</v>
      </c>
      <c r="D108" s="3">
        <v>14345.22</v>
      </c>
      <c r="E108" s="3">
        <v>8717.4</v>
      </c>
      <c r="F108" s="3">
        <v>14345.22</v>
      </c>
      <c r="G108" s="12">
        <f t="shared" si="1"/>
        <v>0.60768674164634628</v>
      </c>
    </row>
    <row r="109" spans="1:7" ht="15.75" hidden="1">
      <c r="A109" s="1" t="s">
        <v>279</v>
      </c>
      <c r="B109" s="1" t="s">
        <v>914</v>
      </c>
      <c r="C109" s="19" t="s">
        <v>845</v>
      </c>
      <c r="D109" s="3">
        <v>32113.35</v>
      </c>
      <c r="E109" s="3">
        <v>10177.120000000001</v>
      </c>
      <c r="F109" s="3">
        <v>32113.35</v>
      </c>
      <c r="G109" s="12">
        <f t="shared" si="1"/>
        <v>0.31691243672802749</v>
      </c>
    </row>
    <row r="110" spans="1:7" ht="15.75">
      <c r="A110" s="1" t="s">
        <v>34</v>
      </c>
      <c r="B110" s="5" t="s">
        <v>2135</v>
      </c>
      <c r="C110" s="19"/>
      <c r="D110" s="3">
        <v>2748778.81</v>
      </c>
      <c r="E110" s="3">
        <v>2106387.1800000002</v>
      </c>
      <c r="F110" s="3">
        <v>2736707.86</v>
      </c>
      <c r="G110" s="12">
        <f t="shared" si="1"/>
        <v>0.76967922326937743</v>
      </c>
    </row>
    <row r="111" spans="1:7" ht="15.75">
      <c r="A111" s="1" t="s">
        <v>360</v>
      </c>
      <c r="B111" s="1" t="s">
        <v>427</v>
      </c>
      <c r="C111" s="19" t="s">
        <v>845</v>
      </c>
      <c r="D111" s="3">
        <v>32039.38</v>
      </c>
      <c r="E111" s="3">
        <v>34458.65</v>
      </c>
      <c r="F111" s="3">
        <v>32039.38</v>
      </c>
      <c r="G111" s="12">
        <f t="shared" si="1"/>
        <v>1.0755092639120982</v>
      </c>
    </row>
    <row r="112" spans="1:7" ht="15.75">
      <c r="A112" s="1" t="s">
        <v>360</v>
      </c>
      <c r="B112" s="1" t="s">
        <v>426</v>
      </c>
      <c r="C112" s="19" t="s">
        <v>845</v>
      </c>
      <c r="D112" s="3">
        <v>31800.66</v>
      </c>
      <c r="E112" s="3">
        <v>43798.04</v>
      </c>
      <c r="F112" s="3">
        <v>31800.66</v>
      </c>
      <c r="G112" s="12">
        <f t="shared" si="1"/>
        <v>1.3772682705327499</v>
      </c>
    </row>
    <row r="113" spans="1:7" ht="15.75">
      <c r="A113" s="1" t="s">
        <v>360</v>
      </c>
      <c r="B113" s="1" t="s">
        <v>425</v>
      </c>
      <c r="C113" s="19" t="s">
        <v>845</v>
      </c>
      <c r="D113" s="3">
        <v>31894.69</v>
      </c>
      <c r="E113" s="3">
        <v>30834.85</v>
      </c>
      <c r="F113" s="3">
        <v>31894.69</v>
      </c>
      <c r="G113" s="12">
        <f t="shared" si="1"/>
        <v>0.96677064426711778</v>
      </c>
    </row>
    <row r="114" spans="1:7" ht="15.75">
      <c r="A114" s="1" t="s">
        <v>360</v>
      </c>
      <c r="B114" s="1" t="s">
        <v>423</v>
      </c>
      <c r="C114" s="19" t="s">
        <v>845</v>
      </c>
      <c r="D114" s="3">
        <v>32249.94</v>
      </c>
      <c r="E114" s="3">
        <v>33279.79</v>
      </c>
      <c r="F114" s="3">
        <v>32249.94</v>
      </c>
      <c r="G114" s="12">
        <f t="shared" si="1"/>
        <v>1.0319333927442966</v>
      </c>
    </row>
    <row r="115" spans="1:7" ht="15.75">
      <c r="A115" s="1" t="s">
        <v>360</v>
      </c>
      <c r="B115" s="1" t="s">
        <v>419</v>
      </c>
      <c r="C115" s="19" t="s">
        <v>845</v>
      </c>
      <c r="D115" s="3">
        <v>32090.01</v>
      </c>
      <c r="E115" s="3">
        <v>37771.839999999997</v>
      </c>
      <c r="F115" s="3">
        <v>32090.01</v>
      </c>
      <c r="G115" s="12">
        <f t="shared" si="1"/>
        <v>1.1770591533003574</v>
      </c>
    </row>
    <row r="116" spans="1:7" ht="15.75">
      <c r="A116" s="1" t="s">
        <v>360</v>
      </c>
      <c r="B116" s="1" t="s">
        <v>418</v>
      </c>
      <c r="C116" s="19" t="s">
        <v>845</v>
      </c>
      <c r="D116" s="3">
        <v>32065.81</v>
      </c>
      <c r="E116" s="3">
        <v>36015.35</v>
      </c>
      <c r="F116" s="3">
        <v>32065.81</v>
      </c>
      <c r="G116" s="12">
        <f t="shared" si="1"/>
        <v>1.123169818569997</v>
      </c>
    </row>
    <row r="117" spans="1:7" ht="15.75">
      <c r="A117" s="1" t="s">
        <v>360</v>
      </c>
      <c r="B117" s="1" t="s">
        <v>411</v>
      </c>
      <c r="C117" s="19" t="s">
        <v>845</v>
      </c>
      <c r="D117" s="3">
        <v>97512.97</v>
      </c>
      <c r="E117" s="3">
        <v>67007.16</v>
      </c>
      <c r="F117" s="3">
        <v>97512.97</v>
      </c>
      <c r="G117" s="12">
        <f t="shared" si="1"/>
        <v>0.68716151297617134</v>
      </c>
    </row>
    <row r="118" spans="1:7" ht="15.75">
      <c r="A118" s="1" t="s">
        <v>360</v>
      </c>
      <c r="B118" s="1" t="s">
        <v>410</v>
      </c>
      <c r="C118" s="19" t="s">
        <v>845</v>
      </c>
      <c r="D118" s="3">
        <v>92911.9</v>
      </c>
      <c r="E118" s="3">
        <v>65431.18</v>
      </c>
      <c r="F118" s="3">
        <v>92911.9</v>
      </c>
      <c r="G118" s="12">
        <f t="shared" si="1"/>
        <v>0.70422819897128364</v>
      </c>
    </row>
    <row r="119" spans="1:7" ht="15.75">
      <c r="A119" s="1" t="s">
        <v>360</v>
      </c>
      <c r="B119" s="1" t="s">
        <v>409</v>
      </c>
      <c r="C119" s="19" t="s">
        <v>845</v>
      </c>
      <c r="D119" s="3">
        <v>78378.38</v>
      </c>
      <c r="E119" s="3">
        <v>77966.66</v>
      </c>
      <c r="F119" s="3">
        <v>78378.38</v>
      </c>
      <c r="G119" s="12">
        <f t="shared" si="1"/>
        <v>0.99474702079833743</v>
      </c>
    </row>
    <row r="120" spans="1:7" ht="15.75">
      <c r="A120" s="1" t="s">
        <v>360</v>
      </c>
      <c r="B120" s="1" t="s">
        <v>408</v>
      </c>
      <c r="C120" s="19" t="s">
        <v>845</v>
      </c>
      <c r="D120" s="3">
        <v>50224.15</v>
      </c>
      <c r="E120" s="3">
        <v>44800.67</v>
      </c>
      <c r="F120" s="3">
        <v>50448</v>
      </c>
      <c r="G120" s="12">
        <f t="shared" si="1"/>
        <v>0.88805641452584838</v>
      </c>
    </row>
    <row r="121" spans="1:7" ht="15.75">
      <c r="A121" s="1" t="s">
        <v>360</v>
      </c>
      <c r="B121" s="1" t="s">
        <v>407</v>
      </c>
      <c r="C121" s="19" t="s">
        <v>845</v>
      </c>
      <c r="D121" s="3">
        <v>31434.27</v>
      </c>
      <c r="E121" s="3">
        <v>28638.75</v>
      </c>
      <c r="F121" s="3">
        <v>31434.27</v>
      </c>
      <c r="G121" s="12">
        <f t="shared" si="1"/>
        <v>0.9110677613954451</v>
      </c>
    </row>
    <row r="122" spans="1:7" ht="15.75">
      <c r="A122" s="1" t="s">
        <v>360</v>
      </c>
      <c r="B122" s="1" t="s">
        <v>406</v>
      </c>
      <c r="C122" s="19" t="s">
        <v>845</v>
      </c>
      <c r="D122" s="3">
        <v>21662.22</v>
      </c>
      <c r="E122" s="3">
        <v>18472.009999999998</v>
      </c>
      <c r="F122" s="3">
        <v>21662.22</v>
      </c>
      <c r="G122" s="12">
        <f t="shared" si="1"/>
        <v>0.85272931398536245</v>
      </c>
    </row>
    <row r="123" spans="1:7" ht="15.75">
      <c r="A123" s="1" t="s">
        <v>360</v>
      </c>
      <c r="B123" s="1" t="s">
        <v>405</v>
      </c>
      <c r="C123" s="19" t="s">
        <v>845</v>
      </c>
      <c r="D123" s="3">
        <v>31768.12</v>
      </c>
      <c r="E123" s="3">
        <v>31056.74</v>
      </c>
      <c r="F123" s="3">
        <v>31768.12</v>
      </c>
      <c r="G123" s="12">
        <f t="shared" si="1"/>
        <v>0.97760711052463922</v>
      </c>
    </row>
    <row r="124" spans="1:7" ht="15.75">
      <c r="A124" s="1" t="s">
        <v>360</v>
      </c>
      <c r="B124" s="1" t="s">
        <v>404</v>
      </c>
      <c r="C124" s="19" t="s">
        <v>845</v>
      </c>
      <c r="D124" s="3">
        <v>21202.87</v>
      </c>
      <c r="E124" s="3">
        <v>9442.77</v>
      </c>
      <c r="F124" s="3">
        <v>21202.87</v>
      </c>
      <c r="G124" s="12">
        <f t="shared" si="1"/>
        <v>0.44535338847995581</v>
      </c>
    </row>
    <row r="125" spans="1:7" ht="15.75">
      <c r="A125" s="1" t="s">
        <v>360</v>
      </c>
      <c r="B125" s="1" t="s">
        <v>403</v>
      </c>
      <c r="C125" s="19" t="s">
        <v>845</v>
      </c>
      <c r="D125" s="3">
        <v>31656.01</v>
      </c>
      <c r="E125" s="3">
        <v>27232.37</v>
      </c>
      <c r="F125" s="3">
        <v>31656.01</v>
      </c>
      <c r="G125" s="12">
        <f t="shared" si="1"/>
        <v>0.8602590787657699</v>
      </c>
    </row>
    <row r="126" spans="1:7" ht="15.75">
      <c r="A126" s="1" t="s">
        <v>360</v>
      </c>
      <c r="B126" s="1" t="s">
        <v>402</v>
      </c>
      <c r="C126" s="19" t="s">
        <v>845</v>
      </c>
      <c r="D126" s="3">
        <v>21188.400000000001</v>
      </c>
      <c r="E126" s="3">
        <v>13695.27</v>
      </c>
      <c r="F126" s="3">
        <v>21188.400000000001</v>
      </c>
      <c r="G126" s="12">
        <f t="shared" si="1"/>
        <v>0.64635696890751537</v>
      </c>
    </row>
    <row r="127" spans="1:7" ht="15.75">
      <c r="A127" s="1" t="s">
        <v>360</v>
      </c>
      <c r="B127" s="1" t="s">
        <v>401</v>
      </c>
      <c r="C127" s="19" t="s">
        <v>845</v>
      </c>
      <c r="D127" s="3">
        <v>31634.28</v>
      </c>
      <c r="E127" s="3">
        <v>22920.89</v>
      </c>
      <c r="F127" s="3">
        <v>31634.28</v>
      </c>
      <c r="G127" s="12">
        <f t="shared" si="1"/>
        <v>0.72455861173385328</v>
      </c>
    </row>
    <row r="128" spans="1:7" ht="15.75">
      <c r="A128" s="1" t="s">
        <v>360</v>
      </c>
      <c r="B128" s="1" t="s">
        <v>400</v>
      </c>
      <c r="C128" s="19" t="s">
        <v>845</v>
      </c>
      <c r="D128" s="3">
        <v>31572.81</v>
      </c>
      <c r="E128" s="3">
        <v>22787.99</v>
      </c>
      <c r="F128" s="3">
        <v>31572.81</v>
      </c>
      <c r="G128" s="12">
        <f t="shared" si="1"/>
        <v>0.72175995738105037</v>
      </c>
    </row>
    <row r="129" spans="1:7" ht="15.75">
      <c r="A129" s="1" t="s">
        <v>360</v>
      </c>
      <c r="B129" s="1" t="s">
        <v>399</v>
      </c>
      <c r="C129" s="19" t="s">
        <v>845</v>
      </c>
      <c r="D129" s="3">
        <v>31500.46</v>
      </c>
      <c r="E129" s="3">
        <v>31314.799999999999</v>
      </c>
      <c r="F129" s="3">
        <v>31500.46</v>
      </c>
      <c r="G129" s="12">
        <f t="shared" si="1"/>
        <v>0.99410611781542235</v>
      </c>
    </row>
    <row r="130" spans="1:7" ht="15.75">
      <c r="A130" s="1" t="s">
        <v>360</v>
      </c>
      <c r="B130" s="1" t="s">
        <v>398</v>
      </c>
      <c r="C130" s="19" t="s">
        <v>845</v>
      </c>
      <c r="D130" s="3">
        <v>32911.089999999997</v>
      </c>
      <c r="E130" s="3">
        <v>31303.17</v>
      </c>
      <c r="F130" s="3">
        <v>32911.089999999997</v>
      </c>
      <c r="G130" s="12">
        <f t="shared" si="1"/>
        <v>0.9511435203148848</v>
      </c>
    </row>
    <row r="131" spans="1:7" ht="15.75">
      <c r="A131" s="1" t="s">
        <v>360</v>
      </c>
      <c r="B131" s="1" t="s">
        <v>397</v>
      </c>
      <c r="C131" s="19" t="s">
        <v>845</v>
      </c>
      <c r="D131" s="3">
        <v>26827.79</v>
      </c>
      <c r="E131" s="3">
        <v>17596.14</v>
      </c>
      <c r="F131" s="3">
        <v>26827.79</v>
      </c>
      <c r="G131" s="12">
        <f t="shared" si="1"/>
        <v>0.65589226693663549</v>
      </c>
    </row>
    <row r="132" spans="1:7" ht="15.75">
      <c r="A132" s="1" t="s">
        <v>360</v>
      </c>
      <c r="B132" s="1" t="s">
        <v>396</v>
      </c>
      <c r="C132" s="19" t="s">
        <v>845</v>
      </c>
      <c r="D132" s="3">
        <v>21199.23</v>
      </c>
      <c r="E132" s="3">
        <v>13783.65</v>
      </c>
      <c r="F132" s="3">
        <v>21199.23</v>
      </c>
      <c r="G132" s="12">
        <f t="shared" si="1"/>
        <v>0.65019578541296075</v>
      </c>
    </row>
    <row r="133" spans="1:7" ht="15.75">
      <c r="A133" s="1" t="s">
        <v>360</v>
      </c>
      <c r="B133" s="1" t="s">
        <v>395</v>
      </c>
      <c r="C133" s="19" t="s">
        <v>845</v>
      </c>
      <c r="D133" s="3">
        <v>31699.4</v>
      </c>
      <c r="E133" s="3">
        <v>41190.620000000003</v>
      </c>
      <c r="F133" s="3">
        <v>31699.4</v>
      </c>
      <c r="G133" s="12">
        <f t="shared" si="1"/>
        <v>1.2994132381054531</v>
      </c>
    </row>
    <row r="134" spans="1:7" ht="15.75">
      <c r="A134" s="1" t="s">
        <v>360</v>
      </c>
      <c r="B134" s="1" t="s">
        <v>394</v>
      </c>
      <c r="C134" s="19" t="s">
        <v>845</v>
      </c>
      <c r="D134" s="3">
        <v>31865.77</v>
      </c>
      <c r="E134" s="3">
        <v>32035.68</v>
      </c>
      <c r="F134" s="3">
        <v>31865.77</v>
      </c>
      <c r="G134" s="12">
        <f t="shared" ref="G134:G197" si="2">E134/F134</f>
        <v>1.0053320537994217</v>
      </c>
    </row>
    <row r="135" spans="1:7" ht="15.75">
      <c r="A135" s="1" t="s">
        <v>360</v>
      </c>
      <c r="B135" s="1" t="s">
        <v>393</v>
      </c>
      <c r="C135" s="19" t="s">
        <v>845</v>
      </c>
      <c r="D135" s="3">
        <v>31923.63</v>
      </c>
      <c r="E135" s="3">
        <v>29577</v>
      </c>
      <c r="F135" s="3">
        <v>31923.63</v>
      </c>
      <c r="G135" s="12">
        <f t="shared" si="2"/>
        <v>0.92649238197535799</v>
      </c>
    </row>
    <row r="136" spans="1:7" ht="15.75">
      <c r="A136" s="1" t="s">
        <v>360</v>
      </c>
      <c r="B136" s="1" t="s">
        <v>392</v>
      </c>
      <c r="C136" s="19" t="s">
        <v>845</v>
      </c>
      <c r="D136" s="3">
        <v>31992.37</v>
      </c>
      <c r="E136" s="3">
        <v>31849.25</v>
      </c>
      <c r="F136" s="3">
        <v>31992.37</v>
      </c>
      <c r="G136" s="12">
        <f t="shared" si="2"/>
        <v>0.99552643333394808</v>
      </c>
    </row>
    <row r="137" spans="1:7" ht="15.75">
      <c r="A137" s="1" t="s">
        <v>360</v>
      </c>
      <c r="B137" s="1" t="s">
        <v>391</v>
      </c>
      <c r="C137" s="19" t="s">
        <v>845</v>
      </c>
      <c r="D137" s="3">
        <v>21409.040000000001</v>
      </c>
      <c r="E137" s="3">
        <v>24724.53</v>
      </c>
      <c r="F137" s="3">
        <v>21409.040000000001</v>
      </c>
      <c r="G137" s="12">
        <f t="shared" si="2"/>
        <v>1.1548640200588163</v>
      </c>
    </row>
    <row r="138" spans="1:7" ht="15.75">
      <c r="A138" s="1" t="s">
        <v>360</v>
      </c>
      <c r="B138" s="1" t="s">
        <v>390</v>
      </c>
      <c r="C138" s="19" t="s">
        <v>845</v>
      </c>
      <c r="D138" s="3">
        <v>31930.9</v>
      </c>
      <c r="E138" s="3">
        <v>16692.669999999998</v>
      </c>
      <c r="F138" s="3">
        <v>31930.9</v>
      </c>
      <c r="G138" s="12">
        <f t="shared" si="2"/>
        <v>0.5227748043431284</v>
      </c>
    </row>
    <row r="139" spans="1:7" ht="15.75">
      <c r="A139" s="1" t="s">
        <v>360</v>
      </c>
      <c r="B139" s="1" t="s">
        <v>389</v>
      </c>
      <c r="C139" s="19" t="s">
        <v>845</v>
      </c>
      <c r="D139" s="3">
        <v>107109</v>
      </c>
      <c r="E139" s="3">
        <v>130784.53</v>
      </c>
      <c r="F139" s="3">
        <v>107490.39</v>
      </c>
      <c r="G139" s="12">
        <f t="shared" si="2"/>
        <v>1.2167090471994753</v>
      </c>
    </row>
    <row r="140" spans="1:7" ht="15.75">
      <c r="A140" s="1" t="s">
        <v>360</v>
      </c>
      <c r="B140" s="1" t="s">
        <v>388</v>
      </c>
      <c r="C140" s="19" t="s">
        <v>845</v>
      </c>
      <c r="D140" s="3">
        <v>70571.27</v>
      </c>
      <c r="E140" s="3">
        <v>50462.33</v>
      </c>
      <c r="F140" s="3">
        <v>70571.27</v>
      </c>
      <c r="G140" s="12">
        <f t="shared" si="2"/>
        <v>0.71505486581154054</v>
      </c>
    </row>
    <row r="141" spans="1:7" ht="15.75">
      <c r="A141" s="1" t="s">
        <v>360</v>
      </c>
      <c r="B141" s="1" t="s">
        <v>888</v>
      </c>
      <c r="C141" s="19" t="s">
        <v>845</v>
      </c>
      <c r="D141" s="3">
        <v>20487.62</v>
      </c>
      <c r="E141" s="3">
        <v>13063.12</v>
      </c>
      <c r="F141" s="3">
        <v>20487.62</v>
      </c>
      <c r="G141" s="12">
        <f t="shared" si="2"/>
        <v>0.63761042034165027</v>
      </c>
    </row>
    <row r="142" spans="1:7" ht="15.75">
      <c r="A142" s="1" t="s">
        <v>360</v>
      </c>
      <c r="B142" s="1" t="s">
        <v>889</v>
      </c>
      <c r="C142" s="19" t="s">
        <v>845</v>
      </c>
      <c r="D142" s="3">
        <v>20580.759999999998</v>
      </c>
      <c r="E142" s="3">
        <v>23973.23</v>
      </c>
      <c r="F142" s="3">
        <v>20580.759999999998</v>
      </c>
      <c r="G142" s="12">
        <f t="shared" si="2"/>
        <v>1.1648369642326135</v>
      </c>
    </row>
    <row r="143" spans="1:7" ht="15.75">
      <c r="A143" s="1" t="s">
        <v>360</v>
      </c>
      <c r="B143" s="1" t="s">
        <v>890</v>
      </c>
      <c r="C143" s="19" t="s">
        <v>845</v>
      </c>
      <c r="D143" s="3">
        <v>54497.38</v>
      </c>
      <c r="E143" s="3">
        <v>42466.16</v>
      </c>
      <c r="F143" s="3">
        <v>54497.38</v>
      </c>
      <c r="G143" s="12">
        <f t="shared" si="2"/>
        <v>0.77923305670841436</v>
      </c>
    </row>
    <row r="144" spans="1:7" ht="15.75">
      <c r="A144" s="1" t="s">
        <v>360</v>
      </c>
      <c r="B144" s="1" t="s">
        <v>891</v>
      </c>
      <c r="C144" s="19" t="s">
        <v>845</v>
      </c>
      <c r="D144" s="3">
        <v>71058.06</v>
      </c>
      <c r="E144" s="3">
        <v>65326.29</v>
      </c>
      <c r="F144" s="3">
        <v>71058.06</v>
      </c>
      <c r="G144" s="12">
        <f t="shared" si="2"/>
        <v>0.91933680711238108</v>
      </c>
    </row>
    <row r="145" spans="1:7" ht="15.75">
      <c r="A145" s="1" t="s">
        <v>360</v>
      </c>
      <c r="B145" s="1" t="s">
        <v>892</v>
      </c>
      <c r="C145" s="19" t="s">
        <v>845</v>
      </c>
      <c r="D145" s="3">
        <v>72039.789999999994</v>
      </c>
      <c r="E145" s="3">
        <v>75242.52</v>
      </c>
      <c r="F145" s="3">
        <v>72039.789999999994</v>
      </c>
      <c r="G145" s="12">
        <f t="shared" si="2"/>
        <v>1.0444577920063345</v>
      </c>
    </row>
    <row r="146" spans="1:7" ht="15.75">
      <c r="A146" s="1" t="s">
        <v>360</v>
      </c>
      <c r="B146" s="1" t="s">
        <v>893</v>
      </c>
      <c r="C146" s="19" t="s">
        <v>845</v>
      </c>
      <c r="D146" s="3">
        <v>54421.5</v>
      </c>
      <c r="E146" s="3">
        <v>20189.169999999998</v>
      </c>
      <c r="F146" s="3">
        <v>54421.5</v>
      </c>
      <c r="G146" s="12">
        <f t="shared" si="2"/>
        <v>0.37097783045303784</v>
      </c>
    </row>
    <row r="147" spans="1:7" ht="15.75">
      <c r="A147" s="1" t="s">
        <v>360</v>
      </c>
      <c r="B147" s="1" t="s">
        <v>385</v>
      </c>
      <c r="C147" s="19" t="s">
        <v>845</v>
      </c>
      <c r="D147" s="3">
        <v>30894.67</v>
      </c>
      <c r="E147" s="3">
        <v>12670.31</v>
      </c>
      <c r="F147" s="3">
        <v>30894.67</v>
      </c>
      <c r="G147" s="12">
        <f t="shared" si="2"/>
        <v>0.41011313601990246</v>
      </c>
    </row>
    <row r="148" spans="1:7" ht="15.75">
      <c r="A148" s="1" t="s">
        <v>360</v>
      </c>
      <c r="B148" s="1" t="s">
        <v>384</v>
      </c>
      <c r="C148" s="19" t="s">
        <v>845</v>
      </c>
      <c r="D148" s="3">
        <v>34244.519999999997</v>
      </c>
      <c r="E148" s="3">
        <v>16353.36</v>
      </c>
      <c r="F148" s="3">
        <v>34244.519999999997</v>
      </c>
      <c r="G148" s="12">
        <f t="shared" si="2"/>
        <v>0.47754677244709526</v>
      </c>
    </row>
    <row r="149" spans="1:7" ht="15.75">
      <c r="A149" s="1" t="s">
        <v>360</v>
      </c>
      <c r="B149" s="1" t="s">
        <v>382</v>
      </c>
      <c r="C149" s="19" t="s">
        <v>845</v>
      </c>
      <c r="D149" s="3">
        <v>31719.83</v>
      </c>
      <c r="E149" s="3">
        <v>18208.87</v>
      </c>
      <c r="F149" s="3">
        <v>31719.83</v>
      </c>
      <c r="G149" s="12">
        <f t="shared" si="2"/>
        <v>0.57405320268109883</v>
      </c>
    </row>
    <row r="150" spans="1:7" ht="15.75">
      <c r="A150" s="1" t="s">
        <v>360</v>
      </c>
      <c r="B150" s="1" t="s">
        <v>380</v>
      </c>
      <c r="C150" s="19" t="s">
        <v>845</v>
      </c>
      <c r="D150" s="3">
        <v>32226.02</v>
      </c>
      <c r="E150" s="3">
        <v>26641.41</v>
      </c>
      <c r="F150" s="3">
        <v>32226.02</v>
      </c>
      <c r="G150" s="12">
        <f t="shared" si="2"/>
        <v>0.82670494215543833</v>
      </c>
    </row>
    <row r="151" spans="1:7" ht="15.75">
      <c r="A151" s="1" t="s">
        <v>360</v>
      </c>
      <c r="B151" s="1" t="s">
        <v>378</v>
      </c>
      <c r="C151" s="19" t="s">
        <v>845</v>
      </c>
      <c r="D151" s="3">
        <v>27936.62</v>
      </c>
      <c r="E151" s="3">
        <v>27424.36</v>
      </c>
      <c r="F151" s="3">
        <v>27936.62</v>
      </c>
      <c r="G151" s="12">
        <f t="shared" si="2"/>
        <v>0.98166349400893882</v>
      </c>
    </row>
    <row r="152" spans="1:7" ht="15.75">
      <c r="A152" s="1" t="s">
        <v>360</v>
      </c>
      <c r="B152" s="1" t="s">
        <v>377</v>
      </c>
      <c r="C152" s="19" t="s">
        <v>845</v>
      </c>
      <c r="D152" s="3">
        <v>18651</v>
      </c>
      <c r="E152" s="3">
        <v>9546.73</v>
      </c>
      <c r="F152" s="3">
        <v>18651</v>
      </c>
      <c r="G152" s="12">
        <f t="shared" si="2"/>
        <v>0.51186156238271407</v>
      </c>
    </row>
    <row r="153" spans="1:7" ht="15.75">
      <c r="A153" s="1" t="s">
        <v>360</v>
      </c>
      <c r="B153" s="1" t="s">
        <v>376</v>
      </c>
      <c r="C153" s="19" t="s">
        <v>845</v>
      </c>
      <c r="D153" s="3">
        <v>32507.200000000001</v>
      </c>
      <c r="E153" s="3">
        <v>23987.03</v>
      </c>
      <c r="F153" s="3">
        <v>32507.200000000001</v>
      </c>
      <c r="G153" s="12">
        <f t="shared" si="2"/>
        <v>0.73789898853177138</v>
      </c>
    </row>
    <row r="154" spans="1:7" ht="15.75">
      <c r="A154" s="1" t="s">
        <v>360</v>
      </c>
      <c r="B154" s="1" t="s">
        <v>374</v>
      </c>
      <c r="C154" s="19" t="s">
        <v>845</v>
      </c>
      <c r="D154" s="3">
        <v>33127.03</v>
      </c>
      <c r="E154" s="3">
        <v>10916.41</v>
      </c>
      <c r="F154" s="3">
        <v>33127.03</v>
      </c>
      <c r="G154" s="12">
        <f t="shared" si="2"/>
        <v>0.32953180529615844</v>
      </c>
    </row>
    <row r="155" spans="1:7" ht="15.75">
      <c r="A155" s="1" t="s">
        <v>360</v>
      </c>
      <c r="B155" s="1" t="s">
        <v>373</v>
      </c>
      <c r="C155" s="19" t="s">
        <v>845</v>
      </c>
      <c r="D155" s="3">
        <v>17508.7</v>
      </c>
      <c r="E155" s="3">
        <v>8017.21</v>
      </c>
      <c r="F155" s="3">
        <v>17508.7</v>
      </c>
      <c r="G155" s="12">
        <f t="shared" si="2"/>
        <v>0.45789864467379071</v>
      </c>
    </row>
    <row r="156" spans="1:7" ht="15.75">
      <c r="A156" s="1" t="s">
        <v>360</v>
      </c>
      <c r="B156" s="1" t="s">
        <v>372</v>
      </c>
      <c r="C156" s="19" t="s">
        <v>845</v>
      </c>
      <c r="D156" s="3">
        <v>33436.75</v>
      </c>
      <c r="E156" s="3">
        <v>14649.23</v>
      </c>
      <c r="F156" s="3">
        <v>33436.75</v>
      </c>
      <c r="G156" s="12">
        <f t="shared" si="2"/>
        <v>0.43811764002183223</v>
      </c>
    </row>
    <row r="157" spans="1:7" ht="15.75">
      <c r="A157" s="1" t="s">
        <v>360</v>
      </c>
      <c r="B157" s="1" t="s">
        <v>371</v>
      </c>
      <c r="C157" s="19" t="s">
        <v>845</v>
      </c>
      <c r="D157" s="3">
        <v>14874.14</v>
      </c>
      <c r="E157" s="3">
        <v>13726.1</v>
      </c>
      <c r="F157" s="3">
        <v>14874.14</v>
      </c>
      <c r="G157" s="12">
        <f t="shared" si="2"/>
        <v>0.92281637795529692</v>
      </c>
    </row>
    <row r="158" spans="1:7" ht="15.75">
      <c r="A158" s="1" t="s">
        <v>360</v>
      </c>
      <c r="B158" s="1" t="s">
        <v>369</v>
      </c>
      <c r="C158" s="19" t="s">
        <v>845</v>
      </c>
      <c r="D158" s="3">
        <v>32577.97</v>
      </c>
      <c r="E158" s="3">
        <v>26997.01</v>
      </c>
      <c r="F158" s="3">
        <v>32577.97</v>
      </c>
      <c r="G158" s="12">
        <f t="shared" si="2"/>
        <v>0.82868914177279918</v>
      </c>
    </row>
    <row r="159" spans="1:7" ht="15.75">
      <c r="A159" s="1" t="s">
        <v>360</v>
      </c>
      <c r="B159" s="1" t="s">
        <v>368</v>
      </c>
      <c r="C159" s="19" t="s">
        <v>845</v>
      </c>
      <c r="D159" s="3">
        <v>15837.16</v>
      </c>
      <c r="E159" s="3">
        <v>13064.73</v>
      </c>
      <c r="F159" s="3">
        <v>15837.16</v>
      </c>
      <c r="G159" s="12">
        <f t="shared" si="2"/>
        <v>0.8249414667781344</v>
      </c>
    </row>
    <row r="160" spans="1:7" ht="15.75">
      <c r="A160" s="1" t="s">
        <v>360</v>
      </c>
      <c r="B160" s="1" t="s">
        <v>366</v>
      </c>
      <c r="C160" s="19" t="s">
        <v>845</v>
      </c>
      <c r="D160" s="3">
        <v>34638.94</v>
      </c>
      <c r="E160" s="3">
        <v>28055.01</v>
      </c>
      <c r="F160" s="3">
        <v>34638.94</v>
      </c>
      <c r="G160" s="12">
        <f t="shared" si="2"/>
        <v>0.8099269203965247</v>
      </c>
    </row>
    <row r="161" spans="1:7" ht="15.75">
      <c r="A161" s="1" t="s">
        <v>360</v>
      </c>
      <c r="B161" s="1" t="s">
        <v>365</v>
      </c>
      <c r="C161" s="19" t="s">
        <v>845</v>
      </c>
      <c r="D161" s="3">
        <v>31114.03</v>
      </c>
      <c r="E161" s="3">
        <v>19456.560000000001</v>
      </c>
      <c r="F161" s="3">
        <v>31114.03</v>
      </c>
      <c r="G161" s="12">
        <f t="shared" si="2"/>
        <v>0.62533075914627589</v>
      </c>
    </row>
    <row r="162" spans="1:7" ht="15.75">
      <c r="A162" s="1" t="s">
        <v>360</v>
      </c>
      <c r="B162" s="1" t="s">
        <v>363</v>
      </c>
      <c r="C162" s="19" t="s">
        <v>845</v>
      </c>
      <c r="D162" s="3">
        <v>31503.13</v>
      </c>
      <c r="E162" s="3">
        <v>20516.97</v>
      </c>
      <c r="F162" s="3">
        <v>31503.13</v>
      </c>
      <c r="G162" s="12">
        <f t="shared" si="2"/>
        <v>0.6512676676888931</v>
      </c>
    </row>
    <row r="163" spans="1:7" ht="15.75">
      <c r="A163" s="1" t="s">
        <v>360</v>
      </c>
      <c r="B163" s="1" t="s">
        <v>362</v>
      </c>
      <c r="C163" s="19" t="s">
        <v>845</v>
      </c>
      <c r="D163" s="3">
        <v>33949.01</v>
      </c>
      <c r="E163" s="3">
        <v>24102.09</v>
      </c>
      <c r="F163" s="3">
        <v>33949.01</v>
      </c>
      <c r="G163" s="12">
        <f t="shared" si="2"/>
        <v>0.7099497157649074</v>
      </c>
    </row>
    <row r="164" spans="1:7" ht="15.75">
      <c r="A164" s="1" t="s">
        <v>360</v>
      </c>
      <c r="B164" s="1" t="s">
        <v>361</v>
      </c>
      <c r="C164" s="19" t="s">
        <v>845</v>
      </c>
      <c r="D164" s="3">
        <v>20658.13</v>
      </c>
      <c r="E164" s="3">
        <v>14142.83</v>
      </c>
      <c r="F164" s="3">
        <v>20658.13</v>
      </c>
      <c r="G164" s="12">
        <f t="shared" si="2"/>
        <v>0.68461327332144772</v>
      </c>
    </row>
    <row r="165" spans="1:7" ht="15.75" hidden="1">
      <c r="A165" s="1" t="s">
        <v>360</v>
      </c>
      <c r="B165" s="1" t="s">
        <v>915</v>
      </c>
      <c r="C165" s="19" t="s">
        <v>845</v>
      </c>
      <c r="D165" s="3">
        <v>2004716.78</v>
      </c>
      <c r="E165" s="3">
        <v>1665662.06</v>
      </c>
      <c r="F165" s="3">
        <v>2005322.02</v>
      </c>
      <c r="G165" s="12">
        <f t="shared" si="2"/>
        <v>0.8306207399049057</v>
      </c>
    </row>
    <row r="166" spans="1:7" ht="15.75">
      <c r="A166" s="1" t="s">
        <v>10</v>
      </c>
      <c r="B166" s="1" t="s">
        <v>358</v>
      </c>
      <c r="C166" s="19" t="s">
        <v>845</v>
      </c>
      <c r="D166" s="3">
        <v>39892.050000000003</v>
      </c>
      <c r="E166" s="3">
        <v>24955.599999999999</v>
      </c>
      <c r="F166" s="3">
        <v>39892.050000000003</v>
      </c>
      <c r="G166" s="12">
        <f t="shared" si="2"/>
        <v>0.6255782793814807</v>
      </c>
    </row>
    <row r="167" spans="1:7" ht="15.75">
      <c r="A167" s="1" t="s">
        <v>10</v>
      </c>
      <c r="B167" s="1" t="s">
        <v>357</v>
      </c>
      <c r="C167" s="19" t="s">
        <v>845</v>
      </c>
      <c r="D167" s="3">
        <v>2409.7199999999998</v>
      </c>
      <c r="E167" s="3">
        <v>1635.72</v>
      </c>
      <c r="F167" s="3">
        <v>2409.7199999999998</v>
      </c>
      <c r="G167" s="12">
        <f t="shared" si="2"/>
        <v>0.67880085653104927</v>
      </c>
    </row>
    <row r="168" spans="1:7" ht="15.75">
      <c r="A168" s="1" t="s">
        <v>10</v>
      </c>
      <c r="B168" s="1" t="s">
        <v>355</v>
      </c>
      <c r="C168" s="19" t="s">
        <v>845</v>
      </c>
      <c r="D168" s="3">
        <v>2449.4499999999998</v>
      </c>
      <c r="E168" s="3">
        <v>1757.82</v>
      </c>
      <c r="F168" s="3">
        <v>2449.4499999999998</v>
      </c>
      <c r="G168" s="12">
        <f t="shared" si="2"/>
        <v>0.71763865357529244</v>
      </c>
    </row>
    <row r="169" spans="1:7" ht="15.75">
      <c r="A169" s="1" t="s">
        <v>10</v>
      </c>
      <c r="B169" s="1" t="s">
        <v>351</v>
      </c>
      <c r="C169" s="19" t="s">
        <v>845</v>
      </c>
      <c r="D169" s="3">
        <v>1818.9</v>
      </c>
      <c r="E169" s="3">
        <v>1818.9</v>
      </c>
      <c r="F169" s="3">
        <v>1818.9</v>
      </c>
      <c r="G169" s="12">
        <f t="shared" si="2"/>
        <v>1</v>
      </c>
    </row>
    <row r="170" spans="1:7" ht="15.75">
      <c r="A170" s="1" t="s">
        <v>10</v>
      </c>
      <c r="B170" s="1" t="s">
        <v>349</v>
      </c>
      <c r="C170" s="19" t="s">
        <v>845</v>
      </c>
      <c r="D170" s="3">
        <v>2466.48</v>
      </c>
      <c r="E170" s="3">
        <v>0</v>
      </c>
      <c r="F170" s="3">
        <v>2466.48</v>
      </c>
      <c r="G170" s="12">
        <f t="shared" si="2"/>
        <v>0</v>
      </c>
    </row>
    <row r="171" spans="1:7" ht="15.75">
      <c r="A171" s="1" t="s">
        <v>10</v>
      </c>
      <c r="B171" s="1" t="s">
        <v>347</v>
      </c>
      <c r="C171" s="19" t="s">
        <v>845</v>
      </c>
      <c r="D171" s="3">
        <v>2427.7800000000002</v>
      </c>
      <c r="E171" s="3">
        <v>1188.3399999999999</v>
      </c>
      <c r="F171" s="3">
        <v>2427.7800000000002</v>
      </c>
      <c r="G171" s="12">
        <f t="shared" si="2"/>
        <v>0.48947598217301397</v>
      </c>
    </row>
    <row r="172" spans="1:7" ht="15.75">
      <c r="A172" s="1" t="s">
        <v>10</v>
      </c>
      <c r="B172" s="1" t="s">
        <v>345</v>
      </c>
      <c r="C172" s="19" t="s">
        <v>845</v>
      </c>
      <c r="D172" s="3">
        <v>2226.54</v>
      </c>
      <c r="E172" s="3">
        <v>2226.54</v>
      </c>
      <c r="F172" s="3">
        <v>2226.54</v>
      </c>
      <c r="G172" s="12">
        <f t="shared" si="2"/>
        <v>1</v>
      </c>
    </row>
    <row r="173" spans="1:7" ht="15.75">
      <c r="A173" s="1" t="s">
        <v>10</v>
      </c>
      <c r="B173" s="1" t="s">
        <v>343</v>
      </c>
      <c r="C173" s="19" t="s">
        <v>845</v>
      </c>
      <c r="D173" s="3">
        <v>3096</v>
      </c>
      <c r="E173" s="3">
        <v>6739.09</v>
      </c>
      <c r="F173" s="3">
        <v>3096</v>
      </c>
      <c r="G173" s="12">
        <f t="shared" si="2"/>
        <v>2.1767086563307494</v>
      </c>
    </row>
    <row r="174" spans="1:7" ht="15.75">
      <c r="A174" s="1" t="s">
        <v>10</v>
      </c>
      <c r="B174" s="1" t="s">
        <v>341</v>
      </c>
      <c r="C174" s="19" t="s">
        <v>845</v>
      </c>
      <c r="D174" s="3">
        <v>2838</v>
      </c>
      <c r="E174" s="3">
        <v>2141.2800000000002</v>
      </c>
      <c r="F174" s="3">
        <v>2838</v>
      </c>
      <c r="G174" s="12">
        <f t="shared" si="2"/>
        <v>0.75450317124735733</v>
      </c>
    </row>
    <row r="175" spans="1:7" ht="15.75">
      <c r="A175" s="1" t="s">
        <v>10</v>
      </c>
      <c r="B175" s="1" t="s">
        <v>339</v>
      </c>
      <c r="C175" s="19" t="s">
        <v>845</v>
      </c>
      <c r="D175" s="3">
        <v>2435.52</v>
      </c>
      <c r="E175" s="3">
        <v>0</v>
      </c>
      <c r="F175" s="3">
        <v>2435.52</v>
      </c>
      <c r="G175" s="12">
        <f t="shared" si="2"/>
        <v>0</v>
      </c>
    </row>
    <row r="176" spans="1:7" ht="15.75">
      <c r="A176" s="1" t="s">
        <v>10</v>
      </c>
      <c r="B176" s="1" t="s">
        <v>335</v>
      </c>
      <c r="C176" s="19" t="s">
        <v>845</v>
      </c>
      <c r="D176" s="3">
        <v>2850.9</v>
      </c>
      <c r="E176" s="3">
        <v>753.36</v>
      </c>
      <c r="F176" s="3">
        <v>2850.9</v>
      </c>
      <c r="G176" s="12">
        <f t="shared" si="2"/>
        <v>0.26425339366515838</v>
      </c>
    </row>
    <row r="177" spans="1:7" ht="15.75">
      <c r="A177" s="1" t="s">
        <v>10</v>
      </c>
      <c r="B177" s="1" t="s">
        <v>333</v>
      </c>
      <c r="C177" s="19" t="s">
        <v>845</v>
      </c>
      <c r="D177" s="3">
        <v>2672.88</v>
      </c>
      <c r="E177" s="3">
        <v>2672.88</v>
      </c>
      <c r="F177" s="3">
        <v>2672.88</v>
      </c>
      <c r="G177" s="12">
        <f t="shared" si="2"/>
        <v>1</v>
      </c>
    </row>
    <row r="178" spans="1:7" ht="15.75">
      <c r="A178" s="1" t="s">
        <v>10</v>
      </c>
      <c r="B178" s="1" t="s">
        <v>331</v>
      </c>
      <c r="C178" s="19" t="s">
        <v>845</v>
      </c>
      <c r="D178" s="3">
        <v>2747.7</v>
      </c>
      <c r="E178" s="3">
        <v>451.5</v>
      </c>
      <c r="F178" s="3">
        <v>2747.7</v>
      </c>
      <c r="G178" s="12">
        <f t="shared" si="2"/>
        <v>0.16431924882629109</v>
      </c>
    </row>
    <row r="179" spans="1:7" ht="15.75">
      <c r="A179" s="1" t="s">
        <v>10</v>
      </c>
      <c r="B179" s="1" t="s">
        <v>329</v>
      </c>
      <c r="C179" s="19" t="s">
        <v>845</v>
      </c>
      <c r="D179" s="3">
        <v>2587.7399999999998</v>
      </c>
      <c r="E179" s="3">
        <v>1607.34</v>
      </c>
      <c r="F179" s="3">
        <v>2587.7399999999998</v>
      </c>
      <c r="G179" s="12">
        <f t="shared" si="2"/>
        <v>0.62113659022931211</v>
      </c>
    </row>
    <row r="180" spans="1:7" ht="15.75">
      <c r="A180" s="1" t="s">
        <v>10</v>
      </c>
      <c r="B180" s="1" t="s">
        <v>328</v>
      </c>
      <c r="C180" s="19" t="s">
        <v>845</v>
      </c>
      <c r="D180" s="3">
        <v>2631.6</v>
      </c>
      <c r="E180" s="3">
        <v>7425.36</v>
      </c>
      <c r="F180" s="3">
        <v>2631.6</v>
      </c>
      <c r="G180" s="12">
        <f t="shared" si="2"/>
        <v>2.8216142270861835</v>
      </c>
    </row>
    <row r="181" spans="1:7" ht="15.75">
      <c r="A181" s="1" t="s">
        <v>10</v>
      </c>
      <c r="B181" s="1" t="s">
        <v>326</v>
      </c>
      <c r="C181" s="19" t="s">
        <v>845</v>
      </c>
      <c r="D181" s="3">
        <v>2497.44</v>
      </c>
      <c r="E181" s="3">
        <v>1612.5</v>
      </c>
      <c r="F181" s="3">
        <v>2497.44</v>
      </c>
      <c r="G181" s="12">
        <f t="shared" si="2"/>
        <v>0.64566115702479332</v>
      </c>
    </row>
    <row r="182" spans="1:7" ht="15.75">
      <c r="A182" s="1" t="s">
        <v>10</v>
      </c>
      <c r="B182" s="1" t="s">
        <v>325</v>
      </c>
      <c r="C182" s="19" t="s">
        <v>845</v>
      </c>
      <c r="D182" s="3">
        <v>3008.28</v>
      </c>
      <c r="E182" s="3">
        <v>1661.49</v>
      </c>
      <c r="F182" s="3">
        <v>3008.28</v>
      </c>
      <c r="G182" s="12">
        <f t="shared" si="2"/>
        <v>0.55230563644341613</v>
      </c>
    </row>
    <row r="183" spans="1:7" ht="15.75">
      <c r="A183" s="1" t="s">
        <v>10</v>
      </c>
      <c r="B183" s="1" t="s">
        <v>323</v>
      </c>
      <c r="C183" s="19" t="s">
        <v>845</v>
      </c>
      <c r="D183" s="3">
        <v>3088.26</v>
      </c>
      <c r="E183" s="3">
        <v>1728.35</v>
      </c>
      <c r="F183" s="3">
        <v>3088.26</v>
      </c>
      <c r="G183" s="12">
        <f t="shared" si="2"/>
        <v>0.55965171326248431</v>
      </c>
    </row>
    <row r="184" spans="1:7" ht="15.75">
      <c r="A184" s="1" t="s">
        <v>10</v>
      </c>
      <c r="B184" s="1" t="s">
        <v>321</v>
      </c>
      <c r="C184" s="19" t="s">
        <v>845</v>
      </c>
      <c r="D184" s="3">
        <v>3992.98</v>
      </c>
      <c r="E184" s="3">
        <v>3721.9</v>
      </c>
      <c r="F184" s="3">
        <v>3992.98</v>
      </c>
      <c r="G184" s="12">
        <f t="shared" si="2"/>
        <v>0.93211085454973486</v>
      </c>
    </row>
    <row r="185" spans="1:7" ht="15.75">
      <c r="A185" s="1" t="s">
        <v>10</v>
      </c>
      <c r="B185" s="1" t="s">
        <v>319</v>
      </c>
      <c r="C185" s="19" t="s">
        <v>845</v>
      </c>
      <c r="D185" s="3">
        <v>6908.53</v>
      </c>
      <c r="E185" s="3">
        <v>3861.19</v>
      </c>
      <c r="F185" s="3">
        <v>6908.53</v>
      </c>
      <c r="G185" s="12">
        <f t="shared" si="2"/>
        <v>0.55890182137155087</v>
      </c>
    </row>
    <row r="186" spans="1:7" ht="15.75">
      <c r="A186" s="1" t="s">
        <v>10</v>
      </c>
      <c r="B186" s="1" t="s">
        <v>318</v>
      </c>
      <c r="C186" s="19" t="s">
        <v>845</v>
      </c>
      <c r="D186" s="3">
        <v>3320.94</v>
      </c>
      <c r="E186" s="3">
        <v>3320.94</v>
      </c>
      <c r="F186" s="3">
        <v>3320.94</v>
      </c>
      <c r="G186" s="12">
        <f t="shared" si="2"/>
        <v>1</v>
      </c>
    </row>
    <row r="187" spans="1:7" ht="15.75">
      <c r="A187" s="1" t="s">
        <v>10</v>
      </c>
      <c r="B187" s="1" t="s">
        <v>316</v>
      </c>
      <c r="C187" s="19" t="s">
        <v>845</v>
      </c>
      <c r="D187" s="3">
        <v>2936.04</v>
      </c>
      <c r="E187" s="3">
        <v>1181.6600000000001</v>
      </c>
      <c r="F187" s="3">
        <v>2936.04</v>
      </c>
      <c r="G187" s="12">
        <f t="shared" si="2"/>
        <v>0.40246726883829925</v>
      </c>
    </row>
    <row r="188" spans="1:7" ht="15.75">
      <c r="A188" s="1" t="s">
        <v>10</v>
      </c>
      <c r="B188" s="1" t="s">
        <v>315</v>
      </c>
      <c r="C188" s="19" t="s">
        <v>845</v>
      </c>
      <c r="D188" s="3">
        <v>3031.5</v>
      </c>
      <c r="E188" s="3">
        <v>0</v>
      </c>
      <c r="F188" s="3">
        <v>3031.5</v>
      </c>
      <c r="G188" s="12">
        <f t="shared" si="2"/>
        <v>0</v>
      </c>
    </row>
    <row r="189" spans="1:7" ht="15.75">
      <c r="A189" s="1" t="s">
        <v>10</v>
      </c>
      <c r="B189" s="1" t="s">
        <v>313</v>
      </c>
      <c r="C189" s="19" t="s">
        <v>845</v>
      </c>
      <c r="D189" s="3">
        <v>2456.16</v>
      </c>
      <c r="E189" s="3">
        <v>0</v>
      </c>
      <c r="F189" s="3">
        <v>2456.16</v>
      </c>
      <c r="G189" s="12">
        <f t="shared" si="2"/>
        <v>0</v>
      </c>
    </row>
    <row r="190" spans="1:7" ht="15.75">
      <c r="A190" s="1" t="s">
        <v>10</v>
      </c>
      <c r="B190" s="1" t="s">
        <v>312</v>
      </c>
      <c r="C190" s="19" t="s">
        <v>845</v>
      </c>
      <c r="D190" s="3">
        <v>1785.36</v>
      </c>
      <c r="E190" s="3">
        <v>20109.310000000001</v>
      </c>
      <c r="F190" s="3">
        <v>1785.36</v>
      </c>
      <c r="G190" s="12">
        <f t="shared" si="2"/>
        <v>11.263448268136399</v>
      </c>
    </row>
    <row r="191" spans="1:7" ht="15.75">
      <c r="A191" s="1" t="s">
        <v>10</v>
      </c>
      <c r="B191" s="1" t="s">
        <v>311</v>
      </c>
      <c r="C191" s="19" t="s">
        <v>845</v>
      </c>
      <c r="D191" s="3">
        <v>2541.3000000000002</v>
      </c>
      <c r="E191" s="3">
        <v>787.44</v>
      </c>
      <c r="F191" s="3">
        <v>2541.3000000000002</v>
      </c>
      <c r="G191" s="12">
        <f t="shared" si="2"/>
        <v>0.30985715972140243</v>
      </c>
    </row>
    <row r="192" spans="1:7" ht="15.75">
      <c r="A192" s="1" t="s">
        <v>10</v>
      </c>
      <c r="B192" s="1" t="s">
        <v>310</v>
      </c>
      <c r="C192" s="19" t="s">
        <v>845</v>
      </c>
      <c r="D192" s="3">
        <v>2523.2399999999998</v>
      </c>
      <c r="E192" s="3">
        <v>1694.57</v>
      </c>
      <c r="F192" s="3">
        <v>2523.2399999999998</v>
      </c>
      <c r="G192" s="12">
        <f t="shared" si="2"/>
        <v>0.67158494633883425</v>
      </c>
    </row>
    <row r="193" spans="1:7" ht="15.75">
      <c r="A193" s="1" t="s">
        <v>10</v>
      </c>
      <c r="B193" s="1" t="s">
        <v>308</v>
      </c>
      <c r="C193" s="19" t="s">
        <v>845</v>
      </c>
      <c r="D193" s="3">
        <v>10184.5</v>
      </c>
      <c r="E193" s="3">
        <v>6068.04</v>
      </c>
      <c r="F193" s="3">
        <v>10184.5</v>
      </c>
      <c r="G193" s="12">
        <f t="shared" si="2"/>
        <v>0.59581128184986987</v>
      </c>
    </row>
    <row r="194" spans="1:7" ht="15.75">
      <c r="A194" s="1" t="s">
        <v>10</v>
      </c>
      <c r="B194" s="1" t="s">
        <v>307</v>
      </c>
      <c r="C194" s="19" t="s">
        <v>845</v>
      </c>
      <c r="D194" s="3">
        <v>2404.56</v>
      </c>
      <c r="E194" s="3">
        <v>1511.88</v>
      </c>
      <c r="F194" s="3">
        <v>2404.56</v>
      </c>
      <c r="G194" s="12">
        <f t="shared" si="2"/>
        <v>0.628755364806867</v>
      </c>
    </row>
    <row r="195" spans="1:7" ht="15.75">
      <c r="A195" s="1" t="s">
        <v>10</v>
      </c>
      <c r="B195" s="1" t="s">
        <v>305</v>
      </c>
      <c r="C195" s="19" t="s">
        <v>845</v>
      </c>
      <c r="D195" s="3">
        <v>2799.3</v>
      </c>
      <c r="E195" s="3">
        <v>2799.45</v>
      </c>
      <c r="F195" s="3">
        <v>2799.3</v>
      </c>
      <c r="G195" s="12">
        <f t="shared" si="2"/>
        <v>1.0000535848247776</v>
      </c>
    </row>
    <row r="196" spans="1:7" ht="15.75">
      <c r="A196" s="1" t="s">
        <v>10</v>
      </c>
      <c r="B196" s="1" t="s">
        <v>303</v>
      </c>
      <c r="C196" s="19" t="s">
        <v>845</v>
      </c>
      <c r="D196" s="3">
        <v>2414.88</v>
      </c>
      <c r="E196" s="3">
        <v>2162.5700000000002</v>
      </c>
      <c r="F196" s="3">
        <v>2414.88</v>
      </c>
      <c r="G196" s="12">
        <f t="shared" si="2"/>
        <v>0.89551861790233889</v>
      </c>
    </row>
    <row r="197" spans="1:7" ht="15.75">
      <c r="A197" s="1" t="s">
        <v>10</v>
      </c>
      <c r="B197" s="1" t="s">
        <v>299</v>
      </c>
      <c r="C197" s="19" t="s">
        <v>845</v>
      </c>
      <c r="D197" s="3">
        <v>2786.4</v>
      </c>
      <c r="E197" s="3">
        <v>0</v>
      </c>
      <c r="F197" s="3">
        <v>2786.4</v>
      </c>
      <c r="G197" s="12">
        <f t="shared" si="2"/>
        <v>0</v>
      </c>
    </row>
    <row r="198" spans="1:7" ht="15.75">
      <c r="A198" s="1" t="s">
        <v>10</v>
      </c>
      <c r="B198" s="1" t="s">
        <v>296</v>
      </c>
      <c r="C198" s="19" t="s">
        <v>845</v>
      </c>
      <c r="D198" s="3">
        <v>81984.44</v>
      </c>
      <c r="E198" s="3">
        <v>75889.740000000005</v>
      </c>
      <c r="F198" s="3">
        <v>81984.44</v>
      </c>
      <c r="G198" s="12">
        <f t="shared" ref="G198:G261" si="3">E198/F198</f>
        <v>0.92566028382946819</v>
      </c>
    </row>
    <row r="199" spans="1:7" ht="15.75">
      <c r="A199" s="1" t="s">
        <v>10</v>
      </c>
      <c r="B199" s="1" t="s">
        <v>295</v>
      </c>
      <c r="C199" s="19" t="s">
        <v>845</v>
      </c>
      <c r="D199" s="3">
        <v>49941.3</v>
      </c>
      <c r="E199" s="3">
        <v>45600.72</v>
      </c>
      <c r="F199" s="3">
        <v>49941.3</v>
      </c>
      <c r="G199" s="12">
        <f t="shared" si="3"/>
        <v>0.91308636339062055</v>
      </c>
    </row>
    <row r="200" spans="1:7" ht="15.75">
      <c r="A200" s="1" t="s">
        <v>10</v>
      </c>
      <c r="B200" s="1" t="s">
        <v>292</v>
      </c>
      <c r="C200" s="19" t="s">
        <v>845</v>
      </c>
      <c r="D200" s="3">
        <v>53701.95</v>
      </c>
      <c r="E200" s="3">
        <v>49632.25</v>
      </c>
      <c r="F200" s="3">
        <v>53701.95</v>
      </c>
      <c r="G200" s="12">
        <f t="shared" si="3"/>
        <v>0.92421690460029859</v>
      </c>
    </row>
    <row r="201" spans="1:7" ht="15.75">
      <c r="A201" s="1" t="s">
        <v>10</v>
      </c>
      <c r="B201" s="1" t="s">
        <v>291</v>
      </c>
      <c r="C201" s="19" t="s">
        <v>845</v>
      </c>
      <c r="D201" s="3">
        <v>51936.89</v>
      </c>
      <c r="E201" s="3">
        <v>46237.11</v>
      </c>
      <c r="F201" s="3">
        <v>51936.89</v>
      </c>
      <c r="G201" s="12">
        <f t="shared" si="3"/>
        <v>0.89025565450684474</v>
      </c>
    </row>
    <row r="202" spans="1:7" ht="15.75">
      <c r="A202" s="1" t="s">
        <v>10</v>
      </c>
      <c r="B202" s="1" t="s">
        <v>289</v>
      </c>
      <c r="C202" s="19" t="s">
        <v>845</v>
      </c>
      <c r="D202" s="3">
        <v>48734.239999999998</v>
      </c>
      <c r="E202" s="3">
        <v>37307.01</v>
      </c>
      <c r="F202" s="3">
        <v>48734.239999999998</v>
      </c>
      <c r="G202" s="12">
        <f t="shared" si="3"/>
        <v>0.76551947870737291</v>
      </c>
    </row>
    <row r="203" spans="1:7" ht="15.75">
      <c r="A203" s="1" t="s">
        <v>10</v>
      </c>
      <c r="B203" s="1" t="s">
        <v>288</v>
      </c>
      <c r="C203" s="19" t="s">
        <v>845</v>
      </c>
      <c r="D203" s="3">
        <v>76435.8</v>
      </c>
      <c r="E203" s="3">
        <v>82657.94</v>
      </c>
      <c r="F203" s="3">
        <v>76435.8</v>
      </c>
      <c r="G203" s="12">
        <f t="shared" si="3"/>
        <v>1.0814034784747462</v>
      </c>
    </row>
    <row r="204" spans="1:7" ht="15.75">
      <c r="A204" s="1" t="s">
        <v>10</v>
      </c>
      <c r="B204" s="1" t="s">
        <v>287</v>
      </c>
      <c r="C204" s="19" t="s">
        <v>845</v>
      </c>
      <c r="D204" s="3">
        <v>81694.03</v>
      </c>
      <c r="E204" s="3">
        <v>70534.25</v>
      </c>
      <c r="F204" s="3">
        <v>81694.03</v>
      </c>
      <c r="G204" s="12">
        <f t="shared" si="3"/>
        <v>0.86339540355641653</v>
      </c>
    </row>
    <row r="205" spans="1:7" ht="15.75">
      <c r="A205" s="1" t="s">
        <v>10</v>
      </c>
      <c r="B205" s="1" t="s">
        <v>285</v>
      </c>
      <c r="C205" s="19" t="s">
        <v>845</v>
      </c>
      <c r="D205" s="3">
        <v>55176.81</v>
      </c>
      <c r="E205" s="3">
        <v>43691.5</v>
      </c>
      <c r="F205" s="3">
        <v>55176.81</v>
      </c>
      <c r="G205" s="12">
        <f t="shared" si="3"/>
        <v>0.79184534227332104</v>
      </c>
    </row>
    <row r="206" spans="1:7" ht="15.75" hidden="1">
      <c r="A206" s="1" t="s">
        <v>10</v>
      </c>
      <c r="B206" s="1" t="s">
        <v>9</v>
      </c>
      <c r="C206" s="19" t="s">
        <v>847</v>
      </c>
      <c r="D206" s="3">
        <v>633836.39</v>
      </c>
      <c r="E206" s="3">
        <v>559145.54</v>
      </c>
      <c r="F206" s="3">
        <v>633836.39</v>
      </c>
      <c r="G206" s="12">
        <f t="shared" si="3"/>
        <v>0.88216067872026094</v>
      </c>
    </row>
    <row r="207" spans="1:7" ht="15.75">
      <c r="A207" s="1" t="s">
        <v>279</v>
      </c>
      <c r="B207" s="1" t="s">
        <v>282</v>
      </c>
      <c r="C207" s="19" t="s">
        <v>845</v>
      </c>
      <c r="D207" s="3">
        <v>34516.18</v>
      </c>
      <c r="E207" s="3">
        <v>38900.6</v>
      </c>
      <c r="F207" s="3">
        <v>34516.18</v>
      </c>
      <c r="G207" s="12">
        <f t="shared" si="3"/>
        <v>1.1270250647667268</v>
      </c>
    </row>
    <row r="208" spans="1:7" ht="15.75">
      <c r="A208" s="1" t="s">
        <v>279</v>
      </c>
      <c r="B208" s="1" t="s">
        <v>280</v>
      </c>
      <c r="C208" s="19" t="s">
        <v>845</v>
      </c>
      <c r="D208" s="3">
        <v>13617.5</v>
      </c>
      <c r="E208" s="3">
        <v>5464.46</v>
      </c>
      <c r="F208" s="3">
        <v>13617.5</v>
      </c>
      <c r="G208" s="12">
        <f t="shared" si="3"/>
        <v>0.40128217367358177</v>
      </c>
    </row>
    <row r="209" spans="1:7" ht="15.75" hidden="1">
      <c r="A209" s="1" t="s">
        <v>279</v>
      </c>
      <c r="B209" s="1" t="s">
        <v>914</v>
      </c>
      <c r="C209" s="19" t="s">
        <v>847</v>
      </c>
      <c r="D209" s="3">
        <v>48133.68</v>
      </c>
      <c r="E209" s="3">
        <v>44365.06</v>
      </c>
      <c r="F209" s="3">
        <v>48133.68</v>
      </c>
      <c r="G209" s="12">
        <f t="shared" si="3"/>
        <v>0.92170513453365699</v>
      </c>
    </row>
    <row r="210" spans="1:7" ht="15.75">
      <c r="A210" s="1" t="s">
        <v>27</v>
      </c>
      <c r="B210" s="5" t="s">
        <v>846</v>
      </c>
      <c r="C210" s="19"/>
      <c r="D210" s="3">
        <v>2686686.85</v>
      </c>
      <c r="E210" s="3">
        <v>2269172.66</v>
      </c>
      <c r="F210" s="3">
        <v>2687292.09</v>
      </c>
      <c r="G210" s="12">
        <f t="shared" si="3"/>
        <v>0.84440864037224928</v>
      </c>
    </row>
    <row r="211" spans="1:7" ht="15.75">
      <c r="A211" s="1" t="s">
        <v>76</v>
      </c>
      <c r="B211" s="1" t="s">
        <v>277</v>
      </c>
      <c r="C211" s="19" t="s">
        <v>847</v>
      </c>
      <c r="D211" s="3">
        <v>447911.55</v>
      </c>
      <c r="E211" s="3">
        <v>381788.1</v>
      </c>
      <c r="F211" s="3">
        <v>447911.55</v>
      </c>
      <c r="G211" s="12">
        <f t="shared" si="3"/>
        <v>0.85237386711729135</v>
      </c>
    </row>
    <row r="212" spans="1:7" ht="15.75" hidden="1">
      <c r="A212" s="1" t="s">
        <v>76</v>
      </c>
      <c r="B212" s="1" t="s">
        <v>916</v>
      </c>
      <c r="C212" s="19" t="s">
        <v>847</v>
      </c>
      <c r="D212" s="3">
        <v>447911.55</v>
      </c>
      <c r="E212" s="3">
        <v>381788.1</v>
      </c>
      <c r="F212" s="3">
        <v>447911.55</v>
      </c>
      <c r="G212" s="12">
        <f t="shared" si="3"/>
        <v>0.85237386711729135</v>
      </c>
    </row>
    <row r="213" spans="1:7" ht="15.75">
      <c r="A213" s="1" t="s">
        <v>16</v>
      </c>
      <c r="B213" s="1" t="s">
        <v>276</v>
      </c>
      <c r="C213" s="19" t="s">
        <v>847</v>
      </c>
      <c r="D213" s="3">
        <v>261522</v>
      </c>
      <c r="E213" s="3">
        <v>251847.03</v>
      </c>
      <c r="F213" s="3">
        <v>261522</v>
      </c>
      <c r="G213" s="12">
        <f t="shared" si="3"/>
        <v>0.96300513914699337</v>
      </c>
    </row>
    <row r="214" spans="1:7" ht="15.75">
      <c r="A214" s="1" t="s">
        <v>16</v>
      </c>
      <c r="B214" s="1" t="s">
        <v>275</v>
      </c>
      <c r="C214" s="19" t="s">
        <v>847</v>
      </c>
      <c r="D214" s="3">
        <v>63612</v>
      </c>
      <c r="E214" s="3">
        <v>59605.99</v>
      </c>
      <c r="F214" s="3">
        <v>63612</v>
      </c>
      <c r="G214" s="12">
        <f t="shared" si="3"/>
        <v>0.93702430359051747</v>
      </c>
    </row>
    <row r="215" spans="1:7" ht="15.75">
      <c r="A215" s="1" t="s">
        <v>16</v>
      </c>
      <c r="B215" s="1" t="s">
        <v>274</v>
      </c>
      <c r="C215" s="19" t="s">
        <v>847</v>
      </c>
      <c r="D215" s="3">
        <v>126835.2</v>
      </c>
      <c r="E215" s="3">
        <v>116761.56</v>
      </c>
      <c r="F215" s="3">
        <v>126835.2</v>
      </c>
      <c r="G215" s="12">
        <f t="shared" si="3"/>
        <v>0.92057693763245529</v>
      </c>
    </row>
    <row r="216" spans="1:7" ht="15.75">
      <c r="A216" s="1" t="s">
        <v>16</v>
      </c>
      <c r="B216" s="1" t="s">
        <v>273</v>
      </c>
      <c r="C216" s="19" t="s">
        <v>847</v>
      </c>
      <c r="D216" s="3">
        <v>181745.55</v>
      </c>
      <c r="E216" s="3">
        <v>158902.29</v>
      </c>
      <c r="F216" s="3">
        <v>181745.55</v>
      </c>
      <c r="G216" s="12">
        <f t="shared" si="3"/>
        <v>0.87431186073056544</v>
      </c>
    </row>
    <row r="217" spans="1:7" ht="15.75">
      <c r="A217" s="1" t="s">
        <v>16</v>
      </c>
      <c r="B217" s="1" t="s">
        <v>272</v>
      </c>
      <c r="C217" s="19" t="s">
        <v>847</v>
      </c>
      <c r="D217" s="3">
        <v>261714.6</v>
      </c>
      <c r="E217" s="3">
        <v>263842.05</v>
      </c>
      <c r="F217" s="3">
        <v>261714.6</v>
      </c>
      <c r="G217" s="12">
        <f t="shared" si="3"/>
        <v>1.0081288930766568</v>
      </c>
    </row>
    <row r="218" spans="1:7" ht="15.75">
      <c r="A218" s="1" t="s">
        <v>16</v>
      </c>
      <c r="B218" s="1" t="s">
        <v>271</v>
      </c>
      <c r="C218" s="19" t="s">
        <v>847</v>
      </c>
      <c r="D218" s="3">
        <v>262021.5</v>
      </c>
      <c r="E218" s="3">
        <v>187482.66</v>
      </c>
      <c r="F218" s="3">
        <v>262021.5</v>
      </c>
      <c r="G218" s="12">
        <f t="shared" si="3"/>
        <v>0.71552395509528799</v>
      </c>
    </row>
    <row r="219" spans="1:7" ht="15.75">
      <c r="A219" s="1" t="s">
        <v>16</v>
      </c>
      <c r="B219" s="1" t="s">
        <v>270</v>
      </c>
      <c r="C219" s="19" t="s">
        <v>847</v>
      </c>
      <c r="D219" s="3">
        <v>132722.28</v>
      </c>
      <c r="E219" s="3">
        <v>137237.23000000001</v>
      </c>
      <c r="F219" s="3">
        <v>132722.28</v>
      </c>
      <c r="G219" s="12">
        <f t="shared" si="3"/>
        <v>1.0340180262123286</v>
      </c>
    </row>
    <row r="220" spans="1:7" ht="15.75">
      <c r="A220" s="1" t="s">
        <v>16</v>
      </c>
      <c r="B220" s="1" t="s">
        <v>269</v>
      </c>
      <c r="C220" s="19" t="s">
        <v>847</v>
      </c>
      <c r="D220" s="3">
        <v>53312.4</v>
      </c>
      <c r="E220" s="3">
        <v>48904.87</v>
      </c>
      <c r="F220" s="3">
        <v>53312.4</v>
      </c>
      <c r="G220" s="12">
        <f t="shared" si="3"/>
        <v>0.91732636309751581</v>
      </c>
    </row>
    <row r="221" spans="1:7" ht="15.75">
      <c r="A221" s="1" t="s">
        <v>16</v>
      </c>
      <c r="B221" s="1" t="s">
        <v>268</v>
      </c>
      <c r="C221" s="19" t="s">
        <v>847</v>
      </c>
      <c r="D221" s="3">
        <v>132846.12</v>
      </c>
      <c r="E221" s="3">
        <v>131523.56</v>
      </c>
      <c r="F221" s="3">
        <v>132846.12</v>
      </c>
      <c r="G221" s="12">
        <f t="shared" si="3"/>
        <v>0.99004442131994519</v>
      </c>
    </row>
    <row r="222" spans="1:7" ht="15.75">
      <c r="A222" s="1" t="s">
        <v>16</v>
      </c>
      <c r="B222" s="1" t="s">
        <v>267</v>
      </c>
      <c r="C222" s="19" t="s">
        <v>847</v>
      </c>
      <c r="D222" s="3">
        <v>131892.12</v>
      </c>
      <c r="E222" s="3">
        <v>103757.65</v>
      </c>
      <c r="F222" s="3">
        <v>131892.12</v>
      </c>
      <c r="G222" s="12">
        <f t="shared" si="3"/>
        <v>0.7866857398304008</v>
      </c>
    </row>
    <row r="223" spans="1:7" ht="15.75">
      <c r="A223" s="1" t="s">
        <v>16</v>
      </c>
      <c r="B223" s="1" t="s">
        <v>266</v>
      </c>
      <c r="C223" s="19" t="s">
        <v>847</v>
      </c>
      <c r="D223" s="3">
        <v>52862.400000000001</v>
      </c>
      <c r="E223" s="3">
        <v>62624.88</v>
      </c>
      <c r="F223" s="3">
        <v>52862.400000000001</v>
      </c>
      <c r="G223" s="12">
        <f t="shared" si="3"/>
        <v>1.1846771996731136</v>
      </c>
    </row>
    <row r="224" spans="1:7" ht="15.75">
      <c r="A224" s="1" t="s">
        <v>16</v>
      </c>
      <c r="B224" s="1" t="s">
        <v>265</v>
      </c>
      <c r="C224" s="19" t="s">
        <v>847</v>
      </c>
      <c r="D224" s="3">
        <v>131732.64000000001</v>
      </c>
      <c r="E224" s="3">
        <v>126135.49</v>
      </c>
      <c r="F224" s="3">
        <v>131732.64000000001</v>
      </c>
      <c r="G224" s="12">
        <f t="shared" si="3"/>
        <v>0.95751128953310272</v>
      </c>
    </row>
    <row r="225" spans="1:7" ht="15.75">
      <c r="A225" s="1" t="s">
        <v>16</v>
      </c>
      <c r="B225" s="1" t="s">
        <v>264</v>
      </c>
      <c r="C225" s="19" t="s">
        <v>847</v>
      </c>
      <c r="D225" s="3">
        <v>52630.559999999998</v>
      </c>
      <c r="E225" s="3">
        <v>68733.850000000006</v>
      </c>
      <c r="F225" s="3">
        <v>52630.559999999998</v>
      </c>
      <c r="G225" s="12">
        <f t="shared" si="3"/>
        <v>1.3059684335488737</v>
      </c>
    </row>
    <row r="226" spans="1:7" ht="15.75">
      <c r="A226" s="1" t="s">
        <v>16</v>
      </c>
      <c r="B226" s="1" t="s">
        <v>263</v>
      </c>
      <c r="C226" s="19" t="s">
        <v>847</v>
      </c>
      <c r="D226" s="3">
        <v>131828.4</v>
      </c>
      <c r="E226" s="3">
        <v>112134.03</v>
      </c>
      <c r="F226" s="3">
        <v>131828.4</v>
      </c>
      <c r="G226" s="12">
        <f t="shared" si="3"/>
        <v>0.85060601509234735</v>
      </c>
    </row>
    <row r="227" spans="1:7" ht="15.75">
      <c r="A227" s="1" t="s">
        <v>16</v>
      </c>
      <c r="B227" s="1" t="s">
        <v>262</v>
      </c>
      <c r="C227" s="19" t="s">
        <v>847</v>
      </c>
      <c r="D227" s="3">
        <v>95452.56</v>
      </c>
      <c r="E227" s="3">
        <v>99555.8</v>
      </c>
      <c r="F227" s="3">
        <v>95452.56</v>
      </c>
      <c r="G227" s="12">
        <f t="shared" si="3"/>
        <v>1.042987217943657</v>
      </c>
    </row>
    <row r="228" spans="1:7" ht="15.75">
      <c r="A228" s="1" t="s">
        <v>16</v>
      </c>
      <c r="B228" s="1" t="s">
        <v>261</v>
      </c>
      <c r="C228" s="19" t="s">
        <v>847</v>
      </c>
      <c r="D228" s="3">
        <v>126406.8</v>
      </c>
      <c r="E228" s="3">
        <v>121425.99</v>
      </c>
      <c r="F228" s="3">
        <v>126406.8</v>
      </c>
      <c r="G228" s="12">
        <f t="shared" si="3"/>
        <v>0.96059697737779937</v>
      </c>
    </row>
    <row r="229" spans="1:7" ht="15.75">
      <c r="A229" s="1" t="s">
        <v>16</v>
      </c>
      <c r="B229" s="1" t="s">
        <v>260</v>
      </c>
      <c r="C229" s="19" t="s">
        <v>847</v>
      </c>
      <c r="D229" s="3">
        <v>87347.520000000004</v>
      </c>
      <c r="E229" s="3">
        <v>71202.13</v>
      </c>
      <c r="F229" s="3">
        <v>87347.520000000004</v>
      </c>
      <c r="G229" s="12">
        <f t="shared" si="3"/>
        <v>0.81515914819333168</v>
      </c>
    </row>
    <row r="230" spans="1:7" ht="15.75">
      <c r="A230" s="1" t="s">
        <v>16</v>
      </c>
      <c r="B230" s="1" t="s">
        <v>259</v>
      </c>
      <c r="C230" s="19" t="s">
        <v>847</v>
      </c>
      <c r="D230" s="3">
        <v>126568.8</v>
      </c>
      <c r="E230" s="3">
        <v>112348.94</v>
      </c>
      <c r="F230" s="3">
        <v>126568.8</v>
      </c>
      <c r="G230" s="12">
        <f t="shared" si="3"/>
        <v>0.88765114309371662</v>
      </c>
    </row>
    <row r="231" spans="1:7" ht="15.75">
      <c r="A231" s="1" t="s">
        <v>16</v>
      </c>
      <c r="B231" s="1" t="s">
        <v>258</v>
      </c>
      <c r="C231" s="19" t="s">
        <v>847</v>
      </c>
      <c r="D231" s="3">
        <v>126442.44</v>
      </c>
      <c r="E231" s="3">
        <v>111392.76</v>
      </c>
      <c r="F231" s="3">
        <v>126442.44</v>
      </c>
      <c r="G231" s="12">
        <f t="shared" si="3"/>
        <v>0.8809760393741215</v>
      </c>
    </row>
    <row r="232" spans="1:7" ht="15.75">
      <c r="A232" s="1" t="s">
        <v>16</v>
      </c>
      <c r="B232" s="1" t="s">
        <v>257</v>
      </c>
      <c r="C232" s="19" t="s">
        <v>847</v>
      </c>
      <c r="D232" s="3">
        <v>50191.199999999997</v>
      </c>
      <c r="E232" s="3">
        <v>50144.04</v>
      </c>
      <c r="F232" s="3">
        <v>50191.199999999997</v>
      </c>
      <c r="G232" s="12">
        <f t="shared" si="3"/>
        <v>0.99906039305695027</v>
      </c>
    </row>
    <row r="233" spans="1:7" ht="15.75">
      <c r="A233" s="1" t="s">
        <v>16</v>
      </c>
      <c r="B233" s="1" t="s">
        <v>256</v>
      </c>
      <c r="C233" s="19" t="s">
        <v>847</v>
      </c>
      <c r="D233" s="3">
        <v>49860</v>
      </c>
      <c r="E233" s="3">
        <v>54840.63</v>
      </c>
      <c r="F233" s="3">
        <v>50160.24</v>
      </c>
      <c r="G233" s="12">
        <f t="shared" si="3"/>
        <v>1.0933087640728991</v>
      </c>
    </row>
    <row r="234" spans="1:7" ht="15.75" hidden="1">
      <c r="A234" s="1" t="s">
        <v>16</v>
      </c>
      <c r="B234" s="1" t="s">
        <v>15</v>
      </c>
      <c r="C234" s="19" t="s">
        <v>849</v>
      </c>
      <c r="D234" s="3">
        <v>2639547.09</v>
      </c>
      <c r="E234" s="3">
        <v>2450403.4300000002</v>
      </c>
      <c r="F234" s="3">
        <v>2639847.33</v>
      </c>
      <c r="G234" s="12">
        <f t="shared" si="3"/>
        <v>0.92823679693628347</v>
      </c>
    </row>
    <row r="235" spans="1:7" ht="15.75">
      <c r="A235" s="1" t="s">
        <v>906</v>
      </c>
      <c r="B235" s="5" t="s">
        <v>848</v>
      </c>
      <c r="C235" s="19"/>
      <c r="D235" s="3">
        <v>3087458.64</v>
      </c>
      <c r="E235" s="3">
        <v>2832191.53</v>
      </c>
      <c r="F235" s="3">
        <v>3087758.88</v>
      </c>
      <c r="G235" s="12">
        <f t="shared" si="3"/>
        <v>0.91723208970254821</v>
      </c>
    </row>
    <row r="236" spans="1:7" ht="15.75">
      <c r="A236" s="1" t="s">
        <v>24</v>
      </c>
      <c r="B236" s="1" t="s">
        <v>255</v>
      </c>
      <c r="C236" s="19" t="s">
        <v>849</v>
      </c>
      <c r="D236" s="3">
        <v>52880.4</v>
      </c>
      <c r="E236" s="3">
        <v>76732.100000000006</v>
      </c>
      <c r="F236" s="3">
        <v>52880.4</v>
      </c>
      <c r="G236" s="12">
        <f t="shared" si="3"/>
        <v>1.4510499164151558</v>
      </c>
    </row>
    <row r="237" spans="1:7" ht="15.75">
      <c r="A237" s="1" t="s">
        <v>24</v>
      </c>
      <c r="B237" s="1" t="s">
        <v>26</v>
      </c>
      <c r="C237" s="19" t="s">
        <v>849</v>
      </c>
      <c r="D237" s="3">
        <v>0</v>
      </c>
      <c r="E237" s="3">
        <v>155234.04999999999</v>
      </c>
      <c r="F237" s="3">
        <v>166870.35</v>
      </c>
      <c r="G237" s="12">
        <f t="shared" si="3"/>
        <v>0.93026742018579089</v>
      </c>
    </row>
    <row r="238" spans="1:7" ht="15.75">
      <c r="A238" s="1" t="s">
        <v>24</v>
      </c>
      <c r="B238" s="1" t="s">
        <v>254</v>
      </c>
      <c r="C238" s="19" t="s">
        <v>849</v>
      </c>
      <c r="D238" s="3">
        <v>132269.76000000001</v>
      </c>
      <c r="E238" s="3">
        <v>145781.39000000001</v>
      </c>
      <c r="F238" s="3">
        <v>132269.76000000001</v>
      </c>
      <c r="G238" s="12">
        <f t="shared" si="3"/>
        <v>1.1021520716450985</v>
      </c>
    </row>
    <row r="239" spans="1:7" ht="15.75">
      <c r="A239" s="1" t="s">
        <v>24</v>
      </c>
      <c r="B239" s="1" t="s">
        <v>253</v>
      </c>
      <c r="C239" s="19" t="s">
        <v>849</v>
      </c>
      <c r="D239" s="3">
        <v>52891.199999999997</v>
      </c>
      <c r="E239" s="3">
        <v>36758.39</v>
      </c>
      <c r="F239" s="3">
        <v>52891.199999999997</v>
      </c>
      <c r="G239" s="12">
        <f t="shared" si="3"/>
        <v>0.69498120670357266</v>
      </c>
    </row>
    <row r="240" spans="1:7" ht="15.75">
      <c r="A240" s="1" t="s">
        <v>24</v>
      </c>
      <c r="B240" s="1" t="s">
        <v>25</v>
      </c>
      <c r="C240" s="19" t="s">
        <v>849</v>
      </c>
      <c r="D240" s="3">
        <v>0</v>
      </c>
      <c r="E240" s="3">
        <v>186103.24</v>
      </c>
      <c r="F240" s="3">
        <v>261310.5</v>
      </c>
      <c r="G240" s="12">
        <f t="shared" si="3"/>
        <v>0.71219197085459629</v>
      </c>
    </row>
    <row r="241" spans="1:7" ht="15.75">
      <c r="A241" s="1" t="s">
        <v>24</v>
      </c>
      <c r="B241" s="1" t="s">
        <v>252</v>
      </c>
      <c r="C241" s="19" t="s">
        <v>849</v>
      </c>
      <c r="D241" s="3">
        <v>53482.9</v>
      </c>
      <c r="E241" s="3">
        <v>36742.370000000003</v>
      </c>
      <c r="F241" s="3">
        <v>53482.9</v>
      </c>
      <c r="G241" s="12">
        <f t="shared" si="3"/>
        <v>0.68699285192089432</v>
      </c>
    </row>
    <row r="242" spans="1:7" ht="15.75">
      <c r="A242" s="1" t="s">
        <v>24</v>
      </c>
      <c r="B242" s="1" t="s">
        <v>251</v>
      </c>
      <c r="C242" s="19" t="s">
        <v>849</v>
      </c>
      <c r="D242" s="3">
        <v>125381.17</v>
      </c>
      <c r="E242" s="3">
        <v>96169.82</v>
      </c>
      <c r="F242" s="3">
        <v>125381.17</v>
      </c>
      <c r="G242" s="12">
        <f t="shared" si="3"/>
        <v>0.76701964098755826</v>
      </c>
    </row>
    <row r="243" spans="1:7" ht="15.75">
      <c r="A243" s="1" t="s">
        <v>24</v>
      </c>
      <c r="B243" s="1" t="s">
        <v>250</v>
      </c>
      <c r="C243" s="19" t="s">
        <v>849</v>
      </c>
      <c r="D243" s="3">
        <v>52855.199999999997</v>
      </c>
      <c r="E243" s="3">
        <v>44793.36</v>
      </c>
      <c r="F243" s="3">
        <v>52855.199999999997</v>
      </c>
      <c r="G243" s="12">
        <f t="shared" si="3"/>
        <v>0.84747309630840495</v>
      </c>
    </row>
    <row r="244" spans="1:7" ht="15.75">
      <c r="A244" s="1" t="s">
        <v>24</v>
      </c>
      <c r="B244" s="1" t="s">
        <v>249</v>
      </c>
      <c r="C244" s="19" t="s">
        <v>849</v>
      </c>
      <c r="D244" s="3">
        <v>126746.64</v>
      </c>
      <c r="E244" s="3">
        <v>94155.6</v>
      </c>
      <c r="F244" s="3">
        <v>126746.64</v>
      </c>
      <c r="G244" s="12">
        <f t="shared" si="3"/>
        <v>0.74286466292124198</v>
      </c>
    </row>
    <row r="245" spans="1:7" ht="15.75">
      <c r="A245" s="1" t="s">
        <v>24</v>
      </c>
      <c r="B245" s="1" t="s">
        <v>248</v>
      </c>
      <c r="C245" s="19" t="s">
        <v>849</v>
      </c>
      <c r="D245" s="3">
        <v>53290.8</v>
      </c>
      <c r="E245" s="3">
        <v>41680.76</v>
      </c>
      <c r="F245" s="3">
        <v>53290.8</v>
      </c>
      <c r="G245" s="12">
        <f t="shared" si="3"/>
        <v>0.78213800505903452</v>
      </c>
    </row>
    <row r="246" spans="1:7" ht="15.75">
      <c r="A246" s="1" t="s">
        <v>24</v>
      </c>
      <c r="B246" s="1" t="s">
        <v>247</v>
      </c>
      <c r="C246" s="19" t="s">
        <v>849</v>
      </c>
      <c r="D246" s="3">
        <v>131918.39999999999</v>
      </c>
      <c r="E246" s="3">
        <v>106241.66</v>
      </c>
      <c r="F246" s="3">
        <v>131918.39999999999</v>
      </c>
      <c r="G246" s="12">
        <f t="shared" si="3"/>
        <v>0.80535891884680233</v>
      </c>
    </row>
    <row r="247" spans="1:7" ht="15.75">
      <c r="A247" s="1" t="s">
        <v>24</v>
      </c>
      <c r="B247" s="1" t="s">
        <v>246</v>
      </c>
      <c r="C247" s="19" t="s">
        <v>849</v>
      </c>
      <c r="D247" s="3">
        <v>132350.76</v>
      </c>
      <c r="E247" s="3">
        <v>129391.2</v>
      </c>
      <c r="F247" s="3">
        <v>132350.76</v>
      </c>
      <c r="G247" s="12">
        <f t="shared" si="3"/>
        <v>0.97763851148266911</v>
      </c>
    </row>
    <row r="248" spans="1:7" ht="15.75">
      <c r="A248" s="1" t="s">
        <v>24</v>
      </c>
      <c r="B248" s="1" t="s">
        <v>245</v>
      </c>
      <c r="C248" s="19" t="s">
        <v>849</v>
      </c>
      <c r="D248" s="3">
        <v>52239.6</v>
      </c>
      <c r="E248" s="3">
        <v>54943.01</v>
      </c>
      <c r="F248" s="3">
        <v>52239.6</v>
      </c>
      <c r="G248" s="12">
        <f t="shared" si="3"/>
        <v>1.0517502048254581</v>
      </c>
    </row>
    <row r="249" spans="1:7" ht="15.75">
      <c r="A249" s="1" t="s">
        <v>24</v>
      </c>
      <c r="B249" s="1" t="s">
        <v>244</v>
      </c>
      <c r="C249" s="19" t="s">
        <v>849</v>
      </c>
      <c r="D249" s="3">
        <v>464376.15</v>
      </c>
      <c r="E249" s="3">
        <v>386478.91</v>
      </c>
      <c r="F249" s="3">
        <v>464376.15</v>
      </c>
      <c r="G249" s="12">
        <f t="shared" si="3"/>
        <v>0.83225400357016599</v>
      </c>
    </row>
    <row r="250" spans="1:7" ht="15.75">
      <c r="A250" s="1" t="s">
        <v>24</v>
      </c>
      <c r="B250" s="1" t="s">
        <v>243</v>
      </c>
      <c r="C250" s="19" t="s">
        <v>849</v>
      </c>
      <c r="D250" s="3">
        <v>259915.5</v>
      </c>
      <c r="E250" s="3">
        <v>246273.42</v>
      </c>
      <c r="F250" s="3">
        <v>259915.5</v>
      </c>
      <c r="G250" s="12">
        <f t="shared" si="3"/>
        <v>0.9475134033945648</v>
      </c>
    </row>
    <row r="251" spans="1:7" ht="15.75">
      <c r="A251" s="1" t="s">
        <v>24</v>
      </c>
      <c r="B251" s="1" t="s">
        <v>242</v>
      </c>
      <c r="C251" s="19" t="s">
        <v>849</v>
      </c>
      <c r="D251" s="3">
        <v>127512</v>
      </c>
      <c r="E251" s="3">
        <v>98871.84</v>
      </c>
      <c r="F251" s="3">
        <v>127512</v>
      </c>
      <c r="G251" s="12">
        <f t="shared" si="3"/>
        <v>0.77539243365330324</v>
      </c>
    </row>
    <row r="252" spans="1:7" ht="15.75">
      <c r="A252" s="1" t="s">
        <v>24</v>
      </c>
      <c r="B252" s="1" t="s">
        <v>241</v>
      </c>
      <c r="C252" s="19" t="s">
        <v>849</v>
      </c>
      <c r="D252" s="3">
        <v>94999.679999999993</v>
      </c>
      <c r="E252" s="3">
        <v>81851.33</v>
      </c>
      <c r="F252" s="3">
        <v>94999.679999999993</v>
      </c>
      <c r="G252" s="12">
        <f t="shared" si="3"/>
        <v>0.86159584958601976</v>
      </c>
    </row>
    <row r="253" spans="1:7" ht="15.75">
      <c r="A253" s="1" t="s">
        <v>24</v>
      </c>
      <c r="B253" s="1" t="s">
        <v>240</v>
      </c>
      <c r="C253" s="19" t="s">
        <v>849</v>
      </c>
      <c r="D253" s="3">
        <v>126666</v>
      </c>
      <c r="E253" s="3">
        <v>126835.21</v>
      </c>
      <c r="F253" s="3">
        <v>126666</v>
      </c>
      <c r="G253" s="12">
        <f t="shared" si="3"/>
        <v>1.0013358754519761</v>
      </c>
    </row>
    <row r="254" spans="1:7" ht="15.75">
      <c r="A254" s="1" t="s">
        <v>24</v>
      </c>
      <c r="B254" s="1" t="s">
        <v>239</v>
      </c>
      <c r="C254" s="19" t="s">
        <v>849</v>
      </c>
      <c r="D254" s="3">
        <v>131850</v>
      </c>
      <c r="E254" s="3">
        <v>146622.82</v>
      </c>
      <c r="F254" s="3">
        <v>131850</v>
      </c>
      <c r="G254" s="12">
        <f t="shared" si="3"/>
        <v>1.1120426241941601</v>
      </c>
    </row>
    <row r="255" spans="1:7" ht="15.75">
      <c r="A255" s="1" t="s">
        <v>24</v>
      </c>
      <c r="B255" s="1" t="s">
        <v>238</v>
      </c>
      <c r="C255" s="19" t="s">
        <v>849</v>
      </c>
      <c r="D255" s="3">
        <v>126735.84</v>
      </c>
      <c r="E255" s="3">
        <v>120694.5</v>
      </c>
      <c r="F255" s="3">
        <v>126735.84</v>
      </c>
      <c r="G255" s="12">
        <f t="shared" si="3"/>
        <v>0.95233124268557345</v>
      </c>
    </row>
    <row r="256" spans="1:7" ht="15.75">
      <c r="A256" s="1" t="s">
        <v>24</v>
      </c>
      <c r="B256" s="1" t="s">
        <v>237</v>
      </c>
      <c r="C256" s="19" t="s">
        <v>849</v>
      </c>
      <c r="D256" s="3">
        <v>170806.5</v>
      </c>
      <c r="E256" s="3">
        <v>168932.02</v>
      </c>
      <c r="F256" s="3">
        <v>170806.5</v>
      </c>
      <c r="G256" s="12">
        <f t="shared" si="3"/>
        <v>0.98902571037987419</v>
      </c>
    </row>
    <row r="257" spans="1:7" ht="15.75">
      <c r="A257" s="1" t="s">
        <v>24</v>
      </c>
      <c r="B257" s="1" t="s">
        <v>236</v>
      </c>
      <c r="C257" s="19" t="s">
        <v>849</v>
      </c>
      <c r="D257" s="3">
        <v>95176.8</v>
      </c>
      <c r="E257" s="3">
        <v>87259.97</v>
      </c>
      <c r="F257" s="3">
        <v>95176.8</v>
      </c>
      <c r="G257" s="12">
        <f t="shared" si="3"/>
        <v>0.91681975019122308</v>
      </c>
    </row>
    <row r="258" spans="1:7" ht="15.75" hidden="1">
      <c r="A258" s="1" t="s">
        <v>24</v>
      </c>
      <c r="B258" s="1" t="s">
        <v>23</v>
      </c>
      <c r="C258" s="19" t="s">
        <v>851</v>
      </c>
      <c r="D258" s="3">
        <v>2564345.2999999998</v>
      </c>
      <c r="E258" s="3">
        <v>2328919.5299999998</v>
      </c>
      <c r="F258" s="3">
        <v>2564345.2999999998</v>
      </c>
      <c r="G258" s="12">
        <f t="shared" si="3"/>
        <v>0.9081926408272708</v>
      </c>
    </row>
    <row r="259" spans="1:7" ht="15.75">
      <c r="A259" s="1" t="s">
        <v>22</v>
      </c>
      <c r="B259" s="5" t="s">
        <v>913</v>
      </c>
      <c r="C259" s="19"/>
      <c r="D259" s="3">
        <v>2564345.2999999998</v>
      </c>
      <c r="E259" s="3">
        <v>2328919.5299999998</v>
      </c>
      <c r="F259" s="3">
        <v>2564345.2999999998</v>
      </c>
      <c r="G259" s="12">
        <f t="shared" si="3"/>
        <v>0.9081926408272708</v>
      </c>
    </row>
    <row r="260" spans="1:7" ht="15.75">
      <c r="A260" s="1" t="s">
        <v>114</v>
      </c>
      <c r="B260" s="1" t="s">
        <v>235</v>
      </c>
      <c r="C260" s="19" t="s">
        <v>851</v>
      </c>
      <c r="D260" s="3">
        <v>131227.20000000001</v>
      </c>
      <c r="E260" s="3">
        <v>117242.88</v>
      </c>
      <c r="F260" s="3">
        <v>131227.20000000001</v>
      </c>
      <c r="G260" s="12">
        <f t="shared" si="3"/>
        <v>0.89343428801346059</v>
      </c>
    </row>
    <row r="261" spans="1:7" ht="15.75">
      <c r="A261" s="1" t="s">
        <v>114</v>
      </c>
      <c r="B261" s="1" t="s">
        <v>234</v>
      </c>
      <c r="C261" s="19" t="s">
        <v>851</v>
      </c>
      <c r="D261" s="3">
        <v>52797.599999999999</v>
      </c>
      <c r="E261" s="3">
        <v>52178.54</v>
      </c>
      <c r="F261" s="3">
        <v>52797.599999999999</v>
      </c>
      <c r="G261" s="12">
        <f t="shared" si="3"/>
        <v>0.98827484582632552</v>
      </c>
    </row>
    <row r="262" spans="1:7" ht="15.75">
      <c r="A262" s="1" t="s">
        <v>114</v>
      </c>
      <c r="B262" s="1" t="s">
        <v>233</v>
      </c>
      <c r="C262" s="19" t="s">
        <v>851</v>
      </c>
      <c r="D262" s="3">
        <v>50911.34</v>
      </c>
      <c r="E262" s="3">
        <v>49189.61</v>
      </c>
      <c r="F262" s="3">
        <v>50911.34</v>
      </c>
      <c r="G262" s="12">
        <f t="shared" ref="G262:G325" si="4">E262/F262</f>
        <v>0.96618179761129841</v>
      </c>
    </row>
    <row r="263" spans="1:7" ht="15.75">
      <c r="A263" s="1" t="s">
        <v>114</v>
      </c>
      <c r="B263" s="1" t="s">
        <v>232</v>
      </c>
      <c r="C263" s="19" t="s">
        <v>851</v>
      </c>
      <c r="D263" s="3">
        <v>125431.01</v>
      </c>
      <c r="E263" s="3">
        <v>92520.49</v>
      </c>
      <c r="F263" s="3">
        <v>125431.01</v>
      </c>
      <c r="G263" s="12">
        <f t="shared" si="4"/>
        <v>0.73762054534998966</v>
      </c>
    </row>
    <row r="264" spans="1:7" ht="15.75">
      <c r="A264" s="1" t="s">
        <v>114</v>
      </c>
      <c r="B264" s="1" t="s">
        <v>231</v>
      </c>
      <c r="C264" s="19" t="s">
        <v>851</v>
      </c>
      <c r="D264" s="3">
        <v>163637.1</v>
      </c>
      <c r="E264" s="3">
        <v>181085.3</v>
      </c>
      <c r="F264" s="3">
        <v>163637.1</v>
      </c>
      <c r="G264" s="12">
        <f t="shared" si="4"/>
        <v>1.1066274090655479</v>
      </c>
    </row>
    <row r="265" spans="1:7" ht="15.75">
      <c r="A265" s="1" t="s">
        <v>114</v>
      </c>
      <c r="B265" s="1" t="s">
        <v>230</v>
      </c>
      <c r="C265" s="19" t="s">
        <v>851</v>
      </c>
      <c r="D265" s="3">
        <v>154907.07</v>
      </c>
      <c r="E265" s="3">
        <v>127167.65</v>
      </c>
      <c r="F265" s="3">
        <v>154907.07</v>
      </c>
      <c r="G265" s="12">
        <f t="shared" si="4"/>
        <v>0.82092863805376981</v>
      </c>
    </row>
    <row r="266" spans="1:7" ht="15.75">
      <c r="A266" s="1" t="s">
        <v>114</v>
      </c>
      <c r="B266" s="1" t="s">
        <v>229</v>
      </c>
      <c r="C266" s="19" t="s">
        <v>851</v>
      </c>
      <c r="D266" s="3">
        <v>161121.15</v>
      </c>
      <c r="E266" s="3">
        <v>159072.44</v>
      </c>
      <c r="F266" s="3">
        <v>161121.15</v>
      </c>
      <c r="G266" s="12">
        <f t="shared" si="4"/>
        <v>0.98728466126265857</v>
      </c>
    </row>
    <row r="267" spans="1:7" ht="15.75">
      <c r="A267" s="1" t="s">
        <v>114</v>
      </c>
      <c r="B267" s="1" t="s">
        <v>228</v>
      </c>
      <c r="C267" s="19" t="s">
        <v>851</v>
      </c>
      <c r="D267" s="3">
        <v>250177.5</v>
      </c>
      <c r="E267" s="3">
        <v>252061.46</v>
      </c>
      <c r="F267" s="3">
        <v>250177.5</v>
      </c>
      <c r="G267" s="12">
        <f t="shared" si="4"/>
        <v>1.0075304933497216</v>
      </c>
    </row>
    <row r="268" spans="1:7" ht="15.75">
      <c r="A268" s="1" t="s">
        <v>114</v>
      </c>
      <c r="B268" s="1" t="s">
        <v>227</v>
      </c>
      <c r="C268" s="19" t="s">
        <v>851</v>
      </c>
      <c r="D268" s="3">
        <v>160518.15</v>
      </c>
      <c r="E268" s="3">
        <v>149479.46</v>
      </c>
      <c r="F268" s="3">
        <v>160518.15</v>
      </c>
      <c r="G268" s="12">
        <f t="shared" si="4"/>
        <v>0.93123089195832365</v>
      </c>
    </row>
    <row r="269" spans="1:7" ht="15.75">
      <c r="A269" s="1" t="s">
        <v>114</v>
      </c>
      <c r="B269" s="1" t="s">
        <v>226</v>
      </c>
      <c r="C269" s="19" t="s">
        <v>851</v>
      </c>
      <c r="D269" s="3">
        <v>266697</v>
      </c>
      <c r="E269" s="3">
        <v>208062.36</v>
      </c>
      <c r="F269" s="3">
        <v>266697</v>
      </c>
      <c r="G269" s="12">
        <f t="shared" si="4"/>
        <v>0.78014510849390872</v>
      </c>
    </row>
    <row r="270" spans="1:7" ht="15.75">
      <c r="A270" s="1" t="s">
        <v>114</v>
      </c>
      <c r="B270" s="1" t="s">
        <v>225</v>
      </c>
      <c r="C270" s="19" t="s">
        <v>851</v>
      </c>
      <c r="D270" s="3">
        <v>67478.399999999994</v>
      </c>
      <c r="E270" s="3">
        <v>55450.26</v>
      </c>
      <c r="F270" s="3">
        <v>67478.399999999994</v>
      </c>
      <c r="G270" s="12">
        <f t="shared" si="4"/>
        <v>0.82174829278702533</v>
      </c>
    </row>
    <row r="271" spans="1:7" ht="15.75">
      <c r="A271" s="1" t="s">
        <v>114</v>
      </c>
      <c r="B271" s="1" t="s">
        <v>224</v>
      </c>
      <c r="C271" s="19" t="s">
        <v>851</v>
      </c>
      <c r="D271" s="3">
        <v>68752.800000000003</v>
      </c>
      <c r="E271" s="3">
        <v>54567.75</v>
      </c>
      <c r="F271" s="3">
        <v>68752.800000000003</v>
      </c>
      <c r="G271" s="12">
        <f t="shared" si="4"/>
        <v>0.7936804028345027</v>
      </c>
    </row>
    <row r="272" spans="1:7" ht="15.75">
      <c r="A272" s="1" t="s">
        <v>114</v>
      </c>
      <c r="B272" s="1" t="s">
        <v>223</v>
      </c>
      <c r="C272" s="19" t="s">
        <v>851</v>
      </c>
      <c r="D272" s="3">
        <v>120556.05</v>
      </c>
      <c r="E272" s="3">
        <v>108319.88</v>
      </c>
      <c r="F272" s="3">
        <v>120556.05</v>
      </c>
      <c r="G272" s="12">
        <f t="shared" si="4"/>
        <v>0.89850223194937129</v>
      </c>
    </row>
    <row r="273" spans="1:7" ht="15.75">
      <c r="A273" s="1" t="s">
        <v>114</v>
      </c>
      <c r="B273" s="1" t="s">
        <v>222</v>
      </c>
      <c r="C273" s="19" t="s">
        <v>851</v>
      </c>
      <c r="D273" s="3">
        <v>100245.6</v>
      </c>
      <c r="E273" s="3">
        <v>92645.98</v>
      </c>
      <c r="F273" s="3">
        <v>100245.6</v>
      </c>
      <c r="G273" s="12">
        <f t="shared" si="4"/>
        <v>0.92418998938606778</v>
      </c>
    </row>
    <row r="274" spans="1:7" ht="15.75">
      <c r="A274" s="1" t="s">
        <v>114</v>
      </c>
      <c r="B274" s="1" t="s">
        <v>221</v>
      </c>
      <c r="C274" s="19" t="s">
        <v>851</v>
      </c>
      <c r="D274" s="3">
        <v>133246.79999999999</v>
      </c>
      <c r="E274" s="3">
        <v>94990.37</v>
      </c>
      <c r="F274" s="3">
        <v>133246.79999999999</v>
      </c>
      <c r="G274" s="12">
        <f t="shared" si="4"/>
        <v>0.71289044089614162</v>
      </c>
    </row>
    <row r="275" spans="1:7" ht="15.75">
      <c r="A275" s="1" t="s">
        <v>114</v>
      </c>
      <c r="B275" s="1" t="s">
        <v>220</v>
      </c>
      <c r="C275" s="19" t="s">
        <v>851</v>
      </c>
      <c r="D275" s="3">
        <v>134060.63</v>
      </c>
      <c r="E275" s="3">
        <v>118530.34</v>
      </c>
      <c r="F275" s="3">
        <v>134060.63</v>
      </c>
      <c r="G275" s="12">
        <f t="shared" si="4"/>
        <v>0.88415472909533543</v>
      </c>
    </row>
    <row r="276" spans="1:7" ht="15.75">
      <c r="A276" s="1" t="s">
        <v>114</v>
      </c>
      <c r="B276" s="1" t="s">
        <v>219</v>
      </c>
      <c r="C276" s="19" t="s">
        <v>851</v>
      </c>
      <c r="D276" s="3">
        <v>133740.72</v>
      </c>
      <c r="E276" s="3">
        <v>116055.73</v>
      </c>
      <c r="F276" s="3">
        <v>133740.72</v>
      </c>
      <c r="G276" s="12">
        <f t="shared" si="4"/>
        <v>0.867766600927526</v>
      </c>
    </row>
    <row r="277" spans="1:7" ht="15.75">
      <c r="A277" s="1" t="s">
        <v>114</v>
      </c>
      <c r="B277" s="1" t="s">
        <v>218</v>
      </c>
      <c r="C277" s="19" t="s">
        <v>851</v>
      </c>
      <c r="D277" s="3">
        <v>134229.6</v>
      </c>
      <c r="E277" s="3">
        <v>110736</v>
      </c>
      <c r="F277" s="3">
        <v>134229.6</v>
      </c>
      <c r="G277" s="12">
        <f t="shared" si="4"/>
        <v>0.82497452126803628</v>
      </c>
    </row>
    <row r="278" spans="1:7" ht="15.75">
      <c r="A278" s="1" t="s">
        <v>114</v>
      </c>
      <c r="B278" s="1" t="s">
        <v>217</v>
      </c>
      <c r="C278" s="19" t="s">
        <v>851</v>
      </c>
      <c r="D278" s="3">
        <v>63986.42</v>
      </c>
      <c r="E278" s="3">
        <v>65603.73</v>
      </c>
      <c r="F278" s="3">
        <v>63986.42</v>
      </c>
      <c r="G278" s="12">
        <f t="shared" si="4"/>
        <v>1.0252758319655952</v>
      </c>
    </row>
    <row r="279" spans="1:7" ht="15.75">
      <c r="A279" s="1" t="s">
        <v>114</v>
      </c>
      <c r="B279" s="1" t="s">
        <v>216</v>
      </c>
      <c r="C279" s="19" t="s">
        <v>851</v>
      </c>
      <c r="D279" s="3">
        <v>67122</v>
      </c>
      <c r="E279" s="3">
        <v>43479.85</v>
      </c>
      <c r="F279" s="3">
        <v>67122</v>
      </c>
      <c r="G279" s="12">
        <f t="shared" si="4"/>
        <v>0.64777345728673164</v>
      </c>
    </row>
    <row r="280" spans="1:7" ht="15.75">
      <c r="A280" s="1" t="s">
        <v>114</v>
      </c>
      <c r="B280" s="1" t="s">
        <v>215</v>
      </c>
      <c r="C280" s="19" t="s">
        <v>851</v>
      </c>
      <c r="D280" s="3">
        <v>155949.66</v>
      </c>
      <c r="E280" s="3">
        <v>73680.429999999993</v>
      </c>
      <c r="F280" s="3">
        <v>155949.66</v>
      </c>
      <c r="G280" s="12">
        <f t="shared" si="4"/>
        <v>0.47246290886430908</v>
      </c>
    </row>
    <row r="281" spans="1:7" ht="15.75">
      <c r="A281" s="1" t="s">
        <v>114</v>
      </c>
      <c r="B281" s="1" t="s">
        <v>214</v>
      </c>
      <c r="C281" s="19" t="s">
        <v>851</v>
      </c>
      <c r="D281" s="3">
        <v>158823</v>
      </c>
      <c r="E281" s="3">
        <v>166675.59</v>
      </c>
      <c r="F281" s="3">
        <v>158823</v>
      </c>
      <c r="G281" s="12">
        <f t="shared" si="4"/>
        <v>1.0494423981413272</v>
      </c>
    </row>
    <row r="282" spans="1:7" ht="15.75">
      <c r="A282" s="1" t="s">
        <v>114</v>
      </c>
      <c r="B282" s="1" t="s">
        <v>213</v>
      </c>
      <c r="C282" s="19" t="s">
        <v>851</v>
      </c>
      <c r="D282" s="3">
        <v>158427</v>
      </c>
      <c r="E282" s="3">
        <v>101575.91</v>
      </c>
      <c r="F282" s="3">
        <v>158427</v>
      </c>
      <c r="G282" s="12">
        <f t="shared" si="4"/>
        <v>0.6411527706767155</v>
      </c>
    </row>
    <row r="283" spans="1:7" ht="15.75">
      <c r="A283" s="1" t="s">
        <v>114</v>
      </c>
      <c r="B283" s="1" t="s">
        <v>212</v>
      </c>
      <c r="C283" s="19" t="s">
        <v>851</v>
      </c>
      <c r="D283" s="3">
        <v>160398</v>
      </c>
      <c r="E283" s="3">
        <v>121566.09</v>
      </c>
      <c r="F283" s="3">
        <v>160398</v>
      </c>
      <c r="G283" s="12">
        <f t="shared" si="4"/>
        <v>0.75790277933640071</v>
      </c>
    </row>
    <row r="284" spans="1:7" ht="15.75">
      <c r="A284" s="1" t="s">
        <v>114</v>
      </c>
      <c r="B284" s="1" t="s">
        <v>211</v>
      </c>
      <c r="C284" s="19" t="s">
        <v>851</v>
      </c>
      <c r="D284" s="3">
        <v>161352</v>
      </c>
      <c r="E284" s="3">
        <v>133893.59</v>
      </c>
      <c r="F284" s="3">
        <v>161352</v>
      </c>
      <c r="G284" s="12">
        <f t="shared" si="4"/>
        <v>0.82982293371014926</v>
      </c>
    </row>
    <row r="285" spans="1:7" ht="15.75" hidden="1">
      <c r="A285" s="1" t="s">
        <v>114</v>
      </c>
      <c r="B285" s="1" t="s">
        <v>113</v>
      </c>
      <c r="C285" s="19" t="s">
        <v>853</v>
      </c>
      <c r="D285" s="3">
        <v>3335793.8</v>
      </c>
      <c r="E285" s="3">
        <v>2845831.69</v>
      </c>
      <c r="F285" s="3">
        <v>3335793.8</v>
      </c>
      <c r="G285" s="12">
        <f t="shared" si="4"/>
        <v>0.85311978516178066</v>
      </c>
    </row>
    <row r="286" spans="1:7" ht="15.75">
      <c r="A286" s="1" t="s">
        <v>907</v>
      </c>
      <c r="B286" s="5" t="s">
        <v>852</v>
      </c>
      <c r="C286" s="19"/>
      <c r="D286" s="3">
        <v>3335793.8</v>
      </c>
      <c r="E286" s="3">
        <v>2845831.69</v>
      </c>
      <c r="F286" s="3">
        <v>3335793.8</v>
      </c>
      <c r="G286" s="12">
        <f t="shared" si="4"/>
        <v>0.85311978516178066</v>
      </c>
    </row>
    <row r="287" spans="1:7" ht="15.75">
      <c r="A287" s="1" t="s">
        <v>20</v>
      </c>
      <c r="B287" s="1" t="s">
        <v>21</v>
      </c>
      <c r="C287" s="19" t="s">
        <v>853</v>
      </c>
      <c r="D287" s="3">
        <v>0</v>
      </c>
      <c r="E287" s="3">
        <v>219247.67</v>
      </c>
      <c r="F287" s="3">
        <v>258982.2</v>
      </c>
      <c r="G287" s="12">
        <f t="shared" si="4"/>
        <v>0.84657428193906759</v>
      </c>
    </row>
    <row r="288" spans="1:7" ht="15.75" hidden="1">
      <c r="A288" s="1" t="s">
        <v>20</v>
      </c>
      <c r="B288" s="1" t="s">
        <v>19</v>
      </c>
      <c r="C288" s="19" t="s">
        <v>853</v>
      </c>
      <c r="D288" s="3">
        <v>0</v>
      </c>
      <c r="E288" s="3">
        <v>2294.2199999999998</v>
      </c>
      <c r="F288" s="3">
        <v>0</v>
      </c>
      <c r="G288" s="14" t="e">
        <f t="shared" si="4"/>
        <v>#DIV/0!</v>
      </c>
    </row>
    <row r="289" spans="1:7" ht="15.75">
      <c r="A289" s="1" t="s">
        <v>185</v>
      </c>
      <c r="B289" s="1" t="s">
        <v>210</v>
      </c>
      <c r="C289" s="19" t="s">
        <v>853</v>
      </c>
      <c r="D289" s="3">
        <v>53323.199999999997</v>
      </c>
      <c r="E289" s="3">
        <v>52503.18</v>
      </c>
      <c r="F289" s="3">
        <v>53323.199999999997</v>
      </c>
      <c r="G289" s="12">
        <f t="shared" si="4"/>
        <v>0.98462170312359354</v>
      </c>
    </row>
    <row r="290" spans="1:7" ht="15.75">
      <c r="A290" s="1" t="s">
        <v>185</v>
      </c>
      <c r="B290" s="1" t="s">
        <v>209</v>
      </c>
      <c r="C290" s="19" t="s">
        <v>853</v>
      </c>
      <c r="D290" s="3">
        <v>132127.20000000001</v>
      </c>
      <c r="E290" s="3">
        <v>112803.85</v>
      </c>
      <c r="F290" s="3">
        <v>132127.20000000001</v>
      </c>
      <c r="G290" s="12">
        <f t="shared" si="4"/>
        <v>0.85375191482147506</v>
      </c>
    </row>
    <row r="291" spans="1:7" ht="15.75">
      <c r="A291" s="1" t="s">
        <v>185</v>
      </c>
      <c r="B291" s="1" t="s">
        <v>208</v>
      </c>
      <c r="C291" s="19" t="s">
        <v>853</v>
      </c>
      <c r="D291" s="3">
        <v>131855.76</v>
      </c>
      <c r="E291" s="3">
        <v>122160.2</v>
      </c>
      <c r="F291" s="3">
        <v>131855.76</v>
      </c>
      <c r="G291" s="12">
        <f t="shared" si="4"/>
        <v>0.9264684379355137</v>
      </c>
    </row>
    <row r="292" spans="1:7" ht="15.75">
      <c r="A292" s="1" t="s">
        <v>185</v>
      </c>
      <c r="B292" s="1" t="s">
        <v>207</v>
      </c>
      <c r="C292" s="19" t="s">
        <v>853</v>
      </c>
      <c r="D292" s="3">
        <v>52696.800000000003</v>
      </c>
      <c r="E292" s="3">
        <v>44660.93</v>
      </c>
      <c r="F292" s="3">
        <v>52696.800000000003</v>
      </c>
      <c r="G292" s="12">
        <f t="shared" si="4"/>
        <v>0.84750743878186152</v>
      </c>
    </row>
    <row r="293" spans="1:7" ht="15.75">
      <c r="A293" s="1" t="s">
        <v>185</v>
      </c>
      <c r="B293" s="1" t="s">
        <v>206</v>
      </c>
      <c r="C293" s="19" t="s">
        <v>853</v>
      </c>
      <c r="D293" s="3">
        <v>136793.88</v>
      </c>
      <c r="E293" s="3">
        <v>128243.16</v>
      </c>
      <c r="F293" s="3">
        <v>136793.88</v>
      </c>
      <c r="G293" s="12">
        <f t="shared" si="4"/>
        <v>0.93749194042891393</v>
      </c>
    </row>
    <row r="294" spans="1:7" ht="15.75">
      <c r="A294" s="1" t="s">
        <v>185</v>
      </c>
      <c r="B294" s="1" t="s">
        <v>205</v>
      </c>
      <c r="C294" s="19" t="s">
        <v>853</v>
      </c>
      <c r="D294" s="3">
        <v>52617.599999999999</v>
      </c>
      <c r="E294" s="3">
        <v>42340.52</v>
      </c>
      <c r="F294" s="3">
        <v>52617.599999999999</v>
      </c>
      <c r="G294" s="12">
        <f t="shared" si="4"/>
        <v>0.8046836039652131</v>
      </c>
    </row>
    <row r="295" spans="1:7" ht="15.75">
      <c r="A295" s="1" t="s">
        <v>185</v>
      </c>
      <c r="B295" s="1" t="s">
        <v>204</v>
      </c>
      <c r="C295" s="19" t="s">
        <v>853</v>
      </c>
      <c r="D295" s="3">
        <v>136710</v>
      </c>
      <c r="E295" s="3">
        <v>132683.98000000001</v>
      </c>
      <c r="F295" s="3">
        <v>136710</v>
      </c>
      <c r="G295" s="12">
        <f t="shared" si="4"/>
        <v>0.97055065467047041</v>
      </c>
    </row>
    <row r="296" spans="1:7" ht="15.75">
      <c r="A296" s="1" t="s">
        <v>185</v>
      </c>
      <c r="B296" s="1" t="s">
        <v>203</v>
      </c>
      <c r="C296" s="19" t="s">
        <v>853</v>
      </c>
      <c r="D296" s="3">
        <v>132436.79999999999</v>
      </c>
      <c r="E296" s="3">
        <v>131943.85999999999</v>
      </c>
      <c r="F296" s="3">
        <v>132436.79999999999</v>
      </c>
      <c r="G296" s="12">
        <f t="shared" si="4"/>
        <v>0.99627792275258842</v>
      </c>
    </row>
    <row r="297" spans="1:7" ht="15.75">
      <c r="A297" s="1" t="s">
        <v>185</v>
      </c>
      <c r="B297" s="1" t="s">
        <v>202</v>
      </c>
      <c r="C297" s="19" t="s">
        <v>853</v>
      </c>
      <c r="D297" s="3">
        <v>132408</v>
      </c>
      <c r="E297" s="3">
        <v>105418.67</v>
      </c>
      <c r="F297" s="3">
        <v>132408</v>
      </c>
      <c r="G297" s="12">
        <f t="shared" si="4"/>
        <v>0.79616541296598387</v>
      </c>
    </row>
    <row r="298" spans="1:7" ht="15.75">
      <c r="A298" s="1" t="s">
        <v>185</v>
      </c>
      <c r="B298" s="1" t="s">
        <v>201</v>
      </c>
      <c r="C298" s="19" t="s">
        <v>853</v>
      </c>
      <c r="D298" s="3">
        <v>64591.199999999997</v>
      </c>
      <c r="E298" s="3">
        <v>50710.91</v>
      </c>
      <c r="F298" s="3">
        <v>64591.199999999997</v>
      </c>
      <c r="G298" s="12">
        <f t="shared" si="4"/>
        <v>0.78510555617483502</v>
      </c>
    </row>
    <row r="299" spans="1:7" ht="15.75">
      <c r="A299" s="1" t="s">
        <v>185</v>
      </c>
      <c r="B299" s="1" t="s">
        <v>200</v>
      </c>
      <c r="C299" s="19" t="s">
        <v>853</v>
      </c>
      <c r="D299" s="3">
        <v>96141.6</v>
      </c>
      <c r="E299" s="3">
        <v>80415.89</v>
      </c>
      <c r="F299" s="3">
        <v>96141.6</v>
      </c>
      <c r="G299" s="12">
        <f t="shared" si="4"/>
        <v>0.83643178395200402</v>
      </c>
    </row>
    <row r="300" spans="1:7" ht="15.75">
      <c r="A300" s="1" t="s">
        <v>185</v>
      </c>
      <c r="B300" s="1" t="s">
        <v>199</v>
      </c>
      <c r="C300" s="19" t="s">
        <v>853</v>
      </c>
      <c r="D300" s="3">
        <v>95443.199999999997</v>
      </c>
      <c r="E300" s="3">
        <v>78873.440000000002</v>
      </c>
      <c r="F300" s="3">
        <v>95443.199999999997</v>
      </c>
      <c r="G300" s="12">
        <f t="shared" si="4"/>
        <v>0.82639140347347961</v>
      </c>
    </row>
    <row r="301" spans="1:7" ht="15.75">
      <c r="A301" s="1" t="s">
        <v>185</v>
      </c>
      <c r="B301" s="1" t="s">
        <v>198</v>
      </c>
      <c r="C301" s="19" t="s">
        <v>853</v>
      </c>
      <c r="D301" s="3">
        <v>95590.8</v>
      </c>
      <c r="E301" s="3">
        <v>79368.36</v>
      </c>
      <c r="F301" s="3">
        <v>95590.8</v>
      </c>
      <c r="G301" s="12">
        <f t="shared" si="4"/>
        <v>0.83029287337275137</v>
      </c>
    </row>
    <row r="302" spans="1:7" ht="15.75">
      <c r="A302" s="1" t="s">
        <v>185</v>
      </c>
      <c r="B302" s="1" t="s">
        <v>197</v>
      </c>
      <c r="C302" s="19" t="s">
        <v>853</v>
      </c>
      <c r="D302" s="3">
        <v>64411.199999999997</v>
      </c>
      <c r="E302" s="3">
        <v>64698.13</v>
      </c>
      <c r="F302" s="3">
        <v>64411.199999999997</v>
      </c>
      <c r="G302" s="12">
        <f t="shared" si="4"/>
        <v>1.0044546600591202</v>
      </c>
    </row>
    <row r="303" spans="1:7" ht="15.75">
      <c r="A303" s="1" t="s">
        <v>185</v>
      </c>
      <c r="B303" s="1" t="s">
        <v>196</v>
      </c>
      <c r="C303" s="19" t="s">
        <v>853</v>
      </c>
      <c r="D303" s="3">
        <v>127486.8</v>
      </c>
      <c r="E303" s="3">
        <v>143690.6</v>
      </c>
      <c r="F303" s="3">
        <v>127486.8</v>
      </c>
      <c r="G303" s="12">
        <f t="shared" si="4"/>
        <v>1.1271017862241424</v>
      </c>
    </row>
    <row r="304" spans="1:7" ht="15.75">
      <c r="A304" s="1" t="s">
        <v>185</v>
      </c>
      <c r="B304" s="1" t="s">
        <v>195</v>
      </c>
      <c r="C304" s="19" t="s">
        <v>853</v>
      </c>
      <c r="D304" s="3">
        <v>127558.08</v>
      </c>
      <c r="E304" s="3">
        <v>126556.75</v>
      </c>
      <c r="F304" s="3">
        <v>127558.08</v>
      </c>
      <c r="G304" s="12">
        <f t="shared" si="4"/>
        <v>0.99215000727511737</v>
      </c>
    </row>
    <row r="305" spans="1:7" ht="15.75">
      <c r="A305" s="1" t="s">
        <v>185</v>
      </c>
      <c r="B305" s="1" t="s">
        <v>194</v>
      </c>
      <c r="C305" s="19" t="s">
        <v>853</v>
      </c>
      <c r="D305" s="3">
        <v>50868</v>
      </c>
      <c r="E305" s="3">
        <v>38798.639999999999</v>
      </c>
      <c r="F305" s="3">
        <v>50868</v>
      </c>
      <c r="G305" s="12">
        <f t="shared" si="4"/>
        <v>0.76273177636234957</v>
      </c>
    </row>
    <row r="306" spans="1:7" ht="15.75">
      <c r="A306" s="1" t="s">
        <v>185</v>
      </c>
      <c r="B306" s="1" t="s">
        <v>193</v>
      </c>
      <c r="C306" s="19" t="s">
        <v>853</v>
      </c>
      <c r="D306" s="3">
        <v>50970.239999999998</v>
      </c>
      <c r="E306" s="3">
        <v>48786.8</v>
      </c>
      <c r="F306" s="3">
        <v>50970.239999999998</v>
      </c>
      <c r="G306" s="12">
        <f t="shared" si="4"/>
        <v>0.95716245401238065</v>
      </c>
    </row>
    <row r="307" spans="1:7" ht="15.75">
      <c r="A307" s="1" t="s">
        <v>185</v>
      </c>
      <c r="B307" s="1" t="s">
        <v>192</v>
      </c>
      <c r="C307" s="19" t="s">
        <v>853</v>
      </c>
      <c r="D307" s="3">
        <v>127760.4</v>
      </c>
      <c r="E307" s="3">
        <v>119118.3</v>
      </c>
      <c r="F307" s="3">
        <v>127760.4</v>
      </c>
      <c r="G307" s="12">
        <f t="shared" si="4"/>
        <v>0.93235697446157029</v>
      </c>
    </row>
    <row r="308" spans="1:7" ht="15.75">
      <c r="A308" s="1" t="s">
        <v>185</v>
      </c>
      <c r="B308" s="1" t="s">
        <v>191</v>
      </c>
      <c r="C308" s="19" t="s">
        <v>853</v>
      </c>
      <c r="D308" s="3">
        <v>125830.8</v>
      </c>
      <c r="E308" s="3">
        <v>117677.34</v>
      </c>
      <c r="F308" s="3">
        <v>125830.8</v>
      </c>
      <c r="G308" s="12">
        <f t="shared" si="4"/>
        <v>0.9352029868680799</v>
      </c>
    </row>
    <row r="309" spans="1:7" ht="15.75">
      <c r="A309" s="1" t="s">
        <v>185</v>
      </c>
      <c r="B309" s="1" t="s">
        <v>190</v>
      </c>
      <c r="C309" s="19" t="s">
        <v>853</v>
      </c>
      <c r="D309" s="3">
        <v>64350</v>
      </c>
      <c r="E309" s="3">
        <v>56718.35</v>
      </c>
      <c r="F309" s="3">
        <v>64350</v>
      </c>
      <c r="G309" s="12">
        <f t="shared" si="4"/>
        <v>0.88140404040404041</v>
      </c>
    </row>
    <row r="310" spans="1:7" ht="15.75">
      <c r="A310" s="1" t="s">
        <v>185</v>
      </c>
      <c r="B310" s="1" t="s">
        <v>189</v>
      </c>
      <c r="C310" s="19" t="s">
        <v>853</v>
      </c>
      <c r="D310" s="3">
        <v>64595.16</v>
      </c>
      <c r="E310" s="3">
        <v>90500.92</v>
      </c>
      <c r="F310" s="3">
        <v>64595.16</v>
      </c>
      <c r="G310" s="12">
        <f t="shared" si="4"/>
        <v>1.4010480042157956</v>
      </c>
    </row>
    <row r="311" spans="1:7" ht="15.75">
      <c r="A311" s="1" t="s">
        <v>185</v>
      </c>
      <c r="B311" s="1" t="s">
        <v>188</v>
      </c>
      <c r="C311" s="19" t="s">
        <v>853</v>
      </c>
      <c r="D311" s="3">
        <v>127591.2</v>
      </c>
      <c r="E311" s="3">
        <v>159177.92000000001</v>
      </c>
      <c r="F311" s="3">
        <v>127591.2</v>
      </c>
      <c r="G311" s="12">
        <f t="shared" si="4"/>
        <v>1.2475619008207464</v>
      </c>
    </row>
    <row r="312" spans="1:7" ht="15.75">
      <c r="A312" s="1" t="s">
        <v>185</v>
      </c>
      <c r="B312" s="1" t="s">
        <v>187</v>
      </c>
      <c r="C312" s="19" t="s">
        <v>853</v>
      </c>
      <c r="D312" s="3">
        <v>127029.6</v>
      </c>
      <c r="E312" s="3">
        <v>121392.83</v>
      </c>
      <c r="F312" s="3">
        <v>127029.6</v>
      </c>
      <c r="G312" s="12">
        <f t="shared" si="4"/>
        <v>0.95562632646249379</v>
      </c>
    </row>
    <row r="313" spans="1:7" ht="15.75">
      <c r="A313" s="1" t="s">
        <v>185</v>
      </c>
      <c r="B313" s="1" t="s">
        <v>186</v>
      </c>
      <c r="C313" s="19" t="s">
        <v>853</v>
      </c>
      <c r="D313" s="3">
        <v>263677.5</v>
      </c>
      <c r="E313" s="3">
        <v>215023.28</v>
      </c>
      <c r="F313" s="3">
        <v>263677.5</v>
      </c>
      <c r="G313" s="12">
        <f t="shared" si="4"/>
        <v>0.81547830209251837</v>
      </c>
    </row>
    <row r="314" spans="1:7" ht="15.75" hidden="1">
      <c r="A314" s="1" t="s">
        <v>185</v>
      </c>
      <c r="B314" s="1" t="s">
        <v>917</v>
      </c>
      <c r="C314" s="19" t="s">
        <v>855</v>
      </c>
      <c r="D314" s="3">
        <v>2634865.02</v>
      </c>
      <c r="E314" s="3">
        <v>2464266.81</v>
      </c>
      <c r="F314" s="3">
        <v>2634865.02</v>
      </c>
      <c r="G314" s="12">
        <f t="shared" si="4"/>
        <v>0.93525352960964958</v>
      </c>
    </row>
    <row r="315" spans="1:7" ht="15.75">
      <c r="A315" s="1" t="s">
        <v>18</v>
      </c>
      <c r="B315" s="5" t="s">
        <v>854</v>
      </c>
      <c r="C315" s="19"/>
      <c r="D315" s="3">
        <v>2634865.02</v>
      </c>
      <c r="E315" s="3">
        <v>2466561.0299999998</v>
      </c>
      <c r="F315" s="3">
        <v>2634865.02</v>
      </c>
      <c r="G315" s="12">
        <f t="shared" si="4"/>
        <v>0.9361242459395509</v>
      </c>
    </row>
    <row r="316" spans="1:7" ht="15.75">
      <c r="A316" s="1" t="s">
        <v>20</v>
      </c>
      <c r="B316" s="1" t="s">
        <v>184</v>
      </c>
      <c r="C316" s="19" t="s">
        <v>855</v>
      </c>
      <c r="D316" s="3">
        <v>62083.15</v>
      </c>
      <c r="E316" s="3">
        <v>62080.46</v>
      </c>
      <c r="F316" s="3">
        <v>62083.15</v>
      </c>
      <c r="G316" s="12">
        <f t="shared" si="4"/>
        <v>0.99995667101298824</v>
      </c>
    </row>
    <row r="317" spans="1:7" ht="15.75">
      <c r="A317" s="1" t="s">
        <v>20</v>
      </c>
      <c r="B317" s="1" t="s">
        <v>183</v>
      </c>
      <c r="C317" s="19" t="s">
        <v>855</v>
      </c>
      <c r="D317" s="3">
        <v>126472.44</v>
      </c>
      <c r="E317" s="3">
        <v>107197.19</v>
      </c>
      <c r="F317" s="3">
        <v>126472.44</v>
      </c>
      <c r="G317" s="12">
        <f t="shared" si="4"/>
        <v>0.84759327802958495</v>
      </c>
    </row>
    <row r="318" spans="1:7" ht="15.75">
      <c r="A318" s="1" t="s">
        <v>20</v>
      </c>
      <c r="B318" s="1" t="s">
        <v>182</v>
      </c>
      <c r="C318" s="19" t="s">
        <v>855</v>
      </c>
      <c r="D318" s="3">
        <v>62009.56</v>
      </c>
      <c r="E318" s="3">
        <v>49940.45</v>
      </c>
      <c r="F318" s="3">
        <v>62009.56</v>
      </c>
      <c r="G318" s="12">
        <f t="shared" si="4"/>
        <v>0.80536694664500119</v>
      </c>
    </row>
    <row r="319" spans="1:7" ht="15.75">
      <c r="A319" s="1" t="s">
        <v>20</v>
      </c>
      <c r="B319" s="1" t="s">
        <v>181</v>
      </c>
      <c r="C319" s="19" t="s">
        <v>855</v>
      </c>
      <c r="D319" s="3">
        <v>126537.93</v>
      </c>
      <c r="E319" s="3">
        <v>112858.91</v>
      </c>
      <c r="F319" s="3">
        <v>126537.93</v>
      </c>
      <c r="G319" s="12">
        <f t="shared" si="4"/>
        <v>0.89189786809378035</v>
      </c>
    </row>
    <row r="320" spans="1:7" ht="15.75">
      <c r="A320" s="1" t="s">
        <v>20</v>
      </c>
      <c r="B320" s="1" t="s">
        <v>180</v>
      </c>
      <c r="C320" s="19" t="s">
        <v>855</v>
      </c>
      <c r="D320" s="3">
        <v>63690.14</v>
      </c>
      <c r="E320" s="3">
        <v>58459.26</v>
      </c>
      <c r="F320" s="3">
        <v>63690.14</v>
      </c>
      <c r="G320" s="12">
        <f t="shared" si="4"/>
        <v>0.91786986180278463</v>
      </c>
    </row>
    <row r="321" spans="1:7" ht="15.75">
      <c r="A321" s="1" t="s">
        <v>20</v>
      </c>
      <c r="B321" s="1" t="s">
        <v>179</v>
      </c>
      <c r="C321" s="19" t="s">
        <v>855</v>
      </c>
      <c r="D321" s="3">
        <v>124598.02</v>
      </c>
      <c r="E321" s="3">
        <v>135279.89000000001</v>
      </c>
      <c r="F321" s="3">
        <v>124598.02</v>
      </c>
      <c r="G321" s="12">
        <f t="shared" si="4"/>
        <v>1.085730656073026</v>
      </c>
    </row>
    <row r="322" spans="1:7" ht="15.75">
      <c r="A322" s="1" t="s">
        <v>20</v>
      </c>
      <c r="B322" s="1" t="s">
        <v>178</v>
      </c>
      <c r="C322" s="19" t="s">
        <v>855</v>
      </c>
      <c r="D322" s="3">
        <v>128053.65</v>
      </c>
      <c r="E322" s="3">
        <v>110318.42</v>
      </c>
      <c r="F322" s="3">
        <v>128053.65</v>
      </c>
      <c r="G322" s="12">
        <f t="shared" si="4"/>
        <v>0.86150156594521132</v>
      </c>
    </row>
    <row r="323" spans="1:7" ht="15.75">
      <c r="A323" s="1" t="s">
        <v>20</v>
      </c>
      <c r="B323" s="1" t="s">
        <v>177</v>
      </c>
      <c r="C323" s="19" t="s">
        <v>855</v>
      </c>
      <c r="D323" s="3">
        <v>178304.31</v>
      </c>
      <c r="E323" s="3">
        <v>118599.19</v>
      </c>
      <c r="F323" s="3">
        <v>178304.31</v>
      </c>
      <c r="G323" s="12">
        <f t="shared" si="4"/>
        <v>0.66515043859567946</v>
      </c>
    </row>
    <row r="324" spans="1:7" ht="15.75">
      <c r="A324" s="1" t="s">
        <v>20</v>
      </c>
      <c r="B324" s="1" t="s">
        <v>176</v>
      </c>
      <c r="C324" s="19" t="s">
        <v>855</v>
      </c>
      <c r="D324" s="3">
        <v>63105.71</v>
      </c>
      <c r="E324" s="3">
        <v>46284.87</v>
      </c>
      <c r="F324" s="3">
        <v>63105.71</v>
      </c>
      <c r="G324" s="12">
        <f t="shared" si="4"/>
        <v>0.73344979400437782</v>
      </c>
    </row>
    <row r="325" spans="1:7" ht="15.75">
      <c r="A325" s="1" t="s">
        <v>20</v>
      </c>
      <c r="B325" s="1" t="s">
        <v>175</v>
      </c>
      <c r="C325" s="19" t="s">
        <v>855</v>
      </c>
      <c r="D325" s="3">
        <v>269757.49</v>
      </c>
      <c r="E325" s="3">
        <v>235459.57</v>
      </c>
      <c r="F325" s="3">
        <v>269757.49</v>
      </c>
      <c r="G325" s="12">
        <f t="shared" si="4"/>
        <v>0.87285646823003882</v>
      </c>
    </row>
    <row r="326" spans="1:7" ht="15.75">
      <c r="A326" s="1" t="s">
        <v>20</v>
      </c>
      <c r="B326" s="1" t="s">
        <v>174</v>
      </c>
      <c r="C326" s="19" t="s">
        <v>855</v>
      </c>
      <c r="D326" s="3">
        <v>265609.65000000002</v>
      </c>
      <c r="E326" s="3">
        <v>247505.69</v>
      </c>
      <c r="F326" s="3">
        <v>265609.65000000002</v>
      </c>
      <c r="G326" s="12">
        <f t="shared" ref="G326:G389" si="5">E326/F326</f>
        <v>0.93183997644663885</v>
      </c>
    </row>
    <row r="327" spans="1:7" ht="15.75">
      <c r="A327" s="1" t="s">
        <v>20</v>
      </c>
      <c r="B327" s="1" t="s">
        <v>173</v>
      </c>
      <c r="C327" s="19" t="s">
        <v>855</v>
      </c>
      <c r="D327" s="3">
        <v>177456.16</v>
      </c>
      <c r="E327" s="3">
        <v>163297.06</v>
      </c>
      <c r="F327" s="3">
        <v>177456.16</v>
      </c>
      <c r="G327" s="12">
        <f t="shared" si="5"/>
        <v>0.92021071570578328</v>
      </c>
    </row>
    <row r="328" spans="1:7" ht="15.75">
      <c r="A328" s="1" t="s">
        <v>20</v>
      </c>
      <c r="B328" s="1" t="s">
        <v>172</v>
      </c>
      <c r="C328" s="19" t="s">
        <v>855</v>
      </c>
      <c r="D328" s="3">
        <v>269904.40000000002</v>
      </c>
      <c r="E328" s="3">
        <v>248592.12</v>
      </c>
      <c r="F328" s="3">
        <v>269904.40000000002</v>
      </c>
      <c r="G328" s="12">
        <f t="shared" si="5"/>
        <v>0.92103767111614321</v>
      </c>
    </row>
    <row r="329" spans="1:7" ht="15.75">
      <c r="A329" s="1" t="s">
        <v>20</v>
      </c>
      <c r="B329" s="1" t="s">
        <v>171</v>
      </c>
      <c r="C329" s="19" t="s">
        <v>855</v>
      </c>
      <c r="D329" s="3">
        <v>126941.36</v>
      </c>
      <c r="E329" s="3">
        <v>147661.38</v>
      </c>
      <c r="F329" s="3">
        <v>126941.36</v>
      </c>
      <c r="G329" s="12">
        <f t="shared" si="5"/>
        <v>1.1632251300915635</v>
      </c>
    </row>
    <row r="330" spans="1:7" ht="15.75">
      <c r="A330" s="1" t="s">
        <v>20</v>
      </c>
      <c r="B330" s="1" t="s">
        <v>170</v>
      </c>
      <c r="C330" s="19" t="s">
        <v>855</v>
      </c>
      <c r="D330" s="3">
        <v>125846.04</v>
      </c>
      <c r="E330" s="3">
        <v>110627.46</v>
      </c>
      <c r="F330" s="3">
        <v>125846.04</v>
      </c>
      <c r="G330" s="12">
        <f t="shared" si="5"/>
        <v>0.87906985392627379</v>
      </c>
    </row>
    <row r="331" spans="1:7" ht="15.75">
      <c r="A331" s="1" t="s">
        <v>20</v>
      </c>
      <c r="B331" s="1" t="s">
        <v>169</v>
      </c>
      <c r="C331" s="19" t="s">
        <v>855</v>
      </c>
      <c r="D331" s="3">
        <v>65137.56</v>
      </c>
      <c r="E331" s="3">
        <v>57459.89</v>
      </c>
      <c r="F331" s="3">
        <v>65137.56</v>
      </c>
      <c r="G331" s="12">
        <f t="shared" si="5"/>
        <v>0.88213144612724215</v>
      </c>
    </row>
    <row r="332" spans="1:7" ht="15.75">
      <c r="A332" s="1" t="s">
        <v>20</v>
      </c>
      <c r="B332" s="1" t="s">
        <v>168</v>
      </c>
      <c r="C332" s="19" t="s">
        <v>855</v>
      </c>
      <c r="D332" s="3">
        <v>133596.66</v>
      </c>
      <c r="E332" s="3">
        <v>111971.25</v>
      </c>
      <c r="F332" s="3">
        <v>133596.66</v>
      </c>
      <c r="G332" s="12">
        <f t="shared" si="5"/>
        <v>0.83812911191043249</v>
      </c>
    </row>
    <row r="333" spans="1:7" ht="15.75">
      <c r="A333" s="1" t="s">
        <v>20</v>
      </c>
      <c r="B333" s="1" t="s">
        <v>167</v>
      </c>
      <c r="C333" s="19" t="s">
        <v>855</v>
      </c>
      <c r="D333" s="3">
        <v>66468.02</v>
      </c>
      <c r="E333" s="3">
        <v>46896.53</v>
      </c>
      <c r="F333" s="3">
        <v>66468.02</v>
      </c>
      <c r="G333" s="12">
        <f t="shared" si="5"/>
        <v>0.70555027816384475</v>
      </c>
    </row>
    <row r="334" spans="1:7" ht="15.75">
      <c r="A334" s="1" t="s">
        <v>20</v>
      </c>
      <c r="B334" s="1" t="s">
        <v>166</v>
      </c>
      <c r="C334" s="19" t="s">
        <v>855</v>
      </c>
      <c r="D334" s="3">
        <v>63463.31</v>
      </c>
      <c r="E334" s="3">
        <v>58429.86</v>
      </c>
      <c r="F334" s="3">
        <v>63463.31</v>
      </c>
      <c r="G334" s="12">
        <f t="shared" si="5"/>
        <v>0.92068724433062199</v>
      </c>
    </row>
    <row r="335" spans="1:7" ht="15.75">
      <c r="A335" s="1" t="s">
        <v>20</v>
      </c>
      <c r="B335" s="1" t="s">
        <v>165</v>
      </c>
      <c r="C335" s="19" t="s">
        <v>855</v>
      </c>
      <c r="D335" s="3">
        <v>63350.48</v>
      </c>
      <c r="E335" s="3">
        <v>97048.92</v>
      </c>
      <c r="F335" s="3">
        <v>63350.48</v>
      </c>
      <c r="G335" s="12">
        <f t="shared" si="5"/>
        <v>1.5319366167391311</v>
      </c>
    </row>
    <row r="336" spans="1:7" ht="15.75">
      <c r="A336" s="1" t="s">
        <v>20</v>
      </c>
      <c r="B336" s="1" t="s">
        <v>164</v>
      </c>
      <c r="C336" s="19" t="s">
        <v>855</v>
      </c>
      <c r="D336" s="3">
        <v>127390.61</v>
      </c>
      <c r="E336" s="3">
        <v>114245.18</v>
      </c>
      <c r="F336" s="3">
        <v>124855.35</v>
      </c>
      <c r="G336" s="12">
        <f t="shared" si="5"/>
        <v>0.91502030149288749</v>
      </c>
    </row>
    <row r="337" spans="1:7" ht="15.75">
      <c r="A337" s="1" t="s">
        <v>20</v>
      </c>
      <c r="B337" s="1" t="s">
        <v>163</v>
      </c>
      <c r="C337" s="19" t="s">
        <v>855</v>
      </c>
      <c r="D337" s="3">
        <v>63490.05</v>
      </c>
      <c r="E337" s="3">
        <v>57193.31</v>
      </c>
      <c r="F337" s="3">
        <v>63490.05</v>
      </c>
      <c r="G337" s="12">
        <f t="shared" si="5"/>
        <v>0.90082319985572534</v>
      </c>
    </row>
    <row r="338" spans="1:7" ht="15.75">
      <c r="A338" s="1" t="s">
        <v>20</v>
      </c>
      <c r="B338" s="1" t="s">
        <v>162</v>
      </c>
      <c r="C338" s="19" t="s">
        <v>855</v>
      </c>
      <c r="D338" s="3">
        <v>63823.08</v>
      </c>
      <c r="E338" s="3">
        <v>59361.4</v>
      </c>
      <c r="F338" s="3">
        <v>63823.08</v>
      </c>
      <c r="G338" s="12">
        <f t="shared" si="5"/>
        <v>0.93009300083919488</v>
      </c>
    </row>
    <row r="339" spans="1:7" ht="15.75">
      <c r="A339" s="1" t="s">
        <v>20</v>
      </c>
      <c r="B339" s="1" t="s">
        <v>161</v>
      </c>
      <c r="C339" s="19" t="s">
        <v>855</v>
      </c>
      <c r="D339" s="3">
        <v>123843.8</v>
      </c>
      <c r="E339" s="3">
        <v>139591.29999999999</v>
      </c>
      <c r="F339" s="3">
        <v>123843.8</v>
      </c>
      <c r="G339" s="12">
        <f t="shared" si="5"/>
        <v>1.12715614346459</v>
      </c>
    </row>
    <row r="340" spans="1:7" ht="15.75">
      <c r="A340" s="1" t="s">
        <v>20</v>
      </c>
      <c r="B340" s="1" t="s">
        <v>160</v>
      </c>
      <c r="C340" s="19" t="s">
        <v>855</v>
      </c>
      <c r="D340" s="3">
        <v>129120.58</v>
      </c>
      <c r="E340" s="3">
        <v>124300.93</v>
      </c>
      <c r="F340" s="3">
        <v>129120.58</v>
      </c>
      <c r="G340" s="12">
        <f t="shared" si="5"/>
        <v>0.96267326246520879</v>
      </c>
    </row>
    <row r="341" spans="1:7" ht="15.75" hidden="1">
      <c r="A341" s="1" t="s">
        <v>20</v>
      </c>
      <c r="B341" s="1" t="s">
        <v>19</v>
      </c>
      <c r="C341" s="19" t="s">
        <v>857</v>
      </c>
      <c r="D341" s="3">
        <v>3070054.16</v>
      </c>
      <c r="E341" s="3">
        <v>2820660.49</v>
      </c>
      <c r="F341" s="3">
        <v>3067518.9</v>
      </c>
      <c r="G341" s="12">
        <f t="shared" si="5"/>
        <v>0.91952505655303385</v>
      </c>
    </row>
    <row r="342" spans="1:7" ht="15.75">
      <c r="A342" s="1" t="s">
        <v>887</v>
      </c>
      <c r="B342" s="5" t="s">
        <v>856</v>
      </c>
      <c r="C342" s="19"/>
      <c r="D342" s="3">
        <v>3070054.16</v>
      </c>
      <c r="E342" s="3">
        <v>2820660.49</v>
      </c>
      <c r="F342" s="3">
        <v>3067518.9</v>
      </c>
      <c r="G342" s="12">
        <f t="shared" si="5"/>
        <v>0.91952505655303385</v>
      </c>
    </row>
    <row r="343" spans="1:7" ht="15.75">
      <c r="A343" s="1" t="s">
        <v>44</v>
      </c>
      <c r="B343" s="1" t="s">
        <v>159</v>
      </c>
      <c r="C343" s="19" t="s">
        <v>857</v>
      </c>
      <c r="D343" s="3">
        <v>305268.84000000003</v>
      </c>
      <c r="E343" s="3">
        <v>278028.65000000002</v>
      </c>
      <c r="F343" s="3">
        <v>305268.84000000003</v>
      </c>
      <c r="G343" s="12">
        <f t="shared" si="5"/>
        <v>0.9107665558004544</v>
      </c>
    </row>
    <row r="344" spans="1:7" ht="15.75">
      <c r="A344" s="1" t="s">
        <v>44</v>
      </c>
      <c r="B344" s="1" t="s">
        <v>158</v>
      </c>
      <c r="C344" s="19" t="s">
        <v>857</v>
      </c>
      <c r="D344" s="3">
        <v>138035.97</v>
      </c>
      <c r="E344" s="3">
        <v>126294.84</v>
      </c>
      <c r="F344" s="3">
        <v>138035.97</v>
      </c>
      <c r="G344" s="12">
        <f t="shared" si="5"/>
        <v>0.91494151850419858</v>
      </c>
    </row>
    <row r="345" spans="1:7" ht="15.75">
      <c r="A345" s="1" t="s">
        <v>44</v>
      </c>
      <c r="B345" s="1" t="s">
        <v>157</v>
      </c>
      <c r="C345" s="19" t="s">
        <v>857</v>
      </c>
      <c r="D345" s="3">
        <v>55816.639999999999</v>
      </c>
      <c r="E345" s="3">
        <v>42373.91</v>
      </c>
      <c r="F345" s="3">
        <v>55816.639999999999</v>
      </c>
      <c r="G345" s="12">
        <f t="shared" si="5"/>
        <v>0.75916267980301222</v>
      </c>
    </row>
    <row r="346" spans="1:7" ht="15.75">
      <c r="A346" s="1" t="s">
        <v>44</v>
      </c>
      <c r="B346" s="1" t="s">
        <v>156</v>
      </c>
      <c r="C346" s="19" t="s">
        <v>857</v>
      </c>
      <c r="D346" s="3">
        <v>137351.26</v>
      </c>
      <c r="E346" s="3">
        <v>143117.01</v>
      </c>
      <c r="F346" s="3">
        <v>137351.26</v>
      </c>
      <c r="G346" s="12">
        <f t="shared" si="5"/>
        <v>1.0419781369315433</v>
      </c>
    </row>
    <row r="347" spans="1:7" ht="15.75">
      <c r="A347" s="1" t="s">
        <v>44</v>
      </c>
      <c r="B347" s="1" t="s">
        <v>155</v>
      </c>
      <c r="C347" s="19" t="s">
        <v>857</v>
      </c>
      <c r="D347" s="3">
        <v>50780.06</v>
      </c>
      <c r="E347" s="3">
        <v>49501.01</v>
      </c>
      <c r="F347" s="3">
        <v>50780.06</v>
      </c>
      <c r="G347" s="12">
        <f t="shared" si="5"/>
        <v>0.97481196359358391</v>
      </c>
    </row>
    <row r="348" spans="1:7" ht="15.75">
      <c r="A348" s="1" t="s">
        <v>44</v>
      </c>
      <c r="B348" s="1" t="s">
        <v>154</v>
      </c>
      <c r="C348" s="19" t="s">
        <v>857</v>
      </c>
      <c r="D348" s="3">
        <v>125816.06</v>
      </c>
      <c r="E348" s="3">
        <v>113577.97</v>
      </c>
      <c r="F348" s="3">
        <v>125816.06</v>
      </c>
      <c r="G348" s="12">
        <f t="shared" si="5"/>
        <v>0.90273030326970982</v>
      </c>
    </row>
    <row r="349" spans="1:7" ht="15.75">
      <c r="A349" s="1" t="s">
        <v>44</v>
      </c>
      <c r="B349" s="1" t="s">
        <v>153</v>
      </c>
      <c r="C349" s="19" t="s">
        <v>857</v>
      </c>
      <c r="D349" s="3">
        <v>138232.9</v>
      </c>
      <c r="E349" s="3">
        <v>137294.96</v>
      </c>
      <c r="F349" s="3">
        <v>138232.9</v>
      </c>
      <c r="G349" s="12">
        <f t="shared" si="5"/>
        <v>0.99321478461350376</v>
      </c>
    </row>
    <row r="350" spans="1:7" ht="15.75">
      <c r="A350" s="1" t="s">
        <v>44</v>
      </c>
      <c r="B350" s="1" t="s">
        <v>152</v>
      </c>
      <c r="C350" s="19" t="s">
        <v>857</v>
      </c>
      <c r="D350" s="3">
        <v>124594.35</v>
      </c>
      <c r="E350" s="3">
        <v>128968.87</v>
      </c>
      <c r="F350" s="3">
        <v>124594.35</v>
      </c>
      <c r="G350" s="12">
        <f t="shared" si="5"/>
        <v>1.0351100992942295</v>
      </c>
    </row>
    <row r="351" spans="1:7" ht="15.75">
      <c r="A351" s="1" t="s">
        <v>44</v>
      </c>
      <c r="B351" s="1" t="s">
        <v>137</v>
      </c>
      <c r="C351" s="19" t="s">
        <v>857</v>
      </c>
      <c r="D351" s="3">
        <v>210181.74</v>
      </c>
      <c r="E351" s="3">
        <v>158924.63</v>
      </c>
      <c r="F351" s="3">
        <v>210181.74</v>
      </c>
      <c r="G351" s="12">
        <f t="shared" si="5"/>
        <v>0.75612957624197041</v>
      </c>
    </row>
    <row r="352" spans="1:7" ht="15.75" hidden="1">
      <c r="A352" s="1" t="s">
        <v>44</v>
      </c>
      <c r="B352" s="1" t="s">
        <v>918</v>
      </c>
      <c r="C352" s="19"/>
      <c r="D352" s="3">
        <v>1286077.82</v>
      </c>
      <c r="E352" s="3">
        <v>1178081.8500000001</v>
      </c>
      <c r="F352" s="3">
        <v>1286077.82</v>
      </c>
      <c r="G352" s="12">
        <f t="shared" si="5"/>
        <v>0.91602687775145675</v>
      </c>
    </row>
    <row r="353" spans="1:7" ht="15.75">
      <c r="A353" s="1" t="s">
        <v>20</v>
      </c>
      <c r="B353" s="1" t="s">
        <v>151</v>
      </c>
      <c r="C353" s="19" t="s">
        <v>857</v>
      </c>
      <c r="D353" s="3">
        <v>276034.02</v>
      </c>
      <c r="E353" s="3">
        <v>275357.5</v>
      </c>
      <c r="F353" s="3">
        <v>276034.02</v>
      </c>
      <c r="G353" s="12">
        <f t="shared" si="5"/>
        <v>0.99754914267451522</v>
      </c>
    </row>
    <row r="354" spans="1:7" ht="15.75">
      <c r="A354" s="1" t="s">
        <v>20</v>
      </c>
      <c r="B354" s="1" t="s">
        <v>150</v>
      </c>
      <c r="C354" s="19" t="s">
        <v>857</v>
      </c>
      <c r="D354" s="3">
        <v>138094.60999999999</v>
      </c>
      <c r="E354" s="3">
        <v>116548.81</v>
      </c>
      <c r="F354" s="3">
        <v>138094.60999999999</v>
      </c>
      <c r="G354" s="12">
        <f t="shared" si="5"/>
        <v>0.84397798002398505</v>
      </c>
    </row>
    <row r="355" spans="1:7" ht="15.75">
      <c r="A355" s="1" t="s">
        <v>20</v>
      </c>
      <c r="B355" s="1" t="s">
        <v>149</v>
      </c>
      <c r="C355" s="19" t="s">
        <v>857</v>
      </c>
      <c r="D355" s="3">
        <v>55246.34</v>
      </c>
      <c r="E355" s="3">
        <v>47118.59</v>
      </c>
      <c r="F355" s="3">
        <v>55246.34</v>
      </c>
      <c r="G355" s="12">
        <f t="shared" si="5"/>
        <v>0.85288165695682283</v>
      </c>
    </row>
    <row r="356" spans="1:7" ht="15.75">
      <c r="A356" s="1" t="s">
        <v>20</v>
      </c>
      <c r="B356" s="1" t="s">
        <v>148</v>
      </c>
      <c r="C356" s="19" t="s">
        <v>857</v>
      </c>
      <c r="D356" s="3">
        <v>137786.01999999999</v>
      </c>
      <c r="E356" s="3">
        <v>165061.99</v>
      </c>
      <c r="F356" s="3">
        <v>137786.01999999999</v>
      </c>
      <c r="G356" s="12">
        <f t="shared" si="5"/>
        <v>1.1979589075872865</v>
      </c>
    </row>
    <row r="357" spans="1:7" ht="15.75">
      <c r="A357" s="1" t="s">
        <v>20</v>
      </c>
      <c r="B357" s="1" t="s">
        <v>147</v>
      </c>
      <c r="C357" s="19" t="s">
        <v>857</v>
      </c>
      <c r="D357" s="3">
        <v>137757.57999999999</v>
      </c>
      <c r="E357" s="3">
        <v>128366.65</v>
      </c>
      <c r="F357" s="3">
        <v>137757.57999999999</v>
      </c>
      <c r="G357" s="12">
        <f t="shared" si="5"/>
        <v>0.93183003069595161</v>
      </c>
    </row>
    <row r="358" spans="1:7" ht="15.75">
      <c r="A358" s="1" t="s">
        <v>20</v>
      </c>
      <c r="B358" s="1" t="s">
        <v>146</v>
      </c>
      <c r="C358" s="19" t="s">
        <v>857</v>
      </c>
      <c r="D358" s="3">
        <v>55297.32</v>
      </c>
      <c r="E358" s="3">
        <v>60378.45</v>
      </c>
      <c r="F358" s="3">
        <v>55297.32</v>
      </c>
      <c r="G358" s="12">
        <f t="shared" si="5"/>
        <v>1.0918874549435669</v>
      </c>
    </row>
    <row r="359" spans="1:7" ht="15.75">
      <c r="A359" s="1" t="s">
        <v>20</v>
      </c>
      <c r="B359" s="1" t="s">
        <v>144</v>
      </c>
      <c r="C359" s="19" t="s">
        <v>857</v>
      </c>
      <c r="D359" s="3">
        <v>55223.82</v>
      </c>
      <c r="E359" s="3">
        <v>45159.31</v>
      </c>
      <c r="F359" s="3">
        <v>55223.82</v>
      </c>
      <c r="G359" s="12">
        <f t="shared" si="5"/>
        <v>0.8177505648830522</v>
      </c>
    </row>
    <row r="360" spans="1:7" ht="15.75">
      <c r="A360" s="1" t="s">
        <v>20</v>
      </c>
      <c r="B360" s="1" t="s">
        <v>143</v>
      </c>
      <c r="C360" s="19" t="s">
        <v>857</v>
      </c>
      <c r="D360" s="3">
        <v>137910.01</v>
      </c>
      <c r="E360" s="3">
        <v>144015.35999999999</v>
      </c>
      <c r="F360" s="3">
        <v>137910.01</v>
      </c>
      <c r="G360" s="12">
        <f t="shared" si="5"/>
        <v>1.044270535547057</v>
      </c>
    </row>
    <row r="361" spans="1:7" ht="15.75">
      <c r="A361" s="1" t="s">
        <v>20</v>
      </c>
      <c r="B361" s="1" t="s">
        <v>142</v>
      </c>
      <c r="C361" s="19" t="s">
        <v>857</v>
      </c>
      <c r="D361" s="3">
        <v>138481.32999999999</v>
      </c>
      <c r="E361" s="3">
        <v>151387.16</v>
      </c>
      <c r="F361" s="3">
        <v>138481.32999999999</v>
      </c>
      <c r="G361" s="12">
        <f t="shared" si="5"/>
        <v>1.0931954509680115</v>
      </c>
    </row>
    <row r="362" spans="1:7" ht="15.75">
      <c r="A362" s="1" t="s">
        <v>20</v>
      </c>
      <c r="B362" s="1" t="s">
        <v>141</v>
      </c>
      <c r="C362" s="19" t="s">
        <v>857</v>
      </c>
      <c r="D362" s="3">
        <v>55093.440000000002</v>
      </c>
      <c r="E362" s="3">
        <v>58881.34</v>
      </c>
      <c r="F362" s="3">
        <v>55093.440000000002</v>
      </c>
      <c r="G362" s="12">
        <f t="shared" si="5"/>
        <v>1.068754102121777</v>
      </c>
    </row>
    <row r="363" spans="1:7" ht="15.75">
      <c r="A363" s="1" t="s">
        <v>20</v>
      </c>
      <c r="B363" s="1" t="s">
        <v>140</v>
      </c>
      <c r="C363" s="19" t="s">
        <v>857</v>
      </c>
      <c r="D363" s="3">
        <v>52596.36</v>
      </c>
      <c r="E363" s="3">
        <v>47203.22</v>
      </c>
      <c r="F363" s="3">
        <v>52596.36</v>
      </c>
      <c r="G363" s="12">
        <f t="shared" si="5"/>
        <v>0.89746172548822767</v>
      </c>
    </row>
    <row r="364" spans="1:7" ht="15.75">
      <c r="A364" s="1" t="s">
        <v>20</v>
      </c>
      <c r="B364" s="1" t="s">
        <v>139</v>
      </c>
      <c r="C364" s="19" t="s">
        <v>857</v>
      </c>
      <c r="D364" s="3">
        <v>126848.73</v>
      </c>
      <c r="E364" s="3">
        <v>108601.77</v>
      </c>
      <c r="F364" s="3">
        <v>126848.73</v>
      </c>
      <c r="G364" s="12">
        <f t="shared" si="5"/>
        <v>0.85615181168940369</v>
      </c>
    </row>
    <row r="365" spans="1:7" ht="15.75">
      <c r="A365" s="1" t="s">
        <v>20</v>
      </c>
      <c r="B365" s="1" t="s">
        <v>138</v>
      </c>
      <c r="C365" s="19" t="s">
        <v>857</v>
      </c>
      <c r="D365" s="3">
        <v>132820.88</v>
      </c>
      <c r="E365" s="3">
        <v>134235.57999999999</v>
      </c>
      <c r="F365" s="3">
        <v>132820.88</v>
      </c>
      <c r="G365" s="12">
        <f t="shared" si="5"/>
        <v>1.0106511867712364</v>
      </c>
    </row>
    <row r="366" spans="1:7" ht="15.75">
      <c r="A366" s="1" t="s">
        <v>20</v>
      </c>
      <c r="B366" s="1" t="s">
        <v>136</v>
      </c>
      <c r="C366" s="19" t="s">
        <v>857</v>
      </c>
      <c r="D366" s="3">
        <v>202869.04</v>
      </c>
      <c r="E366" s="3">
        <v>181684.27</v>
      </c>
      <c r="F366" s="3">
        <v>202869.04</v>
      </c>
      <c r="G366" s="12">
        <f t="shared" si="5"/>
        <v>0.89557415956619102</v>
      </c>
    </row>
    <row r="367" spans="1:7" ht="15.75">
      <c r="A367" s="1" t="s">
        <v>20</v>
      </c>
      <c r="B367" s="1" t="s">
        <v>135</v>
      </c>
      <c r="C367" s="19" t="s">
        <v>857</v>
      </c>
      <c r="D367" s="3">
        <v>198662.75</v>
      </c>
      <c r="E367" s="3">
        <v>155929.45000000001</v>
      </c>
      <c r="F367" s="3">
        <v>198662.75</v>
      </c>
      <c r="G367" s="12">
        <f t="shared" si="5"/>
        <v>0.78489525590479348</v>
      </c>
    </row>
    <row r="368" spans="1:7" ht="15.75" hidden="1">
      <c r="A368" s="1" t="s">
        <v>20</v>
      </c>
      <c r="B368" s="1" t="s">
        <v>19</v>
      </c>
      <c r="C368" s="19" t="s">
        <v>858</v>
      </c>
      <c r="D368" s="3">
        <v>1900722.25</v>
      </c>
      <c r="E368" s="3">
        <v>1819929.45</v>
      </c>
      <c r="F368" s="3">
        <v>1900722.25</v>
      </c>
      <c r="G368" s="12">
        <f t="shared" si="5"/>
        <v>0.95749363169710877</v>
      </c>
    </row>
    <row r="369" spans="1:7" ht="15.75">
      <c r="A369" s="1" t="s">
        <v>908</v>
      </c>
      <c r="B369" s="5" t="s">
        <v>866</v>
      </c>
      <c r="C369" s="19"/>
      <c r="D369" s="3">
        <v>3186800.07</v>
      </c>
      <c r="E369" s="3">
        <v>2998011.3</v>
      </c>
      <c r="F369" s="3">
        <v>3186800.07</v>
      </c>
      <c r="G369" s="12">
        <f t="shared" si="5"/>
        <v>0.94075914213218903</v>
      </c>
    </row>
    <row r="370" spans="1:7" ht="15.75">
      <c r="A370" s="1" t="s">
        <v>61</v>
      </c>
      <c r="B370" s="1" t="s">
        <v>134</v>
      </c>
      <c r="C370" s="19" t="s">
        <v>858</v>
      </c>
      <c r="D370" s="3">
        <v>266094</v>
      </c>
      <c r="E370" s="3">
        <v>238585.1</v>
      </c>
      <c r="F370" s="3">
        <v>266094</v>
      </c>
      <c r="G370" s="12">
        <f t="shared" si="5"/>
        <v>0.89661961562455372</v>
      </c>
    </row>
    <row r="371" spans="1:7" ht="15.75">
      <c r="A371" s="1" t="s">
        <v>61</v>
      </c>
      <c r="B371" s="1" t="s">
        <v>133</v>
      </c>
      <c r="C371" s="19" t="s">
        <v>858</v>
      </c>
      <c r="D371" s="3">
        <v>267637.5</v>
      </c>
      <c r="E371" s="3">
        <v>230678.48</v>
      </c>
      <c r="F371" s="3">
        <v>267637.5</v>
      </c>
      <c r="G371" s="12">
        <f t="shared" si="5"/>
        <v>0.86190642193265143</v>
      </c>
    </row>
    <row r="372" spans="1:7" ht="15.75">
      <c r="A372" s="1" t="s">
        <v>61</v>
      </c>
      <c r="B372" s="1" t="s">
        <v>132</v>
      </c>
      <c r="C372" s="19" t="s">
        <v>858</v>
      </c>
      <c r="D372" s="3">
        <v>262624.5</v>
      </c>
      <c r="E372" s="3">
        <v>222471.12</v>
      </c>
      <c r="F372" s="3">
        <v>262624.5</v>
      </c>
      <c r="G372" s="12">
        <f t="shared" si="5"/>
        <v>0.84710725770063344</v>
      </c>
    </row>
    <row r="373" spans="1:7" ht="15.75">
      <c r="A373" s="1" t="s">
        <v>61</v>
      </c>
      <c r="B373" s="1" t="s">
        <v>131</v>
      </c>
      <c r="C373" s="19" t="s">
        <v>858</v>
      </c>
      <c r="D373" s="3">
        <v>265603.5</v>
      </c>
      <c r="E373" s="3">
        <v>235228.72</v>
      </c>
      <c r="F373" s="3">
        <v>265603.5</v>
      </c>
      <c r="G373" s="12">
        <f t="shared" si="5"/>
        <v>0.88563863051503466</v>
      </c>
    </row>
    <row r="374" spans="1:7" ht="15.75">
      <c r="A374" s="1" t="s">
        <v>61</v>
      </c>
      <c r="B374" s="1" t="s">
        <v>130</v>
      </c>
      <c r="C374" s="19" t="s">
        <v>858</v>
      </c>
      <c r="D374" s="3">
        <v>122832</v>
      </c>
      <c r="E374" s="3">
        <v>98725.18</v>
      </c>
      <c r="F374" s="3">
        <v>122832</v>
      </c>
      <c r="G374" s="12">
        <f t="shared" si="5"/>
        <v>0.80374153315097041</v>
      </c>
    </row>
    <row r="375" spans="1:7" ht="15.75">
      <c r="A375" s="1" t="s">
        <v>61</v>
      </c>
      <c r="B375" s="1" t="s">
        <v>129</v>
      </c>
      <c r="C375" s="19" t="s">
        <v>858</v>
      </c>
      <c r="D375" s="3">
        <v>50206.61</v>
      </c>
      <c r="E375" s="3">
        <v>46702.71</v>
      </c>
      <c r="F375" s="3">
        <v>50206.61</v>
      </c>
      <c r="G375" s="12">
        <f t="shared" si="5"/>
        <v>0.93021038464855521</v>
      </c>
    </row>
    <row r="376" spans="1:7" ht="15.75">
      <c r="A376" s="1" t="s">
        <v>61</v>
      </c>
      <c r="B376" s="1" t="s">
        <v>128</v>
      </c>
      <c r="C376" s="19" t="s">
        <v>858</v>
      </c>
      <c r="D376" s="3">
        <v>132044.4</v>
      </c>
      <c r="E376" s="3">
        <v>127588.64</v>
      </c>
      <c r="F376" s="3">
        <v>132044.4</v>
      </c>
      <c r="G376" s="12">
        <f t="shared" si="5"/>
        <v>0.96625559281574991</v>
      </c>
    </row>
    <row r="377" spans="1:7" ht="15.75">
      <c r="A377" s="1" t="s">
        <v>61</v>
      </c>
      <c r="B377" s="1" t="s">
        <v>127</v>
      </c>
      <c r="C377" s="19" t="s">
        <v>858</v>
      </c>
      <c r="D377" s="3">
        <v>177250.5</v>
      </c>
      <c r="E377" s="3">
        <v>163933.57</v>
      </c>
      <c r="F377" s="3">
        <v>177250.5</v>
      </c>
      <c r="G377" s="12">
        <f t="shared" si="5"/>
        <v>0.92486943619340989</v>
      </c>
    </row>
    <row r="378" spans="1:7" ht="15.75">
      <c r="A378" s="1" t="s">
        <v>61</v>
      </c>
      <c r="B378" s="1" t="s">
        <v>126</v>
      </c>
      <c r="C378" s="19" t="s">
        <v>858</v>
      </c>
      <c r="D378" s="3">
        <v>90933.61</v>
      </c>
      <c r="E378" s="3">
        <v>39035.07</v>
      </c>
      <c r="F378" s="3">
        <v>90933.61</v>
      </c>
      <c r="G378" s="12">
        <f t="shared" si="5"/>
        <v>0.42926999159056811</v>
      </c>
    </row>
    <row r="379" spans="1:7" ht="15.75">
      <c r="A379" s="1" t="s">
        <v>61</v>
      </c>
      <c r="B379" s="1" t="s">
        <v>125</v>
      </c>
      <c r="C379" s="19" t="s">
        <v>858</v>
      </c>
      <c r="D379" s="3">
        <v>50240.82</v>
      </c>
      <c r="E379" s="3">
        <v>41405.370000000003</v>
      </c>
      <c r="F379" s="3">
        <v>50240.82</v>
      </c>
      <c r="G379" s="12">
        <f t="shared" si="5"/>
        <v>0.82413802163260874</v>
      </c>
    </row>
    <row r="380" spans="1:7" ht="15.75">
      <c r="A380" s="1" t="s">
        <v>61</v>
      </c>
      <c r="B380" s="1" t="s">
        <v>124</v>
      </c>
      <c r="C380" s="19" t="s">
        <v>858</v>
      </c>
      <c r="D380" s="3">
        <v>132202.79999999999</v>
      </c>
      <c r="E380" s="3">
        <v>127276.43</v>
      </c>
      <c r="F380" s="3">
        <v>132202.79999999999</v>
      </c>
      <c r="G380" s="12">
        <f t="shared" si="5"/>
        <v>0.96273626579769866</v>
      </c>
    </row>
    <row r="381" spans="1:7" ht="15.75" hidden="1">
      <c r="A381" s="1" t="s">
        <v>61</v>
      </c>
      <c r="B381" s="1" t="s">
        <v>919</v>
      </c>
      <c r="C381" s="19" t="s">
        <v>872</v>
      </c>
      <c r="D381" s="3">
        <v>1817670.24</v>
      </c>
      <c r="E381" s="3">
        <v>1571630.39</v>
      </c>
      <c r="F381" s="3">
        <v>1817670.24</v>
      </c>
      <c r="G381" s="12">
        <f t="shared" si="5"/>
        <v>0.86463999652654266</v>
      </c>
    </row>
    <row r="382" spans="1:7" ht="15.75">
      <c r="A382" s="1" t="s">
        <v>114</v>
      </c>
      <c r="B382" s="1" t="s">
        <v>123</v>
      </c>
      <c r="C382" s="19" t="s">
        <v>858</v>
      </c>
      <c r="D382" s="3">
        <v>160560</v>
      </c>
      <c r="E382" s="3">
        <v>144926.63</v>
      </c>
      <c r="F382" s="3">
        <v>160560</v>
      </c>
      <c r="G382" s="12">
        <f t="shared" si="5"/>
        <v>0.9026322247135028</v>
      </c>
    </row>
    <row r="383" spans="1:7" ht="15.75">
      <c r="A383" s="1" t="s">
        <v>114</v>
      </c>
      <c r="B383" s="1" t="s">
        <v>122</v>
      </c>
      <c r="C383" s="19" t="s">
        <v>858</v>
      </c>
      <c r="D383" s="3">
        <v>157725</v>
      </c>
      <c r="E383" s="3">
        <v>136416.75</v>
      </c>
      <c r="F383" s="3">
        <v>157725</v>
      </c>
      <c r="G383" s="12">
        <f t="shared" si="5"/>
        <v>0.86490252020922487</v>
      </c>
    </row>
    <row r="384" spans="1:7" ht="15.75">
      <c r="A384" s="1" t="s">
        <v>114</v>
      </c>
      <c r="B384" s="1" t="s">
        <v>121</v>
      </c>
      <c r="C384" s="19" t="s">
        <v>858</v>
      </c>
      <c r="D384" s="3">
        <v>132040.79999999999</v>
      </c>
      <c r="E384" s="3">
        <v>115257.53</v>
      </c>
      <c r="F384" s="3">
        <v>132040.79999999999</v>
      </c>
      <c r="G384" s="12">
        <f t="shared" si="5"/>
        <v>0.87289330267614262</v>
      </c>
    </row>
    <row r="385" spans="1:7" ht="15.75">
      <c r="A385" s="1" t="s">
        <v>114</v>
      </c>
      <c r="B385" s="1" t="s">
        <v>120</v>
      </c>
      <c r="C385" s="19" t="s">
        <v>858</v>
      </c>
      <c r="D385" s="3">
        <v>126702</v>
      </c>
      <c r="E385" s="3">
        <v>110711.29</v>
      </c>
      <c r="F385" s="3">
        <v>126702</v>
      </c>
      <c r="G385" s="12">
        <f t="shared" si="5"/>
        <v>0.87379275780966359</v>
      </c>
    </row>
    <row r="386" spans="1:7" ht="15.75">
      <c r="A386" s="1" t="s">
        <v>114</v>
      </c>
      <c r="B386" s="1" t="s">
        <v>119</v>
      </c>
      <c r="C386" s="19" t="s">
        <v>858</v>
      </c>
      <c r="D386" s="3">
        <v>501764.47</v>
      </c>
      <c r="E386" s="3">
        <v>457215.6</v>
      </c>
      <c r="F386" s="3">
        <v>502461.35</v>
      </c>
      <c r="G386" s="12">
        <f t="shared" si="5"/>
        <v>0.90995178037076885</v>
      </c>
    </row>
    <row r="387" spans="1:7" ht="15.75">
      <c r="A387" s="1" t="s">
        <v>114</v>
      </c>
      <c r="B387" s="1" t="s">
        <v>118</v>
      </c>
      <c r="C387" s="19" t="s">
        <v>858</v>
      </c>
      <c r="D387" s="3">
        <v>165122.1</v>
      </c>
      <c r="E387" s="3">
        <v>178183.88</v>
      </c>
      <c r="F387" s="3">
        <v>165122.1</v>
      </c>
      <c r="G387" s="12">
        <f t="shared" si="5"/>
        <v>1.079103766243283</v>
      </c>
    </row>
    <row r="388" spans="1:7" ht="15.75">
      <c r="A388" s="1" t="s">
        <v>114</v>
      </c>
      <c r="B388" s="1" t="s">
        <v>117</v>
      </c>
      <c r="C388" s="19" t="s">
        <v>858</v>
      </c>
      <c r="D388" s="3">
        <v>157386.15</v>
      </c>
      <c r="E388" s="3">
        <v>135556.65</v>
      </c>
      <c r="F388" s="3">
        <v>157386.15</v>
      </c>
      <c r="G388" s="12">
        <f t="shared" si="5"/>
        <v>0.86129973952600025</v>
      </c>
    </row>
    <row r="389" spans="1:7" ht="15.75">
      <c r="A389" s="1" t="s">
        <v>114</v>
      </c>
      <c r="B389" s="1" t="s">
        <v>116</v>
      </c>
      <c r="C389" s="19" t="s">
        <v>858</v>
      </c>
      <c r="D389" s="3">
        <v>79549.2</v>
      </c>
      <c r="E389" s="3">
        <v>78639.429999999993</v>
      </c>
      <c r="F389" s="3">
        <v>79549.2</v>
      </c>
      <c r="G389" s="12">
        <f t="shared" si="5"/>
        <v>0.98856342992764223</v>
      </c>
    </row>
    <row r="390" spans="1:7" ht="15.75">
      <c r="A390" s="1" t="s">
        <v>114</v>
      </c>
      <c r="B390" s="1" t="s">
        <v>115</v>
      </c>
      <c r="C390" s="19" t="s">
        <v>858</v>
      </c>
      <c r="D390" s="3">
        <v>75224.429999999993</v>
      </c>
      <c r="E390" s="3">
        <v>66070.66</v>
      </c>
      <c r="F390" s="3">
        <v>75224.429999999993</v>
      </c>
      <c r="G390" s="12">
        <f t="shared" ref="G390:G453" si="6">E390/F390</f>
        <v>0.87831386691796809</v>
      </c>
    </row>
    <row r="391" spans="1:7" ht="15.75" hidden="1">
      <c r="A391" s="1" t="s">
        <v>114</v>
      </c>
      <c r="B391" s="1" t="s">
        <v>113</v>
      </c>
      <c r="C391" s="19" t="s">
        <v>872</v>
      </c>
      <c r="D391" s="3">
        <v>1556074.15</v>
      </c>
      <c r="E391" s="3">
        <v>1422978.42</v>
      </c>
      <c r="F391" s="3">
        <v>1556771.03</v>
      </c>
      <c r="G391" s="12">
        <f t="shared" si="6"/>
        <v>0.91405761835123556</v>
      </c>
    </row>
    <row r="392" spans="1:7" ht="15.75">
      <c r="A392" s="1" t="s">
        <v>909</v>
      </c>
      <c r="B392" s="5" t="s">
        <v>859</v>
      </c>
      <c r="C392" s="19"/>
      <c r="D392" s="3">
        <v>3373744.39</v>
      </c>
      <c r="E392" s="3">
        <v>2994608.81</v>
      </c>
      <c r="F392" s="3">
        <v>3374441.27</v>
      </c>
      <c r="G392" s="12">
        <f t="shared" si="6"/>
        <v>0.88743841436007564</v>
      </c>
    </row>
    <row r="393" spans="1:7" ht="15.75">
      <c r="A393" s="1" t="s">
        <v>76</v>
      </c>
      <c r="B393" s="1" t="s">
        <v>112</v>
      </c>
      <c r="C393" s="19" t="s">
        <v>872</v>
      </c>
      <c r="D393" s="3">
        <v>451891.8</v>
      </c>
      <c r="E393" s="3">
        <v>435099.57</v>
      </c>
      <c r="F393" s="3">
        <v>451891.8</v>
      </c>
      <c r="G393" s="12">
        <f t="shared" si="6"/>
        <v>0.9628401533287394</v>
      </c>
    </row>
    <row r="394" spans="1:7" ht="15.75">
      <c r="A394" s="1" t="s">
        <v>76</v>
      </c>
      <c r="B394" s="1" t="s">
        <v>111</v>
      </c>
      <c r="C394" s="19" t="s">
        <v>872</v>
      </c>
      <c r="D394" s="3">
        <v>121622.39999999999</v>
      </c>
      <c r="E394" s="3">
        <v>146519.71</v>
      </c>
      <c r="F394" s="3">
        <v>121622.39999999999</v>
      </c>
      <c r="G394" s="12">
        <f t="shared" si="6"/>
        <v>1.2047099054121608</v>
      </c>
    </row>
    <row r="395" spans="1:7" ht="15.75">
      <c r="A395" s="1" t="s">
        <v>76</v>
      </c>
      <c r="B395" s="1" t="s">
        <v>110</v>
      </c>
      <c r="C395" s="19" t="s">
        <v>872</v>
      </c>
      <c r="D395" s="3">
        <v>121035.6</v>
      </c>
      <c r="E395" s="3">
        <v>115058.46</v>
      </c>
      <c r="F395" s="3">
        <v>121035.6</v>
      </c>
      <c r="G395" s="12">
        <f t="shared" si="6"/>
        <v>0.95061667806827088</v>
      </c>
    </row>
    <row r="396" spans="1:7" ht="15.75">
      <c r="A396" s="1" t="s">
        <v>76</v>
      </c>
      <c r="B396" s="1" t="s">
        <v>109</v>
      </c>
      <c r="C396" s="19" t="s">
        <v>872</v>
      </c>
      <c r="D396" s="3">
        <v>122072.4</v>
      </c>
      <c r="E396" s="3">
        <v>126518.19</v>
      </c>
      <c r="F396" s="3">
        <v>122072.4</v>
      </c>
      <c r="G396" s="12">
        <f t="shared" si="6"/>
        <v>1.0364192888810249</v>
      </c>
    </row>
    <row r="397" spans="1:7" ht="15.75">
      <c r="A397" s="1" t="s">
        <v>76</v>
      </c>
      <c r="B397" s="1" t="s">
        <v>108</v>
      </c>
      <c r="C397" s="19" t="s">
        <v>872</v>
      </c>
      <c r="D397" s="3">
        <v>122668.56</v>
      </c>
      <c r="E397" s="3">
        <v>139428.35999999999</v>
      </c>
      <c r="F397" s="3">
        <v>122668.56</v>
      </c>
      <c r="G397" s="12">
        <f t="shared" si="6"/>
        <v>1.1366266955444817</v>
      </c>
    </row>
    <row r="398" spans="1:7" ht="15.75">
      <c r="A398" s="1" t="s">
        <v>76</v>
      </c>
      <c r="B398" s="1" t="s">
        <v>107</v>
      </c>
      <c r="C398" s="19" t="s">
        <v>872</v>
      </c>
      <c r="D398" s="3">
        <v>122451.84</v>
      </c>
      <c r="E398" s="3">
        <v>118100.79</v>
      </c>
      <c r="F398" s="3">
        <v>122451.84</v>
      </c>
      <c r="G398" s="12">
        <f t="shared" si="6"/>
        <v>0.96446725504492214</v>
      </c>
    </row>
    <row r="399" spans="1:7" ht="15.75">
      <c r="A399" s="1" t="s">
        <v>76</v>
      </c>
      <c r="B399" s="1" t="s">
        <v>106</v>
      </c>
      <c r="C399" s="19" t="s">
        <v>872</v>
      </c>
      <c r="D399" s="3">
        <v>120355.2</v>
      </c>
      <c r="E399" s="3">
        <v>115382.96</v>
      </c>
      <c r="F399" s="3">
        <v>120355.2</v>
      </c>
      <c r="G399" s="12">
        <f t="shared" si="6"/>
        <v>0.95868695328494336</v>
      </c>
    </row>
    <row r="400" spans="1:7" ht="15.75">
      <c r="A400" s="1" t="s">
        <v>76</v>
      </c>
      <c r="B400" s="1" t="s">
        <v>105</v>
      </c>
      <c r="C400" s="19" t="s">
        <v>872</v>
      </c>
      <c r="D400" s="3">
        <v>122108.4</v>
      </c>
      <c r="E400" s="3">
        <v>106922.16</v>
      </c>
      <c r="F400" s="3">
        <v>122108.4</v>
      </c>
      <c r="G400" s="12">
        <f t="shared" si="6"/>
        <v>0.87563312597659138</v>
      </c>
    </row>
    <row r="401" spans="1:7" ht="15.75">
      <c r="A401" s="1" t="s">
        <v>76</v>
      </c>
      <c r="B401" s="1" t="s">
        <v>103</v>
      </c>
      <c r="C401" s="19" t="s">
        <v>872</v>
      </c>
      <c r="D401" s="3">
        <v>448011</v>
      </c>
      <c r="E401" s="3">
        <v>416849.31</v>
      </c>
      <c r="F401" s="3">
        <v>448011</v>
      </c>
      <c r="G401" s="12">
        <f t="shared" si="6"/>
        <v>0.93044436408927456</v>
      </c>
    </row>
    <row r="402" spans="1:7" ht="15.75">
      <c r="A402" s="1" t="s">
        <v>76</v>
      </c>
      <c r="B402" s="1" t="s">
        <v>102</v>
      </c>
      <c r="C402" s="19" t="s">
        <v>872</v>
      </c>
      <c r="D402" s="3">
        <v>119102.39999999999</v>
      </c>
      <c r="E402" s="3">
        <v>115841.71</v>
      </c>
      <c r="F402" s="3">
        <v>119102.39999999999</v>
      </c>
      <c r="G402" s="12">
        <f t="shared" si="6"/>
        <v>0.97262280189148176</v>
      </c>
    </row>
    <row r="403" spans="1:7" ht="15.75">
      <c r="A403" s="1" t="s">
        <v>76</v>
      </c>
      <c r="B403" s="1" t="s">
        <v>101</v>
      </c>
      <c r="C403" s="19" t="s">
        <v>872</v>
      </c>
      <c r="D403" s="3">
        <v>120567.6</v>
      </c>
      <c r="E403" s="3">
        <v>112062.1</v>
      </c>
      <c r="F403" s="3">
        <v>120567.6</v>
      </c>
      <c r="G403" s="12">
        <f t="shared" si="6"/>
        <v>0.92945451348455144</v>
      </c>
    </row>
    <row r="404" spans="1:7" ht="15.75">
      <c r="A404" s="1" t="s">
        <v>76</v>
      </c>
      <c r="B404" s="1" t="s">
        <v>100</v>
      </c>
      <c r="C404" s="19" t="s">
        <v>872</v>
      </c>
      <c r="D404" s="3">
        <v>121633.2</v>
      </c>
      <c r="E404" s="3">
        <v>102600.3</v>
      </c>
      <c r="F404" s="3">
        <v>121633.2</v>
      </c>
      <c r="G404" s="12">
        <f t="shared" si="6"/>
        <v>0.84352216335671515</v>
      </c>
    </row>
    <row r="405" spans="1:7" ht="15.75">
      <c r="A405" s="1" t="s">
        <v>76</v>
      </c>
      <c r="B405" s="1" t="s">
        <v>99</v>
      </c>
      <c r="C405" s="19" t="s">
        <v>872</v>
      </c>
      <c r="D405" s="3">
        <v>121482</v>
      </c>
      <c r="E405" s="3">
        <v>102911.23</v>
      </c>
      <c r="F405" s="3">
        <v>121482</v>
      </c>
      <c r="G405" s="12">
        <f t="shared" si="6"/>
        <v>0.84713150919477775</v>
      </c>
    </row>
    <row r="406" spans="1:7" ht="15.75">
      <c r="A406" s="1" t="s">
        <v>76</v>
      </c>
      <c r="B406" s="1" t="s">
        <v>97</v>
      </c>
      <c r="C406" s="19" t="s">
        <v>872</v>
      </c>
      <c r="D406" s="3">
        <v>119152.8</v>
      </c>
      <c r="E406" s="3">
        <v>108064.08</v>
      </c>
      <c r="F406" s="3">
        <v>119152.8</v>
      </c>
      <c r="G406" s="12">
        <f t="shared" si="6"/>
        <v>0.90693697504380932</v>
      </c>
    </row>
    <row r="407" spans="1:7" ht="15.75">
      <c r="A407" s="1" t="s">
        <v>76</v>
      </c>
      <c r="B407" s="1" t="s">
        <v>96</v>
      </c>
      <c r="C407" s="19" t="s">
        <v>872</v>
      </c>
      <c r="D407" s="3">
        <v>122418</v>
      </c>
      <c r="E407" s="3">
        <v>117827.71</v>
      </c>
      <c r="F407" s="3">
        <v>122418</v>
      </c>
      <c r="G407" s="12">
        <f t="shared" si="6"/>
        <v>0.96250314496234224</v>
      </c>
    </row>
    <row r="408" spans="1:7" ht="15.75">
      <c r="A408" s="1" t="s">
        <v>76</v>
      </c>
      <c r="B408" s="1" t="s">
        <v>95</v>
      </c>
      <c r="C408" s="19" t="s">
        <v>872</v>
      </c>
      <c r="D408" s="3">
        <v>120538.8</v>
      </c>
      <c r="E408" s="3">
        <v>134325.32999999999</v>
      </c>
      <c r="F408" s="3">
        <v>120538.8</v>
      </c>
      <c r="G408" s="12">
        <f t="shared" si="6"/>
        <v>1.1143742097980067</v>
      </c>
    </row>
    <row r="409" spans="1:7" ht="15.75">
      <c r="A409" s="1" t="s">
        <v>76</v>
      </c>
      <c r="B409" s="1" t="s">
        <v>94</v>
      </c>
      <c r="C409" s="19" t="s">
        <v>872</v>
      </c>
      <c r="D409" s="3">
        <v>120131.28</v>
      </c>
      <c r="E409" s="3">
        <v>120823.4</v>
      </c>
      <c r="F409" s="3">
        <v>120131.28</v>
      </c>
      <c r="G409" s="12">
        <f t="shared" si="6"/>
        <v>1.0057613637347409</v>
      </c>
    </row>
    <row r="410" spans="1:7" ht="15.75">
      <c r="A410" s="1" t="s">
        <v>76</v>
      </c>
      <c r="B410" s="1" t="s">
        <v>93</v>
      </c>
      <c r="C410" s="19" t="s">
        <v>872</v>
      </c>
      <c r="D410" s="3">
        <v>119947.32</v>
      </c>
      <c r="E410" s="3">
        <v>118904.57</v>
      </c>
      <c r="F410" s="3">
        <v>119947.32</v>
      </c>
      <c r="G410" s="12">
        <f t="shared" si="6"/>
        <v>0.9913066002641826</v>
      </c>
    </row>
    <row r="411" spans="1:7" ht="15.75" hidden="1">
      <c r="A411" s="1" t="s">
        <v>76</v>
      </c>
      <c r="B411" s="1" t="s">
        <v>916</v>
      </c>
      <c r="C411" s="19" t="s">
        <v>861</v>
      </c>
      <c r="D411" s="3">
        <v>2837190.6</v>
      </c>
      <c r="E411" s="3">
        <v>2753239.94</v>
      </c>
      <c r="F411" s="3">
        <v>2837190.6</v>
      </c>
      <c r="G411" s="12">
        <f t="shared" si="6"/>
        <v>0.97041063790356552</v>
      </c>
    </row>
    <row r="412" spans="1:7" ht="15.75">
      <c r="A412" s="1" t="s">
        <v>910</v>
      </c>
      <c r="B412" s="5" t="s">
        <v>860</v>
      </c>
      <c r="C412" s="19"/>
      <c r="D412" s="3">
        <v>2837190.6</v>
      </c>
      <c r="E412" s="3">
        <v>2753239.94</v>
      </c>
      <c r="F412" s="3">
        <v>2837190.6</v>
      </c>
      <c r="G412" s="12">
        <f t="shared" si="6"/>
        <v>0.97041063790356552</v>
      </c>
    </row>
    <row r="413" spans="1:7" ht="15.75">
      <c r="A413" s="1" t="s">
        <v>76</v>
      </c>
      <c r="B413" s="1" t="s">
        <v>91</v>
      </c>
      <c r="C413" s="19" t="s">
        <v>861</v>
      </c>
      <c r="D413" s="3">
        <v>121273.47</v>
      </c>
      <c r="E413" s="3">
        <v>100958.41</v>
      </c>
      <c r="F413" s="3">
        <v>121273.47</v>
      </c>
      <c r="G413" s="12">
        <f t="shared" si="6"/>
        <v>0.83248553867552399</v>
      </c>
    </row>
    <row r="414" spans="1:7" ht="15.75">
      <c r="A414" s="1" t="s">
        <v>76</v>
      </c>
      <c r="B414" s="1" t="s">
        <v>98</v>
      </c>
      <c r="C414" s="19" t="s">
        <v>861</v>
      </c>
      <c r="D414" s="3">
        <v>122584.14</v>
      </c>
      <c r="E414" s="3">
        <v>123635.51</v>
      </c>
      <c r="F414" s="3">
        <v>122584.14</v>
      </c>
      <c r="G414" s="12">
        <f t="shared" si="6"/>
        <v>1.0085767212626364</v>
      </c>
    </row>
    <row r="415" spans="1:7" ht="15.75">
      <c r="A415" s="1" t="s">
        <v>76</v>
      </c>
      <c r="B415" s="1" t="s">
        <v>90</v>
      </c>
      <c r="C415" s="19" t="s">
        <v>861</v>
      </c>
      <c r="D415" s="3">
        <v>122092.08</v>
      </c>
      <c r="E415" s="3">
        <v>100464.27</v>
      </c>
      <c r="F415" s="3">
        <v>122092.08</v>
      </c>
      <c r="G415" s="12">
        <f t="shared" si="6"/>
        <v>0.82285656858331846</v>
      </c>
    </row>
    <row r="416" spans="1:7" ht="15.75">
      <c r="A416" s="1" t="s">
        <v>76</v>
      </c>
      <c r="B416" s="1" t="s">
        <v>89</v>
      </c>
      <c r="C416" s="19" t="s">
        <v>861</v>
      </c>
      <c r="D416" s="3">
        <v>121601.8</v>
      </c>
      <c r="E416" s="3">
        <v>109922.75</v>
      </c>
      <c r="F416" s="3">
        <v>121601.8</v>
      </c>
      <c r="G416" s="12">
        <f t="shared" si="6"/>
        <v>0.90395660261607969</v>
      </c>
    </row>
    <row r="417" spans="1:7" ht="15.75">
      <c r="A417" s="1" t="s">
        <v>76</v>
      </c>
      <c r="B417" s="1" t="s">
        <v>88</v>
      </c>
      <c r="C417" s="19" t="s">
        <v>861</v>
      </c>
      <c r="D417" s="3">
        <v>121355.03</v>
      </c>
      <c r="E417" s="3">
        <v>97781.23</v>
      </c>
      <c r="F417" s="3">
        <v>121355.03</v>
      </c>
      <c r="G417" s="12">
        <f t="shared" si="6"/>
        <v>0.80574517595191564</v>
      </c>
    </row>
    <row r="418" spans="1:7" ht="15.75">
      <c r="A418" s="1" t="s">
        <v>76</v>
      </c>
      <c r="B418" s="1" t="s">
        <v>87</v>
      </c>
      <c r="C418" s="19" t="s">
        <v>861</v>
      </c>
      <c r="D418" s="3">
        <v>465842.91</v>
      </c>
      <c r="E418" s="3">
        <v>413717.52</v>
      </c>
      <c r="F418" s="3">
        <v>465842.91</v>
      </c>
      <c r="G418" s="12">
        <f t="shared" si="6"/>
        <v>0.88810521984760926</v>
      </c>
    </row>
    <row r="419" spans="1:7" ht="15.75">
      <c r="A419" s="1" t="s">
        <v>76</v>
      </c>
      <c r="B419" s="1" t="s">
        <v>86</v>
      </c>
      <c r="C419" s="19" t="s">
        <v>861</v>
      </c>
      <c r="D419" s="3">
        <v>120597.88</v>
      </c>
      <c r="E419" s="3">
        <v>117468.11</v>
      </c>
      <c r="F419" s="3">
        <v>120597.88</v>
      </c>
      <c r="G419" s="12">
        <f t="shared" si="6"/>
        <v>0.97404788541888132</v>
      </c>
    </row>
    <row r="420" spans="1:7" ht="15.75">
      <c r="A420" s="1" t="s">
        <v>76</v>
      </c>
      <c r="B420" s="1" t="s">
        <v>85</v>
      </c>
      <c r="C420" s="19" t="s">
        <v>861</v>
      </c>
      <c r="D420" s="3">
        <v>120270.93</v>
      </c>
      <c r="E420" s="3">
        <v>119553.7</v>
      </c>
      <c r="F420" s="3">
        <v>120270.93</v>
      </c>
      <c r="G420" s="12">
        <f t="shared" si="6"/>
        <v>0.99403654731862479</v>
      </c>
    </row>
    <row r="421" spans="1:7" ht="15.75">
      <c r="A421" s="1" t="s">
        <v>76</v>
      </c>
      <c r="B421" s="1" t="s">
        <v>84</v>
      </c>
      <c r="C421" s="19" t="s">
        <v>861</v>
      </c>
      <c r="D421" s="3">
        <v>227225.06</v>
      </c>
      <c r="E421" s="3">
        <v>262640</v>
      </c>
      <c r="F421" s="3">
        <v>227225.06</v>
      </c>
      <c r="G421" s="12">
        <f t="shared" si="6"/>
        <v>1.1558584251226516</v>
      </c>
    </row>
    <row r="422" spans="1:7" ht="15.75">
      <c r="A422" s="1" t="s">
        <v>76</v>
      </c>
      <c r="B422" s="1" t="s">
        <v>83</v>
      </c>
      <c r="C422" s="19" t="s">
        <v>861</v>
      </c>
      <c r="D422" s="3">
        <v>223546.58</v>
      </c>
      <c r="E422" s="3">
        <v>192314.37</v>
      </c>
      <c r="F422" s="3">
        <v>223546.58</v>
      </c>
      <c r="G422" s="12">
        <f t="shared" si="6"/>
        <v>0.86028768590420845</v>
      </c>
    </row>
    <row r="423" spans="1:7" ht="15.75">
      <c r="A423" s="1" t="s">
        <v>76</v>
      </c>
      <c r="B423" s="1" t="s">
        <v>82</v>
      </c>
      <c r="C423" s="19" t="s">
        <v>861</v>
      </c>
      <c r="D423" s="3">
        <v>277433.38</v>
      </c>
      <c r="E423" s="3">
        <v>203777.06</v>
      </c>
      <c r="F423" s="3">
        <v>277433.38</v>
      </c>
      <c r="G423" s="12">
        <f t="shared" si="6"/>
        <v>0.73450808262509726</v>
      </c>
    </row>
    <row r="424" spans="1:7" ht="15.75">
      <c r="A424" s="1" t="s">
        <v>76</v>
      </c>
      <c r="B424" s="1" t="s">
        <v>81</v>
      </c>
      <c r="C424" s="19" t="s">
        <v>861</v>
      </c>
      <c r="D424" s="3">
        <v>48941.02</v>
      </c>
      <c r="E424" s="3">
        <v>44129.77</v>
      </c>
      <c r="F424" s="3">
        <v>48941.02</v>
      </c>
      <c r="G424" s="12">
        <f t="shared" si="6"/>
        <v>0.901692894835457</v>
      </c>
    </row>
    <row r="425" spans="1:7" ht="15.75">
      <c r="A425" s="1" t="s">
        <v>76</v>
      </c>
      <c r="B425" s="1" t="s">
        <v>80</v>
      </c>
      <c r="C425" s="19" t="s">
        <v>861</v>
      </c>
      <c r="D425" s="3">
        <v>122500.13</v>
      </c>
      <c r="E425" s="3">
        <v>88431.92</v>
      </c>
      <c r="F425" s="3">
        <v>122500.13</v>
      </c>
      <c r="G425" s="12">
        <f t="shared" si="6"/>
        <v>0.72189245839984006</v>
      </c>
    </row>
    <row r="426" spans="1:7" ht="15.75">
      <c r="A426" s="1" t="s">
        <v>76</v>
      </c>
      <c r="B426" s="1" t="s">
        <v>79</v>
      </c>
      <c r="C426" s="19" t="s">
        <v>861</v>
      </c>
      <c r="D426" s="3">
        <v>122828.45</v>
      </c>
      <c r="E426" s="3">
        <v>88757.56</v>
      </c>
      <c r="F426" s="3">
        <v>122828.45</v>
      </c>
      <c r="G426" s="12">
        <f t="shared" si="6"/>
        <v>0.72261401979753059</v>
      </c>
    </row>
    <row r="427" spans="1:7" ht="15.75">
      <c r="A427" s="1" t="s">
        <v>76</v>
      </c>
      <c r="B427" s="1" t="s">
        <v>78</v>
      </c>
      <c r="C427" s="19" t="s">
        <v>861</v>
      </c>
      <c r="D427" s="3">
        <v>123311.2</v>
      </c>
      <c r="E427" s="3">
        <v>103727.57</v>
      </c>
      <c r="F427" s="3">
        <v>123587.97</v>
      </c>
      <c r="G427" s="12">
        <f t="shared" si="6"/>
        <v>0.83930151130405339</v>
      </c>
    </row>
    <row r="428" spans="1:7" ht="15.75">
      <c r="A428" s="1" t="s">
        <v>76</v>
      </c>
      <c r="B428" s="1" t="s">
        <v>77</v>
      </c>
      <c r="C428" s="19" t="s">
        <v>861</v>
      </c>
      <c r="D428" s="3">
        <v>120238.59</v>
      </c>
      <c r="E428" s="3">
        <v>94590.57</v>
      </c>
      <c r="F428" s="3">
        <v>120238.59</v>
      </c>
      <c r="G428" s="12">
        <f t="shared" si="6"/>
        <v>0.78669061238991578</v>
      </c>
    </row>
    <row r="429" spans="1:7" ht="15.75" hidden="1">
      <c r="A429" s="1" t="s">
        <v>76</v>
      </c>
      <c r="B429" s="1" t="s">
        <v>916</v>
      </c>
      <c r="C429" s="19" t="s">
        <v>863</v>
      </c>
      <c r="D429" s="3">
        <v>2581642.65</v>
      </c>
      <c r="E429" s="3">
        <v>2261870.3199999998</v>
      </c>
      <c r="F429" s="3">
        <v>2581919.42</v>
      </c>
      <c r="G429" s="12">
        <f t="shared" si="6"/>
        <v>0.87604218105303999</v>
      </c>
    </row>
    <row r="430" spans="1:7" ht="15.75">
      <c r="A430" s="1" t="s">
        <v>61</v>
      </c>
      <c r="B430" s="1" t="s">
        <v>75</v>
      </c>
      <c r="C430" s="19" t="s">
        <v>861</v>
      </c>
      <c r="D430" s="3">
        <v>458868.74</v>
      </c>
      <c r="E430" s="3">
        <v>395328.28</v>
      </c>
      <c r="F430" s="3">
        <v>458868.74</v>
      </c>
      <c r="G430" s="12">
        <f t="shared" si="6"/>
        <v>0.86152802651145954</v>
      </c>
    </row>
    <row r="431" spans="1:7" ht="15.75">
      <c r="A431" s="1" t="s">
        <v>61</v>
      </c>
      <c r="B431" s="1" t="s">
        <v>74</v>
      </c>
      <c r="C431" s="19" t="s">
        <v>861</v>
      </c>
      <c r="D431" s="3">
        <v>119778.82</v>
      </c>
      <c r="E431" s="3">
        <v>74005.440000000002</v>
      </c>
      <c r="F431" s="3">
        <v>119778.82</v>
      </c>
      <c r="G431" s="12">
        <f t="shared" si="6"/>
        <v>0.61785080200322562</v>
      </c>
    </row>
    <row r="432" spans="1:7" ht="15.75">
      <c r="A432" s="1" t="s">
        <v>61</v>
      </c>
      <c r="B432" s="1" t="s">
        <v>73</v>
      </c>
      <c r="C432" s="19" t="s">
        <v>861</v>
      </c>
      <c r="D432" s="3">
        <v>119078.33</v>
      </c>
      <c r="E432" s="3">
        <v>120117.32</v>
      </c>
      <c r="F432" s="3">
        <v>119078.33</v>
      </c>
      <c r="G432" s="12">
        <f t="shared" si="6"/>
        <v>1.0087252651259049</v>
      </c>
    </row>
    <row r="433" spans="1:7" ht="15.75">
      <c r="A433" s="1" t="s">
        <v>61</v>
      </c>
      <c r="B433" s="1" t="s">
        <v>72</v>
      </c>
      <c r="C433" s="19" t="s">
        <v>861</v>
      </c>
      <c r="D433" s="3">
        <v>120737.91</v>
      </c>
      <c r="E433" s="3">
        <v>92437.1</v>
      </c>
      <c r="F433" s="3">
        <v>120737.91</v>
      </c>
      <c r="G433" s="12">
        <f t="shared" si="6"/>
        <v>0.76560129291620171</v>
      </c>
    </row>
    <row r="434" spans="1:7" ht="15.75" hidden="1">
      <c r="A434" s="1" t="s">
        <v>61</v>
      </c>
      <c r="B434" s="1" t="s">
        <v>919</v>
      </c>
      <c r="C434" s="19" t="s">
        <v>863</v>
      </c>
      <c r="D434" s="3">
        <v>818463.8</v>
      </c>
      <c r="E434" s="3">
        <v>681888.14</v>
      </c>
      <c r="F434" s="3">
        <v>818463.8</v>
      </c>
      <c r="G434" s="12">
        <f t="shared" si="6"/>
        <v>0.8331317035646536</v>
      </c>
    </row>
    <row r="435" spans="1:7" ht="15.75">
      <c r="A435" s="1" t="s">
        <v>16</v>
      </c>
      <c r="B435" s="1" t="s">
        <v>17</v>
      </c>
      <c r="C435" s="19" t="s">
        <v>861</v>
      </c>
      <c r="D435" s="3">
        <v>0</v>
      </c>
      <c r="E435" s="3">
        <v>168639.76</v>
      </c>
      <c r="F435" s="3">
        <v>180042.9</v>
      </c>
      <c r="G435" s="12">
        <f t="shared" si="6"/>
        <v>0.93666431722661658</v>
      </c>
    </row>
    <row r="436" spans="1:7" ht="15.75" hidden="1">
      <c r="A436" s="1" t="s">
        <v>16</v>
      </c>
      <c r="B436" s="1" t="s">
        <v>15</v>
      </c>
      <c r="C436" s="19" t="s">
        <v>863</v>
      </c>
      <c r="D436" s="3">
        <v>0</v>
      </c>
      <c r="E436" s="3">
        <v>0</v>
      </c>
      <c r="F436" s="3">
        <v>0</v>
      </c>
      <c r="G436" s="14" t="e">
        <f t="shared" si="6"/>
        <v>#DIV/0!</v>
      </c>
    </row>
    <row r="437" spans="1:7" ht="15.75">
      <c r="A437" s="1" t="s">
        <v>14</v>
      </c>
      <c r="B437" s="5" t="s">
        <v>862</v>
      </c>
      <c r="C437" s="19"/>
      <c r="D437" s="3">
        <v>3400106.45</v>
      </c>
      <c r="E437" s="3">
        <v>2943758.46</v>
      </c>
      <c r="F437" s="3">
        <v>3400383.22</v>
      </c>
      <c r="G437" s="12">
        <f t="shared" si="6"/>
        <v>0.86571373564183152</v>
      </c>
    </row>
    <row r="438" spans="1:7" ht="15.75">
      <c r="A438" s="1" t="s">
        <v>61</v>
      </c>
      <c r="B438" s="1" t="s">
        <v>71</v>
      </c>
      <c r="C438" s="19" t="s">
        <v>863</v>
      </c>
      <c r="D438" s="3">
        <v>120267.34</v>
      </c>
      <c r="E438" s="3">
        <v>72806.509999999995</v>
      </c>
      <c r="F438" s="3">
        <v>120267.34</v>
      </c>
      <c r="G438" s="12">
        <f t="shared" si="6"/>
        <v>0.60537224819306723</v>
      </c>
    </row>
    <row r="439" spans="1:7" ht="15.75">
      <c r="A439" s="1" t="s">
        <v>61</v>
      </c>
      <c r="B439" s="1" t="s">
        <v>70</v>
      </c>
      <c r="C439" s="19" t="s">
        <v>863</v>
      </c>
      <c r="D439" s="3">
        <v>120163.18</v>
      </c>
      <c r="E439" s="3">
        <v>119312.47</v>
      </c>
      <c r="F439" s="3">
        <v>120163.18</v>
      </c>
      <c r="G439" s="12">
        <f t="shared" si="6"/>
        <v>0.99292037710719716</v>
      </c>
    </row>
    <row r="440" spans="1:7" ht="15.75">
      <c r="A440" s="1" t="s">
        <v>61</v>
      </c>
      <c r="B440" s="1" t="s">
        <v>69</v>
      </c>
      <c r="C440" s="19" t="s">
        <v>863</v>
      </c>
      <c r="D440" s="3">
        <v>119771.66</v>
      </c>
      <c r="E440" s="3">
        <v>108407.81</v>
      </c>
      <c r="F440" s="3">
        <v>119771.66</v>
      </c>
      <c r="G440" s="12">
        <f t="shared" si="6"/>
        <v>0.9051207105253446</v>
      </c>
    </row>
    <row r="441" spans="1:7" ht="15.75">
      <c r="A441" s="1" t="s">
        <v>61</v>
      </c>
      <c r="B441" s="1" t="s">
        <v>68</v>
      </c>
      <c r="C441" s="19" t="s">
        <v>863</v>
      </c>
      <c r="D441" s="3">
        <v>120249.39</v>
      </c>
      <c r="E441" s="3">
        <v>106296.35</v>
      </c>
      <c r="F441" s="3">
        <v>120249.39</v>
      </c>
      <c r="G441" s="12">
        <f t="shared" si="6"/>
        <v>0.883965814712241</v>
      </c>
    </row>
    <row r="442" spans="1:7" ht="15.75">
      <c r="A442" s="1" t="s">
        <v>61</v>
      </c>
      <c r="B442" s="1" t="s">
        <v>67</v>
      </c>
      <c r="C442" s="19" t="s">
        <v>863</v>
      </c>
      <c r="D442" s="3">
        <v>122163.9</v>
      </c>
      <c r="E442" s="3">
        <v>130425.48</v>
      </c>
      <c r="F442" s="3">
        <v>122163.9</v>
      </c>
      <c r="G442" s="12">
        <f t="shared" si="6"/>
        <v>1.0676270158369208</v>
      </c>
    </row>
    <row r="443" spans="1:7" ht="15.75">
      <c r="A443" s="1" t="s">
        <v>61</v>
      </c>
      <c r="B443" s="1" t="s">
        <v>66</v>
      </c>
      <c r="C443" s="19" t="s">
        <v>863</v>
      </c>
      <c r="D443" s="3">
        <v>131991.57999999999</v>
      </c>
      <c r="E443" s="3">
        <v>112578.89</v>
      </c>
      <c r="F443" s="3">
        <v>131991.57999999999</v>
      </c>
      <c r="G443" s="12">
        <f t="shared" si="6"/>
        <v>0.85292478505068281</v>
      </c>
    </row>
    <row r="444" spans="1:7" ht="15.75">
      <c r="A444" s="1" t="s">
        <v>61</v>
      </c>
      <c r="B444" s="1" t="s">
        <v>65</v>
      </c>
      <c r="C444" s="19" t="s">
        <v>863</v>
      </c>
      <c r="D444" s="3">
        <v>131930.57</v>
      </c>
      <c r="E444" s="3">
        <v>135974.63</v>
      </c>
      <c r="F444" s="3">
        <v>131930.57</v>
      </c>
      <c r="G444" s="12">
        <f t="shared" si="6"/>
        <v>1.0306529411644321</v>
      </c>
    </row>
    <row r="445" spans="1:7" ht="15.75">
      <c r="A445" s="1" t="s">
        <v>61</v>
      </c>
      <c r="B445" s="1" t="s">
        <v>64</v>
      </c>
      <c r="C445" s="19" t="s">
        <v>863</v>
      </c>
      <c r="D445" s="3">
        <v>46963.199999999997</v>
      </c>
      <c r="E445" s="3">
        <v>65218.99</v>
      </c>
      <c r="F445" s="3">
        <v>46963.199999999997</v>
      </c>
      <c r="G445" s="12">
        <f t="shared" si="6"/>
        <v>1.3887254275688199</v>
      </c>
    </row>
    <row r="446" spans="1:7" ht="15.75">
      <c r="A446" s="1" t="s">
        <v>61</v>
      </c>
      <c r="B446" s="1" t="s">
        <v>63</v>
      </c>
      <c r="C446" s="19" t="s">
        <v>863</v>
      </c>
      <c r="D446" s="3">
        <v>131014.59</v>
      </c>
      <c r="E446" s="3">
        <v>115250.11</v>
      </c>
      <c r="F446" s="3">
        <v>131014.59</v>
      </c>
      <c r="G446" s="12">
        <f t="shared" si="6"/>
        <v>0.87967385922438102</v>
      </c>
    </row>
    <row r="447" spans="1:7" ht="15.75">
      <c r="A447" s="1" t="s">
        <v>61</v>
      </c>
      <c r="B447" s="1" t="s">
        <v>62</v>
      </c>
      <c r="C447" s="19" t="s">
        <v>863</v>
      </c>
      <c r="D447" s="3">
        <v>52449.67</v>
      </c>
      <c r="E447" s="3">
        <v>43168.07</v>
      </c>
      <c r="F447" s="3">
        <v>52449.67</v>
      </c>
      <c r="G447" s="12">
        <f t="shared" si="6"/>
        <v>0.82303797144958202</v>
      </c>
    </row>
    <row r="448" spans="1:7" ht="15.75" hidden="1">
      <c r="A448" s="1" t="s">
        <v>61</v>
      </c>
      <c r="B448" s="1" t="s">
        <v>919</v>
      </c>
      <c r="C448" s="25" t="s">
        <v>865</v>
      </c>
      <c r="D448" s="3">
        <v>1096965.08</v>
      </c>
      <c r="E448" s="3">
        <v>1009439.31</v>
      </c>
      <c r="F448" s="3">
        <v>1096965.08</v>
      </c>
      <c r="G448" s="12">
        <f t="shared" si="6"/>
        <v>0.92021097882167768</v>
      </c>
    </row>
    <row r="449" spans="1:7" ht="15.75">
      <c r="A449" s="1" t="s">
        <v>44</v>
      </c>
      <c r="B449" s="1" t="s">
        <v>60</v>
      </c>
      <c r="C449" s="19" t="s">
        <v>863</v>
      </c>
      <c r="D449" s="3">
        <v>181511.04000000001</v>
      </c>
      <c r="E449" s="3">
        <v>157223.29999999999</v>
      </c>
      <c r="F449" s="3">
        <v>181511.04000000001</v>
      </c>
      <c r="G449" s="12">
        <f t="shared" si="6"/>
        <v>0.8661913897909459</v>
      </c>
    </row>
    <row r="450" spans="1:7" ht="15.75">
      <c r="A450" s="1" t="s">
        <v>44</v>
      </c>
      <c r="B450" s="1" t="s">
        <v>59</v>
      </c>
      <c r="C450" s="19" t="s">
        <v>863</v>
      </c>
      <c r="D450" s="3">
        <v>183240.39</v>
      </c>
      <c r="E450" s="3">
        <v>176559.48</v>
      </c>
      <c r="F450" s="3">
        <v>183240.39</v>
      </c>
      <c r="G450" s="12">
        <f t="shared" si="6"/>
        <v>0.96354018892887094</v>
      </c>
    </row>
    <row r="451" spans="1:7" ht="15.75">
      <c r="A451" s="1" t="s">
        <v>44</v>
      </c>
      <c r="B451" s="1" t="s">
        <v>58</v>
      </c>
      <c r="C451" s="19" t="s">
        <v>863</v>
      </c>
      <c r="D451" s="3">
        <v>131664.72</v>
      </c>
      <c r="E451" s="3">
        <v>139103.63</v>
      </c>
      <c r="F451" s="3">
        <v>131664.72</v>
      </c>
      <c r="G451" s="12">
        <f t="shared" si="6"/>
        <v>1.0564988859582127</v>
      </c>
    </row>
    <row r="452" spans="1:7" ht="15.75">
      <c r="A452" s="1" t="s">
        <v>44</v>
      </c>
      <c r="B452" s="1" t="s">
        <v>57</v>
      </c>
      <c r="C452" s="19" t="s">
        <v>863</v>
      </c>
      <c r="D452" s="3">
        <v>131635.99</v>
      </c>
      <c r="E452" s="3">
        <v>111212.86</v>
      </c>
      <c r="F452" s="3">
        <v>131635.99</v>
      </c>
      <c r="G452" s="12">
        <f t="shared" si="6"/>
        <v>0.84485147261018823</v>
      </c>
    </row>
    <row r="453" spans="1:7" ht="15.75">
      <c r="A453" s="1" t="s">
        <v>44</v>
      </c>
      <c r="B453" s="1" t="s">
        <v>56</v>
      </c>
      <c r="C453" s="19" t="s">
        <v>863</v>
      </c>
      <c r="D453" s="3">
        <v>62712.74</v>
      </c>
      <c r="E453" s="3">
        <v>66326.039999999994</v>
      </c>
      <c r="F453" s="3">
        <v>62712.74</v>
      </c>
      <c r="G453" s="12">
        <f t="shared" si="6"/>
        <v>1.0576166820330286</v>
      </c>
    </row>
    <row r="454" spans="1:7" ht="15.75">
      <c r="A454" s="1" t="s">
        <v>44</v>
      </c>
      <c r="B454" s="1" t="s">
        <v>55</v>
      </c>
      <c r="C454" s="19" t="s">
        <v>863</v>
      </c>
      <c r="D454" s="3">
        <v>56890.11</v>
      </c>
      <c r="E454" s="3">
        <v>52220.1</v>
      </c>
      <c r="F454" s="3">
        <v>56890.11</v>
      </c>
      <c r="G454" s="12">
        <f t="shared" ref="G454:G519" si="7">E454/F454</f>
        <v>0.91791174248037133</v>
      </c>
    </row>
    <row r="455" spans="1:7" ht="15.75">
      <c r="A455" s="1" t="s">
        <v>44</v>
      </c>
      <c r="B455" s="1" t="s">
        <v>54</v>
      </c>
      <c r="C455" s="19" t="s">
        <v>863</v>
      </c>
      <c r="D455" s="3">
        <v>119617.21</v>
      </c>
      <c r="E455" s="3">
        <v>114737.36</v>
      </c>
      <c r="F455" s="3">
        <v>119617.21</v>
      </c>
      <c r="G455" s="12">
        <f t="shared" si="7"/>
        <v>0.95920444892503343</v>
      </c>
    </row>
    <row r="456" spans="1:7" ht="15.75">
      <c r="A456" s="1" t="s">
        <v>44</v>
      </c>
      <c r="B456" s="1" t="s">
        <v>53</v>
      </c>
      <c r="C456" s="19" t="s">
        <v>863</v>
      </c>
      <c r="D456" s="3">
        <v>134997.04999999999</v>
      </c>
      <c r="E456" s="3">
        <v>135944.57</v>
      </c>
      <c r="F456" s="3">
        <v>134997.04999999999</v>
      </c>
      <c r="G456" s="12">
        <f t="shared" si="7"/>
        <v>1.0070188200408825</v>
      </c>
    </row>
    <row r="457" spans="1:7" ht="15.75">
      <c r="A457" s="1" t="s">
        <v>44</v>
      </c>
      <c r="B457" s="1" t="s">
        <v>52</v>
      </c>
      <c r="C457" s="19" t="s">
        <v>863</v>
      </c>
      <c r="D457" s="3">
        <v>181114.16</v>
      </c>
      <c r="E457" s="3">
        <v>158654.06</v>
      </c>
      <c r="F457" s="3">
        <v>181114.16</v>
      </c>
      <c r="G457" s="12">
        <f t="shared" si="7"/>
        <v>0.87598926555494061</v>
      </c>
    </row>
    <row r="458" spans="1:7" ht="15.75">
      <c r="A458" s="1" t="s">
        <v>44</v>
      </c>
      <c r="B458" s="1" t="s">
        <v>51</v>
      </c>
      <c r="C458" s="19" t="s">
        <v>863</v>
      </c>
      <c r="D458" s="3">
        <v>182134.75</v>
      </c>
      <c r="E458" s="3">
        <v>165787.18</v>
      </c>
      <c r="F458" s="3">
        <v>182134.75</v>
      </c>
      <c r="G458" s="12">
        <f t="shared" si="7"/>
        <v>0.91024464030065644</v>
      </c>
    </row>
    <row r="459" spans="1:7" ht="15.75">
      <c r="A459" s="1" t="s">
        <v>44</v>
      </c>
      <c r="B459" s="1" t="s">
        <v>50</v>
      </c>
      <c r="C459" s="19" t="s">
        <v>863</v>
      </c>
      <c r="D459" s="3">
        <v>178629.16</v>
      </c>
      <c r="E459" s="3">
        <v>145703.23000000001</v>
      </c>
      <c r="F459" s="3">
        <v>178629.16</v>
      </c>
      <c r="G459" s="12">
        <f t="shared" si="7"/>
        <v>0.81567438373443624</v>
      </c>
    </row>
    <row r="460" spans="1:7" ht="15.75">
      <c r="A460" s="1" t="s">
        <v>44</v>
      </c>
      <c r="B460" s="1" t="s">
        <v>49</v>
      </c>
      <c r="C460" s="19" t="s">
        <v>863</v>
      </c>
      <c r="D460" s="3">
        <v>52453.94</v>
      </c>
      <c r="E460" s="3">
        <v>43148.1</v>
      </c>
      <c r="F460" s="3">
        <v>52453.94</v>
      </c>
      <c r="G460" s="12">
        <f t="shared" si="7"/>
        <v>0.82259025728095925</v>
      </c>
    </row>
    <row r="461" spans="1:7" ht="15.75">
      <c r="A461" s="1" t="s">
        <v>44</v>
      </c>
      <c r="B461" s="1" t="s">
        <v>48</v>
      </c>
      <c r="C461" s="19" t="s">
        <v>863</v>
      </c>
      <c r="D461" s="3">
        <v>183083.54</v>
      </c>
      <c r="E461" s="3">
        <v>132504.34</v>
      </c>
      <c r="F461" s="3">
        <v>183083.54</v>
      </c>
      <c r="G461" s="12">
        <f t="shared" si="7"/>
        <v>0.72373704375609071</v>
      </c>
    </row>
    <row r="462" spans="1:7" ht="15.75">
      <c r="A462" s="1" t="s">
        <v>44</v>
      </c>
      <c r="B462" s="1" t="s">
        <v>46</v>
      </c>
      <c r="C462" s="19" t="s">
        <v>863</v>
      </c>
      <c r="D462" s="3">
        <v>121064.79</v>
      </c>
      <c r="E462" s="3">
        <v>117377.49</v>
      </c>
      <c r="F462" s="3">
        <v>121064.79</v>
      </c>
      <c r="G462" s="12">
        <f t="shared" si="7"/>
        <v>0.96954275475140217</v>
      </c>
    </row>
    <row r="463" spans="1:7" ht="15.75">
      <c r="A463" s="1" t="s">
        <v>44</v>
      </c>
      <c r="B463" s="1" t="s">
        <v>45</v>
      </c>
      <c r="C463" s="19" t="s">
        <v>863</v>
      </c>
      <c r="D463" s="3">
        <v>120605</v>
      </c>
      <c r="E463" s="3">
        <v>109374.84</v>
      </c>
      <c r="F463" s="3">
        <v>120605</v>
      </c>
      <c r="G463" s="12">
        <f t="shared" si="7"/>
        <v>0.90688478918784454</v>
      </c>
    </row>
    <row r="464" spans="1:7" ht="15.75" hidden="1">
      <c r="A464" s="1" t="s">
        <v>44</v>
      </c>
      <c r="B464" s="1" t="s">
        <v>918</v>
      </c>
      <c r="C464" s="25" t="s">
        <v>865</v>
      </c>
      <c r="D464" s="3">
        <v>2021354.59</v>
      </c>
      <c r="E464" s="3">
        <v>1825876.58</v>
      </c>
      <c r="F464" s="3">
        <v>2021354.59</v>
      </c>
      <c r="G464" s="12">
        <f t="shared" si="7"/>
        <v>0.90329355820741974</v>
      </c>
    </row>
    <row r="465" spans="1:7" ht="15.75">
      <c r="A465" s="1" t="s">
        <v>911</v>
      </c>
      <c r="B465" s="5" t="s">
        <v>864</v>
      </c>
      <c r="C465" s="25"/>
      <c r="D465" s="3">
        <v>3118319.67</v>
      </c>
      <c r="E465" s="3">
        <v>2835315.89</v>
      </c>
      <c r="F465" s="3">
        <v>3118319.67</v>
      </c>
      <c r="G465" s="12">
        <f t="shared" si="7"/>
        <v>0.90924478246324247</v>
      </c>
    </row>
    <row r="466" spans="1:7" ht="15.75">
      <c r="A466" s="1" t="s">
        <v>10</v>
      </c>
      <c r="B466" s="1" t="s">
        <v>43</v>
      </c>
      <c r="C466" s="25" t="s">
        <v>865</v>
      </c>
      <c r="D466" s="3">
        <v>106226.84</v>
      </c>
      <c r="E466" s="3">
        <v>45694.54</v>
      </c>
      <c r="F466" s="3">
        <v>106226.84</v>
      </c>
      <c r="G466" s="12">
        <f t="shared" si="7"/>
        <v>0.43016002358725913</v>
      </c>
    </row>
    <row r="467" spans="1:7" ht="15.75">
      <c r="A467" s="1" t="s">
        <v>10</v>
      </c>
      <c r="B467" s="1" t="s">
        <v>42</v>
      </c>
      <c r="C467" s="25" t="s">
        <v>865</v>
      </c>
      <c r="D467" s="3">
        <v>63846.16</v>
      </c>
      <c r="E467" s="3">
        <v>62417.68</v>
      </c>
      <c r="F467" s="3">
        <v>63846.16</v>
      </c>
      <c r="G467" s="12">
        <f t="shared" si="7"/>
        <v>0.97762621902397884</v>
      </c>
    </row>
    <row r="468" spans="1:7" ht="15.75">
      <c r="A468" s="1" t="s">
        <v>10</v>
      </c>
      <c r="B468" s="1" t="s">
        <v>41</v>
      </c>
      <c r="C468" s="25" t="s">
        <v>865</v>
      </c>
      <c r="D468" s="3">
        <v>55430.14</v>
      </c>
      <c r="E468" s="3">
        <v>52774.52</v>
      </c>
      <c r="F468" s="3">
        <v>55430.14</v>
      </c>
      <c r="G468" s="12">
        <f t="shared" si="7"/>
        <v>0.95209068568111133</v>
      </c>
    </row>
    <row r="469" spans="1:7" ht="15.75">
      <c r="A469" s="1" t="s">
        <v>10</v>
      </c>
      <c r="B469" s="1" t="s">
        <v>884</v>
      </c>
      <c r="C469" s="25" t="s">
        <v>865</v>
      </c>
      <c r="D469" s="3">
        <v>87575.039999999994</v>
      </c>
      <c r="E469" s="3">
        <v>92993.89</v>
      </c>
      <c r="F469" s="3">
        <v>87575.039999999994</v>
      </c>
      <c r="G469" s="12">
        <f t="shared" si="7"/>
        <v>1.061876648871642</v>
      </c>
    </row>
    <row r="470" spans="1:7" ht="15.75">
      <c r="A470" s="1" t="s">
        <v>10</v>
      </c>
      <c r="B470" s="1" t="s">
        <v>359</v>
      </c>
      <c r="C470" s="25" t="s">
        <v>865</v>
      </c>
      <c r="D470" s="3">
        <v>105520.11</v>
      </c>
      <c r="E470" s="3">
        <v>78622.37</v>
      </c>
      <c r="F470" s="3">
        <v>105520.11</v>
      </c>
      <c r="G470" s="12">
        <f t="shared" si="7"/>
        <v>0.74509370773021366</v>
      </c>
    </row>
    <row r="471" spans="1:7" ht="15.75">
      <c r="A471" s="1" t="s">
        <v>10</v>
      </c>
      <c r="B471" s="1" t="s">
        <v>33</v>
      </c>
      <c r="C471" s="25" t="s">
        <v>865</v>
      </c>
      <c r="D471" s="3">
        <v>79298.820000000007</v>
      </c>
      <c r="E471" s="3">
        <v>88410.559999999998</v>
      </c>
      <c r="F471" s="3">
        <v>79298.820000000007</v>
      </c>
      <c r="G471" s="12">
        <f t="shared" si="7"/>
        <v>1.1149038535504059</v>
      </c>
    </row>
    <row r="472" spans="1:7" ht="15.75">
      <c r="A472" s="1" t="s">
        <v>10</v>
      </c>
      <c r="B472" s="1" t="s">
        <v>2115</v>
      </c>
      <c r="C472" s="25" t="s">
        <v>865</v>
      </c>
      <c r="D472" s="3">
        <v>79027.56</v>
      </c>
      <c r="E472" s="3">
        <v>0</v>
      </c>
      <c r="F472" s="3">
        <v>193606.57</v>
      </c>
      <c r="G472" s="12">
        <f t="shared" si="7"/>
        <v>0</v>
      </c>
    </row>
    <row r="473" spans="1:7" ht="15.75">
      <c r="A473" s="1" t="s">
        <v>10</v>
      </c>
      <c r="B473" s="1" t="s">
        <v>293</v>
      </c>
      <c r="C473" s="25" t="s">
        <v>865</v>
      </c>
      <c r="D473" s="3">
        <v>45283.85</v>
      </c>
      <c r="E473" s="3">
        <v>46094.36</v>
      </c>
      <c r="F473" s="3">
        <v>45283.85</v>
      </c>
      <c r="G473" s="12">
        <f t="shared" si="7"/>
        <v>1.0178984339891595</v>
      </c>
    </row>
    <row r="474" spans="1:7" ht="15.75">
      <c r="A474" s="1" t="s">
        <v>10</v>
      </c>
      <c r="B474" s="1" t="s">
        <v>40</v>
      </c>
      <c r="C474" s="25" t="s">
        <v>865</v>
      </c>
      <c r="D474" s="3">
        <v>62540.78</v>
      </c>
      <c r="E474" s="3">
        <v>55869.9</v>
      </c>
      <c r="F474" s="3">
        <v>62540.78</v>
      </c>
      <c r="G474" s="12">
        <f t="shared" si="7"/>
        <v>0.89333551644223186</v>
      </c>
    </row>
    <row r="475" spans="1:7" ht="15.75">
      <c r="A475" s="1" t="s">
        <v>10</v>
      </c>
      <c r="B475" s="1" t="s">
        <v>290</v>
      </c>
      <c r="C475" s="25" t="s">
        <v>865</v>
      </c>
      <c r="D475" s="3">
        <v>61266.720000000001</v>
      </c>
      <c r="E475" s="3">
        <v>69664.490000000005</v>
      </c>
      <c r="F475" s="3">
        <v>61266.720000000001</v>
      </c>
      <c r="G475" s="12">
        <f t="shared" si="7"/>
        <v>1.1370690319312018</v>
      </c>
    </row>
    <row r="476" spans="1:7" ht="15.75">
      <c r="A476" s="1" t="s">
        <v>10</v>
      </c>
      <c r="B476" s="1" t="s">
        <v>36</v>
      </c>
      <c r="C476" s="25" t="s">
        <v>865</v>
      </c>
      <c r="D476" s="3">
        <v>76170.740000000005</v>
      </c>
      <c r="E476" s="3">
        <v>93462.86</v>
      </c>
      <c r="F476" s="3">
        <v>76170.740000000005</v>
      </c>
      <c r="G476" s="12">
        <f t="shared" si="7"/>
        <v>1.2270178811443868</v>
      </c>
    </row>
    <row r="477" spans="1:7" ht="15.75">
      <c r="A477" s="1" t="s">
        <v>10</v>
      </c>
      <c r="B477" s="1" t="s">
        <v>13</v>
      </c>
      <c r="C477" s="25" t="s">
        <v>865</v>
      </c>
      <c r="D477" s="3">
        <v>0</v>
      </c>
      <c r="E477" s="3">
        <v>101197.96</v>
      </c>
      <c r="F477" s="3">
        <v>144033.79999999999</v>
      </c>
      <c r="G477" s="12">
        <f t="shared" ref="G477:G478" si="8">E477/F477</f>
        <v>0.70259869558395327</v>
      </c>
    </row>
    <row r="478" spans="1:7" ht="15.75">
      <c r="A478" s="1" t="s">
        <v>10</v>
      </c>
      <c r="B478" s="1" t="s">
        <v>12</v>
      </c>
      <c r="C478" s="25" t="s">
        <v>865</v>
      </c>
      <c r="D478" s="3">
        <v>0</v>
      </c>
      <c r="E478" s="3">
        <v>65967.91</v>
      </c>
      <c r="F478" s="3">
        <v>81120.28</v>
      </c>
      <c r="G478" s="12">
        <f t="shared" si="8"/>
        <v>0.81321107372903556</v>
      </c>
    </row>
    <row r="479" spans="1:7" s="15" customFormat="1" ht="15.75">
      <c r="A479" s="15" t="s">
        <v>10</v>
      </c>
      <c r="B479" s="15" t="s">
        <v>11</v>
      </c>
      <c r="C479" s="25" t="s">
        <v>865</v>
      </c>
      <c r="D479" s="3">
        <v>97739.28</v>
      </c>
      <c r="E479" s="3">
        <v>82514.42</v>
      </c>
      <c r="F479" s="3">
        <v>97739.28</v>
      </c>
      <c r="G479" s="12">
        <f t="shared" ref="G479" si="9">E479/F479</f>
        <v>0.84422987359841406</v>
      </c>
    </row>
    <row r="480" spans="1:7" ht="15.75">
      <c r="A480" s="1" t="s">
        <v>10</v>
      </c>
      <c r="B480" s="1" t="s">
        <v>1179</v>
      </c>
      <c r="C480" s="25" t="s">
        <v>865</v>
      </c>
      <c r="D480" s="3">
        <v>78165.22</v>
      </c>
      <c r="E480" s="3">
        <v>48985.87</v>
      </c>
      <c r="F480" s="3">
        <v>78165.22</v>
      </c>
      <c r="G480" s="12">
        <f t="shared" si="7"/>
        <v>0.62669650261331067</v>
      </c>
    </row>
    <row r="481" spans="1:7" ht="15.75">
      <c r="A481" s="1" t="s">
        <v>10</v>
      </c>
      <c r="B481" s="1" t="s">
        <v>912</v>
      </c>
      <c r="C481" s="25" t="s">
        <v>865</v>
      </c>
      <c r="D481" s="3">
        <v>62078.93</v>
      </c>
      <c r="E481" s="3">
        <v>64049.68</v>
      </c>
      <c r="F481" s="3">
        <v>62078.93</v>
      </c>
      <c r="G481" s="12">
        <f t="shared" si="7"/>
        <v>1.0317458757745985</v>
      </c>
    </row>
    <row r="482" spans="1:7" ht="15.75">
      <c r="A482" s="1" t="s">
        <v>10</v>
      </c>
      <c r="B482" s="1" t="s">
        <v>923</v>
      </c>
      <c r="C482" s="25" t="s">
        <v>865</v>
      </c>
      <c r="D482" s="3">
        <v>95222.17</v>
      </c>
      <c r="E482" s="3">
        <v>77508.3</v>
      </c>
      <c r="F482" s="3">
        <v>95222.17</v>
      </c>
      <c r="G482" s="12">
        <f t="shared" si="7"/>
        <v>0.8139732585384265</v>
      </c>
    </row>
    <row r="483" spans="1:7" ht="15.75">
      <c r="A483" s="1" t="s">
        <v>10</v>
      </c>
      <c r="B483" s="1" t="s">
        <v>283</v>
      </c>
      <c r="C483" s="25" t="s">
        <v>865</v>
      </c>
      <c r="D483" s="3">
        <v>58690.68</v>
      </c>
      <c r="E483" s="3">
        <v>65634.95</v>
      </c>
      <c r="F483" s="3">
        <v>58690.68</v>
      </c>
      <c r="G483" s="12">
        <f t="shared" si="7"/>
        <v>1.1183198081876031</v>
      </c>
    </row>
    <row r="484" spans="1:7" ht="15.75">
      <c r="A484" s="1" t="s">
        <v>10</v>
      </c>
      <c r="B484" s="1" t="s">
        <v>286</v>
      </c>
      <c r="C484" s="25" t="s">
        <v>865</v>
      </c>
      <c r="D484" s="3">
        <v>44291.68</v>
      </c>
      <c r="E484" s="3">
        <v>58272.28</v>
      </c>
      <c r="F484" s="3">
        <v>44291.68</v>
      </c>
      <c r="G484" s="12">
        <f t="shared" si="7"/>
        <v>1.3156484468414835</v>
      </c>
    </row>
    <row r="485" spans="1:7" hidden="1">
      <c r="A485" s="1" t="s">
        <v>10</v>
      </c>
      <c r="B485" s="1" t="s">
        <v>9</v>
      </c>
      <c r="C485" s="1" t="s">
        <v>2116</v>
      </c>
      <c r="D485" s="3">
        <v>1160635.44</v>
      </c>
      <c r="E485" s="3">
        <v>1004168.32</v>
      </c>
      <c r="F485" s="3">
        <v>1275214.45</v>
      </c>
      <c r="G485" s="12">
        <f t="shared" si="7"/>
        <v>0.78745054998396546</v>
      </c>
    </row>
    <row r="486" spans="1:7" ht="15.75">
      <c r="A486" s="1" t="s">
        <v>7</v>
      </c>
      <c r="B486" s="1" t="s">
        <v>8</v>
      </c>
      <c r="C486" s="25" t="s">
        <v>865</v>
      </c>
      <c r="D486" s="3">
        <v>60951.24</v>
      </c>
      <c r="E486" s="3">
        <v>36961.43</v>
      </c>
      <c r="F486" s="3">
        <v>60951.24</v>
      </c>
      <c r="G486" s="12">
        <f t="shared" si="7"/>
        <v>0.60640981217117162</v>
      </c>
    </row>
    <row r="487" spans="1:7" hidden="1">
      <c r="A487" s="1" t="s">
        <v>7</v>
      </c>
      <c r="B487" s="1" t="s">
        <v>6</v>
      </c>
      <c r="C487" s="1" t="s">
        <v>2117</v>
      </c>
      <c r="D487" s="3">
        <v>60951.24</v>
      </c>
      <c r="E487" s="3">
        <v>36961.43</v>
      </c>
      <c r="F487" s="3">
        <v>60951.24</v>
      </c>
      <c r="G487" s="12">
        <f t="shared" si="7"/>
        <v>0.60640981217117162</v>
      </c>
    </row>
    <row r="488" spans="1:7" ht="15.75">
      <c r="A488" s="1" t="s">
        <v>3</v>
      </c>
      <c r="B488" s="1" t="s">
        <v>1180</v>
      </c>
      <c r="C488" s="25" t="s">
        <v>865</v>
      </c>
      <c r="D488" s="3">
        <v>647900.73</v>
      </c>
      <c r="E488" s="3">
        <v>328884.09999999998</v>
      </c>
      <c r="F488" s="3">
        <v>647900.73</v>
      </c>
      <c r="G488" s="12">
        <f t="shared" si="7"/>
        <v>0.5076149551490704</v>
      </c>
    </row>
    <row r="489" spans="1:7" s="15" customFormat="1" ht="15.75">
      <c r="A489" s="15" t="s">
        <v>3</v>
      </c>
      <c r="B489" s="15" t="s">
        <v>5</v>
      </c>
      <c r="C489" s="25" t="s">
        <v>865</v>
      </c>
      <c r="D489" s="3">
        <v>744582.26</v>
      </c>
      <c r="E489" s="3">
        <v>504708.12</v>
      </c>
      <c r="F489" s="3">
        <v>744582.26</v>
      </c>
      <c r="G489" s="12">
        <f t="shared" ref="G489" si="10">E489/F489</f>
        <v>0.67784064584079673</v>
      </c>
    </row>
    <row r="490" spans="1:7" ht="15.75">
      <c r="A490" s="1" t="s">
        <v>3</v>
      </c>
      <c r="B490" s="1" t="s">
        <v>4</v>
      </c>
      <c r="C490" s="25" t="s">
        <v>865</v>
      </c>
      <c r="D490" s="3">
        <v>0</v>
      </c>
      <c r="E490" s="3">
        <v>503999.62</v>
      </c>
      <c r="F490" s="3">
        <v>702119</v>
      </c>
      <c r="G490" s="12">
        <f t="shared" ref="G490" si="11">E490/F490</f>
        <v>0.71782649379948416</v>
      </c>
    </row>
    <row r="491" spans="1:7" ht="15.75">
      <c r="A491" s="1" t="s">
        <v>3</v>
      </c>
      <c r="B491" s="1" t="s">
        <v>38</v>
      </c>
      <c r="C491" s="25" t="s">
        <v>865</v>
      </c>
      <c r="D491" s="3">
        <v>260229.61</v>
      </c>
      <c r="E491" s="3">
        <v>181252.82</v>
      </c>
      <c r="F491" s="3">
        <v>260229.61</v>
      </c>
      <c r="G491" s="12">
        <f t="shared" si="7"/>
        <v>0.69651113107382367</v>
      </c>
    </row>
    <row r="492" spans="1:7" ht="15.75">
      <c r="A492" s="1" t="s">
        <v>3</v>
      </c>
      <c r="B492" s="1" t="s">
        <v>37</v>
      </c>
      <c r="C492" s="25" t="s">
        <v>865</v>
      </c>
      <c r="D492" s="3">
        <v>239673.69</v>
      </c>
      <c r="E492" s="3">
        <v>200624.66</v>
      </c>
      <c r="F492" s="3">
        <v>239673.69</v>
      </c>
      <c r="G492" s="12">
        <f t="shared" si="7"/>
        <v>0.83707419032935992</v>
      </c>
    </row>
    <row r="493" spans="1:7" hidden="1">
      <c r="A493" s="1" t="s">
        <v>3</v>
      </c>
      <c r="B493" s="1" t="s">
        <v>2</v>
      </c>
      <c r="C493" s="1" t="s">
        <v>2118</v>
      </c>
      <c r="D493" s="3">
        <v>1147804.03</v>
      </c>
      <c r="E493" s="3">
        <v>710761.58</v>
      </c>
      <c r="F493" s="3">
        <v>1147804.03</v>
      </c>
      <c r="G493" s="12">
        <f t="shared" si="7"/>
        <v>0.61923600320518124</v>
      </c>
    </row>
    <row r="494" spans="1:7">
      <c r="A494" s="1" t="s">
        <v>920</v>
      </c>
      <c r="B494" s="1" t="s">
        <v>921</v>
      </c>
      <c r="D494" s="3">
        <v>2369390.71</v>
      </c>
      <c r="E494" s="3">
        <v>1751891.33</v>
      </c>
      <c r="F494" s="3">
        <v>2483969.7200000002</v>
      </c>
      <c r="G494" s="12">
        <f t="shared" si="7"/>
        <v>0.70527885903536691</v>
      </c>
    </row>
    <row r="495" spans="1:7" s="15" customFormat="1">
      <c r="A495" s="15" t="s">
        <v>10</v>
      </c>
      <c r="B495" s="15" t="s">
        <v>35</v>
      </c>
      <c r="C495" s="15" t="s">
        <v>2119</v>
      </c>
      <c r="D495" s="3">
        <v>87764.06</v>
      </c>
      <c r="E495" s="3">
        <v>49234.84</v>
      </c>
      <c r="F495" s="3">
        <v>87764.06</v>
      </c>
      <c r="G495" s="12">
        <f t="shared" si="7"/>
        <v>0.56099091131381107</v>
      </c>
    </row>
    <row r="496" spans="1:7" s="15" customFormat="1" hidden="1">
      <c r="A496" s="15" t="s">
        <v>10</v>
      </c>
      <c r="B496" s="15" t="s">
        <v>9</v>
      </c>
      <c r="C496" s="15" t="s">
        <v>2119</v>
      </c>
      <c r="D496" s="3">
        <v>87764.06</v>
      </c>
      <c r="E496" s="3">
        <v>49234.84</v>
      </c>
      <c r="F496" s="3">
        <v>87764.06</v>
      </c>
      <c r="G496" s="12">
        <f t="shared" si="7"/>
        <v>0.56099091131381107</v>
      </c>
    </row>
    <row r="497" spans="1:7" s="15" customFormat="1">
      <c r="A497" s="15" t="s">
        <v>34</v>
      </c>
      <c r="C497" s="15" t="s">
        <v>2119</v>
      </c>
      <c r="D497" s="3">
        <v>87764.06</v>
      </c>
      <c r="E497" s="3">
        <v>49234.84</v>
      </c>
      <c r="F497" s="3">
        <v>87764.06</v>
      </c>
      <c r="G497" s="12">
        <f t="shared" si="7"/>
        <v>0.56099091131381107</v>
      </c>
    </row>
    <row r="498" spans="1:7" s="15" customFormat="1">
      <c r="A498" s="15" t="s">
        <v>24</v>
      </c>
      <c r="B498" s="15" t="s">
        <v>26</v>
      </c>
      <c r="C498" s="15" t="s">
        <v>2120</v>
      </c>
      <c r="D498" s="3">
        <v>166870.35</v>
      </c>
      <c r="E498" s="3">
        <v>155234.04999999999</v>
      </c>
      <c r="F498" s="3">
        <v>166870.35</v>
      </c>
      <c r="G498" s="12">
        <f t="shared" si="7"/>
        <v>0.93026742018579089</v>
      </c>
    </row>
    <row r="499" spans="1:7" s="15" customFormat="1">
      <c r="A499" s="15" t="s">
        <v>24</v>
      </c>
      <c r="B499" s="15" t="s">
        <v>25</v>
      </c>
      <c r="C499" s="15" t="s">
        <v>2121</v>
      </c>
      <c r="D499" s="3">
        <v>261310.5</v>
      </c>
      <c r="E499" s="3">
        <v>186103.24</v>
      </c>
      <c r="F499" s="3">
        <v>261310.5</v>
      </c>
      <c r="G499" s="12">
        <f t="shared" si="7"/>
        <v>0.71219197085459629</v>
      </c>
    </row>
    <row r="500" spans="1:7" s="15" customFormat="1" hidden="1">
      <c r="A500" s="15" t="s">
        <v>24</v>
      </c>
      <c r="B500" s="15" t="s">
        <v>23</v>
      </c>
      <c r="C500" s="15" t="s">
        <v>2122</v>
      </c>
      <c r="D500" s="3">
        <v>428180.85</v>
      </c>
      <c r="E500" s="3">
        <v>341337.29</v>
      </c>
      <c r="F500" s="3">
        <v>428180.85</v>
      </c>
      <c r="G500" s="12">
        <f t="shared" si="7"/>
        <v>0.79718018682993408</v>
      </c>
    </row>
    <row r="501" spans="1:7" s="15" customFormat="1">
      <c r="A501" s="15" t="s">
        <v>22</v>
      </c>
      <c r="C501" s="15" t="s">
        <v>2122</v>
      </c>
      <c r="D501" s="3">
        <v>428180.85</v>
      </c>
      <c r="E501" s="3">
        <v>341337.29</v>
      </c>
      <c r="F501" s="3">
        <v>428180.85</v>
      </c>
      <c r="G501" s="12">
        <f t="shared" si="7"/>
        <v>0.79718018682993408</v>
      </c>
    </row>
    <row r="502" spans="1:7" s="15" customFormat="1">
      <c r="A502" s="15" t="s">
        <v>20</v>
      </c>
      <c r="B502" s="15" t="s">
        <v>21</v>
      </c>
      <c r="C502" s="15" t="s">
        <v>2123</v>
      </c>
      <c r="D502" s="3">
        <v>258982.2</v>
      </c>
      <c r="E502" s="3">
        <v>219247.67</v>
      </c>
      <c r="F502" s="3">
        <v>258982.2</v>
      </c>
      <c r="G502" s="12">
        <f t="shared" si="7"/>
        <v>0.84657428193906759</v>
      </c>
    </row>
    <row r="503" spans="1:7" s="15" customFormat="1" hidden="1">
      <c r="A503" s="15" t="s">
        <v>20</v>
      </c>
      <c r="B503" s="15" t="s">
        <v>19</v>
      </c>
      <c r="C503" s="15" t="s">
        <v>2123</v>
      </c>
      <c r="D503" s="3">
        <v>258982.2</v>
      </c>
      <c r="E503" s="3">
        <v>219247.67</v>
      </c>
      <c r="F503" s="3">
        <v>258982.2</v>
      </c>
      <c r="G503" s="12">
        <f t="shared" si="7"/>
        <v>0.84657428193906759</v>
      </c>
    </row>
    <row r="504" spans="1:7" s="15" customFormat="1">
      <c r="A504" s="15" t="s">
        <v>18</v>
      </c>
      <c r="C504" s="15" t="s">
        <v>2123</v>
      </c>
      <c r="D504" s="3">
        <v>258982.2</v>
      </c>
      <c r="E504" s="3">
        <v>219247.67</v>
      </c>
      <c r="F504" s="3">
        <v>258982.2</v>
      </c>
      <c r="G504" s="12">
        <f t="shared" si="7"/>
        <v>0.84657428193906759</v>
      </c>
    </row>
    <row r="505" spans="1:7" s="15" customFormat="1">
      <c r="A505" s="15" t="s">
        <v>16</v>
      </c>
      <c r="B505" s="15" t="s">
        <v>17</v>
      </c>
      <c r="C505" s="15" t="s">
        <v>2124</v>
      </c>
      <c r="D505" s="3">
        <v>180042.9</v>
      </c>
      <c r="E505" s="3">
        <v>168639.76</v>
      </c>
      <c r="F505" s="3">
        <v>180042.9</v>
      </c>
      <c r="G505" s="12">
        <f t="shared" si="7"/>
        <v>0.93666431722661658</v>
      </c>
    </row>
    <row r="506" spans="1:7" s="15" customFormat="1" hidden="1">
      <c r="A506" s="15" t="s">
        <v>16</v>
      </c>
      <c r="B506" s="15" t="s">
        <v>15</v>
      </c>
      <c r="C506" s="15" t="s">
        <v>2124</v>
      </c>
      <c r="D506" s="3">
        <v>180042.9</v>
      </c>
      <c r="E506" s="3">
        <v>168639.76</v>
      </c>
      <c r="F506" s="3">
        <v>180042.9</v>
      </c>
      <c r="G506" s="12">
        <f t="shared" si="7"/>
        <v>0.93666431722661658</v>
      </c>
    </row>
    <row r="507" spans="1:7" s="15" customFormat="1">
      <c r="A507" s="15" t="s">
        <v>14</v>
      </c>
      <c r="C507" s="15" t="s">
        <v>2124</v>
      </c>
      <c r="D507" s="3">
        <v>180042.9</v>
      </c>
      <c r="E507" s="3">
        <v>168639.76</v>
      </c>
      <c r="F507" s="3">
        <v>180042.9</v>
      </c>
      <c r="G507" s="12">
        <f t="shared" si="7"/>
        <v>0.93666431722661658</v>
      </c>
    </row>
    <row r="508" spans="1:7" s="15" customFormat="1">
      <c r="A508" s="15" t="s">
        <v>10</v>
      </c>
      <c r="B508" s="15" t="s">
        <v>33</v>
      </c>
      <c r="C508" s="15" t="s">
        <v>0</v>
      </c>
      <c r="D508" s="3">
        <v>0</v>
      </c>
      <c r="E508" s="3">
        <v>0</v>
      </c>
      <c r="F508" s="3">
        <v>0</v>
      </c>
      <c r="G508" s="12" t="e">
        <f t="shared" si="7"/>
        <v>#DIV/0!</v>
      </c>
    </row>
    <row r="509" spans="1:7" s="15" customFormat="1">
      <c r="A509" s="15" t="s">
        <v>10</v>
      </c>
      <c r="B509" s="15" t="s">
        <v>36</v>
      </c>
      <c r="C509" s="15" t="s">
        <v>2125</v>
      </c>
      <c r="D509" s="3">
        <v>0</v>
      </c>
      <c r="E509" s="3">
        <v>38698.54</v>
      </c>
      <c r="F509" s="3">
        <v>0</v>
      </c>
      <c r="G509" s="12" t="e">
        <f t="shared" si="7"/>
        <v>#DIV/0!</v>
      </c>
    </row>
    <row r="510" spans="1:7" s="15" customFormat="1">
      <c r="A510" s="15" t="s">
        <v>10</v>
      </c>
      <c r="B510" s="15" t="s">
        <v>13</v>
      </c>
      <c r="C510" s="15" t="s">
        <v>2126</v>
      </c>
      <c r="D510" s="3">
        <v>144033.79999999999</v>
      </c>
      <c r="E510" s="3">
        <v>101197.96</v>
      </c>
      <c r="F510" s="3">
        <v>144033.79999999999</v>
      </c>
      <c r="G510" s="12">
        <f t="shared" si="7"/>
        <v>0.70259869558395327</v>
      </c>
    </row>
    <row r="511" spans="1:7" s="15" customFormat="1">
      <c r="A511" s="15" t="s">
        <v>10</v>
      </c>
      <c r="B511" s="15" t="s">
        <v>12</v>
      </c>
      <c r="C511" s="15" t="s">
        <v>2127</v>
      </c>
      <c r="D511" s="3">
        <v>81120.28</v>
      </c>
      <c r="E511" s="3">
        <v>65967.91</v>
      </c>
      <c r="F511" s="3">
        <v>81120.28</v>
      </c>
      <c r="G511" s="12">
        <f t="shared" si="7"/>
        <v>0.81321107372903556</v>
      </c>
    </row>
    <row r="512" spans="1:7" s="15" customFormat="1">
      <c r="A512" s="15" t="s">
        <v>10</v>
      </c>
      <c r="B512" s="15" t="s">
        <v>11</v>
      </c>
      <c r="C512" s="15" t="s">
        <v>2128</v>
      </c>
      <c r="D512" s="3">
        <v>97739.28</v>
      </c>
      <c r="E512" s="3">
        <v>82514.42</v>
      </c>
      <c r="F512" s="3">
        <v>97739.28</v>
      </c>
      <c r="G512" s="12">
        <f t="shared" si="7"/>
        <v>0.84422987359841406</v>
      </c>
    </row>
    <row r="513" spans="1:7" s="15" customFormat="1" hidden="1">
      <c r="A513" s="15" t="s">
        <v>10</v>
      </c>
      <c r="B513" s="15" t="s">
        <v>9</v>
      </c>
      <c r="C513" s="15" t="s">
        <v>2129</v>
      </c>
      <c r="D513" s="3">
        <v>322893.36</v>
      </c>
      <c r="E513" s="3">
        <v>288378.83</v>
      </c>
      <c r="F513" s="3">
        <v>322893.36</v>
      </c>
      <c r="G513" s="12">
        <f t="shared" si="7"/>
        <v>0.89310857925353448</v>
      </c>
    </row>
    <row r="514" spans="1:7" s="15" customFormat="1">
      <c r="A514" s="15" t="s">
        <v>7</v>
      </c>
      <c r="B514" s="15" t="s">
        <v>8</v>
      </c>
      <c r="C514" s="15" t="s">
        <v>2108</v>
      </c>
      <c r="D514" s="3">
        <v>0</v>
      </c>
      <c r="E514" s="3">
        <v>1130.17</v>
      </c>
      <c r="F514" s="3">
        <v>0</v>
      </c>
      <c r="G514" s="12" t="e">
        <f t="shared" si="7"/>
        <v>#DIV/0!</v>
      </c>
    </row>
    <row r="515" spans="1:7" s="15" customFormat="1" hidden="1">
      <c r="A515" s="15" t="s">
        <v>7</v>
      </c>
      <c r="B515" s="15" t="s">
        <v>6</v>
      </c>
      <c r="C515" s="15" t="s">
        <v>2108</v>
      </c>
      <c r="D515" s="3">
        <v>0</v>
      </c>
      <c r="E515" s="3">
        <v>1130.17</v>
      </c>
      <c r="F515" s="3">
        <v>0</v>
      </c>
      <c r="G515" s="12" t="e">
        <f t="shared" si="7"/>
        <v>#DIV/0!</v>
      </c>
    </row>
    <row r="516" spans="1:7" s="15" customFormat="1">
      <c r="A516" s="15" t="s">
        <v>3</v>
      </c>
      <c r="B516" s="15" t="s">
        <v>5</v>
      </c>
      <c r="C516" s="15" t="s">
        <v>2130</v>
      </c>
      <c r="D516" s="3">
        <v>744582.26</v>
      </c>
      <c r="E516" s="3">
        <v>504708.12</v>
      </c>
      <c r="F516" s="3">
        <v>744582.26</v>
      </c>
      <c r="G516" s="12">
        <f t="shared" si="7"/>
        <v>0.67784064584079673</v>
      </c>
    </row>
    <row r="517" spans="1:7" s="15" customFormat="1">
      <c r="A517" s="15" t="s">
        <v>3</v>
      </c>
      <c r="B517" s="15" t="s">
        <v>4</v>
      </c>
      <c r="C517" s="15" t="s">
        <v>2131</v>
      </c>
      <c r="D517" s="3">
        <v>702119</v>
      </c>
      <c r="E517" s="3">
        <v>503999.62</v>
      </c>
      <c r="F517" s="3">
        <v>702119</v>
      </c>
      <c r="G517" s="12">
        <f t="shared" si="7"/>
        <v>0.71782649379948416</v>
      </c>
    </row>
    <row r="518" spans="1:7" s="15" customFormat="1" hidden="1">
      <c r="A518" s="15" t="s">
        <v>3</v>
      </c>
      <c r="B518" s="15" t="s">
        <v>2</v>
      </c>
      <c r="C518" s="15" t="s">
        <v>2132</v>
      </c>
      <c r="D518" s="3">
        <v>1446701.26</v>
      </c>
      <c r="E518" s="3">
        <v>1008707.74</v>
      </c>
      <c r="F518" s="3">
        <v>1446701.26</v>
      </c>
      <c r="G518" s="12">
        <f t="shared" si="7"/>
        <v>0.69724674187399271</v>
      </c>
    </row>
    <row r="519" spans="1:7" s="15" customFormat="1">
      <c r="A519" s="15" t="s">
        <v>920</v>
      </c>
      <c r="C519" s="15" t="s">
        <v>2133</v>
      </c>
      <c r="D519" s="3">
        <v>1769594.62</v>
      </c>
      <c r="E519" s="3">
        <v>1298216.74</v>
      </c>
      <c r="F519" s="3">
        <v>1769594.62</v>
      </c>
      <c r="G519" s="12">
        <f t="shared" si="7"/>
        <v>0.73362380588611864</v>
      </c>
    </row>
    <row r="520" spans="1:7" s="15" customFormat="1">
      <c r="A520" s="15" t="s">
        <v>1</v>
      </c>
      <c r="C520" s="15" t="s">
        <v>2134</v>
      </c>
      <c r="D520" s="3">
        <v>2724564.63</v>
      </c>
      <c r="E520" s="3">
        <v>2076676.3</v>
      </c>
      <c r="F520" s="3">
        <v>2724564.63</v>
      </c>
      <c r="G520" s="12">
        <f t="shared" ref="G520" si="12">E520/F520</f>
        <v>0.76220482242698717</v>
      </c>
    </row>
  </sheetData>
  <autoFilter ref="A4:IU520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IM504"/>
  <sheetViews>
    <sheetView topLeftCell="A162" workbookViewId="0">
      <selection activeCell="G8" sqref="G8"/>
    </sheetView>
  </sheetViews>
  <sheetFormatPr defaultRowHeight="12.75"/>
  <cols>
    <col min="1" max="1" width="9.140625" style="48"/>
    <col min="2" max="2" width="27.7109375" style="48" customWidth="1"/>
    <col min="3" max="3" width="37.85546875" style="48" customWidth="1"/>
    <col min="4" max="6" width="9.140625" style="49"/>
    <col min="7" max="16384" width="9.140625" style="48"/>
  </cols>
  <sheetData>
    <row r="1" spans="1:247">
      <c r="A1" s="48" t="s">
        <v>838</v>
      </c>
      <c r="B1" s="48" t="s">
        <v>837</v>
      </c>
      <c r="C1" s="48" t="s">
        <v>835</v>
      </c>
      <c r="D1" s="49" t="s">
        <v>834</v>
      </c>
      <c r="E1" s="49" t="s">
        <v>833</v>
      </c>
      <c r="F1" s="49" t="s">
        <v>832</v>
      </c>
      <c r="G1" s="48" t="s">
        <v>830</v>
      </c>
      <c r="H1" s="48" t="s">
        <v>829</v>
      </c>
      <c r="I1" s="48" t="s">
        <v>828</v>
      </c>
      <c r="J1" s="48" t="s">
        <v>827</v>
      </c>
      <c r="K1" s="48" t="s">
        <v>826</v>
      </c>
      <c r="L1" s="48" t="s">
        <v>825</v>
      </c>
      <c r="M1" s="48" t="s">
        <v>824</v>
      </c>
      <c r="N1" s="48" t="s">
        <v>823</v>
      </c>
      <c r="O1" s="48" t="s">
        <v>822</v>
      </c>
      <c r="P1" s="48" t="s">
        <v>821</v>
      </c>
      <c r="Q1" s="48" t="s">
        <v>820</v>
      </c>
      <c r="R1" s="48" t="s">
        <v>819</v>
      </c>
      <c r="S1" s="48" t="s">
        <v>818</v>
      </c>
      <c r="T1" s="48" t="s">
        <v>817</v>
      </c>
      <c r="U1" s="48" t="s">
        <v>816</v>
      </c>
      <c r="V1" s="48" t="s">
        <v>815</v>
      </c>
      <c r="W1" s="48" t="s">
        <v>814</v>
      </c>
      <c r="X1" s="48" t="s">
        <v>813</v>
      </c>
      <c r="Y1" s="48" t="s">
        <v>812</v>
      </c>
      <c r="Z1" s="48" t="s">
        <v>811</v>
      </c>
      <c r="AA1" s="48" t="s">
        <v>810</v>
      </c>
      <c r="AB1" s="48" t="s">
        <v>809</v>
      </c>
      <c r="AC1" s="48" t="s">
        <v>808</v>
      </c>
      <c r="AD1" s="48" t="s">
        <v>807</v>
      </c>
      <c r="AE1" s="48" t="s">
        <v>806</v>
      </c>
      <c r="AF1" s="48" t="s">
        <v>805</v>
      </c>
      <c r="AG1" s="48" t="s">
        <v>804</v>
      </c>
      <c r="AH1" s="48" t="s">
        <v>803</v>
      </c>
      <c r="AI1" s="48" t="s">
        <v>802</v>
      </c>
      <c r="AJ1" s="48" t="s">
        <v>801</v>
      </c>
      <c r="AK1" s="48" t="s">
        <v>800</v>
      </c>
      <c r="AL1" s="48" t="s">
        <v>799</v>
      </c>
      <c r="AM1" s="48" t="s">
        <v>798</v>
      </c>
      <c r="AN1" s="48" t="s">
        <v>797</v>
      </c>
      <c r="AO1" s="48" t="s">
        <v>796</v>
      </c>
      <c r="AP1" s="48" t="s">
        <v>795</v>
      </c>
      <c r="AQ1" s="48" t="s">
        <v>794</v>
      </c>
      <c r="AR1" s="48" t="s">
        <v>793</v>
      </c>
      <c r="AS1" s="48" t="s">
        <v>792</v>
      </c>
      <c r="AT1" s="48" t="s">
        <v>791</v>
      </c>
      <c r="AU1" s="48" t="s">
        <v>790</v>
      </c>
      <c r="AV1" s="48" t="s">
        <v>789</v>
      </c>
      <c r="AW1" s="48" t="s">
        <v>788</v>
      </c>
      <c r="AX1" s="48" t="s">
        <v>787</v>
      </c>
      <c r="AY1" s="48" t="s">
        <v>786</v>
      </c>
      <c r="AZ1" s="48" t="s">
        <v>785</v>
      </c>
      <c r="BA1" s="48" t="s">
        <v>784</v>
      </c>
      <c r="BB1" s="48" t="s">
        <v>783</v>
      </c>
      <c r="BC1" s="48" t="s">
        <v>782</v>
      </c>
      <c r="BD1" s="48" t="s">
        <v>781</v>
      </c>
      <c r="BE1" s="48" t="s">
        <v>780</v>
      </c>
      <c r="BF1" s="48" t="s">
        <v>779</v>
      </c>
      <c r="BG1" s="48" t="s">
        <v>778</v>
      </c>
      <c r="BH1" s="48" t="s">
        <v>777</v>
      </c>
      <c r="BI1" s="48" t="s">
        <v>776</v>
      </c>
      <c r="BJ1" s="48" t="s">
        <v>775</v>
      </c>
      <c r="BK1" s="48" t="s">
        <v>774</v>
      </c>
      <c r="BL1" s="48" t="s">
        <v>773</v>
      </c>
      <c r="BM1" s="48" t="s">
        <v>772</v>
      </c>
      <c r="BN1" s="48" t="s">
        <v>771</v>
      </c>
      <c r="BO1" s="48" t="s">
        <v>770</v>
      </c>
      <c r="BP1" s="48" t="s">
        <v>769</v>
      </c>
      <c r="BQ1" s="48" t="s">
        <v>768</v>
      </c>
      <c r="BR1" s="48" t="s">
        <v>767</v>
      </c>
      <c r="BS1" s="48" t="s">
        <v>766</v>
      </c>
      <c r="BT1" s="48" t="s">
        <v>765</v>
      </c>
      <c r="BU1" s="48" t="s">
        <v>764</v>
      </c>
      <c r="BV1" s="48" t="s">
        <v>763</v>
      </c>
      <c r="BW1" s="48" t="s">
        <v>762</v>
      </c>
      <c r="BX1" s="48" t="s">
        <v>761</v>
      </c>
      <c r="BY1" s="48" t="s">
        <v>760</v>
      </c>
      <c r="BZ1" s="48" t="s">
        <v>759</v>
      </c>
      <c r="CA1" s="48" t="s">
        <v>758</v>
      </c>
      <c r="CB1" s="48" t="s">
        <v>757</v>
      </c>
      <c r="CC1" s="48" t="s">
        <v>756</v>
      </c>
      <c r="CD1" s="48" t="s">
        <v>755</v>
      </c>
      <c r="CE1" s="48" t="s">
        <v>754</v>
      </c>
      <c r="CF1" s="48" t="s">
        <v>753</v>
      </c>
      <c r="CG1" s="48" t="s">
        <v>752</v>
      </c>
      <c r="CH1" s="48" t="s">
        <v>751</v>
      </c>
      <c r="CI1" s="48" t="s">
        <v>750</v>
      </c>
      <c r="CJ1" s="48" t="s">
        <v>749</v>
      </c>
      <c r="CK1" s="48" t="s">
        <v>748</v>
      </c>
      <c r="CL1" s="48" t="s">
        <v>747</v>
      </c>
      <c r="CM1" s="48" t="s">
        <v>746</v>
      </c>
      <c r="CN1" s="48" t="s">
        <v>745</v>
      </c>
      <c r="CO1" s="48" t="s">
        <v>744</v>
      </c>
      <c r="CP1" s="48" t="s">
        <v>743</v>
      </c>
      <c r="CQ1" s="48" t="s">
        <v>742</v>
      </c>
      <c r="CR1" s="48" t="s">
        <v>741</v>
      </c>
      <c r="CS1" s="48" t="s">
        <v>740</v>
      </c>
      <c r="CT1" s="48" t="s">
        <v>739</v>
      </c>
      <c r="CU1" s="48" t="s">
        <v>738</v>
      </c>
      <c r="CV1" s="48" t="s">
        <v>737</v>
      </c>
      <c r="CW1" s="48" t="s">
        <v>736</v>
      </c>
      <c r="CX1" s="48" t="s">
        <v>735</v>
      </c>
      <c r="CY1" s="48" t="s">
        <v>734</v>
      </c>
      <c r="CZ1" s="48" t="s">
        <v>733</v>
      </c>
      <c r="DA1" s="48" t="s">
        <v>732</v>
      </c>
      <c r="DB1" s="48" t="s">
        <v>731</v>
      </c>
      <c r="DC1" s="48" t="s">
        <v>730</v>
      </c>
      <c r="DD1" s="48" t="s">
        <v>729</v>
      </c>
      <c r="DE1" s="48" t="s">
        <v>728</v>
      </c>
      <c r="DF1" s="48" t="s">
        <v>727</v>
      </c>
      <c r="DG1" s="48" t="s">
        <v>726</v>
      </c>
      <c r="DH1" s="48" t="s">
        <v>725</v>
      </c>
      <c r="DI1" s="48" t="s">
        <v>724</v>
      </c>
      <c r="DJ1" s="48" t="s">
        <v>723</v>
      </c>
      <c r="DK1" s="48" t="s">
        <v>722</v>
      </c>
      <c r="DL1" s="48" t="s">
        <v>721</v>
      </c>
      <c r="DM1" s="48" t="s">
        <v>720</v>
      </c>
      <c r="DN1" s="48" t="s">
        <v>719</v>
      </c>
      <c r="DO1" s="48" t="s">
        <v>718</v>
      </c>
      <c r="DP1" s="48" t="s">
        <v>717</v>
      </c>
      <c r="DQ1" s="48" t="s">
        <v>716</v>
      </c>
      <c r="DR1" s="48" t="s">
        <v>715</v>
      </c>
      <c r="DS1" s="48" t="s">
        <v>714</v>
      </c>
      <c r="DT1" s="48" t="s">
        <v>713</v>
      </c>
      <c r="DU1" s="48" t="s">
        <v>712</v>
      </c>
      <c r="DV1" s="48" t="s">
        <v>711</v>
      </c>
      <c r="DW1" s="48" t="s">
        <v>710</v>
      </c>
      <c r="DX1" s="48" t="s">
        <v>709</v>
      </c>
      <c r="DY1" s="48" t="s">
        <v>708</v>
      </c>
      <c r="DZ1" s="48" t="s">
        <v>707</v>
      </c>
      <c r="EA1" s="48" t="s">
        <v>706</v>
      </c>
      <c r="EB1" s="48" t="s">
        <v>705</v>
      </c>
      <c r="EC1" s="48" t="s">
        <v>704</v>
      </c>
      <c r="ED1" s="48" t="s">
        <v>703</v>
      </c>
      <c r="EE1" s="48" t="s">
        <v>702</v>
      </c>
      <c r="EF1" s="48" t="s">
        <v>701</v>
      </c>
      <c r="EG1" s="48" t="s">
        <v>700</v>
      </c>
      <c r="EH1" s="48" t="s">
        <v>699</v>
      </c>
      <c r="EI1" s="48" t="s">
        <v>698</v>
      </c>
      <c r="EJ1" s="48" t="s">
        <v>697</v>
      </c>
      <c r="EK1" s="48" t="s">
        <v>696</v>
      </c>
      <c r="EL1" s="48" t="s">
        <v>695</v>
      </c>
      <c r="EM1" s="48" t="s">
        <v>694</v>
      </c>
      <c r="EN1" s="48" t="s">
        <v>693</v>
      </c>
      <c r="EO1" s="48" t="s">
        <v>692</v>
      </c>
      <c r="EP1" s="48" t="s">
        <v>691</v>
      </c>
      <c r="EQ1" s="48" t="s">
        <v>690</v>
      </c>
      <c r="ER1" s="48" t="s">
        <v>689</v>
      </c>
      <c r="ES1" s="48" t="s">
        <v>688</v>
      </c>
      <c r="ET1" s="48" t="s">
        <v>687</v>
      </c>
      <c r="EU1" s="48" t="s">
        <v>686</v>
      </c>
      <c r="EV1" s="48" t="s">
        <v>685</v>
      </c>
      <c r="EW1" s="48" t="s">
        <v>684</v>
      </c>
      <c r="EX1" s="48" t="s">
        <v>683</v>
      </c>
      <c r="EY1" s="48" t="s">
        <v>682</v>
      </c>
      <c r="EZ1" s="48" t="s">
        <v>681</v>
      </c>
      <c r="FA1" s="48" t="s">
        <v>680</v>
      </c>
      <c r="FB1" s="48" t="s">
        <v>679</v>
      </c>
      <c r="FC1" s="48" t="s">
        <v>678</v>
      </c>
      <c r="FD1" s="48" t="s">
        <v>677</v>
      </c>
      <c r="FE1" s="48" t="s">
        <v>676</v>
      </c>
      <c r="FF1" s="48" t="s">
        <v>675</v>
      </c>
      <c r="FG1" s="48" t="s">
        <v>674</v>
      </c>
      <c r="FH1" s="48" t="s">
        <v>673</v>
      </c>
      <c r="FI1" s="48" t="s">
        <v>672</v>
      </c>
      <c r="FJ1" s="48" t="s">
        <v>671</v>
      </c>
      <c r="FK1" s="48" t="s">
        <v>670</v>
      </c>
      <c r="FL1" s="48" t="s">
        <v>669</v>
      </c>
      <c r="FM1" s="48" t="s">
        <v>668</v>
      </c>
      <c r="FN1" s="48" t="s">
        <v>667</v>
      </c>
      <c r="FO1" s="48" t="s">
        <v>666</v>
      </c>
      <c r="FP1" s="48" t="s">
        <v>665</v>
      </c>
      <c r="FQ1" s="48" t="s">
        <v>664</v>
      </c>
      <c r="FR1" s="48" t="s">
        <v>663</v>
      </c>
      <c r="FS1" s="48" t="s">
        <v>662</v>
      </c>
      <c r="FT1" s="48" t="s">
        <v>661</v>
      </c>
      <c r="FU1" s="48" t="s">
        <v>660</v>
      </c>
      <c r="FV1" s="48" t="s">
        <v>659</v>
      </c>
      <c r="FW1" s="48" t="s">
        <v>658</v>
      </c>
      <c r="FX1" s="48" t="s">
        <v>657</v>
      </c>
      <c r="FY1" s="48" t="s">
        <v>656</v>
      </c>
      <c r="FZ1" s="48" t="s">
        <v>655</v>
      </c>
      <c r="GA1" s="48" t="s">
        <v>654</v>
      </c>
      <c r="GB1" s="48" t="s">
        <v>653</v>
      </c>
      <c r="GC1" s="48" t="s">
        <v>652</v>
      </c>
      <c r="GD1" s="48" t="s">
        <v>651</v>
      </c>
      <c r="GE1" s="48" t="s">
        <v>650</v>
      </c>
      <c r="GF1" s="48" t="s">
        <v>649</v>
      </c>
      <c r="GG1" s="48" t="s">
        <v>648</v>
      </c>
      <c r="GH1" s="48" t="s">
        <v>647</v>
      </c>
      <c r="GI1" s="48" t="s">
        <v>646</v>
      </c>
      <c r="GJ1" s="48" t="s">
        <v>645</v>
      </c>
      <c r="GK1" s="48" t="s">
        <v>644</v>
      </c>
      <c r="GL1" s="48" t="s">
        <v>643</v>
      </c>
      <c r="GM1" s="48" t="s">
        <v>642</v>
      </c>
      <c r="GN1" s="48" t="s">
        <v>641</v>
      </c>
      <c r="GO1" s="48" t="s">
        <v>640</v>
      </c>
      <c r="GP1" s="48" t="s">
        <v>639</v>
      </c>
      <c r="GQ1" s="48" t="s">
        <v>638</v>
      </c>
      <c r="GR1" s="48" t="s">
        <v>637</v>
      </c>
      <c r="GS1" s="48" t="s">
        <v>636</v>
      </c>
      <c r="GT1" s="48" t="s">
        <v>635</v>
      </c>
      <c r="GU1" s="48" t="s">
        <v>634</v>
      </c>
      <c r="GV1" s="48" t="s">
        <v>633</v>
      </c>
      <c r="GW1" s="48" t="s">
        <v>632</v>
      </c>
      <c r="GX1" s="48" t="s">
        <v>631</v>
      </c>
      <c r="GY1" s="48" t="s">
        <v>630</v>
      </c>
      <c r="GZ1" s="48" t="s">
        <v>629</v>
      </c>
      <c r="HA1" s="48" t="s">
        <v>628</v>
      </c>
      <c r="HB1" s="48" t="s">
        <v>627</v>
      </c>
      <c r="HC1" s="48" t="s">
        <v>626</v>
      </c>
      <c r="HD1" s="48" t="s">
        <v>625</v>
      </c>
      <c r="HE1" s="48" t="s">
        <v>624</v>
      </c>
      <c r="HF1" s="48" t="s">
        <v>623</v>
      </c>
      <c r="HG1" s="48" t="s">
        <v>622</v>
      </c>
      <c r="HH1" s="48" t="s">
        <v>621</v>
      </c>
      <c r="HI1" s="48" t="s">
        <v>620</v>
      </c>
      <c r="HJ1" s="48" t="s">
        <v>619</v>
      </c>
      <c r="HK1" s="48" t="s">
        <v>618</v>
      </c>
      <c r="HL1" s="48" t="s">
        <v>617</v>
      </c>
      <c r="HM1" s="48" t="s">
        <v>616</v>
      </c>
      <c r="HN1" s="48" t="s">
        <v>615</v>
      </c>
      <c r="HO1" s="48" t="s">
        <v>614</v>
      </c>
      <c r="HP1" s="48" t="s">
        <v>613</v>
      </c>
      <c r="HQ1" s="48" t="s">
        <v>612</v>
      </c>
      <c r="HR1" s="48" t="s">
        <v>611</v>
      </c>
      <c r="HS1" s="48" t="s">
        <v>610</v>
      </c>
      <c r="HT1" s="48" t="s">
        <v>609</v>
      </c>
      <c r="HU1" s="48" t="s">
        <v>608</v>
      </c>
      <c r="HV1" s="48" t="s">
        <v>607</v>
      </c>
      <c r="HW1" s="48" t="s">
        <v>606</v>
      </c>
      <c r="HX1" s="48" t="s">
        <v>605</v>
      </c>
      <c r="HY1" s="48" t="s">
        <v>604</v>
      </c>
      <c r="HZ1" s="48" t="s">
        <v>603</v>
      </c>
      <c r="IA1" s="48" t="s">
        <v>602</v>
      </c>
      <c r="IB1" s="48" t="s">
        <v>601</v>
      </c>
      <c r="IC1" s="48" t="s">
        <v>600</v>
      </c>
      <c r="ID1" s="48" t="s">
        <v>599</v>
      </c>
      <c r="IE1" s="48" t="s">
        <v>598</v>
      </c>
      <c r="IF1" s="48" t="s">
        <v>597</v>
      </c>
      <c r="IG1" s="48" t="s">
        <v>596</v>
      </c>
      <c r="IH1" s="48" t="s">
        <v>595</v>
      </c>
      <c r="II1" s="48" t="s">
        <v>594</v>
      </c>
      <c r="IJ1" s="48" t="s">
        <v>593</v>
      </c>
      <c r="IK1" s="48" t="s">
        <v>592</v>
      </c>
      <c r="IL1" s="48" t="s">
        <v>591</v>
      </c>
      <c r="IM1" s="48" t="s">
        <v>590</v>
      </c>
    </row>
    <row r="3" spans="1:247">
      <c r="A3" s="48" t="s">
        <v>2190</v>
      </c>
      <c r="B3" s="48" t="s">
        <v>2191</v>
      </c>
      <c r="C3" s="48" t="s">
        <v>2192</v>
      </c>
      <c r="D3" s="49" t="s">
        <v>2193</v>
      </c>
    </row>
    <row r="4" spans="1:247">
      <c r="A4" s="48" t="s">
        <v>2194</v>
      </c>
      <c r="B4" s="48" t="s">
        <v>10238</v>
      </c>
      <c r="D4" s="49" t="s">
        <v>2196</v>
      </c>
    </row>
    <row r="6" spans="1:247">
      <c r="A6" s="48" t="s">
        <v>588</v>
      </c>
      <c r="B6" s="48" t="s">
        <v>587</v>
      </c>
      <c r="C6" s="48" t="s">
        <v>585</v>
      </c>
      <c r="D6" s="49" t="s">
        <v>584</v>
      </c>
      <c r="E6" s="49" t="s">
        <v>583</v>
      </c>
      <c r="F6" s="49" t="s">
        <v>582</v>
      </c>
    </row>
    <row r="7" spans="1:247" ht="15">
      <c r="A7" s="48" t="s">
        <v>10</v>
      </c>
      <c r="B7" s="48" t="s">
        <v>580</v>
      </c>
      <c r="C7" s="57" t="s">
        <v>843</v>
      </c>
      <c r="D7" s="49" t="s">
        <v>10239</v>
      </c>
      <c r="E7" s="49" t="s">
        <v>10239</v>
      </c>
      <c r="F7" s="49" t="s">
        <v>10239</v>
      </c>
      <c r="G7" s="51">
        <f>E7/F7</f>
        <v>1</v>
      </c>
    </row>
    <row r="8" spans="1:247" ht="15">
      <c r="A8" s="48" t="s">
        <v>10</v>
      </c>
      <c r="B8" s="48" t="s">
        <v>578</v>
      </c>
      <c r="C8" s="57" t="s">
        <v>843</v>
      </c>
      <c r="D8" s="49" t="s">
        <v>10240</v>
      </c>
      <c r="E8" s="49" t="s">
        <v>10241</v>
      </c>
      <c r="F8" s="49" t="s">
        <v>10240</v>
      </c>
      <c r="G8" s="51">
        <f t="shared" ref="G8:G64" si="0">E8/F8</f>
        <v>1.0426124581396357</v>
      </c>
    </row>
    <row r="9" spans="1:247" ht="15">
      <c r="A9" s="48" t="s">
        <v>10</v>
      </c>
      <c r="B9" s="48" t="s">
        <v>573</v>
      </c>
      <c r="C9" s="57" t="s">
        <v>843</v>
      </c>
      <c r="D9" s="49" t="s">
        <v>10242</v>
      </c>
      <c r="E9" s="49" t="s">
        <v>10243</v>
      </c>
      <c r="F9" s="49" t="s">
        <v>10242</v>
      </c>
      <c r="G9" s="51">
        <f t="shared" si="0"/>
        <v>0.58322794068524797</v>
      </c>
    </row>
    <row r="10" spans="1:247" ht="15">
      <c r="A10" s="48" t="s">
        <v>10</v>
      </c>
      <c r="B10" s="48" t="s">
        <v>571</v>
      </c>
      <c r="C10" s="57" t="s">
        <v>843</v>
      </c>
      <c r="D10" s="49" t="s">
        <v>10244</v>
      </c>
      <c r="E10" s="49" t="s">
        <v>10245</v>
      </c>
      <c r="F10" s="49" t="s">
        <v>10244</v>
      </c>
      <c r="G10" s="51">
        <f t="shared" si="0"/>
        <v>0.23287556242025384</v>
      </c>
    </row>
    <row r="11" spans="1:247" ht="15">
      <c r="A11" s="48" t="s">
        <v>10</v>
      </c>
      <c r="B11" s="48" t="s">
        <v>569</v>
      </c>
      <c r="C11" s="57" t="s">
        <v>843</v>
      </c>
      <c r="D11" s="49" t="s">
        <v>10246</v>
      </c>
      <c r="E11" s="49" t="s">
        <v>10247</v>
      </c>
      <c r="F11" s="49" t="s">
        <v>10246</v>
      </c>
      <c r="G11" s="51">
        <f t="shared" si="0"/>
        <v>0.15747041422597088</v>
      </c>
    </row>
    <row r="12" spans="1:247" ht="15">
      <c r="A12" s="48" t="s">
        <v>10</v>
      </c>
      <c r="B12" s="48" t="s">
        <v>568</v>
      </c>
      <c r="C12" s="57" t="s">
        <v>843</v>
      </c>
      <c r="D12" s="49" t="s">
        <v>10248</v>
      </c>
      <c r="E12" s="49" t="s">
        <v>10249</v>
      </c>
      <c r="F12" s="49" t="s">
        <v>10248</v>
      </c>
      <c r="G12" s="51">
        <f t="shared" si="0"/>
        <v>0.64123923092154977</v>
      </c>
    </row>
    <row r="13" spans="1:247" ht="15">
      <c r="A13" s="48" t="s">
        <v>10</v>
      </c>
      <c r="B13" s="48" t="s">
        <v>567</v>
      </c>
      <c r="C13" s="57" t="s">
        <v>843</v>
      </c>
      <c r="D13" s="49" t="s">
        <v>10250</v>
      </c>
      <c r="E13" s="49" t="s">
        <v>10251</v>
      </c>
      <c r="F13" s="49" t="s">
        <v>10250</v>
      </c>
      <c r="G13" s="51">
        <f t="shared" si="0"/>
        <v>0.59567308993002921</v>
      </c>
    </row>
    <row r="14" spans="1:247" ht="15">
      <c r="A14" s="48" t="s">
        <v>10</v>
      </c>
      <c r="B14" s="48" t="s">
        <v>566</v>
      </c>
      <c r="C14" s="57" t="s">
        <v>843</v>
      </c>
      <c r="D14" s="49" t="s">
        <v>10252</v>
      </c>
      <c r="E14" s="49" t="s">
        <v>10253</v>
      </c>
      <c r="F14" s="49" t="s">
        <v>10252</v>
      </c>
      <c r="G14" s="51">
        <f t="shared" si="0"/>
        <v>0.75723323031691858</v>
      </c>
    </row>
    <row r="15" spans="1:247" ht="15">
      <c r="A15" s="48" t="s">
        <v>10</v>
      </c>
      <c r="B15" s="48" t="s">
        <v>565</v>
      </c>
      <c r="C15" s="57" t="s">
        <v>843</v>
      </c>
      <c r="D15" s="49" t="s">
        <v>10254</v>
      </c>
      <c r="E15" s="49" t="s">
        <v>10255</v>
      </c>
      <c r="F15" s="49" t="s">
        <v>10254</v>
      </c>
      <c r="G15" s="51">
        <f t="shared" si="0"/>
        <v>0.20730525251320911</v>
      </c>
    </row>
    <row r="16" spans="1:247" ht="15">
      <c r="A16" s="48" t="s">
        <v>10</v>
      </c>
      <c r="B16" s="48" t="s">
        <v>564</v>
      </c>
      <c r="C16" s="57" t="s">
        <v>843</v>
      </c>
      <c r="D16" s="49" t="s">
        <v>10256</v>
      </c>
      <c r="E16" s="49" t="s">
        <v>10257</v>
      </c>
      <c r="F16" s="49" t="s">
        <v>10256</v>
      </c>
      <c r="G16" s="51">
        <f t="shared" si="0"/>
        <v>0.4619709146364207</v>
      </c>
    </row>
    <row r="17" spans="1:7" ht="15">
      <c r="A17" s="48" t="s">
        <v>10</v>
      </c>
      <c r="B17" s="48" t="s">
        <v>562</v>
      </c>
      <c r="C17" s="57" t="s">
        <v>843</v>
      </c>
      <c r="D17" s="49" t="s">
        <v>10258</v>
      </c>
      <c r="E17" s="49" t="s">
        <v>10259</v>
      </c>
      <c r="F17" s="49" t="s">
        <v>10258</v>
      </c>
      <c r="G17" s="51">
        <f t="shared" si="0"/>
        <v>0.3051461492472417</v>
      </c>
    </row>
    <row r="18" spans="1:7" ht="15">
      <c r="A18" s="48" t="s">
        <v>10</v>
      </c>
      <c r="B18" s="48" t="s">
        <v>561</v>
      </c>
      <c r="C18" s="57" t="s">
        <v>843</v>
      </c>
      <c r="D18" s="49" t="s">
        <v>10260</v>
      </c>
      <c r="E18" s="49" t="s">
        <v>10261</v>
      </c>
      <c r="F18" s="49" t="s">
        <v>10260</v>
      </c>
      <c r="G18" s="51">
        <f t="shared" si="0"/>
        <v>0.65520300380440111</v>
      </c>
    </row>
    <row r="19" spans="1:7" ht="15">
      <c r="A19" s="48" t="s">
        <v>10</v>
      </c>
      <c r="B19" s="48" t="s">
        <v>559</v>
      </c>
      <c r="C19" s="57" t="s">
        <v>843</v>
      </c>
      <c r="D19" s="49" t="s">
        <v>10262</v>
      </c>
      <c r="E19" s="49" t="s">
        <v>10263</v>
      </c>
      <c r="F19" s="49" t="s">
        <v>10262</v>
      </c>
      <c r="G19" s="51">
        <f t="shared" si="0"/>
        <v>0.47792635290585</v>
      </c>
    </row>
    <row r="20" spans="1:7" ht="15">
      <c r="A20" s="48" t="s">
        <v>10</v>
      </c>
      <c r="B20" s="48" t="s">
        <v>557</v>
      </c>
      <c r="C20" s="57" t="s">
        <v>843</v>
      </c>
      <c r="D20" s="49" t="s">
        <v>10264</v>
      </c>
      <c r="E20" s="49" t="s">
        <v>10265</v>
      </c>
      <c r="F20" s="49" t="s">
        <v>10264</v>
      </c>
      <c r="G20" s="51">
        <f t="shared" si="0"/>
        <v>1.1267315238545679</v>
      </c>
    </row>
    <row r="21" spans="1:7" ht="15">
      <c r="A21" s="48" t="s">
        <v>10</v>
      </c>
      <c r="B21" s="48" t="s">
        <v>556</v>
      </c>
      <c r="C21" s="57" t="s">
        <v>843</v>
      </c>
      <c r="D21" s="49" t="s">
        <v>10266</v>
      </c>
      <c r="E21" s="49" t="s">
        <v>10267</v>
      </c>
      <c r="F21" s="49" t="s">
        <v>10266</v>
      </c>
      <c r="G21" s="51">
        <f t="shared" si="0"/>
        <v>0.58664465979116542</v>
      </c>
    </row>
    <row r="22" spans="1:7" ht="15">
      <c r="A22" s="48" t="s">
        <v>10</v>
      </c>
      <c r="B22" s="48" t="s">
        <v>554</v>
      </c>
      <c r="C22" s="57" t="s">
        <v>843</v>
      </c>
      <c r="D22" s="49" t="s">
        <v>10268</v>
      </c>
      <c r="E22" s="49" t="s">
        <v>10269</v>
      </c>
      <c r="F22" s="49" t="s">
        <v>10268</v>
      </c>
      <c r="G22" s="51">
        <f t="shared" si="0"/>
        <v>1.0148709893071994</v>
      </c>
    </row>
    <row r="23" spans="1:7" ht="15">
      <c r="A23" s="48" t="s">
        <v>10</v>
      </c>
      <c r="B23" s="48" t="s">
        <v>553</v>
      </c>
      <c r="C23" s="57" t="s">
        <v>843</v>
      </c>
      <c r="D23" s="49" t="s">
        <v>10270</v>
      </c>
      <c r="E23" s="49" t="s">
        <v>0</v>
      </c>
      <c r="F23" s="49" t="s">
        <v>10270</v>
      </c>
      <c r="G23" s="51">
        <f t="shared" si="0"/>
        <v>0</v>
      </c>
    </row>
    <row r="24" spans="1:7" ht="15">
      <c r="A24" s="48" t="s">
        <v>10</v>
      </c>
      <c r="B24" s="48" t="s">
        <v>551</v>
      </c>
      <c r="C24" s="57" t="s">
        <v>843</v>
      </c>
      <c r="D24" s="49" t="s">
        <v>10271</v>
      </c>
      <c r="E24" s="49" t="s">
        <v>10272</v>
      </c>
      <c r="F24" s="49" t="s">
        <v>10271</v>
      </c>
      <c r="G24" s="51">
        <f t="shared" si="0"/>
        <v>0.82931885704299191</v>
      </c>
    </row>
    <row r="25" spans="1:7" ht="15">
      <c r="A25" s="48" t="s">
        <v>10</v>
      </c>
      <c r="B25" s="48" t="s">
        <v>549</v>
      </c>
      <c r="C25" s="57" t="s">
        <v>843</v>
      </c>
      <c r="D25" s="49" t="s">
        <v>10273</v>
      </c>
      <c r="E25" s="49" t="s">
        <v>10274</v>
      </c>
      <c r="F25" s="49" t="s">
        <v>10273</v>
      </c>
      <c r="G25" s="51">
        <f t="shared" si="0"/>
        <v>2.068163919108323</v>
      </c>
    </row>
    <row r="26" spans="1:7" ht="15">
      <c r="A26" s="48" t="s">
        <v>10</v>
      </c>
      <c r="B26" s="48" t="s">
        <v>547</v>
      </c>
      <c r="C26" s="57" t="s">
        <v>843</v>
      </c>
      <c r="D26" s="49" t="s">
        <v>10275</v>
      </c>
      <c r="E26" s="49" t="s">
        <v>10276</v>
      </c>
      <c r="F26" s="49" t="s">
        <v>10275</v>
      </c>
      <c r="G26" s="51">
        <f t="shared" si="0"/>
        <v>0.22370052748340427</v>
      </c>
    </row>
    <row r="27" spans="1:7" ht="15">
      <c r="A27" s="48" t="s">
        <v>10</v>
      </c>
      <c r="B27" s="48" t="s">
        <v>545</v>
      </c>
      <c r="C27" s="57" t="s">
        <v>843</v>
      </c>
      <c r="D27" s="49" t="s">
        <v>10277</v>
      </c>
      <c r="E27" s="49" t="s">
        <v>10278</v>
      </c>
      <c r="F27" s="49" t="s">
        <v>10277</v>
      </c>
      <c r="G27" s="51">
        <f t="shared" si="0"/>
        <v>0.15591921864630837</v>
      </c>
    </row>
    <row r="28" spans="1:7" ht="15">
      <c r="A28" s="48" t="s">
        <v>10</v>
      </c>
      <c r="B28" s="48" t="s">
        <v>544</v>
      </c>
      <c r="C28" s="57" t="s">
        <v>843</v>
      </c>
      <c r="D28" s="49" t="s">
        <v>10279</v>
      </c>
      <c r="E28" s="49" t="s">
        <v>10280</v>
      </c>
      <c r="F28" s="49" t="s">
        <v>10279</v>
      </c>
      <c r="G28" s="51">
        <f t="shared" si="0"/>
        <v>0.17858546822300517</v>
      </c>
    </row>
    <row r="29" spans="1:7" ht="15">
      <c r="A29" s="48" t="s">
        <v>10</v>
      </c>
      <c r="B29" s="48" t="s">
        <v>541</v>
      </c>
      <c r="C29" s="57" t="s">
        <v>843</v>
      </c>
      <c r="D29" s="49" t="s">
        <v>10281</v>
      </c>
      <c r="E29" s="49" t="s">
        <v>0</v>
      </c>
      <c r="F29" s="49" t="s">
        <v>10281</v>
      </c>
      <c r="G29" s="51">
        <f t="shared" si="0"/>
        <v>0</v>
      </c>
    </row>
    <row r="30" spans="1:7" ht="15">
      <c r="A30" s="48" t="s">
        <v>10</v>
      </c>
      <c r="B30" s="48" t="s">
        <v>536</v>
      </c>
      <c r="C30" s="57" t="s">
        <v>843</v>
      </c>
      <c r="D30" s="49" t="s">
        <v>10282</v>
      </c>
      <c r="E30" s="49" t="s">
        <v>10283</v>
      </c>
      <c r="F30" s="49" t="s">
        <v>10282</v>
      </c>
      <c r="G30" s="51">
        <f t="shared" si="0"/>
        <v>0.33429889637455107</v>
      </c>
    </row>
    <row r="31" spans="1:7" ht="15">
      <c r="A31" s="48" t="s">
        <v>10</v>
      </c>
      <c r="B31" s="48" t="s">
        <v>534</v>
      </c>
      <c r="C31" s="57" t="s">
        <v>843</v>
      </c>
      <c r="D31" s="49" t="s">
        <v>10284</v>
      </c>
      <c r="E31" s="49" t="s">
        <v>10285</v>
      </c>
      <c r="F31" s="49" t="s">
        <v>10284</v>
      </c>
      <c r="G31" s="51">
        <f t="shared" si="0"/>
        <v>0.49859242311428825</v>
      </c>
    </row>
    <row r="32" spans="1:7" ht="15">
      <c r="A32" s="48" t="s">
        <v>10</v>
      </c>
      <c r="B32" s="48" t="s">
        <v>532</v>
      </c>
      <c r="C32" s="57" t="s">
        <v>843</v>
      </c>
      <c r="D32" s="49" t="s">
        <v>10286</v>
      </c>
      <c r="E32" s="49" t="s">
        <v>10287</v>
      </c>
      <c r="F32" s="49" t="s">
        <v>10286</v>
      </c>
      <c r="G32" s="51">
        <f t="shared" si="0"/>
        <v>4.8623770475963488E-2</v>
      </c>
    </row>
    <row r="33" spans="1:7" ht="15">
      <c r="A33" s="48" t="s">
        <v>10</v>
      </c>
      <c r="B33" s="48" t="s">
        <v>531</v>
      </c>
      <c r="C33" s="57" t="s">
        <v>843</v>
      </c>
      <c r="D33" s="49" t="s">
        <v>10288</v>
      </c>
      <c r="E33" s="49" t="s">
        <v>10289</v>
      </c>
      <c r="F33" s="49" t="s">
        <v>10288</v>
      </c>
      <c r="G33" s="51">
        <f t="shared" si="0"/>
        <v>6.0497948666497402E-2</v>
      </c>
    </row>
    <row r="34" spans="1:7" ht="15">
      <c r="A34" s="48" t="s">
        <v>10</v>
      </c>
      <c r="B34" s="48" t="s">
        <v>530</v>
      </c>
      <c r="C34" s="57" t="s">
        <v>843</v>
      </c>
      <c r="D34" s="49" t="s">
        <v>10290</v>
      </c>
      <c r="E34" s="49" t="s">
        <v>10291</v>
      </c>
      <c r="F34" s="49" t="s">
        <v>10290</v>
      </c>
      <c r="G34" s="51">
        <f t="shared" si="0"/>
        <v>0.43903932067520846</v>
      </c>
    </row>
    <row r="35" spans="1:7" ht="15">
      <c r="A35" s="48" t="s">
        <v>10</v>
      </c>
      <c r="B35" s="48" t="s">
        <v>529</v>
      </c>
      <c r="C35" s="57" t="s">
        <v>843</v>
      </c>
      <c r="D35" s="49" t="s">
        <v>10292</v>
      </c>
      <c r="E35" s="49" t="s">
        <v>10293</v>
      </c>
      <c r="F35" s="49" t="s">
        <v>10292</v>
      </c>
      <c r="G35" s="51">
        <f t="shared" si="0"/>
        <v>1.1497846427772682</v>
      </c>
    </row>
    <row r="36" spans="1:7" ht="15">
      <c r="A36" s="48" t="s">
        <v>10</v>
      </c>
      <c r="B36" s="48" t="s">
        <v>528</v>
      </c>
      <c r="C36" s="57" t="s">
        <v>843</v>
      </c>
      <c r="D36" s="49" t="s">
        <v>10294</v>
      </c>
      <c r="E36" s="49" t="s">
        <v>10295</v>
      </c>
      <c r="F36" s="49" t="s">
        <v>10294</v>
      </c>
      <c r="G36" s="51">
        <f t="shared" si="0"/>
        <v>0.42576813971270644</v>
      </c>
    </row>
    <row r="37" spans="1:7" ht="15">
      <c r="A37" s="48" t="s">
        <v>10</v>
      </c>
      <c r="B37" s="48" t="s">
        <v>527</v>
      </c>
      <c r="C37" s="57" t="s">
        <v>843</v>
      </c>
      <c r="D37" s="49" t="s">
        <v>10296</v>
      </c>
      <c r="E37" s="49" t="s">
        <v>10297</v>
      </c>
      <c r="F37" s="49" t="s">
        <v>10296</v>
      </c>
      <c r="G37" s="51">
        <f t="shared" si="0"/>
        <v>0.31227755980616034</v>
      </c>
    </row>
    <row r="38" spans="1:7" ht="15">
      <c r="A38" s="48" t="s">
        <v>10</v>
      </c>
      <c r="B38" s="48" t="s">
        <v>526</v>
      </c>
      <c r="C38" s="57" t="s">
        <v>843</v>
      </c>
      <c r="D38" s="49" t="s">
        <v>10298</v>
      </c>
      <c r="E38" s="49" t="s">
        <v>10299</v>
      </c>
      <c r="F38" s="49" t="s">
        <v>10298</v>
      </c>
      <c r="G38" s="51">
        <f t="shared" si="0"/>
        <v>1.0318257286068937</v>
      </c>
    </row>
    <row r="39" spans="1:7" ht="15">
      <c r="A39" s="48" t="s">
        <v>10</v>
      </c>
      <c r="B39" s="48" t="s">
        <v>525</v>
      </c>
      <c r="C39" s="57" t="s">
        <v>843</v>
      </c>
      <c r="D39" s="49" t="s">
        <v>10300</v>
      </c>
      <c r="E39" s="49" t="s">
        <v>10301</v>
      </c>
      <c r="F39" s="49" t="s">
        <v>10300</v>
      </c>
      <c r="G39" s="51">
        <f t="shared" si="0"/>
        <v>0.92546958928089995</v>
      </c>
    </row>
    <row r="40" spans="1:7" ht="15">
      <c r="A40" t="s">
        <v>10</v>
      </c>
      <c r="B40" t="s">
        <v>35</v>
      </c>
      <c r="C40" s="57" t="s">
        <v>843</v>
      </c>
      <c r="D40" s="100" t="s">
        <v>11209</v>
      </c>
      <c r="E40" s="100" t="s">
        <v>11210</v>
      </c>
      <c r="F40" s="100" t="s">
        <v>11211</v>
      </c>
      <c r="G40" s="51">
        <f>E40/F40</f>
        <v>1.2675426788053903</v>
      </c>
    </row>
    <row r="41" spans="1:7" ht="15">
      <c r="A41" s="48" t="s">
        <v>10</v>
      </c>
      <c r="B41" s="48" t="s">
        <v>524</v>
      </c>
      <c r="C41" s="57" t="s">
        <v>843</v>
      </c>
      <c r="D41" s="49" t="s">
        <v>10302</v>
      </c>
      <c r="E41" s="49" t="s">
        <v>10303</v>
      </c>
      <c r="F41" s="49" t="s">
        <v>10302</v>
      </c>
      <c r="G41" s="51">
        <f t="shared" si="0"/>
        <v>0.82710217267169994</v>
      </c>
    </row>
    <row r="42" spans="1:7" ht="15">
      <c r="A42" s="48" t="s">
        <v>10</v>
      </c>
      <c r="B42" s="48" t="s">
        <v>523</v>
      </c>
      <c r="C42" s="57" t="s">
        <v>843</v>
      </c>
      <c r="D42" s="49" t="s">
        <v>10304</v>
      </c>
      <c r="E42" s="49" t="s">
        <v>10305</v>
      </c>
      <c r="F42" s="49" t="s">
        <v>10304</v>
      </c>
      <c r="G42" s="51">
        <f t="shared" si="0"/>
        <v>1.1117349517283288</v>
      </c>
    </row>
    <row r="43" spans="1:7" ht="15">
      <c r="A43" s="48" t="s">
        <v>10</v>
      </c>
      <c r="B43" s="48" t="s">
        <v>7433</v>
      </c>
      <c r="C43" s="57" t="s">
        <v>843</v>
      </c>
      <c r="D43" s="49" t="s">
        <v>10306</v>
      </c>
      <c r="E43" s="49" t="s">
        <v>10307</v>
      </c>
      <c r="F43" s="49" t="s">
        <v>10306</v>
      </c>
      <c r="G43" s="51">
        <f t="shared" si="0"/>
        <v>0.64227023997618027</v>
      </c>
    </row>
    <row r="44" spans="1:7" ht="15">
      <c r="A44" s="48" t="s">
        <v>10</v>
      </c>
      <c r="B44" s="48" t="s">
        <v>521</v>
      </c>
      <c r="C44" s="57" t="s">
        <v>843</v>
      </c>
      <c r="D44" s="49" t="s">
        <v>10308</v>
      </c>
      <c r="E44" s="49" t="s">
        <v>10309</v>
      </c>
      <c r="F44" s="49" t="s">
        <v>10308</v>
      </c>
      <c r="G44" s="51">
        <f t="shared" si="0"/>
        <v>0.62141839787667985</v>
      </c>
    </row>
    <row r="45" spans="1:7" ht="15">
      <c r="A45" s="48" t="s">
        <v>10</v>
      </c>
      <c r="B45" s="48" t="s">
        <v>520</v>
      </c>
      <c r="C45" s="57" t="s">
        <v>843</v>
      </c>
      <c r="D45" s="49" t="s">
        <v>10310</v>
      </c>
      <c r="E45" s="49" t="s">
        <v>10311</v>
      </c>
      <c r="F45" s="49" t="s">
        <v>10310</v>
      </c>
      <c r="G45" s="51">
        <f t="shared" si="0"/>
        <v>9.2503331079882331E-2</v>
      </c>
    </row>
    <row r="46" spans="1:7" ht="15">
      <c r="A46" s="48" t="s">
        <v>10</v>
      </c>
      <c r="B46" s="48" t="s">
        <v>519</v>
      </c>
      <c r="C46" s="57" t="s">
        <v>843</v>
      </c>
      <c r="D46" s="49" t="s">
        <v>10312</v>
      </c>
      <c r="E46" s="49" t="s">
        <v>10313</v>
      </c>
      <c r="F46" s="49" t="s">
        <v>10312</v>
      </c>
      <c r="G46" s="51">
        <f t="shared" si="0"/>
        <v>0.95973229804277194</v>
      </c>
    </row>
    <row r="47" spans="1:7" ht="15">
      <c r="A47" s="48" t="s">
        <v>10</v>
      </c>
      <c r="B47" s="48" t="s">
        <v>518</v>
      </c>
      <c r="C47" s="57" t="s">
        <v>843</v>
      </c>
      <c r="D47" s="49" t="s">
        <v>10314</v>
      </c>
      <c r="E47" s="49" t="s">
        <v>10315</v>
      </c>
      <c r="F47" s="49" t="s">
        <v>10314</v>
      </c>
      <c r="G47" s="51">
        <f t="shared" si="0"/>
        <v>0.70709896934460881</v>
      </c>
    </row>
    <row r="48" spans="1:7" ht="15">
      <c r="A48" s="48" t="s">
        <v>10</v>
      </c>
      <c r="B48" s="48" t="s">
        <v>517</v>
      </c>
      <c r="C48" s="57" t="s">
        <v>843</v>
      </c>
      <c r="D48" s="49" t="s">
        <v>10316</v>
      </c>
      <c r="E48" s="49" t="s">
        <v>10317</v>
      </c>
      <c r="F48" s="49" t="s">
        <v>10316</v>
      </c>
      <c r="G48" s="51">
        <f t="shared" si="0"/>
        <v>1.0313483498344325</v>
      </c>
    </row>
    <row r="49" spans="1:7" ht="15">
      <c r="A49" s="48" t="s">
        <v>10</v>
      </c>
      <c r="B49" s="48" t="s">
        <v>515</v>
      </c>
      <c r="C49" s="57" t="s">
        <v>843</v>
      </c>
      <c r="D49" s="49" t="s">
        <v>10318</v>
      </c>
      <c r="E49" s="49" t="s">
        <v>10319</v>
      </c>
      <c r="F49" s="49" t="s">
        <v>10318</v>
      </c>
      <c r="G49" s="51">
        <f t="shared" si="0"/>
        <v>1.2144916875970451</v>
      </c>
    </row>
    <row r="50" spans="1:7" ht="15">
      <c r="A50" s="48" t="s">
        <v>10</v>
      </c>
      <c r="B50" s="48" t="s">
        <v>514</v>
      </c>
      <c r="C50" s="57" t="s">
        <v>843</v>
      </c>
      <c r="D50" s="49" t="s">
        <v>10320</v>
      </c>
      <c r="E50" s="49" t="s">
        <v>10321</v>
      </c>
      <c r="F50" s="49" t="s">
        <v>10320</v>
      </c>
      <c r="G50" s="51">
        <f t="shared" si="0"/>
        <v>0.90909452223357334</v>
      </c>
    </row>
    <row r="51" spans="1:7" ht="15">
      <c r="A51" s="48" t="s">
        <v>10</v>
      </c>
      <c r="B51" s="48" t="s">
        <v>513</v>
      </c>
      <c r="C51" s="57" t="s">
        <v>843</v>
      </c>
      <c r="D51" s="49" t="s">
        <v>10322</v>
      </c>
      <c r="E51" s="49" t="s">
        <v>10323</v>
      </c>
      <c r="F51" s="49" t="s">
        <v>10322</v>
      </c>
      <c r="G51" s="51">
        <f t="shared" si="0"/>
        <v>0.95867420556115757</v>
      </c>
    </row>
    <row r="52" spans="1:7" ht="15">
      <c r="A52" s="48" t="s">
        <v>10</v>
      </c>
      <c r="B52" s="48" t="s">
        <v>512</v>
      </c>
      <c r="C52" s="57" t="s">
        <v>843</v>
      </c>
      <c r="D52" s="49" t="s">
        <v>10324</v>
      </c>
      <c r="E52" s="49" t="s">
        <v>10325</v>
      </c>
      <c r="F52" s="49" t="s">
        <v>10324</v>
      </c>
      <c r="G52" s="51">
        <f t="shared" si="0"/>
        <v>0.92514475033193844</v>
      </c>
    </row>
    <row r="53" spans="1:7" ht="15">
      <c r="A53" s="48" t="s">
        <v>10</v>
      </c>
      <c r="B53" s="48" t="s">
        <v>511</v>
      </c>
      <c r="C53" s="57" t="s">
        <v>843</v>
      </c>
      <c r="D53" s="49" t="s">
        <v>10326</v>
      </c>
      <c r="E53" s="49" t="s">
        <v>10327</v>
      </c>
      <c r="F53" s="49" t="s">
        <v>10326</v>
      </c>
      <c r="G53" s="51">
        <f t="shared" si="0"/>
        <v>0.73818205599806486</v>
      </c>
    </row>
    <row r="54" spans="1:7" ht="15">
      <c r="A54" s="48" t="s">
        <v>10</v>
      </c>
      <c r="B54" s="48" t="s">
        <v>510</v>
      </c>
      <c r="C54" s="57" t="s">
        <v>843</v>
      </c>
      <c r="D54" s="49" t="s">
        <v>10328</v>
      </c>
      <c r="E54" s="49" t="s">
        <v>10329</v>
      </c>
      <c r="F54" s="49" t="s">
        <v>10328</v>
      </c>
      <c r="G54" s="51">
        <f t="shared" si="0"/>
        <v>0.93633144075159591</v>
      </c>
    </row>
    <row r="55" spans="1:7" ht="15">
      <c r="A55" s="48" t="s">
        <v>10</v>
      </c>
      <c r="B55" s="48" t="s">
        <v>509</v>
      </c>
      <c r="C55" s="57" t="s">
        <v>843</v>
      </c>
      <c r="D55" s="49" t="s">
        <v>10330</v>
      </c>
      <c r="E55" s="49" t="s">
        <v>10331</v>
      </c>
      <c r="F55" s="49" t="s">
        <v>10330</v>
      </c>
      <c r="G55" s="51">
        <f t="shared" si="0"/>
        <v>0.68961001359866192</v>
      </c>
    </row>
    <row r="56" spans="1:7" ht="15">
      <c r="A56" s="48" t="s">
        <v>10</v>
      </c>
      <c r="B56" s="48" t="s">
        <v>507</v>
      </c>
      <c r="C56" s="57" t="s">
        <v>843</v>
      </c>
      <c r="D56" s="49" t="s">
        <v>10332</v>
      </c>
      <c r="E56" s="49" t="s">
        <v>10333</v>
      </c>
      <c r="F56" s="49" t="s">
        <v>10332</v>
      </c>
      <c r="G56" s="51">
        <f t="shared" si="0"/>
        <v>0.75036225380025412</v>
      </c>
    </row>
    <row r="57" spans="1:7" ht="15">
      <c r="A57" s="48" t="s">
        <v>10</v>
      </c>
      <c r="B57" s="48" t="s">
        <v>505</v>
      </c>
      <c r="C57" s="57" t="s">
        <v>843</v>
      </c>
      <c r="D57" s="49" t="s">
        <v>10334</v>
      </c>
      <c r="E57" s="49" t="s">
        <v>10335</v>
      </c>
      <c r="F57" s="49" t="s">
        <v>10334</v>
      </c>
      <c r="G57" s="51">
        <f t="shared" si="0"/>
        <v>0.97223052262126042</v>
      </c>
    </row>
    <row r="58" spans="1:7" ht="15">
      <c r="A58" s="48" t="s">
        <v>10</v>
      </c>
      <c r="B58" s="48" t="s">
        <v>503</v>
      </c>
      <c r="C58" s="57" t="s">
        <v>843</v>
      </c>
      <c r="D58" s="49" t="s">
        <v>10336</v>
      </c>
      <c r="E58" s="49" t="s">
        <v>0</v>
      </c>
      <c r="F58" s="49" t="s">
        <v>10336</v>
      </c>
      <c r="G58" s="51">
        <f t="shared" si="0"/>
        <v>0</v>
      </c>
    </row>
    <row r="59" spans="1:7" ht="15">
      <c r="A59" s="48" t="s">
        <v>10</v>
      </c>
      <c r="B59" s="48" t="s">
        <v>499</v>
      </c>
      <c r="C59" s="57" t="s">
        <v>843</v>
      </c>
      <c r="D59" s="49" t="s">
        <v>10337</v>
      </c>
      <c r="E59" s="49" t="s">
        <v>10338</v>
      </c>
      <c r="F59" s="49" t="s">
        <v>10337</v>
      </c>
      <c r="G59" s="51">
        <f t="shared" si="0"/>
        <v>0.66380003887435057</v>
      </c>
    </row>
    <row r="60" spans="1:7" ht="15">
      <c r="A60" s="48" t="s">
        <v>10</v>
      </c>
      <c r="B60" s="48" t="s">
        <v>498</v>
      </c>
      <c r="C60" s="57" t="s">
        <v>843</v>
      </c>
      <c r="D60" s="49" t="s">
        <v>10339</v>
      </c>
      <c r="E60" s="49" t="s">
        <v>10340</v>
      </c>
      <c r="F60" s="49" t="s">
        <v>10339</v>
      </c>
      <c r="G60" s="51">
        <f t="shared" si="0"/>
        <v>0.90526749431852838</v>
      </c>
    </row>
    <row r="61" spans="1:7" ht="15">
      <c r="A61" s="48" t="s">
        <v>10</v>
      </c>
      <c r="B61" s="48" t="s">
        <v>497</v>
      </c>
      <c r="C61" s="57" t="s">
        <v>843</v>
      </c>
      <c r="D61" s="49" t="s">
        <v>10341</v>
      </c>
      <c r="E61" s="49" t="s">
        <v>10342</v>
      </c>
      <c r="F61" s="49" t="s">
        <v>10341</v>
      </c>
      <c r="G61" s="51">
        <f t="shared" si="0"/>
        <v>0.95019250177774861</v>
      </c>
    </row>
    <row r="62" spans="1:7" ht="15">
      <c r="A62" s="48" t="s">
        <v>10</v>
      </c>
      <c r="B62" s="48" t="s">
        <v>496</v>
      </c>
      <c r="C62" s="57" t="s">
        <v>843</v>
      </c>
      <c r="D62" s="49" t="s">
        <v>10343</v>
      </c>
      <c r="E62" s="49" t="s">
        <v>10344</v>
      </c>
      <c r="F62" s="49" t="s">
        <v>10343</v>
      </c>
      <c r="G62" s="51">
        <f t="shared" si="0"/>
        <v>1.0227180479006994</v>
      </c>
    </row>
    <row r="63" spans="1:7" ht="15">
      <c r="A63" s="48" t="s">
        <v>10</v>
      </c>
      <c r="B63" s="48" t="s">
        <v>494</v>
      </c>
      <c r="C63" s="57" t="s">
        <v>843</v>
      </c>
      <c r="D63" s="49" t="s">
        <v>10345</v>
      </c>
      <c r="E63" s="49" t="s">
        <v>10346</v>
      </c>
      <c r="F63" s="49" t="s">
        <v>10345</v>
      </c>
      <c r="G63" s="51">
        <f t="shared" si="0"/>
        <v>1.1024409966139384</v>
      </c>
    </row>
    <row r="64" spans="1:7" ht="15">
      <c r="A64" s="48" t="s">
        <v>10</v>
      </c>
      <c r="B64" s="48" t="s">
        <v>485</v>
      </c>
      <c r="C64" s="57" t="s">
        <v>843</v>
      </c>
      <c r="D64" s="49" t="s">
        <v>10347</v>
      </c>
      <c r="E64" s="49" t="s">
        <v>10347</v>
      </c>
      <c r="F64" s="49" t="s">
        <v>10347</v>
      </c>
      <c r="G64" s="51">
        <f t="shared" si="0"/>
        <v>1</v>
      </c>
    </row>
    <row r="65" spans="1:7" ht="15" hidden="1">
      <c r="A65" s="48" t="s">
        <v>10</v>
      </c>
      <c r="B65" s="48" t="s">
        <v>9</v>
      </c>
      <c r="C65" s="57" t="s">
        <v>843</v>
      </c>
      <c r="D65" s="48" t="s">
        <v>10348</v>
      </c>
      <c r="E65" s="48" t="s">
        <v>10349</v>
      </c>
      <c r="F65" s="48" t="s">
        <v>10348</v>
      </c>
    </row>
    <row r="66" spans="1:7" ht="15">
      <c r="A66" s="48" t="s">
        <v>442</v>
      </c>
      <c r="B66" s="48" t="s">
        <v>482</v>
      </c>
      <c r="C66" s="57" t="s">
        <v>843</v>
      </c>
      <c r="D66" s="49" t="s">
        <v>10350</v>
      </c>
      <c r="E66" s="49" t="s">
        <v>10351</v>
      </c>
      <c r="F66" s="49" t="s">
        <v>10350</v>
      </c>
      <c r="G66" s="51">
        <f t="shared" ref="G66:G81" si="1">E66/F66</f>
        <v>0.49267503892825226</v>
      </c>
    </row>
    <row r="67" spans="1:7" ht="15">
      <c r="A67" s="48" t="s">
        <v>442</v>
      </c>
      <c r="B67" s="48" t="s">
        <v>481</v>
      </c>
      <c r="C67" s="57" t="s">
        <v>843</v>
      </c>
      <c r="D67" s="49" t="s">
        <v>10352</v>
      </c>
      <c r="E67" s="49" t="s">
        <v>10353</v>
      </c>
      <c r="F67" s="49" t="s">
        <v>10352</v>
      </c>
      <c r="G67" s="51">
        <f t="shared" si="1"/>
        <v>0.62121588025936081</v>
      </c>
    </row>
    <row r="68" spans="1:7" ht="15">
      <c r="A68" s="48" t="s">
        <v>442</v>
      </c>
      <c r="B68" s="48" t="s">
        <v>477</v>
      </c>
      <c r="C68" s="57" t="s">
        <v>843</v>
      </c>
      <c r="D68" s="49" t="s">
        <v>10354</v>
      </c>
      <c r="E68" s="49" t="s">
        <v>10355</v>
      </c>
      <c r="F68" s="49" t="s">
        <v>10354</v>
      </c>
      <c r="G68" s="51">
        <f t="shared" si="1"/>
        <v>0.81250413202577665</v>
      </c>
    </row>
    <row r="69" spans="1:7" ht="15">
      <c r="A69" s="48" t="s">
        <v>442</v>
      </c>
      <c r="B69" s="48" t="s">
        <v>476</v>
      </c>
      <c r="C69" s="57" t="s">
        <v>843</v>
      </c>
      <c r="D69" s="49" t="s">
        <v>10356</v>
      </c>
      <c r="E69" s="49" t="s">
        <v>10357</v>
      </c>
      <c r="F69" s="49" t="s">
        <v>10356</v>
      </c>
      <c r="G69" s="51">
        <f t="shared" si="1"/>
        <v>0.50052018182744684</v>
      </c>
    </row>
    <row r="70" spans="1:7" ht="15">
      <c r="A70" s="48" t="s">
        <v>442</v>
      </c>
      <c r="B70" s="48" t="s">
        <v>474</v>
      </c>
      <c r="C70" s="57" t="s">
        <v>843</v>
      </c>
      <c r="D70" s="49" t="s">
        <v>10358</v>
      </c>
      <c r="E70" s="49" t="s">
        <v>10359</v>
      </c>
      <c r="F70" s="49" t="s">
        <v>10358</v>
      </c>
      <c r="G70" s="51">
        <f t="shared" si="1"/>
        <v>0.53069343477769959</v>
      </c>
    </row>
    <row r="71" spans="1:7" ht="15">
      <c r="A71" s="48" t="s">
        <v>442</v>
      </c>
      <c r="B71" s="48" t="s">
        <v>473</v>
      </c>
      <c r="C71" s="57" t="s">
        <v>843</v>
      </c>
      <c r="D71" s="49" t="s">
        <v>10360</v>
      </c>
      <c r="E71" s="49" t="s">
        <v>10361</v>
      </c>
      <c r="F71" s="49" t="s">
        <v>10360</v>
      </c>
      <c r="G71" s="51">
        <f t="shared" si="1"/>
        <v>0.7967274573841453</v>
      </c>
    </row>
    <row r="72" spans="1:7" ht="15">
      <c r="A72" s="48" t="s">
        <v>442</v>
      </c>
      <c r="B72" s="48" t="s">
        <v>472</v>
      </c>
      <c r="C72" s="57" t="s">
        <v>843</v>
      </c>
      <c r="D72" s="49" t="s">
        <v>10362</v>
      </c>
      <c r="E72" s="49" t="s">
        <v>10363</v>
      </c>
      <c r="F72" s="49" t="s">
        <v>10362</v>
      </c>
      <c r="G72" s="51">
        <f t="shared" si="1"/>
        <v>0.4003753027020307</v>
      </c>
    </row>
    <row r="73" spans="1:7" ht="15">
      <c r="A73" s="48" t="s">
        <v>442</v>
      </c>
      <c r="B73" s="48" t="s">
        <v>471</v>
      </c>
      <c r="C73" s="57" t="s">
        <v>843</v>
      </c>
      <c r="D73" s="49" t="s">
        <v>10364</v>
      </c>
      <c r="E73" s="49" t="s">
        <v>10365</v>
      </c>
      <c r="F73" s="49" t="s">
        <v>10364</v>
      </c>
      <c r="G73" s="51">
        <f t="shared" si="1"/>
        <v>0.1967139974193404</v>
      </c>
    </row>
    <row r="74" spans="1:7" ht="15">
      <c r="A74" s="48" t="s">
        <v>442</v>
      </c>
      <c r="B74" s="48" t="s">
        <v>466</v>
      </c>
      <c r="C74" s="57" t="s">
        <v>843</v>
      </c>
      <c r="D74" s="49" t="s">
        <v>10367</v>
      </c>
      <c r="E74" s="49" t="s">
        <v>10366</v>
      </c>
      <c r="F74" s="49" t="s">
        <v>10367</v>
      </c>
      <c r="G74" s="51">
        <f t="shared" si="1"/>
        <v>1.3016154452324666</v>
      </c>
    </row>
    <row r="75" spans="1:7" ht="15">
      <c r="A75" s="48" t="s">
        <v>442</v>
      </c>
      <c r="B75" s="48" t="s">
        <v>462</v>
      </c>
      <c r="C75" s="57" t="s">
        <v>843</v>
      </c>
      <c r="D75" s="49" t="s">
        <v>10368</v>
      </c>
      <c r="E75" s="49" t="s">
        <v>10369</v>
      </c>
      <c r="F75" s="49" t="s">
        <v>10368</v>
      </c>
      <c r="G75" s="51">
        <f t="shared" si="1"/>
        <v>1.4782336189270764</v>
      </c>
    </row>
    <row r="76" spans="1:7" ht="15">
      <c r="A76" s="48" t="s">
        <v>442</v>
      </c>
      <c r="B76" s="48" t="s">
        <v>458</v>
      </c>
      <c r="C76" s="57" t="s">
        <v>843</v>
      </c>
      <c r="D76" s="49" t="s">
        <v>10370</v>
      </c>
      <c r="E76" s="49" t="s">
        <v>10371</v>
      </c>
      <c r="F76" s="49" t="s">
        <v>10370</v>
      </c>
      <c r="G76" s="51">
        <f t="shared" si="1"/>
        <v>1.000115970265224</v>
      </c>
    </row>
    <row r="77" spans="1:7" ht="15">
      <c r="A77" s="48" t="s">
        <v>442</v>
      </c>
      <c r="B77" s="48" t="s">
        <v>452</v>
      </c>
      <c r="C77" s="57" t="s">
        <v>843</v>
      </c>
      <c r="D77" s="49" t="s">
        <v>10372</v>
      </c>
      <c r="E77" s="49" t="s">
        <v>10373</v>
      </c>
      <c r="F77" s="49" t="s">
        <v>10372</v>
      </c>
      <c r="G77" s="51">
        <f t="shared" si="1"/>
        <v>1.0758111131147621</v>
      </c>
    </row>
    <row r="78" spans="1:7" ht="15">
      <c r="A78" s="48" t="s">
        <v>442</v>
      </c>
      <c r="B78" s="48" t="s">
        <v>92</v>
      </c>
      <c r="C78" s="57" t="s">
        <v>843</v>
      </c>
      <c r="D78" s="49" t="s">
        <v>10374</v>
      </c>
      <c r="E78" s="49" t="s">
        <v>10374</v>
      </c>
      <c r="F78" s="49" t="s">
        <v>10374</v>
      </c>
      <c r="G78" s="51">
        <f t="shared" si="1"/>
        <v>1</v>
      </c>
    </row>
    <row r="79" spans="1:7" ht="15">
      <c r="A79" s="48" t="s">
        <v>442</v>
      </c>
      <c r="B79" s="48" t="s">
        <v>450</v>
      </c>
      <c r="C79" s="57" t="s">
        <v>843</v>
      </c>
      <c r="D79" s="49" t="s">
        <v>10375</v>
      </c>
      <c r="E79" s="49" t="s">
        <v>10375</v>
      </c>
      <c r="F79" s="49" t="s">
        <v>10375</v>
      </c>
      <c r="G79" s="51">
        <f t="shared" si="1"/>
        <v>1</v>
      </c>
    </row>
    <row r="80" spans="1:7" ht="15">
      <c r="A80" s="48" t="s">
        <v>442</v>
      </c>
      <c r="B80" s="48" t="s">
        <v>444</v>
      </c>
      <c r="C80" s="57" t="s">
        <v>843</v>
      </c>
      <c r="D80" s="49" t="s">
        <v>10376</v>
      </c>
      <c r="E80" s="49" t="s">
        <v>10377</v>
      </c>
      <c r="F80" s="49" t="s">
        <v>10376</v>
      </c>
      <c r="G80" s="51">
        <f t="shared" si="1"/>
        <v>0.41478737405916943</v>
      </c>
    </row>
    <row r="81" spans="1:7" ht="15">
      <c r="A81" s="48" t="s">
        <v>442</v>
      </c>
      <c r="B81" s="48" t="s">
        <v>443</v>
      </c>
      <c r="C81" s="57" t="s">
        <v>843</v>
      </c>
      <c r="D81" s="49" t="s">
        <v>10378</v>
      </c>
      <c r="E81" s="49" t="s">
        <v>10379</v>
      </c>
      <c r="F81" s="49" t="s">
        <v>10378</v>
      </c>
      <c r="G81" s="51">
        <f t="shared" si="1"/>
        <v>0.64334663625759447</v>
      </c>
    </row>
    <row r="82" spans="1:7" ht="15" hidden="1">
      <c r="A82" s="48" t="s">
        <v>442</v>
      </c>
      <c r="B82" s="48" t="s">
        <v>869</v>
      </c>
      <c r="C82" s="57" t="s">
        <v>843</v>
      </c>
      <c r="D82" s="48" t="s">
        <v>10380</v>
      </c>
      <c r="E82" s="48" t="s">
        <v>10381</v>
      </c>
      <c r="F82" s="48" t="s">
        <v>10380</v>
      </c>
    </row>
    <row r="83" spans="1:7" ht="15">
      <c r="A83" s="48" t="s">
        <v>29</v>
      </c>
      <c r="B83" s="48" t="s">
        <v>32</v>
      </c>
      <c r="C83" s="57" t="s">
        <v>843</v>
      </c>
      <c r="D83" s="49" t="s">
        <v>10382</v>
      </c>
      <c r="E83" s="49" t="s">
        <v>10383</v>
      </c>
      <c r="F83" s="49" t="s">
        <v>10382</v>
      </c>
      <c r="G83" s="51">
        <f t="shared" ref="G83:G89" si="2">E83/F83</f>
        <v>0.82336352676857028</v>
      </c>
    </row>
    <row r="84" spans="1:7" ht="15">
      <c r="A84" s="48" t="s">
        <v>29</v>
      </c>
      <c r="B84" s="48" t="s">
        <v>441</v>
      </c>
      <c r="C84" s="57" t="s">
        <v>843</v>
      </c>
      <c r="D84" s="49" t="s">
        <v>10384</v>
      </c>
      <c r="E84" s="49" t="s">
        <v>10385</v>
      </c>
      <c r="F84" s="49" t="s">
        <v>10384</v>
      </c>
      <c r="G84" s="51">
        <f t="shared" si="2"/>
        <v>0.49601066720775694</v>
      </c>
    </row>
    <row r="85" spans="1:7" ht="15">
      <c r="A85" s="48" t="s">
        <v>29</v>
      </c>
      <c r="B85" s="48" t="s">
        <v>31</v>
      </c>
      <c r="C85" s="57" t="s">
        <v>843</v>
      </c>
      <c r="D85" s="49" t="s">
        <v>10386</v>
      </c>
      <c r="E85" s="49" t="s">
        <v>10387</v>
      </c>
      <c r="F85" s="49" t="s">
        <v>10386</v>
      </c>
      <c r="G85" s="51">
        <f t="shared" si="2"/>
        <v>0.46703746514722111</v>
      </c>
    </row>
    <row r="86" spans="1:7" ht="15">
      <c r="A86" s="48" t="s">
        <v>29</v>
      </c>
      <c r="B86" s="48" t="s">
        <v>439</v>
      </c>
      <c r="C86" s="57" t="s">
        <v>843</v>
      </c>
      <c r="D86" s="49" t="s">
        <v>10388</v>
      </c>
      <c r="E86" s="49" t="s">
        <v>10389</v>
      </c>
      <c r="F86" s="49" t="s">
        <v>10388</v>
      </c>
      <c r="G86" s="51">
        <f t="shared" si="2"/>
        <v>0.51947419668938655</v>
      </c>
    </row>
    <row r="87" spans="1:7" ht="15">
      <c r="A87" s="48" t="s">
        <v>29</v>
      </c>
      <c r="B87" s="48" t="s">
        <v>438</v>
      </c>
      <c r="C87" s="57" t="s">
        <v>843</v>
      </c>
      <c r="D87" s="49" t="s">
        <v>10390</v>
      </c>
      <c r="E87" s="49" t="s">
        <v>10391</v>
      </c>
      <c r="F87" s="49" t="s">
        <v>10390</v>
      </c>
      <c r="G87" s="51">
        <f t="shared" si="2"/>
        <v>0.4079218921543788</v>
      </c>
    </row>
    <row r="88" spans="1:7" ht="15">
      <c r="A88" s="48" t="s">
        <v>29</v>
      </c>
      <c r="B88" s="48" t="s">
        <v>30</v>
      </c>
      <c r="C88" s="57" t="s">
        <v>843</v>
      </c>
      <c r="D88" s="49" t="s">
        <v>10392</v>
      </c>
      <c r="E88" s="49" t="s">
        <v>10393</v>
      </c>
      <c r="F88" s="49" t="s">
        <v>10392</v>
      </c>
      <c r="G88" s="51">
        <f t="shared" si="2"/>
        <v>0.87118287659772409</v>
      </c>
    </row>
    <row r="89" spans="1:7" ht="15">
      <c r="A89" s="48" t="s">
        <v>29</v>
      </c>
      <c r="B89" s="48" t="s">
        <v>437</v>
      </c>
      <c r="C89" s="57" t="s">
        <v>843</v>
      </c>
      <c r="D89" s="49" t="s">
        <v>10394</v>
      </c>
      <c r="E89" s="49" t="s">
        <v>10395</v>
      </c>
      <c r="F89" s="49" t="s">
        <v>10394</v>
      </c>
      <c r="G89" s="51">
        <f t="shared" si="2"/>
        <v>0.66978755122251654</v>
      </c>
    </row>
    <row r="90" spans="1:7" ht="15" hidden="1">
      <c r="A90" s="48" t="s">
        <v>29</v>
      </c>
      <c r="B90" s="48" t="s">
        <v>28</v>
      </c>
      <c r="C90" s="57" t="s">
        <v>843</v>
      </c>
      <c r="D90" s="48" t="s">
        <v>10396</v>
      </c>
      <c r="E90" s="48" t="s">
        <v>10397</v>
      </c>
      <c r="F90" s="48" t="s">
        <v>10396</v>
      </c>
    </row>
    <row r="91" spans="1:7" ht="15">
      <c r="A91" s="48" t="s">
        <v>431</v>
      </c>
      <c r="B91" s="48" t="s">
        <v>434</v>
      </c>
      <c r="C91" s="57" t="s">
        <v>843</v>
      </c>
      <c r="D91" s="49" t="s">
        <v>10398</v>
      </c>
      <c r="E91" s="49" t="s">
        <v>10399</v>
      </c>
      <c r="F91" s="49" t="s">
        <v>10398</v>
      </c>
      <c r="G91" s="51">
        <f t="shared" ref="G91:G93" si="3">E91/F91</f>
        <v>0.45792506720264003</v>
      </c>
    </row>
    <row r="92" spans="1:7" ht="15">
      <c r="A92" s="48" t="s">
        <v>431</v>
      </c>
      <c r="B92" s="48" t="s">
        <v>433</v>
      </c>
      <c r="C92" s="57" t="s">
        <v>843</v>
      </c>
      <c r="D92" s="49" t="s">
        <v>10400</v>
      </c>
      <c r="E92" s="49" t="s">
        <v>10401</v>
      </c>
      <c r="F92" s="49" t="s">
        <v>10400</v>
      </c>
      <c r="G92" s="51">
        <f t="shared" si="3"/>
        <v>0.4409010304015476</v>
      </c>
    </row>
    <row r="93" spans="1:7" ht="15">
      <c r="A93" s="48" t="s">
        <v>431</v>
      </c>
      <c r="B93" s="48" t="s">
        <v>432</v>
      </c>
      <c r="C93" s="57" t="s">
        <v>843</v>
      </c>
      <c r="D93" s="49" t="s">
        <v>10402</v>
      </c>
      <c r="E93" s="49" t="s">
        <v>10403</v>
      </c>
      <c r="F93" s="49" t="s">
        <v>10402</v>
      </c>
      <c r="G93" s="51">
        <f t="shared" si="3"/>
        <v>0.30279576015271664</v>
      </c>
    </row>
    <row r="94" spans="1:7" ht="15" hidden="1">
      <c r="A94" s="48" t="s">
        <v>431</v>
      </c>
      <c r="B94" s="48" t="s">
        <v>430</v>
      </c>
      <c r="C94" s="57" t="s">
        <v>845</v>
      </c>
      <c r="D94" s="48" t="s">
        <v>10404</v>
      </c>
      <c r="E94" s="48" t="s">
        <v>10405</v>
      </c>
      <c r="F94" s="48" t="s">
        <v>10404</v>
      </c>
    </row>
    <row r="95" spans="1:7" ht="15">
      <c r="A95" s="48" t="s">
        <v>279</v>
      </c>
      <c r="B95" s="48" t="s">
        <v>428</v>
      </c>
      <c r="C95" s="57" t="s">
        <v>843</v>
      </c>
      <c r="D95" s="49" t="s">
        <v>10406</v>
      </c>
      <c r="E95" s="49" t="s">
        <v>10407</v>
      </c>
      <c r="F95" s="49" t="s">
        <v>10406</v>
      </c>
      <c r="G95" s="51">
        <f>E95/F95</f>
        <v>0.26113012523915874</v>
      </c>
    </row>
    <row r="96" spans="1:7" ht="15" hidden="1">
      <c r="A96" s="48" t="s">
        <v>279</v>
      </c>
      <c r="B96" s="48" t="s">
        <v>914</v>
      </c>
      <c r="C96" s="57" t="s">
        <v>845</v>
      </c>
      <c r="D96" s="48" t="s">
        <v>10406</v>
      </c>
      <c r="E96" s="48" t="s">
        <v>10407</v>
      </c>
      <c r="F96" s="48" t="s">
        <v>10406</v>
      </c>
    </row>
    <row r="97" spans="1:7" s="53" customFormat="1" ht="14.25">
      <c r="B97" s="53" t="s">
        <v>844</v>
      </c>
      <c r="C97" s="60"/>
      <c r="D97" s="54" t="s">
        <v>10408</v>
      </c>
      <c r="E97" s="54" t="s">
        <v>10409</v>
      </c>
      <c r="F97" s="54" t="s">
        <v>10408</v>
      </c>
      <c r="G97" s="55">
        <f t="shared" ref="G97:G157" si="4">E97/F97</f>
        <v>0.71501029302760966</v>
      </c>
    </row>
    <row r="98" spans="1:7" ht="15">
      <c r="A98" s="48" t="s">
        <v>360</v>
      </c>
      <c r="B98" s="48" t="s">
        <v>427</v>
      </c>
      <c r="C98" s="57" t="s">
        <v>845</v>
      </c>
      <c r="D98" s="49" t="s">
        <v>10410</v>
      </c>
      <c r="E98" s="49" t="s">
        <v>10411</v>
      </c>
      <c r="F98" s="49" t="s">
        <v>10410</v>
      </c>
      <c r="G98" s="51">
        <f t="shared" si="4"/>
        <v>0.80299946410619238</v>
      </c>
    </row>
    <row r="99" spans="1:7" ht="15">
      <c r="A99" s="48" t="s">
        <v>360</v>
      </c>
      <c r="B99" s="48" t="s">
        <v>426</v>
      </c>
      <c r="C99" s="57" t="s">
        <v>845</v>
      </c>
      <c r="D99" s="49" t="s">
        <v>10412</v>
      </c>
      <c r="E99" s="49" t="s">
        <v>10413</v>
      </c>
      <c r="F99" s="49" t="s">
        <v>10412</v>
      </c>
      <c r="G99" s="51">
        <f t="shared" si="4"/>
        <v>0.95113305543241855</v>
      </c>
    </row>
    <row r="100" spans="1:7" ht="15">
      <c r="A100" s="48" t="s">
        <v>360</v>
      </c>
      <c r="B100" s="48" t="s">
        <v>425</v>
      </c>
      <c r="C100" s="57" t="s">
        <v>845</v>
      </c>
      <c r="D100" s="49" t="s">
        <v>10414</v>
      </c>
      <c r="E100" s="49" t="s">
        <v>10415</v>
      </c>
      <c r="F100" s="49" t="s">
        <v>10414</v>
      </c>
      <c r="G100" s="51">
        <f t="shared" si="4"/>
        <v>0.82408754015229724</v>
      </c>
    </row>
    <row r="101" spans="1:7" ht="15">
      <c r="A101" s="48" t="s">
        <v>360</v>
      </c>
      <c r="B101" s="48" t="s">
        <v>423</v>
      </c>
      <c r="C101" s="57" t="s">
        <v>845</v>
      </c>
      <c r="D101" s="49" t="s">
        <v>10416</v>
      </c>
      <c r="E101" s="49" t="s">
        <v>10417</v>
      </c>
      <c r="F101" s="49" t="s">
        <v>10416</v>
      </c>
      <c r="G101" s="51">
        <f t="shared" si="4"/>
        <v>0.98862128185488496</v>
      </c>
    </row>
    <row r="102" spans="1:7" ht="15">
      <c r="A102" s="48" t="s">
        <v>360</v>
      </c>
      <c r="B102" s="48" t="s">
        <v>419</v>
      </c>
      <c r="C102" s="57" t="s">
        <v>845</v>
      </c>
      <c r="D102" s="49" t="s">
        <v>10418</v>
      </c>
      <c r="E102" s="49" t="s">
        <v>10419</v>
      </c>
      <c r="F102" s="49" t="s">
        <v>10418</v>
      </c>
      <c r="G102" s="51">
        <f t="shared" si="4"/>
        <v>0.72555633597229807</v>
      </c>
    </row>
    <row r="103" spans="1:7" ht="15">
      <c r="A103" s="48" t="s">
        <v>360</v>
      </c>
      <c r="B103" s="48" t="s">
        <v>418</v>
      </c>
      <c r="C103" s="57" t="s">
        <v>845</v>
      </c>
      <c r="D103" s="49" t="s">
        <v>10420</v>
      </c>
      <c r="E103" s="49" t="s">
        <v>10421</v>
      </c>
      <c r="F103" s="49" t="s">
        <v>10420</v>
      </c>
      <c r="G103" s="51">
        <f t="shared" si="4"/>
        <v>0.83125350891034255</v>
      </c>
    </row>
    <row r="104" spans="1:7" ht="15">
      <c r="A104" s="48" t="s">
        <v>360</v>
      </c>
      <c r="B104" s="48" t="s">
        <v>411</v>
      </c>
      <c r="C104" s="57" t="s">
        <v>845</v>
      </c>
      <c r="D104" s="49" t="s">
        <v>10422</v>
      </c>
      <c r="E104" s="49" t="s">
        <v>10423</v>
      </c>
      <c r="F104" s="49" t="s">
        <v>10422</v>
      </c>
      <c r="G104" s="51">
        <f t="shared" si="4"/>
        <v>0.80062714135690072</v>
      </c>
    </row>
    <row r="105" spans="1:7" ht="15">
      <c r="A105" s="48" t="s">
        <v>360</v>
      </c>
      <c r="B105" s="48" t="s">
        <v>410</v>
      </c>
      <c r="C105" s="57" t="s">
        <v>845</v>
      </c>
      <c r="D105" s="49" t="s">
        <v>10424</v>
      </c>
      <c r="E105" s="49" t="s">
        <v>10425</v>
      </c>
      <c r="F105" s="49" t="s">
        <v>10424</v>
      </c>
      <c r="G105" s="51">
        <f t="shared" si="4"/>
        <v>0.913665319301463</v>
      </c>
    </row>
    <row r="106" spans="1:7" ht="15">
      <c r="A106" s="48" t="s">
        <v>360</v>
      </c>
      <c r="B106" s="48" t="s">
        <v>409</v>
      </c>
      <c r="C106" s="57" t="s">
        <v>845</v>
      </c>
      <c r="D106" s="49" t="s">
        <v>10426</v>
      </c>
      <c r="E106" s="49" t="s">
        <v>10427</v>
      </c>
      <c r="F106" s="49" t="s">
        <v>10426</v>
      </c>
      <c r="G106" s="51">
        <f t="shared" si="4"/>
        <v>0.85553328585270205</v>
      </c>
    </row>
    <row r="107" spans="1:7" ht="15">
      <c r="A107" s="48" t="s">
        <v>360</v>
      </c>
      <c r="B107" s="48" t="s">
        <v>408</v>
      </c>
      <c r="C107" s="57" t="s">
        <v>845</v>
      </c>
      <c r="D107" s="49" t="s">
        <v>10428</v>
      </c>
      <c r="E107" s="49" t="s">
        <v>10429</v>
      </c>
      <c r="F107" s="49" t="s">
        <v>10428</v>
      </c>
      <c r="G107" s="51">
        <f t="shared" si="4"/>
        <v>1.1858490040309346</v>
      </c>
    </row>
    <row r="108" spans="1:7" ht="15">
      <c r="A108" s="48" t="s">
        <v>360</v>
      </c>
      <c r="B108" s="48" t="s">
        <v>407</v>
      </c>
      <c r="C108" s="57" t="s">
        <v>845</v>
      </c>
      <c r="D108" s="49" t="s">
        <v>10430</v>
      </c>
      <c r="E108" s="49" t="s">
        <v>10431</v>
      </c>
      <c r="F108" s="49" t="s">
        <v>10430</v>
      </c>
      <c r="G108" s="51">
        <f t="shared" si="4"/>
        <v>0.64017296514867628</v>
      </c>
    </row>
    <row r="109" spans="1:7" ht="15">
      <c r="A109" s="48" t="s">
        <v>360</v>
      </c>
      <c r="B109" s="48" t="s">
        <v>406</v>
      </c>
      <c r="C109" s="57" t="s">
        <v>845</v>
      </c>
      <c r="D109" s="49" t="s">
        <v>10432</v>
      </c>
      <c r="E109" s="49" t="s">
        <v>10433</v>
      </c>
      <c r="F109" s="49" t="s">
        <v>10432</v>
      </c>
      <c r="G109" s="51">
        <f t="shared" si="4"/>
        <v>0.87182626838662902</v>
      </c>
    </row>
    <row r="110" spans="1:7" ht="15">
      <c r="A110" s="48" t="s">
        <v>360</v>
      </c>
      <c r="B110" s="48" t="s">
        <v>405</v>
      </c>
      <c r="C110" s="57" t="s">
        <v>845</v>
      </c>
      <c r="D110" s="49" t="s">
        <v>10434</v>
      </c>
      <c r="E110" s="49" t="s">
        <v>10435</v>
      </c>
      <c r="F110" s="49" t="s">
        <v>10434</v>
      </c>
      <c r="G110" s="51">
        <f t="shared" si="4"/>
        <v>1.2735840702366945</v>
      </c>
    </row>
    <row r="111" spans="1:7" ht="15">
      <c r="A111" s="48" t="s">
        <v>360</v>
      </c>
      <c r="B111" s="48" t="s">
        <v>404</v>
      </c>
      <c r="C111" s="57" t="s">
        <v>845</v>
      </c>
      <c r="D111" s="49" t="s">
        <v>10436</v>
      </c>
      <c r="E111" s="49" t="s">
        <v>10437</v>
      </c>
      <c r="F111" s="49" t="s">
        <v>10436</v>
      </c>
      <c r="G111" s="51">
        <f t="shared" si="4"/>
        <v>0.29881626896297658</v>
      </c>
    </row>
    <row r="112" spans="1:7" ht="15">
      <c r="A112" s="48" t="s">
        <v>360</v>
      </c>
      <c r="B112" s="48" t="s">
        <v>403</v>
      </c>
      <c r="C112" s="57" t="s">
        <v>845</v>
      </c>
      <c r="D112" s="49" t="s">
        <v>10438</v>
      </c>
      <c r="E112" s="49" t="s">
        <v>10439</v>
      </c>
      <c r="F112" s="49" t="s">
        <v>10438</v>
      </c>
      <c r="G112" s="51">
        <f t="shared" si="4"/>
        <v>0.69083674131733142</v>
      </c>
    </row>
    <row r="113" spans="1:7" ht="15">
      <c r="A113" s="48" t="s">
        <v>360</v>
      </c>
      <c r="B113" s="48" t="s">
        <v>402</v>
      </c>
      <c r="C113" s="57" t="s">
        <v>845</v>
      </c>
      <c r="D113" s="49" t="s">
        <v>10440</v>
      </c>
      <c r="E113" s="49" t="s">
        <v>10441</v>
      </c>
      <c r="F113" s="49" t="s">
        <v>10440</v>
      </c>
      <c r="G113" s="51">
        <f t="shared" si="4"/>
        <v>0.94244508447308029</v>
      </c>
    </row>
    <row r="114" spans="1:7" ht="15">
      <c r="A114" s="48" t="s">
        <v>360</v>
      </c>
      <c r="B114" s="48" t="s">
        <v>401</v>
      </c>
      <c r="C114" s="57" t="s">
        <v>845</v>
      </c>
      <c r="D114" s="49" t="s">
        <v>10442</v>
      </c>
      <c r="E114" s="49" t="s">
        <v>10443</v>
      </c>
      <c r="F114" s="49" t="s">
        <v>10442</v>
      </c>
      <c r="G114" s="51">
        <f t="shared" si="4"/>
        <v>0.99575337311186363</v>
      </c>
    </row>
    <row r="115" spans="1:7" ht="15">
      <c r="A115" s="48" t="s">
        <v>360</v>
      </c>
      <c r="B115" s="48" t="s">
        <v>400</v>
      </c>
      <c r="C115" s="57" t="s">
        <v>845</v>
      </c>
      <c r="D115" s="49" t="s">
        <v>10444</v>
      </c>
      <c r="E115" s="49" t="s">
        <v>10445</v>
      </c>
      <c r="F115" s="49" t="s">
        <v>10444</v>
      </c>
      <c r="G115" s="51">
        <f t="shared" si="4"/>
        <v>0.87668703627003552</v>
      </c>
    </row>
    <row r="116" spans="1:7" ht="15">
      <c r="A116" s="48" t="s">
        <v>360</v>
      </c>
      <c r="B116" s="48" t="s">
        <v>399</v>
      </c>
      <c r="C116" s="57" t="s">
        <v>845</v>
      </c>
      <c r="D116" s="49" t="s">
        <v>10446</v>
      </c>
      <c r="E116" s="49" t="s">
        <v>10447</v>
      </c>
      <c r="F116" s="49" t="s">
        <v>10446</v>
      </c>
      <c r="G116" s="51">
        <f t="shared" si="4"/>
        <v>0.71405190752991887</v>
      </c>
    </row>
    <row r="117" spans="1:7" ht="15">
      <c r="A117" s="48" t="s">
        <v>360</v>
      </c>
      <c r="B117" s="48" t="s">
        <v>398</v>
      </c>
      <c r="C117" s="57" t="s">
        <v>845</v>
      </c>
      <c r="D117" s="49" t="s">
        <v>10448</v>
      </c>
      <c r="E117" s="49" t="s">
        <v>10449</v>
      </c>
      <c r="F117" s="49" t="s">
        <v>10448</v>
      </c>
      <c r="G117" s="51">
        <f t="shared" si="4"/>
        <v>0.89701444916303685</v>
      </c>
    </row>
    <row r="118" spans="1:7" ht="15">
      <c r="A118" s="48" t="s">
        <v>360</v>
      </c>
      <c r="B118" s="48" t="s">
        <v>397</v>
      </c>
      <c r="C118" s="57" t="s">
        <v>845</v>
      </c>
      <c r="D118" s="49" t="s">
        <v>10450</v>
      </c>
      <c r="E118" s="49" t="s">
        <v>10451</v>
      </c>
      <c r="F118" s="49" t="s">
        <v>10450</v>
      </c>
      <c r="G118" s="51">
        <f t="shared" si="4"/>
        <v>0.73933205830096815</v>
      </c>
    </row>
    <row r="119" spans="1:7" ht="15">
      <c r="A119" s="48" t="s">
        <v>360</v>
      </c>
      <c r="B119" s="48" t="s">
        <v>396</v>
      </c>
      <c r="C119" s="57" t="s">
        <v>845</v>
      </c>
      <c r="D119" s="49" t="s">
        <v>10452</v>
      </c>
      <c r="E119" s="49" t="s">
        <v>10453</v>
      </c>
      <c r="F119" s="49" t="s">
        <v>10452</v>
      </c>
      <c r="G119" s="51">
        <f t="shared" si="4"/>
        <v>0.55511900304809803</v>
      </c>
    </row>
    <row r="120" spans="1:7" ht="15">
      <c r="A120" s="48" t="s">
        <v>360</v>
      </c>
      <c r="B120" s="48" t="s">
        <v>395</v>
      </c>
      <c r="C120" s="57" t="s">
        <v>845</v>
      </c>
      <c r="D120" s="49" t="s">
        <v>10454</v>
      </c>
      <c r="E120" s="49" t="s">
        <v>10455</v>
      </c>
      <c r="F120" s="49" t="s">
        <v>10454</v>
      </c>
      <c r="G120" s="51">
        <f t="shared" si="4"/>
        <v>0.90383812917100725</v>
      </c>
    </row>
    <row r="121" spans="1:7" ht="15">
      <c r="A121" s="48" t="s">
        <v>360</v>
      </c>
      <c r="B121" s="48" t="s">
        <v>394</v>
      </c>
      <c r="C121" s="57" t="s">
        <v>845</v>
      </c>
      <c r="D121" s="49" t="s">
        <v>10456</v>
      </c>
      <c r="E121" s="49" t="s">
        <v>10457</v>
      </c>
      <c r="F121" s="49" t="s">
        <v>10456</v>
      </c>
      <c r="G121" s="51">
        <f t="shared" si="4"/>
        <v>0.8217827449382501</v>
      </c>
    </row>
    <row r="122" spans="1:7" ht="15">
      <c r="A122" s="48" t="s">
        <v>360</v>
      </c>
      <c r="B122" s="48" t="s">
        <v>393</v>
      </c>
      <c r="C122" s="57" t="s">
        <v>845</v>
      </c>
      <c r="D122" s="49" t="s">
        <v>10458</v>
      </c>
      <c r="E122" s="49" t="s">
        <v>10459</v>
      </c>
      <c r="F122" s="49" t="s">
        <v>10458</v>
      </c>
      <c r="G122" s="51">
        <f t="shared" si="4"/>
        <v>0.99139940721631181</v>
      </c>
    </row>
    <row r="123" spans="1:7" ht="15">
      <c r="A123" s="48" t="s">
        <v>360</v>
      </c>
      <c r="B123" s="48" t="s">
        <v>392</v>
      </c>
      <c r="C123" s="57" t="s">
        <v>845</v>
      </c>
      <c r="D123" s="49" t="s">
        <v>10460</v>
      </c>
      <c r="E123" s="49" t="s">
        <v>10461</v>
      </c>
      <c r="F123" s="49" t="s">
        <v>10460</v>
      </c>
      <c r="G123" s="51">
        <f t="shared" si="4"/>
        <v>0.73139008469703781</v>
      </c>
    </row>
    <row r="124" spans="1:7" ht="15">
      <c r="A124" s="48" t="s">
        <v>360</v>
      </c>
      <c r="B124" s="48" t="s">
        <v>391</v>
      </c>
      <c r="C124" s="57" t="s">
        <v>845</v>
      </c>
      <c r="D124" s="49" t="s">
        <v>10462</v>
      </c>
      <c r="E124" s="49" t="s">
        <v>10463</v>
      </c>
      <c r="F124" s="49" t="s">
        <v>10462</v>
      </c>
      <c r="G124" s="51">
        <f t="shared" si="4"/>
        <v>0.97214918012350016</v>
      </c>
    </row>
    <row r="125" spans="1:7" ht="15">
      <c r="A125" s="48" t="s">
        <v>360</v>
      </c>
      <c r="B125" s="48" t="s">
        <v>390</v>
      </c>
      <c r="C125" s="57" t="s">
        <v>845</v>
      </c>
      <c r="D125" s="49" t="s">
        <v>10464</v>
      </c>
      <c r="E125" s="49" t="s">
        <v>10465</v>
      </c>
      <c r="F125" s="49" t="s">
        <v>10464</v>
      </c>
      <c r="G125" s="51">
        <f t="shared" si="4"/>
        <v>0.8318882126413506</v>
      </c>
    </row>
    <row r="126" spans="1:7" ht="15">
      <c r="A126" s="48" t="s">
        <v>360</v>
      </c>
      <c r="B126" s="48" t="s">
        <v>468</v>
      </c>
      <c r="C126" s="57" t="s">
        <v>845</v>
      </c>
      <c r="D126" s="49" t="s">
        <v>10466</v>
      </c>
      <c r="E126" s="49" t="s">
        <v>10467</v>
      </c>
      <c r="F126" s="49" t="s">
        <v>10466</v>
      </c>
      <c r="G126" s="51">
        <f t="shared" si="4"/>
        <v>0.57564091692812114</v>
      </c>
    </row>
    <row r="127" spans="1:7" ht="15">
      <c r="A127" s="48" t="s">
        <v>360</v>
      </c>
      <c r="B127" s="48" t="s">
        <v>464</v>
      </c>
      <c r="C127" s="57" t="s">
        <v>845</v>
      </c>
      <c r="D127" s="49" t="s">
        <v>10468</v>
      </c>
      <c r="E127" s="49" t="s">
        <v>10469</v>
      </c>
      <c r="F127" s="49" t="s">
        <v>10468</v>
      </c>
      <c r="G127" s="51">
        <f t="shared" si="4"/>
        <v>1.0765143464399574</v>
      </c>
    </row>
    <row r="128" spans="1:7" ht="15">
      <c r="A128" s="48" t="s">
        <v>360</v>
      </c>
      <c r="B128" s="48" t="s">
        <v>460</v>
      </c>
      <c r="C128" s="57" t="s">
        <v>845</v>
      </c>
      <c r="D128" s="49" t="s">
        <v>10470</v>
      </c>
      <c r="E128" s="49" t="s">
        <v>10471</v>
      </c>
      <c r="F128" s="49" t="s">
        <v>10470</v>
      </c>
      <c r="G128" s="51">
        <f t="shared" si="4"/>
        <v>0.54417572602816189</v>
      </c>
    </row>
    <row r="129" spans="1:7" ht="15">
      <c r="A129" s="48" t="s">
        <v>360</v>
      </c>
      <c r="B129" s="48" t="s">
        <v>454</v>
      </c>
      <c r="C129" s="57" t="s">
        <v>845</v>
      </c>
      <c r="D129" s="49" t="s">
        <v>10472</v>
      </c>
      <c r="E129" s="49" t="s">
        <v>10473</v>
      </c>
      <c r="F129" s="49" t="s">
        <v>10472</v>
      </c>
      <c r="G129" s="51">
        <f t="shared" si="4"/>
        <v>1.0787655738258433</v>
      </c>
    </row>
    <row r="130" spans="1:7" ht="15">
      <c r="A130" s="48" t="s">
        <v>360</v>
      </c>
      <c r="B130" s="48" t="s">
        <v>448</v>
      </c>
      <c r="C130" s="57" t="s">
        <v>845</v>
      </c>
      <c r="D130" s="49" t="s">
        <v>10474</v>
      </c>
      <c r="E130" s="49" t="s">
        <v>10475</v>
      </c>
      <c r="F130" s="49" t="s">
        <v>10474</v>
      </c>
      <c r="G130" s="51">
        <f t="shared" si="4"/>
        <v>0.81643898364454504</v>
      </c>
    </row>
    <row r="131" spans="1:7" ht="15">
      <c r="A131" s="48" t="s">
        <v>360</v>
      </c>
      <c r="B131" s="48" t="s">
        <v>446</v>
      </c>
      <c r="C131" s="57" t="s">
        <v>845</v>
      </c>
      <c r="D131" s="49" t="s">
        <v>10476</v>
      </c>
      <c r="E131" s="49" t="s">
        <v>10477</v>
      </c>
      <c r="F131" s="49" t="s">
        <v>10476</v>
      </c>
      <c r="G131" s="51">
        <f t="shared" si="4"/>
        <v>1.4966985487552049</v>
      </c>
    </row>
    <row r="132" spans="1:7" ht="15">
      <c r="A132" s="48" t="s">
        <v>360</v>
      </c>
      <c r="B132" s="48" t="s">
        <v>389</v>
      </c>
      <c r="C132" s="57" t="s">
        <v>845</v>
      </c>
      <c r="D132" s="49" t="s">
        <v>10478</v>
      </c>
      <c r="E132" s="49" t="s">
        <v>10479</v>
      </c>
      <c r="F132" s="49" t="s">
        <v>10478</v>
      </c>
      <c r="G132" s="51">
        <f t="shared" si="4"/>
        <v>0.88645614861525945</v>
      </c>
    </row>
    <row r="133" spans="1:7" ht="15">
      <c r="A133" s="48" t="s">
        <v>360</v>
      </c>
      <c r="B133" s="48" t="s">
        <v>388</v>
      </c>
      <c r="C133" s="57" t="s">
        <v>845</v>
      </c>
      <c r="D133" s="49" t="s">
        <v>10480</v>
      </c>
      <c r="E133" s="49" t="s">
        <v>10481</v>
      </c>
      <c r="F133" s="49" t="s">
        <v>10480</v>
      </c>
      <c r="G133" s="51">
        <f t="shared" si="4"/>
        <v>0.8703784744992269</v>
      </c>
    </row>
    <row r="134" spans="1:7" ht="15">
      <c r="A134" s="48" t="s">
        <v>360</v>
      </c>
      <c r="B134" s="48" t="s">
        <v>888</v>
      </c>
      <c r="C134" s="57" t="s">
        <v>845</v>
      </c>
      <c r="D134" s="49" t="s">
        <v>10482</v>
      </c>
      <c r="E134" s="49" t="s">
        <v>10483</v>
      </c>
      <c r="F134" s="49" t="s">
        <v>10482</v>
      </c>
      <c r="G134" s="51">
        <f t="shared" si="4"/>
        <v>0.64691126302378366</v>
      </c>
    </row>
    <row r="135" spans="1:7" ht="15">
      <c r="A135" s="48" t="s">
        <v>360</v>
      </c>
      <c r="B135" s="48" t="s">
        <v>889</v>
      </c>
      <c r="C135" s="57" t="s">
        <v>845</v>
      </c>
      <c r="D135" s="49" t="s">
        <v>10484</v>
      </c>
      <c r="E135" s="49" t="s">
        <v>10485</v>
      </c>
      <c r="F135" s="49" t="s">
        <v>10484</v>
      </c>
      <c r="G135" s="51">
        <f t="shared" si="4"/>
        <v>1.1536080690387764</v>
      </c>
    </row>
    <row r="136" spans="1:7" ht="15">
      <c r="A136" s="48" t="s">
        <v>360</v>
      </c>
      <c r="B136" s="48" t="s">
        <v>890</v>
      </c>
      <c r="C136" s="57" t="s">
        <v>845</v>
      </c>
      <c r="D136" s="49" t="s">
        <v>10486</v>
      </c>
      <c r="E136" s="49" t="s">
        <v>10487</v>
      </c>
      <c r="F136" s="49" t="s">
        <v>10486</v>
      </c>
      <c r="G136" s="51">
        <f t="shared" si="4"/>
        <v>0.84444523861793386</v>
      </c>
    </row>
    <row r="137" spans="1:7" ht="15">
      <c r="A137" s="48" t="s">
        <v>360</v>
      </c>
      <c r="B137" s="48" t="s">
        <v>891</v>
      </c>
      <c r="C137" s="57" t="s">
        <v>845</v>
      </c>
      <c r="D137" s="49" t="s">
        <v>10488</v>
      </c>
      <c r="E137" s="49" t="s">
        <v>10489</v>
      </c>
      <c r="F137" s="49" t="s">
        <v>10488</v>
      </c>
      <c r="G137" s="51">
        <f t="shared" si="4"/>
        <v>0.9613926575783035</v>
      </c>
    </row>
    <row r="138" spans="1:7" ht="15">
      <c r="A138" s="48" t="s">
        <v>360</v>
      </c>
      <c r="B138" s="48" t="s">
        <v>892</v>
      </c>
      <c r="C138" s="57" t="s">
        <v>845</v>
      </c>
      <c r="D138" s="49" t="s">
        <v>10490</v>
      </c>
      <c r="E138" s="49" t="s">
        <v>10491</v>
      </c>
      <c r="F138" s="49" t="s">
        <v>10490</v>
      </c>
      <c r="G138" s="51">
        <f t="shared" si="4"/>
        <v>1.3204988470007917</v>
      </c>
    </row>
    <row r="139" spans="1:7" ht="15">
      <c r="A139" s="48" t="s">
        <v>360</v>
      </c>
      <c r="B139" s="48" t="s">
        <v>893</v>
      </c>
      <c r="C139" s="57" t="s">
        <v>845</v>
      </c>
      <c r="D139" s="49" t="s">
        <v>10492</v>
      </c>
      <c r="E139" s="49" t="s">
        <v>10493</v>
      </c>
      <c r="F139" s="49" t="s">
        <v>10492</v>
      </c>
      <c r="G139" s="51">
        <f t="shared" si="4"/>
        <v>0.56541805420379121</v>
      </c>
    </row>
    <row r="140" spans="1:7" ht="15">
      <c r="A140" s="48" t="s">
        <v>360</v>
      </c>
      <c r="B140" s="48" t="s">
        <v>385</v>
      </c>
      <c r="C140" s="57" t="s">
        <v>845</v>
      </c>
      <c r="D140" s="49" t="s">
        <v>10494</v>
      </c>
      <c r="E140" s="49" t="s">
        <v>10495</v>
      </c>
      <c r="F140" s="49" t="s">
        <v>10494</v>
      </c>
      <c r="G140" s="51">
        <f t="shared" si="4"/>
        <v>0.88661852451496748</v>
      </c>
    </row>
    <row r="141" spans="1:7" ht="15">
      <c r="A141" s="48" t="s">
        <v>360</v>
      </c>
      <c r="B141" s="48" t="s">
        <v>384</v>
      </c>
      <c r="C141" s="57" t="s">
        <v>845</v>
      </c>
      <c r="D141" s="49" t="s">
        <v>10496</v>
      </c>
      <c r="E141" s="49" t="s">
        <v>10497</v>
      </c>
      <c r="F141" s="49" t="s">
        <v>10496</v>
      </c>
      <c r="G141" s="51">
        <f t="shared" si="4"/>
        <v>0.97200931359887743</v>
      </c>
    </row>
    <row r="142" spans="1:7" ht="15">
      <c r="A142" s="48" t="s">
        <v>360</v>
      </c>
      <c r="B142" s="48" t="s">
        <v>382</v>
      </c>
      <c r="C142" s="57" t="s">
        <v>845</v>
      </c>
      <c r="D142" s="49" t="s">
        <v>10498</v>
      </c>
      <c r="E142" s="49" t="s">
        <v>10499</v>
      </c>
      <c r="F142" s="49" t="s">
        <v>10498</v>
      </c>
      <c r="G142" s="51">
        <f t="shared" si="4"/>
        <v>1.0638002987986321</v>
      </c>
    </row>
    <row r="143" spans="1:7" ht="15">
      <c r="A143" s="48" t="s">
        <v>360</v>
      </c>
      <c r="B143" s="48" t="s">
        <v>380</v>
      </c>
      <c r="C143" s="57" t="s">
        <v>845</v>
      </c>
      <c r="D143" s="49" t="s">
        <v>10500</v>
      </c>
      <c r="E143" s="49" t="s">
        <v>10501</v>
      </c>
      <c r="F143" s="49" t="s">
        <v>10500</v>
      </c>
      <c r="G143" s="51">
        <f t="shared" si="4"/>
        <v>0.510647649938615</v>
      </c>
    </row>
    <row r="144" spans="1:7" ht="15">
      <c r="A144" s="48" t="s">
        <v>360</v>
      </c>
      <c r="B144" s="48" t="s">
        <v>378</v>
      </c>
      <c r="C144" s="57" t="s">
        <v>845</v>
      </c>
      <c r="D144" s="49" t="s">
        <v>10502</v>
      </c>
      <c r="E144" s="49" t="s">
        <v>10503</v>
      </c>
      <c r="F144" s="49" t="s">
        <v>10502</v>
      </c>
      <c r="G144" s="51">
        <f t="shared" si="4"/>
        <v>1.1058620548001479</v>
      </c>
    </row>
    <row r="145" spans="1:7" ht="15">
      <c r="A145" s="48" t="s">
        <v>360</v>
      </c>
      <c r="B145" s="48" t="s">
        <v>377</v>
      </c>
      <c r="C145" s="57" t="s">
        <v>845</v>
      </c>
      <c r="D145" s="49" t="s">
        <v>10504</v>
      </c>
      <c r="E145" s="49" t="s">
        <v>10505</v>
      </c>
      <c r="F145" s="49" t="s">
        <v>10504</v>
      </c>
      <c r="G145" s="51">
        <f t="shared" si="4"/>
        <v>1.1015772137632958</v>
      </c>
    </row>
    <row r="146" spans="1:7" ht="15">
      <c r="A146" s="48" t="s">
        <v>360</v>
      </c>
      <c r="B146" s="48" t="s">
        <v>376</v>
      </c>
      <c r="C146" s="57" t="s">
        <v>845</v>
      </c>
      <c r="D146" s="49" t="s">
        <v>10506</v>
      </c>
      <c r="E146" s="49" t="s">
        <v>10507</v>
      </c>
      <c r="F146" s="49" t="s">
        <v>10506</v>
      </c>
      <c r="G146" s="51">
        <f t="shared" si="4"/>
        <v>1.032866708055461</v>
      </c>
    </row>
    <row r="147" spans="1:7" ht="15">
      <c r="A147" s="48" t="s">
        <v>360</v>
      </c>
      <c r="B147" s="48" t="s">
        <v>374</v>
      </c>
      <c r="C147" s="57" t="s">
        <v>845</v>
      </c>
      <c r="D147" s="49" t="s">
        <v>10508</v>
      </c>
      <c r="E147" s="49" t="s">
        <v>10509</v>
      </c>
      <c r="F147" s="49" t="s">
        <v>10508</v>
      </c>
      <c r="G147" s="51">
        <f t="shared" si="4"/>
        <v>1.1569974798486413</v>
      </c>
    </row>
    <row r="148" spans="1:7" ht="15">
      <c r="A148" s="48" t="s">
        <v>360</v>
      </c>
      <c r="B148" s="48" t="s">
        <v>373</v>
      </c>
      <c r="C148" s="57" t="s">
        <v>845</v>
      </c>
      <c r="D148" s="49" t="s">
        <v>10510</v>
      </c>
      <c r="E148" s="49" t="s">
        <v>10511</v>
      </c>
      <c r="F148" s="49" t="s">
        <v>10510</v>
      </c>
      <c r="G148" s="51">
        <f t="shared" si="4"/>
        <v>1.4275325616180417</v>
      </c>
    </row>
    <row r="149" spans="1:7" ht="15">
      <c r="A149" s="48" t="s">
        <v>360</v>
      </c>
      <c r="B149" s="48" t="s">
        <v>372</v>
      </c>
      <c r="C149" s="57" t="s">
        <v>845</v>
      </c>
      <c r="D149" s="49" t="s">
        <v>10512</v>
      </c>
      <c r="E149" s="49" t="s">
        <v>10513</v>
      </c>
      <c r="F149" s="49" t="s">
        <v>10512</v>
      </c>
      <c r="G149" s="51">
        <f t="shared" si="4"/>
        <v>3.0325127733246267</v>
      </c>
    </row>
    <row r="150" spans="1:7" ht="15">
      <c r="A150" s="48" t="s">
        <v>360</v>
      </c>
      <c r="B150" s="48" t="s">
        <v>371</v>
      </c>
      <c r="C150" s="57" t="s">
        <v>845</v>
      </c>
      <c r="D150" s="49" t="s">
        <v>10514</v>
      </c>
      <c r="E150" s="49" t="s">
        <v>10515</v>
      </c>
      <c r="F150" s="49" t="s">
        <v>10514</v>
      </c>
      <c r="G150" s="51">
        <f t="shared" si="4"/>
        <v>0.71646218415115315</v>
      </c>
    </row>
    <row r="151" spans="1:7" ht="15">
      <c r="A151" s="48" t="s">
        <v>360</v>
      </c>
      <c r="B151" s="48" t="s">
        <v>369</v>
      </c>
      <c r="C151" s="57" t="s">
        <v>845</v>
      </c>
      <c r="D151" s="49" t="s">
        <v>10516</v>
      </c>
      <c r="E151" s="49" t="s">
        <v>10517</v>
      </c>
      <c r="F151" s="49" t="s">
        <v>10516</v>
      </c>
      <c r="G151" s="51">
        <f t="shared" si="4"/>
        <v>0.58504641015100034</v>
      </c>
    </row>
    <row r="152" spans="1:7" ht="15">
      <c r="A152" s="48" t="s">
        <v>360</v>
      </c>
      <c r="B152" s="48" t="s">
        <v>368</v>
      </c>
      <c r="C152" s="57" t="s">
        <v>845</v>
      </c>
      <c r="D152" s="49" t="s">
        <v>10518</v>
      </c>
      <c r="E152" s="49" t="s">
        <v>10519</v>
      </c>
      <c r="F152" s="49" t="s">
        <v>10518</v>
      </c>
      <c r="G152" s="51">
        <f t="shared" si="4"/>
        <v>1.1323755070865038</v>
      </c>
    </row>
    <row r="153" spans="1:7" ht="15">
      <c r="A153" s="48" t="s">
        <v>360</v>
      </c>
      <c r="B153" s="48" t="s">
        <v>366</v>
      </c>
      <c r="C153" s="57" t="s">
        <v>845</v>
      </c>
      <c r="D153" s="49" t="s">
        <v>10520</v>
      </c>
      <c r="E153" s="49" t="s">
        <v>10521</v>
      </c>
      <c r="F153" s="49" t="s">
        <v>10520</v>
      </c>
      <c r="G153" s="51">
        <f t="shared" si="4"/>
        <v>0.96105885226189125</v>
      </c>
    </row>
    <row r="154" spans="1:7" ht="15">
      <c r="A154" s="48" t="s">
        <v>360</v>
      </c>
      <c r="B154" s="48" t="s">
        <v>365</v>
      </c>
      <c r="C154" s="57" t="s">
        <v>845</v>
      </c>
      <c r="D154" s="49" t="s">
        <v>10522</v>
      </c>
      <c r="E154" s="49" t="s">
        <v>10523</v>
      </c>
      <c r="F154" s="49" t="s">
        <v>10522</v>
      </c>
      <c r="G154" s="51">
        <f t="shared" si="4"/>
        <v>0.61210842202416493</v>
      </c>
    </row>
    <row r="155" spans="1:7" ht="15">
      <c r="A155" s="48" t="s">
        <v>360</v>
      </c>
      <c r="B155" s="48" t="s">
        <v>363</v>
      </c>
      <c r="C155" s="57" t="s">
        <v>845</v>
      </c>
      <c r="D155" s="49" t="s">
        <v>10524</v>
      </c>
      <c r="E155" s="49" t="s">
        <v>10525</v>
      </c>
      <c r="F155" s="49" t="s">
        <v>10524</v>
      </c>
      <c r="G155" s="51">
        <f t="shared" si="4"/>
        <v>0.70584559896951482</v>
      </c>
    </row>
    <row r="156" spans="1:7" ht="15">
      <c r="A156" s="48" t="s">
        <v>360</v>
      </c>
      <c r="B156" s="48" t="s">
        <v>362</v>
      </c>
      <c r="C156" s="57" t="s">
        <v>845</v>
      </c>
      <c r="D156" s="49" t="s">
        <v>10526</v>
      </c>
      <c r="E156" s="49" t="s">
        <v>10527</v>
      </c>
      <c r="F156" s="49" t="s">
        <v>10526</v>
      </c>
      <c r="G156" s="51">
        <f t="shared" si="4"/>
        <v>0.50934524873018705</v>
      </c>
    </row>
    <row r="157" spans="1:7" ht="15">
      <c r="A157" s="48" t="s">
        <v>360</v>
      </c>
      <c r="B157" s="48" t="s">
        <v>361</v>
      </c>
      <c r="C157" s="57" t="s">
        <v>845</v>
      </c>
      <c r="D157" s="49" t="s">
        <v>10528</v>
      </c>
      <c r="E157" s="49" t="s">
        <v>10529</v>
      </c>
      <c r="F157" s="49" t="s">
        <v>10528</v>
      </c>
      <c r="G157" s="51">
        <f t="shared" si="4"/>
        <v>0.82989657272877593</v>
      </c>
    </row>
    <row r="158" spans="1:7" ht="15" hidden="1">
      <c r="A158" s="48" t="s">
        <v>360</v>
      </c>
      <c r="B158" s="48" t="s">
        <v>915</v>
      </c>
      <c r="C158" s="57" t="s">
        <v>845</v>
      </c>
      <c r="D158" s="48" t="s">
        <v>10530</v>
      </c>
      <c r="E158" s="48" t="s">
        <v>10531</v>
      </c>
      <c r="F158" s="48" t="s">
        <v>10530</v>
      </c>
    </row>
    <row r="159" spans="1:7" ht="15">
      <c r="A159" s="48" t="s">
        <v>10</v>
      </c>
      <c r="B159" s="48" t="s">
        <v>358</v>
      </c>
      <c r="C159" s="57" t="s">
        <v>845</v>
      </c>
      <c r="D159" s="49" t="s">
        <v>10532</v>
      </c>
      <c r="E159" s="49" t="s">
        <v>10533</v>
      </c>
      <c r="F159" s="49" t="s">
        <v>10532</v>
      </c>
      <c r="G159" s="51">
        <f t="shared" ref="G159:G191" si="5">E159/F159</f>
        <v>0.72054311943437566</v>
      </c>
    </row>
    <row r="160" spans="1:7" ht="15">
      <c r="A160" s="48" t="s">
        <v>10</v>
      </c>
      <c r="B160" s="48" t="s">
        <v>357</v>
      </c>
      <c r="C160" s="57" t="s">
        <v>845</v>
      </c>
      <c r="D160" s="49" t="s">
        <v>10534</v>
      </c>
      <c r="E160" s="49" t="s">
        <v>10535</v>
      </c>
      <c r="F160" s="49" t="s">
        <v>10534</v>
      </c>
      <c r="G160" s="51">
        <f t="shared" si="5"/>
        <v>1.040360064090287</v>
      </c>
    </row>
    <row r="161" spans="1:7" ht="15">
      <c r="A161" s="48" t="s">
        <v>10</v>
      </c>
      <c r="B161" s="48" t="s">
        <v>355</v>
      </c>
      <c r="C161" s="57" t="s">
        <v>845</v>
      </c>
      <c r="D161" s="49" t="s">
        <v>10536</v>
      </c>
      <c r="E161" s="49" t="s">
        <v>10537</v>
      </c>
      <c r="F161" s="49" t="s">
        <v>10536</v>
      </c>
      <c r="G161" s="51">
        <f t="shared" si="5"/>
        <v>0.51008947486937217</v>
      </c>
    </row>
    <row r="162" spans="1:7" ht="15">
      <c r="A162" s="48" t="s">
        <v>10</v>
      </c>
      <c r="B162" s="48" t="s">
        <v>349</v>
      </c>
      <c r="C162" s="57" t="s">
        <v>845</v>
      </c>
      <c r="D162" s="49" t="s">
        <v>10538</v>
      </c>
      <c r="E162" s="49" t="s">
        <v>10539</v>
      </c>
      <c r="F162" s="49" t="s">
        <v>10538</v>
      </c>
      <c r="G162" s="51">
        <f t="shared" si="5"/>
        <v>0.464160535971814</v>
      </c>
    </row>
    <row r="163" spans="1:7" ht="15">
      <c r="A163" s="48" t="s">
        <v>10</v>
      </c>
      <c r="B163" s="48" t="s">
        <v>345</v>
      </c>
      <c r="C163" s="57" t="s">
        <v>845</v>
      </c>
      <c r="D163" s="49" t="s">
        <v>10540</v>
      </c>
      <c r="E163" s="49" t="s">
        <v>10540</v>
      </c>
      <c r="F163" s="49" t="s">
        <v>10540</v>
      </c>
      <c r="G163" s="51">
        <f t="shared" si="5"/>
        <v>1</v>
      </c>
    </row>
    <row r="164" spans="1:7" ht="15">
      <c r="A164" s="48" t="s">
        <v>10</v>
      </c>
      <c r="B164" s="48" t="s">
        <v>341</v>
      </c>
      <c r="C164" s="57" t="s">
        <v>845</v>
      </c>
      <c r="D164" s="49" t="s">
        <v>10541</v>
      </c>
      <c r="E164" s="49" t="s">
        <v>10542</v>
      </c>
      <c r="F164" s="49" t="s">
        <v>10541</v>
      </c>
      <c r="G164" s="51">
        <f t="shared" si="5"/>
        <v>0.61164128192924005</v>
      </c>
    </row>
    <row r="165" spans="1:7" ht="15">
      <c r="A165" s="48" t="s">
        <v>10</v>
      </c>
      <c r="B165" s="48" t="s">
        <v>339</v>
      </c>
      <c r="C165" s="57" t="s">
        <v>845</v>
      </c>
      <c r="D165" s="49" t="s">
        <v>10543</v>
      </c>
      <c r="E165" s="49" t="s">
        <v>6686</v>
      </c>
      <c r="F165" s="49" t="s">
        <v>10543</v>
      </c>
      <c r="G165" s="51">
        <f t="shared" si="5"/>
        <v>0.6713377856862246</v>
      </c>
    </row>
    <row r="166" spans="1:7" ht="15">
      <c r="A166" s="48" t="s">
        <v>10</v>
      </c>
      <c r="B166" s="48" t="s">
        <v>335</v>
      </c>
      <c r="C166" s="57" t="s">
        <v>845</v>
      </c>
      <c r="D166" s="49" t="s">
        <v>10544</v>
      </c>
      <c r="E166" s="49" t="s">
        <v>10545</v>
      </c>
      <c r="F166" s="49" t="s">
        <v>10544</v>
      </c>
      <c r="G166" s="51">
        <f t="shared" si="5"/>
        <v>1.065109410659149</v>
      </c>
    </row>
    <row r="167" spans="1:7" ht="15">
      <c r="A167" s="48" t="s">
        <v>10</v>
      </c>
      <c r="B167" s="48" t="s">
        <v>333</v>
      </c>
      <c r="C167" s="57" t="s">
        <v>845</v>
      </c>
      <c r="D167" s="49" t="s">
        <v>10546</v>
      </c>
      <c r="E167" s="49" t="s">
        <v>0</v>
      </c>
      <c r="F167" s="49" t="s">
        <v>10546</v>
      </c>
      <c r="G167" s="51">
        <f t="shared" si="5"/>
        <v>0</v>
      </c>
    </row>
    <row r="168" spans="1:7" ht="15">
      <c r="A168" s="48" t="s">
        <v>10</v>
      </c>
      <c r="B168" s="48" t="s">
        <v>331</v>
      </c>
      <c r="C168" s="57" t="s">
        <v>845</v>
      </c>
      <c r="D168" s="49" t="s">
        <v>10547</v>
      </c>
      <c r="E168" s="49" t="s">
        <v>10548</v>
      </c>
      <c r="F168" s="49" t="s">
        <v>10547</v>
      </c>
      <c r="G168" s="51">
        <f t="shared" si="5"/>
        <v>0.85662315955067225</v>
      </c>
    </row>
    <row r="169" spans="1:7" ht="15">
      <c r="A169" s="48" t="s">
        <v>10</v>
      </c>
      <c r="B169" s="48" t="s">
        <v>328</v>
      </c>
      <c r="C169" s="57" t="s">
        <v>845</v>
      </c>
      <c r="D169" s="49" t="s">
        <v>10549</v>
      </c>
      <c r="E169" s="49" t="s">
        <v>10550</v>
      </c>
      <c r="F169" s="49" t="s">
        <v>10549</v>
      </c>
      <c r="G169" s="51">
        <f t="shared" si="5"/>
        <v>1.996770902813199</v>
      </c>
    </row>
    <row r="170" spans="1:7" ht="15">
      <c r="A170" s="48" t="s">
        <v>10</v>
      </c>
      <c r="B170" s="48" t="s">
        <v>323</v>
      </c>
      <c r="C170" s="57" t="s">
        <v>845</v>
      </c>
      <c r="D170" s="49" t="s">
        <v>10551</v>
      </c>
      <c r="E170" s="49" t="s">
        <v>10552</v>
      </c>
      <c r="F170" s="49" t="s">
        <v>10551</v>
      </c>
      <c r="G170" s="51">
        <f t="shared" si="5"/>
        <v>3.4839002449408061</v>
      </c>
    </row>
    <row r="171" spans="1:7" ht="15">
      <c r="A171" s="48" t="s">
        <v>10</v>
      </c>
      <c r="B171" s="48" t="s">
        <v>321</v>
      </c>
      <c r="C171" s="57" t="s">
        <v>845</v>
      </c>
      <c r="D171" s="49" t="s">
        <v>10553</v>
      </c>
      <c r="E171" s="49" t="s">
        <v>3985</v>
      </c>
      <c r="F171" s="49" t="s">
        <v>10553</v>
      </c>
      <c r="G171" s="51">
        <f t="shared" si="5"/>
        <v>0.63827025284084593</v>
      </c>
    </row>
    <row r="172" spans="1:7" ht="15">
      <c r="A172" s="48" t="s">
        <v>10</v>
      </c>
      <c r="B172" s="48" t="s">
        <v>319</v>
      </c>
      <c r="C172" s="57" t="s">
        <v>845</v>
      </c>
      <c r="D172" s="49" t="s">
        <v>10554</v>
      </c>
      <c r="E172" s="49" t="s">
        <v>10555</v>
      </c>
      <c r="F172" s="49" t="s">
        <v>10554</v>
      </c>
      <c r="G172" s="51">
        <f t="shared" si="5"/>
        <v>0.81515118896331018</v>
      </c>
    </row>
    <row r="173" spans="1:7" ht="15">
      <c r="A173" s="48" t="s">
        <v>10</v>
      </c>
      <c r="B173" s="48" t="s">
        <v>318</v>
      </c>
      <c r="C173" s="57" t="s">
        <v>845</v>
      </c>
      <c r="D173" s="49" t="s">
        <v>10556</v>
      </c>
      <c r="E173" s="49" t="s">
        <v>10557</v>
      </c>
      <c r="F173" s="49" t="s">
        <v>10556</v>
      </c>
      <c r="G173" s="51">
        <f t="shared" si="5"/>
        <v>1.2118354032700098</v>
      </c>
    </row>
    <row r="174" spans="1:7" ht="15">
      <c r="A174" s="48" t="s">
        <v>10</v>
      </c>
      <c r="B174" s="48" t="s">
        <v>316</v>
      </c>
      <c r="C174" s="57" t="s">
        <v>845</v>
      </c>
      <c r="D174" s="49" t="s">
        <v>10558</v>
      </c>
      <c r="E174" s="49" t="s">
        <v>10559</v>
      </c>
      <c r="F174" s="49" t="s">
        <v>10558</v>
      </c>
      <c r="G174" s="51">
        <f t="shared" si="5"/>
        <v>1.0869148487520606</v>
      </c>
    </row>
    <row r="175" spans="1:7" ht="15">
      <c r="A175" s="48" t="s">
        <v>10</v>
      </c>
      <c r="B175" s="48" t="s">
        <v>313</v>
      </c>
      <c r="C175" s="57" t="s">
        <v>845</v>
      </c>
      <c r="D175" s="49" t="s">
        <v>10560</v>
      </c>
      <c r="E175" s="49" t="s">
        <v>10561</v>
      </c>
      <c r="F175" s="49" t="s">
        <v>10560</v>
      </c>
      <c r="G175" s="51">
        <f t="shared" si="5"/>
        <v>0.99271762344292802</v>
      </c>
    </row>
    <row r="176" spans="1:7" ht="15">
      <c r="A176" s="48" t="s">
        <v>10</v>
      </c>
      <c r="B176" s="48" t="s">
        <v>312</v>
      </c>
      <c r="C176" s="57" t="s">
        <v>845</v>
      </c>
      <c r="D176" s="49" t="s">
        <v>10562</v>
      </c>
      <c r="E176" s="49" t="s">
        <v>2523</v>
      </c>
      <c r="F176" s="49" t="s">
        <v>10562</v>
      </c>
      <c r="G176" s="51">
        <f t="shared" si="5"/>
        <v>0.35461234371749045</v>
      </c>
    </row>
    <row r="177" spans="1:7" ht="15">
      <c r="A177" s="48" t="s">
        <v>10</v>
      </c>
      <c r="B177" s="48" t="s">
        <v>311</v>
      </c>
      <c r="C177" s="57" t="s">
        <v>845</v>
      </c>
      <c r="D177" s="49" t="s">
        <v>10563</v>
      </c>
      <c r="E177" s="49" t="s">
        <v>10564</v>
      </c>
      <c r="F177" s="49" t="s">
        <v>10563</v>
      </c>
      <c r="G177" s="51">
        <f t="shared" si="5"/>
        <v>1.0732984293193717</v>
      </c>
    </row>
    <row r="178" spans="1:7" ht="15">
      <c r="A178" s="48" t="s">
        <v>10</v>
      </c>
      <c r="B178" s="48" t="s">
        <v>310</v>
      </c>
      <c r="C178" s="57" t="s">
        <v>845</v>
      </c>
      <c r="D178" s="49" t="s">
        <v>10565</v>
      </c>
      <c r="E178" s="49" t="s">
        <v>10566</v>
      </c>
      <c r="F178" s="49" t="s">
        <v>10565</v>
      </c>
      <c r="G178" s="51">
        <f t="shared" si="5"/>
        <v>0.23814898419864564</v>
      </c>
    </row>
    <row r="179" spans="1:7" ht="15">
      <c r="A179" s="48" t="s">
        <v>10</v>
      </c>
      <c r="B179" s="48" t="s">
        <v>308</v>
      </c>
      <c r="C179" s="57" t="s">
        <v>845</v>
      </c>
      <c r="D179" s="49" t="s">
        <v>10567</v>
      </c>
      <c r="E179" s="49" t="s">
        <v>10568</v>
      </c>
      <c r="F179" s="49" t="s">
        <v>10567</v>
      </c>
      <c r="G179" s="51">
        <f t="shared" si="5"/>
        <v>0.7954008376754238</v>
      </c>
    </row>
    <row r="180" spans="1:7" ht="15">
      <c r="A180" s="48" t="s">
        <v>10</v>
      </c>
      <c r="B180" s="48" t="s">
        <v>307</v>
      </c>
      <c r="C180" s="57" t="s">
        <v>845</v>
      </c>
      <c r="D180" s="49" t="s">
        <v>10569</v>
      </c>
      <c r="E180" s="49" t="s">
        <v>10570</v>
      </c>
      <c r="F180" s="49" t="s">
        <v>10569</v>
      </c>
      <c r="G180" s="51">
        <f t="shared" si="5"/>
        <v>1.4404627037553721</v>
      </c>
    </row>
    <row r="181" spans="1:7" ht="15">
      <c r="A181" s="48" t="s">
        <v>10</v>
      </c>
      <c r="B181" s="48" t="s">
        <v>305</v>
      </c>
      <c r="C181" s="57" t="s">
        <v>845</v>
      </c>
      <c r="D181" s="49" t="s">
        <v>10571</v>
      </c>
      <c r="E181" s="49" t="s">
        <v>10572</v>
      </c>
      <c r="F181" s="49" t="s">
        <v>10571</v>
      </c>
      <c r="G181" s="51">
        <f t="shared" si="5"/>
        <v>0.76704787640440397</v>
      </c>
    </row>
    <row r="182" spans="1:7" ht="15">
      <c r="A182" s="48" t="s">
        <v>10</v>
      </c>
      <c r="B182" s="48" t="s">
        <v>303</v>
      </c>
      <c r="C182" s="57" t="s">
        <v>845</v>
      </c>
      <c r="D182" s="49" t="s">
        <v>10573</v>
      </c>
      <c r="E182" s="49" t="s">
        <v>10574</v>
      </c>
      <c r="F182" s="49" t="s">
        <v>10573</v>
      </c>
      <c r="G182" s="51">
        <f t="shared" si="5"/>
        <v>0.7498589947373574</v>
      </c>
    </row>
    <row r="183" spans="1:7" ht="15">
      <c r="A183" s="48" t="s">
        <v>10</v>
      </c>
      <c r="B183" s="48" t="s">
        <v>299</v>
      </c>
      <c r="C183" s="57" t="s">
        <v>845</v>
      </c>
      <c r="D183" s="49" t="s">
        <v>10575</v>
      </c>
      <c r="E183" s="49" t="s">
        <v>10576</v>
      </c>
      <c r="F183" s="49" t="s">
        <v>10575</v>
      </c>
      <c r="G183" s="51">
        <f t="shared" si="5"/>
        <v>1.0977312390924956</v>
      </c>
    </row>
    <row r="184" spans="1:7" ht="15">
      <c r="A184" s="48" t="s">
        <v>10</v>
      </c>
      <c r="B184" s="48" t="s">
        <v>296</v>
      </c>
      <c r="C184" s="57" t="s">
        <v>845</v>
      </c>
      <c r="D184" s="49" t="s">
        <v>10577</v>
      </c>
      <c r="E184" s="49" t="s">
        <v>10578</v>
      </c>
      <c r="F184" s="49" t="s">
        <v>10577</v>
      </c>
      <c r="G184" s="51">
        <f t="shared" si="5"/>
        <v>0.84099892663283504</v>
      </c>
    </row>
    <row r="185" spans="1:7" ht="15">
      <c r="A185" s="48" t="s">
        <v>10</v>
      </c>
      <c r="B185" s="48" t="s">
        <v>295</v>
      </c>
      <c r="C185" s="57" t="s">
        <v>845</v>
      </c>
      <c r="D185" s="49" t="s">
        <v>10579</v>
      </c>
      <c r="E185" s="49" t="s">
        <v>10580</v>
      </c>
      <c r="F185" s="49" t="s">
        <v>10579</v>
      </c>
      <c r="G185" s="51">
        <f t="shared" si="5"/>
        <v>0.97381058025587619</v>
      </c>
    </row>
    <row r="186" spans="1:7" ht="15">
      <c r="A186" s="48" t="s">
        <v>10</v>
      </c>
      <c r="B186" s="48" t="s">
        <v>292</v>
      </c>
      <c r="C186" s="57" t="s">
        <v>845</v>
      </c>
      <c r="D186" s="49" t="s">
        <v>10581</v>
      </c>
      <c r="E186" s="49" t="s">
        <v>10582</v>
      </c>
      <c r="F186" s="49" t="s">
        <v>10581</v>
      </c>
      <c r="G186" s="51">
        <f t="shared" si="5"/>
        <v>1.01632723084946</v>
      </c>
    </row>
    <row r="187" spans="1:7" ht="15">
      <c r="A187" s="48" t="s">
        <v>10</v>
      </c>
      <c r="B187" s="48" t="s">
        <v>291</v>
      </c>
      <c r="C187" s="57" t="s">
        <v>845</v>
      </c>
      <c r="D187" s="49" t="s">
        <v>10583</v>
      </c>
      <c r="E187" s="49" t="s">
        <v>10584</v>
      </c>
      <c r="F187" s="49" t="s">
        <v>10583</v>
      </c>
      <c r="G187" s="51">
        <f t="shared" si="5"/>
        <v>0.6772529237089937</v>
      </c>
    </row>
    <row r="188" spans="1:7" ht="15">
      <c r="A188" s="48" t="s">
        <v>10</v>
      </c>
      <c r="B188" s="48" t="s">
        <v>289</v>
      </c>
      <c r="C188" s="57" t="s">
        <v>845</v>
      </c>
      <c r="D188" s="49" t="s">
        <v>10585</v>
      </c>
      <c r="E188" s="49" t="s">
        <v>10586</v>
      </c>
      <c r="F188" s="49" t="s">
        <v>10585</v>
      </c>
      <c r="G188" s="51">
        <f t="shared" si="5"/>
        <v>0.77781354125359847</v>
      </c>
    </row>
    <row r="189" spans="1:7" ht="15">
      <c r="A189" s="48" t="s">
        <v>10</v>
      </c>
      <c r="B189" s="48" t="s">
        <v>288</v>
      </c>
      <c r="C189" s="57" t="s">
        <v>845</v>
      </c>
      <c r="D189" s="49" t="s">
        <v>10587</v>
      </c>
      <c r="E189" s="49" t="s">
        <v>10588</v>
      </c>
      <c r="F189" s="49" t="s">
        <v>10587</v>
      </c>
      <c r="G189" s="51">
        <f t="shared" si="5"/>
        <v>1.628903744664947</v>
      </c>
    </row>
    <row r="190" spans="1:7" ht="15">
      <c r="A190" s="48" t="s">
        <v>10</v>
      </c>
      <c r="B190" s="48" t="s">
        <v>287</v>
      </c>
      <c r="C190" s="57" t="s">
        <v>845</v>
      </c>
      <c r="D190" s="49" t="s">
        <v>10589</v>
      </c>
      <c r="E190" s="49" t="s">
        <v>10590</v>
      </c>
      <c r="F190" s="49" t="s">
        <v>10589</v>
      </c>
      <c r="G190" s="51">
        <f t="shared" si="5"/>
        <v>0.88120842637343055</v>
      </c>
    </row>
    <row r="191" spans="1:7" ht="15">
      <c r="A191" s="48" t="s">
        <v>10</v>
      </c>
      <c r="B191" s="48" t="s">
        <v>285</v>
      </c>
      <c r="C191" s="57" t="s">
        <v>845</v>
      </c>
      <c r="D191" s="49" t="s">
        <v>10591</v>
      </c>
      <c r="E191" s="49" t="s">
        <v>10592</v>
      </c>
      <c r="F191" s="49" t="s">
        <v>10591</v>
      </c>
      <c r="G191" s="51">
        <f t="shared" si="5"/>
        <v>0.93821033186204239</v>
      </c>
    </row>
    <row r="192" spans="1:7" ht="15" hidden="1">
      <c r="A192" s="48" t="s">
        <v>10</v>
      </c>
      <c r="B192" s="48" t="s">
        <v>9</v>
      </c>
      <c r="C192" s="57" t="s">
        <v>3083</v>
      </c>
      <c r="D192" s="48" t="s">
        <v>10593</v>
      </c>
      <c r="E192" s="48" t="s">
        <v>10594</v>
      </c>
      <c r="F192" s="48" t="s">
        <v>10593</v>
      </c>
    </row>
    <row r="193" spans="1:7" ht="15">
      <c r="A193" s="48" t="s">
        <v>279</v>
      </c>
      <c r="B193" s="48" t="s">
        <v>282</v>
      </c>
      <c r="C193" s="57" t="s">
        <v>845</v>
      </c>
      <c r="D193" s="49" t="s">
        <v>10595</v>
      </c>
      <c r="E193" s="49" t="s">
        <v>10596</v>
      </c>
      <c r="F193" s="49" t="s">
        <v>10595</v>
      </c>
      <c r="G193" s="51">
        <f t="shared" ref="G193:G194" si="6">E193/F193</f>
        <v>1.1989709945810683</v>
      </c>
    </row>
    <row r="194" spans="1:7" ht="15">
      <c r="A194" s="48" t="s">
        <v>279</v>
      </c>
      <c r="B194" s="48" t="s">
        <v>280</v>
      </c>
      <c r="C194" s="57" t="s">
        <v>845</v>
      </c>
      <c r="D194" s="49" t="s">
        <v>10597</v>
      </c>
      <c r="E194" s="49" t="s">
        <v>10598</v>
      </c>
      <c r="F194" s="49" t="s">
        <v>10597</v>
      </c>
      <c r="G194" s="51">
        <f t="shared" si="6"/>
        <v>0.86808823293237192</v>
      </c>
    </row>
    <row r="195" spans="1:7" ht="15" hidden="1">
      <c r="A195" s="48" t="s">
        <v>279</v>
      </c>
      <c r="B195" s="48" t="s">
        <v>914</v>
      </c>
      <c r="C195" s="57" t="s">
        <v>3083</v>
      </c>
      <c r="D195" s="48" t="s">
        <v>10599</v>
      </c>
      <c r="E195" s="48" t="s">
        <v>10600</v>
      </c>
      <c r="F195" s="48" t="s">
        <v>10599</v>
      </c>
    </row>
    <row r="196" spans="1:7" ht="15">
      <c r="B196" s="53" t="s">
        <v>846</v>
      </c>
      <c r="C196" s="57"/>
      <c r="D196" s="49" t="s">
        <v>10601</v>
      </c>
      <c r="E196" s="49" t="s">
        <v>10602</v>
      </c>
      <c r="F196" s="49" t="s">
        <v>10601</v>
      </c>
      <c r="G196" s="51">
        <f t="shared" ref="G196:G197" si="7">E196/F196</f>
        <v>0.92809718781654371</v>
      </c>
    </row>
    <row r="197" spans="1:7" ht="15">
      <c r="A197" s="48" t="s">
        <v>76</v>
      </c>
      <c r="B197" s="48" t="s">
        <v>277</v>
      </c>
      <c r="C197" s="57" t="s">
        <v>3083</v>
      </c>
      <c r="D197" s="49" t="s">
        <v>10603</v>
      </c>
      <c r="E197" s="49" t="s">
        <v>10604</v>
      </c>
      <c r="F197" s="49" t="s">
        <v>10603</v>
      </c>
      <c r="G197" s="51">
        <f t="shared" si="7"/>
        <v>0.92286328047779531</v>
      </c>
    </row>
    <row r="198" spans="1:7" ht="15" hidden="1">
      <c r="A198" s="48" t="s">
        <v>76</v>
      </c>
      <c r="B198" s="48" t="s">
        <v>916</v>
      </c>
      <c r="C198" s="57" t="s">
        <v>3083</v>
      </c>
      <c r="D198" s="48" t="s">
        <v>10603</v>
      </c>
      <c r="E198" s="48" t="s">
        <v>10604</v>
      </c>
      <c r="F198" s="48" t="s">
        <v>10603</v>
      </c>
    </row>
    <row r="199" spans="1:7" ht="15">
      <c r="A199" s="48" t="s">
        <v>16</v>
      </c>
      <c r="B199" s="48" t="s">
        <v>275</v>
      </c>
      <c r="C199" s="57" t="s">
        <v>3083</v>
      </c>
      <c r="D199" s="49" t="s">
        <v>10605</v>
      </c>
      <c r="E199" s="49" t="s">
        <v>10606</v>
      </c>
      <c r="F199" s="49" t="s">
        <v>10605</v>
      </c>
      <c r="G199" s="51">
        <f t="shared" ref="G199:G217" si="8">E199/F199</f>
        <v>0.78350124622621353</v>
      </c>
    </row>
    <row r="200" spans="1:7" ht="15">
      <c r="A200" s="48" t="s">
        <v>16</v>
      </c>
      <c r="B200" s="48" t="s">
        <v>274</v>
      </c>
      <c r="C200" s="57" t="s">
        <v>3083</v>
      </c>
      <c r="D200" s="49" t="s">
        <v>10607</v>
      </c>
      <c r="E200" s="49" t="s">
        <v>10608</v>
      </c>
      <c r="F200" s="49" t="s">
        <v>10607</v>
      </c>
      <c r="G200" s="51">
        <f t="shared" si="8"/>
        <v>0.95791777023588665</v>
      </c>
    </row>
    <row r="201" spans="1:7" ht="15">
      <c r="A201" s="48" t="s">
        <v>16</v>
      </c>
      <c r="B201" s="48" t="s">
        <v>273</v>
      </c>
      <c r="C201" s="57" t="s">
        <v>3083</v>
      </c>
      <c r="D201" s="49" t="s">
        <v>10609</v>
      </c>
      <c r="E201" s="49" t="s">
        <v>10610</v>
      </c>
      <c r="F201" s="49" t="s">
        <v>10609</v>
      </c>
      <c r="G201" s="51">
        <f t="shared" si="8"/>
        <v>0.76163360652282952</v>
      </c>
    </row>
    <row r="202" spans="1:7" ht="15">
      <c r="A202" s="48" t="s">
        <v>16</v>
      </c>
      <c r="B202" s="48" t="s">
        <v>271</v>
      </c>
      <c r="C202" s="57" t="s">
        <v>3083</v>
      </c>
      <c r="D202" s="49" t="s">
        <v>10611</v>
      </c>
      <c r="E202" s="49" t="s">
        <v>10612</v>
      </c>
      <c r="F202" s="49" t="s">
        <v>10611</v>
      </c>
      <c r="G202" s="51">
        <f t="shared" si="8"/>
        <v>0.92077239510975861</v>
      </c>
    </row>
    <row r="203" spans="1:7" ht="15">
      <c r="A203" s="48" t="s">
        <v>16</v>
      </c>
      <c r="B203" s="48" t="s">
        <v>270</v>
      </c>
      <c r="C203" s="57" t="s">
        <v>3083</v>
      </c>
      <c r="D203" s="49" t="s">
        <v>10613</v>
      </c>
      <c r="E203" s="49" t="s">
        <v>10614</v>
      </c>
      <c r="F203" s="49" t="s">
        <v>10613</v>
      </c>
      <c r="G203" s="51">
        <f t="shared" si="8"/>
        <v>1.0273532290176106</v>
      </c>
    </row>
    <row r="204" spans="1:7" ht="15">
      <c r="A204" s="48" t="s">
        <v>16</v>
      </c>
      <c r="B204" s="48" t="s">
        <v>269</v>
      </c>
      <c r="C204" s="57" t="s">
        <v>3083</v>
      </c>
      <c r="D204" s="49" t="s">
        <v>10615</v>
      </c>
      <c r="E204" s="49" t="s">
        <v>10616</v>
      </c>
      <c r="F204" s="49" t="s">
        <v>10615</v>
      </c>
      <c r="G204" s="51">
        <f t="shared" si="8"/>
        <v>1.3090997867575465</v>
      </c>
    </row>
    <row r="205" spans="1:7" ht="15">
      <c r="A205" s="48" t="s">
        <v>16</v>
      </c>
      <c r="B205" s="48" t="s">
        <v>268</v>
      </c>
      <c r="C205" s="57" t="s">
        <v>3083</v>
      </c>
      <c r="D205" s="49" t="s">
        <v>10617</v>
      </c>
      <c r="E205" s="49" t="s">
        <v>10618</v>
      </c>
      <c r="F205" s="49" t="s">
        <v>10617</v>
      </c>
      <c r="G205" s="51">
        <f t="shared" si="8"/>
        <v>1.0085257594707149</v>
      </c>
    </row>
    <row r="206" spans="1:7" ht="15">
      <c r="A206" s="48" t="s">
        <v>16</v>
      </c>
      <c r="B206" s="48" t="s">
        <v>267</v>
      </c>
      <c r="C206" s="57" t="s">
        <v>3083</v>
      </c>
      <c r="D206" s="49" t="s">
        <v>10619</v>
      </c>
      <c r="E206" s="49" t="s">
        <v>10620</v>
      </c>
      <c r="F206" s="49" t="s">
        <v>10621</v>
      </c>
      <c r="G206" s="51">
        <f t="shared" si="8"/>
        <v>1.0983875792577658</v>
      </c>
    </row>
    <row r="207" spans="1:7" ht="15">
      <c r="A207" s="48" t="s">
        <v>16</v>
      </c>
      <c r="B207" s="48" t="s">
        <v>266</v>
      </c>
      <c r="C207" s="57" t="s">
        <v>3083</v>
      </c>
      <c r="D207" s="49" t="s">
        <v>10622</v>
      </c>
      <c r="E207" s="49" t="s">
        <v>10623</v>
      </c>
      <c r="F207" s="49" t="s">
        <v>10622</v>
      </c>
      <c r="G207" s="51">
        <f t="shared" si="8"/>
        <v>0.88935332319358629</v>
      </c>
    </row>
    <row r="208" spans="1:7" ht="15">
      <c r="A208" s="48" t="s">
        <v>16</v>
      </c>
      <c r="B208" s="48" t="s">
        <v>265</v>
      </c>
      <c r="C208" s="57" t="s">
        <v>3083</v>
      </c>
      <c r="D208" s="49" t="s">
        <v>10624</v>
      </c>
      <c r="E208" s="49" t="s">
        <v>10625</v>
      </c>
      <c r="F208" s="49" t="s">
        <v>10624</v>
      </c>
      <c r="G208" s="51">
        <f t="shared" si="8"/>
        <v>0.86277343120548189</v>
      </c>
    </row>
    <row r="209" spans="1:7" ht="15">
      <c r="A209" s="48" t="s">
        <v>16</v>
      </c>
      <c r="B209" s="48" t="s">
        <v>264</v>
      </c>
      <c r="C209" s="57" t="s">
        <v>3083</v>
      </c>
      <c r="D209" s="49" t="s">
        <v>10626</v>
      </c>
      <c r="E209" s="49" t="s">
        <v>10627</v>
      </c>
      <c r="F209" s="49" t="s">
        <v>10626</v>
      </c>
      <c r="G209" s="51">
        <f t="shared" si="8"/>
        <v>1.079313752778037</v>
      </c>
    </row>
    <row r="210" spans="1:7" ht="15">
      <c r="A210" s="48" t="s">
        <v>16</v>
      </c>
      <c r="B210" s="48" t="s">
        <v>263</v>
      </c>
      <c r="C210" s="57" t="s">
        <v>3083</v>
      </c>
      <c r="D210" s="49" t="s">
        <v>10628</v>
      </c>
      <c r="E210" s="49" t="s">
        <v>10629</v>
      </c>
      <c r="F210" s="49" t="s">
        <v>10628</v>
      </c>
      <c r="G210" s="51">
        <f t="shared" si="8"/>
        <v>1.0416435803744217</v>
      </c>
    </row>
    <row r="211" spans="1:7" ht="15">
      <c r="A211" s="48" t="s">
        <v>16</v>
      </c>
      <c r="B211" s="48" t="s">
        <v>262</v>
      </c>
      <c r="C211" s="57" t="s">
        <v>3083</v>
      </c>
      <c r="D211" s="49" t="s">
        <v>10630</v>
      </c>
      <c r="E211" s="49" t="s">
        <v>10631</v>
      </c>
      <c r="F211" s="49" t="s">
        <v>10630</v>
      </c>
      <c r="G211" s="51">
        <f t="shared" si="8"/>
        <v>0.96462907585627744</v>
      </c>
    </row>
    <row r="212" spans="1:7" ht="15">
      <c r="A212" s="48" t="s">
        <v>16</v>
      </c>
      <c r="B212" s="48" t="s">
        <v>261</v>
      </c>
      <c r="C212" s="57" t="s">
        <v>3083</v>
      </c>
      <c r="D212" s="49" t="s">
        <v>10632</v>
      </c>
      <c r="E212" s="49" t="s">
        <v>10633</v>
      </c>
      <c r="F212" s="49" t="s">
        <v>10632</v>
      </c>
      <c r="G212" s="51">
        <f t="shared" si="8"/>
        <v>1.0501836573209702</v>
      </c>
    </row>
    <row r="213" spans="1:7" ht="15">
      <c r="A213" s="48" t="s">
        <v>16</v>
      </c>
      <c r="B213" s="48" t="s">
        <v>260</v>
      </c>
      <c r="C213" s="57" t="s">
        <v>3083</v>
      </c>
      <c r="D213" s="49" t="s">
        <v>10634</v>
      </c>
      <c r="E213" s="49" t="s">
        <v>10635</v>
      </c>
      <c r="F213" s="49" t="s">
        <v>10634</v>
      </c>
      <c r="G213" s="51">
        <f t="shared" si="8"/>
        <v>0.96164918011199862</v>
      </c>
    </row>
    <row r="214" spans="1:7" ht="15">
      <c r="A214" s="48" t="s">
        <v>16</v>
      </c>
      <c r="B214" s="48" t="s">
        <v>259</v>
      </c>
      <c r="C214" s="57" t="s">
        <v>3083</v>
      </c>
      <c r="D214" s="49" t="s">
        <v>10636</v>
      </c>
      <c r="E214" s="49" t="s">
        <v>10637</v>
      </c>
      <c r="F214" s="49" t="s">
        <v>10636</v>
      </c>
      <c r="G214" s="51">
        <f t="shared" si="8"/>
        <v>0.95442590324470156</v>
      </c>
    </row>
    <row r="215" spans="1:7" ht="15">
      <c r="A215" s="48" t="s">
        <v>16</v>
      </c>
      <c r="B215" s="48" t="s">
        <v>258</v>
      </c>
      <c r="C215" s="57" t="s">
        <v>3083</v>
      </c>
      <c r="D215" s="49" t="s">
        <v>10638</v>
      </c>
      <c r="E215" s="49" t="s">
        <v>10639</v>
      </c>
      <c r="F215" s="49" t="s">
        <v>10638</v>
      </c>
      <c r="G215" s="51">
        <f t="shared" si="8"/>
        <v>1.1345428653053433</v>
      </c>
    </row>
    <row r="216" spans="1:7" ht="15">
      <c r="A216" s="48" t="s">
        <v>16</v>
      </c>
      <c r="B216" s="48" t="s">
        <v>257</v>
      </c>
      <c r="C216" s="57" t="s">
        <v>3083</v>
      </c>
      <c r="D216" s="49" t="s">
        <v>10640</v>
      </c>
      <c r="E216" s="49" t="s">
        <v>10641</v>
      </c>
      <c r="F216" s="49" t="s">
        <v>10640</v>
      </c>
      <c r="G216" s="51">
        <f t="shared" si="8"/>
        <v>1.0226569207734806</v>
      </c>
    </row>
    <row r="217" spans="1:7" ht="15">
      <c r="A217" s="48" t="s">
        <v>16</v>
      </c>
      <c r="B217" s="48" t="s">
        <v>256</v>
      </c>
      <c r="C217" s="57" t="s">
        <v>3083</v>
      </c>
      <c r="D217" s="49" t="s">
        <v>10642</v>
      </c>
      <c r="E217" s="49" t="s">
        <v>10643</v>
      </c>
      <c r="F217" s="49" t="s">
        <v>10642</v>
      </c>
      <c r="G217" s="51">
        <f t="shared" si="8"/>
        <v>1.1396180339661577</v>
      </c>
    </row>
    <row r="218" spans="1:7" ht="15" hidden="1">
      <c r="A218" s="48" t="s">
        <v>16</v>
      </c>
      <c r="B218" s="48" t="s">
        <v>15</v>
      </c>
      <c r="C218" s="57" t="s">
        <v>2183</v>
      </c>
      <c r="D218" s="48" t="s">
        <v>10644</v>
      </c>
      <c r="E218" s="48" t="s">
        <v>10645</v>
      </c>
      <c r="F218" s="48" t="s">
        <v>10646</v>
      </c>
    </row>
    <row r="219" spans="1:7" s="53" customFormat="1" ht="14.25">
      <c r="B219" s="53" t="s">
        <v>3077</v>
      </c>
      <c r="C219" s="60"/>
      <c r="D219" s="54" t="s">
        <v>10647</v>
      </c>
      <c r="E219" s="54" t="s">
        <v>10648</v>
      </c>
      <c r="F219" s="54" t="s">
        <v>10649</v>
      </c>
      <c r="G219" s="55">
        <f t="shared" ref="G219:G241" si="9">E219/F219</f>
        <v>0.96925403870489146</v>
      </c>
    </row>
    <row r="220" spans="1:7" ht="15">
      <c r="A220" s="48" t="s">
        <v>24</v>
      </c>
      <c r="B220" s="48" t="s">
        <v>255</v>
      </c>
      <c r="C220" s="57" t="s">
        <v>2183</v>
      </c>
      <c r="D220" s="49" t="s">
        <v>10650</v>
      </c>
      <c r="E220" s="49" t="s">
        <v>10651</v>
      </c>
      <c r="F220" s="49" t="s">
        <v>10650</v>
      </c>
      <c r="G220" s="51">
        <f t="shared" si="9"/>
        <v>0.80649201647659852</v>
      </c>
    </row>
    <row r="221" spans="1:7" ht="15">
      <c r="A221" t="s">
        <v>24</v>
      </c>
      <c r="B221" t="s">
        <v>26</v>
      </c>
      <c r="C221" s="57" t="s">
        <v>2183</v>
      </c>
      <c r="D221" s="100" t="s">
        <v>11212</v>
      </c>
      <c r="E221" s="100" t="s">
        <v>11213</v>
      </c>
      <c r="F221" s="100" t="s">
        <v>11212</v>
      </c>
      <c r="G221" s="51">
        <f>E221/F221</f>
        <v>1.2317650032326508</v>
      </c>
    </row>
    <row r="222" spans="1:7" ht="15">
      <c r="A222" s="48" t="s">
        <v>24</v>
      </c>
      <c r="B222" s="48" t="s">
        <v>254</v>
      </c>
      <c r="C222" s="57" t="s">
        <v>2183</v>
      </c>
      <c r="D222" s="49" t="s">
        <v>10652</v>
      </c>
      <c r="E222" s="49" t="s">
        <v>10653</v>
      </c>
      <c r="F222" s="49" t="s">
        <v>10652</v>
      </c>
      <c r="G222" s="51">
        <f t="shared" si="9"/>
        <v>0.89824629003925227</v>
      </c>
    </row>
    <row r="223" spans="1:7" ht="15">
      <c r="A223" s="48" t="s">
        <v>24</v>
      </c>
      <c r="B223" s="48" t="s">
        <v>253</v>
      </c>
      <c r="C223" s="57" t="s">
        <v>2183</v>
      </c>
      <c r="D223" s="49" t="s">
        <v>10654</v>
      </c>
      <c r="E223" s="49" t="s">
        <v>10655</v>
      </c>
      <c r="F223" s="49" t="s">
        <v>10654</v>
      </c>
      <c r="G223" s="51">
        <f t="shared" si="9"/>
        <v>1.0073758986462045</v>
      </c>
    </row>
    <row r="224" spans="1:7" ht="15">
      <c r="A224" t="s">
        <v>24</v>
      </c>
      <c r="B224" t="s">
        <v>25</v>
      </c>
      <c r="C224" s="57" t="s">
        <v>2183</v>
      </c>
      <c r="D224" s="100" t="s">
        <v>11214</v>
      </c>
      <c r="E224" s="100" t="s">
        <v>11215</v>
      </c>
      <c r="F224" s="100" t="s">
        <v>11214</v>
      </c>
      <c r="G224" s="51">
        <f>E224/F224</f>
        <v>0.74052564792634945</v>
      </c>
    </row>
    <row r="225" spans="1:7" ht="15">
      <c r="A225" s="48" t="s">
        <v>24</v>
      </c>
      <c r="B225" s="48" t="s">
        <v>252</v>
      </c>
      <c r="C225" s="57" t="s">
        <v>2183</v>
      </c>
      <c r="D225" s="49" t="s">
        <v>10656</v>
      </c>
      <c r="E225" s="49" t="s">
        <v>10657</v>
      </c>
      <c r="F225" s="49" t="s">
        <v>10656</v>
      </c>
      <c r="G225" s="51">
        <f t="shared" si="9"/>
        <v>0.79878461144356128</v>
      </c>
    </row>
    <row r="226" spans="1:7" ht="15">
      <c r="A226" s="48" t="s">
        <v>24</v>
      </c>
      <c r="B226" s="48" t="s">
        <v>251</v>
      </c>
      <c r="C226" s="57" t="s">
        <v>2183</v>
      </c>
      <c r="D226" s="49" t="s">
        <v>10658</v>
      </c>
      <c r="E226" s="49" t="s">
        <v>10659</v>
      </c>
      <c r="F226" s="49" t="s">
        <v>10658</v>
      </c>
      <c r="G226" s="51">
        <f t="shared" si="9"/>
        <v>0.78750592549487319</v>
      </c>
    </row>
    <row r="227" spans="1:7" ht="15">
      <c r="A227" s="48" t="s">
        <v>24</v>
      </c>
      <c r="B227" s="48" t="s">
        <v>250</v>
      </c>
      <c r="C227" s="57" t="s">
        <v>2183</v>
      </c>
      <c r="D227" s="49" t="s">
        <v>10660</v>
      </c>
      <c r="E227" s="49" t="s">
        <v>10661</v>
      </c>
      <c r="F227" s="49" t="s">
        <v>10660</v>
      </c>
      <c r="G227" s="51">
        <f t="shared" si="9"/>
        <v>0.79299369931220931</v>
      </c>
    </row>
    <row r="228" spans="1:7" ht="15">
      <c r="A228" s="48" t="s">
        <v>24</v>
      </c>
      <c r="B228" s="48" t="s">
        <v>249</v>
      </c>
      <c r="C228" s="57" t="s">
        <v>2183</v>
      </c>
      <c r="D228" s="49" t="s">
        <v>10662</v>
      </c>
      <c r="E228" s="49" t="s">
        <v>10663</v>
      </c>
      <c r="F228" s="49" t="s">
        <v>10662</v>
      </c>
      <c r="G228" s="51">
        <f t="shared" si="9"/>
        <v>0.97916681140532014</v>
      </c>
    </row>
    <row r="229" spans="1:7" ht="15">
      <c r="A229" s="48" t="s">
        <v>24</v>
      </c>
      <c r="B229" s="48" t="s">
        <v>248</v>
      </c>
      <c r="C229" s="57" t="s">
        <v>2183</v>
      </c>
      <c r="D229" s="49" t="s">
        <v>10664</v>
      </c>
      <c r="E229" s="49" t="s">
        <v>10665</v>
      </c>
      <c r="F229" s="49" t="s">
        <v>10664</v>
      </c>
      <c r="G229" s="51">
        <f t="shared" si="9"/>
        <v>0.90437999183649831</v>
      </c>
    </row>
    <row r="230" spans="1:7" ht="15">
      <c r="A230" s="48" t="s">
        <v>24</v>
      </c>
      <c r="B230" s="48" t="s">
        <v>247</v>
      </c>
      <c r="C230" s="57" t="s">
        <v>2183</v>
      </c>
      <c r="D230" s="49" t="s">
        <v>10666</v>
      </c>
      <c r="E230" s="49" t="s">
        <v>10667</v>
      </c>
      <c r="F230" s="49" t="s">
        <v>10666</v>
      </c>
      <c r="G230" s="51">
        <f t="shared" si="9"/>
        <v>1.1296800834748379</v>
      </c>
    </row>
    <row r="231" spans="1:7" ht="15">
      <c r="A231" s="48" t="s">
        <v>24</v>
      </c>
      <c r="B231" s="48" t="s">
        <v>246</v>
      </c>
      <c r="C231" s="57" t="s">
        <v>2183</v>
      </c>
      <c r="D231" s="49" t="s">
        <v>10668</v>
      </c>
      <c r="E231" s="49" t="s">
        <v>10669</v>
      </c>
      <c r="F231" s="49" t="s">
        <v>10668</v>
      </c>
      <c r="G231" s="51">
        <f t="shared" si="9"/>
        <v>1.0720559924489574</v>
      </c>
    </row>
    <row r="232" spans="1:7" ht="15">
      <c r="A232" s="48" t="s">
        <v>24</v>
      </c>
      <c r="B232" s="48" t="s">
        <v>245</v>
      </c>
      <c r="C232" s="57" t="s">
        <v>2183</v>
      </c>
      <c r="D232" s="49" t="s">
        <v>10670</v>
      </c>
      <c r="E232" s="49" t="s">
        <v>10671</v>
      </c>
      <c r="F232" s="49" t="s">
        <v>10670</v>
      </c>
      <c r="G232" s="51">
        <f t="shared" si="9"/>
        <v>1.0909365350715292</v>
      </c>
    </row>
    <row r="233" spans="1:7" ht="15">
      <c r="A233" s="48" t="s">
        <v>24</v>
      </c>
      <c r="B233" s="48" t="s">
        <v>244</v>
      </c>
      <c r="C233" s="57" t="s">
        <v>2183</v>
      </c>
      <c r="D233" s="49" t="s">
        <v>10672</v>
      </c>
      <c r="E233" s="49" t="s">
        <v>10673</v>
      </c>
      <c r="F233" s="49" t="s">
        <v>10672</v>
      </c>
      <c r="G233" s="51">
        <f t="shared" si="9"/>
        <v>0.84969922408401077</v>
      </c>
    </row>
    <row r="234" spans="1:7" ht="15">
      <c r="A234" s="48" t="s">
        <v>24</v>
      </c>
      <c r="B234" s="48" t="s">
        <v>243</v>
      </c>
      <c r="C234" s="57" t="s">
        <v>2183</v>
      </c>
      <c r="D234" s="49" t="s">
        <v>10674</v>
      </c>
      <c r="E234" s="49" t="s">
        <v>10675</v>
      </c>
      <c r="F234" s="49" t="s">
        <v>10674</v>
      </c>
      <c r="G234" s="51">
        <f t="shared" si="9"/>
        <v>0.90876008300358857</v>
      </c>
    </row>
    <row r="235" spans="1:7" ht="15">
      <c r="A235" s="48" t="s">
        <v>24</v>
      </c>
      <c r="B235" s="48" t="s">
        <v>242</v>
      </c>
      <c r="C235" s="57" t="s">
        <v>2183</v>
      </c>
      <c r="D235" s="49" t="s">
        <v>10676</v>
      </c>
      <c r="E235" s="49" t="s">
        <v>10677</v>
      </c>
      <c r="F235" s="49" t="s">
        <v>10676</v>
      </c>
      <c r="G235" s="51">
        <f t="shared" si="9"/>
        <v>0.87597519578865313</v>
      </c>
    </row>
    <row r="236" spans="1:7" ht="15">
      <c r="A236" s="48" t="s">
        <v>24</v>
      </c>
      <c r="B236" s="48" t="s">
        <v>241</v>
      </c>
      <c r="C236" s="57" t="s">
        <v>2183</v>
      </c>
      <c r="D236" s="49" t="s">
        <v>10678</v>
      </c>
      <c r="E236" s="49" t="s">
        <v>10679</v>
      </c>
      <c r="F236" s="49" t="s">
        <v>10680</v>
      </c>
      <c r="G236" s="51">
        <f t="shared" si="9"/>
        <v>1.1312789657751856</v>
      </c>
    </row>
    <row r="237" spans="1:7" ht="15">
      <c r="A237" s="48" t="s">
        <v>24</v>
      </c>
      <c r="B237" s="48" t="s">
        <v>240</v>
      </c>
      <c r="C237" s="57" t="s">
        <v>2183</v>
      </c>
      <c r="D237" s="49" t="s">
        <v>10681</v>
      </c>
      <c r="E237" s="49" t="s">
        <v>10682</v>
      </c>
      <c r="F237" s="49" t="s">
        <v>10681</v>
      </c>
      <c r="G237" s="51">
        <f t="shared" si="9"/>
        <v>1.003675180935945</v>
      </c>
    </row>
    <row r="238" spans="1:7" ht="15">
      <c r="A238" s="48" t="s">
        <v>24</v>
      </c>
      <c r="B238" s="48" t="s">
        <v>239</v>
      </c>
      <c r="C238" s="57" t="s">
        <v>2183</v>
      </c>
      <c r="D238" s="49" t="s">
        <v>10683</v>
      </c>
      <c r="E238" s="49" t="s">
        <v>10684</v>
      </c>
      <c r="F238" s="49" t="s">
        <v>10683</v>
      </c>
      <c r="G238" s="51">
        <f t="shared" si="9"/>
        <v>0.87220156162754348</v>
      </c>
    </row>
    <row r="239" spans="1:7" ht="15">
      <c r="A239" s="48" t="s">
        <v>24</v>
      </c>
      <c r="B239" s="48" t="s">
        <v>238</v>
      </c>
      <c r="C239" s="57" t="s">
        <v>2183</v>
      </c>
      <c r="D239" s="49" t="s">
        <v>10685</v>
      </c>
      <c r="E239" s="49" t="s">
        <v>10686</v>
      </c>
      <c r="F239" s="49" t="s">
        <v>10685</v>
      </c>
      <c r="G239" s="51">
        <f t="shared" si="9"/>
        <v>0.90680322151447712</v>
      </c>
    </row>
    <row r="240" spans="1:7" ht="15">
      <c r="A240" s="48" t="s">
        <v>24</v>
      </c>
      <c r="B240" s="48" t="s">
        <v>237</v>
      </c>
      <c r="C240" s="57" t="s">
        <v>2183</v>
      </c>
      <c r="D240" s="49" t="s">
        <v>10687</v>
      </c>
      <c r="E240" s="49" t="s">
        <v>10688</v>
      </c>
      <c r="F240" s="49" t="s">
        <v>10689</v>
      </c>
      <c r="G240" s="51">
        <f t="shared" si="9"/>
        <v>0.83657605505641752</v>
      </c>
    </row>
    <row r="241" spans="1:7" ht="15">
      <c r="A241" s="48" t="s">
        <v>24</v>
      </c>
      <c r="B241" s="48" t="s">
        <v>236</v>
      </c>
      <c r="C241" s="57" t="s">
        <v>2183</v>
      </c>
      <c r="D241" s="49" t="s">
        <v>10690</v>
      </c>
      <c r="E241" s="49" t="s">
        <v>10691</v>
      </c>
      <c r="F241" s="49" t="s">
        <v>10690</v>
      </c>
      <c r="G241" s="51">
        <f t="shared" si="9"/>
        <v>0.83818372020269827</v>
      </c>
    </row>
    <row r="242" spans="1:7" ht="15" hidden="1">
      <c r="A242" s="48" t="s">
        <v>24</v>
      </c>
      <c r="B242" s="48" t="s">
        <v>23</v>
      </c>
      <c r="C242" s="57" t="s">
        <v>2185</v>
      </c>
      <c r="D242" s="48" t="s">
        <v>10692</v>
      </c>
      <c r="E242" s="48" t="s">
        <v>10693</v>
      </c>
      <c r="F242" s="48" t="s">
        <v>10694</v>
      </c>
    </row>
    <row r="243" spans="1:7" s="53" customFormat="1" ht="14.25">
      <c r="B243" s="53" t="s">
        <v>3078</v>
      </c>
      <c r="C243" s="60"/>
      <c r="D243" s="54" t="s">
        <v>10692</v>
      </c>
      <c r="E243" s="54" t="s">
        <v>10693</v>
      </c>
      <c r="F243" s="54" t="s">
        <v>10694</v>
      </c>
      <c r="G243" s="55">
        <f t="shared" ref="G243:G268" si="10">E243/F243</f>
        <v>0.91479413523617126</v>
      </c>
    </row>
    <row r="244" spans="1:7" ht="15">
      <c r="A244" s="48" t="s">
        <v>114</v>
      </c>
      <c r="B244" s="48" t="s">
        <v>235</v>
      </c>
      <c r="C244" s="57" t="s">
        <v>2185</v>
      </c>
      <c r="D244" s="49" t="s">
        <v>10695</v>
      </c>
      <c r="E244" s="49" t="s">
        <v>10696</v>
      </c>
      <c r="F244" s="49" t="s">
        <v>10697</v>
      </c>
      <c r="G244" s="51">
        <f t="shared" si="10"/>
        <v>0.93207277368187758</v>
      </c>
    </row>
    <row r="245" spans="1:7" ht="15">
      <c r="A245" s="48" t="s">
        <v>114</v>
      </c>
      <c r="B245" s="48" t="s">
        <v>234</v>
      </c>
      <c r="C245" s="57" t="s">
        <v>2185</v>
      </c>
      <c r="D245" s="49" t="s">
        <v>10698</v>
      </c>
      <c r="E245" s="49" t="s">
        <v>10699</v>
      </c>
      <c r="F245" s="49" t="s">
        <v>10700</v>
      </c>
      <c r="G245" s="51">
        <f t="shared" si="10"/>
        <v>0.85407647716892843</v>
      </c>
    </row>
    <row r="246" spans="1:7" ht="15">
      <c r="A246" s="48" t="s">
        <v>114</v>
      </c>
      <c r="B246" s="48" t="s">
        <v>233</v>
      </c>
      <c r="C246" s="57" t="s">
        <v>2185</v>
      </c>
      <c r="D246" s="49" t="s">
        <v>10701</v>
      </c>
      <c r="E246" s="49" t="s">
        <v>10702</v>
      </c>
      <c r="F246" s="49" t="s">
        <v>10703</v>
      </c>
      <c r="G246" s="51">
        <f t="shared" si="10"/>
        <v>1.1069663614100442</v>
      </c>
    </row>
    <row r="247" spans="1:7" ht="15">
      <c r="A247" s="48" t="s">
        <v>114</v>
      </c>
      <c r="B247" s="48" t="s">
        <v>232</v>
      </c>
      <c r="C247" s="57" t="s">
        <v>2185</v>
      </c>
      <c r="D247" s="49" t="s">
        <v>10704</v>
      </c>
      <c r="E247" s="49" t="s">
        <v>10705</v>
      </c>
      <c r="F247" s="49" t="s">
        <v>10706</v>
      </c>
      <c r="G247" s="51">
        <f t="shared" si="10"/>
        <v>0.85344919089041515</v>
      </c>
    </row>
    <row r="248" spans="1:7" ht="15">
      <c r="A248" s="48" t="s">
        <v>114</v>
      </c>
      <c r="B248" s="48" t="s">
        <v>231</v>
      </c>
      <c r="C248" s="57" t="s">
        <v>2185</v>
      </c>
      <c r="D248" s="49" t="s">
        <v>10707</v>
      </c>
      <c r="E248" s="49" t="s">
        <v>10708</v>
      </c>
      <c r="F248" s="49" t="s">
        <v>10709</v>
      </c>
      <c r="G248" s="51">
        <f t="shared" si="10"/>
        <v>0.97994221875188492</v>
      </c>
    </row>
    <row r="249" spans="1:7" ht="15">
      <c r="A249" s="48" t="s">
        <v>114</v>
      </c>
      <c r="B249" s="48" t="s">
        <v>230</v>
      </c>
      <c r="C249" s="57" t="s">
        <v>2185</v>
      </c>
      <c r="D249" s="49" t="s">
        <v>10710</v>
      </c>
      <c r="E249" s="49" t="s">
        <v>10711</v>
      </c>
      <c r="F249" s="49" t="s">
        <v>10712</v>
      </c>
      <c r="G249" s="51">
        <f t="shared" si="10"/>
        <v>1.0631522449360589</v>
      </c>
    </row>
    <row r="250" spans="1:7" ht="15">
      <c r="A250" s="48" t="s">
        <v>114</v>
      </c>
      <c r="B250" s="48" t="s">
        <v>229</v>
      </c>
      <c r="C250" s="57" t="s">
        <v>2185</v>
      </c>
      <c r="D250" s="49" t="s">
        <v>10713</v>
      </c>
      <c r="E250" s="49" t="s">
        <v>10714</v>
      </c>
      <c r="F250" s="49" t="s">
        <v>10715</v>
      </c>
      <c r="G250" s="51">
        <f t="shared" si="10"/>
        <v>0.80930010518855322</v>
      </c>
    </row>
    <row r="251" spans="1:7" ht="15">
      <c r="A251" s="48" t="s">
        <v>114</v>
      </c>
      <c r="B251" s="48" t="s">
        <v>228</v>
      </c>
      <c r="C251" s="57" t="s">
        <v>2185</v>
      </c>
      <c r="D251" s="49" t="s">
        <v>10716</v>
      </c>
      <c r="E251" s="49" t="s">
        <v>10717</v>
      </c>
      <c r="F251" s="49" t="s">
        <v>10718</v>
      </c>
      <c r="G251" s="51">
        <f t="shared" si="10"/>
        <v>0.9159636054908975</v>
      </c>
    </row>
    <row r="252" spans="1:7" ht="15">
      <c r="A252" s="48" t="s">
        <v>114</v>
      </c>
      <c r="B252" s="48" t="s">
        <v>227</v>
      </c>
      <c r="C252" s="57" t="s">
        <v>2185</v>
      </c>
      <c r="D252" s="49" t="s">
        <v>10719</v>
      </c>
      <c r="E252" s="49" t="s">
        <v>10720</v>
      </c>
      <c r="F252" s="49" t="s">
        <v>10721</v>
      </c>
      <c r="G252" s="51">
        <f t="shared" si="10"/>
        <v>1.1420661314234026</v>
      </c>
    </row>
    <row r="253" spans="1:7" ht="15">
      <c r="A253" s="48" t="s">
        <v>114</v>
      </c>
      <c r="B253" s="48" t="s">
        <v>226</v>
      </c>
      <c r="C253" s="57" t="s">
        <v>2185</v>
      </c>
      <c r="D253" s="49" t="s">
        <v>10722</v>
      </c>
      <c r="E253" s="49" t="s">
        <v>10723</v>
      </c>
      <c r="F253" s="49" t="s">
        <v>10724</v>
      </c>
      <c r="G253" s="51">
        <f t="shared" si="10"/>
        <v>1.0189281752789618</v>
      </c>
    </row>
    <row r="254" spans="1:7" ht="15">
      <c r="A254" s="48" t="s">
        <v>114</v>
      </c>
      <c r="B254" s="48" t="s">
        <v>225</v>
      </c>
      <c r="C254" s="57" t="s">
        <v>2185</v>
      </c>
      <c r="D254" s="49" t="s">
        <v>10725</v>
      </c>
      <c r="E254" s="49" t="s">
        <v>10726</v>
      </c>
      <c r="F254" s="49" t="s">
        <v>10727</v>
      </c>
      <c r="G254" s="51">
        <f t="shared" si="10"/>
        <v>0.68718121521481723</v>
      </c>
    </row>
    <row r="255" spans="1:7" ht="15">
      <c r="A255" s="48" t="s">
        <v>114</v>
      </c>
      <c r="B255" s="48" t="s">
        <v>224</v>
      </c>
      <c r="C255" s="57" t="s">
        <v>2185</v>
      </c>
      <c r="D255" s="49" t="s">
        <v>10728</v>
      </c>
      <c r="E255" s="49" t="s">
        <v>10729</v>
      </c>
      <c r="F255" s="49" t="s">
        <v>10730</v>
      </c>
      <c r="G255" s="51">
        <f t="shared" si="10"/>
        <v>0.78568811376208447</v>
      </c>
    </row>
    <row r="256" spans="1:7" ht="15">
      <c r="A256" s="48" t="s">
        <v>114</v>
      </c>
      <c r="B256" s="48" t="s">
        <v>223</v>
      </c>
      <c r="C256" s="57" t="s">
        <v>2185</v>
      </c>
      <c r="D256" s="49" t="s">
        <v>10731</v>
      </c>
      <c r="E256" s="49" t="s">
        <v>10732</v>
      </c>
      <c r="F256" s="49" t="s">
        <v>10733</v>
      </c>
      <c r="G256" s="51">
        <f t="shared" si="10"/>
        <v>0.85292992900010778</v>
      </c>
    </row>
    <row r="257" spans="1:7" ht="15">
      <c r="A257" s="48" t="s">
        <v>114</v>
      </c>
      <c r="B257" s="48" t="s">
        <v>222</v>
      </c>
      <c r="C257" s="57" t="s">
        <v>2185</v>
      </c>
      <c r="D257" s="49" t="s">
        <v>10734</v>
      </c>
      <c r="E257" s="49" t="s">
        <v>10735</v>
      </c>
      <c r="F257" s="49" t="s">
        <v>10736</v>
      </c>
      <c r="G257" s="51">
        <f t="shared" si="10"/>
        <v>0.97801908232797208</v>
      </c>
    </row>
    <row r="258" spans="1:7" ht="15">
      <c r="A258" s="48" t="s">
        <v>114</v>
      </c>
      <c r="B258" s="48" t="s">
        <v>221</v>
      </c>
      <c r="C258" s="57" t="s">
        <v>2185</v>
      </c>
      <c r="D258" s="49" t="s">
        <v>10737</v>
      </c>
      <c r="E258" s="49" t="s">
        <v>10738</v>
      </c>
      <c r="F258" s="49" t="s">
        <v>10739</v>
      </c>
      <c r="G258" s="51">
        <f t="shared" si="10"/>
        <v>0.81767358354657216</v>
      </c>
    </row>
    <row r="259" spans="1:7" ht="15">
      <c r="A259" s="48" t="s">
        <v>114</v>
      </c>
      <c r="B259" s="48" t="s">
        <v>220</v>
      </c>
      <c r="C259" s="57" t="s">
        <v>2185</v>
      </c>
      <c r="D259" s="49" t="s">
        <v>10740</v>
      </c>
      <c r="E259" s="49" t="s">
        <v>10741</v>
      </c>
      <c r="F259" s="49" t="s">
        <v>10742</v>
      </c>
      <c r="G259" s="51">
        <f t="shared" si="10"/>
        <v>0.90621263335126245</v>
      </c>
    </row>
    <row r="260" spans="1:7" ht="15">
      <c r="A260" s="48" t="s">
        <v>114</v>
      </c>
      <c r="B260" s="48" t="s">
        <v>219</v>
      </c>
      <c r="C260" s="57" t="s">
        <v>2185</v>
      </c>
      <c r="D260" s="49" t="s">
        <v>10743</v>
      </c>
      <c r="E260" s="49" t="s">
        <v>10744</v>
      </c>
      <c r="F260" s="49" t="s">
        <v>10745</v>
      </c>
      <c r="G260" s="51">
        <f t="shared" si="10"/>
        <v>0.99588383244083856</v>
      </c>
    </row>
    <row r="261" spans="1:7" ht="15">
      <c r="A261" s="48" t="s">
        <v>114</v>
      </c>
      <c r="B261" s="48" t="s">
        <v>218</v>
      </c>
      <c r="C261" s="57" t="s">
        <v>2185</v>
      </c>
      <c r="D261" s="49" t="s">
        <v>10746</v>
      </c>
      <c r="E261" s="49" t="s">
        <v>10747</v>
      </c>
      <c r="F261" s="49" t="s">
        <v>10748</v>
      </c>
      <c r="G261" s="51">
        <f t="shared" si="10"/>
        <v>0.94158006417622586</v>
      </c>
    </row>
    <row r="262" spans="1:7" ht="15">
      <c r="A262" s="48" t="s">
        <v>114</v>
      </c>
      <c r="B262" s="48" t="s">
        <v>217</v>
      </c>
      <c r="C262" s="57" t="s">
        <v>2185</v>
      </c>
      <c r="D262" s="49" t="s">
        <v>10749</v>
      </c>
      <c r="E262" s="49" t="s">
        <v>10750</v>
      </c>
      <c r="F262" s="49" t="s">
        <v>10751</v>
      </c>
      <c r="G262" s="51">
        <f t="shared" si="10"/>
        <v>0.91800241899655843</v>
      </c>
    </row>
    <row r="263" spans="1:7" ht="15">
      <c r="A263" s="48" t="s">
        <v>114</v>
      </c>
      <c r="B263" s="48" t="s">
        <v>216</v>
      </c>
      <c r="C263" s="57" t="s">
        <v>2185</v>
      </c>
      <c r="D263" s="49" t="s">
        <v>10752</v>
      </c>
      <c r="E263" s="49" t="s">
        <v>10753</v>
      </c>
      <c r="F263" s="49" t="s">
        <v>10754</v>
      </c>
      <c r="G263" s="51">
        <f t="shared" si="10"/>
        <v>1.0519327234211335</v>
      </c>
    </row>
    <row r="264" spans="1:7" ht="15">
      <c r="A264" s="48" t="s">
        <v>114</v>
      </c>
      <c r="B264" s="48" t="s">
        <v>215</v>
      </c>
      <c r="C264" s="57" t="s">
        <v>2185</v>
      </c>
      <c r="D264" s="49" t="s">
        <v>10755</v>
      </c>
      <c r="E264" s="49" t="s">
        <v>10756</v>
      </c>
      <c r="F264" s="49" t="s">
        <v>10757</v>
      </c>
      <c r="G264" s="51">
        <f t="shared" si="10"/>
        <v>0.58340324961033374</v>
      </c>
    </row>
    <row r="265" spans="1:7" ht="15">
      <c r="A265" s="48" t="s">
        <v>114</v>
      </c>
      <c r="B265" s="48" t="s">
        <v>214</v>
      </c>
      <c r="C265" s="57" t="s">
        <v>2185</v>
      </c>
      <c r="D265" s="49" t="s">
        <v>10758</v>
      </c>
      <c r="E265" s="49" t="s">
        <v>10759</v>
      </c>
      <c r="F265" s="49" t="s">
        <v>10760</v>
      </c>
      <c r="G265" s="51">
        <f t="shared" si="10"/>
        <v>0.82563145444584807</v>
      </c>
    </row>
    <row r="266" spans="1:7" ht="15">
      <c r="A266" s="48" t="s">
        <v>114</v>
      </c>
      <c r="B266" s="48" t="s">
        <v>213</v>
      </c>
      <c r="C266" s="57" t="s">
        <v>2185</v>
      </c>
      <c r="D266" s="49" t="s">
        <v>10761</v>
      </c>
      <c r="E266" s="49" t="s">
        <v>10762</v>
      </c>
      <c r="F266" s="49" t="s">
        <v>10763</v>
      </c>
      <c r="G266" s="51">
        <f t="shared" si="10"/>
        <v>0.88293647834538969</v>
      </c>
    </row>
    <row r="267" spans="1:7" ht="15">
      <c r="A267" s="48" t="s">
        <v>114</v>
      </c>
      <c r="B267" s="48" t="s">
        <v>212</v>
      </c>
      <c r="C267" s="57" t="s">
        <v>2185</v>
      </c>
      <c r="D267" s="49" t="s">
        <v>10764</v>
      </c>
      <c r="E267" s="49" t="s">
        <v>10765</v>
      </c>
      <c r="F267" s="49" t="s">
        <v>10766</v>
      </c>
      <c r="G267" s="51">
        <f t="shared" si="10"/>
        <v>0.80422142603664548</v>
      </c>
    </row>
    <row r="268" spans="1:7" ht="15">
      <c r="A268" s="48" t="s">
        <v>114</v>
      </c>
      <c r="B268" s="48" t="s">
        <v>211</v>
      </c>
      <c r="C268" s="57" t="s">
        <v>2185</v>
      </c>
      <c r="D268" s="49" t="s">
        <v>10767</v>
      </c>
      <c r="E268" s="49" t="s">
        <v>10768</v>
      </c>
      <c r="F268" s="49" t="s">
        <v>10769</v>
      </c>
      <c r="G268" s="51">
        <f t="shared" si="10"/>
        <v>0.90208497136357291</v>
      </c>
    </row>
    <row r="269" spans="1:7" ht="15" hidden="1">
      <c r="A269" s="48" t="s">
        <v>114</v>
      </c>
      <c r="B269" s="48" t="s">
        <v>113</v>
      </c>
      <c r="C269" s="57" t="s">
        <v>853</v>
      </c>
      <c r="D269" s="48" t="s">
        <v>10770</v>
      </c>
      <c r="E269" s="48" t="s">
        <v>10771</v>
      </c>
      <c r="F269" s="48" t="s">
        <v>10772</v>
      </c>
    </row>
    <row r="270" spans="1:7" s="53" customFormat="1" ht="14.25">
      <c r="B270" s="53" t="s">
        <v>3932</v>
      </c>
      <c r="C270" s="60"/>
      <c r="D270" s="54" t="s">
        <v>10770</v>
      </c>
      <c r="E270" s="54" t="s">
        <v>10771</v>
      </c>
      <c r="F270" s="54" t="s">
        <v>10772</v>
      </c>
      <c r="G270" s="55">
        <f t="shared" ref="G270" si="11">E270/F270</f>
        <v>0.90685440735036604</v>
      </c>
    </row>
    <row r="271" spans="1:7" ht="15">
      <c r="A271" t="s">
        <v>20</v>
      </c>
      <c r="B271" t="s">
        <v>21</v>
      </c>
      <c r="C271" s="57" t="s">
        <v>853</v>
      </c>
      <c r="D271" s="100" t="s">
        <v>11220</v>
      </c>
      <c r="E271" s="100" t="s">
        <v>11221</v>
      </c>
      <c r="F271" s="100" t="s">
        <v>11220</v>
      </c>
      <c r="G271" s="51">
        <f>E271/F271</f>
        <v>0.77316001501250387</v>
      </c>
    </row>
    <row r="272" spans="1:7" ht="15" hidden="1">
      <c r="A272" s="48" t="s">
        <v>20</v>
      </c>
      <c r="B272" s="48" t="s">
        <v>19</v>
      </c>
      <c r="C272" s="57" t="s">
        <v>853</v>
      </c>
      <c r="D272" s="48" t="s">
        <v>0</v>
      </c>
      <c r="E272" s="48" t="s">
        <v>0</v>
      </c>
      <c r="F272" s="48" t="s">
        <v>0</v>
      </c>
    </row>
    <row r="273" spans="1:7" ht="15">
      <c r="A273" s="48" t="s">
        <v>185</v>
      </c>
      <c r="B273" s="48" t="s">
        <v>210</v>
      </c>
      <c r="C273" s="57" t="s">
        <v>853</v>
      </c>
      <c r="D273" s="49" t="s">
        <v>10773</v>
      </c>
      <c r="E273" s="49" t="s">
        <v>10774</v>
      </c>
      <c r="F273" s="49" t="s">
        <v>10773</v>
      </c>
      <c r="G273" s="51">
        <f t="shared" ref="G273:G297" si="12">E273/F273</f>
        <v>0.83078470710039143</v>
      </c>
    </row>
    <row r="274" spans="1:7" ht="15">
      <c r="A274" s="48" t="s">
        <v>185</v>
      </c>
      <c r="B274" s="48" t="s">
        <v>209</v>
      </c>
      <c r="C274" s="57" t="s">
        <v>853</v>
      </c>
      <c r="D274" s="49" t="s">
        <v>10775</v>
      </c>
      <c r="E274" s="49" t="s">
        <v>10776</v>
      </c>
      <c r="F274" s="49" t="s">
        <v>10775</v>
      </c>
      <c r="G274" s="51">
        <f t="shared" si="12"/>
        <v>1.0246475382760472</v>
      </c>
    </row>
    <row r="275" spans="1:7" ht="15">
      <c r="A275" s="48" t="s">
        <v>185</v>
      </c>
      <c r="B275" s="48" t="s">
        <v>208</v>
      </c>
      <c r="C275" s="57" t="s">
        <v>853</v>
      </c>
      <c r="D275" s="49" t="s">
        <v>10777</v>
      </c>
      <c r="E275" s="49" t="s">
        <v>10778</v>
      </c>
      <c r="F275" s="49" t="s">
        <v>10777</v>
      </c>
      <c r="G275" s="51">
        <f t="shared" si="12"/>
        <v>0.90160661434813916</v>
      </c>
    </row>
    <row r="276" spans="1:7" ht="15">
      <c r="A276" s="48" t="s">
        <v>185</v>
      </c>
      <c r="B276" s="48" t="s">
        <v>207</v>
      </c>
      <c r="C276" s="57" t="s">
        <v>853</v>
      </c>
      <c r="D276" s="49" t="s">
        <v>10779</v>
      </c>
      <c r="E276" s="49" t="s">
        <v>10780</v>
      </c>
      <c r="F276" s="49" t="s">
        <v>10779</v>
      </c>
      <c r="G276" s="51">
        <f t="shared" si="12"/>
        <v>0.87993981651800401</v>
      </c>
    </row>
    <row r="277" spans="1:7" ht="15">
      <c r="A277" s="48" t="s">
        <v>185</v>
      </c>
      <c r="B277" s="48" t="s">
        <v>206</v>
      </c>
      <c r="C277" s="57" t="s">
        <v>853</v>
      </c>
      <c r="D277" s="49" t="s">
        <v>10781</v>
      </c>
      <c r="E277" s="49" t="s">
        <v>10782</v>
      </c>
      <c r="F277" s="49" t="s">
        <v>10781</v>
      </c>
      <c r="G277" s="51">
        <f t="shared" si="12"/>
        <v>0.78075609092763043</v>
      </c>
    </row>
    <row r="278" spans="1:7" ht="15">
      <c r="A278" s="48" t="s">
        <v>185</v>
      </c>
      <c r="B278" s="48" t="s">
        <v>205</v>
      </c>
      <c r="C278" s="57" t="s">
        <v>853</v>
      </c>
      <c r="D278" s="49" t="s">
        <v>10783</v>
      </c>
      <c r="E278" s="49" t="s">
        <v>10784</v>
      </c>
      <c r="F278" s="49" t="s">
        <v>10783</v>
      </c>
      <c r="G278" s="51">
        <f t="shared" si="12"/>
        <v>0.94604348667271887</v>
      </c>
    </row>
    <row r="279" spans="1:7" ht="15">
      <c r="A279" s="48" t="s">
        <v>185</v>
      </c>
      <c r="B279" s="48" t="s">
        <v>204</v>
      </c>
      <c r="C279" s="57" t="s">
        <v>853</v>
      </c>
      <c r="D279" s="49" t="s">
        <v>10785</v>
      </c>
      <c r="E279" s="49" t="s">
        <v>10786</v>
      </c>
      <c r="F279" s="49" t="s">
        <v>10785</v>
      </c>
      <c r="G279" s="51">
        <f t="shared" si="12"/>
        <v>1.0810811541406318</v>
      </c>
    </row>
    <row r="280" spans="1:7" ht="15">
      <c r="A280" s="48" t="s">
        <v>185</v>
      </c>
      <c r="B280" s="48" t="s">
        <v>203</v>
      </c>
      <c r="C280" s="57" t="s">
        <v>853</v>
      </c>
      <c r="D280" s="49" t="s">
        <v>10787</v>
      </c>
      <c r="E280" s="49" t="s">
        <v>10788</v>
      </c>
      <c r="F280" s="49" t="s">
        <v>10787</v>
      </c>
      <c r="G280" s="51">
        <f t="shared" si="12"/>
        <v>0.96290963459449375</v>
      </c>
    </row>
    <row r="281" spans="1:7" ht="15">
      <c r="A281" s="48" t="s">
        <v>185</v>
      </c>
      <c r="B281" s="48" t="s">
        <v>202</v>
      </c>
      <c r="C281" s="57" t="s">
        <v>853</v>
      </c>
      <c r="D281" s="49" t="s">
        <v>10789</v>
      </c>
      <c r="E281" s="49" t="s">
        <v>10790</v>
      </c>
      <c r="F281" s="49" t="s">
        <v>10789</v>
      </c>
      <c r="G281" s="51">
        <f t="shared" si="12"/>
        <v>0.97925502980710055</v>
      </c>
    </row>
    <row r="282" spans="1:7" ht="15">
      <c r="A282" s="48" t="s">
        <v>185</v>
      </c>
      <c r="B282" s="48" t="s">
        <v>201</v>
      </c>
      <c r="C282" s="57" t="s">
        <v>853</v>
      </c>
      <c r="D282" s="49" t="s">
        <v>10791</v>
      </c>
      <c r="E282" s="49" t="s">
        <v>10792</v>
      </c>
      <c r="F282" s="49" t="s">
        <v>10791</v>
      </c>
      <c r="G282" s="51">
        <f t="shared" si="12"/>
        <v>2.3833065995465077</v>
      </c>
    </row>
    <row r="283" spans="1:7" ht="15">
      <c r="A283" s="48" t="s">
        <v>185</v>
      </c>
      <c r="B283" s="48" t="s">
        <v>200</v>
      </c>
      <c r="C283" s="57" t="s">
        <v>853</v>
      </c>
      <c r="D283" s="49" t="s">
        <v>10793</v>
      </c>
      <c r="E283" s="49" t="s">
        <v>10794</v>
      </c>
      <c r="F283" s="49" t="s">
        <v>10793</v>
      </c>
      <c r="G283" s="51">
        <f t="shared" si="12"/>
        <v>0.82846819858135523</v>
      </c>
    </row>
    <row r="284" spans="1:7" ht="15">
      <c r="A284" s="48" t="s">
        <v>185</v>
      </c>
      <c r="B284" s="48" t="s">
        <v>199</v>
      </c>
      <c r="C284" s="57" t="s">
        <v>853</v>
      </c>
      <c r="D284" s="49" t="s">
        <v>10795</v>
      </c>
      <c r="E284" s="49" t="s">
        <v>10796</v>
      </c>
      <c r="F284" s="49" t="s">
        <v>10795</v>
      </c>
      <c r="G284" s="51">
        <f t="shared" si="12"/>
        <v>0.92400796219280279</v>
      </c>
    </row>
    <row r="285" spans="1:7" ht="15">
      <c r="A285" s="48" t="s">
        <v>185</v>
      </c>
      <c r="B285" s="48" t="s">
        <v>198</v>
      </c>
      <c r="C285" s="57" t="s">
        <v>853</v>
      </c>
      <c r="D285" s="49" t="s">
        <v>10797</v>
      </c>
      <c r="E285" s="49" t="s">
        <v>10798</v>
      </c>
      <c r="F285" s="49" t="s">
        <v>10797</v>
      </c>
      <c r="G285" s="51">
        <f t="shared" si="12"/>
        <v>0.6702711747871879</v>
      </c>
    </row>
    <row r="286" spans="1:7" ht="15">
      <c r="A286" s="48" t="s">
        <v>185</v>
      </c>
      <c r="B286" s="48" t="s">
        <v>197</v>
      </c>
      <c r="C286" s="57" t="s">
        <v>853</v>
      </c>
      <c r="D286" s="49" t="s">
        <v>10799</v>
      </c>
      <c r="E286" s="49" t="s">
        <v>10800</v>
      </c>
      <c r="F286" s="49" t="s">
        <v>10799</v>
      </c>
      <c r="G286" s="51">
        <f t="shared" si="12"/>
        <v>0.91928543398693607</v>
      </c>
    </row>
    <row r="287" spans="1:7" ht="15">
      <c r="A287" s="48" t="s">
        <v>185</v>
      </c>
      <c r="B287" s="48" t="s">
        <v>196</v>
      </c>
      <c r="C287" s="57" t="s">
        <v>853</v>
      </c>
      <c r="D287" s="49" t="s">
        <v>10801</v>
      </c>
      <c r="E287" s="49" t="s">
        <v>10802</v>
      </c>
      <c r="F287" s="49" t="s">
        <v>10801</v>
      </c>
      <c r="G287" s="51">
        <f t="shared" si="12"/>
        <v>0.96196187997602711</v>
      </c>
    </row>
    <row r="288" spans="1:7" ht="15">
      <c r="A288" s="48" t="s">
        <v>185</v>
      </c>
      <c r="B288" s="48" t="s">
        <v>195</v>
      </c>
      <c r="C288" s="57" t="s">
        <v>853</v>
      </c>
      <c r="D288" s="49" t="s">
        <v>10803</v>
      </c>
      <c r="E288" s="49" t="s">
        <v>10804</v>
      </c>
      <c r="F288" s="49" t="s">
        <v>10803</v>
      </c>
      <c r="G288" s="51">
        <f t="shared" si="12"/>
        <v>0.7968392743132483</v>
      </c>
    </row>
    <row r="289" spans="1:7" ht="15">
      <c r="A289" s="48" t="s">
        <v>185</v>
      </c>
      <c r="B289" s="48" t="s">
        <v>194</v>
      </c>
      <c r="C289" s="57" t="s">
        <v>853</v>
      </c>
      <c r="D289" s="49" t="s">
        <v>10805</v>
      </c>
      <c r="E289" s="49" t="s">
        <v>10806</v>
      </c>
      <c r="F289" s="49" t="s">
        <v>10805</v>
      </c>
      <c r="G289" s="51">
        <f t="shared" si="12"/>
        <v>0.8126420004784749</v>
      </c>
    </row>
    <row r="290" spans="1:7" ht="15">
      <c r="A290" s="48" t="s">
        <v>185</v>
      </c>
      <c r="B290" s="48" t="s">
        <v>193</v>
      </c>
      <c r="C290" s="57" t="s">
        <v>853</v>
      </c>
      <c r="D290" s="49" t="s">
        <v>10807</v>
      </c>
      <c r="E290" s="49" t="s">
        <v>10808</v>
      </c>
      <c r="F290" s="49" t="s">
        <v>10807</v>
      </c>
      <c r="G290" s="51">
        <f t="shared" si="12"/>
        <v>0.63930918620429467</v>
      </c>
    </row>
    <row r="291" spans="1:7" ht="15">
      <c r="A291" s="48" t="s">
        <v>185</v>
      </c>
      <c r="B291" s="48" t="s">
        <v>192</v>
      </c>
      <c r="C291" s="57" t="s">
        <v>853</v>
      </c>
      <c r="D291" s="49" t="s">
        <v>10809</v>
      </c>
      <c r="E291" s="49" t="s">
        <v>10810</v>
      </c>
      <c r="F291" s="49" t="s">
        <v>10809</v>
      </c>
      <c r="G291" s="51">
        <f t="shared" si="12"/>
        <v>1.1348388892666399</v>
      </c>
    </row>
    <row r="292" spans="1:7" ht="15">
      <c r="A292" s="48" t="s">
        <v>185</v>
      </c>
      <c r="B292" s="48" t="s">
        <v>191</v>
      </c>
      <c r="C292" s="57" t="s">
        <v>853</v>
      </c>
      <c r="D292" s="49" t="s">
        <v>10811</v>
      </c>
      <c r="E292" s="49" t="s">
        <v>10812</v>
      </c>
      <c r="F292" s="49" t="s">
        <v>10811</v>
      </c>
      <c r="G292" s="51">
        <f t="shared" si="12"/>
        <v>0.86630560065759421</v>
      </c>
    </row>
    <row r="293" spans="1:7" ht="15">
      <c r="A293" s="48" t="s">
        <v>185</v>
      </c>
      <c r="B293" s="48" t="s">
        <v>190</v>
      </c>
      <c r="C293" s="57" t="s">
        <v>853</v>
      </c>
      <c r="D293" s="49" t="s">
        <v>10813</v>
      </c>
      <c r="E293" s="49" t="s">
        <v>10814</v>
      </c>
      <c r="F293" s="49" t="s">
        <v>10813</v>
      </c>
      <c r="G293" s="51">
        <f t="shared" si="12"/>
        <v>0.97746401030993169</v>
      </c>
    </row>
    <row r="294" spans="1:7" ht="15">
      <c r="A294" s="48" t="s">
        <v>185</v>
      </c>
      <c r="B294" s="48" t="s">
        <v>189</v>
      </c>
      <c r="C294" s="57" t="s">
        <v>853</v>
      </c>
      <c r="D294" s="49" t="s">
        <v>10815</v>
      </c>
      <c r="E294" s="49" t="s">
        <v>10816</v>
      </c>
      <c r="F294" s="49" t="s">
        <v>10815</v>
      </c>
      <c r="G294" s="51">
        <f t="shared" si="12"/>
        <v>0.64513967746588885</v>
      </c>
    </row>
    <row r="295" spans="1:7" ht="15">
      <c r="A295" s="48" t="s">
        <v>185</v>
      </c>
      <c r="B295" s="48" t="s">
        <v>188</v>
      </c>
      <c r="C295" s="57" t="s">
        <v>853</v>
      </c>
      <c r="D295" s="49" t="s">
        <v>10817</v>
      </c>
      <c r="E295" s="49" t="s">
        <v>10818</v>
      </c>
      <c r="F295" s="49" t="s">
        <v>10817</v>
      </c>
      <c r="G295" s="51">
        <f t="shared" si="12"/>
        <v>0.82790124384869779</v>
      </c>
    </row>
    <row r="296" spans="1:7" ht="15">
      <c r="A296" s="48" t="s">
        <v>185</v>
      </c>
      <c r="B296" s="48" t="s">
        <v>187</v>
      </c>
      <c r="C296" s="57" t="s">
        <v>853</v>
      </c>
      <c r="D296" s="49" t="s">
        <v>10819</v>
      </c>
      <c r="E296" s="49" t="s">
        <v>10820</v>
      </c>
      <c r="F296" s="49" t="s">
        <v>10819</v>
      </c>
      <c r="G296" s="51">
        <f t="shared" si="12"/>
        <v>0.90664801544838702</v>
      </c>
    </row>
    <row r="297" spans="1:7" ht="15">
      <c r="A297" s="48" t="s">
        <v>185</v>
      </c>
      <c r="B297" s="48" t="s">
        <v>186</v>
      </c>
      <c r="C297" s="57" t="s">
        <v>853</v>
      </c>
      <c r="D297" s="49" t="s">
        <v>10821</v>
      </c>
      <c r="E297" s="49" t="s">
        <v>10822</v>
      </c>
      <c r="F297" s="49" t="s">
        <v>10821</v>
      </c>
      <c r="G297" s="51">
        <f t="shared" si="12"/>
        <v>0.91220298972151159</v>
      </c>
    </row>
    <row r="298" spans="1:7" ht="15" hidden="1">
      <c r="A298" s="48" t="s">
        <v>185</v>
      </c>
      <c r="B298" s="48" t="s">
        <v>917</v>
      </c>
      <c r="C298" s="57" t="s">
        <v>855</v>
      </c>
      <c r="D298" s="48" t="s">
        <v>10823</v>
      </c>
      <c r="E298" s="48" t="s">
        <v>10824</v>
      </c>
      <c r="F298" s="48" t="s">
        <v>10823</v>
      </c>
    </row>
    <row r="299" spans="1:7" s="53" customFormat="1" ht="14.25">
      <c r="B299" s="53" t="s">
        <v>854</v>
      </c>
      <c r="C299" s="60"/>
      <c r="D299" s="54" t="s">
        <v>10823</v>
      </c>
      <c r="E299" s="54" t="s">
        <v>10824</v>
      </c>
      <c r="F299" s="54" t="s">
        <v>10823</v>
      </c>
      <c r="G299" s="55">
        <f t="shared" ref="G299:G324" si="13">E299/F299</f>
        <v>0.93722289302291883</v>
      </c>
    </row>
    <row r="300" spans="1:7" ht="15">
      <c r="A300" s="48" t="s">
        <v>20</v>
      </c>
      <c r="B300" s="48" t="s">
        <v>184</v>
      </c>
      <c r="C300" s="57" t="s">
        <v>855</v>
      </c>
      <c r="D300" s="49" t="s">
        <v>10825</v>
      </c>
      <c r="E300" s="49" t="s">
        <v>10826</v>
      </c>
      <c r="F300" s="49" t="s">
        <v>10825</v>
      </c>
      <c r="G300" s="51">
        <f t="shared" si="13"/>
        <v>0.87521525757442176</v>
      </c>
    </row>
    <row r="301" spans="1:7" ht="15">
      <c r="A301" s="48" t="s">
        <v>20</v>
      </c>
      <c r="B301" s="48" t="s">
        <v>183</v>
      </c>
      <c r="C301" s="57" t="s">
        <v>855</v>
      </c>
      <c r="D301" s="49" t="s">
        <v>10827</v>
      </c>
      <c r="E301" s="49" t="s">
        <v>10828</v>
      </c>
      <c r="F301" s="49" t="s">
        <v>10827</v>
      </c>
      <c r="G301" s="51">
        <f t="shared" si="13"/>
        <v>0.87148255259866481</v>
      </c>
    </row>
    <row r="302" spans="1:7" ht="15">
      <c r="A302" s="48" t="s">
        <v>20</v>
      </c>
      <c r="B302" s="48" t="s">
        <v>182</v>
      </c>
      <c r="C302" s="57" t="s">
        <v>855</v>
      </c>
      <c r="D302" s="49" t="s">
        <v>10829</v>
      </c>
      <c r="E302" s="49" t="s">
        <v>10830</v>
      </c>
      <c r="F302" s="49" t="s">
        <v>10829</v>
      </c>
      <c r="G302" s="51">
        <f t="shared" si="13"/>
        <v>1.484568102669823</v>
      </c>
    </row>
    <row r="303" spans="1:7" ht="15">
      <c r="A303" s="48" t="s">
        <v>20</v>
      </c>
      <c r="B303" s="48" t="s">
        <v>181</v>
      </c>
      <c r="C303" s="57" t="s">
        <v>855</v>
      </c>
      <c r="D303" s="49" t="s">
        <v>10831</v>
      </c>
      <c r="E303" s="49" t="s">
        <v>10832</v>
      </c>
      <c r="F303" s="49" t="s">
        <v>10831</v>
      </c>
      <c r="G303" s="51">
        <f t="shared" si="13"/>
        <v>0.89756461938356191</v>
      </c>
    </row>
    <row r="304" spans="1:7" ht="15">
      <c r="A304" s="48" t="s">
        <v>20</v>
      </c>
      <c r="B304" s="48" t="s">
        <v>180</v>
      </c>
      <c r="C304" s="57" t="s">
        <v>855</v>
      </c>
      <c r="D304" s="49" t="s">
        <v>10833</v>
      </c>
      <c r="E304" s="49" t="s">
        <v>10834</v>
      </c>
      <c r="F304" s="49" t="s">
        <v>10833</v>
      </c>
      <c r="G304" s="51">
        <f t="shared" si="13"/>
        <v>0.59721355647494423</v>
      </c>
    </row>
    <row r="305" spans="1:7" ht="15">
      <c r="A305" s="48" t="s">
        <v>20</v>
      </c>
      <c r="B305" s="48" t="s">
        <v>179</v>
      </c>
      <c r="C305" s="57" t="s">
        <v>855</v>
      </c>
      <c r="D305" s="49" t="s">
        <v>10835</v>
      </c>
      <c r="E305" s="49" t="s">
        <v>10836</v>
      </c>
      <c r="F305" s="49" t="s">
        <v>10835</v>
      </c>
      <c r="G305" s="51">
        <f t="shared" si="13"/>
        <v>0.8854700369875228</v>
      </c>
    </row>
    <row r="306" spans="1:7" ht="15">
      <c r="A306" s="48" t="s">
        <v>20</v>
      </c>
      <c r="B306" s="48" t="s">
        <v>178</v>
      </c>
      <c r="C306" s="57" t="s">
        <v>855</v>
      </c>
      <c r="D306" s="49" t="s">
        <v>10837</v>
      </c>
      <c r="E306" s="49" t="s">
        <v>10838</v>
      </c>
      <c r="F306" s="49" t="s">
        <v>10837</v>
      </c>
      <c r="G306" s="51">
        <f t="shared" si="13"/>
        <v>0.84701790493245976</v>
      </c>
    </row>
    <row r="307" spans="1:7" ht="15">
      <c r="A307" s="48" t="s">
        <v>20</v>
      </c>
      <c r="B307" s="48" t="s">
        <v>177</v>
      </c>
      <c r="C307" s="57" t="s">
        <v>855</v>
      </c>
      <c r="D307" s="49" t="s">
        <v>10839</v>
      </c>
      <c r="E307" s="49" t="s">
        <v>10840</v>
      </c>
      <c r="F307" s="49" t="s">
        <v>10839</v>
      </c>
      <c r="G307" s="51">
        <f t="shared" si="13"/>
        <v>1.0364414072779948</v>
      </c>
    </row>
    <row r="308" spans="1:7" ht="15">
      <c r="A308" s="48" t="s">
        <v>20</v>
      </c>
      <c r="B308" s="48" t="s">
        <v>176</v>
      </c>
      <c r="C308" s="57" t="s">
        <v>855</v>
      </c>
      <c r="D308" s="49" t="s">
        <v>10841</v>
      </c>
      <c r="E308" s="49" t="s">
        <v>10842</v>
      </c>
      <c r="F308" s="49" t="s">
        <v>10841</v>
      </c>
      <c r="G308" s="51">
        <f t="shared" si="13"/>
        <v>0.85040585216009668</v>
      </c>
    </row>
    <row r="309" spans="1:7" ht="15">
      <c r="A309" s="48" t="s">
        <v>20</v>
      </c>
      <c r="B309" s="48" t="s">
        <v>175</v>
      </c>
      <c r="C309" s="57" t="s">
        <v>855</v>
      </c>
      <c r="D309" s="49" t="s">
        <v>10843</v>
      </c>
      <c r="E309" s="49" t="s">
        <v>10844</v>
      </c>
      <c r="F309" s="49" t="s">
        <v>10843</v>
      </c>
      <c r="G309" s="51">
        <f t="shared" si="13"/>
        <v>0.93771605256549428</v>
      </c>
    </row>
    <row r="310" spans="1:7" ht="15">
      <c r="A310" s="48" t="s">
        <v>20</v>
      </c>
      <c r="B310" s="48" t="s">
        <v>174</v>
      </c>
      <c r="C310" s="57" t="s">
        <v>855</v>
      </c>
      <c r="D310" s="49" t="s">
        <v>10845</v>
      </c>
      <c r="E310" s="49" t="s">
        <v>10846</v>
      </c>
      <c r="F310" s="49" t="s">
        <v>10845</v>
      </c>
      <c r="G310" s="51">
        <f t="shared" si="13"/>
        <v>0.77249044128661837</v>
      </c>
    </row>
    <row r="311" spans="1:7" ht="15">
      <c r="A311" s="48" t="s">
        <v>20</v>
      </c>
      <c r="B311" s="48" t="s">
        <v>173</v>
      </c>
      <c r="C311" s="57" t="s">
        <v>855</v>
      </c>
      <c r="D311" s="49" t="s">
        <v>10847</v>
      </c>
      <c r="E311" s="49" t="s">
        <v>10848</v>
      </c>
      <c r="F311" s="49" t="s">
        <v>10847</v>
      </c>
      <c r="G311" s="51">
        <f t="shared" si="13"/>
        <v>0.95096871070583944</v>
      </c>
    </row>
    <row r="312" spans="1:7" ht="15">
      <c r="A312" s="48" t="s">
        <v>20</v>
      </c>
      <c r="B312" s="48" t="s">
        <v>172</v>
      </c>
      <c r="C312" s="57" t="s">
        <v>855</v>
      </c>
      <c r="D312" s="49" t="s">
        <v>10849</v>
      </c>
      <c r="E312" s="49" t="s">
        <v>10850</v>
      </c>
      <c r="F312" s="49" t="s">
        <v>10849</v>
      </c>
      <c r="G312" s="51">
        <f t="shared" si="13"/>
        <v>1.0561285376127258</v>
      </c>
    </row>
    <row r="313" spans="1:7" ht="15">
      <c r="A313" s="48" t="s">
        <v>20</v>
      </c>
      <c r="B313" s="48" t="s">
        <v>171</v>
      </c>
      <c r="C313" s="57" t="s">
        <v>855</v>
      </c>
      <c r="D313" s="49" t="s">
        <v>10851</v>
      </c>
      <c r="E313" s="49" t="s">
        <v>10852</v>
      </c>
      <c r="F313" s="49" t="s">
        <v>10851</v>
      </c>
      <c r="G313" s="51">
        <f t="shared" si="13"/>
        <v>0.87371372743075382</v>
      </c>
    </row>
    <row r="314" spans="1:7" ht="15">
      <c r="A314" s="48" t="s">
        <v>20</v>
      </c>
      <c r="B314" s="48" t="s">
        <v>170</v>
      </c>
      <c r="C314" s="57" t="s">
        <v>855</v>
      </c>
      <c r="D314" s="49" t="s">
        <v>10853</v>
      </c>
      <c r="E314" s="49" t="s">
        <v>10854</v>
      </c>
      <c r="F314" s="49" t="s">
        <v>10853</v>
      </c>
      <c r="G314" s="51">
        <f t="shared" si="13"/>
        <v>0.86056248036130667</v>
      </c>
    </row>
    <row r="315" spans="1:7" ht="15">
      <c r="A315" s="48" t="s">
        <v>20</v>
      </c>
      <c r="B315" s="48" t="s">
        <v>169</v>
      </c>
      <c r="C315" s="57" t="s">
        <v>855</v>
      </c>
      <c r="D315" s="49" t="s">
        <v>10855</v>
      </c>
      <c r="E315" s="49" t="s">
        <v>10856</v>
      </c>
      <c r="F315" s="49" t="s">
        <v>10855</v>
      </c>
      <c r="G315" s="51">
        <f t="shared" si="13"/>
        <v>1.1702388336445639</v>
      </c>
    </row>
    <row r="316" spans="1:7" ht="15">
      <c r="A316" s="48" t="s">
        <v>20</v>
      </c>
      <c r="B316" s="48" t="s">
        <v>168</v>
      </c>
      <c r="C316" s="57" t="s">
        <v>855</v>
      </c>
      <c r="D316" s="49" t="s">
        <v>10857</v>
      </c>
      <c r="E316" s="49" t="s">
        <v>10858</v>
      </c>
      <c r="F316" s="49" t="s">
        <v>10857</v>
      </c>
      <c r="G316" s="51">
        <f t="shared" si="13"/>
        <v>1.1026866903081207</v>
      </c>
    </row>
    <row r="317" spans="1:7" ht="15">
      <c r="A317" s="48" t="s">
        <v>20</v>
      </c>
      <c r="B317" s="48" t="s">
        <v>167</v>
      </c>
      <c r="C317" s="57" t="s">
        <v>855</v>
      </c>
      <c r="D317" s="49" t="s">
        <v>10859</v>
      </c>
      <c r="E317" s="49" t="s">
        <v>10860</v>
      </c>
      <c r="F317" s="49" t="s">
        <v>10859</v>
      </c>
      <c r="G317" s="51">
        <f t="shared" si="13"/>
        <v>1.322355264435195</v>
      </c>
    </row>
    <row r="318" spans="1:7" ht="15">
      <c r="A318" s="48" t="s">
        <v>20</v>
      </c>
      <c r="B318" s="48" t="s">
        <v>166</v>
      </c>
      <c r="C318" s="57" t="s">
        <v>855</v>
      </c>
      <c r="D318" s="49" t="s">
        <v>10861</v>
      </c>
      <c r="E318" s="49" t="s">
        <v>10862</v>
      </c>
      <c r="F318" s="49" t="s">
        <v>10861</v>
      </c>
      <c r="G318" s="51">
        <f t="shared" si="13"/>
        <v>0.92731310150669577</v>
      </c>
    </row>
    <row r="319" spans="1:7" ht="15">
      <c r="A319" s="48" t="s">
        <v>20</v>
      </c>
      <c r="B319" s="48" t="s">
        <v>165</v>
      </c>
      <c r="C319" s="57" t="s">
        <v>855</v>
      </c>
      <c r="D319" s="49" t="s">
        <v>10863</v>
      </c>
      <c r="E319" s="49" t="s">
        <v>10864</v>
      </c>
      <c r="F319" s="49" t="s">
        <v>10863</v>
      </c>
      <c r="G319" s="51">
        <f t="shared" si="13"/>
        <v>0.89513648975147342</v>
      </c>
    </row>
    <row r="320" spans="1:7" ht="15">
      <c r="A320" s="48" t="s">
        <v>20</v>
      </c>
      <c r="B320" s="48" t="s">
        <v>164</v>
      </c>
      <c r="C320" s="57" t="s">
        <v>855</v>
      </c>
      <c r="D320" s="49" t="s">
        <v>10865</v>
      </c>
      <c r="E320" s="49" t="s">
        <v>10866</v>
      </c>
      <c r="F320" s="49" t="s">
        <v>10865</v>
      </c>
      <c r="G320" s="51">
        <f t="shared" si="13"/>
        <v>1.1630817910992592</v>
      </c>
    </row>
    <row r="321" spans="1:7" ht="15">
      <c r="A321" s="48" t="s">
        <v>20</v>
      </c>
      <c r="B321" s="48" t="s">
        <v>163</v>
      </c>
      <c r="C321" s="57" t="s">
        <v>855</v>
      </c>
      <c r="D321" s="49" t="s">
        <v>10867</v>
      </c>
      <c r="E321" s="49" t="s">
        <v>10868</v>
      </c>
      <c r="F321" s="49" t="s">
        <v>10867</v>
      </c>
      <c r="G321" s="51">
        <f t="shared" si="13"/>
        <v>1.0468893239174655</v>
      </c>
    </row>
    <row r="322" spans="1:7" ht="15">
      <c r="A322" s="48" t="s">
        <v>20</v>
      </c>
      <c r="B322" s="48" t="s">
        <v>162</v>
      </c>
      <c r="C322" s="57" t="s">
        <v>855</v>
      </c>
      <c r="D322" s="49" t="s">
        <v>10869</v>
      </c>
      <c r="E322" s="49" t="s">
        <v>10870</v>
      </c>
      <c r="F322" s="49" t="s">
        <v>10869</v>
      </c>
      <c r="G322" s="51">
        <f t="shared" si="13"/>
        <v>0.81163948226946536</v>
      </c>
    </row>
    <row r="323" spans="1:7" ht="15">
      <c r="A323" s="48" t="s">
        <v>20</v>
      </c>
      <c r="B323" s="48" t="s">
        <v>161</v>
      </c>
      <c r="C323" s="57" t="s">
        <v>855</v>
      </c>
      <c r="D323" s="49" t="s">
        <v>10871</v>
      </c>
      <c r="E323" s="49" t="s">
        <v>10872</v>
      </c>
      <c r="F323" s="49" t="s">
        <v>10871</v>
      </c>
      <c r="G323" s="51">
        <f t="shared" si="13"/>
        <v>0.90095510674633128</v>
      </c>
    </row>
    <row r="324" spans="1:7" ht="15">
      <c r="A324" s="48" t="s">
        <v>20</v>
      </c>
      <c r="B324" s="48" t="s">
        <v>160</v>
      </c>
      <c r="C324" s="57" t="s">
        <v>855</v>
      </c>
      <c r="D324" s="49" t="s">
        <v>10873</v>
      </c>
      <c r="E324" s="49" t="s">
        <v>10874</v>
      </c>
      <c r="F324" s="49" t="s">
        <v>10873</v>
      </c>
      <c r="G324" s="51">
        <f t="shared" si="13"/>
        <v>0.83438750793723382</v>
      </c>
    </row>
    <row r="325" spans="1:7" ht="15" hidden="1">
      <c r="A325" s="48" t="s">
        <v>20</v>
      </c>
      <c r="B325" s="48" t="s">
        <v>19</v>
      </c>
      <c r="C325" s="57" t="s">
        <v>857</v>
      </c>
      <c r="D325" s="48" t="s">
        <v>10875</v>
      </c>
      <c r="E325" s="48" t="s">
        <v>10876</v>
      </c>
      <c r="F325" s="48" t="s">
        <v>10875</v>
      </c>
    </row>
    <row r="326" spans="1:7" s="53" customFormat="1" ht="14.25">
      <c r="B326" s="53" t="s">
        <v>856</v>
      </c>
      <c r="C326" s="60"/>
      <c r="D326" s="54" t="s">
        <v>10875</v>
      </c>
      <c r="E326" s="54" t="s">
        <v>10876</v>
      </c>
      <c r="F326" s="54" t="s">
        <v>10875</v>
      </c>
      <c r="G326" s="55">
        <f t="shared" ref="G326:G335" si="14">E326/F326</f>
        <v>0.94763613764441224</v>
      </c>
    </row>
    <row r="327" spans="1:7" ht="15">
      <c r="A327" s="48" t="s">
        <v>44</v>
      </c>
      <c r="B327" s="48" t="s">
        <v>159</v>
      </c>
      <c r="C327" s="57" t="s">
        <v>857</v>
      </c>
      <c r="D327" s="49" t="s">
        <v>10877</v>
      </c>
      <c r="E327" s="49" t="s">
        <v>10878</v>
      </c>
      <c r="F327" s="49" t="s">
        <v>10877</v>
      </c>
      <c r="G327" s="51">
        <f t="shared" si="14"/>
        <v>1.0889130359494756</v>
      </c>
    </row>
    <row r="328" spans="1:7" ht="15">
      <c r="A328" s="48" t="s">
        <v>44</v>
      </c>
      <c r="B328" s="48" t="s">
        <v>158</v>
      </c>
      <c r="C328" s="57" t="s">
        <v>857</v>
      </c>
      <c r="D328" s="49" t="s">
        <v>10879</v>
      </c>
      <c r="E328" s="49" t="s">
        <v>10880</v>
      </c>
      <c r="F328" s="49" t="s">
        <v>10879</v>
      </c>
      <c r="G328" s="51">
        <f t="shared" si="14"/>
        <v>0.72778218169238085</v>
      </c>
    </row>
    <row r="329" spans="1:7" ht="15">
      <c r="A329" s="48" t="s">
        <v>44</v>
      </c>
      <c r="B329" s="48" t="s">
        <v>157</v>
      </c>
      <c r="C329" s="57" t="s">
        <v>857</v>
      </c>
      <c r="D329" s="49" t="s">
        <v>10881</v>
      </c>
      <c r="E329" s="49" t="s">
        <v>10882</v>
      </c>
      <c r="F329" s="49" t="s">
        <v>10881</v>
      </c>
      <c r="G329" s="51">
        <f t="shared" si="14"/>
        <v>0.74056835521305964</v>
      </c>
    </row>
    <row r="330" spans="1:7" ht="15">
      <c r="A330" s="48" t="s">
        <v>44</v>
      </c>
      <c r="B330" s="48" t="s">
        <v>156</v>
      </c>
      <c r="C330" s="57" t="s">
        <v>857</v>
      </c>
      <c r="D330" s="49" t="s">
        <v>10883</v>
      </c>
      <c r="E330" s="49" t="s">
        <v>10884</v>
      </c>
      <c r="F330" s="49" t="s">
        <v>10883</v>
      </c>
      <c r="G330" s="51">
        <f t="shared" si="14"/>
        <v>0.79247795461095261</v>
      </c>
    </row>
    <row r="331" spans="1:7" ht="15">
      <c r="A331" s="48" t="s">
        <v>44</v>
      </c>
      <c r="B331" s="48" t="s">
        <v>155</v>
      </c>
      <c r="C331" s="57" t="s">
        <v>857</v>
      </c>
      <c r="D331" s="49" t="s">
        <v>10885</v>
      </c>
      <c r="E331" s="49" t="s">
        <v>10886</v>
      </c>
      <c r="F331" s="49" t="s">
        <v>10885</v>
      </c>
      <c r="G331" s="51">
        <f t="shared" si="14"/>
        <v>0.80147601725365725</v>
      </c>
    </row>
    <row r="332" spans="1:7" ht="15">
      <c r="A332" s="48" t="s">
        <v>44</v>
      </c>
      <c r="B332" s="48" t="s">
        <v>154</v>
      </c>
      <c r="C332" s="57" t="s">
        <v>857</v>
      </c>
      <c r="D332" s="49" t="s">
        <v>10887</v>
      </c>
      <c r="E332" s="49" t="s">
        <v>10888</v>
      </c>
      <c r="F332" s="49" t="s">
        <v>10887</v>
      </c>
      <c r="G332" s="51">
        <f t="shared" si="14"/>
        <v>0.95264604963292632</v>
      </c>
    </row>
    <row r="333" spans="1:7" ht="15">
      <c r="A333" s="48" t="s">
        <v>44</v>
      </c>
      <c r="B333" s="48" t="s">
        <v>153</v>
      </c>
      <c r="C333" s="57" t="s">
        <v>857</v>
      </c>
      <c r="D333" s="49" t="s">
        <v>10889</v>
      </c>
      <c r="E333" s="49" t="s">
        <v>10890</v>
      </c>
      <c r="F333" s="49" t="s">
        <v>10889</v>
      </c>
      <c r="G333" s="51">
        <f t="shared" si="14"/>
        <v>1.0282618786510234</v>
      </c>
    </row>
    <row r="334" spans="1:7" ht="15">
      <c r="A334" s="48" t="s">
        <v>44</v>
      </c>
      <c r="B334" s="48" t="s">
        <v>152</v>
      </c>
      <c r="C334" s="57" t="s">
        <v>857</v>
      </c>
      <c r="D334" s="49" t="s">
        <v>10891</v>
      </c>
      <c r="E334" s="49" t="s">
        <v>10892</v>
      </c>
      <c r="F334" s="49" t="s">
        <v>10891</v>
      </c>
      <c r="G334" s="51">
        <f t="shared" si="14"/>
        <v>0.83736466908510088</v>
      </c>
    </row>
    <row r="335" spans="1:7" ht="15">
      <c r="A335" s="48" t="s">
        <v>44</v>
      </c>
      <c r="B335" s="48" t="s">
        <v>137</v>
      </c>
      <c r="C335" s="57" t="s">
        <v>857</v>
      </c>
      <c r="D335" s="49" t="s">
        <v>10893</v>
      </c>
      <c r="E335" s="49" t="s">
        <v>10894</v>
      </c>
      <c r="F335" s="49" t="s">
        <v>10895</v>
      </c>
      <c r="G335" s="51">
        <f t="shared" si="14"/>
        <v>0.96077631578545797</v>
      </c>
    </row>
    <row r="336" spans="1:7" ht="14.25" hidden="1">
      <c r="A336" s="48" t="s">
        <v>44</v>
      </c>
      <c r="B336" s="48" t="s">
        <v>918</v>
      </c>
      <c r="C336" s="60"/>
      <c r="D336" s="48" t="s">
        <v>10896</v>
      </c>
      <c r="E336" s="48" t="s">
        <v>10897</v>
      </c>
      <c r="F336" s="48" t="s">
        <v>10898</v>
      </c>
    </row>
    <row r="337" spans="1:7" ht="15">
      <c r="A337" s="48" t="s">
        <v>20</v>
      </c>
      <c r="B337" s="48" t="s">
        <v>151</v>
      </c>
      <c r="C337" s="57" t="s">
        <v>857</v>
      </c>
      <c r="D337" s="49" t="s">
        <v>10899</v>
      </c>
      <c r="E337" s="49" t="s">
        <v>10900</v>
      </c>
      <c r="F337" s="49" t="s">
        <v>10899</v>
      </c>
      <c r="G337" s="51">
        <f t="shared" ref="G337:G351" si="15">E337/F337</f>
        <v>0.87783663591716909</v>
      </c>
    </row>
    <row r="338" spans="1:7" ht="15">
      <c r="A338" s="48" t="s">
        <v>20</v>
      </c>
      <c r="B338" s="48" t="s">
        <v>150</v>
      </c>
      <c r="C338" s="57" t="s">
        <v>857</v>
      </c>
      <c r="D338" s="49" t="s">
        <v>10901</v>
      </c>
      <c r="E338" s="49" t="s">
        <v>10902</v>
      </c>
      <c r="F338" s="49" t="s">
        <v>10901</v>
      </c>
      <c r="G338" s="51">
        <f t="shared" si="15"/>
        <v>0.86472617176841815</v>
      </c>
    </row>
    <row r="339" spans="1:7" ht="15">
      <c r="A339" s="48" t="s">
        <v>20</v>
      </c>
      <c r="B339" s="48" t="s">
        <v>149</v>
      </c>
      <c r="C339" s="57" t="s">
        <v>857</v>
      </c>
      <c r="D339" s="49" t="s">
        <v>10903</v>
      </c>
      <c r="E339" s="49" t="s">
        <v>10904</v>
      </c>
      <c r="F339" s="49" t="s">
        <v>10903</v>
      </c>
      <c r="G339" s="51">
        <f t="shared" si="15"/>
        <v>0.91177301958832635</v>
      </c>
    </row>
    <row r="340" spans="1:7" ht="15">
      <c r="A340" s="48" t="s">
        <v>20</v>
      </c>
      <c r="B340" s="48" t="s">
        <v>148</v>
      </c>
      <c r="C340" s="57" t="s">
        <v>857</v>
      </c>
      <c r="D340" s="49" t="s">
        <v>10905</v>
      </c>
      <c r="E340" s="49" t="s">
        <v>10906</v>
      </c>
      <c r="F340" s="49" t="s">
        <v>10905</v>
      </c>
      <c r="G340" s="51">
        <f t="shared" si="15"/>
        <v>0.93486606350895862</v>
      </c>
    </row>
    <row r="341" spans="1:7" ht="15">
      <c r="A341" s="48" t="s">
        <v>20</v>
      </c>
      <c r="B341" s="48" t="s">
        <v>147</v>
      </c>
      <c r="C341" s="57" t="s">
        <v>857</v>
      </c>
      <c r="D341" s="49" t="s">
        <v>10907</v>
      </c>
      <c r="E341" s="49" t="s">
        <v>10908</v>
      </c>
      <c r="F341" s="49" t="s">
        <v>10907</v>
      </c>
      <c r="G341" s="51">
        <f t="shared" si="15"/>
        <v>0.77032514560537768</v>
      </c>
    </row>
    <row r="342" spans="1:7" ht="15">
      <c r="A342" s="48" t="s">
        <v>20</v>
      </c>
      <c r="B342" s="48" t="s">
        <v>146</v>
      </c>
      <c r="C342" s="57" t="s">
        <v>857</v>
      </c>
      <c r="D342" s="49" t="s">
        <v>10909</v>
      </c>
      <c r="E342" s="49" t="s">
        <v>10910</v>
      </c>
      <c r="F342" s="49" t="s">
        <v>10909</v>
      </c>
      <c r="G342" s="51">
        <f t="shared" si="15"/>
        <v>1.5314750667820209</v>
      </c>
    </row>
    <row r="343" spans="1:7" ht="15">
      <c r="A343" s="48" t="s">
        <v>20</v>
      </c>
      <c r="B343" s="48" t="s">
        <v>144</v>
      </c>
      <c r="C343" s="57" t="s">
        <v>857</v>
      </c>
      <c r="D343" s="49" t="s">
        <v>10911</v>
      </c>
      <c r="E343" s="49" t="s">
        <v>10912</v>
      </c>
      <c r="F343" s="49" t="s">
        <v>10911</v>
      </c>
      <c r="G343" s="51">
        <f t="shared" si="15"/>
        <v>0.91795427224701798</v>
      </c>
    </row>
    <row r="344" spans="1:7" ht="15">
      <c r="A344" s="48" t="s">
        <v>20</v>
      </c>
      <c r="B344" s="48" t="s">
        <v>143</v>
      </c>
      <c r="C344" s="57" t="s">
        <v>857</v>
      </c>
      <c r="D344" s="49" t="s">
        <v>10913</v>
      </c>
      <c r="E344" s="49" t="s">
        <v>10914</v>
      </c>
      <c r="F344" s="49" t="s">
        <v>10913</v>
      </c>
      <c r="G344" s="51">
        <f t="shared" si="15"/>
        <v>1.000345802171102</v>
      </c>
    </row>
    <row r="345" spans="1:7" ht="15">
      <c r="A345" s="48" t="s">
        <v>20</v>
      </c>
      <c r="B345" s="48" t="s">
        <v>142</v>
      </c>
      <c r="C345" s="57" t="s">
        <v>857</v>
      </c>
      <c r="D345" s="49" t="s">
        <v>10915</v>
      </c>
      <c r="E345" s="49" t="s">
        <v>10916</v>
      </c>
      <c r="F345" s="49" t="s">
        <v>10915</v>
      </c>
      <c r="G345" s="51">
        <f t="shared" si="15"/>
        <v>0.99124510049061232</v>
      </c>
    </row>
    <row r="346" spans="1:7" ht="15">
      <c r="A346" s="48" t="s">
        <v>20</v>
      </c>
      <c r="B346" s="48" t="s">
        <v>141</v>
      </c>
      <c r="C346" s="57" t="s">
        <v>857</v>
      </c>
      <c r="D346" s="49" t="s">
        <v>10917</v>
      </c>
      <c r="E346" s="49" t="s">
        <v>10918</v>
      </c>
      <c r="F346" s="49" t="s">
        <v>10917</v>
      </c>
      <c r="G346" s="51">
        <f t="shared" si="15"/>
        <v>0.91969268270430793</v>
      </c>
    </row>
    <row r="347" spans="1:7" ht="15">
      <c r="A347" s="48" t="s">
        <v>20</v>
      </c>
      <c r="B347" s="48" t="s">
        <v>140</v>
      </c>
      <c r="C347" s="57" t="s">
        <v>857</v>
      </c>
      <c r="D347" s="49" t="s">
        <v>10919</v>
      </c>
      <c r="E347" s="49" t="s">
        <v>10920</v>
      </c>
      <c r="F347" s="49" t="s">
        <v>10919</v>
      </c>
      <c r="G347" s="51">
        <f t="shared" si="15"/>
        <v>0.82218406742338912</v>
      </c>
    </row>
    <row r="348" spans="1:7" ht="15">
      <c r="A348" s="48" t="s">
        <v>20</v>
      </c>
      <c r="B348" s="48" t="s">
        <v>139</v>
      </c>
      <c r="C348" s="57" t="s">
        <v>857</v>
      </c>
      <c r="D348" s="49" t="s">
        <v>10921</v>
      </c>
      <c r="E348" s="49" t="s">
        <v>10922</v>
      </c>
      <c r="F348" s="49" t="s">
        <v>10921</v>
      </c>
      <c r="G348" s="51">
        <f t="shared" si="15"/>
        <v>0.99928998262586555</v>
      </c>
    </row>
    <row r="349" spans="1:7" ht="15">
      <c r="A349" s="48" t="s">
        <v>20</v>
      </c>
      <c r="B349" s="48" t="s">
        <v>138</v>
      </c>
      <c r="C349" s="57" t="s">
        <v>857</v>
      </c>
      <c r="D349" s="49" t="s">
        <v>10923</v>
      </c>
      <c r="E349" s="49" t="s">
        <v>10924</v>
      </c>
      <c r="F349" s="49" t="s">
        <v>10923</v>
      </c>
      <c r="G349" s="51">
        <f t="shared" si="15"/>
        <v>1.3021994826354144</v>
      </c>
    </row>
    <row r="350" spans="1:7" ht="15">
      <c r="A350" s="48" t="s">
        <v>20</v>
      </c>
      <c r="B350" s="48" t="s">
        <v>136</v>
      </c>
      <c r="C350" s="57" t="s">
        <v>857</v>
      </c>
      <c r="D350" s="49" t="s">
        <v>10925</v>
      </c>
      <c r="E350" s="49" t="s">
        <v>10926</v>
      </c>
      <c r="F350" s="49" t="s">
        <v>10925</v>
      </c>
      <c r="G350" s="51">
        <f t="shared" si="15"/>
        <v>0.87442683543099109</v>
      </c>
    </row>
    <row r="351" spans="1:7" ht="15">
      <c r="A351" s="48" t="s">
        <v>20</v>
      </c>
      <c r="B351" s="48" t="s">
        <v>135</v>
      </c>
      <c r="C351" s="57" t="s">
        <v>857</v>
      </c>
      <c r="D351" s="49" t="s">
        <v>10927</v>
      </c>
      <c r="E351" s="49" t="s">
        <v>10928</v>
      </c>
      <c r="F351" s="49" t="s">
        <v>10927</v>
      </c>
      <c r="G351" s="51">
        <f t="shared" si="15"/>
        <v>0.81486330647653737</v>
      </c>
    </row>
    <row r="352" spans="1:7" ht="15" hidden="1">
      <c r="A352" s="48" t="s">
        <v>20</v>
      </c>
      <c r="B352" s="48" t="s">
        <v>19</v>
      </c>
      <c r="C352" s="57" t="s">
        <v>2187</v>
      </c>
      <c r="D352" s="48" t="s">
        <v>10929</v>
      </c>
      <c r="E352" s="48" t="s">
        <v>10930</v>
      </c>
      <c r="F352" s="48" t="s">
        <v>10929</v>
      </c>
    </row>
    <row r="353" spans="1:7" s="53" customFormat="1" ht="14.25">
      <c r="B353" s="53" t="s">
        <v>866</v>
      </c>
      <c r="C353" s="60"/>
      <c r="D353" s="54" t="s">
        <v>10931</v>
      </c>
      <c r="E353" s="54" t="s">
        <v>10932</v>
      </c>
      <c r="F353" s="54" t="s">
        <v>10933</v>
      </c>
      <c r="G353" s="55">
        <f t="shared" ref="G353:G364" si="16">E353/F353</f>
        <v>0.93595124973608512</v>
      </c>
    </row>
    <row r="354" spans="1:7" ht="15">
      <c r="A354" s="48" t="s">
        <v>61</v>
      </c>
      <c r="B354" s="48" t="s">
        <v>134</v>
      </c>
      <c r="C354" s="57" t="s">
        <v>2187</v>
      </c>
      <c r="D354" s="49" t="s">
        <v>10934</v>
      </c>
      <c r="E354" s="49" t="s">
        <v>10935</v>
      </c>
      <c r="F354" s="49" t="s">
        <v>10936</v>
      </c>
      <c r="G354" s="51">
        <f t="shared" si="16"/>
        <v>0.93921124017539259</v>
      </c>
    </row>
    <row r="355" spans="1:7" ht="15">
      <c r="A355" s="48" t="s">
        <v>61</v>
      </c>
      <c r="B355" s="48" t="s">
        <v>133</v>
      </c>
      <c r="C355" s="57" t="s">
        <v>2187</v>
      </c>
      <c r="D355" s="49" t="s">
        <v>10937</v>
      </c>
      <c r="E355" s="49" t="s">
        <v>10938</v>
      </c>
      <c r="F355" s="49" t="s">
        <v>10939</v>
      </c>
      <c r="G355" s="51">
        <f t="shared" si="16"/>
        <v>1.086747330619654</v>
      </c>
    </row>
    <row r="356" spans="1:7" ht="15">
      <c r="A356" s="48" t="s">
        <v>61</v>
      </c>
      <c r="B356" s="48" t="s">
        <v>132</v>
      </c>
      <c r="C356" s="57" t="s">
        <v>2187</v>
      </c>
      <c r="D356" s="49" t="s">
        <v>10940</v>
      </c>
      <c r="E356" s="49" t="s">
        <v>10941</v>
      </c>
      <c r="F356" s="49" t="s">
        <v>10942</v>
      </c>
      <c r="G356" s="51">
        <f t="shared" si="16"/>
        <v>1.0432833853570209</v>
      </c>
    </row>
    <row r="357" spans="1:7" ht="15">
      <c r="A357" s="48" t="s">
        <v>61</v>
      </c>
      <c r="B357" s="48" t="s">
        <v>131</v>
      </c>
      <c r="C357" s="57" t="s">
        <v>2187</v>
      </c>
      <c r="D357" s="49" t="s">
        <v>10943</v>
      </c>
      <c r="E357" s="49" t="s">
        <v>10944</v>
      </c>
      <c r="F357" s="49" t="s">
        <v>10945</v>
      </c>
      <c r="G357" s="51">
        <f t="shared" si="16"/>
        <v>0.82387939628241635</v>
      </c>
    </row>
    <row r="358" spans="1:7" ht="15">
      <c r="A358" s="48" t="s">
        <v>61</v>
      </c>
      <c r="B358" s="48" t="s">
        <v>130</v>
      </c>
      <c r="C358" s="57" t="s">
        <v>2187</v>
      </c>
      <c r="D358" s="49" t="s">
        <v>10946</v>
      </c>
      <c r="E358" s="49" t="s">
        <v>10947</v>
      </c>
      <c r="F358" s="49" t="s">
        <v>10948</v>
      </c>
      <c r="G358" s="51">
        <f t="shared" si="16"/>
        <v>0.96093728115758026</v>
      </c>
    </row>
    <row r="359" spans="1:7" ht="15">
      <c r="A359" s="48" t="s">
        <v>61</v>
      </c>
      <c r="B359" s="48" t="s">
        <v>129</v>
      </c>
      <c r="C359" s="57" t="s">
        <v>2187</v>
      </c>
      <c r="D359" s="49" t="s">
        <v>10949</v>
      </c>
      <c r="E359" s="49" t="s">
        <v>10950</v>
      </c>
      <c r="F359" s="49" t="s">
        <v>10951</v>
      </c>
      <c r="G359" s="51">
        <f t="shared" si="16"/>
        <v>0.72437931618622187</v>
      </c>
    </row>
    <row r="360" spans="1:7" ht="15">
      <c r="A360" s="48" t="s">
        <v>61</v>
      </c>
      <c r="B360" s="48" t="s">
        <v>128</v>
      </c>
      <c r="C360" s="57" t="s">
        <v>2187</v>
      </c>
      <c r="D360" s="49" t="s">
        <v>10952</v>
      </c>
      <c r="E360" s="49" t="s">
        <v>10953</v>
      </c>
      <c r="F360" s="49" t="s">
        <v>10954</v>
      </c>
      <c r="G360" s="51">
        <f t="shared" si="16"/>
        <v>0.74984109654877273</v>
      </c>
    </row>
    <row r="361" spans="1:7" ht="15">
      <c r="A361" s="48" t="s">
        <v>61</v>
      </c>
      <c r="B361" s="48" t="s">
        <v>127</v>
      </c>
      <c r="C361" s="57" t="s">
        <v>2187</v>
      </c>
      <c r="D361" s="49" t="s">
        <v>10955</v>
      </c>
      <c r="E361" s="49" t="s">
        <v>10956</v>
      </c>
      <c r="F361" s="49" t="s">
        <v>10957</v>
      </c>
      <c r="G361" s="51">
        <f t="shared" si="16"/>
        <v>0.99608521542034167</v>
      </c>
    </row>
    <row r="362" spans="1:7" ht="15">
      <c r="A362" s="48" t="s">
        <v>61</v>
      </c>
      <c r="B362" s="48" t="s">
        <v>126</v>
      </c>
      <c r="C362" s="57" t="s">
        <v>2187</v>
      </c>
      <c r="D362" s="49" t="s">
        <v>10958</v>
      </c>
      <c r="E362" s="49" t="s">
        <v>10959</v>
      </c>
      <c r="F362" s="49" t="s">
        <v>10960</v>
      </c>
      <c r="G362" s="51">
        <f t="shared" si="16"/>
        <v>0.48658786201061538</v>
      </c>
    </row>
    <row r="363" spans="1:7" ht="15">
      <c r="A363" s="48" t="s">
        <v>61</v>
      </c>
      <c r="B363" s="48" t="s">
        <v>125</v>
      </c>
      <c r="C363" s="57" t="s">
        <v>2187</v>
      </c>
      <c r="D363" s="49" t="s">
        <v>10961</v>
      </c>
      <c r="E363" s="49" t="s">
        <v>10962</v>
      </c>
      <c r="F363" s="49" t="s">
        <v>10963</v>
      </c>
      <c r="G363" s="51">
        <f t="shared" si="16"/>
        <v>0.93458637866582273</v>
      </c>
    </row>
    <row r="364" spans="1:7" ht="15">
      <c r="A364" s="48" t="s">
        <v>61</v>
      </c>
      <c r="B364" s="48" t="s">
        <v>124</v>
      </c>
      <c r="C364" s="57" t="s">
        <v>2187</v>
      </c>
      <c r="D364" s="49" t="s">
        <v>10964</v>
      </c>
      <c r="E364" s="49" t="s">
        <v>10965</v>
      </c>
      <c r="F364" s="49" t="s">
        <v>10966</v>
      </c>
      <c r="G364" s="51">
        <f t="shared" si="16"/>
        <v>0.91215109024267005</v>
      </c>
    </row>
    <row r="365" spans="1:7" ht="15" hidden="1">
      <c r="A365" s="48" t="s">
        <v>61</v>
      </c>
      <c r="B365" s="48" t="s">
        <v>919</v>
      </c>
      <c r="C365" s="57" t="s">
        <v>3081</v>
      </c>
      <c r="D365" s="48" t="s">
        <v>10967</v>
      </c>
      <c r="E365" s="48" t="s">
        <v>10968</v>
      </c>
      <c r="F365" s="48" t="s">
        <v>10969</v>
      </c>
    </row>
    <row r="366" spans="1:7" ht="15">
      <c r="A366" s="48" t="s">
        <v>114</v>
      </c>
      <c r="B366" s="48" t="s">
        <v>123</v>
      </c>
      <c r="C366" s="57" t="s">
        <v>2187</v>
      </c>
      <c r="D366" s="49" t="s">
        <v>10970</v>
      </c>
      <c r="E366" s="49" t="s">
        <v>10971</v>
      </c>
      <c r="F366" s="49" t="s">
        <v>10972</v>
      </c>
      <c r="G366" s="51">
        <f t="shared" ref="G366:G374" si="17">E366/F366</f>
        <v>0.88173212722638361</v>
      </c>
    </row>
    <row r="367" spans="1:7" ht="15">
      <c r="A367" s="48" t="s">
        <v>114</v>
      </c>
      <c r="B367" s="48" t="s">
        <v>122</v>
      </c>
      <c r="C367" s="57" t="s">
        <v>2187</v>
      </c>
      <c r="D367" s="49" t="s">
        <v>10973</v>
      </c>
      <c r="E367" s="49" t="s">
        <v>10974</v>
      </c>
      <c r="F367" s="49" t="s">
        <v>10975</v>
      </c>
      <c r="G367" s="51">
        <f t="shared" si="17"/>
        <v>1.0466338393613757</v>
      </c>
    </row>
    <row r="368" spans="1:7" ht="15">
      <c r="A368" s="48" t="s">
        <v>114</v>
      </c>
      <c r="B368" s="48" t="s">
        <v>121</v>
      </c>
      <c r="C368" s="57" t="s">
        <v>2187</v>
      </c>
      <c r="D368" s="49" t="s">
        <v>10976</v>
      </c>
      <c r="E368" s="49" t="s">
        <v>10977</v>
      </c>
      <c r="F368" s="49" t="s">
        <v>10978</v>
      </c>
      <c r="G368" s="51">
        <f t="shared" si="17"/>
        <v>0.94098063942163723</v>
      </c>
    </row>
    <row r="369" spans="1:7" ht="15">
      <c r="A369" s="48" t="s">
        <v>114</v>
      </c>
      <c r="B369" s="48" t="s">
        <v>120</v>
      </c>
      <c r="C369" s="57" t="s">
        <v>2187</v>
      </c>
      <c r="D369" s="49" t="s">
        <v>10979</v>
      </c>
      <c r="E369" s="49" t="s">
        <v>10980</v>
      </c>
      <c r="F369" s="49" t="s">
        <v>10981</v>
      </c>
      <c r="G369" s="51">
        <f t="shared" si="17"/>
        <v>0.88516814356946261</v>
      </c>
    </row>
    <row r="370" spans="1:7" ht="15">
      <c r="A370" s="48" t="s">
        <v>114</v>
      </c>
      <c r="B370" s="48" t="s">
        <v>119</v>
      </c>
      <c r="C370" s="57" t="s">
        <v>2187</v>
      </c>
      <c r="D370" s="49" t="s">
        <v>10982</v>
      </c>
      <c r="E370" s="49" t="s">
        <v>10983</v>
      </c>
      <c r="F370" s="49" t="s">
        <v>10984</v>
      </c>
      <c r="G370" s="51">
        <f t="shared" si="17"/>
        <v>0.89369971064752829</v>
      </c>
    </row>
    <row r="371" spans="1:7" ht="15">
      <c r="A371" s="48" t="s">
        <v>114</v>
      </c>
      <c r="B371" s="48" t="s">
        <v>118</v>
      </c>
      <c r="C371" s="57" t="s">
        <v>2187</v>
      </c>
      <c r="D371" s="49" t="s">
        <v>10985</v>
      </c>
      <c r="E371" s="49" t="s">
        <v>10986</v>
      </c>
      <c r="F371" s="49" t="s">
        <v>10987</v>
      </c>
      <c r="G371" s="51">
        <f t="shared" si="17"/>
        <v>1.0373429979624214</v>
      </c>
    </row>
    <row r="372" spans="1:7" ht="15">
      <c r="A372" s="48" t="s">
        <v>114</v>
      </c>
      <c r="B372" s="48" t="s">
        <v>117</v>
      </c>
      <c r="C372" s="57" t="s">
        <v>2187</v>
      </c>
      <c r="D372" s="49" t="s">
        <v>10988</v>
      </c>
      <c r="E372" s="49" t="s">
        <v>10989</v>
      </c>
      <c r="F372" s="49" t="s">
        <v>10990</v>
      </c>
      <c r="G372" s="51">
        <f t="shared" si="17"/>
        <v>0.97894771176446738</v>
      </c>
    </row>
    <row r="373" spans="1:7" ht="15">
      <c r="A373" s="48" t="s">
        <v>114</v>
      </c>
      <c r="B373" s="48" t="s">
        <v>116</v>
      </c>
      <c r="C373" s="57" t="s">
        <v>2187</v>
      </c>
      <c r="D373" s="49" t="s">
        <v>10991</v>
      </c>
      <c r="E373" s="49" t="s">
        <v>10992</v>
      </c>
      <c r="F373" s="49" t="s">
        <v>10993</v>
      </c>
      <c r="G373" s="51">
        <f t="shared" si="17"/>
        <v>1.1729457915672716</v>
      </c>
    </row>
    <row r="374" spans="1:7" ht="15">
      <c r="A374" s="48" t="s">
        <v>114</v>
      </c>
      <c r="B374" s="48" t="s">
        <v>115</v>
      </c>
      <c r="C374" s="57" t="s">
        <v>2187</v>
      </c>
      <c r="D374" s="49" t="s">
        <v>10994</v>
      </c>
      <c r="E374" s="49" t="s">
        <v>10995</v>
      </c>
      <c r="F374" s="49" t="s">
        <v>10996</v>
      </c>
      <c r="G374" s="51">
        <f t="shared" si="17"/>
        <v>0.78785206835751309</v>
      </c>
    </row>
    <row r="375" spans="1:7" ht="15" hidden="1">
      <c r="A375" s="48" t="s">
        <v>114</v>
      </c>
      <c r="B375" s="48" t="s">
        <v>113</v>
      </c>
      <c r="C375" s="57" t="s">
        <v>3081</v>
      </c>
      <c r="D375" s="48" t="s">
        <v>10997</v>
      </c>
      <c r="E375" s="48" t="s">
        <v>10998</v>
      </c>
      <c r="F375" s="48" t="s">
        <v>10999</v>
      </c>
    </row>
    <row r="376" spans="1:7" s="53" customFormat="1" ht="14.25">
      <c r="B376" s="53" t="s">
        <v>11246</v>
      </c>
      <c r="C376" s="60"/>
      <c r="D376" s="54" t="s">
        <v>11000</v>
      </c>
      <c r="E376" s="54" t="s">
        <v>11001</v>
      </c>
      <c r="F376" s="54" t="s">
        <v>11002</v>
      </c>
      <c r="G376" s="55">
        <f t="shared" ref="G376:G394" si="18">E376/F376</f>
        <v>0.93199211132326054</v>
      </c>
    </row>
    <row r="377" spans="1:7" ht="15">
      <c r="A377" s="48" t="s">
        <v>76</v>
      </c>
      <c r="B377" s="48" t="s">
        <v>112</v>
      </c>
      <c r="C377" s="57" t="s">
        <v>3081</v>
      </c>
      <c r="D377" s="49" t="s">
        <v>11003</v>
      </c>
      <c r="E377" s="49" t="s">
        <v>11004</v>
      </c>
      <c r="F377" s="49" t="s">
        <v>11003</v>
      </c>
      <c r="G377" s="51">
        <f t="shared" si="18"/>
        <v>0.90091286537197901</v>
      </c>
    </row>
    <row r="378" spans="1:7" ht="15">
      <c r="A378" s="48" t="s">
        <v>76</v>
      </c>
      <c r="B378" s="48" t="s">
        <v>111</v>
      </c>
      <c r="C378" s="57" t="s">
        <v>3081</v>
      </c>
      <c r="D378" s="49" t="s">
        <v>11005</v>
      </c>
      <c r="E378" s="49" t="s">
        <v>11006</v>
      </c>
      <c r="F378" s="49" t="s">
        <v>11005</v>
      </c>
      <c r="G378" s="51">
        <f t="shared" si="18"/>
        <v>0.92521876577673134</v>
      </c>
    </row>
    <row r="379" spans="1:7" ht="15">
      <c r="A379" s="48" t="s">
        <v>76</v>
      </c>
      <c r="B379" s="48" t="s">
        <v>110</v>
      </c>
      <c r="C379" s="57" t="s">
        <v>3081</v>
      </c>
      <c r="D379" s="49" t="s">
        <v>11007</v>
      </c>
      <c r="E379" s="49" t="s">
        <v>11008</v>
      </c>
      <c r="F379" s="49" t="s">
        <v>11007</v>
      </c>
      <c r="G379" s="51">
        <f t="shared" si="18"/>
        <v>1.0048991098409059</v>
      </c>
    </row>
    <row r="380" spans="1:7" ht="15">
      <c r="A380" s="48" t="s">
        <v>76</v>
      </c>
      <c r="B380" s="48" t="s">
        <v>109</v>
      </c>
      <c r="C380" s="57" t="s">
        <v>3081</v>
      </c>
      <c r="D380" s="49" t="s">
        <v>11009</v>
      </c>
      <c r="E380" s="49" t="s">
        <v>11010</v>
      </c>
      <c r="F380" s="49" t="s">
        <v>11009</v>
      </c>
      <c r="G380" s="51">
        <f t="shared" si="18"/>
        <v>0.96234264381255474</v>
      </c>
    </row>
    <row r="381" spans="1:7" ht="15">
      <c r="A381" s="48" t="s">
        <v>76</v>
      </c>
      <c r="B381" s="48" t="s">
        <v>108</v>
      </c>
      <c r="C381" s="57" t="s">
        <v>3081</v>
      </c>
      <c r="D381" s="49" t="s">
        <v>11011</v>
      </c>
      <c r="E381" s="49" t="s">
        <v>11012</v>
      </c>
      <c r="F381" s="49" t="s">
        <v>11011</v>
      </c>
      <c r="G381" s="51">
        <f t="shared" si="18"/>
        <v>0.78632929377336747</v>
      </c>
    </row>
    <row r="382" spans="1:7" ht="15">
      <c r="A382" s="48" t="s">
        <v>76</v>
      </c>
      <c r="B382" s="48" t="s">
        <v>107</v>
      </c>
      <c r="C382" s="57" t="s">
        <v>3081</v>
      </c>
      <c r="D382" s="49" t="s">
        <v>11013</v>
      </c>
      <c r="E382" s="49" t="s">
        <v>11014</v>
      </c>
      <c r="F382" s="49" t="s">
        <v>11013</v>
      </c>
      <c r="G382" s="51">
        <f t="shared" si="18"/>
        <v>0.87882085522067011</v>
      </c>
    </row>
    <row r="383" spans="1:7" ht="15">
      <c r="A383" s="48" t="s">
        <v>76</v>
      </c>
      <c r="B383" s="48" t="s">
        <v>106</v>
      </c>
      <c r="C383" s="57" t="s">
        <v>3081</v>
      </c>
      <c r="D383" s="49" t="s">
        <v>11015</v>
      </c>
      <c r="E383" s="49" t="s">
        <v>11016</v>
      </c>
      <c r="F383" s="49" t="s">
        <v>11015</v>
      </c>
      <c r="G383" s="51">
        <f t="shared" si="18"/>
        <v>0.97814565067081705</v>
      </c>
    </row>
    <row r="384" spans="1:7" ht="15">
      <c r="A384" s="48" t="s">
        <v>76</v>
      </c>
      <c r="B384" s="48" t="s">
        <v>105</v>
      </c>
      <c r="C384" s="57" t="s">
        <v>3081</v>
      </c>
      <c r="D384" s="49" t="s">
        <v>11017</v>
      </c>
      <c r="E384" s="49" t="s">
        <v>11018</v>
      </c>
      <c r="F384" s="49" t="s">
        <v>11017</v>
      </c>
      <c r="G384" s="51">
        <f t="shared" si="18"/>
        <v>0.87259765332199257</v>
      </c>
    </row>
    <row r="385" spans="1:7" ht="15">
      <c r="A385" s="48" t="s">
        <v>76</v>
      </c>
      <c r="B385" s="48" t="s">
        <v>103</v>
      </c>
      <c r="C385" s="57" t="s">
        <v>3081</v>
      </c>
      <c r="D385" s="49" t="s">
        <v>11019</v>
      </c>
      <c r="E385" s="49" t="s">
        <v>11020</v>
      </c>
      <c r="F385" s="49" t="s">
        <v>11019</v>
      </c>
      <c r="G385" s="51">
        <f t="shared" si="18"/>
        <v>0.9260865427201429</v>
      </c>
    </row>
    <row r="386" spans="1:7" ht="15">
      <c r="A386" s="48" t="s">
        <v>76</v>
      </c>
      <c r="B386" s="48" t="s">
        <v>102</v>
      </c>
      <c r="C386" s="57" t="s">
        <v>3081</v>
      </c>
      <c r="D386" s="49" t="s">
        <v>11021</v>
      </c>
      <c r="E386" s="49" t="s">
        <v>11022</v>
      </c>
      <c r="F386" s="49" t="s">
        <v>11021</v>
      </c>
      <c r="G386" s="51">
        <f t="shared" si="18"/>
        <v>0.90551681867266254</v>
      </c>
    </row>
    <row r="387" spans="1:7" ht="15">
      <c r="A387" s="48" t="s">
        <v>76</v>
      </c>
      <c r="B387" s="48" t="s">
        <v>101</v>
      </c>
      <c r="C387" s="57" t="s">
        <v>3081</v>
      </c>
      <c r="D387" s="49" t="s">
        <v>11023</v>
      </c>
      <c r="E387" s="49" t="s">
        <v>11024</v>
      </c>
      <c r="F387" s="49" t="s">
        <v>11023</v>
      </c>
      <c r="G387" s="51">
        <f t="shared" si="18"/>
        <v>0.96531057042535007</v>
      </c>
    </row>
    <row r="388" spans="1:7" ht="15">
      <c r="A388" s="48" t="s">
        <v>76</v>
      </c>
      <c r="B388" s="48" t="s">
        <v>100</v>
      </c>
      <c r="C388" s="57" t="s">
        <v>3081</v>
      </c>
      <c r="D388" s="49" t="s">
        <v>11025</v>
      </c>
      <c r="E388" s="49" t="s">
        <v>11026</v>
      </c>
      <c r="F388" s="49" t="s">
        <v>11025</v>
      </c>
      <c r="G388" s="51">
        <f t="shared" si="18"/>
        <v>1.1890955282406543</v>
      </c>
    </row>
    <row r="389" spans="1:7" ht="15">
      <c r="A389" s="48" t="s">
        <v>76</v>
      </c>
      <c r="B389" s="48" t="s">
        <v>99</v>
      </c>
      <c r="C389" s="57" t="s">
        <v>3081</v>
      </c>
      <c r="D389" s="49" t="s">
        <v>11027</v>
      </c>
      <c r="E389" s="49" t="s">
        <v>11028</v>
      </c>
      <c r="F389" s="49" t="s">
        <v>11027</v>
      </c>
      <c r="G389" s="51">
        <f t="shared" si="18"/>
        <v>0.65235973027230421</v>
      </c>
    </row>
    <row r="390" spans="1:7" ht="15">
      <c r="A390" s="48" t="s">
        <v>76</v>
      </c>
      <c r="B390" s="48" t="s">
        <v>97</v>
      </c>
      <c r="C390" s="57" t="s">
        <v>3081</v>
      </c>
      <c r="D390" s="49" t="s">
        <v>11029</v>
      </c>
      <c r="E390" s="49" t="s">
        <v>11030</v>
      </c>
      <c r="F390" s="49" t="s">
        <v>11029</v>
      </c>
      <c r="G390" s="51">
        <f t="shared" si="18"/>
        <v>0.86143280223157459</v>
      </c>
    </row>
    <row r="391" spans="1:7" ht="15">
      <c r="A391" s="48" t="s">
        <v>76</v>
      </c>
      <c r="B391" s="48" t="s">
        <v>96</v>
      </c>
      <c r="C391" s="57" t="s">
        <v>3081</v>
      </c>
      <c r="D391" s="49" t="s">
        <v>11031</v>
      </c>
      <c r="E391" s="49" t="s">
        <v>11032</v>
      </c>
      <c r="F391" s="49" t="s">
        <v>11031</v>
      </c>
      <c r="G391" s="51">
        <f t="shared" si="18"/>
        <v>0.9694468083340767</v>
      </c>
    </row>
    <row r="392" spans="1:7" ht="15">
      <c r="A392" s="48" t="s">
        <v>76</v>
      </c>
      <c r="B392" s="48" t="s">
        <v>95</v>
      </c>
      <c r="C392" s="57" t="s">
        <v>3081</v>
      </c>
      <c r="D392" s="49" t="s">
        <v>11033</v>
      </c>
      <c r="E392" s="49" t="s">
        <v>11034</v>
      </c>
      <c r="F392" s="49" t="s">
        <v>11033</v>
      </c>
      <c r="G392" s="51">
        <f t="shared" si="18"/>
        <v>1.0316982750459613</v>
      </c>
    </row>
    <row r="393" spans="1:7" ht="15">
      <c r="A393" s="48" t="s">
        <v>76</v>
      </c>
      <c r="B393" s="48" t="s">
        <v>94</v>
      </c>
      <c r="C393" s="57" t="s">
        <v>3081</v>
      </c>
      <c r="D393" s="49" t="s">
        <v>11035</v>
      </c>
      <c r="E393" s="49" t="s">
        <v>11036</v>
      </c>
      <c r="F393" s="49" t="s">
        <v>11035</v>
      </c>
      <c r="G393" s="51">
        <f t="shared" si="18"/>
        <v>1.0136504499211039</v>
      </c>
    </row>
    <row r="394" spans="1:7" ht="15">
      <c r="A394" s="48" t="s">
        <v>76</v>
      </c>
      <c r="B394" s="48" t="s">
        <v>93</v>
      </c>
      <c r="C394" s="57" t="s">
        <v>3081</v>
      </c>
      <c r="D394" s="49" t="s">
        <v>11037</v>
      </c>
      <c r="E394" s="49" t="s">
        <v>11038</v>
      </c>
      <c r="F394" s="49" t="s">
        <v>11037</v>
      </c>
      <c r="G394" s="51">
        <f t="shared" si="18"/>
        <v>1.0908650903181181</v>
      </c>
    </row>
    <row r="395" spans="1:7" ht="15" hidden="1">
      <c r="A395" s="48" t="s">
        <v>76</v>
      </c>
      <c r="B395" s="48" t="s">
        <v>916</v>
      </c>
      <c r="C395" s="57" t="s">
        <v>861</v>
      </c>
      <c r="D395" s="48" t="s">
        <v>11039</v>
      </c>
      <c r="E395" s="48" t="s">
        <v>11040</v>
      </c>
      <c r="F395" s="48" t="s">
        <v>11039</v>
      </c>
    </row>
    <row r="396" spans="1:7" s="53" customFormat="1" ht="14.25">
      <c r="B396" s="53" t="s">
        <v>3080</v>
      </c>
      <c r="C396" s="60"/>
      <c r="D396" s="54" t="s">
        <v>11039</v>
      </c>
      <c r="E396" s="54" t="s">
        <v>11040</v>
      </c>
      <c r="F396" s="54" t="s">
        <v>11039</v>
      </c>
      <c r="G396" s="55">
        <f t="shared" ref="G396:G414" si="19">E396/F396</f>
        <v>0.93350661659873901</v>
      </c>
    </row>
    <row r="397" spans="1:7" ht="15">
      <c r="A397" s="48" t="s">
        <v>76</v>
      </c>
      <c r="B397" s="48" t="s">
        <v>276</v>
      </c>
      <c r="C397" s="57" t="s">
        <v>861</v>
      </c>
      <c r="D397" s="49" t="s">
        <v>11041</v>
      </c>
      <c r="E397" s="49" t="s">
        <v>11042</v>
      </c>
      <c r="F397" s="49" t="s">
        <v>11041</v>
      </c>
      <c r="G397" s="51">
        <f t="shared" si="19"/>
        <v>1.1297429217994646</v>
      </c>
    </row>
    <row r="398" spans="1:7" ht="15">
      <c r="A398" s="48" t="s">
        <v>76</v>
      </c>
      <c r="B398" s="48" t="s">
        <v>272</v>
      </c>
      <c r="C398" s="57" t="s">
        <v>861</v>
      </c>
      <c r="D398" s="49" t="s">
        <v>11043</v>
      </c>
      <c r="E398" s="49" t="s">
        <v>11044</v>
      </c>
      <c r="F398" s="49" t="s">
        <v>11043</v>
      </c>
      <c r="G398" s="51">
        <f t="shared" si="19"/>
        <v>0.94212785575358904</v>
      </c>
    </row>
    <row r="399" spans="1:7" ht="15">
      <c r="A399" s="48" t="s">
        <v>76</v>
      </c>
      <c r="B399" s="48" t="s">
        <v>91</v>
      </c>
      <c r="C399" s="57" t="s">
        <v>861</v>
      </c>
      <c r="D399" s="49" t="s">
        <v>11045</v>
      </c>
      <c r="E399" s="49" t="s">
        <v>11046</v>
      </c>
      <c r="F399" s="49" t="s">
        <v>11045</v>
      </c>
      <c r="G399" s="51">
        <f t="shared" si="19"/>
        <v>1.0534687386057136</v>
      </c>
    </row>
    <row r="400" spans="1:7" ht="15">
      <c r="A400" s="48" t="s">
        <v>76</v>
      </c>
      <c r="B400" s="48" t="s">
        <v>98</v>
      </c>
      <c r="C400" s="57" t="s">
        <v>861</v>
      </c>
      <c r="D400" s="49" t="s">
        <v>11047</v>
      </c>
      <c r="E400" s="49" t="s">
        <v>11048</v>
      </c>
      <c r="F400" s="49" t="s">
        <v>11047</v>
      </c>
      <c r="G400" s="51">
        <f t="shared" si="19"/>
        <v>1.000993606267615</v>
      </c>
    </row>
    <row r="401" spans="1:7" ht="15">
      <c r="A401" s="48" t="s">
        <v>76</v>
      </c>
      <c r="B401" s="48" t="s">
        <v>90</v>
      </c>
      <c r="C401" s="57" t="s">
        <v>861</v>
      </c>
      <c r="D401" s="49" t="s">
        <v>11049</v>
      </c>
      <c r="E401" s="49" t="s">
        <v>11050</v>
      </c>
      <c r="F401" s="49" t="s">
        <v>11049</v>
      </c>
      <c r="G401" s="51">
        <f t="shared" si="19"/>
        <v>1.058746409757594</v>
      </c>
    </row>
    <row r="402" spans="1:7" ht="15">
      <c r="A402" s="48" t="s">
        <v>76</v>
      </c>
      <c r="B402" s="48" t="s">
        <v>89</v>
      </c>
      <c r="C402" s="57" t="s">
        <v>861</v>
      </c>
      <c r="D402" s="49" t="s">
        <v>11051</v>
      </c>
      <c r="E402" s="49" t="s">
        <v>11052</v>
      </c>
      <c r="F402" s="49" t="s">
        <v>11051</v>
      </c>
      <c r="G402" s="51">
        <f t="shared" si="19"/>
        <v>1.0720484988201986</v>
      </c>
    </row>
    <row r="403" spans="1:7" ht="15">
      <c r="A403" s="48" t="s">
        <v>76</v>
      </c>
      <c r="B403" s="48" t="s">
        <v>88</v>
      </c>
      <c r="C403" s="57" t="s">
        <v>861</v>
      </c>
      <c r="D403" s="49" t="s">
        <v>11053</v>
      </c>
      <c r="E403" s="49" t="s">
        <v>11054</v>
      </c>
      <c r="F403" s="49" t="s">
        <v>11053</v>
      </c>
      <c r="G403" s="51">
        <f t="shared" si="19"/>
        <v>1.112671227936642</v>
      </c>
    </row>
    <row r="404" spans="1:7" ht="15">
      <c r="A404" s="48" t="s">
        <v>76</v>
      </c>
      <c r="B404" s="48" t="s">
        <v>87</v>
      </c>
      <c r="C404" s="57" t="s">
        <v>861</v>
      </c>
      <c r="D404" s="49" t="s">
        <v>11055</v>
      </c>
      <c r="E404" s="49" t="s">
        <v>11056</v>
      </c>
      <c r="F404" s="49" t="s">
        <v>11055</v>
      </c>
      <c r="G404" s="51">
        <f t="shared" si="19"/>
        <v>0.84830853786257165</v>
      </c>
    </row>
    <row r="405" spans="1:7" ht="15">
      <c r="A405" s="48" t="s">
        <v>76</v>
      </c>
      <c r="B405" s="48" t="s">
        <v>86</v>
      </c>
      <c r="C405" s="57" t="s">
        <v>861</v>
      </c>
      <c r="D405" s="49" t="s">
        <v>11057</v>
      </c>
      <c r="E405" s="49" t="s">
        <v>11058</v>
      </c>
      <c r="F405" s="49" t="s">
        <v>11057</v>
      </c>
      <c r="G405" s="51">
        <f t="shared" si="19"/>
        <v>0.84464082374014571</v>
      </c>
    </row>
    <row r="406" spans="1:7" ht="15">
      <c r="A406" s="48" t="s">
        <v>76</v>
      </c>
      <c r="B406" s="48" t="s">
        <v>85</v>
      </c>
      <c r="C406" s="57" t="s">
        <v>861</v>
      </c>
      <c r="D406" s="49" t="s">
        <v>11059</v>
      </c>
      <c r="E406" s="49" t="s">
        <v>11060</v>
      </c>
      <c r="F406" s="49" t="s">
        <v>11059</v>
      </c>
      <c r="G406" s="51">
        <f t="shared" si="19"/>
        <v>1.0236922074829859</v>
      </c>
    </row>
    <row r="407" spans="1:7" ht="15">
      <c r="A407" s="48" t="s">
        <v>76</v>
      </c>
      <c r="B407" s="48" t="s">
        <v>84</v>
      </c>
      <c r="C407" s="57" t="s">
        <v>861</v>
      </c>
      <c r="D407" s="49" t="s">
        <v>11061</v>
      </c>
      <c r="E407" s="49" t="s">
        <v>11062</v>
      </c>
      <c r="F407" s="49" t="s">
        <v>11061</v>
      </c>
      <c r="G407" s="51">
        <f t="shared" si="19"/>
        <v>0.85414194182537284</v>
      </c>
    </row>
    <row r="408" spans="1:7" ht="15">
      <c r="A408" s="48" t="s">
        <v>76</v>
      </c>
      <c r="B408" s="48" t="s">
        <v>83</v>
      </c>
      <c r="C408" s="57" t="s">
        <v>861</v>
      </c>
      <c r="D408" s="49" t="s">
        <v>11063</v>
      </c>
      <c r="E408" s="49" t="s">
        <v>11064</v>
      </c>
      <c r="F408" s="49" t="s">
        <v>11063</v>
      </c>
      <c r="G408" s="51">
        <f t="shared" si="19"/>
        <v>0.83178133835824897</v>
      </c>
    </row>
    <row r="409" spans="1:7" ht="15">
      <c r="A409" s="48" t="s">
        <v>76</v>
      </c>
      <c r="B409" s="48" t="s">
        <v>82</v>
      </c>
      <c r="C409" s="57" t="s">
        <v>861</v>
      </c>
      <c r="D409" s="49" t="s">
        <v>11065</v>
      </c>
      <c r="E409" s="49" t="s">
        <v>11066</v>
      </c>
      <c r="F409" s="49" t="s">
        <v>11065</v>
      </c>
      <c r="G409" s="51">
        <f t="shared" si="19"/>
        <v>0.89625106327784376</v>
      </c>
    </row>
    <row r="410" spans="1:7" ht="15">
      <c r="A410" s="48" t="s">
        <v>76</v>
      </c>
      <c r="B410" s="48" t="s">
        <v>81</v>
      </c>
      <c r="C410" s="57" t="s">
        <v>861</v>
      </c>
      <c r="D410" s="49" t="s">
        <v>11067</v>
      </c>
      <c r="E410" s="49" t="s">
        <v>11068</v>
      </c>
      <c r="F410" s="49" t="s">
        <v>11067</v>
      </c>
      <c r="G410" s="51">
        <f t="shared" si="19"/>
        <v>1.0197748473515122</v>
      </c>
    </row>
    <row r="411" spans="1:7" ht="15">
      <c r="A411" s="48" t="s">
        <v>76</v>
      </c>
      <c r="B411" s="48" t="s">
        <v>80</v>
      </c>
      <c r="C411" s="57" t="s">
        <v>861</v>
      </c>
      <c r="D411" s="49" t="s">
        <v>11069</v>
      </c>
      <c r="E411" s="49" t="s">
        <v>11070</v>
      </c>
      <c r="F411" s="49" t="s">
        <v>11069</v>
      </c>
      <c r="G411" s="51">
        <f t="shared" si="19"/>
        <v>0.74898667640547778</v>
      </c>
    </row>
    <row r="412" spans="1:7" ht="15">
      <c r="A412" s="48" t="s">
        <v>76</v>
      </c>
      <c r="B412" s="48" t="s">
        <v>79</v>
      </c>
      <c r="C412" s="57" t="s">
        <v>861</v>
      </c>
      <c r="D412" s="49" t="s">
        <v>11071</v>
      </c>
      <c r="E412" s="49" t="s">
        <v>11072</v>
      </c>
      <c r="F412" s="49" t="s">
        <v>11071</v>
      </c>
      <c r="G412" s="51">
        <f t="shared" si="19"/>
        <v>0.97833524518635295</v>
      </c>
    </row>
    <row r="413" spans="1:7" ht="15">
      <c r="A413" s="48" t="s">
        <v>76</v>
      </c>
      <c r="B413" s="48" t="s">
        <v>78</v>
      </c>
      <c r="C413" s="57" t="s">
        <v>861</v>
      </c>
      <c r="D413" s="49" t="s">
        <v>11073</v>
      </c>
      <c r="E413" s="49" t="s">
        <v>11074</v>
      </c>
      <c r="F413" s="49" t="s">
        <v>11073</v>
      </c>
      <c r="G413" s="51">
        <f t="shared" si="19"/>
        <v>0.89165545010797254</v>
      </c>
    </row>
    <row r="414" spans="1:7" ht="15">
      <c r="A414" s="48" t="s">
        <v>76</v>
      </c>
      <c r="B414" s="48" t="s">
        <v>77</v>
      </c>
      <c r="C414" s="57" t="s">
        <v>861</v>
      </c>
      <c r="D414" s="49" t="s">
        <v>11075</v>
      </c>
      <c r="E414" s="49" t="s">
        <v>11076</v>
      </c>
      <c r="F414" s="49" t="s">
        <v>11075</v>
      </c>
      <c r="G414" s="51">
        <f t="shared" si="19"/>
        <v>1.0460932986219593</v>
      </c>
    </row>
    <row r="415" spans="1:7" ht="15" hidden="1">
      <c r="A415" s="48" t="s">
        <v>76</v>
      </c>
      <c r="B415" s="48" t="s">
        <v>916</v>
      </c>
      <c r="C415" s="57" t="s">
        <v>863</v>
      </c>
      <c r="D415" s="48" t="s">
        <v>11077</v>
      </c>
      <c r="E415" s="48" t="s">
        <v>11078</v>
      </c>
      <c r="F415" s="48" t="s">
        <v>11077</v>
      </c>
    </row>
    <row r="416" spans="1:7" ht="15">
      <c r="A416" s="48" t="s">
        <v>61</v>
      </c>
      <c r="B416" s="48" t="s">
        <v>75</v>
      </c>
      <c r="C416" s="57" t="s">
        <v>861</v>
      </c>
      <c r="D416" s="49" t="s">
        <v>11079</v>
      </c>
      <c r="E416" s="49" t="s">
        <v>11080</v>
      </c>
      <c r="F416" s="49" t="s">
        <v>11079</v>
      </c>
      <c r="G416" s="51">
        <f t="shared" ref="G416:G419" si="20">E416/F416</f>
        <v>0.79475582972605174</v>
      </c>
    </row>
    <row r="417" spans="1:7" ht="15">
      <c r="A417" s="48" t="s">
        <v>61</v>
      </c>
      <c r="B417" s="48" t="s">
        <v>74</v>
      </c>
      <c r="C417" s="57" t="s">
        <v>861</v>
      </c>
      <c r="D417" s="49" t="s">
        <v>11081</v>
      </c>
      <c r="E417" s="49" t="s">
        <v>11082</v>
      </c>
      <c r="F417" s="49" t="s">
        <v>11081</v>
      </c>
      <c r="G417" s="51">
        <f t="shared" si="20"/>
        <v>0.73051183321422197</v>
      </c>
    </row>
    <row r="418" spans="1:7" ht="15">
      <c r="A418" s="48" t="s">
        <v>61</v>
      </c>
      <c r="B418" s="48" t="s">
        <v>73</v>
      </c>
      <c r="C418" s="57" t="s">
        <v>861</v>
      </c>
      <c r="D418" s="49" t="s">
        <v>11083</v>
      </c>
      <c r="E418" s="49" t="s">
        <v>11084</v>
      </c>
      <c r="F418" s="49" t="s">
        <v>11083</v>
      </c>
      <c r="G418" s="51">
        <f t="shared" si="20"/>
        <v>0.81617097914087611</v>
      </c>
    </row>
    <row r="419" spans="1:7" ht="15">
      <c r="A419" s="48" t="s">
        <v>61</v>
      </c>
      <c r="B419" s="48" t="s">
        <v>72</v>
      </c>
      <c r="C419" s="57" t="s">
        <v>861</v>
      </c>
      <c r="D419" s="49" t="s">
        <v>11085</v>
      </c>
      <c r="E419" s="49" t="s">
        <v>11086</v>
      </c>
      <c r="F419" s="49" t="s">
        <v>11085</v>
      </c>
      <c r="G419" s="51">
        <f t="shared" si="20"/>
        <v>0.84371446872817935</v>
      </c>
    </row>
    <row r="420" spans="1:7" ht="15" hidden="1">
      <c r="A420" s="48" t="s">
        <v>61</v>
      </c>
      <c r="B420" s="48" t="s">
        <v>919</v>
      </c>
      <c r="C420" s="57" t="s">
        <v>863</v>
      </c>
      <c r="D420" s="48" t="s">
        <v>11087</v>
      </c>
      <c r="E420" s="48" t="s">
        <v>11088</v>
      </c>
      <c r="F420" s="48" t="s">
        <v>11087</v>
      </c>
    </row>
    <row r="421" spans="1:7" ht="15">
      <c r="A421" t="s">
        <v>16</v>
      </c>
      <c r="B421" t="s">
        <v>17</v>
      </c>
      <c r="C421" s="57" t="s">
        <v>861</v>
      </c>
      <c r="D421" s="100" t="s">
        <v>11223</v>
      </c>
      <c r="E421" s="100" t="s">
        <v>11224</v>
      </c>
      <c r="F421" s="100" t="s">
        <v>11223</v>
      </c>
      <c r="G421" s="51">
        <f>E421/F421</f>
        <v>1.0624438384270627</v>
      </c>
    </row>
    <row r="422" spans="1:7" ht="15" hidden="1">
      <c r="A422" s="48" t="s">
        <v>16</v>
      </c>
      <c r="B422" s="48" t="s">
        <v>15</v>
      </c>
      <c r="C422" s="57" t="s">
        <v>863</v>
      </c>
      <c r="D422" s="48" t="s">
        <v>0</v>
      </c>
      <c r="E422" s="48" t="s">
        <v>0</v>
      </c>
      <c r="F422" s="48" t="s">
        <v>0</v>
      </c>
    </row>
    <row r="423" spans="1:7" s="53" customFormat="1" ht="14.25">
      <c r="B423" s="53" t="s">
        <v>862</v>
      </c>
      <c r="C423" s="60"/>
      <c r="D423" s="54" t="s">
        <v>11089</v>
      </c>
      <c r="E423" s="54" t="s">
        <v>11090</v>
      </c>
      <c r="F423" s="54" t="s">
        <v>11089</v>
      </c>
      <c r="G423" s="55">
        <f t="shared" ref="G423:G433" si="21">E423/F423</f>
        <v>0.91443175653354947</v>
      </c>
    </row>
    <row r="424" spans="1:7" ht="15">
      <c r="A424" s="48" t="s">
        <v>61</v>
      </c>
      <c r="B424" s="48" t="s">
        <v>71</v>
      </c>
      <c r="C424" s="57" t="s">
        <v>863</v>
      </c>
      <c r="D424" s="49" t="s">
        <v>11091</v>
      </c>
      <c r="E424" s="49" t="s">
        <v>11092</v>
      </c>
      <c r="F424" s="49" t="s">
        <v>11091</v>
      </c>
      <c r="G424" s="51">
        <f t="shared" si="21"/>
        <v>1.012732675789519</v>
      </c>
    </row>
    <row r="425" spans="1:7" ht="15">
      <c r="A425" s="48" t="s">
        <v>61</v>
      </c>
      <c r="B425" s="48" t="s">
        <v>70</v>
      </c>
      <c r="C425" s="57" t="s">
        <v>863</v>
      </c>
      <c r="D425" s="49" t="s">
        <v>11093</v>
      </c>
      <c r="E425" s="49" t="s">
        <v>11094</v>
      </c>
      <c r="F425" s="49" t="s">
        <v>11093</v>
      </c>
      <c r="G425" s="51">
        <f t="shared" si="21"/>
        <v>0.87810951399211645</v>
      </c>
    </row>
    <row r="426" spans="1:7" ht="15">
      <c r="A426" s="48" t="s">
        <v>61</v>
      </c>
      <c r="B426" s="48" t="s">
        <v>69</v>
      </c>
      <c r="C426" s="57" t="s">
        <v>863</v>
      </c>
      <c r="D426" s="49" t="s">
        <v>11095</v>
      </c>
      <c r="E426" s="49" t="s">
        <v>11096</v>
      </c>
      <c r="F426" s="49" t="s">
        <v>11095</v>
      </c>
      <c r="G426" s="51">
        <f t="shared" si="21"/>
        <v>0.88166838742434894</v>
      </c>
    </row>
    <row r="427" spans="1:7" ht="15">
      <c r="A427" s="48" t="s">
        <v>61</v>
      </c>
      <c r="B427" s="48" t="s">
        <v>68</v>
      </c>
      <c r="C427" s="57" t="s">
        <v>863</v>
      </c>
      <c r="D427" s="49" t="s">
        <v>11097</v>
      </c>
      <c r="E427" s="49" t="s">
        <v>11098</v>
      </c>
      <c r="F427" s="49" t="s">
        <v>11097</v>
      </c>
      <c r="G427" s="51">
        <f t="shared" si="21"/>
        <v>0.76749789731558182</v>
      </c>
    </row>
    <row r="428" spans="1:7" ht="15">
      <c r="A428" s="48" t="s">
        <v>61</v>
      </c>
      <c r="B428" s="48" t="s">
        <v>67</v>
      </c>
      <c r="C428" s="57" t="s">
        <v>863</v>
      </c>
      <c r="D428" s="49" t="s">
        <v>11099</v>
      </c>
      <c r="E428" s="49" t="s">
        <v>11100</v>
      </c>
      <c r="F428" s="49" t="s">
        <v>11099</v>
      </c>
      <c r="G428" s="51">
        <f t="shared" si="21"/>
        <v>0.66573195405322649</v>
      </c>
    </row>
    <row r="429" spans="1:7" ht="15">
      <c r="A429" s="48" t="s">
        <v>61</v>
      </c>
      <c r="B429" s="48" t="s">
        <v>66</v>
      </c>
      <c r="C429" s="57" t="s">
        <v>863</v>
      </c>
      <c r="D429" s="49" t="s">
        <v>11101</v>
      </c>
      <c r="E429" s="49" t="s">
        <v>11102</v>
      </c>
      <c r="F429" s="49" t="s">
        <v>11101</v>
      </c>
      <c r="G429" s="51">
        <f t="shared" si="21"/>
        <v>0.83860764995130666</v>
      </c>
    </row>
    <row r="430" spans="1:7" ht="15">
      <c r="A430" s="48" t="s">
        <v>61</v>
      </c>
      <c r="B430" s="48" t="s">
        <v>65</v>
      </c>
      <c r="C430" s="57" t="s">
        <v>863</v>
      </c>
      <c r="D430" s="49" t="s">
        <v>11103</v>
      </c>
      <c r="E430" s="49" t="s">
        <v>11104</v>
      </c>
      <c r="F430" s="49" t="s">
        <v>11103</v>
      </c>
      <c r="G430" s="51">
        <f t="shared" si="21"/>
        <v>0.87442667469354884</v>
      </c>
    </row>
    <row r="431" spans="1:7" ht="15">
      <c r="A431" s="48" t="s">
        <v>61</v>
      </c>
      <c r="B431" s="48" t="s">
        <v>64</v>
      </c>
      <c r="C431" s="57" t="s">
        <v>863</v>
      </c>
      <c r="D431" s="49" t="s">
        <v>11105</v>
      </c>
      <c r="E431" s="49" t="s">
        <v>11106</v>
      </c>
      <c r="F431" s="49" t="s">
        <v>11105</v>
      </c>
      <c r="G431" s="51">
        <f t="shared" si="21"/>
        <v>1.0924035205899558</v>
      </c>
    </row>
    <row r="432" spans="1:7" ht="15">
      <c r="A432" s="48" t="s">
        <v>61</v>
      </c>
      <c r="B432" s="48" t="s">
        <v>63</v>
      </c>
      <c r="C432" s="57" t="s">
        <v>863</v>
      </c>
      <c r="D432" s="49" t="s">
        <v>11107</v>
      </c>
      <c r="E432" s="49" t="s">
        <v>11108</v>
      </c>
      <c r="F432" s="49" t="s">
        <v>11107</v>
      </c>
      <c r="G432" s="51">
        <f t="shared" si="21"/>
        <v>0.91152444950058509</v>
      </c>
    </row>
    <row r="433" spans="1:7" ht="15">
      <c r="A433" s="48" t="s">
        <v>61</v>
      </c>
      <c r="B433" s="48" t="s">
        <v>62</v>
      </c>
      <c r="C433" s="57" t="s">
        <v>863</v>
      </c>
      <c r="D433" s="49" t="s">
        <v>11109</v>
      </c>
      <c r="E433" s="49" t="s">
        <v>11110</v>
      </c>
      <c r="F433" s="49" t="s">
        <v>11109</v>
      </c>
      <c r="G433" s="51">
        <f t="shared" si="21"/>
        <v>1.150780209901485</v>
      </c>
    </row>
    <row r="434" spans="1:7" ht="15" hidden="1">
      <c r="A434" s="48" t="s">
        <v>61</v>
      </c>
      <c r="B434" s="48" t="s">
        <v>919</v>
      </c>
      <c r="C434" s="63" t="s">
        <v>6469</v>
      </c>
      <c r="D434" s="48" t="s">
        <v>11111</v>
      </c>
      <c r="E434" s="48" t="s">
        <v>11112</v>
      </c>
      <c r="F434" s="48" t="s">
        <v>11111</v>
      </c>
    </row>
    <row r="435" spans="1:7" ht="15">
      <c r="A435" s="48" t="s">
        <v>44</v>
      </c>
      <c r="B435" s="48" t="s">
        <v>60</v>
      </c>
      <c r="C435" s="57" t="s">
        <v>863</v>
      </c>
      <c r="D435" s="49" t="s">
        <v>11113</v>
      </c>
      <c r="E435" s="49" t="s">
        <v>11114</v>
      </c>
      <c r="F435" s="49" t="s">
        <v>11113</v>
      </c>
      <c r="G435" s="51">
        <f t="shared" ref="G435:G449" si="22">E435/F435</f>
        <v>0.85123423129144926</v>
      </c>
    </row>
    <row r="436" spans="1:7" ht="15">
      <c r="A436" s="48" t="s">
        <v>44</v>
      </c>
      <c r="B436" s="48" t="s">
        <v>59</v>
      </c>
      <c r="C436" s="57" t="s">
        <v>863</v>
      </c>
      <c r="D436" s="49" t="s">
        <v>11115</v>
      </c>
      <c r="E436" s="49" t="s">
        <v>11116</v>
      </c>
      <c r="F436" s="49" t="s">
        <v>11115</v>
      </c>
      <c r="G436" s="51">
        <f t="shared" si="22"/>
        <v>0.77852680589149925</v>
      </c>
    </row>
    <row r="437" spans="1:7" ht="15">
      <c r="A437" s="48" t="s">
        <v>44</v>
      </c>
      <c r="B437" s="48" t="s">
        <v>58</v>
      </c>
      <c r="C437" s="57" t="s">
        <v>863</v>
      </c>
      <c r="D437" s="49" t="s">
        <v>11117</v>
      </c>
      <c r="E437" s="49" t="s">
        <v>11118</v>
      </c>
      <c r="F437" s="49" t="s">
        <v>11117</v>
      </c>
      <c r="G437" s="51">
        <f t="shared" si="22"/>
        <v>1.0436461902380127</v>
      </c>
    </row>
    <row r="438" spans="1:7" ht="15">
      <c r="A438" s="48" t="s">
        <v>44</v>
      </c>
      <c r="B438" s="48" t="s">
        <v>57</v>
      </c>
      <c r="C438" s="57" t="s">
        <v>863</v>
      </c>
      <c r="D438" s="49" t="s">
        <v>11117</v>
      </c>
      <c r="E438" s="49" t="s">
        <v>11119</v>
      </c>
      <c r="F438" s="49" t="s">
        <v>11117</v>
      </c>
      <c r="G438" s="51">
        <f t="shared" si="22"/>
        <v>1.1273736043952145</v>
      </c>
    </row>
    <row r="439" spans="1:7" ht="15">
      <c r="A439" s="48" t="s">
        <v>44</v>
      </c>
      <c r="B439" s="48" t="s">
        <v>56</v>
      </c>
      <c r="C439" s="57" t="s">
        <v>863</v>
      </c>
      <c r="D439" s="49" t="s">
        <v>11120</v>
      </c>
      <c r="E439" s="49" t="s">
        <v>11121</v>
      </c>
      <c r="F439" s="49" t="s">
        <v>11120</v>
      </c>
      <c r="G439" s="51">
        <f t="shared" si="22"/>
        <v>0.91574005943067105</v>
      </c>
    </row>
    <row r="440" spans="1:7" ht="15">
      <c r="A440" s="48" t="s">
        <v>44</v>
      </c>
      <c r="B440" s="48" t="s">
        <v>55</v>
      </c>
      <c r="C440" s="57" t="s">
        <v>863</v>
      </c>
      <c r="D440" s="49" t="s">
        <v>11122</v>
      </c>
      <c r="E440" s="49" t="s">
        <v>11123</v>
      </c>
      <c r="F440" s="49" t="s">
        <v>11122</v>
      </c>
      <c r="G440" s="51">
        <f t="shared" si="22"/>
        <v>0.88288941317175762</v>
      </c>
    </row>
    <row r="441" spans="1:7" ht="15">
      <c r="A441" s="48" t="s">
        <v>44</v>
      </c>
      <c r="B441" s="48" t="s">
        <v>54</v>
      </c>
      <c r="C441" s="57" t="s">
        <v>863</v>
      </c>
      <c r="D441" s="49" t="s">
        <v>11124</v>
      </c>
      <c r="E441" s="49" t="s">
        <v>11125</v>
      </c>
      <c r="F441" s="49" t="s">
        <v>11124</v>
      </c>
      <c r="G441" s="51">
        <f t="shared" si="22"/>
        <v>1.1888661790017214</v>
      </c>
    </row>
    <row r="442" spans="1:7" ht="15">
      <c r="A442" s="48" t="s">
        <v>44</v>
      </c>
      <c r="B442" s="48" t="s">
        <v>53</v>
      </c>
      <c r="C442" s="57" t="s">
        <v>863</v>
      </c>
      <c r="D442" s="49" t="s">
        <v>11126</v>
      </c>
      <c r="E442" s="49" t="s">
        <v>11127</v>
      </c>
      <c r="F442" s="49" t="s">
        <v>11126</v>
      </c>
      <c r="G442" s="51">
        <f t="shared" si="22"/>
        <v>0.98270847364933589</v>
      </c>
    </row>
    <row r="443" spans="1:7" ht="15">
      <c r="A443" s="48" t="s">
        <v>44</v>
      </c>
      <c r="B443" s="48" t="s">
        <v>52</v>
      </c>
      <c r="C443" s="57" t="s">
        <v>863</v>
      </c>
      <c r="D443" s="49" t="s">
        <v>11128</v>
      </c>
      <c r="E443" s="49" t="s">
        <v>11129</v>
      </c>
      <c r="F443" s="49" t="s">
        <v>11128</v>
      </c>
      <c r="G443" s="51">
        <f t="shared" si="22"/>
        <v>0.98922160900946332</v>
      </c>
    </row>
    <row r="444" spans="1:7" ht="15">
      <c r="A444" s="48" t="s">
        <v>44</v>
      </c>
      <c r="B444" s="48" t="s">
        <v>51</v>
      </c>
      <c r="C444" s="57" t="s">
        <v>863</v>
      </c>
      <c r="D444" s="49" t="s">
        <v>11130</v>
      </c>
      <c r="E444" s="49" t="s">
        <v>11131</v>
      </c>
      <c r="F444" s="49" t="s">
        <v>11130</v>
      </c>
      <c r="G444" s="51">
        <f t="shared" si="22"/>
        <v>0.88424801328099112</v>
      </c>
    </row>
    <row r="445" spans="1:7" ht="15">
      <c r="A445" s="48" t="s">
        <v>44</v>
      </c>
      <c r="B445" s="48" t="s">
        <v>50</v>
      </c>
      <c r="C445" s="57" t="s">
        <v>863</v>
      </c>
      <c r="D445" s="49" t="s">
        <v>11132</v>
      </c>
      <c r="E445" s="49" t="s">
        <v>11133</v>
      </c>
      <c r="F445" s="49" t="s">
        <v>11132</v>
      </c>
      <c r="G445" s="51">
        <f t="shared" si="22"/>
        <v>0.8846592928553062</v>
      </c>
    </row>
    <row r="446" spans="1:7" ht="15">
      <c r="A446" s="48" t="s">
        <v>44</v>
      </c>
      <c r="B446" s="48" t="s">
        <v>49</v>
      </c>
      <c r="C446" s="57" t="s">
        <v>863</v>
      </c>
      <c r="D446" s="49" t="s">
        <v>11134</v>
      </c>
      <c r="E446" s="49" t="s">
        <v>11135</v>
      </c>
      <c r="F446" s="49" t="s">
        <v>11134</v>
      </c>
      <c r="G446" s="51">
        <f t="shared" si="22"/>
        <v>1.0246817411879465</v>
      </c>
    </row>
    <row r="447" spans="1:7" ht="15">
      <c r="A447" s="48" t="s">
        <v>44</v>
      </c>
      <c r="B447" s="48" t="s">
        <v>48</v>
      </c>
      <c r="C447" s="57" t="s">
        <v>863</v>
      </c>
      <c r="D447" s="49" t="s">
        <v>11136</v>
      </c>
      <c r="E447" s="49" t="s">
        <v>11137</v>
      </c>
      <c r="F447" s="49" t="s">
        <v>11136</v>
      </c>
      <c r="G447" s="51">
        <f t="shared" si="22"/>
        <v>1.1574149248689938</v>
      </c>
    </row>
    <row r="448" spans="1:7" ht="15">
      <c r="A448" s="48" t="s">
        <v>44</v>
      </c>
      <c r="B448" s="48" t="s">
        <v>46</v>
      </c>
      <c r="C448" s="57" t="s">
        <v>863</v>
      </c>
      <c r="D448" s="49" t="s">
        <v>11138</v>
      </c>
      <c r="E448" s="49" t="s">
        <v>11139</v>
      </c>
      <c r="F448" s="49" t="s">
        <v>11138</v>
      </c>
      <c r="G448" s="51">
        <f t="shared" si="22"/>
        <v>0.76938623634293413</v>
      </c>
    </row>
    <row r="449" spans="1:7" ht="15">
      <c r="A449" s="48" t="s">
        <v>44</v>
      </c>
      <c r="B449" s="48" t="s">
        <v>45</v>
      </c>
      <c r="C449" s="57" t="s">
        <v>863</v>
      </c>
      <c r="D449" s="49" t="s">
        <v>11140</v>
      </c>
      <c r="E449" s="49" t="s">
        <v>11141</v>
      </c>
      <c r="F449" s="49" t="s">
        <v>11140</v>
      </c>
      <c r="G449" s="51">
        <f t="shared" si="22"/>
        <v>0.89528840379404562</v>
      </c>
    </row>
    <row r="450" spans="1:7" ht="15" hidden="1">
      <c r="A450" s="48" t="s">
        <v>44</v>
      </c>
      <c r="B450" s="48" t="s">
        <v>918</v>
      </c>
      <c r="C450" s="63" t="s">
        <v>6469</v>
      </c>
      <c r="D450" s="48" t="s">
        <v>11142</v>
      </c>
      <c r="E450" s="48" t="s">
        <v>11143</v>
      </c>
      <c r="F450" s="48" t="s">
        <v>11142</v>
      </c>
    </row>
    <row r="451" spans="1:7" s="53" customFormat="1" ht="14.25">
      <c r="B451" s="53" t="s">
        <v>864</v>
      </c>
      <c r="C451" s="62"/>
      <c r="D451" s="54" t="s">
        <v>11144</v>
      </c>
      <c r="E451" s="54" t="s">
        <v>11145</v>
      </c>
      <c r="F451" s="54" t="s">
        <v>11144</v>
      </c>
      <c r="G451" s="55">
        <f t="shared" ref="G451:G473" si="23">E451/F451</f>
        <v>0.92813952617349882</v>
      </c>
    </row>
    <row r="452" spans="1:7" ht="15">
      <c r="A452" s="48" t="s">
        <v>10</v>
      </c>
      <c r="B452" s="48" t="s">
        <v>43</v>
      </c>
      <c r="C452" s="63" t="s">
        <v>6469</v>
      </c>
      <c r="D452" s="49" t="s">
        <v>11146</v>
      </c>
      <c r="E452" s="49" t="s">
        <v>11147</v>
      </c>
      <c r="F452" s="49" t="s">
        <v>11146</v>
      </c>
      <c r="G452" s="51">
        <f t="shared" si="23"/>
        <v>1.3746268932283814</v>
      </c>
    </row>
    <row r="453" spans="1:7" ht="15">
      <c r="A453" s="48" t="s">
        <v>10</v>
      </c>
      <c r="B453" s="48" t="s">
        <v>42</v>
      </c>
      <c r="C453" s="63" t="s">
        <v>6469</v>
      </c>
      <c r="D453" s="49" t="s">
        <v>11148</v>
      </c>
      <c r="E453" s="49" t="s">
        <v>11149</v>
      </c>
      <c r="F453" s="49" t="s">
        <v>11148</v>
      </c>
      <c r="G453" s="51">
        <f t="shared" si="23"/>
        <v>0.89190237156976448</v>
      </c>
    </row>
    <row r="454" spans="1:7" ht="15">
      <c r="A454" s="48" t="s">
        <v>10</v>
      </c>
      <c r="B454" s="48" t="s">
        <v>41</v>
      </c>
      <c r="C454" s="63" t="s">
        <v>6469</v>
      </c>
      <c r="D454" s="49" t="s">
        <v>11150</v>
      </c>
      <c r="E454" s="49" t="s">
        <v>11151</v>
      </c>
      <c r="F454" s="49" t="s">
        <v>11150</v>
      </c>
      <c r="G454" s="51">
        <f t="shared" si="23"/>
        <v>0.82384896557483256</v>
      </c>
    </row>
    <row r="455" spans="1:7" ht="15">
      <c r="A455" s="48" t="s">
        <v>10</v>
      </c>
      <c r="B455" s="48" t="s">
        <v>884</v>
      </c>
      <c r="C455" s="63" t="s">
        <v>6469</v>
      </c>
      <c r="D455" s="49" t="s">
        <v>11152</v>
      </c>
      <c r="E455" s="49" t="s">
        <v>11153</v>
      </c>
      <c r="F455" s="49" t="s">
        <v>11152</v>
      </c>
      <c r="G455" s="51">
        <f t="shared" si="23"/>
        <v>0.77742950970144375</v>
      </c>
    </row>
    <row r="456" spans="1:7" ht="15">
      <c r="A456" s="48" t="s">
        <v>10</v>
      </c>
      <c r="B456" s="48" t="s">
        <v>359</v>
      </c>
      <c r="C456" s="63" t="s">
        <v>6469</v>
      </c>
      <c r="D456" s="49" t="s">
        <v>11154</v>
      </c>
      <c r="E456" s="49" t="s">
        <v>11155</v>
      </c>
      <c r="F456" s="49" t="s">
        <v>11154</v>
      </c>
      <c r="G456" s="51">
        <f t="shared" si="23"/>
        <v>1.0738063420732449</v>
      </c>
    </row>
    <row r="457" spans="1:7" ht="15">
      <c r="A457" s="48" t="s">
        <v>10</v>
      </c>
      <c r="B457" s="48" t="s">
        <v>33</v>
      </c>
      <c r="C457" s="63" t="s">
        <v>6469</v>
      </c>
      <c r="D457" s="49" t="s">
        <v>11156</v>
      </c>
      <c r="E457" s="49" t="s">
        <v>11157</v>
      </c>
      <c r="F457" s="49" t="s">
        <v>11156</v>
      </c>
      <c r="G457" s="51">
        <f t="shared" si="23"/>
        <v>0.63473246379991444</v>
      </c>
    </row>
    <row r="458" spans="1:7" ht="15">
      <c r="A458" s="48" t="s">
        <v>10</v>
      </c>
      <c r="B458" s="48" t="s">
        <v>2171</v>
      </c>
      <c r="C458" s="63" t="s">
        <v>6469</v>
      </c>
      <c r="D458" s="49" t="s">
        <v>11158</v>
      </c>
      <c r="E458" s="49" t="s">
        <v>11159</v>
      </c>
      <c r="F458" s="49" t="s">
        <v>11158</v>
      </c>
      <c r="G458" s="51">
        <f t="shared" si="23"/>
        <v>0.72801264244980213</v>
      </c>
    </row>
    <row r="459" spans="1:7" ht="15">
      <c r="A459" s="48" t="s">
        <v>10</v>
      </c>
      <c r="B459" s="48" t="s">
        <v>2172</v>
      </c>
      <c r="C459" s="63" t="s">
        <v>6469</v>
      </c>
      <c r="D459" s="49" t="s">
        <v>11160</v>
      </c>
      <c r="E459" s="49" t="s">
        <v>11161</v>
      </c>
      <c r="F459" s="49" t="s">
        <v>11160</v>
      </c>
      <c r="G459" s="51">
        <f t="shared" si="23"/>
        <v>1.3339648548557081</v>
      </c>
    </row>
    <row r="460" spans="1:7" ht="15">
      <c r="A460" s="48" t="s">
        <v>10</v>
      </c>
      <c r="B460" s="48" t="s">
        <v>2115</v>
      </c>
      <c r="C460" s="63" t="s">
        <v>6469</v>
      </c>
      <c r="D460" s="49" t="s">
        <v>11162</v>
      </c>
      <c r="E460" s="49" t="s">
        <v>11163</v>
      </c>
      <c r="F460" s="49" t="s">
        <v>11162</v>
      </c>
      <c r="G460" s="51">
        <f t="shared" si="23"/>
        <v>0.96866461664988546</v>
      </c>
    </row>
    <row r="461" spans="1:7" ht="15">
      <c r="A461" s="48" t="s">
        <v>10</v>
      </c>
      <c r="B461" s="48" t="s">
        <v>293</v>
      </c>
      <c r="C461" s="63" t="s">
        <v>6469</v>
      </c>
      <c r="D461" s="49" t="s">
        <v>11164</v>
      </c>
      <c r="E461" s="49" t="s">
        <v>11165</v>
      </c>
      <c r="F461" s="49" t="s">
        <v>11164</v>
      </c>
      <c r="G461" s="51">
        <f t="shared" si="23"/>
        <v>0.89571079275744403</v>
      </c>
    </row>
    <row r="462" spans="1:7" ht="15">
      <c r="A462" s="48" t="s">
        <v>10</v>
      </c>
      <c r="B462" s="48" t="s">
        <v>40</v>
      </c>
      <c r="C462" s="63" t="s">
        <v>6469</v>
      </c>
      <c r="D462" s="49" t="s">
        <v>11166</v>
      </c>
      <c r="E462" s="49" t="s">
        <v>11167</v>
      </c>
      <c r="F462" s="49" t="s">
        <v>11166</v>
      </c>
      <c r="G462" s="51">
        <f t="shared" si="23"/>
        <v>1.2158280382457423</v>
      </c>
    </row>
    <row r="463" spans="1:7" ht="15">
      <c r="A463" s="48" t="s">
        <v>10</v>
      </c>
      <c r="B463" s="48" t="s">
        <v>290</v>
      </c>
      <c r="C463" s="63" t="s">
        <v>6469</v>
      </c>
      <c r="D463" s="49" t="s">
        <v>11168</v>
      </c>
      <c r="E463" s="49" t="s">
        <v>11169</v>
      </c>
      <c r="F463" s="49" t="s">
        <v>11168</v>
      </c>
      <c r="G463" s="51">
        <f t="shared" si="23"/>
        <v>0.91926715840533835</v>
      </c>
    </row>
    <row r="464" spans="1:7" ht="15">
      <c r="A464" s="48" t="s">
        <v>10</v>
      </c>
      <c r="B464" s="48" t="s">
        <v>36</v>
      </c>
      <c r="C464" s="63" t="s">
        <v>6469</v>
      </c>
      <c r="D464" s="49" t="s">
        <v>11170</v>
      </c>
      <c r="E464" s="49" t="s">
        <v>11171</v>
      </c>
      <c r="F464" s="49" t="s">
        <v>11172</v>
      </c>
      <c r="G464" s="51">
        <f t="shared" si="23"/>
        <v>0.86417301706557892</v>
      </c>
    </row>
    <row r="465" spans="1:7" ht="15">
      <c r="A465" t="s">
        <v>10</v>
      </c>
      <c r="B465" t="s">
        <v>13</v>
      </c>
      <c r="C465" s="63" t="s">
        <v>6469</v>
      </c>
      <c r="D465" s="100" t="s">
        <v>11226</v>
      </c>
      <c r="E465" s="100" t="s">
        <v>11227</v>
      </c>
      <c r="F465" s="100" t="s">
        <v>11226</v>
      </c>
      <c r="G465" s="51">
        <f t="shared" si="23"/>
        <v>0.97724796535412106</v>
      </c>
    </row>
    <row r="466" spans="1:7" ht="15">
      <c r="A466" t="s">
        <v>10</v>
      </c>
      <c r="B466" t="s">
        <v>12</v>
      </c>
      <c r="C466" s="63" t="s">
        <v>6469</v>
      </c>
      <c r="D466" s="100" t="s">
        <v>11229</v>
      </c>
      <c r="E466" s="100" t="s">
        <v>11230</v>
      </c>
      <c r="F466" s="100" t="s">
        <v>11229</v>
      </c>
      <c r="G466" s="51">
        <f t="shared" si="23"/>
        <v>1.0337729029306439</v>
      </c>
    </row>
    <row r="467" spans="1:7" ht="15">
      <c r="A467" t="s">
        <v>10</v>
      </c>
      <c r="B467" t="s">
        <v>11</v>
      </c>
      <c r="C467" s="63" t="s">
        <v>6469</v>
      </c>
      <c r="D467" s="100" t="s">
        <v>11232</v>
      </c>
      <c r="E467" s="100" t="s">
        <v>11233</v>
      </c>
      <c r="F467" s="100" t="s">
        <v>11232</v>
      </c>
      <c r="G467" s="51">
        <f t="shared" si="23"/>
        <v>0.97466797436077457</v>
      </c>
    </row>
    <row r="468" spans="1:7" ht="15">
      <c r="A468" s="48" t="s">
        <v>10</v>
      </c>
      <c r="B468" s="48" t="s">
        <v>1179</v>
      </c>
      <c r="C468" s="63" t="s">
        <v>6469</v>
      </c>
      <c r="D468" s="49" t="s">
        <v>11173</v>
      </c>
      <c r="E468" s="49" t="s">
        <v>11174</v>
      </c>
      <c r="F468" s="49" t="s">
        <v>11173</v>
      </c>
      <c r="G468" s="51">
        <f t="shared" si="23"/>
        <v>0.76452430449831577</v>
      </c>
    </row>
    <row r="469" spans="1:7" ht="15">
      <c r="A469" s="48" t="s">
        <v>10</v>
      </c>
      <c r="B469" s="48" t="s">
        <v>4829</v>
      </c>
      <c r="C469" s="63" t="s">
        <v>6469</v>
      </c>
      <c r="D469" s="49" t="s">
        <v>11175</v>
      </c>
      <c r="E469" s="49" t="s">
        <v>11176</v>
      </c>
      <c r="F469" s="49" t="s">
        <v>11175</v>
      </c>
      <c r="G469" s="51">
        <f t="shared" si="23"/>
        <v>1.3194878501653799</v>
      </c>
    </row>
    <row r="470" spans="1:7" ht="15">
      <c r="A470" s="48" t="s">
        <v>10</v>
      </c>
      <c r="B470" s="48" t="s">
        <v>912</v>
      </c>
      <c r="C470" s="63" t="s">
        <v>6469</v>
      </c>
      <c r="D470" s="49" t="s">
        <v>11177</v>
      </c>
      <c r="E470" s="49" t="s">
        <v>11178</v>
      </c>
      <c r="F470" s="49" t="s">
        <v>11177</v>
      </c>
      <c r="G470" s="51">
        <f t="shared" si="23"/>
        <v>0.69822532835162587</v>
      </c>
    </row>
    <row r="471" spans="1:7" ht="15">
      <c r="A471" s="48" t="s">
        <v>10</v>
      </c>
      <c r="B471" s="48" t="s">
        <v>923</v>
      </c>
      <c r="C471" s="63" t="s">
        <v>6469</v>
      </c>
      <c r="D471" s="49" t="s">
        <v>11179</v>
      </c>
      <c r="E471" s="49" t="s">
        <v>11180</v>
      </c>
      <c r="F471" s="49" t="s">
        <v>11179</v>
      </c>
      <c r="G471" s="51">
        <f t="shared" si="23"/>
        <v>0.86194436001883123</v>
      </c>
    </row>
    <row r="472" spans="1:7" ht="15">
      <c r="A472" s="48" t="s">
        <v>10</v>
      </c>
      <c r="B472" s="48" t="s">
        <v>283</v>
      </c>
      <c r="C472" s="63" t="s">
        <v>6469</v>
      </c>
      <c r="D472" s="49" t="s">
        <v>11181</v>
      </c>
      <c r="E472" s="49" t="s">
        <v>11182</v>
      </c>
      <c r="F472" s="49" t="s">
        <v>11181</v>
      </c>
      <c r="G472" s="51">
        <f t="shared" si="23"/>
        <v>0.89550138892769482</v>
      </c>
    </row>
    <row r="473" spans="1:7" ht="15">
      <c r="A473" s="48" t="s">
        <v>10</v>
      </c>
      <c r="B473" s="48" t="s">
        <v>286</v>
      </c>
      <c r="C473" s="63" t="s">
        <v>6469</v>
      </c>
      <c r="D473" s="49" t="s">
        <v>11183</v>
      </c>
      <c r="E473" s="49" t="s">
        <v>11184</v>
      </c>
      <c r="F473" s="49" t="s">
        <v>11183</v>
      </c>
      <c r="G473" s="51">
        <f t="shared" si="23"/>
        <v>1.0339793713736669</v>
      </c>
    </row>
    <row r="474" spans="1:7" hidden="1">
      <c r="A474" s="48" t="s">
        <v>10</v>
      </c>
      <c r="B474" s="48" t="s">
        <v>9</v>
      </c>
      <c r="C474" s="48" t="s">
        <v>11185</v>
      </c>
      <c r="D474" s="48" t="s">
        <v>11186</v>
      </c>
      <c r="E474" s="48" t="s">
        <v>11187</v>
      </c>
      <c r="F474" s="48" t="s">
        <v>11188</v>
      </c>
    </row>
    <row r="475" spans="1:7" ht="15">
      <c r="A475" s="48" t="s">
        <v>7</v>
      </c>
      <c r="B475" s="48" t="s">
        <v>8</v>
      </c>
      <c r="C475" s="63" t="s">
        <v>6469</v>
      </c>
      <c r="D475" s="49" t="s">
        <v>11190</v>
      </c>
      <c r="E475" s="49" t="s">
        <v>11191</v>
      </c>
      <c r="F475" s="49" t="s">
        <v>11190</v>
      </c>
      <c r="G475" s="51">
        <f>E475/F475</f>
        <v>0.70793967537804348</v>
      </c>
    </row>
    <row r="476" spans="1:7" hidden="1">
      <c r="A476" s="48" t="s">
        <v>7</v>
      </c>
      <c r="B476" s="48" t="s">
        <v>6</v>
      </c>
      <c r="C476" s="48" t="s">
        <v>11189</v>
      </c>
      <c r="D476" s="48" t="s">
        <v>11190</v>
      </c>
      <c r="E476" s="48" t="s">
        <v>11191</v>
      </c>
      <c r="F476" s="48" t="s">
        <v>11190</v>
      </c>
    </row>
    <row r="477" spans="1:7" ht="15">
      <c r="A477" s="48" t="s">
        <v>3</v>
      </c>
      <c r="B477" s="48" t="s">
        <v>1180</v>
      </c>
      <c r="C477" s="63" t="s">
        <v>6469</v>
      </c>
      <c r="D477" s="49" t="s">
        <v>11192</v>
      </c>
      <c r="E477" s="49" t="s">
        <v>11193</v>
      </c>
      <c r="F477" s="49" t="s">
        <v>11192</v>
      </c>
      <c r="G477" s="51">
        <f t="shared" ref="G477:G482" si="24">E477/F477</f>
        <v>0.82654428922148526</v>
      </c>
    </row>
    <row r="478" spans="1:7" ht="15">
      <c r="A478" t="s">
        <v>3</v>
      </c>
      <c r="B478" t="s">
        <v>5</v>
      </c>
      <c r="C478" s="63" t="s">
        <v>6469</v>
      </c>
      <c r="D478" s="100" t="s">
        <v>11234</v>
      </c>
      <c r="E478" s="100" t="s">
        <v>11235</v>
      </c>
      <c r="F478" s="100" t="s">
        <v>11234</v>
      </c>
      <c r="G478" s="51">
        <f>E478/F478</f>
        <v>1.0280561027354402</v>
      </c>
    </row>
    <row r="479" spans="1:7" ht="15">
      <c r="A479" t="s">
        <v>3</v>
      </c>
      <c r="B479" t="s">
        <v>4</v>
      </c>
      <c r="C479" s="63" t="s">
        <v>6469</v>
      </c>
      <c r="D479" s="100" t="s">
        <v>11237</v>
      </c>
      <c r="E479" s="100" t="s">
        <v>11238</v>
      </c>
      <c r="F479" s="100" t="s">
        <v>11237</v>
      </c>
      <c r="G479" s="51">
        <f t="shared" si="24"/>
        <v>0.9371452120307463</v>
      </c>
    </row>
    <row r="480" spans="1:7" ht="15">
      <c r="A480" s="48" t="s">
        <v>3</v>
      </c>
      <c r="B480" s="48" t="s">
        <v>38</v>
      </c>
      <c r="C480" s="63" t="s">
        <v>6469</v>
      </c>
      <c r="D480" s="49" t="s">
        <v>11194</v>
      </c>
      <c r="E480" s="49" t="s">
        <v>11195</v>
      </c>
      <c r="F480" s="49" t="s">
        <v>11194</v>
      </c>
      <c r="G480" s="51">
        <f t="shared" si="24"/>
        <v>0.98453953679011119</v>
      </c>
    </row>
    <row r="481" spans="1:7" ht="15">
      <c r="A481" s="48" t="s">
        <v>3</v>
      </c>
      <c r="B481" s="48" t="s">
        <v>37</v>
      </c>
      <c r="C481" s="63" t="s">
        <v>6469</v>
      </c>
      <c r="D481" s="49" t="s">
        <v>11196</v>
      </c>
      <c r="E481" s="49" t="s">
        <v>11197</v>
      </c>
      <c r="F481" s="49" t="s">
        <v>11198</v>
      </c>
      <c r="G481" s="51">
        <f t="shared" si="24"/>
        <v>0.87837786748625768</v>
      </c>
    </row>
    <row r="482" spans="1:7" ht="15">
      <c r="A482" s="48" t="s">
        <v>3</v>
      </c>
      <c r="B482" s="48" t="s">
        <v>2139</v>
      </c>
      <c r="C482" s="63" t="s">
        <v>6469</v>
      </c>
      <c r="D482" s="49" t="s">
        <v>11199</v>
      </c>
      <c r="E482" s="49" t="s">
        <v>11200</v>
      </c>
      <c r="F482" s="49" t="s">
        <v>11199</v>
      </c>
      <c r="G482" s="51">
        <f t="shared" si="24"/>
        <v>0.85034462311159953</v>
      </c>
    </row>
    <row r="483" spans="1:7" hidden="1">
      <c r="A483" s="48" t="s">
        <v>3</v>
      </c>
      <c r="B483" s="48" t="s">
        <v>2</v>
      </c>
      <c r="C483" s="48" t="s">
        <v>11201</v>
      </c>
      <c r="D483" s="48" t="s">
        <v>11202</v>
      </c>
      <c r="E483" s="48" t="s">
        <v>11203</v>
      </c>
      <c r="F483" s="48" t="s">
        <v>11204</v>
      </c>
    </row>
    <row r="484" spans="1:7" s="53" customFormat="1">
      <c r="B484" s="53" t="s">
        <v>7327</v>
      </c>
      <c r="D484" s="54" t="s">
        <v>11205</v>
      </c>
      <c r="E484" s="54" t="s">
        <v>11206</v>
      </c>
      <c r="F484" s="54" t="s">
        <v>11207</v>
      </c>
      <c r="G484" s="55">
        <f t="shared" ref="G484:G504" si="25">E484/F484</f>
        <v>0.8977011288122243</v>
      </c>
    </row>
    <row r="486" spans="1:7" ht="15">
      <c r="A486" t="s">
        <v>34</v>
      </c>
      <c r="B486"/>
      <c r="C486" t="s">
        <v>11208</v>
      </c>
      <c r="D486" s="100" t="s">
        <v>11209</v>
      </c>
      <c r="E486" s="100" t="s">
        <v>11210</v>
      </c>
      <c r="F486" s="100" t="s">
        <v>11211</v>
      </c>
      <c r="G486" s="51">
        <f t="shared" si="25"/>
        <v>1.2675426788053903</v>
      </c>
    </row>
    <row r="489" spans="1:7" ht="15">
      <c r="A489" t="s">
        <v>2170</v>
      </c>
      <c r="B489"/>
      <c r="C489" t="s">
        <v>11216</v>
      </c>
      <c r="D489" s="100" t="s">
        <v>11217</v>
      </c>
      <c r="E489" s="100" t="s">
        <v>11218</v>
      </c>
      <c r="F489" s="100" t="s">
        <v>11217</v>
      </c>
      <c r="G489" s="51">
        <f t="shared" si="25"/>
        <v>0.93308769178034046</v>
      </c>
    </row>
    <row r="491" spans="1:7" ht="15">
      <c r="A491" t="s">
        <v>20</v>
      </c>
      <c r="B491" t="s">
        <v>19</v>
      </c>
      <c r="C491" t="s">
        <v>11219</v>
      </c>
      <c r="D491" s="100" t="s">
        <v>11220</v>
      </c>
      <c r="E491" s="100" t="s">
        <v>11221</v>
      </c>
      <c r="F491" s="100" t="s">
        <v>11220</v>
      </c>
      <c r="G491" s="51">
        <f t="shared" si="25"/>
        <v>0.77316001501250387</v>
      </c>
    </row>
    <row r="492" spans="1:7" ht="15">
      <c r="A492" t="s">
        <v>18</v>
      </c>
      <c r="B492"/>
      <c r="C492" t="s">
        <v>11219</v>
      </c>
      <c r="D492" s="100" t="s">
        <v>11220</v>
      </c>
      <c r="E492" s="100" t="s">
        <v>11221</v>
      </c>
      <c r="F492" s="100" t="s">
        <v>11220</v>
      </c>
      <c r="G492" s="51">
        <f t="shared" si="25"/>
        <v>0.77316001501250387</v>
      </c>
    </row>
    <row r="494" spans="1:7" ht="15">
      <c r="A494" t="s">
        <v>14</v>
      </c>
      <c r="B494"/>
      <c r="C494" t="s">
        <v>11222</v>
      </c>
      <c r="D494" s="100" t="s">
        <v>11223</v>
      </c>
      <c r="E494" s="100" t="s">
        <v>11224</v>
      </c>
      <c r="F494" s="100" t="s">
        <v>11223</v>
      </c>
      <c r="G494" s="51">
        <f t="shared" si="25"/>
        <v>1.0624438384270627</v>
      </c>
    </row>
    <row r="495" spans="1:7" ht="15">
      <c r="A495" t="s">
        <v>10</v>
      </c>
      <c r="B495" t="s">
        <v>33</v>
      </c>
      <c r="C495" t="s">
        <v>0</v>
      </c>
      <c r="D495" s="100" t="s">
        <v>0</v>
      </c>
      <c r="E495" s="100" t="s">
        <v>0</v>
      </c>
      <c r="F495" s="100" t="s">
        <v>0</v>
      </c>
      <c r="G495" s="51" t="e">
        <f t="shared" si="25"/>
        <v>#DIV/0!</v>
      </c>
    </row>
    <row r="496" spans="1:7" ht="15">
      <c r="A496" t="s">
        <v>10</v>
      </c>
      <c r="B496" t="s">
        <v>36</v>
      </c>
      <c r="C496" t="s">
        <v>0</v>
      </c>
      <c r="D496" s="100" t="s">
        <v>0</v>
      </c>
      <c r="E496" s="100" t="s">
        <v>0</v>
      </c>
      <c r="F496" s="100" t="s">
        <v>0</v>
      </c>
      <c r="G496" s="51" t="e">
        <f t="shared" si="25"/>
        <v>#DIV/0!</v>
      </c>
    </row>
    <row r="497" spans="1:7" ht="15">
      <c r="A497" t="s">
        <v>10</v>
      </c>
      <c r="B497" t="s">
        <v>13</v>
      </c>
      <c r="C497" t="s">
        <v>11225</v>
      </c>
      <c r="D497" s="100" t="s">
        <v>11226</v>
      </c>
      <c r="E497" s="100" t="s">
        <v>11227</v>
      </c>
      <c r="F497" s="100" t="s">
        <v>11226</v>
      </c>
      <c r="G497" s="51">
        <f t="shared" si="25"/>
        <v>0.97724796535412106</v>
      </c>
    </row>
    <row r="498" spans="1:7" ht="15">
      <c r="A498" t="s">
        <v>10</v>
      </c>
      <c r="B498" t="s">
        <v>12</v>
      </c>
      <c r="C498" t="s">
        <v>11228</v>
      </c>
      <c r="D498" s="100" t="s">
        <v>11229</v>
      </c>
      <c r="E498" s="100" t="s">
        <v>11230</v>
      </c>
      <c r="F498" s="100" t="s">
        <v>11229</v>
      </c>
      <c r="G498" s="51">
        <f t="shared" si="25"/>
        <v>1.0337729029306439</v>
      </c>
    </row>
    <row r="499" spans="1:7" ht="15">
      <c r="A499" t="s">
        <v>10</v>
      </c>
      <c r="B499" t="s">
        <v>11</v>
      </c>
      <c r="C499" t="s">
        <v>11231</v>
      </c>
      <c r="D499" s="100" t="s">
        <v>11232</v>
      </c>
      <c r="E499" s="100" t="s">
        <v>11233</v>
      </c>
      <c r="F499" s="100" t="s">
        <v>11232</v>
      </c>
      <c r="G499" s="51">
        <f t="shared" si="25"/>
        <v>0.97466797436077457</v>
      </c>
    </row>
    <row r="500" spans="1:7" ht="15">
      <c r="A500" t="s">
        <v>7</v>
      </c>
      <c r="B500" t="s">
        <v>8</v>
      </c>
      <c r="C500" t="s">
        <v>0</v>
      </c>
      <c r="D500" s="100" t="s">
        <v>0</v>
      </c>
      <c r="E500" s="100" t="s">
        <v>0</v>
      </c>
      <c r="F500" s="100" t="s">
        <v>0</v>
      </c>
      <c r="G500" s="51" t="e">
        <f t="shared" si="25"/>
        <v>#DIV/0!</v>
      </c>
    </row>
    <row r="502" spans="1:7" ht="15">
      <c r="A502" t="s">
        <v>3</v>
      </c>
      <c r="B502" t="s">
        <v>4</v>
      </c>
      <c r="C502" t="s">
        <v>11236</v>
      </c>
      <c r="D502" s="100" t="s">
        <v>11237</v>
      </c>
      <c r="E502" s="100" t="s">
        <v>11238</v>
      </c>
      <c r="F502" s="100" t="s">
        <v>11237</v>
      </c>
      <c r="G502" s="51">
        <f t="shared" si="25"/>
        <v>0.9371452120307463</v>
      </c>
    </row>
    <row r="503" spans="1:7" ht="15">
      <c r="A503" t="s">
        <v>6418</v>
      </c>
      <c r="B503"/>
      <c r="C503" t="s">
        <v>11239</v>
      </c>
      <c r="D503" s="100" t="s">
        <v>11240</v>
      </c>
      <c r="E503" s="100" t="s">
        <v>11241</v>
      </c>
      <c r="F503" s="100" t="s">
        <v>11240</v>
      </c>
      <c r="G503" s="51">
        <f t="shared" si="25"/>
        <v>0.98488296924449614</v>
      </c>
    </row>
    <row r="504" spans="1:7" ht="15">
      <c r="A504" t="s">
        <v>1</v>
      </c>
      <c r="B504"/>
      <c r="C504" t="s">
        <v>11242</v>
      </c>
      <c r="D504" s="100" t="s">
        <v>11243</v>
      </c>
      <c r="E504" s="100" t="s">
        <v>11244</v>
      </c>
      <c r="F504" s="100" t="s">
        <v>11245</v>
      </c>
      <c r="G504" s="51">
        <f t="shared" si="25"/>
        <v>0.96772504729255626</v>
      </c>
    </row>
  </sheetData>
  <autoFilter ref="A6:IM484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dimension ref="A1:C465"/>
  <sheetViews>
    <sheetView topLeftCell="A88" workbookViewId="0">
      <selection activeCell="B7" sqref="B7:B456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11247</v>
      </c>
    </row>
    <row r="7" spans="1:3">
      <c r="A7" s="56" t="s">
        <v>580</v>
      </c>
      <c r="B7" s="57" t="s">
        <v>843</v>
      </c>
      <c r="C7" s="58">
        <v>1</v>
      </c>
    </row>
    <row r="8" spans="1:3">
      <c r="A8" s="56" t="s">
        <v>578</v>
      </c>
      <c r="B8" s="57" t="s">
        <v>843</v>
      </c>
      <c r="C8" s="58">
        <v>1.0426124581396357</v>
      </c>
    </row>
    <row r="9" spans="1:3">
      <c r="A9" s="56" t="s">
        <v>573</v>
      </c>
      <c r="B9" s="57" t="s">
        <v>843</v>
      </c>
      <c r="C9" s="58">
        <v>0.58322794068524797</v>
      </c>
    </row>
    <row r="10" spans="1:3">
      <c r="A10" s="56" t="s">
        <v>571</v>
      </c>
      <c r="B10" s="57" t="s">
        <v>843</v>
      </c>
      <c r="C10" s="58">
        <v>0.23287556242025384</v>
      </c>
    </row>
    <row r="11" spans="1:3">
      <c r="A11" s="56" t="s">
        <v>569</v>
      </c>
      <c r="B11" s="57" t="s">
        <v>843</v>
      </c>
      <c r="C11" s="58">
        <v>0.15747041422597088</v>
      </c>
    </row>
    <row r="12" spans="1:3">
      <c r="A12" s="56" t="s">
        <v>568</v>
      </c>
      <c r="B12" s="57" t="s">
        <v>843</v>
      </c>
      <c r="C12" s="58">
        <v>0.64123923092154977</v>
      </c>
    </row>
    <row r="13" spans="1:3">
      <c r="A13" s="56" t="s">
        <v>567</v>
      </c>
      <c r="B13" s="57" t="s">
        <v>843</v>
      </c>
      <c r="C13" s="58">
        <v>0.59567308993002921</v>
      </c>
    </row>
    <row r="14" spans="1:3">
      <c r="A14" s="56" t="s">
        <v>566</v>
      </c>
      <c r="B14" s="57" t="s">
        <v>843</v>
      </c>
      <c r="C14" s="58">
        <v>0.75723323031691858</v>
      </c>
    </row>
    <row r="15" spans="1:3">
      <c r="A15" s="56" t="s">
        <v>565</v>
      </c>
      <c r="B15" s="57" t="s">
        <v>843</v>
      </c>
      <c r="C15" s="58">
        <v>0.20730525251320911</v>
      </c>
    </row>
    <row r="16" spans="1:3">
      <c r="A16" s="56" t="s">
        <v>564</v>
      </c>
      <c r="B16" s="57" t="s">
        <v>843</v>
      </c>
      <c r="C16" s="58">
        <v>0.4619709146364207</v>
      </c>
    </row>
    <row r="17" spans="1:3">
      <c r="A17" s="56" t="s">
        <v>562</v>
      </c>
      <c r="B17" s="57" t="s">
        <v>843</v>
      </c>
      <c r="C17" s="58">
        <v>0.3051461492472417</v>
      </c>
    </row>
    <row r="18" spans="1:3">
      <c r="A18" s="56" t="s">
        <v>561</v>
      </c>
      <c r="B18" s="57" t="s">
        <v>843</v>
      </c>
      <c r="C18" s="58">
        <v>0.65520300380440111</v>
      </c>
    </row>
    <row r="19" spans="1:3">
      <c r="A19" s="56" t="s">
        <v>559</v>
      </c>
      <c r="B19" s="57" t="s">
        <v>843</v>
      </c>
      <c r="C19" s="58">
        <v>0.47792635290585</v>
      </c>
    </row>
    <row r="20" spans="1:3">
      <c r="A20" s="56" t="s">
        <v>557</v>
      </c>
      <c r="B20" s="57" t="s">
        <v>843</v>
      </c>
      <c r="C20" s="58">
        <v>1.1267315238545679</v>
      </c>
    </row>
    <row r="21" spans="1:3">
      <c r="A21" s="56" t="s">
        <v>556</v>
      </c>
      <c r="B21" s="57" t="s">
        <v>843</v>
      </c>
      <c r="C21" s="58">
        <v>0.58664465979116542</v>
      </c>
    </row>
    <row r="22" spans="1:3">
      <c r="A22" s="56" t="s">
        <v>554</v>
      </c>
      <c r="B22" s="57" t="s">
        <v>843</v>
      </c>
      <c r="C22" s="58">
        <v>1.0148709893071994</v>
      </c>
    </row>
    <row r="23" spans="1:3">
      <c r="A23" s="56" t="s">
        <v>553</v>
      </c>
      <c r="B23" s="57" t="s">
        <v>843</v>
      </c>
      <c r="C23" s="58">
        <v>0</v>
      </c>
    </row>
    <row r="24" spans="1:3">
      <c r="A24" s="56" t="s">
        <v>551</v>
      </c>
      <c r="B24" s="57" t="s">
        <v>843</v>
      </c>
      <c r="C24" s="58">
        <v>0.82931885704299191</v>
      </c>
    </row>
    <row r="25" spans="1:3">
      <c r="A25" s="56" t="s">
        <v>549</v>
      </c>
      <c r="B25" s="57" t="s">
        <v>843</v>
      </c>
      <c r="C25" s="58">
        <v>2.068163919108323</v>
      </c>
    </row>
    <row r="26" spans="1:3">
      <c r="A26" s="56" t="s">
        <v>547</v>
      </c>
      <c r="B26" s="57" t="s">
        <v>843</v>
      </c>
      <c r="C26" s="58">
        <v>0.22370052748340427</v>
      </c>
    </row>
    <row r="27" spans="1:3">
      <c r="A27" s="56" t="s">
        <v>545</v>
      </c>
      <c r="B27" s="57" t="s">
        <v>843</v>
      </c>
      <c r="C27" s="58">
        <v>0.15591921864630837</v>
      </c>
    </row>
    <row r="28" spans="1:3">
      <c r="A28" s="56" t="s">
        <v>544</v>
      </c>
      <c r="B28" s="57" t="s">
        <v>843</v>
      </c>
      <c r="C28" s="58">
        <v>0.17858546822300517</v>
      </c>
    </row>
    <row r="29" spans="1:3">
      <c r="A29" s="56" t="s">
        <v>541</v>
      </c>
      <c r="B29" s="57" t="s">
        <v>843</v>
      </c>
      <c r="C29" s="58">
        <v>0</v>
      </c>
    </row>
    <row r="30" spans="1:3">
      <c r="A30" s="56" t="s">
        <v>536</v>
      </c>
      <c r="B30" s="57" t="s">
        <v>843</v>
      </c>
      <c r="C30" s="58">
        <v>0.33429889637455107</v>
      </c>
    </row>
    <row r="31" spans="1:3">
      <c r="A31" s="56" t="s">
        <v>534</v>
      </c>
      <c r="B31" s="57" t="s">
        <v>843</v>
      </c>
      <c r="C31" s="58">
        <v>0.49859242311428825</v>
      </c>
    </row>
    <row r="32" spans="1:3">
      <c r="A32" s="56" t="s">
        <v>532</v>
      </c>
      <c r="B32" s="57" t="s">
        <v>843</v>
      </c>
      <c r="C32" s="58">
        <v>4.8623770475963488E-2</v>
      </c>
    </row>
    <row r="33" spans="1:3">
      <c r="A33" s="56" t="s">
        <v>531</v>
      </c>
      <c r="B33" s="57" t="s">
        <v>843</v>
      </c>
      <c r="C33" s="58">
        <v>6.0497948666497402E-2</v>
      </c>
    </row>
    <row r="34" spans="1:3">
      <c r="A34" s="56" t="s">
        <v>530</v>
      </c>
      <c r="B34" s="57" t="s">
        <v>843</v>
      </c>
      <c r="C34" s="58">
        <v>0.43903932067520846</v>
      </c>
    </row>
    <row r="35" spans="1:3">
      <c r="A35" s="56" t="s">
        <v>529</v>
      </c>
      <c r="B35" s="57" t="s">
        <v>843</v>
      </c>
      <c r="C35" s="58">
        <v>1.1497846427772682</v>
      </c>
    </row>
    <row r="36" spans="1:3">
      <c r="A36" s="56" t="s">
        <v>528</v>
      </c>
      <c r="B36" s="57" t="s">
        <v>843</v>
      </c>
      <c r="C36" s="58">
        <v>0.42576813971270644</v>
      </c>
    </row>
    <row r="37" spans="1:3">
      <c r="A37" s="56" t="s">
        <v>527</v>
      </c>
      <c r="B37" s="57" t="s">
        <v>843</v>
      </c>
      <c r="C37" s="58">
        <v>0.31227755980616034</v>
      </c>
    </row>
    <row r="38" spans="1:3">
      <c r="A38" s="56" t="s">
        <v>526</v>
      </c>
      <c r="B38" s="57" t="s">
        <v>843</v>
      </c>
      <c r="C38" s="58">
        <v>1.0318257286068937</v>
      </c>
    </row>
    <row r="39" spans="1:3">
      <c r="A39" s="56" t="s">
        <v>525</v>
      </c>
      <c r="B39" s="57" t="s">
        <v>843</v>
      </c>
      <c r="C39" s="58">
        <v>0.92546958928089995</v>
      </c>
    </row>
    <row r="40" spans="1:3">
      <c r="A40" s="101" t="s">
        <v>35</v>
      </c>
      <c r="B40" s="57" t="s">
        <v>843</v>
      </c>
      <c r="C40" s="58">
        <v>1.2675426788053903</v>
      </c>
    </row>
    <row r="41" spans="1:3">
      <c r="A41" s="56" t="s">
        <v>524</v>
      </c>
      <c r="B41" s="57" t="s">
        <v>843</v>
      </c>
      <c r="C41" s="58">
        <v>0.82710217267169994</v>
      </c>
    </row>
    <row r="42" spans="1:3">
      <c r="A42" s="56" t="s">
        <v>523</v>
      </c>
      <c r="B42" s="57" t="s">
        <v>843</v>
      </c>
      <c r="C42" s="58">
        <v>1.1117349517283288</v>
      </c>
    </row>
    <row r="43" spans="1:3">
      <c r="A43" s="56" t="s">
        <v>7433</v>
      </c>
      <c r="B43" s="57" t="s">
        <v>843</v>
      </c>
      <c r="C43" s="58">
        <v>0.64227023997618027</v>
      </c>
    </row>
    <row r="44" spans="1:3">
      <c r="A44" s="56" t="s">
        <v>521</v>
      </c>
      <c r="B44" s="57" t="s">
        <v>843</v>
      </c>
      <c r="C44" s="58">
        <v>0.62141839787667985</v>
      </c>
    </row>
    <row r="45" spans="1:3">
      <c r="A45" s="56" t="s">
        <v>520</v>
      </c>
      <c r="B45" s="57" t="s">
        <v>843</v>
      </c>
      <c r="C45" s="58">
        <v>9.2503331079882331E-2</v>
      </c>
    </row>
    <row r="46" spans="1:3">
      <c r="A46" s="56" t="s">
        <v>519</v>
      </c>
      <c r="B46" s="57" t="s">
        <v>843</v>
      </c>
      <c r="C46" s="58">
        <v>0.95973229804277194</v>
      </c>
    </row>
    <row r="47" spans="1:3">
      <c r="A47" s="56" t="s">
        <v>518</v>
      </c>
      <c r="B47" s="57" t="s">
        <v>843</v>
      </c>
      <c r="C47" s="58">
        <v>0.70709896934460881</v>
      </c>
    </row>
    <row r="48" spans="1:3">
      <c r="A48" s="56" t="s">
        <v>517</v>
      </c>
      <c r="B48" s="57" t="s">
        <v>843</v>
      </c>
      <c r="C48" s="58">
        <v>1.0313483498344325</v>
      </c>
    </row>
    <row r="49" spans="1:3">
      <c r="A49" s="56" t="s">
        <v>515</v>
      </c>
      <c r="B49" s="57" t="s">
        <v>843</v>
      </c>
      <c r="C49" s="58">
        <v>1.2144916875970451</v>
      </c>
    </row>
    <row r="50" spans="1:3">
      <c r="A50" s="56" t="s">
        <v>514</v>
      </c>
      <c r="B50" s="57" t="s">
        <v>843</v>
      </c>
      <c r="C50" s="58">
        <v>0.90909452223357334</v>
      </c>
    </row>
    <row r="51" spans="1:3">
      <c r="A51" s="56" t="s">
        <v>513</v>
      </c>
      <c r="B51" s="57" t="s">
        <v>843</v>
      </c>
      <c r="C51" s="58">
        <v>0.95867420556115757</v>
      </c>
    </row>
    <row r="52" spans="1:3">
      <c r="A52" s="56" t="s">
        <v>512</v>
      </c>
      <c r="B52" s="57" t="s">
        <v>843</v>
      </c>
      <c r="C52" s="58">
        <v>0.92514475033193844</v>
      </c>
    </row>
    <row r="53" spans="1:3">
      <c r="A53" s="56" t="s">
        <v>511</v>
      </c>
      <c r="B53" s="57" t="s">
        <v>843</v>
      </c>
      <c r="C53" s="58">
        <v>0.73818205599806486</v>
      </c>
    </row>
    <row r="54" spans="1:3">
      <c r="A54" s="56" t="s">
        <v>510</v>
      </c>
      <c r="B54" s="57" t="s">
        <v>843</v>
      </c>
      <c r="C54" s="58">
        <v>0.93633144075159591</v>
      </c>
    </row>
    <row r="55" spans="1:3">
      <c r="A55" s="56" t="s">
        <v>509</v>
      </c>
      <c r="B55" s="57" t="s">
        <v>843</v>
      </c>
      <c r="C55" s="58">
        <v>0.68961001359866192</v>
      </c>
    </row>
    <row r="56" spans="1:3">
      <c r="A56" s="56" t="s">
        <v>507</v>
      </c>
      <c r="B56" s="57" t="s">
        <v>843</v>
      </c>
      <c r="C56" s="58">
        <v>0.75036225380025412</v>
      </c>
    </row>
    <row r="57" spans="1:3">
      <c r="A57" s="56" t="s">
        <v>505</v>
      </c>
      <c r="B57" s="57" t="s">
        <v>843</v>
      </c>
      <c r="C57" s="58">
        <v>0.97223052262126042</v>
      </c>
    </row>
    <row r="58" spans="1:3">
      <c r="A58" s="56" t="s">
        <v>503</v>
      </c>
      <c r="B58" s="57" t="s">
        <v>843</v>
      </c>
      <c r="C58" s="58">
        <v>0</v>
      </c>
    </row>
    <row r="59" spans="1:3">
      <c r="A59" s="56" t="s">
        <v>499</v>
      </c>
      <c r="B59" s="57" t="s">
        <v>843</v>
      </c>
      <c r="C59" s="58">
        <v>0.66380003887435057</v>
      </c>
    </row>
    <row r="60" spans="1:3">
      <c r="A60" s="56" t="s">
        <v>498</v>
      </c>
      <c r="B60" s="57" t="s">
        <v>843</v>
      </c>
      <c r="C60" s="58">
        <v>0.90526749431852838</v>
      </c>
    </row>
    <row r="61" spans="1:3">
      <c r="A61" s="56" t="s">
        <v>497</v>
      </c>
      <c r="B61" s="57" t="s">
        <v>843</v>
      </c>
      <c r="C61" s="58">
        <v>0.95019250177774861</v>
      </c>
    </row>
    <row r="62" spans="1:3">
      <c r="A62" s="56" t="s">
        <v>496</v>
      </c>
      <c r="B62" s="57" t="s">
        <v>843</v>
      </c>
      <c r="C62" s="58">
        <v>1.0227180479006994</v>
      </c>
    </row>
    <row r="63" spans="1:3">
      <c r="A63" s="56" t="s">
        <v>494</v>
      </c>
      <c r="B63" s="57" t="s">
        <v>843</v>
      </c>
      <c r="C63" s="58">
        <v>1.1024409966139384</v>
      </c>
    </row>
    <row r="64" spans="1:3">
      <c r="A64" s="56" t="s">
        <v>485</v>
      </c>
      <c r="B64" s="57" t="s">
        <v>843</v>
      </c>
      <c r="C64" s="58">
        <v>1</v>
      </c>
    </row>
    <row r="65" spans="1:3">
      <c r="A65" s="56" t="s">
        <v>482</v>
      </c>
      <c r="B65" s="57" t="s">
        <v>843</v>
      </c>
      <c r="C65" s="58">
        <v>0.49267503892825226</v>
      </c>
    </row>
    <row r="66" spans="1:3">
      <c r="A66" s="56" t="s">
        <v>481</v>
      </c>
      <c r="B66" s="57" t="s">
        <v>843</v>
      </c>
      <c r="C66" s="58">
        <v>0.62121588025936081</v>
      </c>
    </row>
    <row r="67" spans="1:3">
      <c r="A67" s="56" t="s">
        <v>477</v>
      </c>
      <c r="B67" s="57" t="s">
        <v>843</v>
      </c>
      <c r="C67" s="58">
        <v>0.81250413202577665</v>
      </c>
    </row>
    <row r="68" spans="1:3">
      <c r="A68" s="56" t="s">
        <v>476</v>
      </c>
      <c r="B68" s="57" t="s">
        <v>843</v>
      </c>
      <c r="C68" s="58">
        <v>0.50052018182744684</v>
      </c>
    </row>
    <row r="69" spans="1:3">
      <c r="A69" s="56" t="s">
        <v>474</v>
      </c>
      <c r="B69" s="57" t="s">
        <v>843</v>
      </c>
      <c r="C69" s="58">
        <v>0.53069343477769959</v>
      </c>
    </row>
    <row r="70" spans="1:3">
      <c r="A70" s="56" t="s">
        <v>473</v>
      </c>
      <c r="B70" s="57" t="s">
        <v>843</v>
      </c>
      <c r="C70" s="58">
        <v>0.7967274573841453</v>
      </c>
    </row>
    <row r="71" spans="1:3">
      <c r="A71" s="56" t="s">
        <v>472</v>
      </c>
      <c r="B71" s="57" t="s">
        <v>843</v>
      </c>
      <c r="C71" s="58">
        <v>0.4003753027020307</v>
      </c>
    </row>
    <row r="72" spans="1:3">
      <c r="A72" s="56" t="s">
        <v>471</v>
      </c>
      <c r="B72" s="57" t="s">
        <v>843</v>
      </c>
      <c r="C72" s="58">
        <v>0.1967139974193404</v>
      </c>
    </row>
    <row r="73" spans="1:3">
      <c r="A73" s="56" t="s">
        <v>466</v>
      </c>
      <c r="B73" s="57" t="s">
        <v>843</v>
      </c>
      <c r="C73" s="58">
        <v>1.3016154452324666</v>
      </c>
    </row>
    <row r="74" spans="1:3">
      <c r="A74" s="56" t="s">
        <v>462</v>
      </c>
      <c r="B74" s="57" t="s">
        <v>843</v>
      </c>
      <c r="C74" s="58">
        <v>1.4782336189270764</v>
      </c>
    </row>
    <row r="75" spans="1:3">
      <c r="A75" s="56" t="s">
        <v>458</v>
      </c>
      <c r="B75" s="57" t="s">
        <v>843</v>
      </c>
      <c r="C75" s="58">
        <v>1.000115970265224</v>
      </c>
    </row>
    <row r="76" spans="1:3">
      <c r="A76" s="56" t="s">
        <v>452</v>
      </c>
      <c r="B76" s="57" t="s">
        <v>843</v>
      </c>
      <c r="C76" s="58">
        <v>1.0758111131147621</v>
      </c>
    </row>
    <row r="77" spans="1:3">
      <c r="A77" s="56" t="s">
        <v>92</v>
      </c>
      <c r="B77" s="57" t="s">
        <v>843</v>
      </c>
      <c r="C77" s="58">
        <v>1</v>
      </c>
    </row>
    <row r="78" spans="1:3">
      <c r="A78" s="56" t="s">
        <v>450</v>
      </c>
      <c r="B78" s="57" t="s">
        <v>843</v>
      </c>
      <c r="C78" s="58">
        <v>1</v>
      </c>
    </row>
    <row r="79" spans="1:3">
      <c r="A79" s="56" t="s">
        <v>444</v>
      </c>
      <c r="B79" s="57" t="s">
        <v>843</v>
      </c>
      <c r="C79" s="58">
        <v>0.41478737405916943</v>
      </c>
    </row>
    <row r="80" spans="1:3">
      <c r="A80" s="56" t="s">
        <v>443</v>
      </c>
      <c r="B80" s="57" t="s">
        <v>843</v>
      </c>
      <c r="C80" s="58">
        <v>0.64334663625759447</v>
      </c>
    </row>
    <row r="81" spans="1:3">
      <c r="A81" s="56" t="s">
        <v>32</v>
      </c>
      <c r="B81" s="57" t="s">
        <v>843</v>
      </c>
      <c r="C81" s="58">
        <v>0.82336352676857028</v>
      </c>
    </row>
    <row r="82" spans="1:3">
      <c r="A82" s="56" t="s">
        <v>441</v>
      </c>
      <c r="B82" s="57" t="s">
        <v>843</v>
      </c>
      <c r="C82" s="58">
        <v>0.49601066720775694</v>
      </c>
    </row>
    <row r="83" spans="1:3">
      <c r="A83" s="56" t="s">
        <v>31</v>
      </c>
      <c r="B83" s="57" t="s">
        <v>843</v>
      </c>
      <c r="C83" s="58">
        <v>0.46703746514722111</v>
      </c>
    </row>
    <row r="84" spans="1:3">
      <c r="A84" s="56" t="s">
        <v>439</v>
      </c>
      <c r="B84" s="57" t="s">
        <v>843</v>
      </c>
      <c r="C84" s="58">
        <v>0.51947419668938655</v>
      </c>
    </row>
    <row r="85" spans="1:3">
      <c r="A85" s="56" t="s">
        <v>438</v>
      </c>
      <c r="B85" s="57" t="s">
        <v>843</v>
      </c>
      <c r="C85" s="58">
        <v>0.4079218921543788</v>
      </c>
    </row>
    <row r="86" spans="1:3">
      <c r="A86" s="56" t="s">
        <v>30</v>
      </c>
      <c r="B86" s="57" t="s">
        <v>843</v>
      </c>
      <c r="C86" s="58">
        <v>0.87118287659772409</v>
      </c>
    </row>
    <row r="87" spans="1:3">
      <c r="A87" s="56" t="s">
        <v>437</v>
      </c>
      <c r="B87" s="57" t="s">
        <v>843</v>
      </c>
      <c r="C87" s="58">
        <v>0.66978755122251654</v>
      </c>
    </row>
    <row r="88" spans="1:3">
      <c r="A88" s="56" t="s">
        <v>434</v>
      </c>
      <c r="B88" s="57" t="s">
        <v>843</v>
      </c>
      <c r="C88" s="58">
        <v>0.45792506720264003</v>
      </c>
    </row>
    <row r="89" spans="1:3">
      <c r="A89" s="56" t="s">
        <v>433</v>
      </c>
      <c r="B89" s="57" t="s">
        <v>843</v>
      </c>
      <c r="C89" s="58">
        <v>0.4409010304015476</v>
      </c>
    </row>
    <row r="90" spans="1:3">
      <c r="A90" s="56" t="s">
        <v>432</v>
      </c>
      <c r="B90" s="57" t="s">
        <v>843</v>
      </c>
      <c r="C90" s="58">
        <v>0.30279576015271664</v>
      </c>
    </row>
    <row r="91" spans="1:3">
      <c r="A91" s="56" t="s">
        <v>428</v>
      </c>
      <c r="B91" s="57" t="s">
        <v>843</v>
      </c>
      <c r="C91" s="58">
        <v>0.26113012523915874</v>
      </c>
    </row>
    <row r="92" spans="1:3">
      <c r="A92" s="59" t="s">
        <v>844</v>
      </c>
      <c r="B92" s="60"/>
      <c r="C92" s="61">
        <v>0.88</v>
      </c>
    </row>
    <row r="93" spans="1:3" s="6" customFormat="1">
      <c r="A93" s="56" t="s">
        <v>427</v>
      </c>
      <c r="B93" s="57" t="s">
        <v>845</v>
      </c>
      <c r="C93" s="58">
        <v>0.80299946410619238</v>
      </c>
    </row>
    <row r="94" spans="1:3">
      <c r="A94" s="56" t="s">
        <v>426</v>
      </c>
      <c r="B94" s="57" t="s">
        <v>845</v>
      </c>
      <c r="C94" s="58">
        <v>0.95113305543241855</v>
      </c>
    </row>
    <row r="95" spans="1:3">
      <c r="A95" s="56" t="s">
        <v>425</v>
      </c>
      <c r="B95" s="57" t="s">
        <v>845</v>
      </c>
      <c r="C95" s="58">
        <v>0.82408754015229724</v>
      </c>
    </row>
    <row r="96" spans="1:3">
      <c r="A96" s="56" t="s">
        <v>423</v>
      </c>
      <c r="B96" s="57" t="s">
        <v>845</v>
      </c>
      <c r="C96" s="58">
        <v>0.98862128185488496</v>
      </c>
    </row>
    <row r="97" spans="1:3">
      <c r="A97" s="56" t="s">
        <v>419</v>
      </c>
      <c r="B97" s="57" t="s">
        <v>845</v>
      </c>
      <c r="C97" s="58">
        <v>0.72555633597229807</v>
      </c>
    </row>
    <row r="98" spans="1:3">
      <c r="A98" s="56" t="s">
        <v>418</v>
      </c>
      <c r="B98" s="57" t="s">
        <v>845</v>
      </c>
      <c r="C98" s="58">
        <v>0.83125350891034255</v>
      </c>
    </row>
    <row r="99" spans="1:3">
      <c r="A99" s="56" t="s">
        <v>411</v>
      </c>
      <c r="B99" s="57" t="s">
        <v>845</v>
      </c>
      <c r="C99" s="58">
        <v>0.80062714135690072</v>
      </c>
    </row>
    <row r="100" spans="1:3" s="6" customFormat="1">
      <c r="A100" s="56" t="s">
        <v>410</v>
      </c>
      <c r="B100" s="57" t="s">
        <v>845</v>
      </c>
      <c r="C100" s="58">
        <v>0.913665319301463</v>
      </c>
    </row>
    <row r="101" spans="1:3" s="6" customFormat="1">
      <c r="A101" s="56" t="s">
        <v>409</v>
      </c>
      <c r="B101" s="57" t="s">
        <v>845</v>
      </c>
      <c r="C101" s="58">
        <v>0.85553328585270205</v>
      </c>
    </row>
    <row r="102" spans="1:3">
      <c r="A102" s="56" t="s">
        <v>408</v>
      </c>
      <c r="B102" s="57" t="s">
        <v>845</v>
      </c>
      <c r="C102" s="58">
        <v>1.1858490040309346</v>
      </c>
    </row>
    <row r="103" spans="1:3">
      <c r="A103" s="56" t="s">
        <v>407</v>
      </c>
      <c r="B103" s="57" t="s">
        <v>845</v>
      </c>
      <c r="C103" s="58">
        <v>0.64017296514867628</v>
      </c>
    </row>
    <row r="104" spans="1:3">
      <c r="A104" s="56" t="s">
        <v>406</v>
      </c>
      <c r="B104" s="57" t="s">
        <v>845</v>
      </c>
      <c r="C104" s="58">
        <v>0.87182626838662902</v>
      </c>
    </row>
    <row r="105" spans="1:3" s="6" customFormat="1">
      <c r="A105" s="56" t="s">
        <v>405</v>
      </c>
      <c r="B105" s="57" t="s">
        <v>845</v>
      </c>
      <c r="C105" s="58">
        <v>1.2735840702366945</v>
      </c>
    </row>
    <row r="106" spans="1:3">
      <c r="A106" s="56" t="s">
        <v>404</v>
      </c>
      <c r="B106" s="57" t="s">
        <v>845</v>
      </c>
      <c r="C106" s="58">
        <v>0.29881626896297658</v>
      </c>
    </row>
    <row r="107" spans="1:3">
      <c r="A107" s="56" t="s">
        <v>403</v>
      </c>
      <c r="B107" s="57" t="s">
        <v>845</v>
      </c>
      <c r="C107" s="58">
        <v>0.69083674131733142</v>
      </c>
    </row>
    <row r="108" spans="1:3">
      <c r="A108" s="56" t="s">
        <v>402</v>
      </c>
      <c r="B108" s="57" t="s">
        <v>845</v>
      </c>
      <c r="C108" s="58">
        <v>0.94244508447308029</v>
      </c>
    </row>
    <row r="109" spans="1:3">
      <c r="A109" s="56" t="s">
        <v>401</v>
      </c>
      <c r="B109" s="57" t="s">
        <v>845</v>
      </c>
      <c r="C109" s="58">
        <v>0.99575337311186363</v>
      </c>
    </row>
    <row r="110" spans="1:3">
      <c r="A110" s="56" t="s">
        <v>400</v>
      </c>
      <c r="B110" s="57" t="s">
        <v>845</v>
      </c>
      <c r="C110" s="58">
        <v>0.87668703627003552</v>
      </c>
    </row>
    <row r="111" spans="1:3">
      <c r="A111" s="56" t="s">
        <v>399</v>
      </c>
      <c r="B111" s="57" t="s">
        <v>845</v>
      </c>
      <c r="C111" s="58">
        <v>0.71405190752991887</v>
      </c>
    </row>
    <row r="112" spans="1:3">
      <c r="A112" s="56" t="s">
        <v>398</v>
      </c>
      <c r="B112" s="57" t="s">
        <v>845</v>
      </c>
      <c r="C112" s="58">
        <v>0.89701444916303685</v>
      </c>
    </row>
    <row r="113" spans="1:3">
      <c r="A113" s="56" t="s">
        <v>397</v>
      </c>
      <c r="B113" s="57" t="s">
        <v>845</v>
      </c>
      <c r="C113" s="58">
        <v>0.73933205830096815</v>
      </c>
    </row>
    <row r="114" spans="1:3">
      <c r="A114" s="56" t="s">
        <v>396</v>
      </c>
      <c r="B114" s="57" t="s">
        <v>845</v>
      </c>
      <c r="C114" s="58">
        <v>0.55511900304809803</v>
      </c>
    </row>
    <row r="115" spans="1:3">
      <c r="A115" s="56" t="s">
        <v>395</v>
      </c>
      <c r="B115" s="57" t="s">
        <v>845</v>
      </c>
      <c r="C115" s="58">
        <v>0.90383812917100725</v>
      </c>
    </row>
    <row r="116" spans="1:3">
      <c r="A116" s="56" t="s">
        <v>394</v>
      </c>
      <c r="B116" s="57" t="s">
        <v>845</v>
      </c>
      <c r="C116" s="58">
        <v>0.8217827449382501</v>
      </c>
    </row>
    <row r="117" spans="1:3">
      <c r="A117" s="56" t="s">
        <v>393</v>
      </c>
      <c r="B117" s="57" t="s">
        <v>845</v>
      </c>
      <c r="C117" s="58">
        <v>0.99139940721631181</v>
      </c>
    </row>
    <row r="118" spans="1:3">
      <c r="A118" s="56" t="s">
        <v>392</v>
      </c>
      <c r="B118" s="57" t="s">
        <v>845</v>
      </c>
      <c r="C118" s="58">
        <v>0.73139008469703781</v>
      </c>
    </row>
    <row r="119" spans="1:3">
      <c r="A119" s="56" t="s">
        <v>391</v>
      </c>
      <c r="B119" s="57" t="s">
        <v>845</v>
      </c>
      <c r="C119" s="58">
        <v>0.97214918012350016</v>
      </c>
    </row>
    <row r="120" spans="1:3">
      <c r="A120" s="56" t="s">
        <v>390</v>
      </c>
      <c r="B120" s="57" t="s">
        <v>845</v>
      </c>
      <c r="C120" s="58">
        <v>0.8318882126413506</v>
      </c>
    </row>
    <row r="121" spans="1:3">
      <c r="A121" s="56" t="s">
        <v>468</v>
      </c>
      <c r="B121" s="57" t="s">
        <v>845</v>
      </c>
      <c r="C121" s="58">
        <v>0.57564091692812114</v>
      </c>
    </row>
    <row r="122" spans="1:3">
      <c r="A122" s="56" t="s">
        <v>464</v>
      </c>
      <c r="B122" s="57" t="s">
        <v>845</v>
      </c>
      <c r="C122" s="58">
        <v>1.0765143464399574</v>
      </c>
    </row>
    <row r="123" spans="1:3">
      <c r="A123" s="56" t="s">
        <v>460</v>
      </c>
      <c r="B123" s="57" t="s">
        <v>845</v>
      </c>
      <c r="C123" s="58">
        <v>0.54417572602816189</v>
      </c>
    </row>
    <row r="124" spans="1:3">
      <c r="A124" s="56" t="s">
        <v>454</v>
      </c>
      <c r="B124" s="57" t="s">
        <v>845</v>
      </c>
      <c r="C124" s="58">
        <v>1.0787655738258433</v>
      </c>
    </row>
    <row r="125" spans="1:3">
      <c r="A125" s="56" t="s">
        <v>448</v>
      </c>
      <c r="B125" s="57" t="s">
        <v>845</v>
      </c>
      <c r="C125" s="58">
        <v>0.81643898364454504</v>
      </c>
    </row>
    <row r="126" spans="1:3">
      <c r="A126" s="56" t="s">
        <v>446</v>
      </c>
      <c r="B126" s="57" t="s">
        <v>845</v>
      </c>
      <c r="C126" s="58">
        <v>1.4966985487552049</v>
      </c>
    </row>
    <row r="127" spans="1:3">
      <c r="A127" s="56" t="s">
        <v>389</v>
      </c>
      <c r="B127" s="57" t="s">
        <v>845</v>
      </c>
      <c r="C127" s="58">
        <v>0.88645614861525945</v>
      </c>
    </row>
    <row r="128" spans="1:3">
      <c r="A128" s="56" t="s">
        <v>388</v>
      </c>
      <c r="B128" s="57" t="s">
        <v>845</v>
      </c>
      <c r="C128" s="58">
        <v>0.8703784744992269</v>
      </c>
    </row>
    <row r="129" spans="1:3">
      <c r="A129" s="56" t="s">
        <v>888</v>
      </c>
      <c r="B129" s="57" t="s">
        <v>845</v>
      </c>
      <c r="C129" s="58">
        <v>0.64691126302378366</v>
      </c>
    </row>
    <row r="130" spans="1:3">
      <c r="A130" s="56" t="s">
        <v>889</v>
      </c>
      <c r="B130" s="57" t="s">
        <v>845</v>
      </c>
      <c r="C130" s="58">
        <v>1.1536080690387764</v>
      </c>
    </row>
    <row r="131" spans="1:3">
      <c r="A131" s="56" t="s">
        <v>890</v>
      </c>
      <c r="B131" s="57" t="s">
        <v>845</v>
      </c>
      <c r="C131" s="58">
        <v>0.84444523861793386</v>
      </c>
    </row>
    <row r="132" spans="1:3">
      <c r="A132" s="56" t="s">
        <v>891</v>
      </c>
      <c r="B132" s="57" t="s">
        <v>845</v>
      </c>
      <c r="C132" s="58">
        <v>0.9613926575783035</v>
      </c>
    </row>
    <row r="133" spans="1:3">
      <c r="A133" s="56" t="s">
        <v>892</v>
      </c>
      <c r="B133" s="57" t="s">
        <v>845</v>
      </c>
      <c r="C133" s="58">
        <v>1.3204988470007917</v>
      </c>
    </row>
    <row r="134" spans="1:3">
      <c r="A134" s="56" t="s">
        <v>893</v>
      </c>
      <c r="B134" s="57" t="s">
        <v>845</v>
      </c>
      <c r="C134" s="58">
        <v>0.56541805420379121</v>
      </c>
    </row>
    <row r="135" spans="1:3">
      <c r="A135" s="56" t="s">
        <v>385</v>
      </c>
      <c r="B135" s="57" t="s">
        <v>845</v>
      </c>
      <c r="C135" s="58">
        <v>0.88661852451496748</v>
      </c>
    </row>
    <row r="136" spans="1:3">
      <c r="A136" s="56" t="s">
        <v>384</v>
      </c>
      <c r="B136" s="57" t="s">
        <v>845</v>
      </c>
      <c r="C136" s="58">
        <v>0.97200931359887743</v>
      </c>
    </row>
    <row r="137" spans="1:3">
      <c r="A137" s="56" t="s">
        <v>382</v>
      </c>
      <c r="B137" s="57" t="s">
        <v>845</v>
      </c>
      <c r="C137" s="58">
        <v>1.0638002987986321</v>
      </c>
    </row>
    <row r="138" spans="1:3">
      <c r="A138" s="56" t="s">
        <v>380</v>
      </c>
      <c r="B138" s="57" t="s">
        <v>845</v>
      </c>
      <c r="C138" s="58">
        <v>0.510647649938615</v>
      </c>
    </row>
    <row r="139" spans="1:3">
      <c r="A139" s="56" t="s">
        <v>378</v>
      </c>
      <c r="B139" s="57" t="s">
        <v>845</v>
      </c>
      <c r="C139" s="58">
        <v>1.1058620548001479</v>
      </c>
    </row>
    <row r="140" spans="1:3">
      <c r="A140" s="56" t="s">
        <v>377</v>
      </c>
      <c r="B140" s="57" t="s">
        <v>845</v>
      </c>
      <c r="C140" s="58">
        <v>1.1015772137632958</v>
      </c>
    </row>
    <row r="141" spans="1:3">
      <c r="A141" s="56" t="s">
        <v>376</v>
      </c>
      <c r="B141" s="57" t="s">
        <v>845</v>
      </c>
      <c r="C141" s="58">
        <v>1.032866708055461</v>
      </c>
    </row>
    <row r="142" spans="1:3">
      <c r="A142" s="56" t="s">
        <v>374</v>
      </c>
      <c r="B142" s="57" t="s">
        <v>845</v>
      </c>
      <c r="C142" s="58">
        <v>1.1569974798486413</v>
      </c>
    </row>
    <row r="143" spans="1:3">
      <c r="A143" s="56" t="s">
        <v>373</v>
      </c>
      <c r="B143" s="57" t="s">
        <v>845</v>
      </c>
      <c r="C143" s="58">
        <v>1.4275325616180417</v>
      </c>
    </row>
    <row r="144" spans="1:3">
      <c r="A144" s="56" t="s">
        <v>372</v>
      </c>
      <c r="B144" s="57" t="s">
        <v>845</v>
      </c>
      <c r="C144" s="58">
        <v>3.0325127733246267</v>
      </c>
    </row>
    <row r="145" spans="1:3">
      <c r="A145" s="56" t="s">
        <v>371</v>
      </c>
      <c r="B145" s="57" t="s">
        <v>845</v>
      </c>
      <c r="C145" s="58">
        <v>0.71646218415115315</v>
      </c>
    </row>
    <row r="146" spans="1:3">
      <c r="A146" s="56" t="s">
        <v>369</v>
      </c>
      <c r="B146" s="57" t="s">
        <v>845</v>
      </c>
      <c r="C146" s="58">
        <v>0.58504641015100034</v>
      </c>
    </row>
    <row r="147" spans="1:3">
      <c r="A147" s="56" t="s">
        <v>368</v>
      </c>
      <c r="B147" s="57" t="s">
        <v>845</v>
      </c>
      <c r="C147" s="58">
        <v>1.1323755070865038</v>
      </c>
    </row>
    <row r="148" spans="1:3">
      <c r="A148" s="56" t="s">
        <v>366</v>
      </c>
      <c r="B148" s="57" t="s">
        <v>845</v>
      </c>
      <c r="C148" s="58">
        <v>0.96105885226189125</v>
      </c>
    </row>
    <row r="149" spans="1:3">
      <c r="A149" s="56" t="s">
        <v>365</v>
      </c>
      <c r="B149" s="57" t="s">
        <v>845</v>
      </c>
      <c r="C149" s="58">
        <v>0.61210842202416493</v>
      </c>
    </row>
    <row r="150" spans="1:3">
      <c r="A150" s="56" t="s">
        <v>363</v>
      </c>
      <c r="B150" s="57" t="s">
        <v>845</v>
      </c>
      <c r="C150" s="58">
        <v>0.70584559896951482</v>
      </c>
    </row>
    <row r="151" spans="1:3">
      <c r="A151" s="56" t="s">
        <v>362</v>
      </c>
      <c r="B151" s="57" t="s">
        <v>845</v>
      </c>
      <c r="C151" s="58">
        <v>0.50934524873018705</v>
      </c>
    </row>
    <row r="152" spans="1:3">
      <c r="A152" s="56" t="s">
        <v>361</v>
      </c>
      <c r="B152" s="57" t="s">
        <v>845</v>
      </c>
      <c r="C152" s="58">
        <v>0.82989657272877593</v>
      </c>
    </row>
    <row r="153" spans="1:3">
      <c r="A153" s="56" t="s">
        <v>358</v>
      </c>
      <c r="B153" s="57" t="s">
        <v>845</v>
      </c>
      <c r="C153" s="58">
        <v>0.72054311943437566</v>
      </c>
    </row>
    <row r="154" spans="1:3">
      <c r="A154" s="56" t="s">
        <v>357</v>
      </c>
      <c r="B154" s="57" t="s">
        <v>845</v>
      </c>
      <c r="C154" s="58">
        <v>1.040360064090287</v>
      </c>
    </row>
    <row r="155" spans="1:3">
      <c r="A155" s="56" t="s">
        <v>355</v>
      </c>
      <c r="B155" s="57" t="s">
        <v>845</v>
      </c>
      <c r="C155" s="58">
        <v>0.51008947486937217</v>
      </c>
    </row>
    <row r="156" spans="1:3">
      <c r="A156" s="56" t="s">
        <v>349</v>
      </c>
      <c r="B156" s="57" t="s">
        <v>845</v>
      </c>
      <c r="C156" s="58">
        <v>0.464160535971814</v>
      </c>
    </row>
    <row r="157" spans="1:3">
      <c r="A157" s="56" t="s">
        <v>345</v>
      </c>
      <c r="B157" s="57" t="s">
        <v>845</v>
      </c>
      <c r="C157" s="58">
        <v>1</v>
      </c>
    </row>
    <row r="158" spans="1:3">
      <c r="A158" s="56" t="s">
        <v>341</v>
      </c>
      <c r="B158" s="57" t="s">
        <v>845</v>
      </c>
      <c r="C158" s="58">
        <v>0.61164128192924005</v>
      </c>
    </row>
    <row r="159" spans="1:3">
      <c r="A159" s="56" t="s">
        <v>339</v>
      </c>
      <c r="B159" s="57" t="s">
        <v>845</v>
      </c>
      <c r="C159" s="58">
        <v>0.6713377856862246</v>
      </c>
    </row>
    <row r="160" spans="1:3">
      <c r="A160" s="56" t="s">
        <v>335</v>
      </c>
      <c r="B160" s="57" t="s">
        <v>845</v>
      </c>
      <c r="C160" s="58">
        <v>1.065109410659149</v>
      </c>
    </row>
    <row r="161" spans="1:3">
      <c r="A161" s="56" t="s">
        <v>333</v>
      </c>
      <c r="B161" s="57" t="s">
        <v>845</v>
      </c>
      <c r="C161" s="58">
        <v>0</v>
      </c>
    </row>
    <row r="162" spans="1:3">
      <c r="A162" s="56" t="s">
        <v>331</v>
      </c>
      <c r="B162" s="57" t="s">
        <v>845</v>
      </c>
      <c r="C162" s="58">
        <v>0.85662315955067225</v>
      </c>
    </row>
    <row r="163" spans="1:3">
      <c r="A163" s="56" t="s">
        <v>328</v>
      </c>
      <c r="B163" s="57" t="s">
        <v>845</v>
      </c>
      <c r="C163" s="58">
        <v>1.996770902813199</v>
      </c>
    </row>
    <row r="164" spans="1:3">
      <c r="A164" s="56" t="s">
        <v>323</v>
      </c>
      <c r="B164" s="57" t="s">
        <v>845</v>
      </c>
      <c r="C164" s="58">
        <v>3.4839002449408061</v>
      </c>
    </row>
    <row r="165" spans="1:3">
      <c r="A165" s="56" t="s">
        <v>321</v>
      </c>
      <c r="B165" s="57" t="s">
        <v>845</v>
      </c>
      <c r="C165" s="58">
        <v>0.63827025284084593</v>
      </c>
    </row>
    <row r="166" spans="1:3">
      <c r="A166" s="56" t="s">
        <v>319</v>
      </c>
      <c r="B166" s="57" t="s">
        <v>845</v>
      </c>
      <c r="C166" s="58">
        <v>0.81515118896331018</v>
      </c>
    </row>
    <row r="167" spans="1:3">
      <c r="A167" s="56" t="s">
        <v>318</v>
      </c>
      <c r="B167" s="57" t="s">
        <v>845</v>
      </c>
      <c r="C167" s="58">
        <v>1.2118354032700098</v>
      </c>
    </row>
    <row r="168" spans="1:3">
      <c r="A168" s="56" t="s">
        <v>316</v>
      </c>
      <c r="B168" s="57" t="s">
        <v>845</v>
      </c>
      <c r="C168" s="58">
        <v>1.0869148487520606</v>
      </c>
    </row>
    <row r="169" spans="1:3">
      <c r="A169" s="56" t="s">
        <v>313</v>
      </c>
      <c r="B169" s="57" t="s">
        <v>845</v>
      </c>
      <c r="C169" s="58">
        <v>0.99271762344292802</v>
      </c>
    </row>
    <row r="170" spans="1:3">
      <c r="A170" s="56" t="s">
        <v>312</v>
      </c>
      <c r="B170" s="57" t="s">
        <v>845</v>
      </c>
      <c r="C170" s="58">
        <v>0.35461234371749045</v>
      </c>
    </row>
    <row r="171" spans="1:3">
      <c r="A171" s="56" t="s">
        <v>311</v>
      </c>
      <c r="B171" s="57" t="s">
        <v>845</v>
      </c>
      <c r="C171" s="58">
        <v>1.0732984293193717</v>
      </c>
    </row>
    <row r="172" spans="1:3">
      <c r="A172" s="56" t="s">
        <v>310</v>
      </c>
      <c r="B172" s="57" t="s">
        <v>845</v>
      </c>
      <c r="C172" s="58">
        <v>0.23814898419864564</v>
      </c>
    </row>
    <row r="173" spans="1:3">
      <c r="A173" s="56" t="s">
        <v>308</v>
      </c>
      <c r="B173" s="57" t="s">
        <v>845</v>
      </c>
      <c r="C173" s="58">
        <v>0.7954008376754238</v>
      </c>
    </row>
    <row r="174" spans="1:3">
      <c r="A174" s="56" t="s">
        <v>307</v>
      </c>
      <c r="B174" s="57" t="s">
        <v>845</v>
      </c>
      <c r="C174" s="58">
        <v>1.4404627037553721</v>
      </c>
    </row>
    <row r="175" spans="1:3">
      <c r="A175" s="56" t="s">
        <v>305</v>
      </c>
      <c r="B175" s="57" t="s">
        <v>845</v>
      </c>
      <c r="C175" s="58">
        <v>0.76704787640440397</v>
      </c>
    </row>
    <row r="176" spans="1:3">
      <c r="A176" s="56" t="s">
        <v>303</v>
      </c>
      <c r="B176" s="57" t="s">
        <v>845</v>
      </c>
      <c r="C176" s="58">
        <v>0.7498589947373574</v>
      </c>
    </row>
    <row r="177" spans="1:3">
      <c r="A177" s="56" t="s">
        <v>299</v>
      </c>
      <c r="B177" s="57" t="s">
        <v>845</v>
      </c>
      <c r="C177" s="58">
        <v>1.0977312390924956</v>
      </c>
    </row>
    <row r="178" spans="1:3">
      <c r="A178" s="56" t="s">
        <v>296</v>
      </c>
      <c r="B178" s="57" t="s">
        <v>845</v>
      </c>
      <c r="C178" s="58">
        <v>0.84099892663283504</v>
      </c>
    </row>
    <row r="179" spans="1:3">
      <c r="A179" s="56" t="s">
        <v>295</v>
      </c>
      <c r="B179" s="57" t="s">
        <v>845</v>
      </c>
      <c r="C179" s="58">
        <v>0.97381058025587619</v>
      </c>
    </row>
    <row r="180" spans="1:3">
      <c r="A180" s="56" t="s">
        <v>292</v>
      </c>
      <c r="B180" s="57" t="s">
        <v>845</v>
      </c>
      <c r="C180" s="58">
        <v>1.01632723084946</v>
      </c>
    </row>
    <row r="181" spans="1:3">
      <c r="A181" s="56" t="s">
        <v>291</v>
      </c>
      <c r="B181" s="57" t="s">
        <v>845</v>
      </c>
      <c r="C181" s="58">
        <v>0.6772529237089937</v>
      </c>
    </row>
    <row r="182" spans="1:3">
      <c r="A182" s="56" t="s">
        <v>289</v>
      </c>
      <c r="B182" s="57" t="s">
        <v>845</v>
      </c>
      <c r="C182" s="58">
        <v>0.77781354125359847</v>
      </c>
    </row>
    <row r="183" spans="1:3">
      <c r="A183" s="56" t="s">
        <v>288</v>
      </c>
      <c r="B183" s="57" t="s">
        <v>845</v>
      </c>
      <c r="C183" s="58">
        <v>1.628903744664947</v>
      </c>
    </row>
    <row r="184" spans="1:3">
      <c r="A184" s="56" t="s">
        <v>287</v>
      </c>
      <c r="B184" s="57" t="s">
        <v>845</v>
      </c>
      <c r="C184" s="58">
        <v>0.88120842637343055</v>
      </c>
    </row>
    <row r="185" spans="1:3">
      <c r="A185" s="56" t="s">
        <v>285</v>
      </c>
      <c r="B185" s="57" t="s">
        <v>845</v>
      </c>
      <c r="C185" s="58">
        <v>0.93821033186204239</v>
      </c>
    </row>
    <row r="186" spans="1:3">
      <c r="A186" s="56" t="s">
        <v>282</v>
      </c>
      <c r="B186" s="57" t="s">
        <v>845</v>
      </c>
      <c r="C186" s="58">
        <v>1.1989709945810683</v>
      </c>
    </row>
    <row r="187" spans="1:3">
      <c r="A187" s="56" t="s">
        <v>280</v>
      </c>
      <c r="B187" s="57" t="s">
        <v>845</v>
      </c>
      <c r="C187" s="58">
        <v>0.86808823293237192</v>
      </c>
    </row>
    <row r="188" spans="1:3">
      <c r="A188" s="59" t="s">
        <v>846</v>
      </c>
      <c r="B188" s="57"/>
      <c r="C188" s="61">
        <v>1.038</v>
      </c>
    </row>
    <row r="189" spans="1:3">
      <c r="A189" s="56" t="s">
        <v>277</v>
      </c>
      <c r="B189" s="57" t="s">
        <v>3083</v>
      </c>
      <c r="C189" s="58">
        <v>0.92286328047779531</v>
      </c>
    </row>
    <row r="190" spans="1:3">
      <c r="A190" s="56" t="s">
        <v>275</v>
      </c>
      <c r="B190" s="57" t="s">
        <v>3083</v>
      </c>
      <c r="C190" s="58">
        <v>0.78350124622621353</v>
      </c>
    </row>
    <row r="191" spans="1:3">
      <c r="A191" s="56" t="s">
        <v>274</v>
      </c>
      <c r="B191" s="57" t="s">
        <v>3083</v>
      </c>
      <c r="C191" s="58">
        <v>0.95791777023588665</v>
      </c>
    </row>
    <row r="192" spans="1:3" s="6" customFormat="1">
      <c r="A192" s="56" t="s">
        <v>273</v>
      </c>
      <c r="B192" s="57" t="s">
        <v>3083</v>
      </c>
      <c r="C192" s="58">
        <v>0.76163360652282952</v>
      </c>
    </row>
    <row r="193" spans="1:3" s="6" customFormat="1">
      <c r="A193" s="56" t="s">
        <v>271</v>
      </c>
      <c r="B193" s="57" t="s">
        <v>3083</v>
      </c>
      <c r="C193" s="58">
        <v>0.92077239510975861</v>
      </c>
    </row>
    <row r="194" spans="1:3" s="6" customFormat="1">
      <c r="A194" s="56" t="s">
        <v>270</v>
      </c>
      <c r="B194" s="57" t="s">
        <v>3083</v>
      </c>
      <c r="C194" s="58">
        <v>1.0273532290176106</v>
      </c>
    </row>
    <row r="195" spans="1:3">
      <c r="A195" s="56" t="s">
        <v>269</v>
      </c>
      <c r="B195" s="57" t="s">
        <v>3083</v>
      </c>
      <c r="C195" s="58">
        <v>1.3090997867575465</v>
      </c>
    </row>
    <row r="196" spans="1:3" s="6" customFormat="1">
      <c r="A196" s="56" t="s">
        <v>268</v>
      </c>
      <c r="B196" s="57" t="s">
        <v>3083</v>
      </c>
      <c r="C196" s="58">
        <v>1.0085257594707149</v>
      </c>
    </row>
    <row r="197" spans="1:3">
      <c r="A197" s="56" t="s">
        <v>267</v>
      </c>
      <c r="B197" s="57" t="s">
        <v>3083</v>
      </c>
      <c r="C197" s="58">
        <v>1.0983875792577658</v>
      </c>
    </row>
    <row r="198" spans="1:3">
      <c r="A198" s="56" t="s">
        <v>266</v>
      </c>
      <c r="B198" s="57" t="s">
        <v>3083</v>
      </c>
      <c r="C198" s="58">
        <v>0.88935332319358629</v>
      </c>
    </row>
    <row r="199" spans="1:3">
      <c r="A199" s="56" t="s">
        <v>265</v>
      </c>
      <c r="B199" s="57" t="s">
        <v>3083</v>
      </c>
      <c r="C199" s="58">
        <v>0.86277343120548189</v>
      </c>
    </row>
    <row r="200" spans="1:3">
      <c r="A200" s="56" t="s">
        <v>264</v>
      </c>
      <c r="B200" s="57" t="s">
        <v>3083</v>
      </c>
      <c r="C200" s="58">
        <v>1.079313752778037</v>
      </c>
    </row>
    <row r="201" spans="1:3" s="6" customFormat="1">
      <c r="A201" s="56" t="s">
        <v>263</v>
      </c>
      <c r="B201" s="57" t="s">
        <v>3083</v>
      </c>
      <c r="C201" s="58">
        <v>1.0416435803744217</v>
      </c>
    </row>
    <row r="202" spans="1:3">
      <c r="A202" s="56" t="s">
        <v>262</v>
      </c>
      <c r="B202" s="57" t="s">
        <v>3083</v>
      </c>
      <c r="C202" s="58">
        <v>0.96462907585627744</v>
      </c>
    </row>
    <row r="203" spans="1:3">
      <c r="A203" s="56" t="s">
        <v>261</v>
      </c>
      <c r="B203" s="57" t="s">
        <v>3083</v>
      </c>
      <c r="C203" s="58">
        <v>1.0501836573209702</v>
      </c>
    </row>
    <row r="204" spans="1:3">
      <c r="A204" s="56" t="s">
        <v>260</v>
      </c>
      <c r="B204" s="57" t="s">
        <v>3083</v>
      </c>
      <c r="C204" s="58">
        <v>0.96164918011199862</v>
      </c>
    </row>
    <row r="205" spans="1:3">
      <c r="A205" s="56" t="s">
        <v>259</v>
      </c>
      <c r="B205" s="57" t="s">
        <v>3083</v>
      </c>
      <c r="C205" s="58">
        <v>0.95442590324470156</v>
      </c>
    </row>
    <row r="206" spans="1:3">
      <c r="A206" s="56" t="s">
        <v>258</v>
      </c>
      <c r="B206" s="57" t="s">
        <v>3083</v>
      </c>
      <c r="C206" s="58">
        <v>1.1345428653053433</v>
      </c>
    </row>
    <row r="207" spans="1:3">
      <c r="A207" s="56" t="s">
        <v>257</v>
      </c>
      <c r="B207" s="57" t="s">
        <v>3083</v>
      </c>
      <c r="C207" s="58">
        <v>1.0226569207734806</v>
      </c>
    </row>
    <row r="208" spans="1:3">
      <c r="A208" s="56" t="s">
        <v>256</v>
      </c>
      <c r="B208" s="57" t="s">
        <v>3083</v>
      </c>
      <c r="C208" s="58">
        <v>1.1396180339661577</v>
      </c>
    </row>
    <row r="209" spans="1:3">
      <c r="A209" s="59" t="s">
        <v>3077</v>
      </c>
      <c r="B209" s="60"/>
      <c r="C209" s="61">
        <v>1.1919999999999999</v>
      </c>
    </row>
    <row r="210" spans="1:3">
      <c r="A210" s="56" t="s">
        <v>255</v>
      </c>
      <c r="B210" s="57" t="s">
        <v>2183</v>
      </c>
      <c r="C210" s="58">
        <v>0.80649201647659852</v>
      </c>
    </row>
    <row r="211" spans="1:3">
      <c r="A211" s="101" t="s">
        <v>26</v>
      </c>
      <c r="B211" s="57" t="s">
        <v>2183</v>
      </c>
      <c r="C211" s="58">
        <v>1.2317650032326508</v>
      </c>
    </row>
    <row r="212" spans="1:3">
      <c r="A212" s="56" t="s">
        <v>254</v>
      </c>
      <c r="B212" s="57" t="s">
        <v>2183</v>
      </c>
      <c r="C212" s="58">
        <v>0.89824629003925227</v>
      </c>
    </row>
    <row r="213" spans="1:3" s="6" customFormat="1">
      <c r="A213" s="56" t="s">
        <v>253</v>
      </c>
      <c r="B213" s="57" t="s">
        <v>2183</v>
      </c>
      <c r="C213" s="58">
        <v>1.0073758986462045</v>
      </c>
    </row>
    <row r="214" spans="1:3">
      <c r="A214" s="101" t="s">
        <v>25</v>
      </c>
      <c r="B214" s="57" t="s">
        <v>2183</v>
      </c>
      <c r="C214" s="58">
        <v>0.74052564792634945</v>
      </c>
    </row>
    <row r="215" spans="1:3" s="6" customFormat="1">
      <c r="A215" s="56" t="s">
        <v>252</v>
      </c>
      <c r="B215" s="57" t="s">
        <v>2183</v>
      </c>
      <c r="C215" s="58">
        <v>0.79878461144356128</v>
      </c>
    </row>
    <row r="216" spans="1:3" s="6" customFormat="1">
      <c r="A216" s="56" t="s">
        <v>251</v>
      </c>
      <c r="B216" s="57" t="s">
        <v>2183</v>
      </c>
      <c r="C216" s="58">
        <v>0.78750592549487319</v>
      </c>
    </row>
    <row r="217" spans="1:3">
      <c r="A217" s="56" t="s">
        <v>250</v>
      </c>
      <c r="B217" s="57" t="s">
        <v>2183</v>
      </c>
      <c r="C217" s="58">
        <v>0.79299369931220931</v>
      </c>
    </row>
    <row r="218" spans="1:3">
      <c r="A218" s="56" t="s">
        <v>249</v>
      </c>
      <c r="B218" s="57" t="s">
        <v>2183</v>
      </c>
      <c r="C218" s="58">
        <v>0.97916681140532014</v>
      </c>
    </row>
    <row r="219" spans="1:3" s="6" customFormat="1">
      <c r="A219" s="56" t="s">
        <v>248</v>
      </c>
      <c r="B219" s="57" t="s">
        <v>2183</v>
      </c>
      <c r="C219" s="58">
        <v>0.90437999183649831</v>
      </c>
    </row>
    <row r="220" spans="1:3">
      <c r="A220" s="56" t="s">
        <v>247</v>
      </c>
      <c r="B220" s="57" t="s">
        <v>2183</v>
      </c>
      <c r="C220" s="58">
        <v>1.1296800834748379</v>
      </c>
    </row>
    <row r="221" spans="1:3">
      <c r="A221" s="56" t="s">
        <v>246</v>
      </c>
      <c r="B221" s="57" t="s">
        <v>2183</v>
      </c>
      <c r="C221" s="58">
        <v>1.0720559924489574</v>
      </c>
    </row>
    <row r="222" spans="1:3">
      <c r="A222" s="56" t="s">
        <v>245</v>
      </c>
      <c r="B222" s="57" t="s">
        <v>2183</v>
      </c>
      <c r="C222" s="58">
        <v>1.0909365350715292</v>
      </c>
    </row>
    <row r="223" spans="1:3">
      <c r="A223" s="56" t="s">
        <v>244</v>
      </c>
      <c r="B223" s="57" t="s">
        <v>2183</v>
      </c>
      <c r="C223" s="58">
        <v>0.84969922408401077</v>
      </c>
    </row>
    <row r="224" spans="1:3" s="6" customFormat="1">
      <c r="A224" s="56" t="s">
        <v>243</v>
      </c>
      <c r="B224" s="57" t="s">
        <v>2183</v>
      </c>
      <c r="C224" s="58">
        <v>0.90876008300358857</v>
      </c>
    </row>
    <row r="225" spans="1:3">
      <c r="A225" s="56" t="s">
        <v>242</v>
      </c>
      <c r="B225" s="57" t="s">
        <v>2183</v>
      </c>
      <c r="C225" s="58">
        <v>0.87597519578865313</v>
      </c>
    </row>
    <row r="226" spans="1:3">
      <c r="A226" s="56" t="s">
        <v>241</v>
      </c>
      <c r="B226" s="57" t="s">
        <v>2183</v>
      </c>
      <c r="C226" s="58">
        <v>1.1312789657751856</v>
      </c>
    </row>
    <row r="227" spans="1:3">
      <c r="A227" s="56" t="s">
        <v>240</v>
      </c>
      <c r="B227" s="57" t="s">
        <v>2183</v>
      </c>
      <c r="C227" s="58">
        <v>1.003675180935945</v>
      </c>
    </row>
    <row r="228" spans="1:3">
      <c r="A228" s="56" t="s">
        <v>239</v>
      </c>
      <c r="B228" s="57" t="s">
        <v>2183</v>
      </c>
      <c r="C228" s="58">
        <v>0.87220156162754348</v>
      </c>
    </row>
    <row r="229" spans="1:3">
      <c r="A229" s="56" t="s">
        <v>238</v>
      </c>
      <c r="B229" s="57" t="s">
        <v>2183</v>
      </c>
      <c r="C229" s="58">
        <v>0.90680322151447712</v>
      </c>
    </row>
    <row r="230" spans="1:3">
      <c r="A230" s="56" t="s">
        <v>237</v>
      </c>
      <c r="B230" s="57" t="s">
        <v>2183</v>
      </c>
      <c r="C230" s="58">
        <v>0.83657605505641752</v>
      </c>
    </row>
    <row r="231" spans="1:3">
      <c r="A231" s="56" t="s">
        <v>236</v>
      </c>
      <c r="B231" s="57" t="s">
        <v>2183</v>
      </c>
      <c r="C231" s="58">
        <v>0.83818372020269827</v>
      </c>
    </row>
    <row r="232" spans="1:3">
      <c r="A232" s="59" t="s">
        <v>3078</v>
      </c>
      <c r="B232" s="60"/>
      <c r="C232" s="61">
        <v>1.0289999999999999</v>
      </c>
    </row>
    <row r="233" spans="1:3">
      <c r="A233" s="56" t="s">
        <v>235</v>
      </c>
      <c r="B233" s="57" t="s">
        <v>2185</v>
      </c>
      <c r="C233" s="58">
        <v>0.93207277368187758</v>
      </c>
    </row>
    <row r="234" spans="1:3">
      <c r="A234" s="56" t="s">
        <v>234</v>
      </c>
      <c r="B234" s="57" t="s">
        <v>2185</v>
      </c>
      <c r="C234" s="58">
        <v>0.85407647716892843</v>
      </c>
    </row>
    <row r="235" spans="1:3">
      <c r="A235" s="56" t="s">
        <v>233</v>
      </c>
      <c r="B235" s="57" t="s">
        <v>2185</v>
      </c>
      <c r="C235" s="58">
        <v>1.1069663614100442</v>
      </c>
    </row>
    <row r="236" spans="1:3" s="6" customFormat="1">
      <c r="A236" s="56" t="s">
        <v>232</v>
      </c>
      <c r="B236" s="57" t="s">
        <v>2185</v>
      </c>
      <c r="C236" s="58">
        <v>0.85344919089041515</v>
      </c>
    </row>
    <row r="237" spans="1:3">
      <c r="A237" s="56" t="s">
        <v>231</v>
      </c>
      <c r="B237" s="57" t="s">
        <v>2185</v>
      </c>
      <c r="C237" s="58">
        <v>0.97994221875188492</v>
      </c>
    </row>
    <row r="238" spans="1:3" s="6" customFormat="1">
      <c r="A238" s="56" t="s">
        <v>230</v>
      </c>
      <c r="B238" s="57" t="s">
        <v>2185</v>
      </c>
      <c r="C238" s="58">
        <v>1.0631522449360589</v>
      </c>
    </row>
    <row r="239" spans="1:3" s="6" customFormat="1">
      <c r="A239" s="56" t="s">
        <v>229</v>
      </c>
      <c r="B239" s="57" t="s">
        <v>2185</v>
      </c>
      <c r="C239" s="58">
        <v>0.80930010518855322</v>
      </c>
    </row>
    <row r="240" spans="1:3">
      <c r="A240" s="56" t="s">
        <v>228</v>
      </c>
      <c r="B240" s="57" t="s">
        <v>2185</v>
      </c>
      <c r="C240" s="58">
        <v>0.9159636054908975</v>
      </c>
    </row>
    <row r="241" spans="1:3">
      <c r="A241" s="56" t="s">
        <v>227</v>
      </c>
      <c r="B241" s="57" t="s">
        <v>2185</v>
      </c>
      <c r="C241" s="58">
        <v>1.1420661314234026</v>
      </c>
    </row>
    <row r="242" spans="1:3" s="6" customFormat="1">
      <c r="A242" s="56" t="s">
        <v>226</v>
      </c>
      <c r="B242" s="57" t="s">
        <v>2185</v>
      </c>
      <c r="C242" s="58">
        <v>1.0189281752789618</v>
      </c>
    </row>
    <row r="243" spans="1:3">
      <c r="A243" s="56" t="s">
        <v>225</v>
      </c>
      <c r="B243" s="57" t="s">
        <v>2185</v>
      </c>
      <c r="C243" s="58">
        <v>0.68718121521481723</v>
      </c>
    </row>
    <row r="244" spans="1:3">
      <c r="A244" s="56" t="s">
        <v>224</v>
      </c>
      <c r="B244" s="57" t="s">
        <v>2185</v>
      </c>
      <c r="C244" s="58">
        <v>0.78568811376208447</v>
      </c>
    </row>
    <row r="245" spans="1:3">
      <c r="A245" s="56" t="s">
        <v>223</v>
      </c>
      <c r="B245" s="57" t="s">
        <v>2185</v>
      </c>
      <c r="C245" s="58">
        <v>0.85292992900010778</v>
      </c>
    </row>
    <row r="246" spans="1:3">
      <c r="A246" s="56" t="s">
        <v>222</v>
      </c>
      <c r="B246" s="57" t="s">
        <v>2185</v>
      </c>
      <c r="C246" s="58">
        <v>0.97801908232797208</v>
      </c>
    </row>
    <row r="247" spans="1:3" s="6" customFormat="1">
      <c r="A247" s="56" t="s">
        <v>221</v>
      </c>
      <c r="B247" s="57" t="s">
        <v>2185</v>
      </c>
      <c r="C247" s="58">
        <v>0.81767358354657216</v>
      </c>
    </row>
    <row r="248" spans="1:3">
      <c r="A248" s="56" t="s">
        <v>220</v>
      </c>
      <c r="B248" s="57" t="s">
        <v>2185</v>
      </c>
      <c r="C248" s="58">
        <v>0.90621263335126245</v>
      </c>
    </row>
    <row r="249" spans="1:3">
      <c r="A249" s="56" t="s">
        <v>219</v>
      </c>
      <c r="B249" s="57" t="s">
        <v>2185</v>
      </c>
      <c r="C249" s="58">
        <v>0.99588383244083856</v>
      </c>
    </row>
    <row r="250" spans="1:3">
      <c r="A250" s="56" t="s">
        <v>218</v>
      </c>
      <c r="B250" s="57" t="s">
        <v>2185</v>
      </c>
      <c r="C250" s="58">
        <v>0.94158006417622586</v>
      </c>
    </row>
    <row r="251" spans="1:3">
      <c r="A251" s="56" t="s">
        <v>217</v>
      </c>
      <c r="B251" s="57" t="s">
        <v>2185</v>
      </c>
      <c r="C251" s="58">
        <v>0.91800241899655843</v>
      </c>
    </row>
    <row r="252" spans="1:3">
      <c r="A252" s="56" t="s">
        <v>216</v>
      </c>
      <c r="B252" s="57" t="s">
        <v>2185</v>
      </c>
      <c r="C252" s="58">
        <v>1.0519327234211335</v>
      </c>
    </row>
    <row r="253" spans="1:3">
      <c r="A253" s="56" t="s">
        <v>215</v>
      </c>
      <c r="B253" s="57" t="s">
        <v>2185</v>
      </c>
      <c r="C253" s="58">
        <v>0.58340324961033374</v>
      </c>
    </row>
    <row r="254" spans="1:3">
      <c r="A254" s="56" t="s">
        <v>214</v>
      </c>
      <c r="B254" s="57" t="s">
        <v>2185</v>
      </c>
      <c r="C254" s="58">
        <v>0.82563145444584807</v>
      </c>
    </row>
    <row r="255" spans="1:3">
      <c r="A255" s="56" t="s">
        <v>213</v>
      </c>
      <c r="B255" s="57" t="s">
        <v>2185</v>
      </c>
      <c r="C255" s="58">
        <v>0.88293647834538969</v>
      </c>
    </row>
    <row r="256" spans="1:3">
      <c r="A256" s="56" t="s">
        <v>212</v>
      </c>
      <c r="B256" s="57" t="s">
        <v>2185</v>
      </c>
      <c r="C256" s="58">
        <v>0.80422142603664548</v>
      </c>
    </row>
    <row r="257" spans="1:3">
      <c r="A257" s="56" t="s">
        <v>211</v>
      </c>
      <c r="B257" s="57" t="s">
        <v>2185</v>
      </c>
      <c r="C257" s="58">
        <v>0.90208497136357291</v>
      </c>
    </row>
    <row r="258" spans="1:3">
      <c r="A258" s="59" t="s">
        <v>3932</v>
      </c>
      <c r="B258" s="60"/>
      <c r="C258" s="61">
        <v>0.98399999999999999</v>
      </c>
    </row>
    <row r="259" spans="1:3">
      <c r="A259" s="101" t="s">
        <v>21</v>
      </c>
      <c r="B259" s="57" t="s">
        <v>853</v>
      </c>
      <c r="C259" s="58">
        <v>0.77316001501250387</v>
      </c>
    </row>
    <row r="260" spans="1:3">
      <c r="A260" s="56" t="s">
        <v>210</v>
      </c>
      <c r="B260" s="57" t="s">
        <v>853</v>
      </c>
      <c r="C260" s="58">
        <v>0.83078470710039143</v>
      </c>
    </row>
    <row r="261" spans="1:3">
      <c r="A261" s="56" t="s">
        <v>209</v>
      </c>
      <c r="B261" s="57" t="s">
        <v>853</v>
      </c>
      <c r="C261" s="58">
        <v>1.0246475382760472</v>
      </c>
    </row>
    <row r="262" spans="1:3" s="6" customFormat="1">
      <c r="A262" s="56" t="s">
        <v>208</v>
      </c>
      <c r="B262" s="57" t="s">
        <v>853</v>
      </c>
      <c r="C262" s="58">
        <v>0.90160661434813916</v>
      </c>
    </row>
    <row r="263" spans="1:3">
      <c r="A263" s="56" t="s">
        <v>207</v>
      </c>
      <c r="B263" s="57" t="s">
        <v>853</v>
      </c>
      <c r="C263" s="58">
        <v>0.87993981651800401</v>
      </c>
    </row>
    <row r="264" spans="1:3" s="6" customFormat="1">
      <c r="A264" s="56" t="s">
        <v>206</v>
      </c>
      <c r="B264" s="57" t="s">
        <v>853</v>
      </c>
      <c r="C264" s="58">
        <v>0.78075609092763043</v>
      </c>
    </row>
    <row r="265" spans="1:3" s="6" customFormat="1">
      <c r="A265" s="56" t="s">
        <v>205</v>
      </c>
      <c r="B265" s="57" t="s">
        <v>853</v>
      </c>
      <c r="C265" s="58">
        <v>0.94604348667271887</v>
      </c>
    </row>
    <row r="266" spans="1:3">
      <c r="A266" s="56" t="s">
        <v>204</v>
      </c>
      <c r="B266" s="57" t="s">
        <v>853</v>
      </c>
      <c r="C266" s="58">
        <v>1.0810811541406318</v>
      </c>
    </row>
    <row r="267" spans="1:3">
      <c r="A267" s="56" t="s">
        <v>203</v>
      </c>
      <c r="B267" s="57" t="s">
        <v>853</v>
      </c>
      <c r="C267" s="58">
        <v>0.96290963459449375</v>
      </c>
    </row>
    <row r="268" spans="1:3" s="6" customFormat="1">
      <c r="A268" s="56" t="s">
        <v>202</v>
      </c>
      <c r="B268" s="57" t="s">
        <v>853</v>
      </c>
      <c r="C268" s="58">
        <v>0.97925502980710055</v>
      </c>
    </row>
    <row r="269" spans="1:3">
      <c r="A269" s="56" t="s">
        <v>201</v>
      </c>
      <c r="B269" s="57" t="s">
        <v>853</v>
      </c>
      <c r="C269" s="58">
        <v>2.3833065995465077</v>
      </c>
    </row>
    <row r="270" spans="1:3">
      <c r="A270" s="56" t="s">
        <v>200</v>
      </c>
      <c r="B270" s="57" t="s">
        <v>853</v>
      </c>
      <c r="C270" s="58">
        <v>0.82846819858135523</v>
      </c>
    </row>
    <row r="271" spans="1:3">
      <c r="A271" s="56" t="s">
        <v>199</v>
      </c>
      <c r="B271" s="57" t="s">
        <v>853</v>
      </c>
      <c r="C271" s="58">
        <v>0.92400796219280279</v>
      </c>
    </row>
    <row r="272" spans="1:3">
      <c r="A272" s="56" t="s">
        <v>198</v>
      </c>
      <c r="B272" s="57" t="s">
        <v>853</v>
      </c>
      <c r="C272" s="58">
        <v>0.6702711747871879</v>
      </c>
    </row>
    <row r="273" spans="1:3" s="6" customFormat="1">
      <c r="A273" s="56" t="s">
        <v>197</v>
      </c>
      <c r="B273" s="57" t="s">
        <v>853</v>
      </c>
      <c r="C273" s="58">
        <v>0.91928543398693607</v>
      </c>
    </row>
    <row r="274" spans="1:3" s="6" customFormat="1">
      <c r="A274" s="56" t="s">
        <v>196</v>
      </c>
      <c r="B274" s="57" t="s">
        <v>853</v>
      </c>
      <c r="C274" s="58">
        <v>0.96196187997602711</v>
      </c>
    </row>
    <row r="275" spans="1:3" s="6" customFormat="1">
      <c r="A275" s="56" t="s">
        <v>195</v>
      </c>
      <c r="B275" s="57" t="s">
        <v>853</v>
      </c>
      <c r="C275" s="58">
        <v>0.7968392743132483</v>
      </c>
    </row>
    <row r="276" spans="1:3" s="6" customFormat="1">
      <c r="A276" s="56" t="s">
        <v>194</v>
      </c>
      <c r="B276" s="57" t="s">
        <v>853</v>
      </c>
      <c r="C276" s="58">
        <v>0.8126420004784749</v>
      </c>
    </row>
    <row r="277" spans="1:3" s="6" customFormat="1">
      <c r="A277" s="56" t="s">
        <v>193</v>
      </c>
      <c r="B277" s="57" t="s">
        <v>853</v>
      </c>
      <c r="C277" s="58">
        <v>0.63930918620429467</v>
      </c>
    </row>
    <row r="278" spans="1:3" s="6" customFormat="1">
      <c r="A278" s="56" t="s">
        <v>192</v>
      </c>
      <c r="B278" s="57" t="s">
        <v>853</v>
      </c>
      <c r="C278" s="58">
        <v>1.1348388892666399</v>
      </c>
    </row>
    <row r="279" spans="1:3" s="6" customFormat="1">
      <c r="A279" s="56" t="s">
        <v>191</v>
      </c>
      <c r="B279" s="57" t="s">
        <v>853</v>
      </c>
      <c r="C279" s="58">
        <v>0.86630560065759421</v>
      </c>
    </row>
    <row r="280" spans="1:3" s="6" customFormat="1">
      <c r="A280" s="56" t="s">
        <v>190</v>
      </c>
      <c r="B280" s="57" t="s">
        <v>853</v>
      </c>
      <c r="C280" s="58">
        <v>0.97746401030993169</v>
      </c>
    </row>
    <row r="281" spans="1:3" s="6" customFormat="1">
      <c r="A281" s="56" t="s">
        <v>189</v>
      </c>
      <c r="B281" s="57" t="s">
        <v>853</v>
      </c>
      <c r="C281" s="58">
        <v>0.64513967746588885</v>
      </c>
    </row>
    <row r="282" spans="1:3" s="6" customFormat="1">
      <c r="A282" s="56" t="s">
        <v>188</v>
      </c>
      <c r="B282" s="57" t="s">
        <v>853</v>
      </c>
      <c r="C282" s="58">
        <v>0.82790124384869779</v>
      </c>
    </row>
    <row r="283" spans="1:3" s="6" customFormat="1">
      <c r="A283" s="56" t="s">
        <v>187</v>
      </c>
      <c r="B283" s="57" t="s">
        <v>853</v>
      </c>
      <c r="C283" s="58">
        <v>0.90664801544838702</v>
      </c>
    </row>
    <row r="284" spans="1:3" s="6" customFormat="1">
      <c r="A284" s="56" t="s">
        <v>186</v>
      </c>
      <c r="B284" s="57" t="s">
        <v>853</v>
      </c>
      <c r="C284" s="58">
        <v>0.91220298972151159</v>
      </c>
    </row>
    <row r="285" spans="1:3" s="6" customFormat="1">
      <c r="A285" s="59" t="s">
        <v>854</v>
      </c>
      <c r="B285" s="60"/>
      <c r="C285" s="61">
        <v>1.081</v>
      </c>
    </row>
    <row r="286" spans="1:3" s="6" customFormat="1">
      <c r="A286" s="56" t="s">
        <v>184</v>
      </c>
      <c r="B286" s="57" t="s">
        <v>855</v>
      </c>
      <c r="C286" s="58">
        <v>0.87521525757442176</v>
      </c>
    </row>
    <row r="287" spans="1:3" s="6" customFormat="1">
      <c r="A287" s="56" t="s">
        <v>183</v>
      </c>
      <c r="B287" s="57" t="s">
        <v>855</v>
      </c>
      <c r="C287" s="58">
        <v>0.87148255259866481</v>
      </c>
    </row>
    <row r="288" spans="1:3" s="6" customFormat="1">
      <c r="A288" s="56" t="s">
        <v>182</v>
      </c>
      <c r="B288" s="57" t="s">
        <v>855</v>
      </c>
      <c r="C288" s="58">
        <v>1.484568102669823</v>
      </c>
    </row>
    <row r="289" spans="1:3" s="6" customFormat="1">
      <c r="A289" s="56" t="s">
        <v>181</v>
      </c>
      <c r="B289" s="57" t="s">
        <v>855</v>
      </c>
      <c r="C289" s="58">
        <v>0.89756461938356191</v>
      </c>
    </row>
    <row r="290" spans="1:3" s="6" customFormat="1">
      <c r="A290" s="56" t="s">
        <v>180</v>
      </c>
      <c r="B290" s="57" t="s">
        <v>855</v>
      </c>
      <c r="C290" s="58">
        <v>0.59721355647494423</v>
      </c>
    </row>
    <row r="291" spans="1:3" s="6" customFormat="1">
      <c r="A291" s="56" t="s">
        <v>179</v>
      </c>
      <c r="B291" s="57" t="s">
        <v>855</v>
      </c>
      <c r="C291" s="58">
        <v>0.8854700369875228</v>
      </c>
    </row>
    <row r="292" spans="1:3" s="6" customFormat="1">
      <c r="A292" s="56" t="s">
        <v>178</v>
      </c>
      <c r="B292" s="57" t="s">
        <v>855</v>
      </c>
      <c r="C292" s="58">
        <v>0.84701790493245976</v>
      </c>
    </row>
    <row r="293" spans="1:3" s="6" customFormat="1">
      <c r="A293" s="56" t="s">
        <v>177</v>
      </c>
      <c r="B293" s="57" t="s">
        <v>855</v>
      </c>
      <c r="C293" s="58">
        <v>1.0364414072779948</v>
      </c>
    </row>
    <row r="294" spans="1:3" s="6" customFormat="1">
      <c r="A294" s="56" t="s">
        <v>176</v>
      </c>
      <c r="B294" s="57" t="s">
        <v>855</v>
      </c>
      <c r="C294" s="58">
        <v>0.85040585216009668</v>
      </c>
    </row>
    <row r="295" spans="1:3" s="6" customFormat="1">
      <c r="A295" s="56" t="s">
        <v>175</v>
      </c>
      <c r="B295" s="57" t="s">
        <v>855</v>
      </c>
      <c r="C295" s="58">
        <v>0.93771605256549428</v>
      </c>
    </row>
    <row r="296" spans="1:3" s="6" customFormat="1">
      <c r="A296" s="56" t="s">
        <v>174</v>
      </c>
      <c r="B296" s="57" t="s">
        <v>855</v>
      </c>
      <c r="C296" s="58">
        <v>0.77249044128661837</v>
      </c>
    </row>
    <row r="297" spans="1:3" s="6" customFormat="1">
      <c r="A297" s="56" t="s">
        <v>173</v>
      </c>
      <c r="B297" s="57" t="s">
        <v>855</v>
      </c>
      <c r="C297" s="58">
        <v>0.95096871070583944</v>
      </c>
    </row>
    <row r="298" spans="1:3" s="6" customFormat="1">
      <c r="A298" s="56" t="s">
        <v>172</v>
      </c>
      <c r="B298" s="57" t="s">
        <v>855</v>
      </c>
      <c r="C298" s="58">
        <v>1.0561285376127258</v>
      </c>
    </row>
    <row r="299" spans="1:3" s="6" customFormat="1">
      <c r="A299" s="56" t="s">
        <v>171</v>
      </c>
      <c r="B299" s="57" t="s">
        <v>855</v>
      </c>
      <c r="C299" s="58">
        <v>0.87371372743075382</v>
      </c>
    </row>
    <row r="300" spans="1:3" s="6" customFormat="1">
      <c r="A300" s="56" t="s">
        <v>170</v>
      </c>
      <c r="B300" s="57" t="s">
        <v>855</v>
      </c>
      <c r="C300" s="58">
        <v>0.86056248036130667</v>
      </c>
    </row>
    <row r="301" spans="1:3" s="6" customFormat="1">
      <c r="A301" s="56" t="s">
        <v>169</v>
      </c>
      <c r="B301" s="57" t="s">
        <v>855</v>
      </c>
      <c r="C301" s="58">
        <v>1.1702388336445639</v>
      </c>
    </row>
    <row r="302" spans="1:3" s="6" customFormat="1">
      <c r="A302" s="56" t="s">
        <v>168</v>
      </c>
      <c r="B302" s="57" t="s">
        <v>855</v>
      </c>
      <c r="C302" s="58">
        <v>1.1026866903081207</v>
      </c>
    </row>
    <row r="303" spans="1:3" s="6" customFormat="1">
      <c r="A303" s="56" t="s">
        <v>167</v>
      </c>
      <c r="B303" s="57" t="s">
        <v>855</v>
      </c>
      <c r="C303" s="58">
        <v>1.322355264435195</v>
      </c>
    </row>
    <row r="304" spans="1:3" s="6" customFormat="1">
      <c r="A304" s="56" t="s">
        <v>166</v>
      </c>
      <c r="B304" s="57" t="s">
        <v>855</v>
      </c>
      <c r="C304" s="58">
        <v>0.92731310150669577</v>
      </c>
    </row>
    <row r="305" spans="1:3" s="6" customFormat="1">
      <c r="A305" s="56" t="s">
        <v>165</v>
      </c>
      <c r="B305" s="57" t="s">
        <v>855</v>
      </c>
      <c r="C305" s="58">
        <v>0.89513648975147342</v>
      </c>
    </row>
    <row r="306" spans="1:3" s="6" customFormat="1">
      <c r="A306" s="56" t="s">
        <v>164</v>
      </c>
      <c r="B306" s="57" t="s">
        <v>855</v>
      </c>
      <c r="C306" s="58">
        <v>1.1630817910992592</v>
      </c>
    </row>
    <row r="307" spans="1:3" s="6" customFormat="1">
      <c r="A307" s="56" t="s">
        <v>163</v>
      </c>
      <c r="B307" s="57" t="s">
        <v>855</v>
      </c>
      <c r="C307" s="58">
        <v>1.0468893239174655</v>
      </c>
    </row>
    <row r="308" spans="1:3" s="6" customFormat="1">
      <c r="A308" s="56" t="s">
        <v>162</v>
      </c>
      <c r="B308" s="57" t="s">
        <v>855</v>
      </c>
      <c r="C308" s="58">
        <v>0.81163948226946536</v>
      </c>
    </row>
    <row r="309" spans="1:3" s="6" customFormat="1">
      <c r="A309" s="56" t="s">
        <v>161</v>
      </c>
      <c r="B309" s="57" t="s">
        <v>855</v>
      </c>
      <c r="C309" s="58">
        <v>0.90095510674633128</v>
      </c>
    </row>
    <row r="310" spans="1:3" s="6" customFormat="1">
      <c r="A310" s="56" t="s">
        <v>160</v>
      </c>
      <c r="B310" s="57" t="s">
        <v>855</v>
      </c>
      <c r="C310" s="58">
        <v>0.83438750793723382</v>
      </c>
    </row>
    <row r="311" spans="1:3" s="6" customFormat="1">
      <c r="A311" s="59" t="s">
        <v>856</v>
      </c>
      <c r="B311" s="60"/>
      <c r="C311" s="61">
        <v>1.0609999999999999</v>
      </c>
    </row>
    <row r="312" spans="1:3" s="6" customFormat="1">
      <c r="A312" s="56" t="s">
        <v>159</v>
      </c>
      <c r="B312" s="57" t="s">
        <v>857</v>
      </c>
      <c r="C312" s="58">
        <v>1.0889130359494756</v>
      </c>
    </row>
    <row r="313" spans="1:3" s="6" customFormat="1">
      <c r="A313" s="56" t="s">
        <v>158</v>
      </c>
      <c r="B313" s="57" t="s">
        <v>857</v>
      </c>
      <c r="C313" s="58">
        <v>0.72778218169238085</v>
      </c>
    </row>
    <row r="314" spans="1:3" s="6" customFormat="1">
      <c r="A314" s="56" t="s">
        <v>157</v>
      </c>
      <c r="B314" s="57" t="s">
        <v>857</v>
      </c>
      <c r="C314" s="58">
        <v>0.74056835521305964</v>
      </c>
    </row>
    <row r="315" spans="1:3" s="6" customFormat="1">
      <c r="A315" s="56" t="s">
        <v>156</v>
      </c>
      <c r="B315" s="57" t="s">
        <v>857</v>
      </c>
      <c r="C315" s="58">
        <v>0.79247795461095261</v>
      </c>
    </row>
    <row r="316" spans="1:3" s="6" customFormat="1">
      <c r="A316" s="56" t="s">
        <v>155</v>
      </c>
      <c r="B316" s="57" t="s">
        <v>857</v>
      </c>
      <c r="C316" s="58">
        <v>0.80147601725365725</v>
      </c>
    </row>
    <row r="317" spans="1:3" s="6" customFormat="1">
      <c r="A317" s="56" t="s">
        <v>154</v>
      </c>
      <c r="B317" s="57" t="s">
        <v>857</v>
      </c>
      <c r="C317" s="58">
        <v>0.95264604963292632</v>
      </c>
    </row>
    <row r="318" spans="1:3" s="6" customFormat="1">
      <c r="A318" s="56" t="s">
        <v>153</v>
      </c>
      <c r="B318" s="57" t="s">
        <v>857</v>
      </c>
      <c r="C318" s="58">
        <v>1.0282618786510234</v>
      </c>
    </row>
    <row r="319" spans="1:3" s="6" customFormat="1">
      <c r="A319" s="56" t="s">
        <v>152</v>
      </c>
      <c r="B319" s="57" t="s">
        <v>857</v>
      </c>
      <c r="C319" s="58">
        <v>0.83736466908510088</v>
      </c>
    </row>
    <row r="320" spans="1:3" s="6" customFormat="1">
      <c r="A320" s="56" t="s">
        <v>137</v>
      </c>
      <c r="B320" s="57" t="s">
        <v>857</v>
      </c>
      <c r="C320" s="58">
        <v>0.96077631578545797</v>
      </c>
    </row>
    <row r="321" spans="1:3" s="6" customFormat="1">
      <c r="A321" s="56" t="s">
        <v>151</v>
      </c>
      <c r="B321" s="57" t="s">
        <v>857</v>
      </c>
      <c r="C321" s="58">
        <v>0.87783663591716909</v>
      </c>
    </row>
    <row r="322" spans="1:3" s="6" customFormat="1">
      <c r="A322" s="56" t="s">
        <v>150</v>
      </c>
      <c r="B322" s="57" t="s">
        <v>857</v>
      </c>
      <c r="C322" s="58">
        <v>0.86472617176841815</v>
      </c>
    </row>
    <row r="323" spans="1:3" s="6" customFormat="1">
      <c r="A323" s="56" t="s">
        <v>149</v>
      </c>
      <c r="B323" s="57" t="s">
        <v>857</v>
      </c>
      <c r="C323" s="58">
        <v>0.91177301958832635</v>
      </c>
    </row>
    <row r="324" spans="1:3" s="6" customFormat="1">
      <c r="A324" s="56" t="s">
        <v>148</v>
      </c>
      <c r="B324" s="57" t="s">
        <v>857</v>
      </c>
      <c r="C324" s="58">
        <v>0.93486606350895862</v>
      </c>
    </row>
    <row r="325" spans="1:3" s="6" customFormat="1">
      <c r="A325" s="56" t="s">
        <v>147</v>
      </c>
      <c r="B325" s="57" t="s">
        <v>857</v>
      </c>
      <c r="C325" s="58">
        <v>0.77032514560537768</v>
      </c>
    </row>
    <row r="326" spans="1:3" s="6" customFormat="1">
      <c r="A326" s="56" t="s">
        <v>146</v>
      </c>
      <c r="B326" s="57" t="s">
        <v>857</v>
      </c>
      <c r="C326" s="58">
        <v>1.5314750667820209</v>
      </c>
    </row>
    <row r="327" spans="1:3" s="6" customFormat="1">
      <c r="A327" s="56" t="s">
        <v>144</v>
      </c>
      <c r="B327" s="57" t="s">
        <v>857</v>
      </c>
      <c r="C327" s="58">
        <v>0.91795427224701798</v>
      </c>
    </row>
    <row r="328" spans="1:3" s="6" customFormat="1">
      <c r="A328" s="56" t="s">
        <v>143</v>
      </c>
      <c r="B328" s="57" t="s">
        <v>857</v>
      </c>
      <c r="C328" s="58">
        <v>1.000345802171102</v>
      </c>
    </row>
    <row r="329" spans="1:3" s="6" customFormat="1">
      <c r="A329" s="56" t="s">
        <v>142</v>
      </c>
      <c r="B329" s="57" t="s">
        <v>857</v>
      </c>
      <c r="C329" s="58">
        <v>0.99124510049061232</v>
      </c>
    </row>
    <row r="330" spans="1:3" s="6" customFormat="1">
      <c r="A330" s="56" t="s">
        <v>141</v>
      </c>
      <c r="B330" s="57" t="s">
        <v>857</v>
      </c>
      <c r="C330" s="58">
        <v>0.91969268270430793</v>
      </c>
    </row>
    <row r="331" spans="1:3" s="6" customFormat="1">
      <c r="A331" s="56" t="s">
        <v>140</v>
      </c>
      <c r="B331" s="57" t="s">
        <v>857</v>
      </c>
      <c r="C331" s="58">
        <v>0.82218406742338912</v>
      </c>
    </row>
    <row r="332" spans="1:3" s="6" customFormat="1">
      <c r="A332" s="56" t="s">
        <v>139</v>
      </c>
      <c r="B332" s="57" t="s">
        <v>857</v>
      </c>
      <c r="C332" s="58">
        <v>0.99928998262586555</v>
      </c>
    </row>
    <row r="333" spans="1:3" s="6" customFormat="1">
      <c r="A333" s="56" t="s">
        <v>138</v>
      </c>
      <c r="B333" s="57" t="s">
        <v>857</v>
      </c>
      <c r="C333" s="58">
        <v>1.3021994826354144</v>
      </c>
    </row>
    <row r="334" spans="1:3" s="6" customFormat="1">
      <c r="A334" s="56" t="s">
        <v>136</v>
      </c>
      <c r="B334" s="57" t="s">
        <v>857</v>
      </c>
      <c r="C334" s="58">
        <v>0.87442683543099109</v>
      </c>
    </row>
    <row r="335" spans="1:3" s="6" customFormat="1">
      <c r="A335" s="56" t="s">
        <v>135</v>
      </c>
      <c r="B335" s="57" t="s">
        <v>857</v>
      </c>
      <c r="C335" s="58">
        <v>0.81486330647653737</v>
      </c>
    </row>
    <row r="336" spans="1:3" s="6" customFormat="1">
      <c r="A336" s="59" t="s">
        <v>866</v>
      </c>
      <c r="B336" s="60"/>
      <c r="C336" s="61">
        <v>1.02</v>
      </c>
    </row>
    <row r="337" spans="1:3" s="6" customFormat="1">
      <c r="A337" s="56" t="s">
        <v>134</v>
      </c>
      <c r="B337" s="57" t="s">
        <v>2187</v>
      </c>
      <c r="C337" s="58">
        <v>0.93921124017539259</v>
      </c>
    </row>
    <row r="338" spans="1:3" s="6" customFormat="1">
      <c r="A338" s="56" t="s">
        <v>133</v>
      </c>
      <c r="B338" s="57" t="s">
        <v>2187</v>
      </c>
      <c r="C338" s="58">
        <v>1.086747330619654</v>
      </c>
    </row>
    <row r="339" spans="1:3" s="6" customFormat="1">
      <c r="A339" s="56" t="s">
        <v>132</v>
      </c>
      <c r="B339" s="57" t="s">
        <v>2187</v>
      </c>
      <c r="C339" s="58">
        <v>1.0432833853570209</v>
      </c>
    </row>
    <row r="340" spans="1:3" s="6" customFormat="1">
      <c r="A340" s="56" t="s">
        <v>131</v>
      </c>
      <c r="B340" s="57" t="s">
        <v>2187</v>
      </c>
      <c r="C340" s="58">
        <v>0.82387939628241635</v>
      </c>
    </row>
    <row r="341" spans="1:3" s="6" customFormat="1">
      <c r="A341" s="56" t="s">
        <v>130</v>
      </c>
      <c r="B341" s="57" t="s">
        <v>2187</v>
      </c>
      <c r="C341" s="58">
        <v>0.96093728115758026</v>
      </c>
    </row>
    <row r="342" spans="1:3" s="6" customFormat="1">
      <c r="A342" s="56" t="s">
        <v>129</v>
      </c>
      <c r="B342" s="57" t="s">
        <v>2187</v>
      </c>
      <c r="C342" s="58">
        <v>0.72437931618622187</v>
      </c>
    </row>
    <row r="343" spans="1:3" s="6" customFormat="1">
      <c r="A343" s="56" t="s">
        <v>128</v>
      </c>
      <c r="B343" s="57" t="s">
        <v>2187</v>
      </c>
      <c r="C343" s="58">
        <v>0.74984109654877273</v>
      </c>
    </row>
    <row r="344" spans="1:3" s="6" customFormat="1">
      <c r="A344" s="56" t="s">
        <v>127</v>
      </c>
      <c r="B344" s="57" t="s">
        <v>2187</v>
      </c>
      <c r="C344" s="58">
        <v>0.99608521542034167</v>
      </c>
    </row>
    <row r="345" spans="1:3" s="6" customFormat="1">
      <c r="A345" s="56" t="s">
        <v>126</v>
      </c>
      <c r="B345" s="57" t="s">
        <v>2187</v>
      </c>
      <c r="C345" s="58">
        <v>0.48658786201061538</v>
      </c>
    </row>
    <row r="346" spans="1:3" s="6" customFormat="1">
      <c r="A346" s="56" t="s">
        <v>125</v>
      </c>
      <c r="B346" s="57" t="s">
        <v>2187</v>
      </c>
      <c r="C346" s="58">
        <v>0.93458637866582273</v>
      </c>
    </row>
    <row r="347" spans="1:3" s="6" customFormat="1">
      <c r="A347" s="56" t="s">
        <v>124</v>
      </c>
      <c r="B347" s="57" t="s">
        <v>2187</v>
      </c>
      <c r="C347" s="58">
        <v>0.91215109024267005</v>
      </c>
    </row>
    <row r="348" spans="1:3" s="6" customFormat="1">
      <c r="A348" s="56" t="s">
        <v>123</v>
      </c>
      <c r="B348" s="57" t="s">
        <v>2187</v>
      </c>
      <c r="C348" s="58">
        <v>0.88173212722638361</v>
      </c>
    </row>
    <row r="349" spans="1:3" s="6" customFormat="1">
      <c r="A349" s="56" t="s">
        <v>122</v>
      </c>
      <c r="B349" s="57" t="s">
        <v>2187</v>
      </c>
      <c r="C349" s="58">
        <v>1.0466338393613757</v>
      </c>
    </row>
    <row r="350" spans="1:3" s="6" customFormat="1">
      <c r="A350" s="56" t="s">
        <v>121</v>
      </c>
      <c r="B350" s="57" t="s">
        <v>2187</v>
      </c>
      <c r="C350" s="58">
        <v>0.94098063942163723</v>
      </c>
    </row>
    <row r="351" spans="1:3" s="6" customFormat="1">
      <c r="A351" s="56" t="s">
        <v>120</v>
      </c>
      <c r="B351" s="57" t="s">
        <v>2187</v>
      </c>
      <c r="C351" s="58">
        <v>0.88516814356946261</v>
      </c>
    </row>
    <row r="352" spans="1:3" s="6" customFormat="1">
      <c r="A352" s="56" t="s">
        <v>119</v>
      </c>
      <c r="B352" s="57" t="s">
        <v>2187</v>
      </c>
      <c r="C352" s="58">
        <v>0.89369971064752829</v>
      </c>
    </row>
    <row r="353" spans="1:3" s="6" customFormat="1">
      <c r="A353" s="56" t="s">
        <v>118</v>
      </c>
      <c r="B353" s="57" t="s">
        <v>2187</v>
      </c>
      <c r="C353" s="58">
        <v>1.0373429979624214</v>
      </c>
    </row>
    <row r="354" spans="1:3" s="6" customFormat="1">
      <c r="A354" s="56" t="s">
        <v>117</v>
      </c>
      <c r="B354" s="57" t="s">
        <v>2187</v>
      </c>
      <c r="C354" s="58">
        <v>0.97894771176446738</v>
      </c>
    </row>
    <row r="355" spans="1:3" s="6" customFormat="1">
      <c r="A355" s="56" t="s">
        <v>116</v>
      </c>
      <c r="B355" s="57" t="s">
        <v>2187</v>
      </c>
      <c r="C355" s="58">
        <v>1.1729457915672716</v>
      </c>
    </row>
    <row r="356" spans="1:3" s="6" customFormat="1">
      <c r="A356" s="56" t="s">
        <v>115</v>
      </c>
      <c r="B356" s="57" t="s">
        <v>2187</v>
      </c>
      <c r="C356" s="58">
        <v>0.78785206835751309</v>
      </c>
    </row>
    <row r="357" spans="1:3" s="6" customFormat="1">
      <c r="A357" s="59" t="s">
        <v>11246</v>
      </c>
      <c r="B357" s="60"/>
      <c r="C357" s="61">
        <v>1.022</v>
      </c>
    </row>
    <row r="358" spans="1:3" s="6" customFormat="1">
      <c r="A358" s="56" t="s">
        <v>112</v>
      </c>
      <c r="B358" s="57" t="s">
        <v>3081</v>
      </c>
      <c r="C358" s="58">
        <v>0.90091286537197901</v>
      </c>
    </row>
    <row r="359" spans="1:3" s="6" customFormat="1">
      <c r="A359" s="56" t="s">
        <v>111</v>
      </c>
      <c r="B359" s="57" t="s">
        <v>3081</v>
      </c>
      <c r="C359" s="58">
        <v>0.92521876577673134</v>
      </c>
    </row>
    <row r="360" spans="1:3" s="6" customFormat="1">
      <c r="A360" s="56" t="s">
        <v>110</v>
      </c>
      <c r="B360" s="57" t="s">
        <v>3081</v>
      </c>
      <c r="C360" s="58">
        <v>1.0048991098409059</v>
      </c>
    </row>
    <row r="361" spans="1:3" s="6" customFormat="1">
      <c r="A361" s="56" t="s">
        <v>109</v>
      </c>
      <c r="B361" s="57" t="s">
        <v>3081</v>
      </c>
      <c r="C361" s="58">
        <v>0.96234264381255474</v>
      </c>
    </row>
    <row r="362" spans="1:3" s="6" customFormat="1">
      <c r="A362" s="56" t="s">
        <v>108</v>
      </c>
      <c r="B362" s="57" t="s">
        <v>3081</v>
      </c>
      <c r="C362" s="58">
        <v>0.78632929377336747</v>
      </c>
    </row>
    <row r="363" spans="1:3" s="6" customFormat="1">
      <c r="A363" s="56" t="s">
        <v>107</v>
      </c>
      <c r="B363" s="57" t="s">
        <v>3081</v>
      </c>
      <c r="C363" s="58">
        <v>0.87882085522067011</v>
      </c>
    </row>
    <row r="364" spans="1:3" s="6" customFormat="1">
      <c r="A364" s="56" t="s">
        <v>106</v>
      </c>
      <c r="B364" s="57" t="s">
        <v>3081</v>
      </c>
      <c r="C364" s="58">
        <v>0.97814565067081705</v>
      </c>
    </row>
    <row r="365" spans="1:3" s="6" customFormat="1">
      <c r="A365" s="56" t="s">
        <v>105</v>
      </c>
      <c r="B365" s="57" t="s">
        <v>3081</v>
      </c>
      <c r="C365" s="58">
        <v>0.87259765332199257</v>
      </c>
    </row>
    <row r="366" spans="1:3" s="6" customFormat="1">
      <c r="A366" s="56" t="s">
        <v>103</v>
      </c>
      <c r="B366" s="57" t="s">
        <v>3081</v>
      </c>
      <c r="C366" s="58">
        <v>0.9260865427201429</v>
      </c>
    </row>
    <row r="367" spans="1:3" s="6" customFormat="1">
      <c r="A367" s="56" t="s">
        <v>102</v>
      </c>
      <c r="B367" s="57" t="s">
        <v>3081</v>
      </c>
      <c r="C367" s="58">
        <v>0.90551681867266254</v>
      </c>
    </row>
    <row r="368" spans="1:3" s="6" customFormat="1">
      <c r="A368" s="56" t="s">
        <v>101</v>
      </c>
      <c r="B368" s="57" t="s">
        <v>3081</v>
      </c>
      <c r="C368" s="58">
        <v>0.96531057042535007</v>
      </c>
    </row>
    <row r="369" spans="1:3" s="6" customFormat="1">
      <c r="A369" s="56" t="s">
        <v>100</v>
      </c>
      <c r="B369" s="57" t="s">
        <v>3081</v>
      </c>
      <c r="C369" s="58">
        <v>1.1890955282406543</v>
      </c>
    </row>
    <row r="370" spans="1:3" s="6" customFormat="1">
      <c r="A370" s="56" t="s">
        <v>99</v>
      </c>
      <c r="B370" s="57" t="s">
        <v>3081</v>
      </c>
      <c r="C370" s="58">
        <v>0.65235973027230421</v>
      </c>
    </row>
    <row r="371" spans="1:3" s="6" customFormat="1">
      <c r="A371" s="56" t="s">
        <v>97</v>
      </c>
      <c r="B371" s="57" t="s">
        <v>3081</v>
      </c>
      <c r="C371" s="58">
        <v>0.86143280223157459</v>
      </c>
    </row>
    <row r="372" spans="1:3" s="6" customFormat="1">
      <c r="A372" s="56" t="s">
        <v>96</v>
      </c>
      <c r="B372" s="57" t="s">
        <v>3081</v>
      </c>
      <c r="C372" s="58">
        <v>0.9694468083340767</v>
      </c>
    </row>
    <row r="373" spans="1:3" s="6" customFormat="1">
      <c r="A373" s="56" t="s">
        <v>95</v>
      </c>
      <c r="B373" s="57" t="s">
        <v>3081</v>
      </c>
      <c r="C373" s="58">
        <v>1.0316982750459613</v>
      </c>
    </row>
    <row r="374" spans="1:3" s="6" customFormat="1">
      <c r="A374" s="56" t="s">
        <v>94</v>
      </c>
      <c r="B374" s="57" t="s">
        <v>3081</v>
      </c>
      <c r="C374" s="58">
        <v>1.0136504499211039</v>
      </c>
    </row>
    <row r="375" spans="1:3" s="6" customFormat="1">
      <c r="A375" s="56" t="s">
        <v>93</v>
      </c>
      <c r="B375" s="57" t="s">
        <v>3081</v>
      </c>
      <c r="C375" s="58">
        <v>1.0908650903181181</v>
      </c>
    </row>
    <row r="376" spans="1:3" s="6" customFormat="1">
      <c r="A376" s="59" t="s">
        <v>3080</v>
      </c>
      <c r="B376" s="60"/>
      <c r="C376" s="61">
        <v>1.095</v>
      </c>
    </row>
    <row r="377" spans="1:3" s="6" customFormat="1">
      <c r="A377" s="56" t="s">
        <v>276</v>
      </c>
      <c r="B377" s="57" t="s">
        <v>861</v>
      </c>
      <c r="C377" s="58">
        <v>1.1297429217994646</v>
      </c>
    </row>
    <row r="378" spans="1:3" s="6" customFormat="1">
      <c r="A378" s="56" t="s">
        <v>272</v>
      </c>
      <c r="B378" s="57" t="s">
        <v>861</v>
      </c>
      <c r="C378" s="58">
        <v>0.94212785575358904</v>
      </c>
    </row>
    <row r="379" spans="1:3" s="6" customFormat="1">
      <c r="A379" s="56" t="s">
        <v>91</v>
      </c>
      <c r="B379" s="57" t="s">
        <v>861</v>
      </c>
      <c r="C379" s="58">
        <v>1.0534687386057136</v>
      </c>
    </row>
    <row r="380" spans="1:3" s="6" customFormat="1">
      <c r="A380" s="56" t="s">
        <v>98</v>
      </c>
      <c r="B380" s="57" t="s">
        <v>861</v>
      </c>
      <c r="C380" s="58">
        <v>1.000993606267615</v>
      </c>
    </row>
    <row r="381" spans="1:3" s="6" customFormat="1">
      <c r="A381" s="56" t="s">
        <v>90</v>
      </c>
      <c r="B381" s="57" t="s">
        <v>861</v>
      </c>
      <c r="C381" s="58">
        <v>1.058746409757594</v>
      </c>
    </row>
    <row r="382" spans="1:3" s="6" customFormat="1">
      <c r="A382" s="56" t="s">
        <v>89</v>
      </c>
      <c r="B382" s="57" t="s">
        <v>861</v>
      </c>
      <c r="C382" s="58">
        <v>1.0720484988201986</v>
      </c>
    </row>
    <row r="383" spans="1:3" s="6" customFormat="1">
      <c r="A383" s="56" t="s">
        <v>88</v>
      </c>
      <c r="B383" s="57" t="s">
        <v>861</v>
      </c>
      <c r="C383" s="58">
        <v>1.112671227936642</v>
      </c>
    </row>
    <row r="384" spans="1:3" s="6" customFormat="1">
      <c r="A384" s="56" t="s">
        <v>87</v>
      </c>
      <c r="B384" s="57" t="s">
        <v>861</v>
      </c>
      <c r="C384" s="58">
        <v>0.84830853786257165</v>
      </c>
    </row>
    <row r="385" spans="1:3" s="6" customFormat="1">
      <c r="A385" s="56" t="s">
        <v>86</v>
      </c>
      <c r="B385" s="57" t="s">
        <v>861</v>
      </c>
      <c r="C385" s="58">
        <v>0.84464082374014571</v>
      </c>
    </row>
    <row r="386" spans="1:3" s="6" customFormat="1">
      <c r="A386" s="56" t="s">
        <v>85</v>
      </c>
      <c r="B386" s="57" t="s">
        <v>861</v>
      </c>
      <c r="C386" s="58">
        <v>1.0236922074829859</v>
      </c>
    </row>
    <row r="387" spans="1:3" s="6" customFormat="1">
      <c r="A387" s="56" t="s">
        <v>84</v>
      </c>
      <c r="B387" s="57" t="s">
        <v>861</v>
      </c>
      <c r="C387" s="58">
        <v>0.85414194182537284</v>
      </c>
    </row>
    <row r="388" spans="1:3" s="6" customFormat="1">
      <c r="A388" s="56" t="s">
        <v>83</v>
      </c>
      <c r="B388" s="57" t="s">
        <v>861</v>
      </c>
      <c r="C388" s="58">
        <v>0.83178133835824897</v>
      </c>
    </row>
    <row r="389" spans="1:3" s="6" customFormat="1">
      <c r="A389" s="56" t="s">
        <v>82</v>
      </c>
      <c r="B389" s="57" t="s">
        <v>861</v>
      </c>
      <c r="C389" s="58">
        <v>0.89625106327784376</v>
      </c>
    </row>
    <row r="390" spans="1:3" s="6" customFormat="1">
      <c r="A390" s="56" t="s">
        <v>81</v>
      </c>
      <c r="B390" s="57" t="s">
        <v>861</v>
      </c>
      <c r="C390" s="58">
        <v>1.0197748473515122</v>
      </c>
    </row>
    <row r="391" spans="1:3" s="6" customFormat="1">
      <c r="A391" s="56" t="s">
        <v>80</v>
      </c>
      <c r="B391" s="57" t="s">
        <v>861</v>
      </c>
      <c r="C391" s="58">
        <v>0.74898667640547778</v>
      </c>
    </row>
    <row r="392" spans="1:3" s="6" customFormat="1">
      <c r="A392" s="56" t="s">
        <v>79</v>
      </c>
      <c r="B392" s="57" t="s">
        <v>861</v>
      </c>
      <c r="C392" s="58">
        <v>0.97833524518635295</v>
      </c>
    </row>
    <row r="393" spans="1:3" s="6" customFormat="1">
      <c r="A393" s="56" t="s">
        <v>78</v>
      </c>
      <c r="B393" s="57" t="s">
        <v>861</v>
      </c>
      <c r="C393" s="58">
        <v>0.89165545010797254</v>
      </c>
    </row>
    <row r="394" spans="1:3" s="6" customFormat="1">
      <c r="A394" s="56" t="s">
        <v>77</v>
      </c>
      <c r="B394" s="57" t="s">
        <v>861</v>
      </c>
      <c r="C394" s="58">
        <v>1.0460932986219593</v>
      </c>
    </row>
    <row r="395" spans="1:3" s="6" customFormat="1">
      <c r="A395" s="56" t="s">
        <v>75</v>
      </c>
      <c r="B395" s="57" t="s">
        <v>861</v>
      </c>
      <c r="C395" s="58">
        <v>0.79475582972605174</v>
      </c>
    </row>
    <row r="396" spans="1:3" s="6" customFormat="1">
      <c r="A396" s="56" t="s">
        <v>74</v>
      </c>
      <c r="B396" s="57" t="s">
        <v>861</v>
      </c>
      <c r="C396" s="58">
        <v>0.73051183321422197</v>
      </c>
    </row>
    <row r="397" spans="1:3" s="6" customFormat="1">
      <c r="A397" s="56" t="s">
        <v>73</v>
      </c>
      <c r="B397" s="57" t="s">
        <v>861</v>
      </c>
      <c r="C397" s="58">
        <v>0.81617097914087611</v>
      </c>
    </row>
    <row r="398" spans="1:3" s="6" customFormat="1">
      <c r="A398" s="56" t="s">
        <v>72</v>
      </c>
      <c r="B398" s="57" t="s">
        <v>861</v>
      </c>
      <c r="C398" s="58">
        <v>0.84371446872817935</v>
      </c>
    </row>
    <row r="399" spans="1:3" s="6" customFormat="1">
      <c r="A399" s="101" t="s">
        <v>17</v>
      </c>
      <c r="B399" s="57" t="s">
        <v>861</v>
      </c>
      <c r="C399" s="58">
        <v>1.0624438384270627</v>
      </c>
    </row>
    <row r="400" spans="1:3" s="6" customFormat="1">
      <c r="A400" s="59" t="s">
        <v>862</v>
      </c>
      <c r="B400" s="60"/>
      <c r="C400" s="61">
        <v>1.0049999999999999</v>
      </c>
    </row>
    <row r="401" spans="1:3" s="6" customFormat="1">
      <c r="A401" s="56" t="s">
        <v>71</v>
      </c>
      <c r="B401" s="57" t="s">
        <v>863</v>
      </c>
      <c r="C401" s="58">
        <v>1.012732675789519</v>
      </c>
    </row>
    <row r="402" spans="1:3" s="6" customFormat="1">
      <c r="A402" s="56" t="s">
        <v>70</v>
      </c>
      <c r="B402" s="57" t="s">
        <v>863</v>
      </c>
      <c r="C402" s="58">
        <v>0.87810951399211645</v>
      </c>
    </row>
    <row r="403" spans="1:3" s="6" customFormat="1">
      <c r="A403" s="56" t="s">
        <v>69</v>
      </c>
      <c r="B403" s="57" t="s">
        <v>863</v>
      </c>
      <c r="C403" s="58">
        <v>0.88166838742434894</v>
      </c>
    </row>
    <row r="404" spans="1:3" s="6" customFormat="1">
      <c r="A404" s="56" t="s">
        <v>68</v>
      </c>
      <c r="B404" s="57" t="s">
        <v>863</v>
      </c>
      <c r="C404" s="58">
        <v>0.76749789731558182</v>
      </c>
    </row>
    <row r="405" spans="1:3" s="6" customFormat="1">
      <c r="A405" s="56" t="s">
        <v>67</v>
      </c>
      <c r="B405" s="57" t="s">
        <v>863</v>
      </c>
      <c r="C405" s="58">
        <v>0.66573195405322649</v>
      </c>
    </row>
    <row r="406" spans="1:3" s="6" customFormat="1">
      <c r="A406" s="56" t="s">
        <v>66</v>
      </c>
      <c r="B406" s="57" t="s">
        <v>863</v>
      </c>
      <c r="C406" s="58">
        <v>0.83860764995130666</v>
      </c>
    </row>
    <row r="407" spans="1:3" s="6" customFormat="1">
      <c r="A407" s="56" t="s">
        <v>65</v>
      </c>
      <c r="B407" s="57" t="s">
        <v>863</v>
      </c>
      <c r="C407" s="58">
        <v>0.87442667469354884</v>
      </c>
    </row>
    <row r="408" spans="1:3" s="6" customFormat="1">
      <c r="A408" s="56" t="s">
        <v>64</v>
      </c>
      <c r="B408" s="57" t="s">
        <v>863</v>
      </c>
      <c r="C408" s="58">
        <v>1.0924035205899558</v>
      </c>
    </row>
    <row r="409" spans="1:3" s="6" customFormat="1">
      <c r="A409" s="56" t="s">
        <v>63</v>
      </c>
      <c r="B409" s="57" t="s">
        <v>863</v>
      </c>
      <c r="C409" s="58">
        <v>0.91152444950058509</v>
      </c>
    </row>
    <row r="410" spans="1:3" s="6" customFormat="1">
      <c r="A410" s="56" t="s">
        <v>62</v>
      </c>
      <c r="B410" s="57" t="s">
        <v>863</v>
      </c>
      <c r="C410" s="58">
        <v>1.150780209901485</v>
      </c>
    </row>
    <row r="411" spans="1:3" s="6" customFormat="1">
      <c r="A411" s="56" t="s">
        <v>60</v>
      </c>
      <c r="B411" s="57" t="s">
        <v>863</v>
      </c>
      <c r="C411" s="58">
        <v>0.85123423129144926</v>
      </c>
    </row>
    <row r="412" spans="1:3" s="6" customFormat="1">
      <c r="A412" s="56" t="s">
        <v>59</v>
      </c>
      <c r="B412" s="57" t="s">
        <v>863</v>
      </c>
      <c r="C412" s="58">
        <v>0.77852680589149925</v>
      </c>
    </row>
    <row r="413" spans="1:3" s="6" customFormat="1">
      <c r="A413" s="56" t="s">
        <v>58</v>
      </c>
      <c r="B413" s="57" t="s">
        <v>863</v>
      </c>
      <c r="C413" s="58">
        <v>1.0436461902380127</v>
      </c>
    </row>
    <row r="414" spans="1:3" s="6" customFormat="1">
      <c r="A414" s="56" t="s">
        <v>57</v>
      </c>
      <c r="B414" s="57" t="s">
        <v>863</v>
      </c>
      <c r="C414" s="58">
        <v>1.1273736043952145</v>
      </c>
    </row>
    <row r="415" spans="1:3" s="6" customFormat="1">
      <c r="A415" s="56" t="s">
        <v>56</v>
      </c>
      <c r="B415" s="57" t="s">
        <v>863</v>
      </c>
      <c r="C415" s="58">
        <v>0.91574005943067105</v>
      </c>
    </row>
    <row r="416" spans="1:3" s="6" customFormat="1">
      <c r="A416" s="56" t="s">
        <v>55</v>
      </c>
      <c r="B416" s="57" t="s">
        <v>863</v>
      </c>
      <c r="C416" s="58">
        <v>0.88288941317175762</v>
      </c>
    </row>
    <row r="417" spans="1:3" s="6" customFormat="1">
      <c r="A417" s="56" t="s">
        <v>54</v>
      </c>
      <c r="B417" s="57" t="s">
        <v>863</v>
      </c>
      <c r="C417" s="58">
        <v>1.1888661790017214</v>
      </c>
    </row>
    <row r="418" spans="1:3" s="6" customFormat="1">
      <c r="A418" s="56" t="s">
        <v>53</v>
      </c>
      <c r="B418" s="57" t="s">
        <v>863</v>
      </c>
      <c r="C418" s="58">
        <v>0.98270847364933589</v>
      </c>
    </row>
    <row r="419" spans="1:3" s="6" customFormat="1">
      <c r="A419" s="56" t="s">
        <v>52</v>
      </c>
      <c r="B419" s="57" t="s">
        <v>863</v>
      </c>
      <c r="C419" s="58">
        <v>0.98922160900946332</v>
      </c>
    </row>
    <row r="420" spans="1:3" s="6" customFormat="1">
      <c r="A420" s="56" t="s">
        <v>51</v>
      </c>
      <c r="B420" s="57" t="s">
        <v>863</v>
      </c>
      <c r="C420" s="58">
        <v>0.88424801328099112</v>
      </c>
    </row>
    <row r="421" spans="1:3" s="6" customFormat="1">
      <c r="A421" s="56" t="s">
        <v>50</v>
      </c>
      <c r="B421" s="57" t="s">
        <v>863</v>
      </c>
      <c r="C421" s="58">
        <v>0.8846592928553062</v>
      </c>
    </row>
    <row r="422" spans="1:3" s="6" customFormat="1">
      <c r="A422" s="56" t="s">
        <v>49</v>
      </c>
      <c r="B422" s="57" t="s">
        <v>863</v>
      </c>
      <c r="C422" s="58">
        <v>1.0246817411879465</v>
      </c>
    </row>
    <row r="423" spans="1:3" s="6" customFormat="1">
      <c r="A423" s="56" t="s">
        <v>48</v>
      </c>
      <c r="B423" s="57" t="s">
        <v>863</v>
      </c>
      <c r="C423" s="58">
        <v>1.1574149248689938</v>
      </c>
    </row>
    <row r="424" spans="1:3" s="6" customFormat="1">
      <c r="A424" s="56" t="s">
        <v>46</v>
      </c>
      <c r="B424" s="57" t="s">
        <v>863</v>
      </c>
      <c r="C424" s="58">
        <v>0.76938623634293413</v>
      </c>
    </row>
    <row r="425" spans="1:3" s="6" customFormat="1">
      <c r="A425" s="56" t="s">
        <v>45</v>
      </c>
      <c r="B425" s="57" t="s">
        <v>863</v>
      </c>
      <c r="C425" s="58">
        <v>0.89528840379404562</v>
      </c>
    </row>
    <row r="426" spans="1:3" s="6" customFormat="1">
      <c r="A426" s="59" t="s">
        <v>864</v>
      </c>
      <c r="B426" s="62"/>
      <c r="C426" s="61">
        <v>1.036</v>
      </c>
    </row>
    <row r="427" spans="1:3" s="6" customFormat="1">
      <c r="A427" s="56" t="s">
        <v>43</v>
      </c>
      <c r="B427" s="63" t="s">
        <v>6469</v>
      </c>
      <c r="C427" s="58">
        <v>1.3746268932283814</v>
      </c>
    </row>
    <row r="428" spans="1:3" s="6" customFormat="1">
      <c r="A428" s="56" t="s">
        <v>42</v>
      </c>
      <c r="B428" s="63" t="s">
        <v>6469</v>
      </c>
      <c r="C428" s="58">
        <v>0.89190237156976448</v>
      </c>
    </row>
    <row r="429" spans="1:3" s="6" customFormat="1">
      <c r="A429" s="56" t="s">
        <v>41</v>
      </c>
      <c r="B429" s="63" t="s">
        <v>6469</v>
      </c>
      <c r="C429" s="58">
        <v>0.82384896557483256</v>
      </c>
    </row>
    <row r="430" spans="1:3" s="6" customFormat="1">
      <c r="A430" s="56" t="s">
        <v>884</v>
      </c>
      <c r="B430" s="63" t="s">
        <v>6469</v>
      </c>
      <c r="C430" s="58">
        <v>0.77742950970144375</v>
      </c>
    </row>
    <row r="431" spans="1:3" s="6" customFormat="1">
      <c r="A431" s="56" t="s">
        <v>359</v>
      </c>
      <c r="B431" s="63" t="s">
        <v>6469</v>
      </c>
      <c r="C431" s="58">
        <v>1.0738063420732449</v>
      </c>
    </row>
    <row r="432" spans="1:3" s="6" customFormat="1">
      <c r="A432" s="56" t="s">
        <v>33</v>
      </c>
      <c r="B432" s="63" t="s">
        <v>6469</v>
      </c>
      <c r="C432" s="58">
        <v>0.63473246379991444</v>
      </c>
    </row>
    <row r="433" spans="1:3" s="6" customFormat="1">
      <c r="A433" s="56" t="s">
        <v>2171</v>
      </c>
      <c r="B433" s="63" t="s">
        <v>6469</v>
      </c>
      <c r="C433" s="58">
        <v>0.72801264244980213</v>
      </c>
    </row>
    <row r="434" spans="1:3" s="6" customFormat="1">
      <c r="A434" s="56" t="s">
        <v>2172</v>
      </c>
      <c r="B434" s="63" t="s">
        <v>6469</v>
      </c>
      <c r="C434" s="58">
        <v>1.3339648548557081</v>
      </c>
    </row>
    <row r="435" spans="1:3" s="6" customFormat="1">
      <c r="A435" s="56" t="s">
        <v>2115</v>
      </c>
      <c r="B435" s="63" t="s">
        <v>6469</v>
      </c>
      <c r="C435" s="58">
        <v>0.96866461664988546</v>
      </c>
    </row>
    <row r="436" spans="1:3" s="6" customFormat="1">
      <c r="A436" s="56" t="s">
        <v>293</v>
      </c>
      <c r="B436" s="63" t="s">
        <v>6469</v>
      </c>
      <c r="C436" s="58">
        <v>0.89571079275744403</v>
      </c>
    </row>
    <row r="437" spans="1:3" s="6" customFormat="1">
      <c r="A437" s="56" t="s">
        <v>40</v>
      </c>
      <c r="B437" s="63" t="s">
        <v>6469</v>
      </c>
      <c r="C437" s="58">
        <v>1.2158280382457423</v>
      </c>
    </row>
    <row r="438" spans="1:3" s="6" customFormat="1">
      <c r="A438" s="56" t="s">
        <v>290</v>
      </c>
      <c r="B438" s="63" t="s">
        <v>6469</v>
      </c>
      <c r="C438" s="58">
        <v>0.91926715840533835</v>
      </c>
    </row>
    <row r="439" spans="1:3" s="6" customFormat="1">
      <c r="A439" s="56" t="s">
        <v>36</v>
      </c>
      <c r="B439" s="63" t="s">
        <v>6469</v>
      </c>
      <c r="C439" s="58">
        <v>0.86417301706557892</v>
      </c>
    </row>
    <row r="440" spans="1:3">
      <c r="A440" s="101" t="s">
        <v>13</v>
      </c>
      <c r="B440" s="63" t="s">
        <v>6469</v>
      </c>
      <c r="C440" s="58">
        <v>0.97724796535412106</v>
      </c>
    </row>
    <row r="441" spans="1:3">
      <c r="A441" s="101" t="s">
        <v>12</v>
      </c>
      <c r="B441" s="63" t="s">
        <v>6469</v>
      </c>
      <c r="C441" s="58">
        <v>1.0337729029306439</v>
      </c>
    </row>
    <row r="442" spans="1:3">
      <c r="A442" s="101" t="s">
        <v>11</v>
      </c>
      <c r="B442" s="63" t="s">
        <v>6469</v>
      </c>
      <c r="C442" s="58">
        <v>0.97466797436077457</v>
      </c>
    </row>
    <row r="443" spans="1:3">
      <c r="A443" s="56" t="s">
        <v>1179</v>
      </c>
      <c r="B443" s="63" t="s">
        <v>6469</v>
      </c>
      <c r="C443" s="58">
        <v>0.76452430449831577</v>
      </c>
    </row>
    <row r="444" spans="1:3">
      <c r="A444" s="56" t="s">
        <v>4829</v>
      </c>
      <c r="B444" s="63" t="s">
        <v>6469</v>
      </c>
      <c r="C444" s="58">
        <v>1.3194878501653799</v>
      </c>
    </row>
    <row r="445" spans="1:3">
      <c r="A445" s="56" t="s">
        <v>912</v>
      </c>
      <c r="B445" s="63" t="s">
        <v>6469</v>
      </c>
      <c r="C445" s="58">
        <v>0.69822532835162587</v>
      </c>
    </row>
    <row r="446" spans="1:3">
      <c r="A446" s="56" t="s">
        <v>923</v>
      </c>
      <c r="B446" s="63" t="s">
        <v>6469</v>
      </c>
      <c r="C446" s="58">
        <v>0.86194436001883123</v>
      </c>
    </row>
    <row r="447" spans="1:3">
      <c r="A447" s="56" t="s">
        <v>283</v>
      </c>
      <c r="B447" s="63" t="s">
        <v>6469</v>
      </c>
      <c r="C447" s="58">
        <v>0.89550138892769482</v>
      </c>
    </row>
    <row r="448" spans="1:3">
      <c r="A448" s="56" t="s">
        <v>286</v>
      </c>
      <c r="B448" s="63" t="s">
        <v>6469</v>
      </c>
      <c r="C448" s="58">
        <v>1.0339793713736669</v>
      </c>
    </row>
    <row r="449" spans="1:3">
      <c r="A449" s="56" t="s">
        <v>8</v>
      </c>
      <c r="B449" s="63" t="s">
        <v>6469</v>
      </c>
      <c r="C449" s="58">
        <v>0.70793967537804348</v>
      </c>
    </row>
    <row r="450" spans="1:3">
      <c r="A450" s="56" t="s">
        <v>1180</v>
      </c>
      <c r="B450" s="63" t="s">
        <v>6469</v>
      </c>
      <c r="C450" s="58">
        <v>0.82654428922148526</v>
      </c>
    </row>
    <row r="451" spans="1:3">
      <c r="A451" s="101" t="s">
        <v>5</v>
      </c>
      <c r="B451" s="63" t="s">
        <v>6469</v>
      </c>
      <c r="C451" s="58">
        <v>1.0280561027354402</v>
      </c>
    </row>
    <row r="452" spans="1:3">
      <c r="A452" s="101" t="s">
        <v>4</v>
      </c>
      <c r="B452" s="63" t="s">
        <v>6469</v>
      </c>
      <c r="C452" s="58">
        <v>0.9371452120307463</v>
      </c>
    </row>
    <row r="453" spans="1:3">
      <c r="A453" s="56" t="s">
        <v>38</v>
      </c>
      <c r="B453" s="63" t="s">
        <v>6469</v>
      </c>
      <c r="C453" s="58">
        <v>0.98453953679011119</v>
      </c>
    </row>
    <row r="454" spans="1:3">
      <c r="A454" s="56" t="s">
        <v>37</v>
      </c>
      <c r="B454" s="63" t="s">
        <v>6469</v>
      </c>
      <c r="C454" s="58">
        <v>0.87837786748625768</v>
      </c>
    </row>
    <row r="455" spans="1:3">
      <c r="A455" s="56" t="s">
        <v>2139</v>
      </c>
      <c r="B455" s="63" t="s">
        <v>6469</v>
      </c>
      <c r="C455" s="58">
        <v>0.85034462311159953</v>
      </c>
    </row>
    <row r="456" spans="1:3">
      <c r="A456" s="59" t="s">
        <v>7327</v>
      </c>
      <c r="B456" s="59"/>
      <c r="C456" s="61">
        <v>1.026</v>
      </c>
    </row>
    <row r="465" spans="2:2">
      <c r="B465" s="99"/>
    </row>
  </sheetData>
  <autoFilter ref="A6:C456"/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IO509"/>
  <sheetViews>
    <sheetView workbookViewId="0">
      <selection activeCell="H6" sqref="H6"/>
    </sheetView>
  </sheetViews>
  <sheetFormatPr defaultRowHeight="12.75"/>
  <cols>
    <col min="1" max="1" width="10.140625" style="76" customWidth="1"/>
    <col min="2" max="2" width="18" style="76" customWidth="1"/>
    <col min="3" max="3" width="44.5703125" style="76" customWidth="1"/>
    <col min="4" max="4" width="9.140625" style="76"/>
    <col min="5" max="7" width="9.140625" style="88"/>
    <col min="8" max="16384" width="9.140625" style="76"/>
  </cols>
  <sheetData>
    <row r="1" spans="1:249">
      <c r="A1" s="76" t="s">
        <v>838</v>
      </c>
      <c r="B1" s="76" t="s">
        <v>837</v>
      </c>
      <c r="C1" s="76" t="s">
        <v>836</v>
      </c>
      <c r="D1" s="76" t="s">
        <v>835</v>
      </c>
      <c r="E1" s="88" t="s">
        <v>834</v>
      </c>
      <c r="F1" s="88" t="s">
        <v>833</v>
      </c>
      <c r="G1" s="88" t="s">
        <v>832</v>
      </c>
      <c r="H1" s="76" t="s">
        <v>831</v>
      </c>
      <c r="I1" s="76" t="s">
        <v>830</v>
      </c>
      <c r="J1" s="76" t="s">
        <v>829</v>
      </c>
      <c r="K1" s="76" t="s">
        <v>828</v>
      </c>
      <c r="L1" s="76" t="s">
        <v>827</v>
      </c>
      <c r="M1" s="76" t="s">
        <v>826</v>
      </c>
      <c r="N1" s="76" t="s">
        <v>825</v>
      </c>
      <c r="O1" s="76" t="s">
        <v>824</v>
      </c>
      <c r="P1" s="76" t="s">
        <v>823</v>
      </c>
      <c r="Q1" s="76" t="s">
        <v>822</v>
      </c>
      <c r="R1" s="76" t="s">
        <v>821</v>
      </c>
      <c r="S1" s="76" t="s">
        <v>820</v>
      </c>
      <c r="T1" s="76" t="s">
        <v>819</v>
      </c>
      <c r="U1" s="76" t="s">
        <v>818</v>
      </c>
      <c r="V1" s="76" t="s">
        <v>817</v>
      </c>
      <c r="W1" s="76" t="s">
        <v>816</v>
      </c>
      <c r="X1" s="76" t="s">
        <v>815</v>
      </c>
      <c r="Y1" s="76" t="s">
        <v>814</v>
      </c>
      <c r="Z1" s="76" t="s">
        <v>813</v>
      </c>
      <c r="AA1" s="76" t="s">
        <v>812</v>
      </c>
      <c r="AB1" s="76" t="s">
        <v>811</v>
      </c>
      <c r="AC1" s="76" t="s">
        <v>810</v>
      </c>
      <c r="AD1" s="76" t="s">
        <v>809</v>
      </c>
      <c r="AE1" s="76" t="s">
        <v>808</v>
      </c>
      <c r="AF1" s="76" t="s">
        <v>807</v>
      </c>
      <c r="AG1" s="76" t="s">
        <v>806</v>
      </c>
      <c r="AH1" s="76" t="s">
        <v>805</v>
      </c>
      <c r="AI1" s="76" t="s">
        <v>804</v>
      </c>
      <c r="AJ1" s="76" t="s">
        <v>803</v>
      </c>
      <c r="AK1" s="76" t="s">
        <v>802</v>
      </c>
      <c r="AL1" s="76" t="s">
        <v>801</v>
      </c>
      <c r="AM1" s="76" t="s">
        <v>800</v>
      </c>
      <c r="AN1" s="76" t="s">
        <v>799</v>
      </c>
      <c r="AO1" s="76" t="s">
        <v>798</v>
      </c>
      <c r="AP1" s="76" t="s">
        <v>797</v>
      </c>
      <c r="AQ1" s="76" t="s">
        <v>796</v>
      </c>
      <c r="AR1" s="76" t="s">
        <v>795</v>
      </c>
      <c r="AS1" s="76" t="s">
        <v>794</v>
      </c>
      <c r="AT1" s="76" t="s">
        <v>793</v>
      </c>
      <c r="AU1" s="76" t="s">
        <v>792</v>
      </c>
      <c r="AV1" s="76" t="s">
        <v>791</v>
      </c>
      <c r="AW1" s="76" t="s">
        <v>790</v>
      </c>
      <c r="AX1" s="76" t="s">
        <v>789</v>
      </c>
      <c r="AY1" s="76" t="s">
        <v>788</v>
      </c>
      <c r="AZ1" s="76" t="s">
        <v>787</v>
      </c>
      <c r="BA1" s="76" t="s">
        <v>786</v>
      </c>
      <c r="BB1" s="76" t="s">
        <v>785</v>
      </c>
      <c r="BC1" s="76" t="s">
        <v>784</v>
      </c>
      <c r="BD1" s="76" t="s">
        <v>783</v>
      </c>
      <c r="BE1" s="76" t="s">
        <v>782</v>
      </c>
      <c r="BF1" s="76" t="s">
        <v>781</v>
      </c>
      <c r="BG1" s="76" t="s">
        <v>780</v>
      </c>
      <c r="BH1" s="76" t="s">
        <v>779</v>
      </c>
      <c r="BI1" s="76" t="s">
        <v>778</v>
      </c>
      <c r="BJ1" s="76" t="s">
        <v>777</v>
      </c>
      <c r="BK1" s="76" t="s">
        <v>776</v>
      </c>
      <c r="BL1" s="76" t="s">
        <v>775</v>
      </c>
      <c r="BM1" s="76" t="s">
        <v>774</v>
      </c>
      <c r="BN1" s="76" t="s">
        <v>773</v>
      </c>
      <c r="BO1" s="76" t="s">
        <v>772</v>
      </c>
      <c r="BP1" s="76" t="s">
        <v>771</v>
      </c>
      <c r="BQ1" s="76" t="s">
        <v>770</v>
      </c>
      <c r="BR1" s="76" t="s">
        <v>769</v>
      </c>
      <c r="BS1" s="76" t="s">
        <v>768</v>
      </c>
      <c r="BT1" s="76" t="s">
        <v>767</v>
      </c>
      <c r="BU1" s="76" t="s">
        <v>766</v>
      </c>
      <c r="BV1" s="76" t="s">
        <v>765</v>
      </c>
      <c r="BW1" s="76" t="s">
        <v>764</v>
      </c>
      <c r="BX1" s="76" t="s">
        <v>763</v>
      </c>
      <c r="BY1" s="76" t="s">
        <v>762</v>
      </c>
      <c r="BZ1" s="76" t="s">
        <v>761</v>
      </c>
      <c r="CA1" s="76" t="s">
        <v>760</v>
      </c>
      <c r="CB1" s="76" t="s">
        <v>759</v>
      </c>
      <c r="CC1" s="76" t="s">
        <v>758</v>
      </c>
      <c r="CD1" s="76" t="s">
        <v>757</v>
      </c>
      <c r="CE1" s="76" t="s">
        <v>756</v>
      </c>
      <c r="CF1" s="76" t="s">
        <v>755</v>
      </c>
      <c r="CG1" s="76" t="s">
        <v>754</v>
      </c>
      <c r="CH1" s="76" t="s">
        <v>753</v>
      </c>
      <c r="CI1" s="76" t="s">
        <v>752</v>
      </c>
      <c r="CJ1" s="76" t="s">
        <v>751</v>
      </c>
      <c r="CK1" s="76" t="s">
        <v>750</v>
      </c>
      <c r="CL1" s="76" t="s">
        <v>749</v>
      </c>
      <c r="CM1" s="76" t="s">
        <v>748</v>
      </c>
      <c r="CN1" s="76" t="s">
        <v>747</v>
      </c>
      <c r="CO1" s="76" t="s">
        <v>746</v>
      </c>
      <c r="CP1" s="76" t="s">
        <v>745</v>
      </c>
      <c r="CQ1" s="76" t="s">
        <v>744</v>
      </c>
      <c r="CR1" s="76" t="s">
        <v>743</v>
      </c>
      <c r="CS1" s="76" t="s">
        <v>742</v>
      </c>
      <c r="CT1" s="76" t="s">
        <v>741</v>
      </c>
      <c r="CU1" s="76" t="s">
        <v>740</v>
      </c>
      <c r="CV1" s="76" t="s">
        <v>739</v>
      </c>
      <c r="CW1" s="76" t="s">
        <v>738</v>
      </c>
      <c r="CX1" s="76" t="s">
        <v>737</v>
      </c>
      <c r="CY1" s="76" t="s">
        <v>736</v>
      </c>
      <c r="CZ1" s="76" t="s">
        <v>735</v>
      </c>
      <c r="DA1" s="76" t="s">
        <v>734</v>
      </c>
      <c r="DB1" s="76" t="s">
        <v>733</v>
      </c>
      <c r="DC1" s="76" t="s">
        <v>732</v>
      </c>
      <c r="DD1" s="76" t="s">
        <v>731</v>
      </c>
      <c r="DE1" s="76" t="s">
        <v>730</v>
      </c>
      <c r="DF1" s="76" t="s">
        <v>729</v>
      </c>
      <c r="DG1" s="76" t="s">
        <v>728</v>
      </c>
      <c r="DH1" s="76" t="s">
        <v>727</v>
      </c>
      <c r="DI1" s="76" t="s">
        <v>726</v>
      </c>
      <c r="DJ1" s="76" t="s">
        <v>725</v>
      </c>
      <c r="DK1" s="76" t="s">
        <v>724</v>
      </c>
      <c r="DL1" s="76" t="s">
        <v>723</v>
      </c>
      <c r="DM1" s="76" t="s">
        <v>722</v>
      </c>
      <c r="DN1" s="76" t="s">
        <v>721</v>
      </c>
      <c r="DO1" s="76" t="s">
        <v>720</v>
      </c>
      <c r="DP1" s="76" t="s">
        <v>719</v>
      </c>
      <c r="DQ1" s="76" t="s">
        <v>718</v>
      </c>
      <c r="DR1" s="76" t="s">
        <v>717</v>
      </c>
      <c r="DS1" s="76" t="s">
        <v>716</v>
      </c>
      <c r="DT1" s="76" t="s">
        <v>715</v>
      </c>
      <c r="DU1" s="76" t="s">
        <v>714</v>
      </c>
      <c r="DV1" s="76" t="s">
        <v>713</v>
      </c>
      <c r="DW1" s="76" t="s">
        <v>712</v>
      </c>
      <c r="DX1" s="76" t="s">
        <v>711</v>
      </c>
      <c r="DY1" s="76" t="s">
        <v>710</v>
      </c>
      <c r="DZ1" s="76" t="s">
        <v>709</v>
      </c>
      <c r="EA1" s="76" t="s">
        <v>708</v>
      </c>
      <c r="EB1" s="76" t="s">
        <v>707</v>
      </c>
      <c r="EC1" s="76" t="s">
        <v>706</v>
      </c>
      <c r="ED1" s="76" t="s">
        <v>705</v>
      </c>
      <c r="EE1" s="76" t="s">
        <v>704</v>
      </c>
      <c r="EF1" s="76" t="s">
        <v>703</v>
      </c>
      <c r="EG1" s="76" t="s">
        <v>702</v>
      </c>
      <c r="EH1" s="76" t="s">
        <v>701</v>
      </c>
      <c r="EI1" s="76" t="s">
        <v>700</v>
      </c>
      <c r="EJ1" s="76" t="s">
        <v>699</v>
      </c>
      <c r="EK1" s="76" t="s">
        <v>698</v>
      </c>
      <c r="EL1" s="76" t="s">
        <v>697</v>
      </c>
      <c r="EM1" s="76" t="s">
        <v>696</v>
      </c>
      <c r="EN1" s="76" t="s">
        <v>695</v>
      </c>
      <c r="EO1" s="76" t="s">
        <v>694</v>
      </c>
      <c r="EP1" s="76" t="s">
        <v>693</v>
      </c>
      <c r="EQ1" s="76" t="s">
        <v>692</v>
      </c>
      <c r="ER1" s="76" t="s">
        <v>691</v>
      </c>
      <c r="ES1" s="76" t="s">
        <v>690</v>
      </c>
      <c r="ET1" s="76" t="s">
        <v>689</v>
      </c>
      <c r="EU1" s="76" t="s">
        <v>688</v>
      </c>
      <c r="EV1" s="76" t="s">
        <v>687</v>
      </c>
      <c r="EW1" s="76" t="s">
        <v>686</v>
      </c>
      <c r="EX1" s="76" t="s">
        <v>685</v>
      </c>
      <c r="EY1" s="76" t="s">
        <v>684</v>
      </c>
      <c r="EZ1" s="76" t="s">
        <v>683</v>
      </c>
      <c r="FA1" s="76" t="s">
        <v>682</v>
      </c>
      <c r="FB1" s="76" t="s">
        <v>681</v>
      </c>
      <c r="FC1" s="76" t="s">
        <v>680</v>
      </c>
      <c r="FD1" s="76" t="s">
        <v>679</v>
      </c>
      <c r="FE1" s="76" t="s">
        <v>678</v>
      </c>
      <c r="FF1" s="76" t="s">
        <v>677</v>
      </c>
      <c r="FG1" s="76" t="s">
        <v>676</v>
      </c>
      <c r="FH1" s="76" t="s">
        <v>675</v>
      </c>
      <c r="FI1" s="76" t="s">
        <v>674</v>
      </c>
      <c r="FJ1" s="76" t="s">
        <v>673</v>
      </c>
      <c r="FK1" s="76" t="s">
        <v>672</v>
      </c>
      <c r="FL1" s="76" t="s">
        <v>671</v>
      </c>
      <c r="FM1" s="76" t="s">
        <v>670</v>
      </c>
      <c r="FN1" s="76" t="s">
        <v>669</v>
      </c>
      <c r="FO1" s="76" t="s">
        <v>668</v>
      </c>
      <c r="FP1" s="76" t="s">
        <v>667</v>
      </c>
      <c r="FQ1" s="76" t="s">
        <v>666</v>
      </c>
      <c r="FR1" s="76" t="s">
        <v>665</v>
      </c>
      <c r="FS1" s="76" t="s">
        <v>664</v>
      </c>
      <c r="FT1" s="76" t="s">
        <v>663</v>
      </c>
      <c r="FU1" s="76" t="s">
        <v>662</v>
      </c>
      <c r="FV1" s="76" t="s">
        <v>661</v>
      </c>
      <c r="FW1" s="76" t="s">
        <v>660</v>
      </c>
      <c r="FX1" s="76" t="s">
        <v>659</v>
      </c>
      <c r="FY1" s="76" t="s">
        <v>658</v>
      </c>
      <c r="FZ1" s="76" t="s">
        <v>657</v>
      </c>
      <c r="GA1" s="76" t="s">
        <v>656</v>
      </c>
      <c r="GB1" s="76" t="s">
        <v>655</v>
      </c>
      <c r="GC1" s="76" t="s">
        <v>654</v>
      </c>
      <c r="GD1" s="76" t="s">
        <v>653</v>
      </c>
      <c r="GE1" s="76" t="s">
        <v>652</v>
      </c>
      <c r="GF1" s="76" t="s">
        <v>651</v>
      </c>
      <c r="GG1" s="76" t="s">
        <v>650</v>
      </c>
      <c r="GH1" s="76" t="s">
        <v>649</v>
      </c>
      <c r="GI1" s="76" t="s">
        <v>648</v>
      </c>
      <c r="GJ1" s="76" t="s">
        <v>647</v>
      </c>
      <c r="GK1" s="76" t="s">
        <v>646</v>
      </c>
      <c r="GL1" s="76" t="s">
        <v>645</v>
      </c>
      <c r="GM1" s="76" t="s">
        <v>644</v>
      </c>
      <c r="GN1" s="76" t="s">
        <v>643</v>
      </c>
      <c r="GO1" s="76" t="s">
        <v>642</v>
      </c>
      <c r="GP1" s="76" t="s">
        <v>641</v>
      </c>
      <c r="GQ1" s="76" t="s">
        <v>640</v>
      </c>
      <c r="GR1" s="76" t="s">
        <v>639</v>
      </c>
      <c r="GS1" s="76" t="s">
        <v>638</v>
      </c>
      <c r="GT1" s="76" t="s">
        <v>637</v>
      </c>
      <c r="GU1" s="76" t="s">
        <v>636</v>
      </c>
      <c r="GV1" s="76" t="s">
        <v>635</v>
      </c>
      <c r="GW1" s="76" t="s">
        <v>634</v>
      </c>
      <c r="GX1" s="76" t="s">
        <v>633</v>
      </c>
      <c r="GY1" s="76" t="s">
        <v>632</v>
      </c>
      <c r="GZ1" s="76" t="s">
        <v>631</v>
      </c>
      <c r="HA1" s="76" t="s">
        <v>630</v>
      </c>
      <c r="HB1" s="76" t="s">
        <v>629</v>
      </c>
      <c r="HC1" s="76" t="s">
        <v>628</v>
      </c>
      <c r="HD1" s="76" t="s">
        <v>627</v>
      </c>
      <c r="HE1" s="76" t="s">
        <v>626</v>
      </c>
      <c r="HF1" s="76" t="s">
        <v>625</v>
      </c>
      <c r="HG1" s="76" t="s">
        <v>624</v>
      </c>
      <c r="HH1" s="76" t="s">
        <v>623</v>
      </c>
      <c r="HI1" s="76" t="s">
        <v>622</v>
      </c>
      <c r="HJ1" s="76" t="s">
        <v>621</v>
      </c>
      <c r="HK1" s="76" t="s">
        <v>620</v>
      </c>
      <c r="HL1" s="76" t="s">
        <v>619</v>
      </c>
      <c r="HM1" s="76" t="s">
        <v>618</v>
      </c>
      <c r="HN1" s="76" t="s">
        <v>617</v>
      </c>
      <c r="HO1" s="76" t="s">
        <v>616</v>
      </c>
      <c r="HP1" s="76" t="s">
        <v>615</v>
      </c>
      <c r="HQ1" s="76" t="s">
        <v>614</v>
      </c>
      <c r="HR1" s="76" t="s">
        <v>613</v>
      </c>
      <c r="HS1" s="76" t="s">
        <v>612</v>
      </c>
      <c r="HT1" s="76" t="s">
        <v>611</v>
      </c>
      <c r="HU1" s="76" t="s">
        <v>610</v>
      </c>
      <c r="HV1" s="76" t="s">
        <v>609</v>
      </c>
      <c r="HW1" s="76" t="s">
        <v>608</v>
      </c>
      <c r="HX1" s="76" t="s">
        <v>607</v>
      </c>
      <c r="HY1" s="76" t="s">
        <v>606</v>
      </c>
      <c r="HZ1" s="76" t="s">
        <v>605</v>
      </c>
      <c r="IA1" s="76" t="s">
        <v>604</v>
      </c>
      <c r="IB1" s="76" t="s">
        <v>603</v>
      </c>
      <c r="IC1" s="76" t="s">
        <v>602</v>
      </c>
      <c r="ID1" s="76" t="s">
        <v>601</v>
      </c>
      <c r="IE1" s="76" t="s">
        <v>600</v>
      </c>
      <c r="IF1" s="76" t="s">
        <v>599</v>
      </c>
      <c r="IG1" s="76" t="s">
        <v>598</v>
      </c>
      <c r="IH1" s="76" t="s">
        <v>597</v>
      </c>
      <c r="II1" s="76" t="s">
        <v>596</v>
      </c>
      <c r="IJ1" s="76" t="s">
        <v>595</v>
      </c>
      <c r="IK1" s="76" t="s">
        <v>594</v>
      </c>
      <c r="IL1" s="76" t="s">
        <v>593</v>
      </c>
      <c r="IM1" s="76" t="s">
        <v>592</v>
      </c>
      <c r="IN1" s="76" t="s">
        <v>591</v>
      </c>
      <c r="IO1" s="76" t="s">
        <v>590</v>
      </c>
    </row>
    <row r="4" spans="1:249">
      <c r="A4" s="76" t="s">
        <v>588</v>
      </c>
      <c r="B4" s="76" t="s">
        <v>587</v>
      </c>
      <c r="C4" s="76" t="s">
        <v>586</v>
      </c>
      <c r="D4" s="76" t="s">
        <v>585</v>
      </c>
      <c r="E4" s="88" t="s">
        <v>584</v>
      </c>
      <c r="F4" s="88" t="s">
        <v>583</v>
      </c>
      <c r="G4" s="88" t="s">
        <v>582</v>
      </c>
    </row>
    <row r="5" spans="1:249" ht="15">
      <c r="A5" s="76" t="s">
        <v>10</v>
      </c>
      <c r="B5" s="76" t="s">
        <v>580</v>
      </c>
      <c r="C5" s="57" t="s">
        <v>843</v>
      </c>
      <c r="D5" s="76" t="s">
        <v>7328</v>
      </c>
      <c r="E5" s="88" t="s">
        <v>9262</v>
      </c>
      <c r="F5" s="88" t="s">
        <v>11248</v>
      </c>
      <c r="G5" s="88" t="s">
        <v>9262</v>
      </c>
      <c r="H5" s="104">
        <f>F5/G5</f>
        <v>1</v>
      </c>
    </row>
    <row r="6" spans="1:249" ht="15">
      <c r="A6" s="76" t="s">
        <v>10</v>
      </c>
      <c r="B6" s="76" t="s">
        <v>578</v>
      </c>
      <c r="C6" s="57" t="s">
        <v>843</v>
      </c>
      <c r="D6" s="76" t="s">
        <v>7328</v>
      </c>
      <c r="E6" s="88" t="s">
        <v>9263</v>
      </c>
      <c r="F6" s="88" t="s">
        <v>11249</v>
      </c>
      <c r="G6" s="88" t="s">
        <v>9263</v>
      </c>
      <c r="H6" s="104">
        <f t="shared" ref="H6:H69" si="0">F6/G6</f>
        <v>0.60379822840128994</v>
      </c>
    </row>
    <row r="7" spans="1:249" ht="15">
      <c r="A7" s="76" t="s">
        <v>10</v>
      </c>
      <c r="B7" s="76" t="s">
        <v>573</v>
      </c>
      <c r="C7" s="57" t="s">
        <v>843</v>
      </c>
      <c r="D7" s="76" t="s">
        <v>7328</v>
      </c>
      <c r="E7" s="88" t="s">
        <v>9265</v>
      </c>
      <c r="F7" s="88" t="s">
        <v>11250</v>
      </c>
      <c r="G7" s="88" t="s">
        <v>9265</v>
      </c>
      <c r="H7" s="104">
        <f t="shared" si="0"/>
        <v>0.48112492541886381</v>
      </c>
    </row>
    <row r="8" spans="1:249" ht="15">
      <c r="A8" s="76" t="s">
        <v>10</v>
      </c>
      <c r="B8" s="76" t="s">
        <v>571</v>
      </c>
      <c r="C8" s="57" t="s">
        <v>843</v>
      </c>
      <c r="D8" s="76" t="s">
        <v>7328</v>
      </c>
      <c r="E8" s="88" t="s">
        <v>9267</v>
      </c>
      <c r="F8" s="88" t="s">
        <v>11251</v>
      </c>
      <c r="G8" s="88" t="s">
        <v>9267</v>
      </c>
      <c r="H8" s="104">
        <f t="shared" si="0"/>
        <v>0.80672889664898262</v>
      </c>
    </row>
    <row r="9" spans="1:249" ht="15">
      <c r="A9" s="76" t="s">
        <v>10</v>
      </c>
      <c r="B9" s="76" t="s">
        <v>569</v>
      </c>
      <c r="C9" s="57" t="s">
        <v>843</v>
      </c>
      <c r="D9" s="76" t="s">
        <v>11252</v>
      </c>
      <c r="E9" s="88" t="s">
        <v>9268</v>
      </c>
      <c r="F9" s="88" t="s">
        <v>11253</v>
      </c>
      <c r="G9" s="88" t="s">
        <v>9268</v>
      </c>
      <c r="H9" s="104">
        <f t="shared" si="0"/>
        <v>0.51990498503494198</v>
      </c>
    </row>
    <row r="10" spans="1:249" ht="15">
      <c r="A10" s="76" t="s">
        <v>10</v>
      </c>
      <c r="B10" s="76" t="s">
        <v>568</v>
      </c>
      <c r="C10" s="57" t="s">
        <v>843</v>
      </c>
      <c r="D10" s="76" t="s">
        <v>7328</v>
      </c>
      <c r="E10" s="88" t="s">
        <v>9270</v>
      </c>
      <c r="F10" s="88" t="s">
        <v>11254</v>
      </c>
      <c r="G10" s="88" t="s">
        <v>9270</v>
      </c>
      <c r="H10" s="104">
        <f t="shared" si="0"/>
        <v>0.14434393284446298</v>
      </c>
    </row>
    <row r="11" spans="1:249" ht="15">
      <c r="A11" s="76" t="s">
        <v>10</v>
      </c>
      <c r="B11" s="76" t="s">
        <v>567</v>
      </c>
      <c r="C11" s="57" t="s">
        <v>843</v>
      </c>
      <c r="D11" s="76" t="s">
        <v>11255</v>
      </c>
      <c r="E11" s="88" t="s">
        <v>9272</v>
      </c>
      <c r="F11" s="88" t="s">
        <v>11256</v>
      </c>
      <c r="G11" s="88" t="s">
        <v>9272</v>
      </c>
      <c r="H11" s="104">
        <f t="shared" si="0"/>
        <v>1.8960507501600721</v>
      </c>
    </row>
    <row r="12" spans="1:249" ht="15">
      <c r="A12" s="76" t="s">
        <v>10</v>
      </c>
      <c r="B12" s="76" t="s">
        <v>566</v>
      </c>
      <c r="C12" s="57" t="s">
        <v>843</v>
      </c>
      <c r="D12" s="76" t="s">
        <v>7328</v>
      </c>
      <c r="E12" s="88" t="s">
        <v>9274</v>
      </c>
      <c r="F12" s="88" t="s">
        <v>11257</v>
      </c>
      <c r="G12" s="88" t="s">
        <v>9274</v>
      </c>
      <c r="H12" s="104">
        <f t="shared" si="0"/>
        <v>1.0443610829639434</v>
      </c>
    </row>
    <row r="13" spans="1:249" ht="15">
      <c r="A13" s="76" t="s">
        <v>10</v>
      </c>
      <c r="B13" s="76" t="s">
        <v>565</v>
      </c>
      <c r="C13" s="57" t="s">
        <v>843</v>
      </c>
      <c r="D13" s="76" t="s">
        <v>7328</v>
      </c>
      <c r="E13" s="88" t="s">
        <v>9276</v>
      </c>
      <c r="F13" s="88" t="s">
        <v>11258</v>
      </c>
      <c r="G13" s="88" t="s">
        <v>9276</v>
      </c>
      <c r="H13" s="104">
        <f t="shared" si="0"/>
        <v>0.48530603413062728</v>
      </c>
    </row>
    <row r="14" spans="1:249" ht="15">
      <c r="A14" s="76" t="s">
        <v>10</v>
      </c>
      <c r="B14" s="76" t="s">
        <v>564</v>
      </c>
      <c r="C14" s="57" t="s">
        <v>843</v>
      </c>
      <c r="D14" s="76" t="s">
        <v>7328</v>
      </c>
      <c r="E14" s="88" t="s">
        <v>9278</v>
      </c>
      <c r="F14" s="88" t="s">
        <v>11259</v>
      </c>
      <c r="G14" s="88" t="s">
        <v>9278</v>
      </c>
      <c r="H14" s="104">
        <f t="shared" si="0"/>
        <v>0.57826100515288981</v>
      </c>
    </row>
    <row r="15" spans="1:249" ht="15">
      <c r="A15" s="76" t="s">
        <v>10</v>
      </c>
      <c r="B15" s="76" t="s">
        <v>562</v>
      </c>
      <c r="C15" s="57" t="s">
        <v>843</v>
      </c>
      <c r="D15" s="76" t="s">
        <v>7328</v>
      </c>
      <c r="E15" s="88" t="s">
        <v>9280</v>
      </c>
      <c r="F15" s="88" t="s">
        <v>11260</v>
      </c>
      <c r="G15" s="88" t="s">
        <v>9280</v>
      </c>
      <c r="H15" s="104">
        <f t="shared" si="0"/>
        <v>0.21988803739333657</v>
      </c>
    </row>
    <row r="16" spans="1:249" ht="15">
      <c r="A16" s="76" t="s">
        <v>10</v>
      </c>
      <c r="B16" s="76" t="s">
        <v>561</v>
      </c>
      <c r="C16" s="57" t="s">
        <v>843</v>
      </c>
      <c r="D16" s="76" t="s">
        <v>11261</v>
      </c>
      <c r="E16" s="88" t="s">
        <v>9282</v>
      </c>
      <c r="F16" s="88" t="s">
        <v>11262</v>
      </c>
      <c r="G16" s="88" t="s">
        <v>9282</v>
      </c>
      <c r="H16" s="104">
        <f t="shared" si="0"/>
        <v>0.67754190680702542</v>
      </c>
    </row>
    <row r="17" spans="1:8" ht="15">
      <c r="A17" s="76" t="s">
        <v>10</v>
      </c>
      <c r="B17" s="76" t="s">
        <v>559</v>
      </c>
      <c r="C17" s="57" t="s">
        <v>843</v>
      </c>
      <c r="D17" s="76" t="s">
        <v>7328</v>
      </c>
      <c r="E17" s="88" t="s">
        <v>9284</v>
      </c>
      <c r="F17" s="88" t="s">
        <v>11263</v>
      </c>
      <c r="G17" s="88" t="s">
        <v>9284</v>
      </c>
      <c r="H17" s="104">
        <f t="shared" si="0"/>
        <v>0.24340285642626477</v>
      </c>
    </row>
    <row r="18" spans="1:8" ht="15">
      <c r="A18" s="76" t="s">
        <v>10</v>
      </c>
      <c r="B18" s="76" t="s">
        <v>557</v>
      </c>
      <c r="C18" s="57" t="s">
        <v>843</v>
      </c>
      <c r="D18" s="76" t="s">
        <v>7328</v>
      </c>
      <c r="E18" s="88" t="s">
        <v>9286</v>
      </c>
      <c r="F18" s="88" t="s">
        <v>11264</v>
      </c>
      <c r="G18" s="88" t="s">
        <v>9286</v>
      </c>
      <c r="H18" s="104">
        <f t="shared" si="0"/>
        <v>1.593746678922036</v>
      </c>
    </row>
    <row r="19" spans="1:8" ht="15">
      <c r="A19" s="76" t="s">
        <v>10</v>
      </c>
      <c r="B19" s="76" t="s">
        <v>556</v>
      </c>
      <c r="C19" s="57" t="s">
        <v>843</v>
      </c>
      <c r="D19" s="76" t="s">
        <v>7328</v>
      </c>
      <c r="E19" s="88" t="s">
        <v>9288</v>
      </c>
      <c r="F19" s="88" t="s">
        <v>11265</v>
      </c>
      <c r="G19" s="88" t="s">
        <v>9288</v>
      </c>
      <c r="H19" s="104">
        <f t="shared" si="0"/>
        <v>0.58664465979116542</v>
      </c>
    </row>
    <row r="20" spans="1:8" ht="15">
      <c r="A20" s="76" t="s">
        <v>10</v>
      </c>
      <c r="B20" s="76" t="s">
        <v>554</v>
      </c>
      <c r="C20" s="57" t="s">
        <v>843</v>
      </c>
      <c r="D20" s="76" t="s">
        <v>11266</v>
      </c>
      <c r="E20" s="88" t="s">
        <v>9290</v>
      </c>
      <c r="F20" s="88" t="s">
        <v>11267</v>
      </c>
      <c r="G20" s="88" t="s">
        <v>9290</v>
      </c>
      <c r="H20" s="104">
        <f t="shared" si="0"/>
        <v>0.98940900884486793</v>
      </c>
    </row>
    <row r="21" spans="1:8" ht="15">
      <c r="A21" s="76" t="s">
        <v>10</v>
      </c>
      <c r="B21" s="76" t="s">
        <v>553</v>
      </c>
      <c r="C21" s="57" t="s">
        <v>843</v>
      </c>
      <c r="D21" s="76" t="s">
        <v>7328</v>
      </c>
      <c r="E21" s="88" t="s">
        <v>9292</v>
      </c>
      <c r="F21" s="88" t="s">
        <v>11268</v>
      </c>
      <c r="G21" s="88" t="s">
        <v>9292</v>
      </c>
      <c r="H21" s="104">
        <f t="shared" si="0"/>
        <v>0.2206005438651937</v>
      </c>
    </row>
    <row r="22" spans="1:8" ht="15">
      <c r="A22" s="76" t="s">
        <v>10</v>
      </c>
      <c r="B22" s="76" t="s">
        <v>551</v>
      </c>
      <c r="C22" s="57" t="s">
        <v>843</v>
      </c>
      <c r="D22" s="76" t="s">
        <v>7328</v>
      </c>
      <c r="E22" s="88" t="s">
        <v>9294</v>
      </c>
      <c r="F22" s="88" t="s">
        <v>11269</v>
      </c>
      <c r="G22" s="88" t="s">
        <v>9294</v>
      </c>
      <c r="H22" s="104">
        <f t="shared" si="0"/>
        <v>0.75528442852149591</v>
      </c>
    </row>
    <row r="23" spans="1:8" ht="15">
      <c r="A23" s="76" t="s">
        <v>10</v>
      </c>
      <c r="B23" s="76" t="s">
        <v>549</v>
      </c>
      <c r="C23" s="57" t="s">
        <v>843</v>
      </c>
      <c r="D23" s="76" t="s">
        <v>7328</v>
      </c>
      <c r="E23" s="88" t="s">
        <v>11270</v>
      </c>
      <c r="F23" s="88" t="s">
        <v>11271</v>
      </c>
      <c r="G23" s="88" t="s">
        <v>11270</v>
      </c>
      <c r="H23" s="104">
        <f t="shared" si="0"/>
        <v>1.7943869719014884</v>
      </c>
    </row>
    <row r="24" spans="1:8" ht="15">
      <c r="A24" s="76" t="s">
        <v>10</v>
      </c>
      <c r="B24" s="76" t="s">
        <v>547</v>
      </c>
      <c r="C24" s="57" t="s">
        <v>843</v>
      </c>
      <c r="D24" s="76" t="s">
        <v>11272</v>
      </c>
      <c r="E24" s="88" t="s">
        <v>9298</v>
      </c>
      <c r="F24" s="88" t="s">
        <v>11273</v>
      </c>
      <c r="G24" s="88" t="s">
        <v>9298</v>
      </c>
      <c r="H24" s="104">
        <f t="shared" si="0"/>
        <v>3.6938973942448183</v>
      </c>
    </row>
    <row r="25" spans="1:8" ht="15">
      <c r="A25" s="76" t="s">
        <v>10</v>
      </c>
      <c r="B25" s="76" t="s">
        <v>545</v>
      </c>
      <c r="C25" s="57" t="s">
        <v>843</v>
      </c>
      <c r="D25" s="76" t="s">
        <v>7328</v>
      </c>
      <c r="E25" s="88" t="s">
        <v>9300</v>
      </c>
      <c r="F25" s="88" t="s">
        <v>11274</v>
      </c>
      <c r="G25" s="88" t="s">
        <v>9300</v>
      </c>
      <c r="H25" s="104">
        <f t="shared" si="0"/>
        <v>0.11938851198167268</v>
      </c>
    </row>
    <row r="26" spans="1:8" ht="15">
      <c r="A26" s="76" t="s">
        <v>10</v>
      </c>
      <c r="B26" s="76" t="s">
        <v>544</v>
      </c>
      <c r="C26" s="57" t="s">
        <v>843</v>
      </c>
      <c r="D26" s="76" t="s">
        <v>11275</v>
      </c>
      <c r="E26" s="88" t="s">
        <v>9302</v>
      </c>
      <c r="F26" s="88" t="s">
        <v>11276</v>
      </c>
      <c r="G26" s="88" t="s">
        <v>9302</v>
      </c>
      <c r="H26" s="104">
        <f t="shared" si="0"/>
        <v>0.32486728591156594</v>
      </c>
    </row>
    <row r="27" spans="1:8" ht="15">
      <c r="A27" s="76" t="s">
        <v>10</v>
      </c>
      <c r="B27" s="76" t="s">
        <v>541</v>
      </c>
      <c r="C27" s="57" t="s">
        <v>843</v>
      </c>
      <c r="D27" s="76" t="s">
        <v>7328</v>
      </c>
      <c r="E27" s="88" t="s">
        <v>9304</v>
      </c>
      <c r="F27" s="88" t="s">
        <v>11277</v>
      </c>
      <c r="G27" s="88" t="s">
        <v>9304</v>
      </c>
      <c r="H27" s="104">
        <f t="shared" si="0"/>
        <v>2.2026746164737667</v>
      </c>
    </row>
    <row r="28" spans="1:8" ht="15">
      <c r="A28" s="76" t="s">
        <v>10</v>
      </c>
      <c r="B28" s="76" t="s">
        <v>536</v>
      </c>
      <c r="C28" s="57" t="s">
        <v>843</v>
      </c>
      <c r="D28" s="76" t="s">
        <v>7328</v>
      </c>
      <c r="E28" s="88" t="s">
        <v>9306</v>
      </c>
      <c r="F28" s="88" t="s">
        <v>11278</v>
      </c>
      <c r="G28" s="88" t="s">
        <v>9306</v>
      </c>
      <c r="H28" s="104">
        <f t="shared" si="0"/>
        <v>0.33433821794636537</v>
      </c>
    </row>
    <row r="29" spans="1:8" ht="15">
      <c r="A29" s="76" t="s">
        <v>10</v>
      </c>
      <c r="B29" s="76" t="s">
        <v>534</v>
      </c>
      <c r="C29" s="57" t="s">
        <v>843</v>
      </c>
      <c r="D29" s="76" t="s">
        <v>11279</v>
      </c>
      <c r="E29" s="88" t="s">
        <v>11280</v>
      </c>
      <c r="F29" s="88" t="s">
        <v>11281</v>
      </c>
      <c r="G29" s="88" t="s">
        <v>11280</v>
      </c>
      <c r="H29" s="104">
        <f t="shared" si="0"/>
        <v>0.79588213125639329</v>
      </c>
    </row>
    <row r="30" spans="1:8" ht="15">
      <c r="A30" s="76" t="s">
        <v>10</v>
      </c>
      <c r="B30" s="76" t="s">
        <v>532</v>
      </c>
      <c r="C30" s="57" t="s">
        <v>843</v>
      </c>
      <c r="D30" s="76" t="s">
        <v>7328</v>
      </c>
      <c r="E30" s="88" t="s">
        <v>9310</v>
      </c>
      <c r="F30" s="88" t="s">
        <v>11282</v>
      </c>
      <c r="G30" s="88" t="s">
        <v>9310</v>
      </c>
      <c r="H30" s="104">
        <f t="shared" si="0"/>
        <v>4.8856022851629738E-2</v>
      </c>
    </row>
    <row r="31" spans="1:8" ht="15">
      <c r="A31" s="76" t="s">
        <v>10</v>
      </c>
      <c r="B31" s="76" t="s">
        <v>531</v>
      </c>
      <c r="C31" s="57" t="s">
        <v>843</v>
      </c>
      <c r="D31" s="76" t="s">
        <v>11283</v>
      </c>
      <c r="E31" s="88" t="s">
        <v>9312</v>
      </c>
      <c r="F31" s="88" t="s">
        <v>11284</v>
      </c>
      <c r="G31" s="88" t="s">
        <v>9312</v>
      </c>
      <c r="H31" s="104">
        <f t="shared" si="0"/>
        <v>0.11585044951133458</v>
      </c>
    </row>
    <row r="32" spans="1:8" ht="15">
      <c r="A32" s="76" t="s">
        <v>10</v>
      </c>
      <c r="B32" s="76" t="s">
        <v>530</v>
      </c>
      <c r="C32" s="57" t="s">
        <v>843</v>
      </c>
      <c r="D32" s="76" t="s">
        <v>7328</v>
      </c>
      <c r="E32" s="88" t="s">
        <v>9314</v>
      </c>
      <c r="F32" s="88" t="s">
        <v>11285</v>
      </c>
      <c r="G32" s="88" t="s">
        <v>9314</v>
      </c>
      <c r="H32" s="104">
        <f t="shared" si="0"/>
        <v>0.59294548419962301</v>
      </c>
    </row>
    <row r="33" spans="1:8" ht="15">
      <c r="A33" s="76" t="s">
        <v>10</v>
      </c>
      <c r="B33" s="76" t="s">
        <v>529</v>
      </c>
      <c r="C33" s="57" t="s">
        <v>843</v>
      </c>
      <c r="D33" s="76" t="s">
        <v>7328</v>
      </c>
      <c r="E33" s="88" t="s">
        <v>9316</v>
      </c>
      <c r="F33" s="88" t="s">
        <v>11286</v>
      </c>
      <c r="G33" s="88" t="s">
        <v>9316</v>
      </c>
      <c r="H33" s="104">
        <f t="shared" si="0"/>
        <v>0.87891110647834847</v>
      </c>
    </row>
    <row r="34" spans="1:8" ht="15">
      <c r="A34" s="76" t="s">
        <v>10</v>
      </c>
      <c r="B34" s="76" t="s">
        <v>528</v>
      </c>
      <c r="C34" s="57" t="s">
        <v>843</v>
      </c>
      <c r="D34" s="76" t="s">
        <v>7328</v>
      </c>
      <c r="E34" s="88" t="s">
        <v>9318</v>
      </c>
      <c r="F34" s="88" t="s">
        <v>11287</v>
      </c>
      <c r="G34" s="88" t="s">
        <v>9318</v>
      </c>
      <c r="H34" s="104">
        <f t="shared" si="0"/>
        <v>0.5072979839251005</v>
      </c>
    </row>
    <row r="35" spans="1:8" ht="15">
      <c r="A35" s="76" t="s">
        <v>10</v>
      </c>
      <c r="B35" s="76" t="s">
        <v>527</v>
      </c>
      <c r="C35" s="57" t="s">
        <v>843</v>
      </c>
      <c r="D35" s="76" t="s">
        <v>7328</v>
      </c>
      <c r="E35" s="88" t="s">
        <v>9320</v>
      </c>
      <c r="F35" s="88" t="s">
        <v>11288</v>
      </c>
      <c r="G35" s="88" t="s">
        <v>9320</v>
      </c>
      <c r="H35" s="104">
        <f t="shared" si="0"/>
        <v>0.4930609336651311</v>
      </c>
    </row>
    <row r="36" spans="1:8" ht="15">
      <c r="A36" s="76" t="s">
        <v>10</v>
      </c>
      <c r="B36" s="76" t="s">
        <v>526</v>
      </c>
      <c r="C36" s="57" t="s">
        <v>843</v>
      </c>
      <c r="D36" s="76" t="s">
        <v>11289</v>
      </c>
      <c r="E36" s="88" t="s">
        <v>9322</v>
      </c>
      <c r="F36" s="88" t="s">
        <v>11290</v>
      </c>
      <c r="G36" s="88" t="s">
        <v>9322</v>
      </c>
      <c r="H36" s="104">
        <f t="shared" si="0"/>
        <v>0.57145265374087539</v>
      </c>
    </row>
    <row r="37" spans="1:8" ht="15">
      <c r="A37" s="76" t="s">
        <v>10</v>
      </c>
      <c r="B37" s="76" t="s">
        <v>525</v>
      </c>
      <c r="C37" s="57" t="s">
        <v>843</v>
      </c>
      <c r="D37" s="76" t="s">
        <v>11291</v>
      </c>
      <c r="E37" s="88" t="s">
        <v>9324</v>
      </c>
      <c r="F37" s="88" t="s">
        <v>11292</v>
      </c>
      <c r="G37" s="88" t="s">
        <v>9324</v>
      </c>
      <c r="H37" s="104">
        <f t="shared" si="0"/>
        <v>0.80798915323414233</v>
      </c>
    </row>
    <row r="38" spans="1:8" s="102" customFormat="1" ht="15">
      <c r="A38" s="102" t="s">
        <v>10</v>
      </c>
      <c r="B38" s="102" t="s">
        <v>35</v>
      </c>
      <c r="C38" s="57" t="s">
        <v>843</v>
      </c>
      <c r="D38" s="102" t="s">
        <v>12123</v>
      </c>
      <c r="E38" s="102" t="s">
        <v>12124</v>
      </c>
      <c r="F38" s="102" t="s">
        <v>12125</v>
      </c>
      <c r="G38" s="102" t="s">
        <v>12124</v>
      </c>
      <c r="H38" s="104">
        <f t="shared" si="0"/>
        <v>1.0248327466507394</v>
      </c>
    </row>
    <row r="39" spans="1:8" ht="15">
      <c r="A39" s="76" t="s">
        <v>10</v>
      </c>
      <c r="B39" s="76" t="s">
        <v>524</v>
      </c>
      <c r="C39" s="57" t="s">
        <v>843</v>
      </c>
      <c r="D39" s="76" t="s">
        <v>7328</v>
      </c>
      <c r="E39" s="88" t="s">
        <v>9326</v>
      </c>
      <c r="F39" s="88" t="s">
        <v>11293</v>
      </c>
      <c r="G39" s="88" t="s">
        <v>9326</v>
      </c>
      <c r="H39" s="104">
        <f t="shared" si="0"/>
        <v>1.0804215273666975</v>
      </c>
    </row>
    <row r="40" spans="1:8" ht="15">
      <c r="A40" s="76" t="s">
        <v>10</v>
      </c>
      <c r="B40" s="76" t="s">
        <v>523</v>
      </c>
      <c r="C40" s="57" t="s">
        <v>843</v>
      </c>
      <c r="D40" s="76" t="s">
        <v>7328</v>
      </c>
      <c r="E40" s="88" t="s">
        <v>9328</v>
      </c>
      <c r="F40" s="88" t="s">
        <v>11294</v>
      </c>
      <c r="G40" s="88" t="s">
        <v>9328</v>
      </c>
      <c r="H40" s="104">
        <f t="shared" si="0"/>
        <v>1.2867569479124363</v>
      </c>
    </row>
    <row r="41" spans="1:8" ht="15">
      <c r="A41" s="76" t="s">
        <v>10</v>
      </c>
      <c r="B41" s="76" t="s">
        <v>7433</v>
      </c>
      <c r="C41" s="57" t="s">
        <v>843</v>
      </c>
      <c r="D41" s="76" t="s">
        <v>7328</v>
      </c>
      <c r="E41" s="88" t="s">
        <v>9330</v>
      </c>
      <c r="F41" s="88" t="s">
        <v>11295</v>
      </c>
      <c r="G41" s="88" t="s">
        <v>9330</v>
      </c>
      <c r="H41" s="104">
        <f t="shared" si="0"/>
        <v>1.0930867367546537</v>
      </c>
    </row>
    <row r="42" spans="1:8" ht="15">
      <c r="A42" s="76" t="s">
        <v>10</v>
      </c>
      <c r="B42" s="76" t="s">
        <v>521</v>
      </c>
      <c r="C42" s="57" t="s">
        <v>843</v>
      </c>
      <c r="D42" s="76" t="s">
        <v>7328</v>
      </c>
      <c r="E42" s="88" t="s">
        <v>9332</v>
      </c>
      <c r="F42" s="88" t="s">
        <v>11296</v>
      </c>
      <c r="G42" s="88" t="s">
        <v>9332</v>
      </c>
      <c r="H42" s="104">
        <f t="shared" si="0"/>
        <v>0.59520872412471582</v>
      </c>
    </row>
    <row r="43" spans="1:8" ht="15">
      <c r="A43" s="76" t="s">
        <v>10</v>
      </c>
      <c r="B43" s="76" t="s">
        <v>520</v>
      </c>
      <c r="C43" s="57" t="s">
        <v>843</v>
      </c>
      <c r="D43" s="76" t="s">
        <v>7328</v>
      </c>
      <c r="E43" s="88" t="s">
        <v>9334</v>
      </c>
      <c r="F43" s="88" t="s">
        <v>11297</v>
      </c>
      <c r="G43" s="88" t="s">
        <v>9334</v>
      </c>
      <c r="H43" s="104">
        <f t="shared" si="0"/>
        <v>0.16675204483202469</v>
      </c>
    </row>
    <row r="44" spans="1:8" ht="15">
      <c r="A44" s="76" t="s">
        <v>10</v>
      </c>
      <c r="B44" s="76" t="s">
        <v>519</v>
      </c>
      <c r="C44" s="57" t="s">
        <v>843</v>
      </c>
      <c r="D44" s="76" t="s">
        <v>11298</v>
      </c>
      <c r="E44" s="88" t="s">
        <v>9336</v>
      </c>
      <c r="F44" s="88" t="s">
        <v>11299</v>
      </c>
      <c r="G44" s="88" t="s">
        <v>9336</v>
      </c>
      <c r="H44" s="104">
        <f t="shared" si="0"/>
        <v>0.85279202561777367</v>
      </c>
    </row>
    <row r="45" spans="1:8" ht="15">
      <c r="A45" s="76" t="s">
        <v>10</v>
      </c>
      <c r="B45" s="76" t="s">
        <v>518</v>
      </c>
      <c r="C45" s="57" t="s">
        <v>843</v>
      </c>
      <c r="D45" s="76" t="s">
        <v>7328</v>
      </c>
      <c r="E45" s="88" t="s">
        <v>9338</v>
      </c>
      <c r="F45" s="88" t="s">
        <v>11300</v>
      </c>
      <c r="G45" s="88" t="s">
        <v>9338</v>
      </c>
      <c r="H45" s="104">
        <f t="shared" si="0"/>
        <v>1.4085050305798852</v>
      </c>
    </row>
    <row r="46" spans="1:8" ht="15">
      <c r="A46" s="76" t="s">
        <v>10</v>
      </c>
      <c r="B46" s="76" t="s">
        <v>517</v>
      </c>
      <c r="C46" s="57" t="s">
        <v>843</v>
      </c>
      <c r="D46" s="76" t="s">
        <v>11301</v>
      </c>
      <c r="E46" s="88" t="s">
        <v>9340</v>
      </c>
      <c r="F46" s="88" t="s">
        <v>11302</v>
      </c>
      <c r="G46" s="88" t="s">
        <v>9340</v>
      </c>
      <c r="H46" s="104">
        <f t="shared" si="0"/>
        <v>1.0610076176905272</v>
      </c>
    </row>
    <row r="47" spans="1:8" ht="15">
      <c r="A47" s="76" t="s">
        <v>10</v>
      </c>
      <c r="B47" s="76" t="s">
        <v>515</v>
      </c>
      <c r="C47" s="57" t="s">
        <v>843</v>
      </c>
      <c r="D47" s="76" t="s">
        <v>11303</v>
      </c>
      <c r="E47" s="88" t="s">
        <v>9342</v>
      </c>
      <c r="F47" s="88" t="s">
        <v>11304</v>
      </c>
      <c r="G47" s="88" t="s">
        <v>9342</v>
      </c>
      <c r="H47" s="104">
        <f t="shared" si="0"/>
        <v>1.2644576630617834</v>
      </c>
    </row>
    <row r="48" spans="1:8" ht="15">
      <c r="A48" s="76" t="s">
        <v>10</v>
      </c>
      <c r="B48" s="76" t="s">
        <v>514</v>
      </c>
      <c r="C48" s="57" t="s">
        <v>843</v>
      </c>
      <c r="D48" s="76" t="s">
        <v>11305</v>
      </c>
      <c r="E48" s="88" t="s">
        <v>11306</v>
      </c>
      <c r="F48" s="88" t="s">
        <v>11307</v>
      </c>
      <c r="G48" s="88" t="s">
        <v>11308</v>
      </c>
      <c r="H48" s="104">
        <f t="shared" si="0"/>
        <v>1.2498006806253155</v>
      </c>
    </row>
    <row r="49" spans="1:8" ht="15">
      <c r="A49" s="76" t="s">
        <v>10</v>
      </c>
      <c r="B49" s="76" t="s">
        <v>513</v>
      </c>
      <c r="C49" s="57" t="s">
        <v>843</v>
      </c>
      <c r="D49" s="76" t="s">
        <v>7328</v>
      </c>
      <c r="E49" s="88" t="s">
        <v>9346</v>
      </c>
      <c r="F49" s="88" t="s">
        <v>11309</v>
      </c>
      <c r="G49" s="88" t="s">
        <v>9346</v>
      </c>
      <c r="H49" s="104">
        <f t="shared" si="0"/>
        <v>1.113573275063952</v>
      </c>
    </row>
    <row r="50" spans="1:8" ht="15">
      <c r="A50" s="76" t="s">
        <v>10</v>
      </c>
      <c r="B50" s="76" t="s">
        <v>512</v>
      </c>
      <c r="C50" s="57" t="s">
        <v>843</v>
      </c>
      <c r="D50" s="76" t="s">
        <v>11310</v>
      </c>
      <c r="E50" s="88" t="s">
        <v>9348</v>
      </c>
      <c r="F50" s="88" t="s">
        <v>11311</v>
      </c>
      <c r="G50" s="88" t="s">
        <v>9348</v>
      </c>
      <c r="H50" s="104">
        <f t="shared" si="0"/>
        <v>1.0388785945982286</v>
      </c>
    </row>
    <row r="51" spans="1:8" ht="15">
      <c r="A51" s="76" t="s">
        <v>10</v>
      </c>
      <c r="B51" s="76" t="s">
        <v>511</v>
      </c>
      <c r="C51" s="57" t="s">
        <v>843</v>
      </c>
      <c r="D51" s="76" t="s">
        <v>11312</v>
      </c>
      <c r="E51" s="88" t="s">
        <v>9350</v>
      </c>
      <c r="F51" s="88" t="s">
        <v>11313</v>
      </c>
      <c r="G51" s="88" t="s">
        <v>9350</v>
      </c>
      <c r="H51" s="104">
        <f t="shared" si="0"/>
        <v>0.98449420449505531</v>
      </c>
    </row>
    <row r="52" spans="1:8" ht="15">
      <c r="A52" s="76" t="s">
        <v>10</v>
      </c>
      <c r="B52" s="76" t="s">
        <v>510</v>
      </c>
      <c r="C52" s="57" t="s">
        <v>843</v>
      </c>
      <c r="D52" s="76" t="s">
        <v>11314</v>
      </c>
      <c r="E52" s="88" t="s">
        <v>9352</v>
      </c>
      <c r="F52" s="88" t="s">
        <v>11315</v>
      </c>
      <c r="G52" s="88" t="s">
        <v>9352</v>
      </c>
      <c r="H52" s="104">
        <f t="shared" si="0"/>
        <v>0.92726437193939959</v>
      </c>
    </row>
    <row r="53" spans="1:8" ht="15">
      <c r="A53" s="76" t="s">
        <v>10</v>
      </c>
      <c r="B53" s="76" t="s">
        <v>509</v>
      </c>
      <c r="C53" s="57" t="s">
        <v>843</v>
      </c>
      <c r="D53" s="76" t="s">
        <v>7328</v>
      </c>
      <c r="E53" s="88" t="s">
        <v>9354</v>
      </c>
      <c r="F53" s="88" t="s">
        <v>11316</v>
      </c>
      <c r="G53" s="88" t="s">
        <v>9354</v>
      </c>
      <c r="H53" s="104">
        <f t="shared" si="0"/>
        <v>1.1261015730133459</v>
      </c>
    </row>
    <row r="54" spans="1:8" ht="15">
      <c r="A54" s="76" t="s">
        <v>10</v>
      </c>
      <c r="B54" s="76" t="s">
        <v>507</v>
      </c>
      <c r="C54" s="57" t="s">
        <v>843</v>
      </c>
      <c r="D54" s="76" t="s">
        <v>11317</v>
      </c>
      <c r="E54" s="88" t="s">
        <v>9356</v>
      </c>
      <c r="F54" s="88" t="s">
        <v>11318</v>
      </c>
      <c r="G54" s="88" t="s">
        <v>9356</v>
      </c>
      <c r="H54" s="104">
        <f t="shared" si="0"/>
        <v>1.372168927312285</v>
      </c>
    </row>
    <row r="55" spans="1:8" ht="15">
      <c r="A55" s="76" t="s">
        <v>10</v>
      </c>
      <c r="B55" s="76" t="s">
        <v>505</v>
      </c>
      <c r="C55" s="57" t="s">
        <v>843</v>
      </c>
      <c r="D55" s="76" t="s">
        <v>7328</v>
      </c>
      <c r="E55" s="88" t="s">
        <v>9358</v>
      </c>
      <c r="F55" s="88" t="s">
        <v>11319</v>
      </c>
      <c r="G55" s="88" t="s">
        <v>9358</v>
      </c>
      <c r="H55" s="104">
        <f t="shared" si="0"/>
        <v>1.6448667237283927</v>
      </c>
    </row>
    <row r="56" spans="1:8" ht="15">
      <c r="A56" s="76" t="s">
        <v>10</v>
      </c>
      <c r="B56" s="76" t="s">
        <v>503</v>
      </c>
      <c r="C56" s="57" t="s">
        <v>843</v>
      </c>
      <c r="D56" s="76" t="s">
        <v>7328</v>
      </c>
      <c r="E56" s="88" t="s">
        <v>9360</v>
      </c>
      <c r="F56" s="88" t="s">
        <v>11320</v>
      </c>
      <c r="G56" s="88" t="s">
        <v>9360</v>
      </c>
      <c r="H56" s="104">
        <f t="shared" si="0"/>
        <v>0.66821705426356581</v>
      </c>
    </row>
    <row r="57" spans="1:8" ht="15">
      <c r="A57" s="76" t="s">
        <v>10</v>
      </c>
      <c r="B57" s="76" t="s">
        <v>499</v>
      </c>
      <c r="C57" s="57" t="s">
        <v>843</v>
      </c>
      <c r="D57" s="76" t="s">
        <v>7328</v>
      </c>
      <c r="E57" s="88" t="s">
        <v>9362</v>
      </c>
      <c r="F57" s="88" t="s">
        <v>11321</v>
      </c>
      <c r="G57" s="88" t="s">
        <v>9362</v>
      </c>
      <c r="H57" s="104">
        <f t="shared" si="0"/>
        <v>1.1166273182387074</v>
      </c>
    </row>
    <row r="58" spans="1:8" ht="15">
      <c r="A58" s="76" t="s">
        <v>10</v>
      </c>
      <c r="B58" s="76" t="s">
        <v>498</v>
      </c>
      <c r="C58" s="57" t="s">
        <v>843</v>
      </c>
      <c r="D58" s="76" t="s">
        <v>7328</v>
      </c>
      <c r="E58" s="88" t="s">
        <v>9364</v>
      </c>
      <c r="F58" s="88" t="s">
        <v>11322</v>
      </c>
      <c r="G58" s="88" t="s">
        <v>9364</v>
      </c>
      <c r="H58" s="104">
        <f t="shared" si="0"/>
        <v>1.0616841157300747</v>
      </c>
    </row>
    <row r="59" spans="1:8" ht="15">
      <c r="A59" s="76" t="s">
        <v>10</v>
      </c>
      <c r="B59" s="76" t="s">
        <v>497</v>
      </c>
      <c r="C59" s="57" t="s">
        <v>843</v>
      </c>
      <c r="D59" s="76" t="s">
        <v>11323</v>
      </c>
      <c r="E59" s="88" t="s">
        <v>9366</v>
      </c>
      <c r="F59" s="88" t="s">
        <v>11324</v>
      </c>
      <c r="G59" s="88" t="s">
        <v>9366</v>
      </c>
      <c r="H59" s="104">
        <f t="shared" si="0"/>
        <v>1.1235919719695771</v>
      </c>
    </row>
    <row r="60" spans="1:8" ht="15">
      <c r="A60" s="76" t="s">
        <v>10</v>
      </c>
      <c r="B60" s="76" t="s">
        <v>496</v>
      </c>
      <c r="C60" s="57" t="s">
        <v>843</v>
      </c>
      <c r="D60" s="76" t="s">
        <v>11325</v>
      </c>
      <c r="E60" s="88" t="s">
        <v>9368</v>
      </c>
      <c r="F60" s="88" t="s">
        <v>11326</v>
      </c>
      <c r="G60" s="88" t="s">
        <v>9368</v>
      </c>
      <c r="H60" s="104">
        <f t="shared" si="0"/>
        <v>1.0495591432881062</v>
      </c>
    </row>
    <row r="61" spans="1:8" ht="15">
      <c r="A61" s="76" t="s">
        <v>10</v>
      </c>
      <c r="B61" s="76" t="s">
        <v>494</v>
      </c>
      <c r="C61" s="57" t="s">
        <v>843</v>
      </c>
      <c r="D61" s="76" t="s">
        <v>7328</v>
      </c>
      <c r="E61" s="88" t="s">
        <v>9370</v>
      </c>
      <c r="F61" s="88" t="s">
        <v>7391</v>
      </c>
      <c r="G61" s="88" t="s">
        <v>9370</v>
      </c>
      <c r="H61" s="104">
        <f t="shared" si="0"/>
        <v>0</v>
      </c>
    </row>
    <row r="62" spans="1:8" ht="15">
      <c r="A62" s="76" t="s">
        <v>10</v>
      </c>
      <c r="B62" s="76" t="s">
        <v>485</v>
      </c>
      <c r="C62" s="57" t="s">
        <v>843</v>
      </c>
      <c r="D62" s="76" t="s">
        <v>7328</v>
      </c>
      <c r="E62" s="88" t="s">
        <v>9372</v>
      </c>
      <c r="F62" s="88" t="s">
        <v>11327</v>
      </c>
      <c r="G62" s="88" t="s">
        <v>9372</v>
      </c>
      <c r="H62" s="104">
        <f t="shared" si="0"/>
        <v>1</v>
      </c>
    </row>
    <row r="63" spans="1:8" ht="15" hidden="1">
      <c r="A63" s="76" t="s">
        <v>10</v>
      </c>
      <c r="B63" s="76" t="s">
        <v>9</v>
      </c>
      <c r="C63" s="57" t="s">
        <v>843</v>
      </c>
      <c r="D63" s="76" t="s">
        <v>11328</v>
      </c>
      <c r="E63" s="88" t="s">
        <v>11329</v>
      </c>
      <c r="F63" s="88" t="s">
        <v>11330</v>
      </c>
      <c r="G63" s="88" t="s">
        <v>11331</v>
      </c>
      <c r="H63" s="80">
        <f t="shared" si="0"/>
        <v>0.95242068440803684</v>
      </c>
    </row>
    <row r="64" spans="1:8" ht="15">
      <c r="A64" s="76" t="s">
        <v>442</v>
      </c>
      <c r="B64" s="76" t="s">
        <v>482</v>
      </c>
      <c r="C64" s="57" t="s">
        <v>843</v>
      </c>
      <c r="D64" s="76" t="s">
        <v>11332</v>
      </c>
      <c r="E64" s="88" t="s">
        <v>9375</v>
      </c>
      <c r="F64" s="88" t="s">
        <v>11333</v>
      </c>
      <c r="G64" s="88" t="s">
        <v>9375</v>
      </c>
      <c r="H64" s="104">
        <f t="shared" si="0"/>
        <v>0.33923616026294473</v>
      </c>
    </row>
    <row r="65" spans="1:8" ht="15">
      <c r="A65" s="76" t="s">
        <v>442</v>
      </c>
      <c r="B65" s="76" t="s">
        <v>481</v>
      </c>
      <c r="C65" s="57" t="s">
        <v>843</v>
      </c>
      <c r="D65" s="76" t="s">
        <v>11334</v>
      </c>
      <c r="E65" s="88" t="s">
        <v>9377</v>
      </c>
      <c r="F65" s="88" t="s">
        <v>11335</v>
      </c>
      <c r="G65" s="88" t="s">
        <v>9377</v>
      </c>
      <c r="H65" s="104">
        <f t="shared" si="0"/>
        <v>0.57021858094125899</v>
      </c>
    </row>
    <row r="66" spans="1:8" ht="15">
      <c r="A66" s="76" t="s">
        <v>442</v>
      </c>
      <c r="B66" s="76" t="s">
        <v>477</v>
      </c>
      <c r="C66" s="57" t="s">
        <v>843</v>
      </c>
      <c r="D66" s="76" t="s">
        <v>7328</v>
      </c>
      <c r="E66" s="88" t="s">
        <v>9379</v>
      </c>
      <c r="F66" s="88" t="s">
        <v>11336</v>
      </c>
      <c r="G66" s="88" t="s">
        <v>9379</v>
      </c>
      <c r="H66" s="104">
        <f t="shared" si="0"/>
        <v>0.44246016371708147</v>
      </c>
    </row>
    <row r="67" spans="1:8" ht="15">
      <c r="A67" s="76" t="s">
        <v>442</v>
      </c>
      <c r="B67" s="76" t="s">
        <v>476</v>
      </c>
      <c r="C67" s="57" t="s">
        <v>843</v>
      </c>
      <c r="D67" s="76" t="s">
        <v>7328</v>
      </c>
      <c r="E67" s="88" t="s">
        <v>9381</v>
      </c>
      <c r="F67" s="88" t="s">
        <v>11337</v>
      </c>
      <c r="G67" s="88" t="s">
        <v>9381</v>
      </c>
      <c r="H67" s="104">
        <f t="shared" si="0"/>
        <v>0.79860575648051335</v>
      </c>
    </row>
    <row r="68" spans="1:8" ht="15">
      <c r="A68" s="76" t="s">
        <v>442</v>
      </c>
      <c r="B68" s="76" t="s">
        <v>474</v>
      </c>
      <c r="C68" s="57" t="s">
        <v>843</v>
      </c>
      <c r="D68" s="76" t="s">
        <v>7328</v>
      </c>
      <c r="E68" s="88" t="s">
        <v>9383</v>
      </c>
      <c r="F68" s="88" t="s">
        <v>11338</v>
      </c>
      <c r="G68" s="88" t="s">
        <v>9383</v>
      </c>
      <c r="H68" s="104">
        <f t="shared" si="0"/>
        <v>0.75177571067510873</v>
      </c>
    </row>
    <row r="69" spans="1:8" ht="15">
      <c r="A69" s="76" t="s">
        <v>442</v>
      </c>
      <c r="B69" s="76" t="s">
        <v>473</v>
      </c>
      <c r="C69" s="57" t="s">
        <v>843</v>
      </c>
      <c r="D69" s="76" t="s">
        <v>11339</v>
      </c>
      <c r="E69" s="88" t="s">
        <v>9385</v>
      </c>
      <c r="F69" s="88" t="s">
        <v>11340</v>
      </c>
      <c r="G69" s="88" t="s">
        <v>9385</v>
      </c>
      <c r="H69" s="104">
        <f t="shared" si="0"/>
        <v>1.0048511239710458</v>
      </c>
    </row>
    <row r="70" spans="1:8" ht="15">
      <c r="A70" s="76" t="s">
        <v>442</v>
      </c>
      <c r="B70" s="76" t="s">
        <v>472</v>
      </c>
      <c r="C70" s="57" t="s">
        <v>843</v>
      </c>
      <c r="D70" s="76" t="s">
        <v>11341</v>
      </c>
      <c r="E70" s="88" t="s">
        <v>9387</v>
      </c>
      <c r="F70" s="88" t="s">
        <v>11342</v>
      </c>
      <c r="G70" s="88" t="s">
        <v>9387</v>
      </c>
      <c r="H70" s="104">
        <f t="shared" ref="H70:H133" si="1">F70/G70</f>
        <v>0.56827172680683491</v>
      </c>
    </row>
    <row r="71" spans="1:8" ht="15">
      <c r="A71" s="76" t="s">
        <v>442</v>
      </c>
      <c r="B71" s="76" t="s">
        <v>471</v>
      </c>
      <c r="C71" s="57" t="s">
        <v>843</v>
      </c>
      <c r="D71" s="76" t="s">
        <v>11343</v>
      </c>
      <c r="E71" s="88" t="s">
        <v>9389</v>
      </c>
      <c r="F71" s="88" t="s">
        <v>11344</v>
      </c>
      <c r="G71" s="88" t="s">
        <v>9389</v>
      </c>
      <c r="H71" s="104">
        <f t="shared" si="1"/>
        <v>4.3118287695963591E-2</v>
      </c>
    </row>
    <row r="72" spans="1:8" ht="15">
      <c r="A72" s="76" t="s">
        <v>442</v>
      </c>
      <c r="B72" s="76" t="s">
        <v>466</v>
      </c>
      <c r="C72" s="57" t="s">
        <v>843</v>
      </c>
      <c r="D72" s="76" t="s">
        <v>7328</v>
      </c>
      <c r="E72" s="88" t="s">
        <v>9391</v>
      </c>
      <c r="F72" s="88" t="s">
        <v>11345</v>
      </c>
      <c r="G72" s="88" t="s">
        <v>9391</v>
      </c>
      <c r="H72" s="104">
        <f t="shared" si="1"/>
        <v>1.395604986030518</v>
      </c>
    </row>
    <row r="73" spans="1:8" ht="15">
      <c r="A73" s="76" t="s">
        <v>442</v>
      </c>
      <c r="B73" s="76" t="s">
        <v>462</v>
      </c>
      <c r="C73" s="57" t="s">
        <v>843</v>
      </c>
      <c r="D73" s="76" t="s">
        <v>7328</v>
      </c>
      <c r="E73" s="88" t="s">
        <v>9393</v>
      </c>
      <c r="F73" s="88" t="s">
        <v>11346</v>
      </c>
      <c r="G73" s="88" t="s">
        <v>9393</v>
      </c>
      <c r="H73" s="104">
        <f t="shared" si="1"/>
        <v>1.3570672281180023</v>
      </c>
    </row>
    <row r="74" spans="1:8" ht="15">
      <c r="A74" s="76" t="s">
        <v>442</v>
      </c>
      <c r="B74" s="76" t="s">
        <v>458</v>
      </c>
      <c r="C74" s="57" t="s">
        <v>843</v>
      </c>
      <c r="D74" s="76" t="s">
        <v>7328</v>
      </c>
      <c r="E74" s="88" t="s">
        <v>9395</v>
      </c>
      <c r="F74" s="88" t="s">
        <v>11347</v>
      </c>
      <c r="G74" s="88" t="s">
        <v>9395</v>
      </c>
      <c r="H74" s="104">
        <f t="shared" si="1"/>
        <v>0.99990142527455972</v>
      </c>
    </row>
    <row r="75" spans="1:8" ht="15">
      <c r="A75" s="76" t="s">
        <v>442</v>
      </c>
      <c r="B75" s="76" t="s">
        <v>452</v>
      </c>
      <c r="C75" s="57" t="s">
        <v>843</v>
      </c>
      <c r="D75" s="76" t="s">
        <v>7328</v>
      </c>
      <c r="E75" s="88" t="s">
        <v>9397</v>
      </c>
      <c r="F75" s="88" t="s">
        <v>11348</v>
      </c>
      <c r="G75" s="88" t="s">
        <v>9397</v>
      </c>
      <c r="H75" s="104">
        <f t="shared" si="1"/>
        <v>1.1733688791847199</v>
      </c>
    </row>
    <row r="76" spans="1:8" ht="15">
      <c r="A76" s="76" t="s">
        <v>442</v>
      </c>
      <c r="B76" s="76" t="s">
        <v>92</v>
      </c>
      <c r="C76" s="57" t="s">
        <v>843</v>
      </c>
      <c r="D76" s="76" t="s">
        <v>7328</v>
      </c>
      <c r="E76" s="88" t="s">
        <v>9399</v>
      </c>
      <c r="F76" s="88" t="s">
        <v>11349</v>
      </c>
      <c r="G76" s="88" t="s">
        <v>9399</v>
      </c>
      <c r="H76" s="104">
        <f t="shared" si="1"/>
        <v>1</v>
      </c>
    </row>
    <row r="77" spans="1:8" ht="15">
      <c r="A77" s="76" t="s">
        <v>442</v>
      </c>
      <c r="B77" s="76" t="s">
        <v>450</v>
      </c>
      <c r="C77" s="57" t="s">
        <v>843</v>
      </c>
      <c r="D77" s="76" t="s">
        <v>7328</v>
      </c>
      <c r="E77" s="88" t="s">
        <v>9401</v>
      </c>
      <c r="F77" s="88" t="s">
        <v>11350</v>
      </c>
      <c r="G77" s="88" t="s">
        <v>9401</v>
      </c>
      <c r="H77" s="104">
        <f t="shared" si="1"/>
        <v>1</v>
      </c>
    </row>
    <row r="78" spans="1:8" ht="15">
      <c r="A78" s="76" t="s">
        <v>442</v>
      </c>
      <c r="B78" s="76" t="s">
        <v>444</v>
      </c>
      <c r="C78" s="57" t="s">
        <v>843</v>
      </c>
      <c r="D78" s="76" t="s">
        <v>7328</v>
      </c>
      <c r="E78" s="88" t="s">
        <v>9402</v>
      </c>
      <c r="F78" s="88" t="s">
        <v>11351</v>
      </c>
      <c r="G78" s="88" t="s">
        <v>9402</v>
      </c>
      <c r="H78" s="104">
        <f t="shared" si="1"/>
        <v>0.44185108249306987</v>
      </c>
    </row>
    <row r="79" spans="1:8" ht="15">
      <c r="A79" s="76" t="s">
        <v>442</v>
      </c>
      <c r="B79" s="76" t="s">
        <v>443</v>
      </c>
      <c r="C79" s="57" t="s">
        <v>843</v>
      </c>
      <c r="D79" s="76" t="s">
        <v>7328</v>
      </c>
      <c r="E79" s="88" t="s">
        <v>9404</v>
      </c>
      <c r="F79" s="88" t="s">
        <v>11352</v>
      </c>
      <c r="G79" s="88" t="s">
        <v>9404</v>
      </c>
      <c r="H79" s="104">
        <f t="shared" si="1"/>
        <v>0.53691112200532698</v>
      </c>
    </row>
    <row r="80" spans="1:8" ht="15" hidden="1">
      <c r="A80" s="76" t="s">
        <v>442</v>
      </c>
      <c r="B80" s="76" t="s">
        <v>869</v>
      </c>
      <c r="C80" s="57" t="s">
        <v>843</v>
      </c>
      <c r="D80" s="76" t="s">
        <v>11353</v>
      </c>
      <c r="E80" s="88" t="s">
        <v>9406</v>
      </c>
      <c r="F80" s="88" t="s">
        <v>11354</v>
      </c>
      <c r="G80" s="88" t="s">
        <v>9406</v>
      </c>
      <c r="H80" s="80">
        <f t="shared" si="1"/>
        <v>0.5768087466941495</v>
      </c>
    </row>
    <row r="81" spans="1:8" ht="15">
      <c r="A81" s="76" t="s">
        <v>29</v>
      </c>
      <c r="B81" s="76" t="s">
        <v>32</v>
      </c>
      <c r="C81" s="57" t="s">
        <v>843</v>
      </c>
      <c r="D81" s="76" t="s">
        <v>11355</v>
      </c>
      <c r="E81" s="88" t="s">
        <v>11356</v>
      </c>
      <c r="F81" s="88" t="s">
        <v>11357</v>
      </c>
      <c r="G81" s="88" t="s">
        <v>11356</v>
      </c>
      <c r="H81" s="104">
        <f t="shared" si="1"/>
        <v>0.7044935389324074</v>
      </c>
    </row>
    <row r="82" spans="1:8" ht="15">
      <c r="A82" s="76" t="s">
        <v>29</v>
      </c>
      <c r="B82" s="76" t="s">
        <v>441</v>
      </c>
      <c r="C82" s="57" t="s">
        <v>843</v>
      </c>
      <c r="D82" s="76" t="s">
        <v>7328</v>
      </c>
      <c r="E82" s="88" t="s">
        <v>9410</v>
      </c>
      <c r="F82" s="88" t="s">
        <v>11358</v>
      </c>
      <c r="G82" s="88" t="s">
        <v>9410</v>
      </c>
      <c r="H82" s="104">
        <f t="shared" si="1"/>
        <v>0.49601066720775694</v>
      </c>
    </row>
    <row r="83" spans="1:8" ht="15">
      <c r="A83" s="76" t="s">
        <v>29</v>
      </c>
      <c r="B83" s="76" t="s">
        <v>31</v>
      </c>
      <c r="C83" s="57" t="s">
        <v>843</v>
      </c>
      <c r="D83" s="76" t="s">
        <v>7328</v>
      </c>
      <c r="E83" s="88" t="s">
        <v>9412</v>
      </c>
      <c r="F83" s="88" t="s">
        <v>11359</v>
      </c>
      <c r="G83" s="88" t="s">
        <v>9412</v>
      </c>
      <c r="H83" s="104">
        <f t="shared" si="1"/>
        <v>0.71655866815864089</v>
      </c>
    </row>
    <row r="84" spans="1:8" ht="15">
      <c r="A84" s="76" t="s">
        <v>29</v>
      </c>
      <c r="B84" s="76" t="s">
        <v>439</v>
      </c>
      <c r="C84" s="57" t="s">
        <v>843</v>
      </c>
      <c r="D84" s="76" t="s">
        <v>7328</v>
      </c>
      <c r="E84" s="88" t="s">
        <v>9414</v>
      </c>
      <c r="F84" s="88" t="s">
        <v>11360</v>
      </c>
      <c r="G84" s="88" t="s">
        <v>9414</v>
      </c>
      <c r="H84" s="104">
        <f t="shared" si="1"/>
        <v>0.47776208136241344</v>
      </c>
    </row>
    <row r="85" spans="1:8" ht="15">
      <c r="A85" s="76" t="s">
        <v>29</v>
      </c>
      <c r="B85" s="76" t="s">
        <v>438</v>
      </c>
      <c r="C85" s="57" t="s">
        <v>843</v>
      </c>
      <c r="D85" s="76" t="s">
        <v>11361</v>
      </c>
      <c r="E85" s="88" t="s">
        <v>9416</v>
      </c>
      <c r="F85" s="88" t="s">
        <v>11362</v>
      </c>
      <c r="G85" s="88" t="s">
        <v>9416</v>
      </c>
      <c r="H85" s="104">
        <f t="shared" si="1"/>
        <v>0.51971829870787933</v>
      </c>
    </row>
    <row r="86" spans="1:8" ht="15">
      <c r="A86" s="76" t="s">
        <v>29</v>
      </c>
      <c r="B86" s="76" t="s">
        <v>30</v>
      </c>
      <c r="C86" s="57" t="s">
        <v>843</v>
      </c>
      <c r="D86" s="76" t="s">
        <v>11363</v>
      </c>
      <c r="E86" s="88" t="s">
        <v>9418</v>
      </c>
      <c r="F86" s="88" t="s">
        <v>11364</v>
      </c>
      <c r="G86" s="88" t="s">
        <v>9418</v>
      </c>
      <c r="H86" s="104">
        <f t="shared" si="1"/>
        <v>1.1574993206223456</v>
      </c>
    </row>
    <row r="87" spans="1:8" ht="15">
      <c r="A87" s="76" t="s">
        <v>29</v>
      </c>
      <c r="B87" s="76" t="s">
        <v>437</v>
      </c>
      <c r="C87" s="57" t="s">
        <v>843</v>
      </c>
      <c r="D87" s="76" t="s">
        <v>11365</v>
      </c>
      <c r="E87" s="88" t="s">
        <v>9420</v>
      </c>
      <c r="F87" s="88" t="s">
        <v>11366</v>
      </c>
      <c r="G87" s="88" t="s">
        <v>9420</v>
      </c>
      <c r="H87" s="104">
        <f t="shared" si="1"/>
        <v>0.56156500316696001</v>
      </c>
    </row>
    <row r="88" spans="1:8" ht="15" hidden="1">
      <c r="A88" s="76" t="s">
        <v>29</v>
      </c>
      <c r="B88" s="76" t="s">
        <v>28</v>
      </c>
      <c r="C88" s="57" t="s">
        <v>843</v>
      </c>
      <c r="D88" s="76" t="s">
        <v>11367</v>
      </c>
      <c r="E88" s="88" t="s">
        <v>11368</v>
      </c>
      <c r="F88" s="88" t="s">
        <v>11369</v>
      </c>
      <c r="G88" s="88" t="s">
        <v>11368</v>
      </c>
      <c r="H88" s="80">
        <f t="shared" si="1"/>
        <v>0.69624709912418414</v>
      </c>
    </row>
    <row r="89" spans="1:8" ht="15">
      <c r="A89" s="76" t="s">
        <v>431</v>
      </c>
      <c r="B89" s="76" t="s">
        <v>434</v>
      </c>
      <c r="C89" s="57" t="s">
        <v>843</v>
      </c>
      <c r="D89" s="76" t="s">
        <v>7328</v>
      </c>
      <c r="E89" s="88" t="s">
        <v>9424</v>
      </c>
      <c r="F89" s="88" t="s">
        <v>11370</v>
      </c>
      <c r="G89" s="88" t="s">
        <v>9424</v>
      </c>
      <c r="H89" s="104">
        <f t="shared" si="1"/>
        <v>0.45534719469141161</v>
      </c>
    </row>
    <row r="90" spans="1:8" ht="15">
      <c r="A90" s="76" t="s">
        <v>431</v>
      </c>
      <c r="B90" s="76" t="s">
        <v>433</v>
      </c>
      <c r="C90" s="57" t="s">
        <v>843</v>
      </c>
      <c r="D90" s="76" t="s">
        <v>11371</v>
      </c>
      <c r="E90" s="88" t="s">
        <v>9426</v>
      </c>
      <c r="F90" s="88" t="s">
        <v>11372</v>
      </c>
      <c r="G90" s="88" t="s">
        <v>9426</v>
      </c>
      <c r="H90" s="104">
        <f t="shared" si="1"/>
        <v>0.1732646398968255</v>
      </c>
    </row>
    <row r="91" spans="1:8" ht="15">
      <c r="A91" s="76" t="s">
        <v>431</v>
      </c>
      <c r="B91" s="76" t="s">
        <v>432</v>
      </c>
      <c r="C91" s="57" t="s">
        <v>843</v>
      </c>
      <c r="D91" s="76" t="s">
        <v>11373</v>
      </c>
      <c r="E91" s="88" t="s">
        <v>9428</v>
      </c>
      <c r="F91" s="88" t="s">
        <v>11374</v>
      </c>
      <c r="G91" s="88" t="s">
        <v>9428</v>
      </c>
      <c r="H91" s="104">
        <f t="shared" si="1"/>
        <v>0.48128520954199011</v>
      </c>
    </row>
    <row r="92" spans="1:8" ht="15" hidden="1">
      <c r="A92" s="76" t="s">
        <v>431</v>
      </c>
      <c r="B92" s="76" t="s">
        <v>430</v>
      </c>
      <c r="C92" s="57" t="s">
        <v>845</v>
      </c>
      <c r="D92" s="76" t="s">
        <v>11375</v>
      </c>
      <c r="E92" s="88" t="s">
        <v>9430</v>
      </c>
      <c r="F92" s="88" t="s">
        <v>11376</v>
      </c>
      <c r="G92" s="88" t="s">
        <v>9430</v>
      </c>
      <c r="H92" s="80">
        <f t="shared" si="1"/>
        <v>0.39090465659849855</v>
      </c>
    </row>
    <row r="93" spans="1:8" ht="15">
      <c r="A93" s="76" t="s">
        <v>279</v>
      </c>
      <c r="B93" s="76" t="s">
        <v>428</v>
      </c>
      <c r="C93" s="57" t="s">
        <v>843</v>
      </c>
      <c r="D93" s="76" t="s">
        <v>7328</v>
      </c>
      <c r="E93" s="88" t="s">
        <v>9432</v>
      </c>
      <c r="F93" s="88" t="s">
        <v>11377</v>
      </c>
      <c r="G93" s="88" t="s">
        <v>9432</v>
      </c>
      <c r="H93" s="104">
        <f t="shared" si="1"/>
        <v>0.60390733979220823</v>
      </c>
    </row>
    <row r="94" spans="1:8" ht="15" hidden="1">
      <c r="A94" s="76" t="s">
        <v>279</v>
      </c>
      <c r="B94" s="76" t="s">
        <v>914</v>
      </c>
      <c r="C94" s="57" t="s">
        <v>845</v>
      </c>
      <c r="D94" s="76" t="s">
        <v>7328</v>
      </c>
      <c r="E94" s="88" t="s">
        <v>9432</v>
      </c>
      <c r="F94" s="88" t="s">
        <v>11377</v>
      </c>
      <c r="G94" s="88" t="s">
        <v>9432</v>
      </c>
      <c r="H94" s="80">
        <f t="shared" si="1"/>
        <v>0.60390733979220823</v>
      </c>
    </row>
    <row r="95" spans="1:8" ht="15">
      <c r="B95" s="76" t="s">
        <v>844</v>
      </c>
      <c r="C95" s="57"/>
      <c r="D95" s="76" t="s">
        <v>11378</v>
      </c>
      <c r="E95" s="88" t="s">
        <v>11379</v>
      </c>
      <c r="F95" s="88" t="s">
        <v>11380</v>
      </c>
      <c r="G95" s="88" t="s">
        <v>11381</v>
      </c>
      <c r="H95" s="104">
        <f t="shared" si="1"/>
        <v>0.88834386567142598</v>
      </c>
    </row>
    <row r="96" spans="1:8" ht="15">
      <c r="A96" s="76" t="s">
        <v>360</v>
      </c>
      <c r="B96" s="76" t="s">
        <v>427</v>
      </c>
      <c r="C96" s="57" t="s">
        <v>845</v>
      </c>
      <c r="D96" s="76" t="s">
        <v>7328</v>
      </c>
      <c r="E96" s="88" t="s">
        <v>9436</v>
      </c>
      <c r="F96" s="88" t="s">
        <v>11382</v>
      </c>
      <c r="G96" s="88" t="s">
        <v>9436</v>
      </c>
      <c r="H96" s="104">
        <f t="shared" si="1"/>
        <v>0.94145978243803108</v>
      </c>
    </row>
    <row r="97" spans="1:8" ht="15">
      <c r="A97" s="76" t="s">
        <v>360</v>
      </c>
      <c r="B97" s="76" t="s">
        <v>426</v>
      </c>
      <c r="C97" s="57" t="s">
        <v>845</v>
      </c>
      <c r="D97" s="76" t="s">
        <v>7328</v>
      </c>
      <c r="E97" s="88" t="s">
        <v>9438</v>
      </c>
      <c r="F97" s="88" t="s">
        <v>11383</v>
      </c>
      <c r="G97" s="88" t="s">
        <v>9438</v>
      </c>
      <c r="H97" s="104">
        <f t="shared" si="1"/>
        <v>1.1302952178748358</v>
      </c>
    </row>
    <row r="98" spans="1:8" ht="15">
      <c r="A98" s="76" t="s">
        <v>360</v>
      </c>
      <c r="B98" s="76" t="s">
        <v>425</v>
      </c>
      <c r="C98" s="57" t="s">
        <v>845</v>
      </c>
      <c r="D98" s="76" t="s">
        <v>7328</v>
      </c>
      <c r="E98" s="88" t="s">
        <v>9440</v>
      </c>
      <c r="F98" s="88" t="s">
        <v>11384</v>
      </c>
      <c r="G98" s="88" t="s">
        <v>9440</v>
      </c>
      <c r="H98" s="104">
        <f t="shared" si="1"/>
        <v>1.1726628613303582</v>
      </c>
    </row>
    <row r="99" spans="1:8" ht="15">
      <c r="A99" s="76" t="s">
        <v>360</v>
      </c>
      <c r="B99" s="76" t="s">
        <v>423</v>
      </c>
      <c r="C99" s="57" t="s">
        <v>845</v>
      </c>
      <c r="D99" s="76" t="s">
        <v>11385</v>
      </c>
      <c r="E99" s="88" t="s">
        <v>9442</v>
      </c>
      <c r="F99" s="88" t="s">
        <v>11386</v>
      </c>
      <c r="G99" s="88" t="s">
        <v>9442</v>
      </c>
      <c r="H99" s="104">
        <f t="shared" si="1"/>
        <v>1.0681582654118043</v>
      </c>
    </row>
    <row r="100" spans="1:8" ht="15">
      <c r="A100" s="76" t="s">
        <v>360</v>
      </c>
      <c r="B100" s="76" t="s">
        <v>419</v>
      </c>
      <c r="C100" s="57" t="s">
        <v>845</v>
      </c>
      <c r="D100" s="76" t="s">
        <v>11387</v>
      </c>
      <c r="E100" s="88" t="s">
        <v>11388</v>
      </c>
      <c r="F100" s="88" t="s">
        <v>11389</v>
      </c>
      <c r="G100" s="88" t="s">
        <v>11388</v>
      </c>
      <c r="H100" s="104">
        <f t="shared" si="1"/>
        <v>1.8651231115440339</v>
      </c>
    </row>
    <row r="101" spans="1:8" ht="15">
      <c r="A101" s="76" t="s">
        <v>360</v>
      </c>
      <c r="B101" s="76" t="s">
        <v>418</v>
      </c>
      <c r="C101" s="57" t="s">
        <v>845</v>
      </c>
      <c r="D101" s="76" t="s">
        <v>11390</v>
      </c>
      <c r="E101" s="88" t="s">
        <v>9446</v>
      </c>
      <c r="F101" s="88" t="s">
        <v>11391</v>
      </c>
      <c r="G101" s="88" t="s">
        <v>9446</v>
      </c>
      <c r="H101" s="104">
        <f t="shared" si="1"/>
        <v>0.83433701157655205</v>
      </c>
    </row>
    <row r="102" spans="1:8" ht="15">
      <c r="A102" s="76" t="s">
        <v>360</v>
      </c>
      <c r="B102" s="76" t="s">
        <v>411</v>
      </c>
      <c r="C102" s="57" t="s">
        <v>845</v>
      </c>
      <c r="D102" s="76" t="s">
        <v>7328</v>
      </c>
      <c r="E102" s="88" t="s">
        <v>9448</v>
      </c>
      <c r="F102" s="88" t="s">
        <v>11392</v>
      </c>
      <c r="G102" s="88" t="s">
        <v>9448</v>
      </c>
      <c r="H102" s="104">
        <f t="shared" si="1"/>
        <v>1.1980556772498052</v>
      </c>
    </row>
    <row r="103" spans="1:8" ht="15">
      <c r="A103" s="76" t="s">
        <v>360</v>
      </c>
      <c r="B103" s="76" t="s">
        <v>410</v>
      </c>
      <c r="C103" s="57" t="s">
        <v>845</v>
      </c>
      <c r="D103" s="76" t="s">
        <v>11393</v>
      </c>
      <c r="E103" s="88" t="s">
        <v>9450</v>
      </c>
      <c r="F103" s="88" t="s">
        <v>11394</v>
      </c>
      <c r="G103" s="88" t="s">
        <v>9450</v>
      </c>
      <c r="H103" s="104">
        <f t="shared" si="1"/>
        <v>0.93884555883312559</v>
      </c>
    </row>
    <row r="104" spans="1:8" ht="15">
      <c r="A104" s="76" t="s">
        <v>360</v>
      </c>
      <c r="B104" s="76" t="s">
        <v>409</v>
      </c>
      <c r="C104" s="57" t="s">
        <v>845</v>
      </c>
      <c r="D104" s="76" t="s">
        <v>7328</v>
      </c>
      <c r="E104" s="88" t="s">
        <v>9452</v>
      </c>
      <c r="F104" s="88" t="s">
        <v>11395</v>
      </c>
      <c r="G104" s="88" t="s">
        <v>9452</v>
      </c>
      <c r="H104" s="104">
        <f t="shared" si="1"/>
        <v>1.2882045410091494</v>
      </c>
    </row>
    <row r="105" spans="1:8" ht="15">
      <c r="A105" s="76" t="s">
        <v>360</v>
      </c>
      <c r="B105" s="76" t="s">
        <v>408</v>
      </c>
      <c r="C105" s="57" t="s">
        <v>845</v>
      </c>
      <c r="D105" s="76" t="s">
        <v>11396</v>
      </c>
      <c r="E105" s="88" t="s">
        <v>9454</v>
      </c>
      <c r="F105" s="88" t="s">
        <v>11397</v>
      </c>
      <c r="G105" s="88" t="s">
        <v>9454</v>
      </c>
      <c r="H105" s="104">
        <f t="shared" si="1"/>
        <v>0.78206904807606969</v>
      </c>
    </row>
    <row r="106" spans="1:8" ht="15">
      <c r="A106" s="76" t="s">
        <v>360</v>
      </c>
      <c r="B106" s="76" t="s">
        <v>407</v>
      </c>
      <c r="C106" s="57" t="s">
        <v>845</v>
      </c>
      <c r="D106" s="76" t="s">
        <v>11398</v>
      </c>
      <c r="E106" s="88" t="s">
        <v>9456</v>
      </c>
      <c r="F106" s="88" t="s">
        <v>11399</v>
      </c>
      <c r="G106" s="88" t="s">
        <v>9456</v>
      </c>
      <c r="H106" s="104">
        <f t="shared" si="1"/>
        <v>0.72834559464636672</v>
      </c>
    </row>
    <row r="107" spans="1:8" ht="15">
      <c r="A107" s="76" t="s">
        <v>360</v>
      </c>
      <c r="B107" s="76" t="s">
        <v>406</v>
      </c>
      <c r="C107" s="57" t="s">
        <v>845</v>
      </c>
      <c r="D107" s="76" t="s">
        <v>7328</v>
      </c>
      <c r="E107" s="88" t="s">
        <v>9458</v>
      </c>
      <c r="F107" s="88" t="s">
        <v>11400</v>
      </c>
      <c r="G107" s="88" t="s">
        <v>9458</v>
      </c>
      <c r="H107" s="104">
        <f t="shared" si="1"/>
        <v>1.1195796281787265</v>
      </c>
    </row>
    <row r="108" spans="1:8" ht="15">
      <c r="A108" s="76" t="s">
        <v>360</v>
      </c>
      <c r="B108" s="76" t="s">
        <v>405</v>
      </c>
      <c r="C108" s="57" t="s">
        <v>845</v>
      </c>
      <c r="D108" s="76" t="s">
        <v>7328</v>
      </c>
      <c r="E108" s="88" t="s">
        <v>9460</v>
      </c>
      <c r="F108" s="88" t="s">
        <v>11401</v>
      </c>
      <c r="G108" s="88" t="s">
        <v>9460</v>
      </c>
      <c r="H108" s="104">
        <f t="shared" si="1"/>
        <v>0.72961623286113775</v>
      </c>
    </row>
    <row r="109" spans="1:8" ht="15">
      <c r="A109" s="76" t="s">
        <v>360</v>
      </c>
      <c r="B109" s="76" t="s">
        <v>404</v>
      </c>
      <c r="C109" s="57" t="s">
        <v>845</v>
      </c>
      <c r="D109" s="76" t="s">
        <v>11402</v>
      </c>
      <c r="E109" s="88" t="s">
        <v>9462</v>
      </c>
      <c r="F109" s="88" t="s">
        <v>11403</v>
      </c>
      <c r="G109" s="88" t="s">
        <v>9462</v>
      </c>
      <c r="H109" s="104">
        <f t="shared" si="1"/>
        <v>1.3890157380433739</v>
      </c>
    </row>
    <row r="110" spans="1:8" ht="15">
      <c r="A110" s="76" t="s">
        <v>360</v>
      </c>
      <c r="B110" s="76" t="s">
        <v>403</v>
      </c>
      <c r="C110" s="57" t="s">
        <v>845</v>
      </c>
      <c r="D110" s="76" t="s">
        <v>7328</v>
      </c>
      <c r="E110" s="88" t="s">
        <v>9464</v>
      </c>
      <c r="F110" s="88" t="s">
        <v>11404</v>
      </c>
      <c r="G110" s="88" t="s">
        <v>9464</v>
      </c>
      <c r="H110" s="104">
        <f t="shared" si="1"/>
        <v>0.90914509434226365</v>
      </c>
    </row>
    <row r="111" spans="1:8" ht="15">
      <c r="A111" s="76" t="s">
        <v>360</v>
      </c>
      <c r="B111" s="76" t="s">
        <v>402</v>
      </c>
      <c r="C111" s="57" t="s">
        <v>845</v>
      </c>
      <c r="D111" s="76" t="s">
        <v>11405</v>
      </c>
      <c r="E111" s="88" t="s">
        <v>9466</v>
      </c>
      <c r="F111" s="88" t="s">
        <v>11406</v>
      </c>
      <c r="G111" s="88" t="s">
        <v>9466</v>
      </c>
      <c r="H111" s="104">
        <f t="shared" si="1"/>
        <v>1.757726303134292</v>
      </c>
    </row>
    <row r="112" spans="1:8" ht="15">
      <c r="A112" s="76" t="s">
        <v>360</v>
      </c>
      <c r="B112" s="76" t="s">
        <v>401</v>
      </c>
      <c r="C112" s="57" t="s">
        <v>845</v>
      </c>
      <c r="D112" s="76" t="s">
        <v>11407</v>
      </c>
      <c r="E112" s="88" t="s">
        <v>9468</v>
      </c>
      <c r="F112" s="88" t="s">
        <v>11408</v>
      </c>
      <c r="G112" s="88" t="s">
        <v>9468</v>
      </c>
      <c r="H112" s="104">
        <f t="shared" si="1"/>
        <v>1.2117133274365979</v>
      </c>
    </row>
    <row r="113" spans="1:8" ht="15">
      <c r="A113" s="76" t="s">
        <v>360</v>
      </c>
      <c r="B113" s="76" t="s">
        <v>400</v>
      </c>
      <c r="C113" s="57" t="s">
        <v>845</v>
      </c>
      <c r="D113" s="76" t="s">
        <v>7328</v>
      </c>
      <c r="E113" s="88" t="s">
        <v>9470</v>
      </c>
      <c r="F113" s="88" t="s">
        <v>11409</v>
      </c>
      <c r="G113" s="88" t="s">
        <v>9470</v>
      </c>
      <c r="H113" s="104">
        <f t="shared" si="1"/>
        <v>1.1290990930124851</v>
      </c>
    </row>
    <row r="114" spans="1:8" ht="15">
      <c r="A114" s="76" t="s">
        <v>360</v>
      </c>
      <c r="B114" s="76" t="s">
        <v>399</v>
      </c>
      <c r="C114" s="57" t="s">
        <v>845</v>
      </c>
      <c r="D114" s="76" t="s">
        <v>7328</v>
      </c>
      <c r="E114" s="88" t="s">
        <v>11410</v>
      </c>
      <c r="F114" s="88" t="s">
        <v>11411</v>
      </c>
      <c r="G114" s="88" t="s">
        <v>11410</v>
      </c>
      <c r="H114" s="104">
        <f t="shared" si="1"/>
        <v>0.91520660164727963</v>
      </c>
    </row>
    <row r="115" spans="1:8" ht="15">
      <c r="A115" s="76" t="s">
        <v>360</v>
      </c>
      <c r="B115" s="76" t="s">
        <v>398</v>
      </c>
      <c r="C115" s="57" t="s">
        <v>845</v>
      </c>
      <c r="D115" s="76" t="s">
        <v>11412</v>
      </c>
      <c r="E115" s="88" t="s">
        <v>9474</v>
      </c>
      <c r="F115" s="88" t="s">
        <v>11413</v>
      </c>
      <c r="G115" s="88" t="s">
        <v>9474</v>
      </c>
      <c r="H115" s="104">
        <f t="shared" si="1"/>
        <v>0.70023223490637487</v>
      </c>
    </row>
    <row r="116" spans="1:8" ht="15">
      <c r="A116" s="76" t="s">
        <v>360</v>
      </c>
      <c r="B116" s="76" t="s">
        <v>397</v>
      </c>
      <c r="C116" s="57" t="s">
        <v>845</v>
      </c>
      <c r="D116" s="76" t="s">
        <v>11414</v>
      </c>
      <c r="E116" s="88" t="s">
        <v>9476</v>
      </c>
      <c r="F116" s="88" t="s">
        <v>11415</v>
      </c>
      <c r="G116" s="88" t="s">
        <v>9476</v>
      </c>
      <c r="H116" s="104">
        <f t="shared" si="1"/>
        <v>0.74803541271215535</v>
      </c>
    </row>
    <row r="117" spans="1:8" ht="15">
      <c r="A117" s="76" t="s">
        <v>360</v>
      </c>
      <c r="B117" s="76" t="s">
        <v>396</v>
      </c>
      <c r="C117" s="57" t="s">
        <v>845</v>
      </c>
      <c r="D117" s="76" t="s">
        <v>7328</v>
      </c>
      <c r="E117" s="88" t="s">
        <v>9478</v>
      </c>
      <c r="F117" s="88" t="s">
        <v>11416</v>
      </c>
      <c r="G117" s="88" t="s">
        <v>9478</v>
      </c>
      <c r="H117" s="104">
        <f t="shared" si="1"/>
        <v>1.0691306875046436</v>
      </c>
    </row>
    <row r="118" spans="1:8" ht="15">
      <c r="A118" s="76" t="s">
        <v>360</v>
      </c>
      <c r="B118" s="76" t="s">
        <v>395</v>
      </c>
      <c r="C118" s="57" t="s">
        <v>845</v>
      </c>
      <c r="D118" s="76" t="s">
        <v>11417</v>
      </c>
      <c r="E118" s="88" t="s">
        <v>9480</v>
      </c>
      <c r="F118" s="88" t="s">
        <v>11418</v>
      </c>
      <c r="G118" s="88" t="s">
        <v>9480</v>
      </c>
      <c r="H118" s="104">
        <f t="shared" si="1"/>
        <v>0.90112011495874023</v>
      </c>
    </row>
    <row r="119" spans="1:8" ht="15">
      <c r="A119" s="76" t="s">
        <v>360</v>
      </c>
      <c r="B119" s="76" t="s">
        <v>394</v>
      </c>
      <c r="C119" s="57" t="s">
        <v>845</v>
      </c>
      <c r="D119" s="76" t="s">
        <v>7328</v>
      </c>
      <c r="E119" s="88" t="s">
        <v>9482</v>
      </c>
      <c r="F119" s="88" t="s">
        <v>11419</v>
      </c>
      <c r="G119" s="88" t="s">
        <v>9482</v>
      </c>
      <c r="H119" s="104">
        <f t="shared" si="1"/>
        <v>0.91364028832814304</v>
      </c>
    </row>
    <row r="120" spans="1:8" ht="15">
      <c r="A120" s="76" t="s">
        <v>360</v>
      </c>
      <c r="B120" s="76" t="s">
        <v>393</v>
      </c>
      <c r="C120" s="57" t="s">
        <v>845</v>
      </c>
      <c r="D120" s="76" t="s">
        <v>7328</v>
      </c>
      <c r="E120" s="88" t="s">
        <v>9484</v>
      </c>
      <c r="F120" s="88" t="s">
        <v>11420</v>
      </c>
      <c r="G120" s="88" t="s">
        <v>9484</v>
      </c>
      <c r="H120" s="104">
        <f t="shared" si="1"/>
        <v>0.75672885666087575</v>
      </c>
    </row>
    <row r="121" spans="1:8" ht="15">
      <c r="A121" s="76" t="s">
        <v>360</v>
      </c>
      <c r="B121" s="76" t="s">
        <v>392</v>
      </c>
      <c r="C121" s="57" t="s">
        <v>845</v>
      </c>
      <c r="D121" s="76" t="s">
        <v>7328</v>
      </c>
      <c r="E121" s="88" t="s">
        <v>9486</v>
      </c>
      <c r="F121" s="88" t="s">
        <v>11421</v>
      </c>
      <c r="G121" s="88" t="s">
        <v>9486</v>
      </c>
      <c r="H121" s="104">
        <f t="shared" si="1"/>
        <v>0.88959880435290262</v>
      </c>
    </row>
    <row r="122" spans="1:8" ht="15">
      <c r="A122" s="76" t="s">
        <v>360</v>
      </c>
      <c r="B122" s="76" t="s">
        <v>391</v>
      </c>
      <c r="C122" s="57" t="s">
        <v>845</v>
      </c>
      <c r="D122" s="76" t="s">
        <v>7328</v>
      </c>
      <c r="E122" s="88" t="s">
        <v>9488</v>
      </c>
      <c r="F122" s="88" t="s">
        <v>11422</v>
      </c>
      <c r="G122" s="88" t="s">
        <v>9488</v>
      </c>
      <c r="H122" s="104">
        <f t="shared" si="1"/>
        <v>1.1587788420023595</v>
      </c>
    </row>
    <row r="123" spans="1:8" ht="15">
      <c r="A123" s="76" t="s">
        <v>360</v>
      </c>
      <c r="B123" s="76" t="s">
        <v>390</v>
      </c>
      <c r="C123" s="57" t="s">
        <v>845</v>
      </c>
      <c r="D123" s="76" t="s">
        <v>11423</v>
      </c>
      <c r="E123" s="88" t="s">
        <v>9490</v>
      </c>
      <c r="F123" s="88" t="s">
        <v>11424</v>
      </c>
      <c r="G123" s="88" t="s">
        <v>9490</v>
      </c>
      <c r="H123" s="104">
        <f t="shared" si="1"/>
        <v>1.0575580408216392</v>
      </c>
    </row>
    <row r="124" spans="1:8" ht="15">
      <c r="A124" s="76" t="s">
        <v>360</v>
      </c>
      <c r="B124" s="76" t="s">
        <v>468</v>
      </c>
      <c r="C124" s="57" t="s">
        <v>845</v>
      </c>
      <c r="D124" s="76" t="s">
        <v>7328</v>
      </c>
      <c r="E124" s="88" t="s">
        <v>9492</v>
      </c>
      <c r="F124" s="88" t="s">
        <v>11425</v>
      </c>
      <c r="G124" s="88" t="s">
        <v>9492</v>
      </c>
      <c r="H124" s="104">
        <f t="shared" si="1"/>
        <v>3.6000678368523702</v>
      </c>
    </row>
    <row r="125" spans="1:8" ht="15">
      <c r="A125" s="76" t="s">
        <v>360</v>
      </c>
      <c r="B125" s="76" t="s">
        <v>464</v>
      </c>
      <c r="C125" s="57" t="s">
        <v>845</v>
      </c>
      <c r="D125" s="76" t="s">
        <v>7328</v>
      </c>
      <c r="E125" s="88" t="s">
        <v>9494</v>
      </c>
      <c r="F125" s="88" t="s">
        <v>11426</v>
      </c>
      <c r="G125" s="88" t="s">
        <v>9494</v>
      </c>
      <c r="H125" s="104">
        <f t="shared" si="1"/>
        <v>0.93650371944739641</v>
      </c>
    </row>
    <row r="126" spans="1:8" ht="15">
      <c r="A126" s="76" t="s">
        <v>360</v>
      </c>
      <c r="B126" s="76" t="s">
        <v>460</v>
      </c>
      <c r="C126" s="57" t="s">
        <v>845</v>
      </c>
      <c r="D126" s="76" t="s">
        <v>7328</v>
      </c>
      <c r="E126" s="88" t="s">
        <v>9496</v>
      </c>
      <c r="F126" s="88" t="s">
        <v>11427</v>
      </c>
      <c r="G126" s="88" t="s">
        <v>9496</v>
      </c>
      <c r="H126" s="104">
        <f t="shared" si="1"/>
        <v>1.4236013229691447</v>
      </c>
    </row>
    <row r="127" spans="1:8" ht="15">
      <c r="A127" s="76" t="s">
        <v>360</v>
      </c>
      <c r="B127" s="76" t="s">
        <v>454</v>
      </c>
      <c r="C127" s="57" t="s">
        <v>845</v>
      </c>
      <c r="D127" s="76" t="s">
        <v>7328</v>
      </c>
      <c r="E127" s="88" t="s">
        <v>9498</v>
      </c>
      <c r="F127" s="88" t="s">
        <v>11428</v>
      </c>
      <c r="G127" s="88" t="s">
        <v>9498</v>
      </c>
      <c r="H127" s="104">
        <f t="shared" si="1"/>
        <v>0.49813958199682618</v>
      </c>
    </row>
    <row r="128" spans="1:8" ht="15">
      <c r="A128" s="76" t="s">
        <v>360</v>
      </c>
      <c r="B128" s="76" t="s">
        <v>448</v>
      </c>
      <c r="C128" s="57" t="s">
        <v>845</v>
      </c>
      <c r="D128" s="76" t="s">
        <v>7328</v>
      </c>
      <c r="E128" s="88" t="s">
        <v>9500</v>
      </c>
      <c r="F128" s="88" t="s">
        <v>11429</v>
      </c>
      <c r="G128" s="88" t="s">
        <v>9500</v>
      </c>
      <c r="H128" s="104">
        <f t="shared" si="1"/>
        <v>0.81643898364454504</v>
      </c>
    </row>
    <row r="129" spans="1:8" ht="15">
      <c r="A129" s="76" t="s">
        <v>360</v>
      </c>
      <c r="B129" s="76" t="s">
        <v>446</v>
      </c>
      <c r="C129" s="57" t="s">
        <v>845</v>
      </c>
      <c r="D129" s="76" t="s">
        <v>7328</v>
      </c>
      <c r="E129" s="88" t="s">
        <v>9502</v>
      </c>
      <c r="F129" s="88" t="s">
        <v>11430</v>
      </c>
      <c r="G129" s="88" t="s">
        <v>9502</v>
      </c>
      <c r="H129" s="104">
        <f t="shared" si="1"/>
        <v>0.22826181640795137</v>
      </c>
    </row>
    <row r="130" spans="1:8" ht="15">
      <c r="A130" s="76" t="s">
        <v>360</v>
      </c>
      <c r="B130" s="76" t="s">
        <v>389</v>
      </c>
      <c r="C130" s="57" t="s">
        <v>845</v>
      </c>
      <c r="D130" s="76" t="s">
        <v>11431</v>
      </c>
      <c r="E130" s="88" t="s">
        <v>9504</v>
      </c>
      <c r="F130" s="88" t="s">
        <v>11432</v>
      </c>
      <c r="G130" s="88" t="s">
        <v>9504</v>
      </c>
      <c r="H130" s="104">
        <f t="shared" si="1"/>
        <v>0.92369123109431683</v>
      </c>
    </row>
    <row r="131" spans="1:8" ht="15">
      <c r="A131" s="76" t="s">
        <v>360</v>
      </c>
      <c r="B131" s="76" t="s">
        <v>388</v>
      </c>
      <c r="C131" s="57" t="s">
        <v>845</v>
      </c>
      <c r="D131" s="76" t="s">
        <v>7328</v>
      </c>
      <c r="E131" s="88" t="s">
        <v>9506</v>
      </c>
      <c r="F131" s="88" t="s">
        <v>11433</v>
      </c>
      <c r="G131" s="88" t="s">
        <v>9506</v>
      </c>
      <c r="H131" s="104">
        <f t="shared" si="1"/>
        <v>0.98714276306403836</v>
      </c>
    </row>
    <row r="132" spans="1:8" ht="15">
      <c r="A132" s="76" t="s">
        <v>360</v>
      </c>
      <c r="B132" s="76" t="s">
        <v>888</v>
      </c>
      <c r="C132" s="57" t="s">
        <v>845</v>
      </c>
      <c r="D132" s="76" t="s">
        <v>7328</v>
      </c>
      <c r="E132" s="88" t="s">
        <v>9508</v>
      </c>
      <c r="F132" s="88" t="s">
        <v>11434</v>
      </c>
      <c r="G132" s="88" t="s">
        <v>9508</v>
      </c>
      <c r="H132" s="104">
        <f t="shared" si="1"/>
        <v>0.67159500084038293</v>
      </c>
    </row>
    <row r="133" spans="1:8" ht="15">
      <c r="A133" s="76" t="s">
        <v>360</v>
      </c>
      <c r="B133" s="76" t="s">
        <v>889</v>
      </c>
      <c r="C133" s="57" t="s">
        <v>845</v>
      </c>
      <c r="D133" s="76" t="s">
        <v>7328</v>
      </c>
      <c r="E133" s="88" t="s">
        <v>9510</v>
      </c>
      <c r="F133" s="88" t="s">
        <v>11435</v>
      </c>
      <c r="G133" s="88" t="s">
        <v>9510</v>
      </c>
      <c r="H133" s="104">
        <f t="shared" si="1"/>
        <v>1.0519842001950339</v>
      </c>
    </row>
    <row r="134" spans="1:8" ht="15">
      <c r="A134" s="76" t="s">
        <v>360</v>
      </c>
      <c r="B134" s="76" t="s">
        <v>890</v>
      </c>
      <c r="C134" s="57" t="s">
        <v>845</v>
      </c>
      <c r="D134" s="76" t="s">
        <v>7328</v>
      </c>
      <c r="E134" s="88" t="s">
        <v>9512</v>
      </c>
      <c r="F134" s="88" t="s">
        <v>11436</v>
      </c>
      <c r="G134" s="88" t="s">
        <v>9512</v>
      </c>
      <c r="H134" s="104">
        <f t="shared" ref="H134:H197" si="2">F134/G134</f>
        <v>0.79094498514422862</v>
      </c>
    </row>
    <row r="135" spans="1:8" ht="15">
      <c r="A135" s="76" t="s">
        <v>360</v>
      </c>
      <c r="B135" s="76" t="s">
        <v>891</v>
      </c>
      <c r="C135" s="57" t="s">
        <v>845</v>
      </c>
      <c r="D135" s="76" t="s">
        <v>11437</v>
      </c>
      <c r="E135" s="88" t="s">
        <v>9514</v>
      </c>
      <c r="F135" s="88" t="s">
        <v>11438</v>
      </c>
      <c r="G135" s="88" t="s">
        <v>9514</v>
      </c>
      <c r="H135" s="104">
        <f t="shared" si="2"/>
        <v>0.97296927670313982</v>
      </c>
    </row>
    <row r="136" spans="1:8" ht="15">
      <c r="A136" s="76" t="s">
        <v>360</v>
      </c>
      <c r="B136" s="76" t="s">
        <v>892</v>
      </c>
      <c r="C136" s="57" t="s">
        <v>845</v>
      </c>
      <c r="D136" s="76" t="s">
        <v>11439</v>
      </c>
      <c r="E136" s="88" t="s">
        <v>9516</v>
      </c>
      <c r="F136" s="88" t="s">
        <v>11440</v>
      </c>
      <c r="G136" s="88" t="s">
        <v>9516</v>
      </c>
      <c r="H136" s="104">
        <f t="shared" si="2"/>
        <v>1.0515987010129242</v>
      </c>
    </row>
    <row r="137" spans="1:8" ht="15">
      <c r="A137" s="76" t="s">
        <v>360</v>
      </c>
      <c r="B137" s="76" t="s">
        <v>893</v>
      </c>
      <c r="C137" s="57" t="s">
        <v>845</v>
      </c>
      <c r="D137" s="76" t="s">
        <v>7328</v>
      </c>
      <c r="E137" s="88" t="s">
        <v>9518</v>
      </c>
      <c r="F137" s="88" t="s">
        <v>11441</v>
      </c>
      <c r="G137" s="88" t="s">
        <v>9518</v>
      </c>
      <c r="H137" s="104">
        <f t="shared" si="2"/>
        <v>0.81739954459151143</v>
      </c>
    </row>
    <row r="138" spans="1:8" ht="15">
      <c r="A138" s="76" t="s">
        <v>360</v>
      </c>
      <c r="B138" s="76" t="s">
        <v>385</v>
      </c>
      <c r="C138" s="57" t="s">
        <v>845</v>
      </c>
      <c r="D138" s="76" t="s">
        <v>7328</v>
      </c>
      <c r="E138" s="88" t="s">
        <v>9521</v>
      </c>
      <c r="F138" s="88" t="s">
        <v>11442</v>
      </c>
      <c r="G138" s="88" t="s">
        <v>9521</v>
      </c>
      <c r="H138" s="104">
        <f t="shared" si="2"/>
        <v>0.43814265330579938</v>
      </c>
    </row>
    <row r="139" spans="1:8" ht="15">
      <c r="A139" s="76" t="s">
        <v>360</v>
      </c>
      <c r="B139" s="76" t="s">
        <v>384</v>
      </c>
      <c r="C139" s="57" t="s">
        <v>845</v>
      </c>
      <c r="D139" s="76" t="s">
        <v>11443</v>
      </c>
      <c r="E139" s="88" t="s">
        <v>9523</v>
      </c>
      <c r="F139" s="88" t="s">
        <v>11444</v>
      </c>
      <c r="G139" s="88" t="s">
        <v>9523</v>
      </c>
      <c r="H139" s="104">
        <f t="shared" si="2"/>
        <v>0.68519334811501931</v>
      </c>
    </row>
    <row r="140" spans="1:8" ht="15">
      <c r="A140" s="76" t="s">
        <v>360</v>
      </c>
      <c r="B140" s="76" t="s">
        <v>382</v>
      </c>
      <c r="C140" s="57" t="s">
        <v>845</v>
      </c>
      <c r="D140" s="76" t="s">
        <v>7328</v>
      </c>
      <c r="E140" s="88" t="s">
        <v>9525</v>
      </c>
      <c r="F140" s="88" t="s">
        <v>11445</v>
      </c>
      <c r="G140" s="88" t="s">
        <v>9525</v>
      </c>
      <c r="H140" s="104">
        <f t="shared" si="2"/>
        <v>0.82842229383511756</v>
      </c>
    </row>
    <row r="141" spans="1:8" ht="15">
      <c r="A141" s="76" t="s">
        <v>360</v>
      </c>
      <c r="B141" s="76" t="s">
        <v>380</v>
      </c>
      <c r="C141" s="57" t="s">
        <v>845</v>
      </c>
      <c r="D141" s="76" t="s">
        <v>7328</v>
      </c>
      <c r="E141" s="88" t="s">
        <v>9527</v>
      </c>
      <c r="F141" s="88" t="s">
        <v>11446</v>
      </c>
      <c r="G141" s="88" t="s">
        <v>9527</v>
      </c>
      <c r="H141" s="104">
        <f t="shared" si="2"/>
        <v>0.66847470414774168</v>
      </c>
    </row>
    <row r="142" spans="1:8" ht="15">
      <c r="A142" s="76" t="s">
        <v>360</v>
      </c>
      <c r="B142" s="76" t="s">
        <v>378</v>
      </c>
      <c r="C142" s="57" t="s">
        <v>845</v>
      </c>
      <c r="D142" s="76" t="s">
        <v>11447</v>
      </c>
      <c r="E142" s="88" t="s">
        <v>9529</v>
      </c>
      <c r="F142" s="88" t="s">
        <v>11448</v>
      </c>
      <c r="G142" s="88" t="s">
        <v>9529</v>
      </c>
      <c r="H142" s="104">
        <f t="shared" si="2"/>
        <v>0.49728874830546765</v>
      </c>
    </row>
    <row r="143" spans="1:8" ht="15">
      <c r="A143" s="76" t="s">
        <v>360</v>
      </c>
      <c r="B143" s="76" t="s">
        <v>377</v>
      </c>
      <c r="C143" s="57" t="s">
        <v>845</v>
      </c>
      <c r="D143" s="76" t="s">
        <v>7328</v>
      </c>
      <c r="E143" s="88" t="s">
        <v>9531</v>
      </c>
      <c r="F143" s="88" t="s">
        <v>11449</v>
      </c>
      <c r="G143" s="88" t="s">
        <v>9531</v>
      </c>
      <c r="H143" s="104">
        <f t="shared" si="2"/>
        <v>0.60390440283724189</v>
      </c>
    </row>
    <row r="144" spans="1:8" ht="15">
      <c r="A144" s="76" t="s">
        <v>360</v>
      </c>
      <c r="B144" s="76" t="s">
        <v>376</v>
      </c>
      <c r="C144" s="57" t="s">
        <v>845</v>
      </c>
      <c r="D144" s="76" t="s">
        <v>7328</v>
      </c>
      <c r="E144" s="88" t="s">
        <v>9533</v>
      </c>
      <c r="F144" s="88" t="s">
        <v>11450</v>
      </c>
      <c r="G144" s="88" t="s">
        <v>9533</v>
      </c>
      <c r="H144" s="104">
        <f t="shared" si="2"/>
        <v>1.199520691059353</v>
      </c>
    </row>
    <row r="145" spans="1:8" ht="15">
      <c r="A145" s="76" t="s">
        <v>360</v>
      </c>
      <c r="B145" s="76" t="s">
        <v>374</v>
      </c>
      <c r="C145" s="57" t="s">
        <v>845</v>
      </c>
      <c r="D145" s="76" t="s">
        <v>11451</v>
      </c>
      <c r="E145" s="88" t="s">
        <v>9535</v>
      </c>
      <c r="F145" s="88" t="s">
        <v>11452</v>
      </c>
      <c r="G145" s="88" t="s">
        <v>9535</v>
      </c>
      <c r="H145" s="104">
        <f t="shared" si="2"/>
        <v>0.65023744052096255</v>
      </c>
    </row>
    <row r="146" spans="1:8" ht="15">
      <c r="A146" s="76" t="s">
        <v>360</v>
      </c>
      <c r="B146" s="76" t="s">
        <v>373</v>
      </c>
      <c r="C146" s="57" t="s">
        <v>845</v>
      </c>
      <c r="D146" s="76" t="s">
        <v>7328</v>
      </c>
      <c r="E146" s="88" t="s">
        <v>9537</v>
      </c>
      <c r="F146" s="88" t="s">
        <v>11453</v>
      </c>
      <c r="G146" s="88" t="s">
        <v>9537</v>
      </c>
      <c r="H146" s="104">
        <f t="shared" si="2"/>
        <v>0.23473218439977642</v>
      </c>
    </row>
    <row r="147" spans="1:8" ht="15">
      <c r="A147" s="76" t="s">
        <v>360</v>
      </c>
      <c r="B147" s="76" t="s">
        <v>372</v>
      </c>
      <c r="C147" s="57" t="s">
        <v>845</v>
      </c>
      <c r="D147" s="76" t="s">
        <v>7328</v>
      </c>
      <c r="E147" s="88" t="s">
        <v>9539</v>
      </c>
      <c r="F147" s="88" t="s">
        <v>11454</v>
      </c>
      <c r="G147" s="88" t="s">
        <v>9539</v>
      </c>
      <c r="H147" s="104">
        <f t="shared" si="2"/>
        <v>0.24104544451427812</v>
      </c>
    </row>
    <row r="148" spans="1:8" ht="15">
      <c r="A148" s="76" t="s">
        <v>360</v>
      </c>
      <c r="B148" s="76" t="s">
        <v>371</v>
      </c>
      <c r="C148" s="57" t="s">
        <v>845</v>
      </c>
      <c r="D148" s="76" t="s">
        <v>7328</v>
      </c>
      <c r="E148" s="88" t="s">
        <v>9541</v>
      </c>
      <c r="F148" s="88" t="s">
        <v>11455</v>
      </c>
      <c r="G148" s="88" t="s">
        <v>9541</v>
      </c>
      <c r="H148" s="104">
        <f t="shared" si="2"/>
        <v>1.6288092817344881</v>
      </c>
    </row>
    <row r="149" spans="1:8" ht="15">
      <c r="A149" s="76" t="s">
        <v>360</v>
      </c>
      <c r="B149" s="76" t="s">
        <v>369</v>
      </c>
      <c r="C149" s="57" t="s">
        <v>845</v>
      </c>
      <c r="D149" s="76" t="s">
        <v>11456</v>
      </c>
      <c r="E149" s="88" t="s">
        <v>9543</v>
      </c>
      <c r="F149" s="88" t="s">
        <v>11457</v>
      </c>
      <c r="G149" s="88" t="s">
        <v>9543</v>
      </c>
      <c r="H149" s="104">
        <f t="shared" si="2"/>
        <v>0.86002663811409086</v>
      </c>
    </row>
    <row r="150" spans="1:8" ht="15">
      <c r="A150" s="76" t="s">
        <v>360</v>
      </c>
      <c r="B150" s="76" t="s">
        <v>368</v>
      </c>
      <c r="C150" s="57" t="s">
        <v>845</v>
      </c>
      <c r="D150" s="76" t="s">
        <v>7328</v>
      </c>
      <c r="E150" s="88" t="s">
        <v>9545</v>
      </c>
      <c r="F150" s="88" t="s">
        <v>11458</v>
      </c>
      <c r="G150" s="88" t="s">
        <v>9545</v>
      </c>
      <c r="H150" s="104">
        <f t="shared" si="2"/>
        <v>0.64936539489211231</v>
      </c>
    </row>
    <row r="151" spans="1:8" ht="15">
      <c r="A151" s="76" t="s">
        <v>360</v>
      </c>
      <c r="B151" s="76" t="s">
        <v>366</v>
      </c>
      <c r="C151" s="57" t="s">
        <v>845</v>
      </c>
      <c r="D151" s="76" t="s">
        <v>7328</v>
      </c>
      <c r="E151" s="88" t="s">
        <v>9547</v>
      </c>
      <c r="F151" s="88" t="s">
        <v>11459</v>
      </c>
      <c r="G151" s="88" t="s">
        <v>9547</v>
      </c>
      <c r="H151" s="104">
        <f t="shared" si="2"/>
        <v>2.1585801909319016</v>
      </c>
    </row>
    <row r="152" spans="1:8" ht="15">
      <c r="A152" s="76" t="s">
        <v>360</v>
      </c>
      <c r="B152" s="76" t="s">
        <v>365</v>
      </c>
      <c r="C152" s="57" t="s">
        <v>845</v>
      </c>
      <c r="D152" s="76" t="s">
        <v>11460</v>
      </c>
      <c r="E152" s="88" t="s">
        <v>9549</v>
      </c>
      <c r="F152" s="88" t="s">
        <v>11461</v>
      </c>
      <c r="G152" s="88" t="s">
        <v>9549</v>
      </c>
      <c r="H152" s="104">
        <f t="shared" si="2"/>
        <v>0.62661197812224723</v>
      </c>
    </row>
    <row r="153" spans="1:8" ht="15">
      <c r="A153" s="76" t="s">
        <v>360</v>
      </c>
      <c r="B153" s="76" t="s">
        <v>363</v>
      </c>
      <c r="C153" s="57" t="s">
        <v>845</v>
      </c>
      <c r="D153" s="76" t="s">
        <v>11462</v>
      </c>
      <c r="E153" s="88" t="s">
        <v>9551</v>
      </c>
      <c r="F153" s="88" t="s">
        <v>11463</v>
      </c>
      <c r="G153" s="88" t="s">
        <v>9551</v>
      </c>
      <c r="H153" s="104">
        <f t="shared" si="2"/>
        <v>0.79777243452125379</v>
      </c>
    </row>
    <row r="154" spans="1:8" ht="15">
      <c r="A154" s="76" t="s">
        <v>360</v>
      </c>
      <c r="B154" s="76" t="s">
        <v>362</v>
      </c>
      <c r="C154" s="57" t="s">
        <v>845</v>
      </c>
      <c r="D154" s="76" t="s">
        <v>7328</v>
      </c>
      <c r="E154" s="88" t="s">
        <v>9554</v>
      </c>
      <c r="F154" s="88" t="s">
        <v>11464</v>
      </c>
      <c r="G154" s="88" t="s">
        <v>9554</v>
      </c>
      <c r="H154" s="104">
        <f t="shared" si="2"/>
        <v>0.68399142397713053</v>
      </c>
    </row>
    <row r="155" spans="1:8" ht="15">
      <c r="A155" s="76" t="s">
        <v>360</v>
      </c>
      <c r="B155" s="76" t="s">
        <v>361</v>
      </c>
      <c r="C155" s="57" t="s">
        <v>845</v>
      </c>
      <c r="D155" s="76" t="s">
        <v>11465</v>
      </c>
      <c r="E155" s="88" t="s">
        <v>9556</v>
      </c>
      <c r="F155" s="88" t="s">
        <v>11466</v>
      </c>
      <c r="G155" s="88" t="s">
        <v>9556</v>
      </c>
      <c r="H155" s="104">
        <f t="shared" si="2"/>
        <v>0.62520382980237665</v>
      </c>
    </row>
    <row r="156" spans="1:8" ht="15" hidden="1">
      <c r="A156" s="76" t="s">
        <v>360</v>
      </c>
      <c r="B156" s="76" t="s">
        <v>915</v>
      </c>
      <c r="C156" s="57" t="s">
        <v>845</v>
      </c>
      <c r="D156" s="76" t="s">
        <v>11467</v>
      </c>
      <c r="E156" s="88" t="s">
        <v>11468</v>
      </c>
      <c r="F156" s="88" t="s">
        <v>11469</v>
      </c>
      <c r="G156" s="88" t="s">
        <v>11468</v>
      </c>
      <c r="H156" s="80">
        <f t="shared" si="2"/>
        <v>0.95753130333111924</v>
      </c>
    </row>
    <row r="157" spans="1:8" ht="15">
      <c r="A157" s="76" t="s">
        <v>10</v>
      </c>
      <c r="B157" s="76" t="s">
        <v>358</v>
      </c>
      <c r="C157" s="57" t="s">
        <v>845</v>
      </c>
      <c r="D157" s="76" t="s">
        <v>11470</v>
      </c>
      <c r="E157" s="88" t="s">
        <v>9561</v>
      </c>
      <c r="F157" s="88" t="s">
        <v>11471</v>
      </c>
      <c r="G157" s="88" t="s">
        <v>9561</v>
      </c>
      <c r="H157" s="104">
        <f t="shared" si="2"/>
        <v>0.52612956483090034</v>
      </c>
    </row>
    <row r="158" spans="1:8" ht="15">
      <c r="A158" s="76" t="s">
        <v>10</v>
      </c>
      <c r="B158" s="76" t="s">
        <v>357</v>
      </c>
      <c r="C158" s="57" t="s">
        <v>845</v>
      </c>
      <c r="D158" s="76" t="s">
        <v>7328</v>
      </c>
      <c r="E158" s="88" t="s">
        <v>9563</v>
      </c>
      <c r="F158" s="88" t="s">
        <v>11472</v>
      </c>
      <c r="G158" s="88" t="s">
        <v>9563</v>
      </c>
      <c r="H158" s="104">
        <f t="shared" si="2"/>
        <v>0.67880115661479967</v>
      </c>
    </row>
    <row r="159" spans="1:8" ht="15">
      <c r="A159" s="76" t="s">
        <v>10</v>
      </c>
      <c r="B159" s="76" t="s">
        <v>355</v>
      </c>
      <c r="C159" s="57" t="s">
        <v>845</v>
      </c>
      <c r="D159" s="76" t="s">
        <v>7328</v>
      </c>
      <c r="E159" s="88" t="s">
        <v>9565</v>
      </c>
      <c r="F159" s="88" t="s">
        <v>11473</v>
      </c>
      <c r="G159" s="88" t="s">
        <v>9565</v>
      </c>
      <c r="H159" s="104">
        <f t="shared" si="2"/>
        <v>1.1950984131652596</v>
      </c>
    </row>
    <row r="160" spans="1:8" ht="15">
      <c r="A160" s="76" t="s">
        <v>10</v>
      </c>
      <c r="B160" s="76" t="s">
        <v>349</v>
      </c>
      <c r="C160" s="57" t="s">
        <v>845</v>
      </c>
      <c r="D160" s="76" t="s">
        <v>7328</v>
      </c>
      <c r="E160" s="88" t="s">
        <v>9567</v>
      </c>
      <c r="F160" s="88" t="s">
        <v>11474</v>
      </c>
      <c r="G160" s="88" t="s">
        <v>9567</v>
      </c>
      <c r="H160" s="104">
        <f t="shared" si="2"/>
        <v>0.93518957994852048</v>
      </c>
    </row>
    <row r="161" spans="1:8" ht="15">
      <c r="A161" s="76" t="s">
        <v>10</v>
      </c>
      <c r="B161" s="76" t="s">
        <v>345</v>
      </c>
      <c r="C161" s="57" t="s">
        <v>845</v>
      </c>
      <c r="D161" s="76" t="s">
        <v>7328</v>
      </c>
      <c r="E161" s="88" t="s">
        <v>9569</v>
      </c>
      <c r="F161" s="88" t="s">
        <v>11475</v>
      </c>
      <c r="G161" s="88" t="s">
        <v>9569</v>
      </c>
      <c r="H161" s="104">
        <f t="shared" si="2"/>
        <v>1</v>
      </c>
    </row>
    <row r="162" spans="1:8" ht="15">
      <c r="A162" s="76" t="s">
        <v>10</v>
      </c>
      <c r="B162" s="76" t="s">
        <v>341</v>
      </c>
      <c r="C162" s="57" t="s">
        <v>845</v>
      </c>
      <c r="D162" s="76" t="s">
        <v>7328</v>
      </c>
      <c r="E162" s="88" t="s">
        <v>9570</v>
      </c>
      <c r="F162" s="88" t="s">
        <v>11476</v>
      </c>
      <c r="G162" s="88" t="s">
        <v>9570</v>
      </c>
      <c r="H162" s="104">
        <f t="shared" si="2"/>
        <v>1.7037958115183247</v>
      </c>
    </row>
    <row r="163" spans="1:8" ht="15">
      <c r="A163" s="76" t="s">
        <v>10</v>
      </c>
      <c r="B163" s="76" t="s">
        <v>339</v>
      </c>
      <c r="C163" s="57" t="s">
        <v>845</v>
      </c>
      <c r="D163" s="76" t="s">
        <v>7328</v>
      </c>
      <c r="E163" s="88" t="s">
        <v>9572</v>
      </c>
      <c r="F163" s="88" t="s">
        <v>7391</v>
      </c>
      <c r="G163" s="88" t="s">
        <v>9572</v>
      </c>
      <c r="H163" s="104">
        <f t="shared" si="2"/>
        <v>0</v>
      </c>
    </row>
    <row r="164" spans="1:8" ht="15">
      <c r="A164" s="76" t="s">
        <v>10</v>
      </c>
      <c r="B164" s="76" t="s">
        <v>335</v>
      </c>
      <c r="C164" s="57" t="s">
        <v>845</v>
      </c>
      <c r="D164" s="76" t="s">
        <v>7328</v>
      </c>
      <c r="E164" s="88" t="s">
        <v>9574</v>
      </c>
      <c r="F164" s="88" t="s">
        <v>11477</v>
      </c>
      <c r="G164" s="88" t="s">
        <v>9574</v>
      </c>
      <c r="H164" s="104">
        <f t="shared" si="2"/>
        <v>0.55270743013274581</v>
      </c>
    </row>
    <row r="165" spans="1:8" ht="15">
      <c r="A165" s="76" t="s">
        <v>10</v>
      </c>
      <c r="B165" s="76" t="s">
        <v>333</v>
      </c>
      <c r="C165" s="57" t="s">
        <v>845</v>
      </c>
      <c r="D165" s="76" t="s">
        <v>7328</v>
      </c>
      <c r="E165" s="88" t="s">
        <v>9576</v>
      </c>
      <c r="F165" s="88" t="s">
        <v>11478</v>
      </c>
      <c r="G165" s="88" t="s">
        <v>9576</v>
      </c>
      <c r="H165" s="104">
        <f t="shared" si="2"/>
        <v>0.92514697707326121</v>
      </c>
    </row>
    <row r="166" spans="1:8" ht="15">
      <c r="A166" s="76" t="s">
        <v>10</v>
      </c>
      <c r="B166" s="76" t="s">
        <v>331</v>
      </c>
      <c r="C166" s="57" t="s">
        <v>845</v>
      </c>
      <c r="D166" s="76" t="s">
        <v>7328</v>
      </c>
      <c r="E166" s="88" t="s">
        <v>9578</v>
      </c>
      <c r="F166" s="88" t="s">
        <v>11479</v>
      </c>
      <c r="G166" s="88" t="s">
        <v>9578</v>
      </c>
      <c r="H166" s="104">
        <f t="shared" si="2"/>
        <v>0.49268736327212842</v>
      </c>
    </row>
    <row r="167" spans="1:8" ht="15">
      <c r="A167" s="76" t="s">
        <v>10</v>
      </c>
      <c r="B167" s="76" t="s">
        <v>328</v>
      </c>
      <c r="C167" s="57" t="s">
        <v>845</v>
      </c>
      <c r="D167" s="76" t="s">
        <v>7328</v>
      </c>
      <c r="E167" s="88" t="s">
        <v>9580</v>
      </c>
      <c r="F167" s="88" t="s">
        <v>11480</v>
      </c>
      <c r="G167" s="88" t="s">
        <v>9580</v>
      </c>
      <c r="H167" s="104">
        <f t="shared" si="2"/>
        <v>0.33273433515125361</v>
      </c>
    </row>
    <row r="168" spans="1:8" ht="15">
      <c r="A168" s="76" t="s">
        <v>10</v>
      </c>
      <c r="B168" s="76" t="s">
        <v>323</v>
      </c>
      <c r="C168" s="57" t="s">
        <v>845</v>
      </c>
      <c r="D168" s="76" t="s">
        <v>7328</v>
      </c>
      <c r="E168" s="88" t="s">
        <v>9581</v>
      </c>
      <c r="F168" s="88" t="s">
        <v>11481</v>
      </c>
      <c r="G168" s="88" t="s">
        <v>9581</v>
      </c>
      <c r="H168" s="104">
        <f t="shared" si="2"/>
        <v>0.55990843879395813</v>
      </c>
    </row>
    <row r="169" spans="1:8" ht="15">
      <c r="A169" s="76" t="s">
        <v>10</v>
      </c>
      <c r="B169" s="76" t="s">
        <v>321</v>
      </c>
      <c r="C169" s="57" t="s">
        <v>845</v>
      </c>
      <c r="D169" s="76" t="s">
        <v>7328</v>
      </c>
      <c r="E169" s="88" t="s">
        <v>9582</v>
      </c>
      <c r="F169" s="88" t="s">
        <v>11482</v>
      </c>
      <c r="G169" s="88" t="s">
        <v>9582</v>
      </c>
      <c r="H169" s="104">
        <f t="shared" si="2"/>
        <v>0.51650581511708071</v>
      </c>
    </row>
    <row r="170" spans="1:8" ht="15">
      <c r="A170" s="76" t="s">
        <v>10</v>
      </c>
      <c r="B170" s="76" t="s">
        <v>319</v>
      </c>
      <c r="C170" s="57" t="s">
        <v>845</v>
      </c>
      <c r="D170" s="76" t="s">
        <v>7328</v>
      </c>
      <c r="E170" s="88" t="s">
        <v>9584</v>
      </c>
      <c r="F170" s="88" t="s">
        <v>11483</v>
      </c>
      <c r="G170" s="88" t="s">
        <v>9584</v>
      </c>
      <c r="H170" s="104">
        <f t="shared" si="2"/>
        <v>0.57625158049139424</v>
      </c>
    </row>
    <row r="171" spans="1:8" ht="15">
      <c r="A171" s="76" t="s">
        <v>10</v>
      </c>
      <c r="B171" s="76" t="s">
        <v>318</v>
      </c>
      <c r="C171" s="57" t="s">
        <v>845</v>
      </c>
      <c r="D171" s="76" t="s">
        <v>7328</v>
      </c>
      <c r="E171" s="88" t="s">
        <v>9586</v>
      </c>
      <c r="F171" s="88" t="s">
        <v>11484</v>
      </c>
      <c r="G171" s="88" t="s">
        <v>9586</v>
      </c>
      <c r="H171" s="104">
        <f t="shared" si="2"/>
        <v>0.77583187390542918</v>
      </c>
    </row>
    <row r="172" spans="1:8" ht="15">
      <c r="A172" s="76" t="s">
        <v>10</v>
      </c>
      <c r="B172" s="76" t="s">
        <v>316</v>
      </c>
      <c r="C172" s="57" t="s">
        <v>845</v>
      </c>
      <c r="D172" s="76" t="s">
        <v>11485</v>
      </c>
      <c r="E172" s="88" t="s">
        <v>9589</v>
      </c>
      <c r="F172" s="88" t="s">
        <v>7391</v>
      </c>
      <c r="G172" s="88" t="s">
        <v>9589</v>
      </c>
      <c r="H172" s="104">
        <f t="shared" si="2"/>
        <v>0</v>
      </c>
    </row>
    <row r="173" spans="1:8" ht="15">
      <c r="A173" s="76" t="s">
        <v>10</v>
      </c>
      <c r="B173" s="76" t="s">
        <v>313</v>
      </c>
      <c r="C173" s="57" t="s">
        <v>845</v>
      </c>
      <c r="D173" s="76" t="s">
        <v>7328</v>
      </c>
      <c r="E173" s="88" t="s">
        <v>9591</v>
      </c>
      <c r="F173" s="88" t="s">
        <v>11486</v>
      </c>
      <c r="G173" s="88" t="s">
        <v>9591</v>
      </c>
      <c r="H173" s="104">
        <f t="shared" si="2"/>
        <v>0.21388830328417308</v>
      </c>
    </row>
    <row r="174" spans="1:8" ht="15">
      <c r="A174" s="76" t="s">
        <v>10</v>
      </c>
      <c r="B174" s="76" t="s">
        <v>312</v>
      </c>
      <c r="C174" s="57" t="s">
        <v>845</v>
      </c>
      <c r="D174" s="76" t="s">
        <v>7328</v>
      </c>
      <c r="E174" s="88" t="s">
        <v>9593</v>
      </c>
      <c r="F174" s="88" t="s">
        <v>11487</v>
      </c>
      <c r="G174" s="88" t="s">
        <v>9593</v>
      </c>
      <c r="H174" s="104">
        <f t="shared" si="2"/>
        <v>4.914953312274994</v>
      </c>
    </row>
    <row r="175" spans="1:8" ht="15">
      <c r="A175" s="76" t="s">
        <v>10</v>
      </c>
      <c r="B175" s="76" t="s">
        <v>311</v>
      </c>
      <c r="C175" s="57" t="s">
        <v>845</v>
      </c>
      <c r="D175" s="76" t="s">
        <v>7328</v>
      </c>
      <c r="E175" s="88" t="s">
        <v>9595</v>
      </c>
      <c r="F175" s="88" t="s">
        <v>11488</v>
      </c>
      <c r="G175" s="88" t="s">
        <v>9595</v>
      </c>
      <c r="H175" s="104">
        <f t="shared" si="2"/>
        <v>0.3074388072394823</v>
      </c>
    </row>
    <row r="176" spans="1:8" ht="15">
      <c r="A176" s="76" t="s">
        <v>10</v>
      </c>
      <c r="B176" s="76" t="s">
        <v>310</v>
      </c>
      <c r="C176" s="57" t="s">
        <v>845</v>
      </c>
      <c r="D176" s="76" t="s">
        <v>7328</v>
      </c>
      <c r="E176" s="88" t="s">
        <v>9597</v>
      </c>
      <c r="F176" s="88" t="s">
        <v>11489</v>
      </c>
      <c r="G176" s="88" t="s">
        <v>9597</v>
      </c>
      <c r="H176" s="104">
        <f t="shared" si="2"/>
        <v>1.1033512076303322</v>
      </c>
    </row>
    <row r="177" spans="1:8" ht="15">
      <c r="A177" s="76" t="s">
        <v>10</v>
      </c>
      <c r="B177" s="76" t="s">
        <v>308</v>
      </c>
      <c r="C177" s="57" t="s">
        <v>845</v>
      </c>
      <c r="D177" s="76" t="s">
        <v>7328</v>
      </c>
      <c r="E177" s="88" t="s">
        <v>9599</v>
      </c>
      <c r="F177" s="88" t="s">
        <v>11490</v>
      </c>
      <c r="G177" s="88" t="s">
        <v>9599</v>
      </c>
      <c r="H177" s="104">
        <f t="shared" si="2"/>
        <v>0.39413691623353125</v>
      </c>
    </row>
    <row r="178" spans="1:8" ht="15">
      <c r="A178" s="76" t="s">
        <v>10</v>
      </c>
      <c r="B178" s="76" t="s">
        <v>307</v>
      </c>
      <c r="C178" s="57" t="s">
        <v>845</v>
      </c>
      <c r="D178" s="76" t="s">
        <v>7748</v>
      </c>
      <c r="E178" s="88" t="s">
        <v>9601</v>
      </c>
      <c r="F178" s="88" t="s">
        <v>11491</v>
      </c>
      <c r="G178" s="88" t="s">
        <v>9601</v>
      </c>
      <c r="H178" s="104">
        <f t="shared" si="2"/>
        <v>0.23497523570552492</v>
      </c>
    </row>
    <row r="179" spans="1:8" ht="15">
      <c r="A179" s="76" t="s">
        <v>10</v>
      </c>
      <c r="B179" s="76" t="s">
        <v>305</v>
      </c>
      <c r="C179" s="57" t="s">
        <v>845</v>
      </c>
      <c r="D179" s="76" t="s">
        <v>11492</v>
      </c>
      <c r="E179" s="88" t="s">
        <v>9603</v>
      </c>
      <c r="F179" s="88">
        <v>928.26</v>
      </c>
      <c r="G179" s="88" t="s">
        <v>9603</v>
      </c>
      <c r="H179" s="106">
        <f t="shared" si="2"/>
        <v>0.37327188940092165</v>
      </c>
    </row>
    <row r="180" spans="1:8" ht="15">
      <c r="A180" s="76" t="s">
        <v>10</v>
      </c>
      <c r="B180" s="76" t="s">
        <v>303</v>
      </c>
      <c r="C180" s="57" t="s">
        <v>845</v>
      </c>
      <c r="D180" s="76" t="s">
        <v>11493</v>
      </c>
      <c r="E180" s="88" t="s">
        <v>9605</v>
      </c>
      <c r="F180" s="88" t="s">
        <v>11494</v>
      </c>
      <c r="G180" s="88" t="s">
        <v>9605</v>
      </c>
      <c r="H180" s="104">
        <f t="shared" si="2"/>
        <v>0.72209610732248486</v>
      </c>
    </row>
    <row r="181" spans="1:8" ht="15">
      <c r="A181" s="76" t="s">
        <v>10</v>
      </c>
      <c r="B181" s="76" t="s">
        <v>299</v>
      </c>
      <c r="C181" s="57" t="s">
        <v>845</v>
      </c>
      <c r="D181" s="76" t="s">
        <v>7328</v>
      </c>
      <c r="E181" s="88" t="s">
        <v>9607</v>
      </c>
      <c r="F181" s="88" t="s">
        <v>11495</v>
      </c>
      <c r="G181" s="88" t="s">
        <v>9607</v>
      </c>
      <c r="H181" s="104">
        <f t="shared" si="2"/>
        <v>0.22222222222222224</v>
      </c>
    </row>
    <row r="182" spans="1:8" ht="15">
      <c r="A182" s="76" t="s">
        <v>10</v>
      </c>
      <c r="B182" s="76" t="s">
        <v>296</v>
      </c>
      <c r="C182" s="57" t="s">
        <v>845</v>
      </c>
      <c r="D182" s="76" t="s">
        <v>11496</v>
      </c>
      <c r="E182" s="88" t="s">
        <v>9609</v>
      </c>
      <c r="F182" s="88" t="s">
        <v>11497</v>
      </c>
      <c r="G182" s="88" t="s">
        <v>9609</v>
      </c>
      <c r="H182" s="104">
        <f t="shared" si="2"/>
        <v>1.1413604785317002</v>
      </c>
    </row>
    <row r="183" spans="1:8" ht="15">
      <c r="A183" s="76" t="s">
        <v>10</v>
      </c>
      <c r="B183" s="76" t="s">
        <v>295</v>
      </c>
      <c r="C183" s="57" t="s">
        <v>845</v>
      </c>
      <c r="D183" s="76" t="s">
        <v>7328</v>
      </c>
      <c r="E183" s="88" t="s">
        <v>9611</v>
      </c>
      <c r="F183" s="88" t="s">
        <v>11498</v>
      </c>
      <c r="G183" s="88" t="s">
        <v>9611</v>
      </c>
      <c r="H183" s="104">
        <f t="shared" si="2"/>
        <v>0.78615017079282501</v>
      </c>
    </row>
    <row r="184" spans="1:8" ht="15">
      <c r="A184" s="76" t="s">
        <v>10</v>
      </c>
      <c r="B184" s="76" t="s">
        <v>292</v>
      </c>
      <c r="C184" s="57" t="s">
        <v>845</v>
      </c>
      <c r="D184" s="76" t="s">
        <v>7328</v>
      </c>
      <c r="E184" s="88" t="s">
        <v>9613</v>
      </c>
      <c r="F184" s="88" t="s">
        <v>11499</v>
      </c>
      <c r="G184" s="88" t="s">
        <v>9613</v>
      </c>
      <c r="H184" s="104">
        <f t="shared" si="2"/>
        <v>1.0212860588485237</v>
      </c>
    </row>
    <row r="185" spans="1:8" ht="15">
      <c r="A185" s="76" t="s">
        <v>10</v>
      </c>
      <c r="B185" s="76" t="s">
        <v>291</v>
      </c>
      <c r="C185" s="57" t="s">
        <v>845</v>
      </c>
      <c r="D185" s="76" t="s">
        <v>7328</v>
      </c>
      <c r="E185" s="88" t="s">
        <v>9615</v>
      </c>
      <c r="F185" s="88" t="s">
        <v>11500</v>
      </c>
      <c r="G185" s="88" t="s">
        <v>9615</v>
      </c>
      <c r="H185" s="104">
        <f t="shared" si="2"/>
        <v>1.2792635837620678</v>
      </c>
    </row>
    <row r="186" spans="1:8" ht="15">
      <c r="A186" s="76" t="s">
        <v>10</v>
      </c>
      <c r="B186" s="76" t="s">
        <v>289</v>
      </c>
      <c r="C186" s="57" t="s">
        <v>845</v>
      </c>
      <c r="D186" s="76" t="s">
        <v>7328</v>
      </c>
      <c r="E186" s="88" t="s">
        <v>9617</v>
      </c>
      <c r="F186" s="88" t="s">
        <v>11501</v>
      </c>
      <c r="G186" s="88" t="s">
        <v>9617</v>
      </c>
      <c r="H186" s="104">
        <f t="shared" si="2"/>
        <v>1.0406053497582102</v>
      </c>
    </row>
    <row r="187" spans="1:8" ht="15">
      <c r="A187" s="76" t="s">
        <v>10</v>
      </c>
      <c r="B187" s="76" t="s">
        <v>288</v>
      </c>
      <c r="C187" s="57" t="s">
        <v>845</v>
      </c>
      <c r="D187" s="76" t="s">
        <v>11502</v>
      </c>
      <c r="E187" s="88" t="s">
        <v>9619</v>
      </c>
      <c r="F187" s="88" t="s">
        <v>11503</v>
      </c>
      <c r="G187" s="88" t="s">
        <v>9619</v>
      </c>
      <c r="H187" s="104">
        <f t="shared" si="2"/>
        <v>0.83554287616129896</v>
      </c>
    </row>
    <row r="188" spans="1:8" ht="15">
      <c r="A188" s="76" t="s">
        <v>10</v>
      </c>
      <c r="B188" s="76" t="s">
        <v>287</v>
      </c>
      <c r="C188" s="57" t="s">
        <v>845</v>
      </c>
      <c r="D188" s="76" t="s">
        <v>11504</v>
      </c>
      <c r="E188" s="88" t="s">
        <v>9621</v>
      </c>
      <c r="F188" s="88" t="s">
        <v>11505</v>
      </c>
      <c r="G188" s="88" t="s">
        <v>9621</v>
      </c>
      <c r="H188" s="104">
        <f t="shared" si="2"/>
        <v>1.0830206537495179</v>
      </c>
    </row>
    <row r="189" spans="1:8" ht="15">
      <c r="A189" s="76" t="s">
        <v>10</v>
      </c>
      <c r="B189" s="76" t="s">
        <v>285</v>
      </c>
      <c r="C189" s="57" t="s">
        <v>845</v>
      </c>
      <c r="D189" s="76" t="s">
        <v>11506</v>
      </c>
      <c r="E189" s="88" t="s">
        <v>9623</v>
      </c>
      <c r="F189" s="88" t="s">
        <v>11507</v>
      </c>
      <c r="G189" s="88" t="s">
        <v>9623</v>
      </c>
      <c r="H189" s="104">
        <f t="shared" si="2"/>
        <v>0.82013729647506139</v>
      </c>
    </row>
    <row r="190" spans="1:8" ht="15" hidden="1">
      <c r="A190" s="76" t="s">
        <v>10</v>
      </c>
      <c r="B190" s="76" t="s">
        <v>9</v>
      </c>
      <c r="C190" s="57" t="s">
        <v>3083</v>
      </c>
      <c r="D190" s="76" t="s">
        <v>11508</v>
      </c>
      <c r="E190" s="88" t="s">
        <v>9625</v>
      </c>
      <c r="F190" s="88" t="s">
        <v>11509</v>
      </c>
      <c r="G190" s="88" t="s">
        <v>9625</v>
      </c>
      <c r="H190" s="80">
        <f t="shared" si="2"/>
        <v>0.93343962937496017</v>
      </c>
    </row>
    <row r="191" spans="1:8" ht="15">
      <c r="A191" s="76" t="s">
        <v>279</v>
      </c>
      <c r="B191" s="76" t="s">
        <v>282</v>
      </c>
      <c r="C191" s="57" t="s">
        <v>845</v>
      </c>
      <c r="D191" s="76" t="s">
        <v>11510</v>
      </c>
      <c r="E191" s="88" t="s">
        <v>9628</v>
      </c>
      <c r="F191" s="88" t="s">
        <v>11511</v>
      </c>
      <c r="G191" s="88" t="s">
        <v>9628</v>
      </c>
      <c r="H191" s="104">
        <f t="shared" si="2"/>
        <v>0.64874484315587122</v>
      </c>
    </row>
    <row r="192" spans="1:8" ht="15">
      <c r="A192" s="76" t="s">
        <v>279</v>
      </c>
      <c r="B192" s="76" t="s">
        <v>280</v>
      </c>
      <c r="C192" s="57" t="s">
        <v>845</v>
      </c>
      <c r="D192" s="76" t="s">
        <v>7328</v>
      </c>
      <c r="E192" s="88" t="s">
        <v>9630</v>
      </c>
      <c r="F192" s="88" t="s">
        <v>11512</v>
      </c>
      <c r="G192" s="88" t="s">
        <v>9630</v>
      </c>
      <c r="H192" s="104">
        <f t="shared" si="2"/>
        <v>0.30520098928806594</v>
      </c>
    </row>
    <row r="193" spans="1:8" ht="15" hidden="1">
      <c r="A193" s="76" t="s">
        <v>279</v>
      </c>
      <c r="B193" s="76" t="s">
        <v>914</v>
      </c>
      <c r="C193" s="57" t="s">
        <v>3083</v>
      </c>
      <c r="D193" s="76" t="s">
        <v>11510</v>
      </c>
      <c r="E193" s="88" t="s">
        <v>9632</v>
      </c>
      <c r="F193" s="88" t="s">
        <v>11513</v>
      </c>
      <c r="G193" s="88" t="s">
        <v>9632</v>
      </c>
      <c r="H193" s="80">
        <f t="shared" si="2"/>
        <v>0.55238439949178819</v>
      </c>
    </row>
    <row r="194" spans="1:8" ht="15">
      <c r="B194" s="76" t="s">
        <v>846</v>
      </c>
      <c r="C194" s="57"/>
      <c r="D194" s="76" t="s">
        <v>11514</v>
      </c>
      <c r="E194" s="88" t="s">
        <v>11515</v>
      </c>
      <c r="F194" s="88" t="s">
        <v>11516</v>
      </c>
      <c r="G194" s="88" t="s">
        <v>11515</v>
      </c>
      <c r="H194" s="104">
        <f t="shared" si="2"/>
        <v>0.94504098032823458</v>
      </c>
    </row>
    <row r="195" spans="1:8" ht="15">
      <c r="A195" s="76" t="s">
        <v>76</v>
      </c>
      <c r="B195" s="76" t="s">
        <v>277</v>
      </c>
      <c r="C195" s="57" t="s">
        <v>3083</v>
      </c>
      <c r="D195" s="76" t="s">
        <v>11517</v>
      </c>
      <c r="E195" s="88" t="s">
        <v>9637</v>
      </c>
      <c r="F195" s="88" t="s">
        <v>11518</v>
      </c>
      <c r="G195" s="88" t="s">
        <v>9637</v>
      </c>
      <c r="H195" s="104">
        <f t="shared" si="2"/>
        <v>0.86167792306053603</v>
      </c>
    </row>
    <row r="196" spans="1:8" ht="15" hidden="1">
      <c r="A196" s="76" t="s">
        <v>76</v>
      </c>
      <c r="B196" s="76" t="s">
        <v>916</v>
      </c>
      <c r="C196" s="57" t="s">
        <v>3083</v>
      </c>
      <c r="D196" s="76" t="s">
        <v>11517</v>
      </c>
      <c r="E196" s="88" t="s">
        <v>9637</v>
      </c>
      <c r="F196" s="88" t="s">
        <v>11518</v>
      </c>
      <c r="G196" s="88" t="s">
        <v>9637</v>
      </c>
      <c r="H196" s="80">
        <f t="shared" si="2"/>
        <v>0.86167792306053603</v>
      </c>
    </row>
    <row r="197" spans="1:8" ht="15">
      <c r="A197" s="76" t="s">
        <v>16</v>
      </c>
      <c r="B197" s="76" t="s">
        <v>275</v>
      </c>
      <c r="C197" s="57" t="s">
        <v>3083</v>
      </c>
      <c r="D197" s="76" t="s">
        <v>7328</v>
      </c>
      <c r="E197" s="88" t="s">
        <v>9639</v>
      </c>
      <c r="F197" s="88" t="s">
        <v>11519</v>
      </c>
      <c r="G197" s="88" t="s">
        <v>9639</v>
      </c>
      <c r="H197" s="104">
        <f t="shared" si="2"/>
        <v>1.1073726011083993</v>
      </c>
    </row>
    <row r="198" spans="1:8" ht="15">
      <c r="A198" s="76" t="s">
        <v>16</v>
      </c>
      <c r="B198" s="76" t="s">
        <v>274</v>
      </c>
      <c r="C198" s="57" t="s">
        <v>3083</v>
      </c>
      <c r="D198" s="76" t="s">
        <v>11520</v>
      </c>
      <c r="E198" s="88" t="s">
        <v>9641</v>
      </c>
      <c r="F198" s="88" t="s">
        <v>11521</v>
      </c>
      <c r="G198" s="88" t="s">
        <v>9641</v>
      </c>
      <c r="H198" s="104">
        <f t="shared" ref="H198:H261" si="3">F198/G198</f>
        <v>0.99224871678774207</v>
      </c>
    </row>
    <row r="199" spans="1:8" ht="15">
      <c r="A199" s="76" t="s">
        <v>16</v>
      </c>
      <c r="B199" s="76" t="s">
        <v>273</v>
      </c>
      <c r="C199" s="57" t="s">
        <v>3083</v>
      </c>
      <c r="D199" s="76" t="s">
        <v>11522</v>
      </c>
      <c r="E199" s="88" t="s">
        <v>9643</v>
      </c>
      <c r="F199" s="88" t="s">
        <v>11523</v>
      </c>
      <c r="G199" s="88" t="s">
        <v>9643</v>
      </c>
      <c r="H199" s="104">
        <f t="shared" si="3"/>
        <v>0.91383329845380823</v>
      </c>
    </row>
    <row r="200" spans="1:8" ht="15">
      <c r="A200" s="76" t="s">
        <v>16</v>
      </c>
      <c r="B200" s="76" t="s">
        <v>271</v>
      </c>
      <c r="C200" s="57" t="s">
        <v>3083</v>
      </c>
      <c r="D200" s="76" t="s">
        <v>11524</v>
      </c>
      <c r="E200" s="88" t="s">
        <v>11525</v>
      </c>
      <c r="F200" s="88" t="s">
        <v>11526</v>
      </c>
      <c r="G200" s="88" t="s">
        <v>11527</v>
      </c>
      <c r="H200" s="104">
        <f t="shared" si="3"/>
        <v>0.89150836473573969</v>
      </c>
    </row>
    <row r="201" spans="1:8" ht="15">
      <c r="A201" s="76" t="s">
        <v>16</v>
      </c>
      <c r="B201" s="76" t="s">
        <v>270</v>
      </c>
      <c r="C201" s="57" t="s">
        <v>3083</v>
      </c>
      <c r="D201" s="76" t="s">
        <v>11528</v>
      </c>
      <c r="E201" s="88" t="s">
        <v>9647</v>
      </c>
      <c r="F201" s="88" t="s">
        <v>11529</v>
      </c>
      <c r="G201" s="88" t="s">
        <v>9647</v>
      </c>
      <c r="H201" s="104">
        <f t="shared" si="3"/>
        <v>1.0994503457067302</v>
      </c>
    </row>
    <row r="202" spans="1:8" ht="15">
      <c r="A202" s="76" t="s">
        <v>16</v>
      </c>
      <c r="B202" s="76" t="s">
        <v>269</v>
      </c>
      <c r="C202" s="57" t="s">
        <v>3083</v>
      </c>
      <c r="D202" s="76" t="s">
        <v>11530</v>
      </c>
      <c r="E202" s="88" t="s">
        <v>9650</v>
      </c>
      <c r="F202" s="88" t="s">
        <v>11531</v>
      </c>
      <c r="G202" s="88" t="s">
        <v>9650</v>
      </c>
      <c r="H202" s="104">
        <f t="shared" si="3"/>
        <v>0.78456718490421051</v>
      </c>
    </row>
    <row r="203" spans="1:8" ht="15">
      <c r="A203" s="76" t="s">
        <v>16</v>
      </c>
      <c r="B203" s="76" t="s">
        <v>268</v>
      </c>
      <c r="C203" s="57" t="s">
        <v>3083</v>
      </c>
      <c r="D203" s="76" t="s">
        <v>11532</v>
      </c>
      <c r="E203" s="88" t="s">
        <v>11533</v>
      </c>
      <c r="F203" s="88" t="s">
        <v>11534</v>
      </c>
      <c r="G203" s="88" t="s">
        <v>11533</v>
      </c>
      <c r="H203" s="104">
        <f t="shared" si="3"/>
        <v>0.8534135181333008</v>
      </c>
    </row>
    <row r="204" spans="1:8" ht="15">
      <c r="A204" s="76" t="s">
        <v>16</v>
      </c>
      <c r="B204" s="76" t="s">
        <v>267</v>
      </c>
      <c r="C204" s="57" t="s">
        <v>3083</v>
      </c>
      <c r="D204" s="76" t="s">
        <v>11535</v>
      </c>
      <c r="E204" s="88" t="s">
        <v>11536</v>
      </c>
      <c r="F204" s="88" t="s">
        <v>11537</v>
      </c>
      <c r="G204" s="88" t="s">
        <v>11536</v>
      </c>
      <c r="H204" s="104">
        <f t="shared" si="3"/>
        <v>0.89032924879111186</v>
      </c>
    </row>
    <row r="205" spans="1:8" ht="15">
      <c r="A205" s="76" t="s">
        <v>16</v>
      </c>
      <c r="B205" s="76" t="s">
        <v>266</v>
      </c>
      <c r="C205" s="57" t="s">
        <v>3083</v>
      </c>
      <c r="D205" s="76" t="s">
        <v>7328</v>
      </c>
      <c r="E205" s="88" t="s">
        <v>9657</v>
      </c>
      <c r="F205" s="88" t="s">
        <v>11538</v>
      </c>
      <c r="G205" s="88" t="s">
        <v>9657</v>
      </c>
      <c r="H205" s="104">
        <f t="shared" si="3"/>
        <v>0.92592113853008495</v>
      </c>
    </row>
    <row r="206" spans="1:8" ht="15">
      <c r="A206" s="76" t="s">
        <v>16</v>
      </c>
      <c r="B206" s="76" t="s">
        <v>265</v>
      </c>
      <c r="C206" s="57" t="s">
        <v>3083</v>
      </c>
      <c r="D206" s="76" t="s">
        <v>11539</v>
      </c>
      <c r="E206" s="88" t="s">
        <v>9659</v>
      </c>
      <c r="F206" s="88" t="s">
        <v>11540</v>
      </c>
      <c r="G206" s="88" t="s">
        <v>9659</v>
      </c>
      <c r="H206" s="104">
        <f t="shared" si="3"/>
        <v>0.81977244849357644</v>
      </c>
    </row>
    <row r="207" spans="1:8" ht="15">
      <c r="A207" s="76" t="s">
        <v>16</v>
      </c>
      <c r="B207" s="76" t="s">
        <v>264</v>
      </c>
      <c r="C207" s="57" t="s">
        <v>3083</v>
      </c>
      <c r="D207" s="76" t="s">
        <v>11541</v>
      </c>
      <c r="E207" s="88" t="s">
        <v>9662</v>
      </c>
      <c r="F207" s="88" t="s">
        <v>11542</v>
      </c>
      <c r="G207" s="88" t="s">
        <v>9662</v>
      </c>
      <c r="H207" s="104">
        <f t="shared" si="3"/>
        <v>0.96735359005020494</v>
      </c>
    </row>
    <row r="208" spans="1:8" ht="15">
      <c r="A208" s="76" t="s">
        <v>16</v>
      </c>
      <c r="B208" s="76" t="s">
        <v>263</v>
      </c>
      <c r="C208" s="57" t="s">
        <v>3083</v>
      </c>
      <c r="D208" s="76" t="s">
        <v>11543</v>
      </c>
      <c r="E208" s="88" t="s">
        <v>9664</v>
      </c>
      <c r="F208" s="88" t="s">
        <v>11544</v>
      </c>
      <c r="G208" s="88" t="s">
        <v>9664</v>
      </c>
      <c r="H208" s="104">
        <f t="shared" si="3"/>
        <v>1.1449126147450601</v>
      </c>
    </row>
    <row r="209" spans="1:8" ht="15">
      <c r="A209" s="76" t="s">
        <v>16</v>
      </c>
      <c r="B209" s="76" t="s">
        <v>262</v>
      </c>
      <c r="C209" s="57" t="s">
        <v>3083</v>
      </c>
      <c r="D209" s="76" t="s">
        <v>7328</v>
      </c>
      <c r="E209" s="88" t="s">
        <v>9666</v>
      </c>
      <c r="F209" s="88" t="s">
        <v>11545</v>
      </c>
      <c r="G209" s="88" t="s">
        <v>9666</v>
      </c>
      <c r="H209" s="104">
        <f t="shared" si="3"/>
        <v>1.0055022240298064</v>
      </c>
    </row>
    <row r="210" spans="1:8" ht="15">
      <c r="A210" s="76" t="s">
        <v>16</v>
      </c>
      <c r="B210" s="76" t="s">
        <v>261</v>
      </c>
      <c r="C210" s="57" t="s">
        <v>3083</v>
      </c>
      <c r="D210" s="76" t="s">
        <v>11546</v>
      </c>
      <c r="E210" s="88" t="s">
        <v>9668</v>
      </c>
      <c r="F210" s="88" t="s">
        <v>11547</v>
      </c>
      <c r="G210" s="88" t="s">
        <v>9668</v>
      </c>
      <c r="H210" s="104">
        <f t="shared" si="3"/>
        <v>0.9409745865866006</v>
      </c>
    </row>
    <row r="211" spans="1:8" ht="15">
      <c r="A211" s="76" t="s">
        <v>16</v>
      </c>
      <c r="B211" s="76" t="s">
        <v>260</v>
      </c>
      <c r="C211" s="57" t="s">
        <v>3083</v>
      </c>
      <c r="D211" s="76" t="s">
        <v>11548</v>
      </c>
      <c r="E211" s="88" t="s">
        <v>11549</v>
      </c>
      <c r="F211" s="88" t="s">
        <v>11550</v>
      </c>
      <c r="G211" s="88" t="s">
        <v>11549</v>
      </c>
      <c r="H211" s="104">
        <f t="shared" si="3"/>
        <v>0.93767849016851068</v>
      </c>
    </row>
    <row r="212" spans="1:8" ht="15">
      <c r="A212" s="76" t="s">
        <v>16</v>
      </c>
      <c r="B212" s="76" t="s">
        <v>259</v>
      </c>
      <c r="C212" s="57" t="s">
        <v>3083</v>
      </c>
      <c r="D212" s="76" t="s">
        <v>11551</v>
      </c>
      <c r="E212" s="88" t="s">
        <v>9672</v>
      </c>
      <c r="F212" s="88" t="s">
        <v>11552</v>
      </c>
      <c r="G212" s="88" t="s">
        <v>9672</v>
      </c>
      <c r="H212" s="104">
        <f t="shared" si="3"/>
        <v>1.0356462207338186</v>
      </c>
    </row>
    <row r="213" spans="1:8" ht="15">
      <c r="A213" s="76" t="s">
        <v>16</v>
      </c>
      <c r="B213" s="76" t="s">
        <v>258</v>
      </c>
      <c r="C213" s="57" t="s">
        <v>3083</v>
      </c>
      <c r="D213" s="76" t="s">
        <v>7328</v>
      </c>
      <c r="E213" s="88" t="s">
        <v>9674</v>
      </c>
      <c r="F213" s="88" t="s">
        <v>11553</v>
      </c>
      <c r="G213" s="88" t="s">
        <v>9674</v>
      </c>
      <c r="H213" s="104">
        <f t="shared" si="3"/>
        <v>1.0339142087694952</v>
      </c>
    </row>
    <row r="214" spans="1:8" ht="15">
      <c r="A214" s="76" t="s">
        <v>16</v>
      </c>
      <c r="B214" s="76" t="s">
        <v>257</v>
      </c>
      <c r="C214" s="57" t="s">
        <v>3083</v>
      </c>
      <c r="D214" s="76" t="s">
        <v>11554</v>
      </c>
      <c r="E214" s="88" t="s">
        <v>9676</v>
      </c>
      <c r="F214" s="88" t="s">
        <v>11555</v>
      </c>
      <c r="G214" s="88" t="s">
        <v>9676</v>
      </c>
      <c r="H214" s="104">
        <f t="shared" si="3"/>
        <v>1.0365554491142837</v>
      </c>
    </row>
    <row r="215" spans="1:8" ht="15">
      <c r="A215" s="76" t="s">
        <v>16</v>
      </c>
      <c r="B215" s="76" t="s">
        <v>256</v>
      </c>
      <c r="C215" s="57" t="s">
        <v>3083</v>
      </c>
      <c r="D215" s="76" t="s">
        <v>11556</v>
      </c>
      <c r="E215" s="88" t="s">
        <v>9678</v>
      </c>
      <c r="F215" s="88" t="s">
        <v>11557</v>
      </c>
      <c r="G215" s="88" t="s">
        <v>9678</v>
      </c>
      <c r="H215" s="104">
        <f t="shared" si="3"/>
        <v>0.86901034507571062</v>
      </c>
    </row>
    <row r="216" spans="1:8" ht="15" hidden="1">
      <c r="A216" s="76" t="s">
        <v>16</v>
      </c>
      <c r="B216" s="76" t="s">
        <v>15</v>
      </c>
      <c r="C216" s="57" t="s">
        <v>2183</v>
      </c>
      <c r="D216" s="76" t="s">
        <v>11558</v>
      </c>
      <c r="E216" s="88" t="s">
        <v>11559</v>
      </c>
      <c r="F216" s="88" t="s">
        <v>11560</v>
      </c>
      <c r="G216" s="88" t="s">
        <v>11561</v>
      </c>
      <c r="H216" s="80">
        <f t="shared" si="3"/>
        <v>0.95803740925991765</v>
      </c>
    </row>
    <row r="217" spans="1:8" ht="15">
      <c r="B217" s="76" t="s">
        <v>3077</v>
      </c>
      <c r="C217" s="57"/>
      <c r="D217" s="76" t="s">
        <v>11562</v>
      </c>
      <c r="E217" s="88" t="s">
        <v>11563</v>
      </c>
      <c r="F217" s="88" t="s">
        <v>11564</v>
      </c>
      <c r="G217" s="88" t="s">
        <v>11565</v>
      </c>
      <c r="H217" s="104">
        <f t="shared" si="3"/>
        <v>0.94110966610076796</v>
      </c>
    </row>
    <row r="218" spans="1:8" ht="15">
      <c r="A218" s="76" t="s">
        <v>24</v>
      </c>
      <c r="B218" s="76" t="s">
        <v>255</v>
      </c>
      <c r="C218" s="57" t="s">
        <v>2183</v>
      </c>
      <c r="D218" s="76" t="s">
        <v>11566</v>
      </c>
      <c r="E218" s="88" t="s">
        <v>9686</v>
      </c>
      <c r="F218" s="88" t="s">
        <v>11567</v>
      </c>
      <c r="G218" s="88" t="s">
        <v>9686</v>
      </c>
      <c r="H218" s="104">
        <f t="shared" si="3"/>
        <v>0.77668982113094165</v>
      </c>
    </row>
    <row r="219" spans="1:8" s="102" customFormat="1" ht="15">
      <c r="A219" s="102" t="s">
        <v>24</v>
      </c>
      <c r="B219" s="102" t="s">
        <v>26</v>
      </c>
      <c r="C219" s="57" t="s">
        <v>2183</v>
      </c>
      <c r="D219" s="102" t="s">
        <v>12127</v>
      </c>
      <c r="E219" s="102" t="s">
        <v>10197</v>
      </c>
      <c r="F219" s="102" t="s">
        <v>12128</v>
      </c>
      <c r="G219" s="102" t="s">
        <v>10197</v>
      </c>
      <c r="H219" s="104">
        <f t="shared" si="3"/>
        <v>0.94308786825350799</v>
      </c>
    </row>
    <row r="220" spans="1:8" ht="15">
      <c r="A220" s="76" t="s">
        <v>24</v>
      </c>
      <c r="B220" s="76" t="s">
        <v>254</v>
      </c>
      <c r="C220" s="57" t="s">
        <v>2183</v>
      </c>
      <c r="D220" s="76" t="s">
        <v>11568</v>
      </c>
      <c r="E220" s="88" t="s">
        <v>9688</v>
      </c>
      <c r="F220" s="88" t="s">
        <v>11569</v>
      </c>
      <c r="G220" s="88" t="s">
        <v>9688</v>
      </c>
      <c r="H220" s="104">
        <f t="shared" si="3"/>
        <v>1.0064036008573094</v>
      </c>
    </row>
    <row r="221" spans="1:8" ht="15">
      <c r="A221" s="76" t="s">
        <v>24</v>
      </c>
      <c r="B221" s="76" t="s">
        <v>253</v>
      </c>
      <c r="C221" s="57" t="s">
        <v>2183</v>
      </c>
      <c r="D221" s="76" t="s">
        <v>11570</v>
      </c>
      <c r="E221" s="88" t="s">
        <v>9690</v>
      </c>
      <c r="F221" s="88" t="s">
        <v>11571</v>
      </c>
      <c r="G221" s="88" t="s">
        <v>9690</v>
      </c>
      <c r="H221" s="104">
        <f t="shared" si="3"/>
        <v>0.92901113533498347</v>
      </c>
    </row>
    <row r="222" spans="1:8" s="102" customFormat="1" ht="15">
      <c r="A222" s="102" t="s">
        <v>24</v>
      </c>
      <c r="B222" s="102" t="s">
        <v>25</v>
      </c>
      <c r="C222" s="57" t="s">
        <v>2183</v>
      </c>
      <c r="D222" s="102" t="s">
        <v>12130</v>
      </c>
      <c r="E222" s="102" t="s">
        <v>10199</v>
      </c>
      <c r="F222" s="102" t="s">
        <v>12131</v>
      </c>
      <c r="G222" s="102" t="s">
        <v>10199</v>
      </c>
      <c r="H222" s="104">
        <f t="shared" si="3"/>
        <v>1.1026251447558779</v>
      </c>
    </row>
    <row r="223" spans="1:8" ht="15">
      <c r="A223" s="76" t="s">
        <v>24</v>
      </c>
      <c r="B223" s="76" t="s">
        <v>252</v>
      </c>
      <c r="C223" s="57" t="s">
        <v>2183</v>
      </c>
      <c r="D223" s="76" t="s">
        <v>11572</v>
      </c>
      <c r="E223" s="88" t="s">
        <v>11573</v>
      </c>
      <c r="F223" s="88" t="s">
        <v>11574</v>
      </c>
      <c r="G223" s="88" t="s">
        <v>11573</v>
      </c>
      <c r="H223" s="104">
        <f t="shared" si="3"/>
        <v>1.1431366551838569</v>
      </c>
    </row>
    <row r="224" spans="1:8" ht="15">
      <c r="A224" s="76" t="s">
        <v>24</v>
      </c>
      <c r="B224" s="76" t="s">
        <v>251</v>
      </c>
      <c r="C224" s="57" t="s">
        <v>2183</v>
      </c>
      <c r="D224" s="76" t="s">
        <v>7328</v>
      </c>
      <c r="E224" s="88" t="s">
        <v>11575</v>
      </c>
      <c r="F224" s="88" t="s">
        <v>11576</v>
      </c>
      <c r="G224" s="88" t="s">
        <v>11575</v>
      </c>
      <c r="H224" s="104">
        <f t="shared" si="3"/>
        <v>1.1871982492686368</v>
      </c>
    </row>
    <row r="225" spans="1:8" ht="15">
      <c r="A225" s="76" t="s">
        <v>24</v>
      </c>
      <c r="B225" s="76" t="s">
        <v>250</v>
      </c>
      <c r="C225" s="57" t="s">
        <v>2183</v>
      </c>
      <c r="D225" s="76" t="s">
        <v>7328</v>
      </c>
      <c r="E225" s="88" t="s">
        <v>9696</v>
      </c>
      <c r="F225" s="88" t="s">
        <v>11577</v>
      </c>
      <c r="G225" s="88" t="s">
        <v>9696</v>
      </c>
      <c r="H225" s="104">
        <f t="shared" si="3"/>
        <v>1.1065949090047973</v>
      </c>
    </row>
    <row r="226" spans="1:8" ht="15">
      <c r="A226" s="76" t="s">
        <v>24</v>
      </c>
      <c r="B226" s="76" t="s">
        <v>249</v>
      </c>
      <c r="C226" s="57" t="s">
        <v>2183</v>
      </c>
      <c r="D226" s="76" t="s">
        <v>11578</v>
      </c>
      <c r="E226" s="88" t="s">
        <v>9698</v>
      </c>
      <c r="F226" s="88" t="s">
        <v>11579</v>
      </c>
      <c r="G226" s="88" t="s">
        <v>9698</v>
      </c>
      <c r="H226" s="104">
        <f t="shared" si="3"/>
        <v>1.1742993898676082</v>
      </c>
    </row>
    <row r="227" spans="1:8" ht="15">
      <c r="A227" s="76" t="s">
        <v>24</v>
      </c>
      <c r="B227" s="76" t="s">
        <v>248</v>
      </c>
      <c r="C227" s="57" t="s">
        <v>2183</v>
      </c>
      <c r="D227" s="76" t="s">
        <v>11580</v>
      </c>
      <c r="E227" s="88" t="s">
        <v>9700</v>
      </c>
      <c r="F227" s="88" t="s">
        <v>11581</v>
      </c>
      <c r="G227" s="88" t="s">
        <v>9700</v>
      </c>
      <c r="H227" s="104">
        <f t="shared" si="3"/>
        <v>0.87939649621856975</v>
      </c>
    </row>
    <row r="228" spans="1:8" ht="15">
      <c r="A228" s="76" t="s">
        <v>24</v>
      </c>
      <c r="B228" s="76" t="s">
        <v>247</v>
      </c>
      <c r="C228" s="57" t="s">
        <v>2183</v>
      </c>
      <c r="D228" s="76" t="s">
        <v>11582</v>
      </c>
      <c r="E228" s="88" t="s">
        <v>9702</v>
      </c>
      <c r="F228" s="88" t="s">
        <v>11583</v>
      </c>
      <c r="G228" s="88" t="s">
        <v>9702</v>
      </c>
      <c r="H228" s="104">
        <f t="shared" si="3"/>
        <v>1.0079860409175769</v>
      </c>
    </row>
    <row r="229" spans="1:8" ht="15">
      <c r="A229" s="76" t="s">
        <v>24</v>
      </c>
      <c r="B229" s="76" t="s">
        <v>246</v>
      </c>
      <c r="C229" s="57" t="s">
        <v>2183</v>
      </c>
      <c r="D229" s="76" t="s">
        <v>11584</v>
      </c>
      <c r="E229" s="88" t="s">
        <v>9704</v>
      </c>
      <c r="F229" s="88" t="s">
        <v>11585</v>
      </c>
      <c r="G229" s="88" t="s">
        <v>9704</v>
      </c>
      <c r="H229" s="104">
        <f t="shared" si="3"/>
        <v>0.83731736909810928</v>
      </c>
    </row>
    <row r="230" spans="1:8" ht="15">
      <c r="A230" s="76" t="s">
        <v>24</v>
      </c>
      <c r="B230" s="76" t="s">
        <v>245</v>
      </c>
      <c r="C230" s="57" t="s">
        <v>2183</v>
      </c>
      <c r="D230" s="76" t="s">
        <v>11586</v>
      </c>
      <c r="E230" s="88" t="s">
        <v>9706</v>
      </c>
      <c r="F230" s="88" t="s">
        <v>11587</v>
      </c>
      <c r="G230" s="88" t="s">
        <v>9706</v>
      </c>
      <c r="H230" s="104">
        <f t="shared" si="3"/>
        <v>0.78827000914609835</v>
      </c>
    </row>
    <row r="231" spans="1:8" ht="15">
      <c r="A231" s="76" t="s">
        <v>24</v>
      </c>
      <c r="B231" s="76" t="s">
        <v>244</v>
      </c>
      <c r="C231" s="57" t="s">
        <v>2183</v>
      </c>
      <c r="D231" s="76" t="s">
        <v>11588</v>
      </c>
      <c r="E231" s="88" t="s">
        <v>9708</v>
      </c>
      <c r="F231" s="88" t="s">
        <v>11589</v>
      </c>
      <c r="G231" s="88" t="s">
        <v>9708</v>
      </c>
      <c r="H231" s="104">
        <f t="shared" si="3"/>
        <v>0.9605610692194132</v>
      </c>
    </row>
    <row r="232" spans="1:8" ht="15">
      <c r="A232" s="76" t="s">
        <v>24</v>
      </c>
      <c r="B232" s="76" t="s">
        <v>243</v>
      </c>
      <c r="C232" s="57" t="s">
        <v>2183</v>
      </c>
      <c r="D232" s="76" t="s">
        <v>11590</v>
      </c>
      <c r="E232" s="88" t="s">
        <v>9710</v>
      </c>
      <c r="F232" s="88" t="s">
        <v>11591</v>
      </c>
      <c r="G232" s="88" t="s">
        <v>9710</v>
      </c>
      <c r="H232" s="104">
        <f t="shared" si="3"/>
        <v>1.0051700614137562</v>
      </c>
    </row>
    <row r="233" spans="1:8" ht="15">
      <c r="A233" s="76" t="s">
        <v>24</v>
      </c>
      <c r="B233" s="76" t="s">
        <v>242</v>
      </c>
      <c r="C233" s="57" t="s">
        <v>2183</v>
      </c>
      <c r="D233" s="76" t="s">
        <v>11592</v>
      </c>
      <c r="E233" s="88" t="s">
        <v>9712</v>
      </c>
      <c r="F233" s="88" t="s">
        <v>11593</v>
      </c>
      <c r="G233" s="88" t="s">
        <v>9712</v>
      </c>
      <c r="H233" s="104">
        <f t="shared" si="3"/>
        <v>0.82462521820538082</v>
      </c>
    </row>
    <row r="234" spans="1:8" ht="15">
      <c r="A234" s="76" t="s">
        <v>24</v>
      </c>
      <c r="B234" s="76" t="s">
        <v>241</v>
      </c>
      <c r="C234" s="57" t="s">
        <v>2183</v>
      </c>
      <c r="D234" s="76" t="s">
        <v>11594</v>
      </c>
      <c r="E234" s="88" t="s">
        <v>11595</v>
      </c>
      <c r="F234" s="88" t="s">
        <v>11596</v>
      </c>
      <c r="G234" s="88" t="s">
        <v>11595</v>
      </c>
      <c r="H234" s="104">
        <f t="shared" si="3"/>
        <v>0.99405849379173783</v>
      </c>
    </row>
    <row r="235" spans="1:8" ht="15">
      <c r="A235" s="76" t="s">
        <v>24</v>
      </c>
      <c r="B235" s="76" t="s">
        <v>240</v>
      </c>
      <c r="C235" s="57" t="s">
        <v>2183</v>
      </c>
      <c r="D235" s="76" t="s">
        <v>11597</v>
      </c>
      <c r="E235" s="88" t="s">
        <v>9716</v>
      </c>
      <c r="F235" s="88" t="s">
        <v>11598</v>
      </c>
      <c r="G235" s="88" t="s">
        <v>9716</v>
      </c>
      <c r="H235" s="104">
        <f t="shared" si="3"/>
        <v>0.90787926871879565</v>
      </c>
    </row>
    <row r="236" spans="1:8" ht="15">
      <c r="A236" s="76" t="s">
        <v>24</v>
      </c>
      <c r="B236" s="76" t="s">
        <v>239</v>
      </c>
      <c r="C236" s="57" t="s">
        <v>2183</v>
      </c>
      <c r="D236" s="76" t="s">
        <v>11599</v>
      </c>
      <c r="E236" s="88" t="s">
        <v>9718</v>
      </c>
      <c r="F236" s="88" t="s">
        <v>11600</v>
      </c>
      <c r="G236" s="88" t="s">
        <v>9718</v>
      </c>
      <c r="H236" s="104">
        <f t="shared" si="3"/>
        <v>0.91112447245377759</v>
      </c>
    </row>
    <row r="237" spans="1:8" ht="15">
      <c r="A237" s="76" t="s">
        <v>24</v>
      </c>
      <c r="B237" s="76" t="s">
        <v>238</v>
      </c>
      <c r="C237" s="57" t="s">
        <v>2183</v>
      </c>
      <c r="D237" s="76" t="s">
        <v>11601</v>
      </c>
      <c r="E237" s="88" t="s">
        <v>9720</v>
      </c>
      <c r="F237" s="88" t="s">
        <v>11602</v>
      </c>
      <c r="G237" s="88" t="s">
        <v>9720</v>
      </c>
      <c r="H237" s="104">
        <f t="shared" si="3"/>
        <v>1.1146407308342408</v>
      </c>
    </row>
    <row r="238" spans="1:8" ht="15">
      <c r="A238" s="76" t="s">
        <v>24</v>
      </c>
      <c r="B238" s="76" t="s">
        <v>237</v>
      </c>
      <c r="C238" s="57" t="s">
        <v>2183</v>
      </c>
      <c r="D238" s="76" t="s">
        <v>11603</v>
      </c>
      <c r="E238" s="88" t="s">
        <v>11604</v>
      </c>
      <c r="F238" s="88" t="s">
        <v>11605</v>
      </c>
      <c r="G238" s="88" t="s">
        <v>11604</v>
      </c>
      <c r="H238" s="104">
        <f t="shared" si="3"/>
        <v>0.75628084100546034</v>
      </c>
    </row>
    <row r="239" spans="1:8" ht="15">
      <c r="A239" s="76" t="s">
        <v>24</v>
      </c>
      <c r="B239" s="76" t="s">
        <v>236</v>
      </c>
      <c r="C239" s="57" t="s">
        <v>2183</v>
      </c>
      <c r="D239" s="76" t="s">
        <v>7328</v>
      </c>
      <c r="E239" s="88" t="s">
        <v>9724</v>
      </c>
      <c r="F239" s="88" t="s">
        <v>11606</v>
      </c>
      <c r="G239" s="88" t="s">
        <v>9724</v>
      </c>
      <c r="H239" s="104">
        <f t="shared" si="3"/>
        <v>0.91488497056804918</v>
      </c>
    </row>
    <row r="240" spans="1:8" ht="15" hidden="1">
      <c r="A240" s="76" t="s">
        <v>24</v>
      </c>
      <c r="B240" s="76" t="s">
        <v>23</v>
      </c>
      <c r="C240" s="57" t="s">
        <v>2185</v>
      </c>
      <c r="D240" s="76" t="s">
        <v>11607</v>
      </c>
      <c r="E240" s="88" t="s">
        <v>11608</v>
      </c>
      <c r="F240" s="88" t="s">
        <v>11609</v>
      </c>
      <c r="G240" s="88" t="s">
        <v>11608</v>
      </c>
      <c r="H240" s="80">
        <f t="shared" si="3"/>
        <v>0.96580489951225512</v>
      </c>
    </row>
    <row r="241" spans="1:8" ht="15">
      <c r="B241" s="76" t="s">
        <v>3078</v>
      </c>
      <c r="C241" s="57"/>
      <c r="D241" s="76" t="s">
        <v>11607</v>
      </c>
      <c r="E241" s="88" t="s">
        <v>11608</v>
      </c>
      <c r="F241" s="88" t="s">
        <v>11609</v>
      </c>
      <c r="G241" s="88" t="s">
        <v>11608</v>
      </c>
      <c r="H241" s="104">
        <f t="shared" si="3"/>
        <v>0.96580489951225512</v>
      </c>
    </row>
    <row r="242" spans="1:8" ht="15">
      <c r="A242" s="76" t="s">
        <v>114</v>
      </c>
      <c r="B242" s="76" t="s">
        <v>235</v>
      </c>
      <c r="C242" s="57" t="s">
        <v>2185</v>
      </c>
      <c r="D242" s="76" t="s">
        <v>11610</v>
      </c>
      <c r="E242" s="88" t="s">
        <v>11611</v>
      </c>
      <c r="F242" s="88" t="s">
        <v>11612</v>
      </c>
      <c r="G242" s="88" t="s">
        <v>11611</v>
      </c>
      <c r="H242" s="104">
        <f t="shared" si="3"/>
        <v>1.0111992517574675</v>
      </c>
    </row>
    <row r="243" spans="1:8" ht="15">
      <c r="A243" s="76" t="s">
        <v>114</v>
      </c>
      <c r="B243" s="76" t="s">
        <v>234</v>
      </c>
      <c r="C243" s="57" t="s">
        <v>2185</v>
      </c>
      <c r="D243" s="76" t="s">
        <v>11613</v>
      </c>
      <c r="E243" s="88" t="s">
        <v>11614</v>
      </c>
      <c r="F243" s="88" t="s">
        <v>11615</v>
      </c>
      <c r="G243" s="88" t="s">
        <v>11614</v>
      </c>
      <c r="H243" s="104">
        <f t="shared" si="3"/>
        <v>0.82867723153529715</v>
      </c>
    </row>
    <row r="244" spans="1:8" ht="15">
      <c r="A244" s="76" t="s">
        <v>114</v>
      </c>
      <c r="B244" s="76" t="s">
        <v>233</v>
      </c>
      <c r="C244" s="57" t="s">
        <v>2185</v>
      </c>
      <c r="D244" s="76" t="s">
        <v>11616</v>
      </c>
      <c r="E244" s="88" t="s">
        <v>11617</v>
      </c>
      <c r="F244" s="88" t="s">
        <v>11618</v>
      </c>
      <c r="G244" s="88" t="s">
        <v>11617</v>
      </c>
      <c r="H244" s="104">
        <f t="shared" si="3"/>
        <v>0.88419420357616996</v>
      </c>
    </row>
    <row r="245" spans="1:8" ht="15">
      <c r="A245" s="76" t="s">
        <v>114</v>
      </c>
      <c r="B245" s="76" t="s">
        <v>232</v>
      </c>
      <c r="C245" s="57" t="s">
        <v>2185</v>
      </c>
      <c r="D245" s="76" t="s">
        <v>11619</v>
      </c>
      <c r="E245" s="88" t="s">
        <v>11620</v>
      </c>
      <c r="F245" s="88" t="s">
        <v>11621</v>
      </c>
      <c r="G245" s="88" t="s">
        <v>11620</v>
      </c>
      <c r="H245" s="104">
        <f t="shared" si="3"/>
        <v>0.94517587687695259</v>
      </c>
    </row>
    <row r="246" spans="1:8" ht="15">
      <c r="A246" s="76" t="s">
        <v>114</v>
      </c>
      <c r="B246" s="76" t="s">
        <v>231</v>
      </c>
      <c r="C246" s="57" t="s">
        <v>2185</v>
      </c>
      <c r="D246" s="76" t="s">
        <v>11622</v>
      </c>
      <c r="E246" s="88" t="s">
        <v>11623</v>
      </c>
      <c r="F246" s="88" t="s">
        <v>11624</v>
      </c>
      <c r="G246" s="88" t="s">
        <v>11623</v>
      </c>
      <c r="H246" s="104">
        <f t="shared" si="3"/>
        <v>0.87868720243192133</v>
      </c>
    </row>
    <row r="247" spans="1:8" ht="15">
      <c r="A247" s="76" t="s">
        <v>114</v>
      </c>
      <c r="B247" s="76" t="s">
        <v>230</v>
      </c>
      <c r="C247" s="57" t="s">
        <v>2185</v>
      </c>
      <c r="D247" s="76" t="s">
        <v>11625</v>
      </c>
      <c r="E247" s="88" t="s">
        <v>11626</v>
      </c>
      <c r="F247" s="88" t="s">
        <v>11627</v>
      </c>
      <c r="G247" s="88" t="s">
        <v>11626</v>
      </c>
      <c r="H247" s="104">
        <f t="shared" si="3"/>
        <v>1.0559912925064359</v>
      </c>
    </row>
    <row r="248" spans="1:8" ht="15">
      <c r="A248" s="76" t="s">
        <v>114</v>
      </c>
      <c r="B248" s="76" t="s">
        <v>229</v>
      </c>
      <c r="C248" s="57" t="s">
        <v>2185</v>
      </c>
      <c r="D248" s="76" t="s">
        <v>11628</v>
      </c>
      <c r="E248" s="88" t="s">
        <v>11629</v>
      </c>
      <c r="F248" s="88" t="s">
        <v>11630</v>
      </c>
      <c r="G248" s="88" t="s">
        <v>11629</v>
      </c>
      <c r="H248" s="104">
        <f t="shared" si="3"/>
        <v>0.95295677460228234</v>
      </c>
    </row>
    <row r="249" spans="1:8" ht="15">
      <c r="A249" s="76" t="s">
        <v>114</v>
      </c>
      <c r="B249" s="76" t="s">
        <v>228</v>
      </c>
      <c r="C249" s="57" t="s">
        <v>2185</v>
      </c>
      <c r="D249" s="76" t="s">
        <v>11631</v>
      </c>
      <c r="E249" s="88" t="s">
        <v>11632</v>
      </c>
      <c r="F249" s="88" t="s">
        <v>11633</v>
      </c>
      <c r="G249" s="88" t="s">
        <v>11632</v>
      </c>
      <c r="H249" s="104">
        <f t="shared" si="3"/>
        <v>0.92813621582115047</v>
      </c>
    </row>
    <row r="250" spans="1:8" ht="15">
      <c r="A250" s="76" t="s">
        <v>114</v>
      </c>
      <c r="B250" s="76" t="s">
        <v>227</v>
      </c>
      <c r="C250" s="57" t="s">
        <v>2185</v>
      </c>
      <c r="D250" s="76" t="s">
        <v>7328</v>
      </c>
      <c r="E250" s="88" t="s">
        <v>11634</v>
      </c>
      <c r="F250" s="88" t="s">
        <v>11635</v>
      </c>
      <c r="G250" s="88" t="s">
        <v>11634</v>
      </c>
      <c r="H250" s="104">
        <f t="shared" si="3"/>
        <v>0.9598523543104619</v>
      </c>
    </row>
    <row r="251" spans="1:8" ht="15">
      <c r="A251" s="76" t="s">
        <v>114</v>
      </c>
      <c r="B251" s="76" t="s">
        <v>226</v>
      </c>
      <c r="C251" s="57" t="s">
        <v>2185</v>
      </c>
      <c r="D251" s="76" t="s">
        <v>11636</v>
      </c>
      <c r="E251" s="88" t="s">
        <v>11637</v>
      </c>
      <c r="F251" s="88" t="s">
        <v>11638</v>
      </c>
      <c r="G251" s="88" t="s">
        <v>11637</v>
      </c>
      <c r="H251" s="104">
        <f t="shared" si="3"/>
        <v>0.80934916013631508</v>
      </c>
    </row>
    <row r="252" spans="1:8" ht="15">
      <c r="A252" s="76" t="s">
        <v>114</v>
      </c>
      <c r="B252" s="76" t="s">
        <v>225</v>
      </c>
      <c r="C252" s="57" t="s">
        <v>2185</v>
      </c>
      <c r="D252" s="76" t="s">
        <v>11639</v>
      </c>
      <c r="E252" s="88" t="s">
        <v>11640</v>
      </c>
      <c r="F252" s="88" t="s">
        <v>11641</v>
      </c>
      <c r="G252" s="88" t="s">
        <v>11640</v>
      </c>
      <c r="H252" s="104">
        <f t="shared" si="3"/>
        <v>1.0501262916410619</v>
      </c>
    </row>
    <row r="253" spans="1:8" ht="15">
      <c r="A253" s="76" t="s">
        <v>114</v>
      </c>
      <c r="B253" s="76" t="s">
        <v>224</v>
      </c>
      <c r="C253" s="57" t="s">
        <v>2185</v>
      </c>
      <c r="D253" s="76" t="s">
        <v>11642</v>
      </c>
      <c r="E253" s="88" t="s">
        <v>11643</v>
      </c>
      <c r="F253" s="88" t="s">
        <v>11644</v>
      </c>
      <c r="G253" s="88" t="s">
        <v>11643</v>
      </c>
      <c r="H253" s="104">
        <f t="shared" si="3"/>
        <v>1.0434153620644027</v>
      </c>
    </row>
    <row r="254" spans="1:8" ht="15">
      <c r="A254" s="76" t="s">
        <v>114</v>
      </c>
      <c r="B254" s="76" t="s">
        <v>223</v>
      </c>
      <c r="C254" s="57" t="s">
        <v>2185</v>
      </c>
      <c r="D254" s="76" t="s">
        <v>11645</v>
      </c>
      <c r="E254" s="88" t="s">
        <v>11646</v>
      </c>
      <c r="F254" s="88" t="s">
        <v>11647</v>
      </c>
      <c r="G254" s="88" t="s">
        <v>11646</v>
      </c>
      <c r="H254" s="104">
        <f t="shared" si="3"/>
        <v>0.95253012054401409</v>
      </c>
    </row>
    <row r="255" spans="1:8" ht="15">
      <c r="A255" s="76" t="s">
        <v>114</v>
      </c>
      <c r="B255" s="76" t="s">
        <v>222</v>
      </c>
      <c r="C255" s="57" t="s">
        <v>2185</v>
      </c>
      <c r="D255" s="76" t="s">
        <v>11648</v>
      </c>
      <c r="E255" s="88" t="s">
        <v>11649</v>
      </c>
      <c r="F255" s="88" t="s">
        <v>11650</v>
      </c>
      <c r="G255" s="88" t="s">
        <v>11649</v>
      </c>
      <c r="H255" s="104">
        <f t="shared" si="3"/>
        <v>0.96775290664582103</v>
      </c>
    </row>
    <row r="256" spans="1:8" ht="15">
      <c r="A256" s="76" t="s">
        <v>114</v>
      </c>
      <c r="B256" s="76" t="s">
        <v>221</v>
      </c>
      <c r="C256" s="57" t="s">
        <v>2185</v>
      </c>
      <c r="D256" s="76" t="s">
        <v>11651</v>
      </c>
      <c r="E256" s="88" t="s">
        <v>11652</v>
      </c>
      <c r="F256" s="88" t="s">
        <v>11653</v>
      </c>
      <c r="G256" s="88" t="s">
        <v>11652</v>
      </c>
      <c r="H256" s="104">
        <f t="shared" si="3"/>
        <v>1.0171924215239385</v>
      </c>
    </row>
    <row r="257" spans="1:8" ht="15">
      <c r="A257" s="76" t="s">
        <v>114</v>
      </c>
      <c r="B257" s="76" t="s">
        <v>220</v>
      </c>
      <c r="C257" s="57" t="s">
        <v>2185</v>
      </c>
      <c r="D257" s="76" t="s">
        <v>11654</v>
      </c>
      <c r="E257" s="88" t="s">
        <v>11655</v>
      </c>
      <c r="F257" s="88" t="s">
        <v>11656</v>
      </c>
      <c r="G257" s="88" t="s">
        <v>11655</v>
      </c>
      <c r="H257" s="104">
        <f t="shared" si="3"/>
        <v>0.92853593537383838</v>
      </c>
    </row>
    <row r="258" spans="1:8" ht="15">
      <c r="A258" s="76" t="s">
        <v>114</v>
      </c>
      <c r="B258" s="76" t="s">
        <v>219</v>
      </c>
      <c r="C258" s="57" t="s">
        <v>2185</v>
      </c>
      <c r="D258" s="76" t="s">
        <v>11657</v>
      </c>
      <c r="E258" s="88" t="s">
        <v>11658</v>
      </c>
      <c r="F258" s="88" t="s">
        <v>11659</v>
      </c>
      <c r="G258" s="88" t="s">
        <v>11658</v>
      </c>
      <c r="H258" s="104">
        <f t="shared" si="3"/>
        <v>0.86886905107393897</v>
      </c>
    </row>
    <row r="259" spans="1:8" ht="15">
      <c r="A259" s="76" t="s">
        <v>114</v>
      </c>
      <c r="B259" s="76" t="s">
        <v>218</v>
      </c>
      <c r="C259" s="57" t="s">
        <v>2185</v>
      </c>
      <c r="D259" s="76" t="s">
        <v>11660</v>
      </c>
      <c r="E259" s="88" t="s">
        <v>11661</v>
      </c>
      <c r="F259" s="88" t="s">
        <v>11662</v>
      </c>
      <c r="G259" s="88" t="s">
        <v>11661</v>
      </c>
      <c r="H259" s="104">
        <f t="shared" si="3"/>
        <v>1.2041143032833539</v>
      </c>
    </row>
    <row r="260" spans="1:8" s="103" customFormat="1" ht="15">
      <c r="A260" s="103" t="s">
        <v>114</v>
      </c>
      <c r="B260" s="103" t="s">
        <v>217</v>
      </c>
      <c r="C260" s="57" t="s">
        <v>2185</v>
      </c>
      <c r="D260" s="103" t="s">
        <v>11663</v>
      </c>
      <c r="E260" s="103" t="s">
        <v>11664</v>
      </c>
      <c r="F260" s="103">
        <v>33571.06</v>
      </c>
      <c r="G260" s="103" t="s">
        <v>11664</v>
      </c>
      <c r="H260" s="105">
        <f t="shared" si="3"/>
        <v>0.56571212009636851</v>
      </c>
    </row>
    <row r="261" spans="1:8" ht="15">
      <c r="A261" s="76" t="s">
        <v>114</v>
      </c>
      <c r="B261" s="76" t="s">
        <v>216</v>
      </c>
      <c r="C261" s="57" t="s">
        <v>2185</v>
      </c>
      <c r="D261" s="76" t="s">
        <v>11665</v>
      </c>
      <c r="E261" s="88" t="s">
        <v>11666</v>
      </c>
      <c r="F261" s="88" t="s">
        <v>11667</v>
      </c>
      <c r="G261" s="88" t="s">
        <v>11666</v>
      </c>
      <c r="H261" s="104">
        <f t="shared" si="3"/>
        <v>0.93103204006487283</v>
      </c>
    </row>
    <row r="262" spans="1:8" ht="15">
      <c r="A262" s="76" t="s">
        <v>114</v>
      </c>
      <c r="B262" s="76" t="s">
        <v>215</v>
      </c>
      <c r="C262" s="57" t="s">
        <v>2185</v>
      </c>
      <c r="D262" s="76" t="s">
        <v>11668</v>
      </c>
      <c r="E262" s="88" t="s">
        <v>11669</v>
      </c>
      <c r="F262" s="88" t="s">
        <v>11670</v>
      </c>
      <c r="G262" s="88" t="s">
        <v>11669</v>
      </c>
      <c r="H262" s="104">
        <f t="shared" ref="H262:H325" si="4">F262/G262</f>
        <v>1.6281355256965198</v>
      </c>
    </row>
    <row r="263" spans="1:8" ht="15">
      <c r="A263" s="76" t="s">
        <v>114</v>
      </c>
      <c r="B263" s="76" t="s">
        <v>214</v>
      </c>
      <c r="C263" s="57" t="s">
        <v>2185</v>
      </c>
      <c r="D263" s="76" t="s">
        <v>11671</v>
      </c>
      <c r="E263" s="88" t="s">
        <v>11672</v>
      </c>
      <c r="F263" s="88" t="s">
        <v>11673</v>
      </c>
      <c r="G263" s="88" t="s">
        <v>11672</v>
      </c>
      <c r="H263" s="104">
        <f t="shared" si="4"/>
        <v>1.0250060728573689</v>
      </c>
    </row>
    <row r="264" spans="1:8" ht="15">
      <c r="A264" s="76" t="s">
        <v>114</v>
      </c>
      <c r="B264" s="76" t="s">
        <v>213</v>
      </c>
      <c r="C264" s="57" t="s">
        <v>2185</v>
      </c>
      <c r="D264" s="76" t="s">
        <v>11674</v>
      </c>
      <c r="E264" s="88" t="s">
        <v>11675</v>
      </c>
      <c r="F264" s="88" t="s">
        <v>11676</v>
      </c>
      <c r="G264" s="88" t="s">
        <v>11675</v>
      </c>
      <c r="H264" s="104">
        <f t="shared" si="4"/>
        <v>0.85536550575653558</v>
      </c>
    </row>
    <row r="265" spans="1:8" ht="15">
      <c r="A265" s="76" t="s">
        <v>114</v>
      </c>
      <c r="B265" s="76" t="s">
        <v>212</v>
      </c>
      <c r="C265" s="57" t="s">
        <v>2185</v>
      </c>
      <c r="D265" s="76" t="s">
        <v>7328</v>
      </c>
      <c r="E265" s="88" t="s">
        <v>11677</v>
      </c>
      <c r="F265" s="88" t="s">
        <v>11678</v>
      </c>
      <c r="G265" s="88" t="s">
        <v>11677</v>
      </c>
      <c r="H265" s="104">
        <f t="shared" si="4"/>
        <v>1.1454932643157969</v>
      </c>
    </row>
    <row r="266" spans="1:8" ht="15">
      <c r="A266" s="76" t="s">
        <v>114</v>
      </c>
      <c r="B266" s="76" t="s">
        <v>211</v>
      </c>
      <c r="C266" s="57" t="s">
        <v>2185</v>
      </c>
      <c r="D266" s="76" t="s">
        <v>11679</v>
      </c>
      <c r="E266" s="88" t="s">
        <v>11680</v>
      </c>
      <c r="F266" s="88" t="s">
        <v>11681</v>
      </c>
      <c r="G266" s="88" t="s">
        <v>11680</v>
      </c>
      <c r="H266" s="104">
        <f t="shared" si="4"/>
        <v>0.81642818661282335</v>
      </c>
    </row>
    <row r="267" spans="1:8" ht="15" hidden="1">
      <c r="A267" s="76" t="s">
        <v>114</v>
      </c>
      <c r="B267" s="76" t="s">
        <v>113</v>
      </c>
      <c r="C267" s="57" t="s">
        <v>853</v>
      </c>
      <c r="D267" s="76" t="s">
        <v>11682</v>
      </c>
      <c r="E267" s="88" t="s">
        <v>11683</v>
      </c>
      <c r="F267" s="88" t="s">
        <v>11684</v>
      </c>
      <c r="G267" s="88" t="s">
        <v>11683</v>
      </c>
      <c r="H267" s="80">
        <f t="shared" si="4"/>
        <v>0.96253093105608345</v>
      </c>
    </row>
    <row r="268" spans="1:8" ht="15">
      <c r="A268" s="76" t="s">
        <v>2687</v>
      </c>
      <c r="B268" s="76" t="s">
        <v>2184</v>
      </c>
      <c r="C268" s="57"/>
      <c r="D268" s="76" t="s">
        <v>11682</v>
      </c>
      <c r="E268" s="88" t="s">
        <v>11683</v>
      </c>
      <c r="F268" s="88" t="s">
        <v>11684</v>
      </c>
      <c r="G268" s="88" t="s">
        <v>11683</v>
      </c>
      <c r="H268" s="104">
        <f t="shared" si="4"/>
        <v>0.96253093105608345</v>
      </c>
    </row>
    <row r="269" spans="1:8" s="102" customFormat="1" ht="15">
      <c r="A269" s="102" t="s">
        <v>20</v>
      </c>
      <c r="B269" s="102" t="s">
        <v>21</v>
      </c>
      <c r="C269" s="57" t="s">
        <v>853</v>
      </c>
      <c r="D269" s="102" t="s">
        <v>12136</v>
      </c>
      <c r="E269" s="102" t="s">
        <v>12137</v>
      </c>
      <c r="F269" s="102" t="s">
        <v>12138</v>
      </c>
      <c r="G269" s="102" t="s">
        <v>12137</v>
      </c>
      <c r="H269" s="104">
        <f t="shared" si="4"/>
        <v>0.893672632558692</v>
      </c>
    </row>
    <row r="270" spans="1:8" ht="15" hidden="1">
      <c r="A270" s="76" t="s">
        <v>20</v>
      </c>
      <c r="B270" s="76" t="s">
        <v>19</v>
      </c>
      <c r="C270" s="57" t="s">
        <v>853</v>
      </c>
      <c r="D270" s="76" t="s">
        <v>7971</v>
      </c>
      <c r="E270" s="88" t="s">
        <v>7350</v>
      </c>
      <c r="F270" s="88" t="s">
        <v>11685</v>
      </c>
      <c r="G270" s="88" t="s">
        <v>7350</v>
      </c>
      <c r="H270" s="80" t="e">
        <f t="shared" si="4"/>
        <v>#DIV/0!</v>
      </c>
    </row>
    <row r="271" spans="1:8" ht="15">
      <c r="A271" s="76" t="s">
        <v>185</v>
      </c>
      <c r="B271" s="76" t="s">
        <v>210</v>
      </c>
      <c r="C271" s="57" t="s">
        <v>853</v>
      </c>
      <c r="D271" s="76" t="s">
        <v>7328</v>
      </c>
      <c r="E271" s="88" t="s">
        <v>9784</v>
      </c>
      <c r="F271" s="88" t="s">
        <v>11686</v>
      </c>
      <c r="G271" s="88" t="s">
        <v>9784</v>
      </c>
      <c r="H271" s="104">
        <f t="shared" si="4"/>
        <v>0.97820885817247871</v>
      </c>
    </row>
    <row r="272" spans="1:8" ht="15">
      <c r="A272" s="76" t="s">
        <v>185</v>
      </c>
      <c r="B272" s="76" t="s">
        <v>209</v>
      </c>
      <c r="C272" s="57" t="s">
        <v>853</v>
      </c>
      <c r="D272" s="76" t="s">
        <v>11687</v>
      </c>
      <c r="E272" s="88" t="s">
        <v>9786</v>
      </c>
      <c r="F272" s="88" t="s">
        <v>11688</v>
      </c>
      <c r="G272" s="88" t="s">
        <v>9786</v>
      </c>
      <c r="H272" s="104">
        <f t="shared" si="4"/>
        <v>0.95055367670378588</v>
      </c>
    </row>
    <row r="273" spans="1:8" ht="15">
      <c r="A273" s="76" t="s">
        <v>185</v>
      </c>
      <c r="B273" s="76" t="s">
        <v>208</v>
      </c>
      <c r="C273" s="57" t="s">
        <v>853</v>
      </c>
      <c r="D273" s="76" t="s">
        <v>7328</v>
      </c>
      <c r="E273" s="88" t="s">
        <v>9788</v>
      </c>
      <c r="F273" s="88" t="s">
        <v>11689</v>
      </c>
      <c r="G273" s="88" t="s">
        <v>9788</v>
      </c>
      <c r="H273" s="104">
        <f t="shared" si="4"/>
        <v>0.97578221895342554</v>
      </c>
    </row>
    <row r="274" spans="1:8" ht="15">
      <c r="A274" s="76" t="s">
        <v>185</v>
      </c>
      <c r="B274" s="76" t="s">
        <v>207</v>
      </c>
      <c r="C274" s="57" t="s">
        <v>853</v>
      </c>
      <c r="D274" s="76" t="s">
        <v>7328</v>
      </c>
      <c r="E274" s="88" t="s">
        <v>9790</v>
      </c>
      <c r="F274" s="88" t="s">
        <v>11690</v>
      </c>
      <c r="G274" s="88" t="s">
        <v>9790</v>
      </c>
      <c r="H274" s="104">
        <f t="shared" si="4"/>
        <v>1.180424306760691</v>
      </c>
    </row>
    <row r="275" spans="1:8" ht="15">
      <c r="A275" s="76" t="s">
        <v>185</v>
      </c>
      <c r="B275" s="76" t="s">
        <v>206</v>
      </c>
      <c r="C275" s="57" t="s">
        <v>853</v>
      </c>
      <c r="D275" s="76" t="s">
        <v>11691</v>
      </c>
      <c r="E275" s="88" t="s">
        <v>9792</v>
      </c>
      <c r="F275" s="88" t="s">
        <v>11692</v>
      </c>
      <c r="G275" s="88" t="s">
        <v>9792</v>
      </c>
      <c r="H275" s="104">
        <f t="shared" si="4"/>
        <v>1.1104341603455365</v>
      </c>
    </row>
    <row r="276" spans="1:8" ht="15">
      <c r="A276" s="76" t="s">
        <v>185</v>
      </c>
      <c r="B276" s="76" t="s">
        <v>205</v>
      </c>
      <c r="C276" s="57" t="s">
        <v>853</v>
      </c>
      <c r="D276" s="76" t="s">
        <v>11693</v>
      </c>
      <c r="E276" s="88" t="s">
        <v>9794</v>
      </c>
      <c r="F276" s="88" t="s">
        <v>11694</v>
      </c>
      <c r="G276" s="88" t="s">
        <v>9794</v>
      </c>
      <c r="H276" s="104">
        <f t="shared" si="4"/>
        <v>0.87559571350851706</v>
      </c>
    </row>
    <row r="277" spans="1:8" ht="15">
      <c r="A277" s="76" t="s">
        <v>185</v>
      </c>
      <c r="B277" s="76" t="s">
        <v>204</v>
      </c>
      <c r="C277" s="57" t="s">
        <v>853</v>
      </c>
      <c r="D277" s="76" t="s">
        <v>11695</v>
      </c>
      <c r="E277" s="88" t="s">
        <v>9796</v>
      </c>
      <c r="F277" s="88" t="s">
        <v>11696</v>
      </c>
      <c r="G277" s="88" t="s">
        <v>9796</v>
      </c>
      <c r="H277" s="104">
        <f t="shared" si="4"/>
        <v>1.0146173337351037</v>
      </c>
    </row>
    <row r="278" spans="1:8" ht="15">
      <c r="A278" s="76" t="s">
        <v>185</v>
      </c>
      <c r="B278" s="76" t="s">
        <v>203</v>
      </c>
      <c r="C278" s="57" t="s">
        <v>853</v>
      </c>
      <c r="D278" s="76" t="s">
        <v>11697</v>
      </c>
      <c r="E278" s="88" t="s">
        <v>9798</v>
      </c>
      <c r="F278" s="88" t="s">
        <v>11698</v>
      </c>
      <c r="G278" s="88" t="s">
        <v>9798</v>
      </c>
      <c r="H278" s="104">
        <f t="shared" si="4"/>
        <v>1.0864688242291014</v>
      </c>
    </row>
    <row r="279" spans="1:8" ht="15">
      <c r="A279" s="76" t="s">
        <v>185</v>
      </c>
      <c r="B279" s="76" t="s">
        <v>202</v>
      </c>
      <c r="C279" s="57" t="s">
        <v>853</v>
      </c>
      <c r="D279" s="76" t="s">
        <v>11699</v>
      </c>
      <c r="E279" s="88" t="s">
        <v>9800</v>
      </c>
      <c r="F279" s="88" t="s">
        <v>11700</v>
      </c>
      <c r="G279" s="88" t="s">
        <v>9800</v>
      </c>
      <c r="H279" s="104">
        <f t="shared" si="4"/>
        <v>1.2043213214063879</v>
      </c>
    </row>
    <row r="280" spans="1:8" ht="15">
      <c r="A280" s="76" t="s">
        <v>185</v>
      </c>
      <c r="B280" s="76" t="s">
        <v>201</v>
      </c>
      <c r="C280" s="57" t="s">
        <v>853</v>
      </c>
      <c r="D280" s="76" t="s">
        <v>11701</v>
      </c>
      <c r="E280" s="88" t="s">
        <v>9802</v>
      </c>
      <c r="F280" s="88" t="s">
        <v>11702</v>
      </c>
      <c r="G280" s="88" t="s">
        <v>9802</v>
      </c>
      <c r="H280" s="104">
        <f t="shared" si="4"/>
        <v>0.82913035322612216</v>
      </c>
    </row>
    <row r="281" spans="1:8" ht="15">
      <c r="A281" s="76" t="s">
        <v>185</v>
      </c>
      <c r="B281" s="76" t="s">
        <v>200</v>
      </c>
      <c r="C281" s="57" t="s">
        <v>853</v>
      </c>
      <c r="D281" s="76" t="s">
        <v>11703</v>
      </c>
      <c r="E281" s="88" t="s">
        <v>9804</v>
      </c>
      <c r="F281" s="88" t="s">
        <v>11704</v>
      </c>
      <c r="G281" s="88" t="s">
        <v>9804</v>
      </c>
      <c r="H281" s="104">
        <f t="shared" si="4"/>
        <v>0.95638115212752106</v>
      </c>
    </row>
    <row r="282" spans="1:8" ht="15">
      <c r="A282" s="76" t="s">
        <v>185</v>
      </c>
      <c r="B282" s="76" t="s">
        <v>199</v>
      </c>
      <c r="C282" s="57" t="s">
        <v>853</v>
      </c>
      <c r="D282" s="76" t="s">
        <v>7328</v>
      </c>
      <c r="E282" s="88" t="s">
        <v>9806</v>
      </c>
      <c r="F282" s="88" t="s">
        <v>11705</v>
      </c>
      <c r="G282" s="88" t="s">
        <v>9806</v>
      </c>
      <c r="H282" s="104">
        <f t="shared" si="4"/>
        <v>1.1052575861446541</v>
      </c>
    </row>
    <row r="283" spans="1:8" ht="15">
      <c r="A283" s="76" t="s">
        <v>185</v>
      </c>
      <c r="B283" s="76" t="s">
        <v>198</v>
      </c>
      <c r="C283" s="57" t="s">
        <v>853</v>
      </c>
      <c r="D283" s="76" t="s">
        <v>11706</v>
      </c>
      <c r="E283" s="88" t="s">
        <v>9808</v>
      </c>
      <c r="F283" s="88" t="s">
        <v>11707</v>
      </c>
      <c r="G283" s="88" t="s">
        <v>9808</v>
      </c>
      <c r="H283" s="104">
        <f t="shared" si="4"/>
        <v>0.86693550406728037</v>
      </c>
    </row>
    <row r="284" spans="1:8" ht="15">
      <c r="A284" s="76" t="s">
        <v>185</v>
      </c>
      <c r="B284" s="76" t="s">
        <v>197</v>
      </c>
      <c r="C284" s="57" t="s">
        <v>853</v>
      </c>
      <c r="D284" s="76" t="s">
        <v>11708</v>
      </c>
      <c r="E284" s="88" t="s">
        <v>9810</v>
      </c>
      <c r="F284" s="88" t="s">
        <v>11709</v>
      </c>
      <c r="G284" s="88" t="s">
        <v>9810</v>
      </c>
      <c r="H284" s="104">
        <f t="shared" si="4"/>
        <v>1.2182563322195681</v>
      </c>
    </row>
    <row r="285" spans="1:8" ht="15">
      <c r="A285" s="76" t="s">
        <v>185</v>
      </c>
      <c r="B285" s="76" t="s">
        <v>196</v>
      </c>
      <c r="C285" s="57" t="s">
        <v>853</v>
      </c>
      <c r="D285" s="76" t="s">
        <v>11710</v>
      </c>
      <c r="E285" s="88" t="s">
        <v>11711</v>
      </c>
      <c r="F285" s="88" t="s">
        <v>11712</v>
      </c>
      <c r="G285" s="88" t="s">
        <v>11711</v>
      </c>
      <c r="H285" s="104">
        <f t="shared" si="4"/>
        <v>1.0732892898612287</v>
      </c>
    </row>
    <row r="286" spans="1:8" ht="15">
      <c r="A286" s="76" t="s">
        <v>185</v>
      </c>
      <c r="B286" s="76" t="s">
        <v>195</v>
      </c>
      <c r="C286" s="57" t="s">
        <v>853</v>
      </c>
      <c r="D286" s="76" t="s">
        <v>11713</v>
      </c>
      <c r="E286" s="88" t="s">
        <v>9814</v>
      </c>
      <c r="F286" s="88" t="s">
        <v>11714</v>
      </c>
      <c r="G286" s="88" t="s">
        <v>9814</v>
      </c>
      <c r="H286" s="104">
        <f t="shared" si="4"/>
        <v>1.2123982457408844</v>
      </c>
    </row>
    <row r="287" spans="1:8" ht="15">
      <c r="A287" s="76" t="s">
        <v>185</v>
      </c>
      <c r="B287" s="76" t="s">
        <v>194</v>
      </c>
      <c r="C287" s="57" t="s">
        <v>853</v>
      </c>
      <c r="D287" s="76" t="s">
        <v>11715</v>
      </c>
      <c r="E287" s="88" t="s">
        <v>9816</v>
      </c>
      <c r="F287" s="88" t="s">
        <v>11716</v>
      </c>
      <c r="G287" s="88" t="s">
        <v>9816</v>
      </c>
      <c r="H287" s="104">
        <f t="shared" si="4"/>
        <v>0.94582457928733743</v>
      </c>
    </row>
    <row r="288" spans="1:8" ht="15">
      <c r="A288" s="76" t="s">
        <v>185</v>
      </c>
      <c r="B288" s="76" t="s">
        <v>193</v>
      </c>
      <c r="C288" s="57" t="s">
        <v>853</v>
      </c>
      <c r="D288" s="76" t="s">
        <v>11717</v>
      </c>
      <c r="E288" s="88" t="s">
        <v>9818</v>
      </c>
      <c r="F288" s="88" t="s">
        <v>11718</v>
      </c>
      <c r="G288" s="88" t="s">
        <v>9818</v>
      </c>
      <c r="H288" s="104">
        <f t="shared" si="4"/>
        <v>1.1901991315534926</v>
      </c>
    </row>
    <row r="289" spans="1:8" ht="15">
      <c r="A289" s="76" t="s">
        <v>185</v>
      </c>
      <c r="B289" s="76" t="s">
        <v>192</v>
      </c>
      <c r="C289" s="57" t="s">
        <v>853</v>
      </c>
      <c r="D289" s="76" t="s">
        <v>11719</v>
      </c>
      <c r="E289" s="88" t="s">
        <v>9820</v>
      </c>
      <c r="F289" s="88" t="s">
        <v>11720</v>
      </c>
      <c r="G289" s="88" t="s">
        <v>9820</v>
      </c>
      <c r="H289" s="104">
        <f t="shared" si="4"/>
        <v>0.8329570904389656</v>
      </c>
    </row>
    <row r="290" spans="1:8" ht="15">
      <c r="A290" s="76" t="s">
        <v>185</v>
      </c>
      <c r="B290" s="76" t="s">
        <v>191</v>
      </c>
      <c r="C290" s="57" t="s">
        <v>853</v>
      </c>
      <c r="D290" s="76" t="s">
        <v>11721</v>
      </c>
      <c r="E290" s="88" t="s">
        <v>9822</v>
      </c>
      <c r="F290" s="88" t="s">
        <v>11722</v>
      </c>
      <c r="G290" s="88" t="s">
        <v>9822</v>
      </c>
      <c r="H290" s="104">
        <f t="shared" si="4"/>
        <v>1.1430161948131479</v>
      </c>
    </row>
    <row r="291" spans="1:8" ht="15">
      <c r="A291" s="76" t="s">
        <v>185</v>
      </c>
      <c r="B291" s="76" t="s">
        <v>190</v>
      </c>
      <c r="C291" s="57" t="s">
        <v>853</v>
      </c>
      <c r="D291" s="76" t="s">
        <v>7328</v>
      </c>
      <c r="E291" s="88" t="s">
        <v>9824</v>
      </c>
      <c r="F291" s="88" t="s">
        <v>11723</v>
      </c>
      <c r="G291" s="88" t="s">
        <v>9824</v>
      </c>
      <c r="H291" s="104">
        <f t="shared" si="4"/>
        <v>1.2368003718336045</v>
      </c>
    </row>
    <row r="292" spans="1:8" ht="15">
      <c r="A292" s="76" t="s">
        <v>185</v>
      </c>
      <c r="B292" s="76" t="s">
        <v>189</v>
      </c>
      <c r="C292" s="57" t="s">
        <v>853</v>
      </c>
      <c r="D292" s="76" t="s">
        <v>7328</v>
      </c>
      <c r="E292" s="88" t="s">
        <v>9826</v>
      </c>
      <c r="F292" s="88" t="s">
        <v>11724</v>
      </c>
      <c r="G292" s="88" t="s">
        <v>9826</v>
      </c>
      <c r="H292" s="104">
        <f t="shared" si="4"/>
        <v>1.1982499671305602</v>
      </c>
    </row>
    <row r="293" spans="1:8" ht="15">
      <c r="A293" s="76" t="s">
        <v>185</v>
      </c>
      <c r="B293" s="76" t="s">
        <v>188</v>
      </c>
      <c r="C293" s="57" t="s">
        <v>853</v>
      </c>
      <c r="D293" s="76" t="s">
        <v>7328</v>
      </c>
      <c r="E293" s="88" t="s">
        <v>9828</v>
      </c>
      <c r="F293" s="88" t="s">
        <v>11725</v>
      </c>
      <c r="G293" s="88" t="s">
        <v>9828</v>
      </c>
      <c r="H293" s="104">
        <f t="shared" si="4"/>
        <v>1.005829159355329</v>
      </c>
    </row>
    <row r="294" spans="1:8" ht="15">
      <c r="A294" s="76" t="s">
        <v>185</v>
      </c>
      <c r="B294" s="76" t="s">
        <v>187</v>
      </c>
      <c r="C294" s="57" t="s">
        <v>853</v>
      </c>
      <c r="D294" s="76" t="s">
        <v>11726</v>
      </c>
      <c r="E294" s="88" t="s">
        <v>9830</v>
      </c>
      <c r="F294" s="88" t="s">
        <v>11727</v>
      </c>
      <c r="G294" s="88" t="s">
        <v>9830</v>
      </c>
      <c r="H294" s="104">
        <f t="shared" si="4"/>
        <v>1.3095275155984769</v>
      </c>
    </row>
    <row r="295" spans="1:8" ht="15">
      <c r="A295" s="76" t="s">
        <v>185</v>
      </c>
      <c r="B295" s="76" t="s">
        <v>186</v>
      </c>
      <c r="C295" s="57" t="s">
        <v>853</v>
      </c>
      <c r="D295" s="76" t="s">
        <v>11728</v>
      </c>
      <c r="E295" s="88" t="s">
        <v>11729</v>
      </c>
      <c r="F295" s="88" t="s">
        <v>11730</v>
      </c>
      <c r="G295" s="88" t="s">
        <v>11729</v>
      </c>
      <c r="H295" s="104">
        <f t="shared" si="4"/>
        <v>0.98600785850131467</v>
      </c>
    </row>
    <row r="296" spans="1:8" ht="15" hidden="1">
      <c r="A296" s="76" t="s">
        <v>185</v>
      </c>
      <c r="B296" s="76" t="s">
        <v>917</v>
      </c>
      <c r="C296" s="57" t="s">
        <v>855</v>
      </c>
      <c r="D296" s="76" t="s">
        <v>11731</v>
      </c>
      <c r="E296" s="88" t="s">
        <v>11732</v>
      </c>
      <c r="F296" s="88" t="s">
        <v>11733</v>
      </c>
      <c r="G296" s="88" t="s">
        <v>11732</v>
      </c>
      <c r="H296" s="80">
        <f t="shared" si="4"/>
        <v>1.0561346584299742</v>
      </c>
    </row>
    <row r="297" spans="1:8" ht="15">
      <c r="B297" s="76" t="s">
        <v>854</v>
      </c>
      <c r="C297" s="57"/>
      <c r="D297" s="76" t="s">
        <v>11734</v>
      </c>
      <c r="E297" s="88" t="s">
        <v>11732</v>
      </c>
      <c r="F297" s="88" t="s">
        <v>11735</v>
      </c>
      <c r="G297" s="88" t="s">
        <v>11732</v>
      </c>
      <c r="H297" s="104">
        <f t="shared" si="4"/>
        <v>1.0565315683842007</v>
      </c>
    </row>
    <row r="298" spans="1:8" ht="15">
      <c r="A298" s="76" t="s">
        <v>20</v>
      </c>
      <c r="B298" s="76" t="s">
        <v>184</v>
      </c>
      <c r="C298" s="57" t="s">
        <v>855</v>
      </c>
      <c r="D298" s="76" t="s">
        <v>7328</v>
      </c>
      <c r="E298" s="88" t="s">
        <v>9837</v>
      </c>
      <c r="F298" s="88" t="s">
        <v>11736</v>
      </c>
      <c r="G298" s="88" t="s">
        <v>9837</v>
      </c>
      <c r="H298" s="104">
        <f t="shared" si="4"/>
        <v>0.79802037362595568</v>
      </c>
    </row>
    <row r="299" spans="1:8" ht="15">
      <c r="A299" s="76" t="s">
        <v>20</v>
      </c>
      <c r="B299" s="76" t="s">
        <v>183</v>
      </c>
      <c r="C299" s="57" t="s">
        <v>855</v>
      </c>
      <c r="D299" s="76" t="s">
        <v>11737</v>
      </c>
      <c r="E299" s="88" t="s">
        <v>9839</v>
      </c>
      <c r="F299" s="88" t="s">
        <v>11738</v>
      </c>
      <c r="G299" s="88" t="s">
        <v>9839</v>
      </c>
      <c r="H299" s="104">
        <f t="shared" si="4"/>
        <v>1.1153060633901342</v>
      </c>
    </row>
    <row r="300" spans="1:8" ht="15">
      <c r="A300" s="76" t="s">
        <v>20</v>
      </c>
      <c r="B300" s="76" t="s">
        <v>182</v>
      </c>
      <c r="C300" s="57" t="s">
        <v>855</v>
      </c>
      <c r="D300" s="76" t="s">
        <v>11739</v>
      </c>
      <c r="E300" s="88" t="s">
        <v>9841</v>
      </c>
      <c r="F300" s="88" t="s">
        <v>11740</v>
      </c>
      <c r="G300" s="88" t="s">
        <v>9841</v>
      </c>
      <c r="H300" s="104">
        <f t="shared" si="4"/>
        <v>1.4613132082247742</v>
      </c>
    </row>
    <row r="301" spans="1:8" ht="15">
      <c r="A301" s="76" t="s">
        <v>20</v>
      </c>
      <c r="B301" s="76" t="s">
        <v>181</v>
      </c>
      <c r="C301" s="57" t="s">
        <v>855</v>
      </c>
      <c r="D301" s="76" t="s">
        <v>11741</v>
      </c>
      <c r="E301" s="88" t="s">
        <v>9843</v>
      </c>
      <c r="F301" s="88" t="s">
        <v>11742</v>
      </c>
      <c r="G301" s="88" t="s">
        <v>9843</v>
      </c>
      <c r="H301" s="104">
        <f t="shared" si="4"/>
        <v>1.132489484124791</v>
      </c>
    </row>
    <row r="302" spans="1:8" ht="15">
      <c r="A302" s="76" t="s">
        <v>20</v>
      </c>
      <c r="B302" s="76" t="s">
        <v>180</v>
      </c>
      <c r="C302" s="57" t="s">
        <v>855</v>
      </c>
      <c r="D302" s="76" t="s">
        <v>11743</v>
      </c>
      <c r="E302" s="88" t="s">
        <v>9845</v>
      </c>
      <c r="F302" s="88" t="s">
        <v>11744</v>
      </c>
      <c r="G302" s="88" t="s">
        <v>9845</v>
      </c>
      <c r="H302" s="104">
        <f t="shared" si="4"/>
        <v>0.91853541949643935</v>
      </c>
    </row>
    <row r="303" spans="1:8" ht="15">
      <c r="A303" s="76" t="s">
        <v>20</v>
      </c>
      <c r="B303" s="76" t="s">
        <v>179</v>
      </c>
      <c r="C303" s="57" t="s">
        <v>855</v>
      </c>
      <c r="D303" s="76" t="s">
        <v>11745</v>
      </c>
      <c r="E303" s="88" t="s">
        <v>9847</v>
      </c>
      <c r="F303" s="88" t="s">
        <v>11746</v>
      </c>
      <c r="G303" s="88" t="s">
        <v>9847</v>
      </c>
      <c r="H303" s="104">
        <f t="shared" si="4"/>
        <v>1.0430756488497159</v>
      </c>
    </row>
    <row r="304" spans="1:8" ht="15">
      <c r="A304" s="76" t="s">
        <v>20</v>
      </c>
      <c r="B304" s="76" t="s">
        <v>178</v>
      </c>
      <c r="C304" s="57" t="s">
        <v>855</v>
      </c>
      <c r="D304" s="76" t="s">
        <v>11747</v>
      </c>
      <c r="E304" s="88" t="s">
        <v>11748</v>
      </c>
      <c r="F304" s="88" t="s">
        <v>11749</v>
      </c>
      <c r="G304" s="88" t="s">
        <v>11748</v>
      </c>
      <c r="H304" s="104">
        <f t="shared" si="4"/>
        <v>0.94952422795628511</v>
      </c>
    </row>
    <row r="305" spans="1:8" ht="15">
      <c r="A305" s="76" t="s">
        <v>20</v>
      </c>
      <c r="B305" s="76" t="s">
        <v>177</v>
      </c>
      <c r="C305" s="57" t="s">
        <v>855</v>
      </c>
      <c r="D305" s="76" t="s">
        <v>11750</v>
      </c>
      <c r="E305" s="88" t="s">
        <v>11751</v>
      </c>
      <c r="F305" s="88" t="s">
        <v>11752</v>
      </c>
      <c r="G305" s="88" t="s">
        <v>11751</v>
      </c>
      <c r="H305" s="104">
        <f t="shared" si="4"/>
        <v>0.77433630921047591</v>
      </c>
    </row>
    <row r="306" spans="1:8" ht="15">
      <c r="A306" s="76" t="s">
        <v>20</v>
      </c>
      <c r="B306" s="76" t="s">
        <v>176</v>
      </c>
      <c r="C306" s="57" t="s">
        <v>855</v>
      </c>
      <c r="D306" s="76" t="s">
        <v>11753</v>
      </c>
      <c r="E306" s="88" t="s">
        <v>9853</v>
      </c>
      <c r="F306" s="88" t="s">
        <v>11754</v>
      </c>
      <c r="G306" s="88" t="s">
        <v>9853</v>
      </c>
      <c r="H306" s="104">
        <f t="shared" si="4"/>
        <v>1.1945753646487005</v>
      </c>
    </row>
    <row r="307" spans="1:8" ht="15">
      <c r="A307" s="76" t="s">
        <v>20</v>
      </c>
      <c r="B307" s="76" t="s">
        <v>175</v>
      </c>
      <c r="C307" s="57" t="s">
        <v>855</v>
      </c>
      <c r="D307" s="76" t="s">
        <v>11755</v>
      </c>
      <c r="E307" s="88" t="s">
        <v>9855</v>
      </c>
      <c r="F307" s="88" t="s">
        <v>11756</v>
      </c>
      <c r="G307" s="88" t="s">
        <v>9855</v>
      </c>
      <c r="H307" s="104">
        <f t="shared" si="4"/>
        <v>1.0025503076311495</v>
      </c>
    </row>
    <row r="308" spans="1:8" ht="15">
      <c r="A308" s="76" t="s">
        <v>20</v>
      </c>
      <c r="B308" s="76" t="s">
        <v>174</v>
      </c>
      <c r="C308" s="57" t="s">
        <v>855</v>
      </c>
      <c r="D308" s="76" t="s">
        <v>11757</v>
      </c>
      <c r="E308" s="88" t="s">
        <v>11758</v>
      </c>
      <c r="F308" s="88" t="s">
        <v>11759</v>
      </c>
      <c r="G308" s="88" t="s">
        <v>11758</v>
      </c>
      <c r="H308" s="104">
        <f t="shared" si="4"/>
        <v>0.96559934494143929</v>
      </c>
    </row>
    <row r="309" spans="1:8" ht="15">
      <c r="A309" s="76" t="s">
        <v>20</v>
      </c>
      <c r="B309" s="76" t="s">
        <v>173</v>
      </c>
      <c r="C309" s="57" t="s">
        <v>855</v>
      </c>
      <c r="D309" s="76" t="s">
        <v>11760</v>
      </c>
      <c r="E309" s="88" t="s">
        <v>9859</v>
      </c>
      <c r="F309" s="88" t="s">
        <v>11761</v>
      </c>
      <c r="G309" s="88" t="s">
        <v>9859</v>
      </c>
      <c r="H309" s="104">
        <f t="shared" si="4"/>
        <v>0.96455945259855913</v>
      </c>
    </row>
    <row r="310" spans="1:8" ht="15">
      <c r="A310" s="76" t="s">
        <v>20</v>
      </c>
      <c r="B310" s="76" t="s">
        <v>172</v>
      </c>
      <c r="C310" s="57" t="s">
        <v>855</v>
      </c>
      <c r="D310" s="76" t="s">
        <v>11762</v>
      </c>
      <c r="E310" s="88" t="s">
        <v>11763</v>
      </c>
      <c r="F310" s="88" t="s">
        <v>11764</v>
      </c>
      <c r="G310" s="88" t="s">
        <v>11763</v>
      </c>
      <c r="H310" s="104">
        <f t="shared" si="4"/>
        <v>1.0462996972157248</v>
      </c>
    </row>
    <row r="311" spans="1:8" ht="15">
      <c r="A311" s="76" t="s">
        <v>20</v>
      </c>
      <c r="B311" s="76" t="s">
        <v>171</v>
      </c>
      <c r="C311" s="57" t="s">
        <v>855</v>
      </c>
      <c r="D311" s="76" t="s">
        <v>7328</v>
      </c>
      <c r="E311" s="88" t="s">
        <v>9863</v>
      </c>
      <c r="F311" s="88" t="s">
        <v>11765</v>
      </c>
      <c r="G311" s="88" t="s">
        <v>9863</v>
      </c>
      <c r="H311" s="104">
        <f t="shared" si="4"/>
        <v>0.97804397751639949</v>
      </c>
    </row>
    <row r="312" spans="1:8" ht="15">
      <c r="A312" s="76" t="s">
        <v>20</v>
      </c>
      <c r="B312" s="76" t="s">
        <v>170</v>
      </c>
      <c r="C312" s="57" t="s">
        <v>855</v>
      </c>
      <c r="D312" s="76" t="s">
        <v>11766</v>
      </c>
      <c r="E312" s="88" t="s">
        <v>9865</v>
      </c>
      <c r="F312" s="88" t="s">
        <v>11767</v>
      </c>
      <c r="G312" s="88" t="s">
        <v>9865</v>
      </c>
      <c r="H312" s="104">
        <f t="shared" si="4"/>
        <v>0.8894991634631948</v>
      </c>
    </row>
    <row r="313" spans="1:8" ht="15">
      <c r="A313" s="76" t="s">
        <v>20</v>
      </c>
      <c r="B313" s="76" t="s">
        <v>169</v>
      </c>
      <c r="C313" s="57" t="s">
        <v>855</v>
      </c>
      <c r="D313" s="76" t="s">
        <v>7328</v>
      </c>
      <c r="E313" s="88" t="s">
        <v>9867</v>
      </c>
      <c r="F313" s="88" t="s">
        <v>11768</v>
      </c>
      <c r="G313" s="88" t="s">
        <v>9867</v>
      </c>
      <c r="H313" s="104">
        <f t="shared" si="4"/>
        <v>0.9433081049693498</v>
      </c>
    </row>
    <row r="314" spans="1:8" ht="15">
      <c r="A314" s="76" t="s">
        <v>20</v>
      </c>
      <c r="B314" s="76" t="s">
        <v>168</v>
      </c>
      <c r="C314" s="57" t="s">
        <v>855</v>
      </c>
      <c r="D314" s="76" t="s">
        <v>11769</v>
      </c>
      <c r="E314" s="88" t="s">
        <v>9869</v>
      </c>
      <c r="F314" s="88" t="s">
        <v>11770</v>
      </c>
      <c r="G314" s="88" t="s">
        <v>9869</v>
      </c>
      <c r="H314" s="104">
        <f t="shared" si="4"/>
        <v>0.93496269894092365</v>
      </c>
    </row>
    <row r="315" spans="1:8" ht="15">
      <c r="A315" s="76" t="s">
        <v>20</v>
      </c>
      <c r="B315" s="76" t="s">
        <v>167</v>
      </c>
      <c r="C315" s="57" t="s">
        <v>855</v>
      </c>
      <c r="D315" s="76" t="s">
        <v>11771</v>
      </c>
      <c r="E315" s="88" t="s">
        <v>9871</v>
      </c>
      <c r="F315" s="88" t="s">
        <v>11772</v>
      </c>
      <c r="G315" s="88" t="s">
        <v>9871</v>
      </c>
      <c r="H315" s="104">
        <f t="shared" si="4"/>
        <v>0.87128073019645458</v>
      </c>
    </row>
    <row r="316" spans="1:8" ht="15">
      <c r="A316" s="76" t="s">
        <v>20</v>
      </c>
      <c r="B316" s="76" t="s">
        <v>166</v>
      </c>
      <c r="C316" s="57" t="s">
        <v>855</v>
      </c>
      <c r="D316" s="76" t="s">
        <v>11773</v>
      </c>
      <c r="E316" s="88" t="s">
        <v>9873</v>
      </c>
      <c r="F316" s="88" t="s">
        <v>11774</v>
      </c>
      <c r="G316" s="88" t="s">
        <v>9873</v>
      </c>
      <c r="H316" s="104">
        <f t="shared" si="4"/>
        <v>0.98664431060779856</v>
      </c>
    </row>
    <row r="317" spans="1:8" ht="15">
      <c r="A317" s="76" t="s">
        <v>20</v>
      </c>
      <c r="B317" s="76" t="s">
        <v>165</v>
      </c>
      <c r="C317" s="57" t="s">
        <v>855</v>
      </c>
      <c r="D317" s="76" t="s">
        <v>11775</v>
      </c>
      <c r="E317" s="88" t="s">
        <v>9875</v>
      </c>
      <c r="F317" s="88" t="s">
        <v>11776</v>
      </c>
      <c r="G317" s="88" t="s">
        <v>9875</v>
      </c>
      <c r="H317" s="104">
        <f t="shared" si="4"/>
        <v>0.75369185243316383</v>
      </c>
    </row>
    <row r="318" spans="1:8" ht="15">
      <c r="A318" s="76" t="s">
        <v>20</v>
      </c>
      <c r="B318" s="76" t="s">
        <v>164</v>
      </c>
      <c r="C318" s="57" t="s">
        <v>855</v>
      </c>
      <c r="D318" s="76" t="s">
        <v>11777</v>
      </c>
      <c r="E318" s="88" t="s">
        <v>9877</v>
      </c>
      <c r="F318" s="88" t="s">
        <v>11778</v>
      </c>
      <c r="G318" s="88" t="s">
        <v>9877</v>
      </c>
      <c r="H318" s="104">
        <f t="shared" si="4"/>
        <v>0.96186200478916806</v>
      </c>
    </row>
    <row r="319" spans="1:8" ht="15">
      <c r="A319" s="76" t="s">
        <v>20</v>
      </c>
      <c r="B319" s="76" t="s">
        <v>163</v>
      </c>
      <c r="C319" s="57" t="s">
        <v>855</v>
      </c>
      <c r="D319" s="76" t="s">
        <v>11779</v>
      </c>
      <c r="E319" s="88" t="s">
        <v>9879</v>
      </c>
      <c r="F319" s="88" t="s">
        <v>11780</v>
      </c>
      <c r="G319" s="88" t="s">
        <v>9879</v>
      </c>
      <c r="H319" s="104">
        <f t="shared" si="4"/>
        <v>0.84189495050724239</v>
      </c>
    </row>
    <row r="320" spans="1:8" ht="15">
      <c r="A320" s="76" t="s">
        <v>20</v>
      </c>
      <c r="B320" s="76" t="s">
        <v>162</v>
      </c>
      <c r="C320" s="57" t="s">
        <v>855</v>
      </c>
      <c r="D320" s="76" t="s">
        <v>11781</v>
      </c>
      <c r="E320" s="88" t="s">
        <v>9881</v>
      </c>
      <c r="F320" s="88" t="s">
        <v>11782</v>
      </c>
      <c r="G320" s="88" t="s">
        <v>9881</v>
      </c>
      <c r="H320" s="104">
        <f t="shared" si="4"/>
        <v>1.801316129483777</v>
      </c>
    </row>
    <row r="321" spans="1:8" ht="15">
      <c r="A321" s="76" t="s">
        <v>20</v>
      </c>
      <c r="B321" s="76" t="s">
        <v>161</v>
      </c>
      <c r="C321" s="57" t="s">
        <v>855</v>
      </c>
      <c r="D321" s="76" t="s">
        <v>7328</v>
      </c>
      <c r="E321" s="88" t="s">
        <v>9883</v>
      </c>
      <c r="F321" s="88" t="s">
        <v>11783</v>
      </c>
      <c r="G321" s="88" t="s">
        <v>9883</v>
      </c>
      <c r="H321" s="104">
        <f t="shared" si="4"/>
        <v>1.1532141475300686</v>
      </c>
    </row>
    <row r="322" spans="1:8" ht="15">
      <c r="A322" s="76" t="s">
        <v>20</v>
      </c>
      <c r="B322" s="76" t="s">
        <v>160</v>
      </c>
      <c r="C322" s="57" t="s">
        <v>855</v>
      </c>
      <c r="D322" s="76" t="s">
        <v>11784</v>
      </c>
      <c r="E322" s="88" t="s">
        <v>9885</v>
      </c>
      <c r="F322" s="88" t="s">
        <v>11785</v>
      </c>
      <c r="G322" s="88" t="s">
        <v>9885</v>
      </c>
      <c r="H322" s="104">
        <f t="shared" si="4"/>
        <v>0.87389487841319791</v>
      </c>
    </row>
    <row r="323" spans="1:8" ht="15" hidden="1">
      <c r="A323" s="76" t="s">
        <v>20</v>
      </c>
      <c r="B323" s="76" t="s">
        <v>19</v>
      </c>
      <c r="C323" s="57" t="s">
        <v>857</v>
      </c>
      <c r="D323" s="76" t="s">
        <v>11786</v>
      </c>
      <c r="E323" s="88" t="s">
        <v>11787</v>
      </c>
      <c r="F323" s="88" t="s">
        <v>11788</v>
      </c>
      <c r="G323" s="88" t="s">
        <v>11787</v>
      </c>
      <c r="H323" s="80">
        <f t="shared" si="4"/>
        <v>0.99835457867470423</v>
      </c>
    </row>
    <row r="324" spans="1:8" ht="15">
      <c r="B324" s="76" t="s">
        <v>856</v>
      </c>
      <c r="C324" s="57"/>
      <c r="D324" s="76" t="s">
        <v>11786</v>
      </c>
      <c r="E324" s="88" t="s">
        <v>11787</v>
      </c>
      <c r="F324" s="88" t="s">
        <v>11788</v>
      </c>
      <c r="G324" s="88" t="s">
        <v>11787</v>
      </c>
      <c r="H324" s="104">
        <f t="shared" si="4"/>
        <v>0.99835457867470423</v>
      </c>
    </row>
    <row r="325" spans="1:8" ht="15">
      <c r="A325" s="76" t="s">
        <v>44</v>
      </c>
      <c r="B325" s="76" t="s">
        <v>159</v>
      </c>
      <c r="C325" s="57" t="s">
        <v>857</v>
      </c>
      <c r="D325" s="76" t="s">
        <v>11789</v>
      </c>
      <c r="E325" s="88" t="s">
        <v>9889</v>
      </c>
      <c r="F325" s="88" t="s">
        <v>11790</v>
      </c>
      <c r="G325" s="88" t="s">
        <v>9889</v>
      </c>
      <c r="H325" s="104">
        <f t="shared" si="4"/>
        <v>1.0343701552062186</v>
      </c>
    </row>
    <row r="326" spans="1:8" ht="15">
      <c r="A326" s="76" t="s">
        <v>44</v>
      </c>
      <c r="B326" s="76" t="s">
        <v>158</v>
      </c>
      <c r="C326" s="57" t="s">
        <v>857</v>
      </c>
      <c r="D326" s="76" t="s">
        <v>11791</v>
      </c>
      <c r="E326" s="88" t="s">
        <v>9891</v>
      </c>
      <c r="F326" s="88" t="s">
        <v>11792</v>
      </c>
      <c r="G326" s="88" t="s">
        <v>9891</v>
      </c>
      <c r="H326" s="104">
        <f t="shared" ref="H326:H389" si="5">F326/G326</f>
        <v>1.0197563273260344</v>
      </c>
    </row>
    <row r="327" spans="1:8" ht="15">
      <c r="A327" s="76" t="s">
        <v>44</v>
      </c>
      <c r="B327" s="76" t="s">
        <v>157</v>
      </c>
      <c r="C327" s="57" t="s">
        <v>857</v>
      </c>
      <c r="D327" s="76" t="s">
        <v>11793</v>
      </c>
      <c r="E327" s="88" t="s">
        <v>9893</v>
      </c>
      <c r="F327" s="88" t="s">
        <v>11794</v>
      </c>
      <c r="G327" s="88" t="s">
        <v>9893</v>
      </c>
      <c r="H327" s="104">
        <f t="shared" si="5"/>
        <v>0.8879689505910191</v>
      </c>
    </row>
    <row r="328" spans="1:8" ht="15">
      <c r="A328" s="76" t="s">
        <v>44</v>
      </c>
      <c r="B328" s="76" t="s">
        <v>156</v>
      </c>
      <c r="C328" s="57" t="s">
        <v>857</v>
      </c>
      <c r="D328" s="76" t="s">
        <v>11795</v>
      </c>
      <c r="E328" s="88" t="s">
        <v>9895</v>
      </c>
      <c r="F328" s="88" t="s">
        <v>11796</v>
      </c>
      <c r="G328" s="88" t="s">
        <v>9895</v>
      </c>
      <c r="H328" s="104">
        <f t="shared" si="5"/>
        <v>1.379626355649443</v>
      </c>
    </row>
    <row r="329" spans="1:8" ht="15">
      <c r="A329" s="76" t="s">
        <v>44</v>
      </c>
      <c r="B329" s="76" t="s">
        <v>155</v>
      </c>
      <c r="C329" s="57" t="s">
        <v>857</v>
      </c>
      <c r="D329" s="76" t="s">
        <v>11797</v>
      </c>
      <c r="E329" s="88" t="s">
        <v>9897</v>
      </c>
      <c r="F329" s="88" t="s">
        <v>11798</v>
      </c>
      <c r="G329" s="88" t="s">
        <v>9897</v>
      </c>
      <c r="H329" s="104">
        <f t="shared" si="5"/>
        <v>0.81967730183743936</v>
      </c>
    </row>
    <row r="330" spans="1:8" ht="15">
      <c r="A330" s="76" t="s">
        <v>44</v>
      </c>
      <c r="B330" s="76" t="s">
        <v>154</v>
      </c>
      <c r="C330" s="57" t="s">
        <v>857</v>
      </c>
      <c r="D330" s="76" t="s">
        <v>11799</v>
      </c>
      <c r="E330" s="88" t="s">
        <v>9899</v>
      </c>
      <c r="F330" s="88" t="s">
        <v>11800</v>
      </c>
      <c r="G330" s="88" t="s">
        <v>9899</v>
      </c>
      <c r="H330" s="104">
        <f t="shared" si="5"/>
        <v>1.2621426635553048</v>
      </c>
    </row>
    <row r="331" spans="1:8" ht="15">
      <c r="A331" s="76" t="s">
        <v>44</v>
      </c>
      <c r="B331" s="76" t="s">
        <v>153</v>
      </c>
      <c r="C331" s="57" t="s">
        <v>857</v>
      </c>
      <c r="D331" s="76" t="s">
        <v>11801</v>
      </c>
      <c r="E331" s="88" t="s">
        <v>9901</v>
      </c>
      <c r="F331" s="88" t="s">
        <v>11802</v>
      </c>
      <c r="G331" s="88" t="s">
        <v>9901</v>
      </c>
      <c r="H331" s="104">
        <f t="shared" si="5"/>
        <v>0.83361458123381615</v>
      </c>
    </row>
    <row r="332" spans="1:8" ht="15">
      <c r="A332" s="76" t="s">
        <v>44</v>
      </c>
      <c r="B332" s="76" t="s">
        <v>152</v>
      </c>
      <c r="C332" s="57" t="s">
        <v>857</v>
      </c>
      <c r="D332" s="76" t="s">
        <v>11803</v>
      </c>
      <c r="E332" s="88" t="s">
        <v>9903</v>
      </c>
      <c r="F332" s="88" t="s">
        <v>11804</v>
      </c>
      <c r="G332" s="88" t="s">
        <v>9903</v>
      </c>
      <c r="H332" s="104">
        <f t="shared" si="5"/>
        <v>0.91435027299077942</v>
      </c>
    </row>
    <row r="333" spans="1:8" ht="15">
      <c r="A333" s="76" t="s">
        <v>44</v>
      </c>
      <c r="B333" s="76" t="s">
        <v>137</v>
      </c>
      <c r="C333" s="57" t="s">
        <v>857</v>
      </c>
      <c r="D333" s="76" t="s">
        <v>11805</v>
      </c>
      <c r="E333" s="88" t="s">
        <v>9905</v>
      </c>
      <c r="F333" s="88" t="s">
        <v>11806</v>
      </c>
      <c r="G333" s="88" t="s">
        <v>9905</v>
      </c>
      <c r="H333" s="104">
        <f t="shared" si="5"/>
        <v>1.0116139418778984</v>
      </c>
    </row>
    <row r="334" spans="1:8" ht="14.25" hidden="1">
      <c r="A334" s="76" t="s">
        <v>44</v>
      </c>
      <c r="B334" s="76" t="s">
        <v>918</v>
      </c>
      <c r="C334" s="60"/>
      <c r="D334" s="76" t="s">
        <v>11807</v>
      </c>
      <c r="E334" s="88" t="s">
        <v>9907</v>
      </c>
      <c r="F334" s="88" t="s">
        <v>11808</v>
      </c>
      <c r="G334" s="88" t="s">
        <v>9907</v>
      </c>
      <c r="H334" s="80">
        <f t="shared" si="5"/>
        <v>1.0396024479578807</v>
      </c>
    </row>
    <row r="335" spans="1:8" ht="15">
      <c r="A335" s="76" t="s">
        <v>20</v>
      </c>
      <c r="B335" s="76" t="s">
        <v>151</v>
      </c>
      <c r="C335" s="57" t="s">
        <v>857</v>
      </c>
      <c r="D335" s="76" t="s">
        <v>11809</v>
      </c>
      <c r="E335" s="88" t="s">
        <v>9909</v>
      </c>
      <c r="F335" s="88" t="s">
        <v>11810</v>
      </c>
      <c r="G335" s="88" t="s">
        <v>9909</v>
      </c>
      <c r="H335" s="104">
        <f t="shared" si="5"/>
        <v>0.93144938586442927</v>
      </c>
    </row>
    <row r="336" spans="1:8" ht="15">
      <c r="A336" s="76" t="s">
        <v>20</v>
      </c>
      <c r="B336" s="76" t="s">
        <v>150</v>
      </c>
      <c r="C336" s="57" t="s">
        <v>857</v>
      </c>
      <c r="D336" s="76" t="s">
        <v>11811</v>
      </c>
      <c r="E336" s="88" t="s">
        <v>9911</v>
      </c>
      <c r="F336" s="88" t="s">
        <v>11812</v>
      </c>
      <c r="G336" s="88" t="s">
        <v>9911</v>
      </c>
      <c r="H336" s="104">
        <f t="shared" si="5"/>
        <v>0.94438889274328508</v>
      </c>
    </row>
    <row r="337" spans="1:8" ht="15">
      <c r="A337" s="76" t="s">
        <v>20</v>
      </c>
      <c r="B337" s="76" t="s">
        <v>149</v>
      </c>
      <c r="C337" s="57" t="s">
        <v>857</v>
      </c>
      <c r="D337" s="76" t="s">
        <v>7328</v>
      </c>
      <c r="E337" s="88" t="s">
        <v>9913</v>
      </c>
      <c r="F337" s="88" t="s">
        <v>11813</v>
      </c>
      <c r="G337" s="88" t="s">
        <v>9913</v>
      </c>
      <c r="H337" s="104">
        <f t="shared" si="5"/>
        <v>1.089897120461597</v>
      </c>
    </row>
    <row r="338" spans="1:8" ht="15">
      <c r="A338" s="76" t="s">
        <v>20</v>
      </c>
      <c r="B338" s="76" t="s">
        <v>148</v>
      </c>
      <c r="C338" s="57" t="s">
        <v>857</v>
      </c>
      <c r="D338" s="76" t="s">
        <v>11814</v>
      </c>
      <c r="E338" s="88" t="s">
        <v>9915</v>
      </c>
      <c r="F338" s="88" t="s">
        <v>11815</v>
      </c>
      <c r="G338" s="88" t="s">
        <v>9915</v>
      </c>
      <c r="H338" s="104">
        <f t="shared" si="5"/>
        <v>0.94023467396538174</v>
      </c>
    </row>
    <row r="339" spans="1:8" ht="15">
      <c r="A339" s="76" t="s">
        <v>20</v>
      </c>
      <c r="B339" s="76" t="s">
        <v>147</v>
      </c>
      <c r="C339" s="57" t="s">
        <v>857</v>
      </c>
      <c r="D339" s="76" t="s">
        <v>11816</v>
      </c>
      <c r="E339" s="88" t="s">
        <v>9917</v>
      </c>
      <c r="F339" s="88" t="s">
        <v>11817</v>
      </c>
      <c r="G339" s="88" t="s">
        <v>9917</v>
      </c>
      <c r="H339" s="104">
        <f t="shared" si="5"/>
        <v>1.0706729560003254</v>
      </c>
    </row>
    <row r="340" spans="1:8" ht="15">
      <c r="A340" s="76" t="s">
        <v>20</v>
      </c>
      <c r="B340" s="76" t="s">
        <v>146</v>
      </c>
      <c r="C340" s="57" t="s">
        <v>857</v>
      </c>
      <c r="D340" s="76" t="s">
        <v>7328</v>
      </c>
      <c r="E340" s="88" t="s">
        <v>9919</v>
      </c>
      <c r="F340" s="88" t="s">
        <v>11818</v>
      </c>
      <c r="G340" s="88" t="s">
        <v>9919</v>
      </c>
      <c r="H340" s="104">
        <f t="shared" si="5"/>
        <v>1.1828749575050006</v>
      </c>
    </row>
    <row r="341" spans="1:8" ht="15">
      <c r="A341" s="76" t="s">
        <v>20</v>
      </c>
      <c r="B341" s="76" t="s">
        <v>144</v>
      </c>
      <c r="C341" s="57" t="s">
        <v>857</v>
      </c>
      <c r="D341" s="76" t="s">
        <v>11819</v>
      </c>
      <c r="E341" s="88" t="s">
        <v>9921</v>
      </c>
      <c r="F341" s="88" t="s">
        <v>11820</v>
      </c>
      <c r="G341" s="88" t="s">
        <v>9921</v>
      </c>
      <c r="H341" s="104">
        <f t="shared" si="5"/>
        <v>0.94695046208714917</v>
      </c>
    </row>
    <row r="342" spans="1:8" ht="15">
      <c r="A342" s="76" t="s">
        <v>20</v>
      </c>
      <c r="B342" s="76" t="s">
        <v>143</v>
      </c>
      <c r="C342" s="57" t="s">
        <v>857</v>
      </c>
      <c r="D342" s="76" t="s">
        <v>7328</v>
      </c>
      <c r="E342" s="88" t="s">
        <v>9923</v>
      </c>
      <c r="F342" s="88" t="s">
        <v>11821</v>
      </c>
      <c r="G342" s="88" t="s">
        <v>9923</v>
      </c>
      <c r="H342" s="104">
        <f t="shared" si="5"/>
        <v>0.88701823142862857</v>
      </c>
    </row>
    <row r="343" spans="1:8" ht="15">
      <c r="A343" s="76" t="s">
        <v>20</v>
      </c>
      <c r="B343" s="76" t="s">
        <v>142</v>
      </c>
      <c r="C343" s="57" t="s">
        <v>857</v>
      </c>
      <c r="D343" s="76" t="s">
        <v>11822</v>
      </c>
      <c r="E343" s="88" t="s">
        <v>11823</v>
      </c>
      <c r="F343" s="88" t="s">
        <v>11824</v>
      </c>
      <c r="G343" s="88" t="s">
        <v>11823</v>
      </c>
      <c r="H343" s="104">
        <f t="shared" si="5"/>
        <v>0.86597615744714951</v>
      </c>
    </row>
    <row r="344" spans="1:8" ht="15">
      <c r="A344" s="76" t="s">
        <v>20</v>
      </c>
      <c r="B344" s="76" t="s">
        <v>141</v>
      </c>
      <c r="C344" s="57" t="s">
        <v>857</v>
      </c>
      <c r="D344" s="76" t="s">
        <v>11825</v>
      </c>
      <c r="E344" s="88" t="s">
        <v>9927</v>
      </c>
      <c r="F344" s="88" t="s">
        <v>11826</v>
      </c>
      <c r="G344" s="88" t="s">
        <v>9927</v>
      </c>
      <c r="H344" s="104">
        <f t="shared" si="5"/>
        <v>0.90006748956368055</v>
      </c>
    </row>
    <row r="345" spans="1:8" ht="15">
      <c r="A345" s="76" t="s">
        <v>20</v>
      </c>
      <c r="B345" s="76" t="s">
        <v>140</v>
      </c>
      <c r="C345" s="57" t="s">
        <v>857</v>
      </c>
      <c r="D345" s="76" t="s">
        <v>11827</v>
      </c>
      <c r="E345" s="88" t="s">
        <v>9929</v>
      </c>
      <c r="F345" s="88" t="s">
        <v>11828</v>
      </c>
      <c r="G345" s="88" t="s">
        <v>9929</v>
      </c>
      <c r="H345" s="104">
        <f t="shared" si="5"/>
        <v>0.95882902635981548</v>
      </c>
    </row>
    <row r="346" spans="1:8" ht="15">
      <c r="A346" s="76" t="s">
        <v>20</v>
      </c>
      <c r="B346" s="76" t="s">
        <v>139</v>
      </c>
      <c r="C346" s="57" t="s">
        <v>857</v>
      </c>
      <c r="D346" s="76" t="s">
        <v>11829</v>
      </c>
      <c r="E346" s="88" t="s">
        <v>9931</v>
      </c>
      <c r="F346" s="88" t="s">
        <v>11830</v>
      </c>
      <c r="G346" s="88" t="s">
        <v>9931</v>
      </c>
      <c r="H346" s="104">
        <f t="shared" si="5"/>
        <v>0.88468875935067148</v>
      </c>
    </row>
    <row r="347" spans="1:8" ht="15">
      <c r="A347" s="76" t="s">
        <v>20</v>
      </c>
      <c r="B347" s="76" t="s">
        <v>138</v>
      </c>
      <c r="C347" s="57" t="s">
        <v>857</v>
      </c>
      <c r="D347" s="76" t="s">
        <v>11831</v>
      </c>
      <c r="E347" s="88" t="s">
        <v>9933</v>
      </c>
      <c r="F347" s="88" t="s">
        <v>11832</v>
      </c>
      <c r="G347" s="88" t="s">
        <v>9933</v>
      </c>
      <c r="H347" s="104">
        <f t="shared" si="5"/>
        <v>0.98552674310205468</v>
      </c>
    </row>
    <row r="348" spans="1:8" ht="15">
      <c r="A348" s="76" t="s">
        <v>20</v>
      </c>
      <c r="B348" s="76" t="s">
        <v>136</v>
      </c>
      <c r="C348" s="57" t="s">
        <v>857</v>
      </c>
      <c r="D348" s="76" t="s">
        <v>11833</v>
      </c>
      <c r="E348" s="88" t="s">
        <v>11834</v>
      </c>
      <c r="F348" s="88" t="s">
        <v>11835</v>
      </c>
      <c r="G348" s="88" t="s">
        <v>11834</v>
      </c>
      <c r="H348" s="104">
        <f t="shared" si="5"/>
        <v>0.97880215076931298</v>
      </c>
    </row>
    <row r="349" spans="1:8" ht="15">
      <c r="A349" s="76" t="s">
        <v>20</v>
      </c>
      <c r="B349" s="76" t="s">
        <v>135</v>
      </c>
      <c r="C349" s="57" t="s">
        <v>857</v>
      </c>
      <c r="D349" s="76" t="s">
        <v>11836</v>
      </c>
      <c r="E349" s="88" t="s">
        <v>9937</v>
      </c>
      <c r="F349" s="88" t="s">
        <v>11837</v>
      </c>
      <c r="G349" s="88" t="s">
        <v>9937</v>
      </c>
      <c r="H349" s="104">
        <f t="shared" si="5"/>
        <v>0.84247647656915325</v>
      </c>
    </row>
    <row r="350" spans="1:8" ht="15" hidden="1">
      <c r="A350" s="76" t="s">
        <v>20</v>
      </c>
      <c r="B350" s="76" t="s">
        <v>19</v>
      </c>
      <c r="C350" s="57" t="s">
        <v>2187</v>
      </c>
      <c r="D350" s="76" t="s">
        <v>11838</v>
      </c>
      <c r="E350" s="88" t="s">
        <v>11839</v>
      </c>
      <c r="F350" s="88" t="s">
        <v>11840</v>
      </c>
      <c r="G350" s="88" t="s">
        <v>11839</v>
      </c>
      <c r="H350" s="80">
        <f t="shared" si="5"/>
        <v>0.94369704831965551</v>
      </c>
    </row>
    <row r="351" spans="1:8" ht="15">
      <c r="B351" s="76" t="s">
        <v>6471</v>
      </c>
      <c r="C351" s="57"/>
      <c r="D351" s="76" t="s">
        <v>11841</v>
      </c>
      <c r="E351" s="88" t="s">
        <v>11842</v>
      </c>
      <c r="F351" s="88" t="s">
        <v>11843</v>
      </c>
      <c r="G351" s="88" t="s">
        <v>11842</v>
      </c>
      <c r="H351" s="104">
        <f t="shared" si="5"/>
        <v>0.98251750827089745</v>
      </c>
    </row>
    <row r="352" spans="1:8" ht="15">
      <c r="A352" s="76" t="s">
        <v>61</v>
      </c>
      <c r="B352" s="76" t="s">
        <v>134</v>
      </c>
      <c r="C352" s="57" t="s">
        <v>2187</v>
      </c>
      <c r="D352" s="76" t="s">
        <v>11844</v>
      </c>
      <c r="E352" s="88" t="s">
        <v>11845</v>
      </c>
      <c r="F352" s="88" t="s">
        <v>11846</v>
      </c>
      <c r="G352" s="88" t="s">
        <v>11845</v>
      </c>
      <c r="H352" s="104">
        <f t="shared" si="5"/>
        <v>0.91142786049129565</v>
      </c>
    </row>
    <row r="353" spans="1:8" ht="15">
      <c r="A353" s="76" t="s">
        <v>61</v>
      </c>
      <c r="B353" s="76" t="s">
        <v>133</v>
      </c>
      <c r="C353" s="57" t="s">
        <v>2187</v>
      </c>
      <c r="D353" s="76" t="s">
        <v>11847</v>
      </c>
      <c r="E353" s="88" t="s">
        <v>11848</v>
      </c>
      <c r="F353" s="88" t="s">
        <v>11849</v>
      </c>
      <c r="G353" s="88" t="s">
        <v>11848</v>
      </c>
      <c r="H353" s="104">
        <f t="shared" si="5"/>
        <v>1.2079207345616305</v>
      </c>
    </row>
    <row r="354" spans="1:8" ht="15">
      <c r="A354" s="76" t="s">
        <v>61</v>
      </c>
      <c r="B354" s="76" t="s">
        <v>132</v>
      </c>
      <c r="C354" s="57" t="s">
        <v>2187</v>
      </c>
      <c r="D354" s="76" t="s">
        <v>11850</v>
      </c>
      <c r="E354" s="88" t="s">
        <v>11851</v>
      </c>
      <c r="F354" s="88" t="s">
        <v>11852</v>
      </c>
      <c r="G354" s="88" t="s">
        <v>11851</v>
      </c>
      <c r="H354" s="104">
        <f t="shared" si="5"/>
        <v>0.85941131372602519</v>
      </c>
    </row>
    <row r="355" spans="1:8" ht="15">
      <c r="A355" s="76" t="s">
        <v>61</v>
      </c>
      <c r="B355" s="76" t="s">
        <v>131</v>
      </c>
      <c r="C355" s="57" t="s">
        <v>2187</v>
      </c>
      <c r="D355" s="76" t="s">
        <v>11853</v>
      </c>
      <c r="E355" s="88" t="s">
        <v>11854</v>
      </c>
      <c r="F355" s="88" t="s">
        <v>11855</v>
      </c>
      <c r="G355" s="88" t="s">
        <v>11854</v>
      </c>
      <c r="H355" s="104">
        <f t="shared" si="5"/>
        <v>0.83425468849476891</v>
      </c>
    </row>
    <row r="356" spans="1:8" ht="15">
      <c r="A356" s="76" t="s">
        <v>61</v>
      </c>
      <c r="B356" s="76" t="s">
        <v>130</v>
      </c>
      <c r="C356" s="57" t="s">
        <v>2187</v>
      </c>
      <c r="D356" s="76" t="s">
        <v>11856</v>
      </c>
      <c r="E356" s="88" t="s">
        <v>11857</v>
      </c>
      <c r="F356" s="88" t="s">
        <v>11858</v>
      </c>
      <c r="G356" s="88" t="s">
        <v>11857</v>
      </c>
      <c r="H356" s="104">
        <f t="shared" si="5"/>
        <v>1.0046306567601564</v>
      </c>
    </row>
    <row r="357" spans="1:8" ht="15">
      <c r="A357" s="76" t="s">
        <v>61</v>
      </c>
      <c r="B357" s="76" t="s">
        <v>129</v>
      </c>
      <c r="C357" s="57" t="s">
        <v>2187</v>
      </c>
      <c r="D357" s="76" t="s">
        <v>11859</v>
      </c>
      <c r="E357" s="88" t="s">
        <v>11860</v>
      </c>
      <c r="F357" s="88" t="s">
        <v>11861</v>
      </c>
      <c r="G357" s="88" t="s">
        <v>11860</v>
      </c>
      <c r="H357" s="104">
        <f t="shared" si="5"/>
        <v>0.68553804000597318</v>
      </c>
    </row>
    <row r="358" spans="1:8" ht="15">
      <c r="A358" s="76" t="s">
        <v>61</v>
      </c>
      <c r="B358" s="76" t="s">
        <v>128</v>
      </c>
      <c r="C358" s="57" t="s">
        <v>2187</v>
      </c>
      <c r="D358" s="76" t="s">
        <v>11862</v>
      </c>
      <c r="E358" s="88" t="s">
        <v>11863</v>
      </c>
      <c r="F358" s="88" t="s">
        <v>11864</v>
      </c>
      <c r="G358" s="88" t="s">
        <v>11863</v>
      </c>
      <c r="H358" s="104">
        <f t="shared" si="5"/>
        <v>0.75328269344023902</v>
      </c>
    </row>
    <row r="359" spans="1:8" ht="15">
      <c r="A359" s="76" t="s">
        <v>61</v>
      </c>
      <c r="B359" s="76" t="s">
        <v>127</v>
      </c>
      <c r="C359" s="57" t="s">
        <v>2187</v>
      </c>
      <c r="D359" s="76" t="s">
        <v>11865</v>
      </c>
      <c r="E359" s="88" t="s">
        <v>11866</v>
      </c>
      <c r="F359" s="88" t="s">
        <v>11867</v>
      </c>
      <c r="G359" s="88" t="s">
        <v>11866</v>
      </c>
      <c r="H359" s="104">
        <f t="shared" si="5"/>
        <v>1.0135776478618348</v>
      </c>
    </row>
    <row r="360" spans="1:8" ht="15">
      <c r="A360" s="76" t="s">
        <v>61</v>
      </c>
      <c r="B360" s="76" t="s">
        <v>126</v>
      </c>
      <c r="C360" s="57" t="s">
        <v>2187</v>
      </c>
      <c r="D360" s="76" t="s">
        <v>11868</v>
      </c>
      <c r="E360" s="88" t="s">
        <v>11869</v>
      </c>
      <c r="F360" s="88" t="s">
        <v>11870</v>
      </c>
      <c r="G360" s="88" t="s">
        <v>11869</v>
      </c>
      <c r="H360" s="104">
        <f t="shared" si="5"/>
        <v>0.54347411727266659</v>
      </c>
    </row>
    <row r="361" spans="1:8" ht="15">
      <c r="A361" s="76" t="s">
        <v>61</v>
      </c>
      <c r="B361" s="76" t="s">
        <v>125</v>
      </c>
      <c r="C361" s="57" t="s">
        <v>2187</v>
      </c>
      <c r="D361" s="76" t="s">
        <v>7328</v>
      </c>
      <c r="E361" s="88" t="s">
        <v>11871</v>
      </c>
      <c r="F361" s="88" t="s">
        <v>11872</v>
      </c>
      <c r="G361" s="88" t="s">
        <v>11871</v>
      </c>
      <c r="H361" s="104">
        <f t="shared" si="5"/>
        <v>1.0927828824992474</v>
      </c>
    </row>
    <row r="362" spans="1:8" ht="15">
      <c r="A362" s="76" t="s">
        <v>61</v>
      </c>
      <c r="B362" s="76" t="s">
        <v>124</v>
      </c>
      <c r="C362" s="57" t="s">
        <v>2187</v>
      </c>
      <c r="D362" s="76" t="s">
        <v>11873</v>
      </c>
      <c r="E362" s="88" t="s">
        <v>11874</v>
      </c>
      <c r="F362" s="88" t="s">
        <v>11875</v>
      </c>
      <c r="G362" s="88" t="s">
        <v>11874</v>
      </c>
      <c r="H362" s="104">
        <f t="shared" si="5"/>
        <v>1.1421711497217646</v>
      </c>
    </row>
    <row r="363" spans="1:8" ht="15" hidden="1">
      <c r="A363" s="76" t="s">
        <v>61</v>
      </c>
      <c r="B363" s="76" t="s">
        <v>919</v>
      </c>
      <c r="C363" s="57" t="s">
        <v>3081</v>
      </c>
      <c r="D363" s="76" t="s">
        <v>11876</v>
      </c>
      <c r="E363" s="88" t="s">
        <v>11877</v>
      </c>
      <c r="F363" s="88" t="s">
        <v>11878</v>
      </c>
      <c r="G363" s="88" t="s">
        <v>11877</v>
      </c>
      <c r="H363" s="80">
        <f t="shared" si="5"/>
        <v>0.93793121970689697</v>
      </c>
    </row>
    <row r="364" spans="1:8" ht="15">
      <c r="A364" s="76" t="s">
        <v>114</v>
      </c>
      <c r="B364" s="76" t="s">
        <v>123</v>
      </c>
      <c r="C364" s="57" t="s">
        <v>2187</v>
      </c>
      <c r="D364" s="76" t="s">
        <v>11879</v>
      </c>
      <c r="E364" s="88" t="s">
        <v>11880</v>
      </c>
      <c r="F364" s="88" t="s">
        <v>11881</v>
      </c>
      <c r="G364" s="88" t="s">
        <v>11880</v>
      </c>
      <c r="H364" s="104">
        <f t="shared" si="5"/>
        <v>1.5881766705261968</v>
      </c>
    </row>
    <row r="365" spans="1:8" ht="15">
      <c r="A365" s="76" t="s">
        <v>114</v>
      </c>
      <c r="B365" s="76" t="s">
        <v>122</v>
      </c>
      <c r="C365" s="57" t="s">
        <v>2187</v>
      </c>
      <c r="D365" s="76" t="s">
        <v>11882</v>
      </c>
      <c r="E365" s="88" t="s">
        <v>11883</v>
      </c>
      <c r="F365" s="88" t="s">
        <v>11884</v>
      </c>
      <c r="G365" s="88" t="s">
        <v>11883</v>
      </c>
      <c r="H365" s="104">
        <f t="shared" si="5"/>
        <v>1.2357586559512685</v>
      </c>
    </row>
    <row r="366" spans="1:8" ht="15">
      <c r="A366" s="76" t="s">
        <v>114</v>
      </c>
      <c r="B366" s="76" t="s">
        <v>121</v>
      </c>
      <c r="C366" s="57" t="s">
        <v>2187</v>
      </c>
      <c r="D366" s="76" t="s">
        <v>11885</v>
      </c>
      <c r="E366" s="88" t="s">
        <v>11886</v>
      </c>
      <c r="F366" s="88" t="s">
        <v>11887</v>
      </c>
      <c r="G366" s="88" t="s">
        <v>11886</v>
      </c>
      <c r="H366" s="104">
        <f t="shared" si="5"/>
        <v>0.98283127204692444</v>
      </c>
    </row>
    <row r="367" spans="1:8" ht="15">
      <c r="A367" s="76" t="s">
        <v>114</v>
      </c>
      <c r="B367" s="76" t="s">
        <v>120</v>
      </c>
      <c r="C367" s="57" t="s">
        <v>2187</v>
      </c>
      <c r="D367" s="76" t="s">
        <v>11888</v>
      </c>
      <c r="E367" s="88" t="s">
        <v>11889</v>
      </c>
      <c r="F367" s="88" t="s">
        <v>11890</v>
      </c>
      <c r="G367" s="88" t="s">
        <v>11889</v>
      </c>
      <c r="H367" s="104">
        <f t="shared" si="5"/>
        <v>1.029781293824457</v>
      </c>
    </row>
    <row r="368" spans="1:8" ht="15">
      <c r="A368" s="76" t="s">
        <v>114</v>
      </c>
      <c r="B368" s="76" t="s">
        <v>119</v>
      </c>
      <c r="C368" s="57" t="s">
        <v>2187</v>
      </c>
      <c r="D368" s="76" t="s">
        <v>11891</v>
      </c>
      <c r="E368" s="88" t="s">
        <v>11892</v>
      </c>
      <c r="F368" s="88" t="s">
        <v>11893</v>
      </c>
      <c r="G368" s="88" t="s">
        <v>11892</v>
      </c>
      <c r="H368" s="104">
        <f t="shared" si="5"/>
        <v>1.0196331848133462</v>
      </c>
    </row>
    <row r="369" spans="1:8" ht="15">
      <c r="A369" s="76" t="s">
        <v>114</v>
      </c>
      <c r="B369" s="76" t="s">
        <v>118</v>
      </c>
      <c r="C369" s="57" t="s">
        <v>2187</v>
      </c>
      <c r="D369" s="76" t="s">
        <v>11894</v>
      </c>
      <c r="E369" s="88" t="s">
        <v>11895</v>
      </c>
      <c r="F369" s="88" t="s">
        <v>11896</v>
      </c>
      <c r="G369" s="88" t="s">
        <v>11895</v>
      </c>
      <c r="H369" s="104">
        <f t="shared" si="5"/>
        <v>0.82268013069985868</v>
      </c>
    </row>
    <row r="370" spans="1:8" ht="15">
      <c r="A370" s="76" t="s">
        <v>114</v>
      </c>
      <c r="B370" s="76" t="s">
        <v>117</v>
      </c>
      <c r="C370" s="57" t="s">
        <v>2187</v>
      </c>
      <c r="D370" s="76" t="s">
        <v>11897</v>
      </c>
      <c r="E370" s="88" t="s">
        <v>11898</v>
      </c>
      <c r="F370" s="88" t="s">
        <v>11899</v>
      </c>
      <c r="G370" s="88" t="s">
        <v>11898</v>
      </c>
      <c r="H370" s="104">
        <f t="shared" si="5"/>
        <v>0.92850434387035097</v>
      </c>
    </row>
    <row r="371" spans="1:8" ht="15">
      <c r="A371" s="76" t="s">
        <v>114</v>
      </c>
      <c r="B371" s="76" t="s">
        <v>116</v>
      </c>
      <c r="C371" s="57" t="s">
        <v>2187</v>
      </c>
      <c r="D371" s="76" t="s">
        <v>11900</v>
      </c>
      <c r="E371" s="88" t="s">
        <v>11901</v>
      </c>
      <c r="F371" s="88" t="s">
        <v>11902</v>
      </c>
      <c r="G371" s="88" t="s">
        <v>11901</v>
      </c>
      <c r="H371" s="104">
        <f t="shared" si="5"/>
        <v>1.0698491400949848</v>
      </c>
    </row>
    <row r="372" spans="1:8" ht="15">
      <c r="A372" s="76" t="s">
        <v>114</v>
      </c>
      <c r="B372" s="76" t="s">
        <v>115</v>
      </c>
      <c r="C372" s="57" t="s">
        <v>2187</v>
      </c>
      <c r="D372" s="76" t="s">
        <v>11903</v>
      </c>
      <c r="E372" s="88" t="s">
        <v>11904</v>
      </c>
      <c r="F372" s="88" t="s">
        <v>11905</v>
      </c>
      <c r="G372" s="88" t="s">
        <v>11904</v>
      </c>
      <c r="H372" s="104">
        <f t="shared" si="5"/>
        <v>1.0072796664853449</v>
      </c>
    </row>
    <row r="373" spans="1:8" ht="15" hidden="1">
      <c r="A373" s="76" t="s">
        <v>114</v>
      </c>
      <c r="B373" s="76" t="s">
        <v>113</v>
      </c>
      <c r="C373" s="57" t="s">
        <v>3081</v>
      </c>
      <c r="D373" s="76" t="s">
        <v>11906</v>
      </c>
      <c r="E373" s="88" t="s">
        <v>11907</v>
      </c>
      <c r="F373" s="88" t="s">
        <v>11908</v>
      </c>
      <c r="G373" s="88" t="s">
        <v>11907</v>
      </c>
      <c r="H373" s="80">
        <f t="shared" si="5"/>
        <v>1.0695754843237295</v>
      </c>
    </row>
    <row r="374" spans="1:8" ht="15">
      <c r="B374" s="76" t="s">
        <v>2186</v>
      </c>
      <c r="C374" s="57"/>
      <c r="D374" s="76" t="s">
        <v>11909</v>
      </c>
      <c r="E374" s="88" t="s">
        <v>11910</v>
      </c>
      <c r="F374" s="88" t="s">
        <v>11911</v>
      </c>
      <c r="G374" s="88" t="s">
        <v>11910</v>
      </c>
      <c r="H374" s="104">
        <f t="shared" si="5"/>
        <v>0.99885708542727203</v>
      </c>
    </row>
    <row r="375" spans="1:8" ht="15">
      <c r="A375" s="76" t="s">
        <v>76</v>
      </c>
      <c r="B375" s="76" t="s">
        <v>112</v>
      </c>
      <c r="C375" s="57" t="s">
        <v>3081</v>
      </c>
      <c r="D375" s="76" t="s">
        <v>11912</v>
      </c>
      <c r="E375" s="88" t="s">
        <v>9989</v>
      </c>
      <c r="F375" s="88" t="s">
        <v>11913</v>
      </c>
      <c r="G375" s="88" t="s">
        <v>9989</v>
      </c>
      <c r="H375" s="104">
        <f t="shared" si="5"/>
        <v>0.8615699550453283</v>
      </c>
    </row>
    <row r="376" spans="1:8" ht="15">
      <c r="A376" s="76" t="s">
        <v>76</v>
      </c>
      <c r="B376" s="76" t="s">
        <v>111</v>
      </c>
      <c r="C376" s="57" t="s">
        <v>3081</v>
      </c>
      <c r="D376" s="76" t="s">
        <v>11914</v>
      </c>
      <c r="E376" s="88" t="s">
        <v>11915</v>
      </c>
      <c r="F376" s="88" t="s">
        <v>11916</v>
      </c>
      <c r="G376" s="88" t="s">
        <v>11915</v>
      </c>
      <c r="H376" s="104">
        <f t="shared" si="5"/>
        <v>0.84448119743389261</v>
      </c>
    </row>
    <row r="377" spans="1:8" ht="15">
      <c r="A377" s="76" t="s">
        <v>76</v>
      </c>
      <c r="B377" s="76" t="s">
        <v>110</v>
      </c>
      <c r="C377" s="57" t="s">
        <v>3081</v>
      </c>
      <c r="D377" s="76" t="s">
        <v>11917</v>
      </c>
      <c r="E377" s="88" t="s">
        <v>9993</v>
      </c>
      <c r="F377" s="88" t="s">
        <v>11918</v>
      </c>
      <c r="G377" s="88" t="s">
        <v>9993</v>
      </c>
      <c r="H377" s="104">
        <f t="shared" si="5"/>
        <v>1.0581267283709854</v>
      </c>
    </row>
    <row r="378" spans="1:8" ht="15">
      <c r="A378" s="76" t="s">
        <v>76</v>
      </c>
      <c r="B378" s="76" t="s">
        <v>109</v>
      </c>
      <c r="C378" s="57" t="s">
        <v>3081</v>
      </c>
      <c r="D378" s="76" t="s">
        <v>11919</v>
      </c>
      <c r="E378" s="88" t="s">
        <v>9995</v>
      </c>
      <c r="F378" s="88" t="s">
        <v>11920</v>
      </c>
      <c r="G378" s="88" t="s">
        <v>9995</v>
      </c>
      <c r="H378" s="104">
        <f t="shared" si="5"/>
        <v>1.2763213948348142</v>
      </c>
    </row>
    <row r="379" spans="1:8" ht="15">
      <c r="A379" s="76" t="s">
        <v>76</v>
      </c>
      <c r="B379" s="76" t="s">
        <v>108</v>
      </c>
      <c r="C379" s="57" t="s">
        <v>3081</v>
      </c>
      <c r="D379" s="76" t="s">
        <v>7328</v>
      </c>
      <c r="E379" s="88" t="s">
        <v>9997</v>
      </c>
      <c r="F379" s="88" t="s">
        <v>11921</v>
      </c>
      <c r="G379" s="88" t="s">
        <v>9997</v>
      </c>
      <c r="H379" s="104">
        <f t="shared" si="5"/>
        <v>0.91444299569560705</v>
      </c>
    </row>
    <row r="380" spans="1:8" ht="15">
      <c r="A380" s="76" t="s">
        <v>76</v>
      </c>
      <c r="B380" s="76" t="s">
        <v>107</v>
      </c>
      <c r="C380" s="57" t="s">
        <v>3081</v>
      </c>
      <c r="D380" s="76" t="s">
        <v>11922</v>
      </c>
      <c r="E380" s="88" t="s">
        <v>9999</v>
      </c>
      <c r="F380" s="88" t="s">
        <v>11923</v>
      </c>
      <c r="G380" s="88" t="s">
        <v>9999</v>
      </c>
      <c r="H380" s="104">
        <f t="shared" si="5"/>
        <v>0.83785071180857884</v>
      </c>
    </row>
    <row r="381" spans="1:8" ht="15">
      <c r="A381" s="76" t="s">
        <v>76</v>
      </c>
      <c r="B381" s="76" t="s">
        <v>106</v>
      </c>
      <c r="C381" s="57" t="s">
        <v>3081</v>
      </c>
      <c r="D381" s="76" t="s">
        <v>11924</v>
      </c>
      <c r="E381" s="88" t="s">
        <v>10001</v>
      </c>
      <c r="F381" s="88" t="s">
        <v>11925</v>
      </c>
      <c r="G381" s="88" t="s">
        <v>10001</v>
      </c>
      <c r="H381" s="104">
        <f t="shared" si="5"/>
        <v>1.0208922978581982</v>
      </c>
    </row>
    <row r="382" spans="1:8" ht="15">
      <c r="A382" s="76" t="s">
        <v>76</v>
      </c>
      <c r="B382" s="76" t="s">
        <v>105</v>
      </c>
      <c r="C382" s="57" t="s">
        <v>3081</v>
      </c>
      <c r="D382" s="76" t="s">
        <v>11926</v>
      </c>
      <c r="E382" s="88" t="s">
        <v>10003</v>
      </c>
      <c r="F382" s="88" t="s">
        <v>11927</v>
      </c>
      <c r="G382" s="88" t="s">
        <v>10003</v>
      </c>
      <c r="H382" s="104">
        <f t="shared" si="5"/>
        <v>0.86883507847523</v>
      </c>
    </row>
    <row r="383" spans="1:8" ht="15">
      <c r="A383" s="76" t="s">
        <v>76</v>
      </c>
      <c r="B383" s="76" t="s">
        <v>103</v>
      </c>
      <c r="C383" s="57" t="s">
        <v>3081</v>
      </c>
      <c r="D383" s="76" t="s">
        <v>11928</v>
      </c>
      <c r="E383" s="88" t="s">
        <v>10005</v>
      </c>
      <c r="F383" s="88" t="s">
        <v>11929</v>
      </c>
      <c r="G383" s="88" t="s">
        <v>10005</v>
      </c>
      <c r="H383" s="104">
        <f t="shared" si="5"/>
        <v>1.0318640676993651</v>
      </c>
    </row>
    <row r="384" spans="1:8" ht="15">
      <c r="A384" s="76" t="s">
        <v>76</v>
      </c>
      <c r="B384" s="76" t="s">
        <v>102</v>
      </c>
      <c r="C384" s="57" t="s">
        <v>3081</v>
      </c>
      <c r="D384" s="76" t="s">
        <v>7328</v>
      </c>
      <c r="E384" s="88" t="s">
        <v>10007</v>
      </c>
      <c r="F384" s="88" t="s">
        <v>11930</v>
      </c>
      <c r="G384" s="88" t="s">
        <v>10007</v>
      </c>
      <c r="H384" s="104">
        <f t="shared" si="5"/>
        <v>1.0672799168739164</v>
      </c>
    </row>
    <row r="385" spans="1:8" ht="15">
      <c r="A385" s="76" t="s">
        <v>76</v>
      </c>
      <c r="B385" s="76" t="s">
        <v>101</v>
      </c>
      <c r="C385" s="57" t="s">
        <v>3081</v>
      </c>
      <c r="D385" s="76" t="s">
        <v>7328</v>
      </c>
      <c r="E385" s="88" t="s">
        <v>10009</v>
      </c>
      <c r="F385" s="88" t="s">
        <v>11931</v>
      </c>
      <c r="G385" s="88" t="s">
        <v>10009</v>
      </c>
      <c r="H385" s="104">
        <f t="shared" si="5"/>
        <v>0.97680406326814173</v>
      </c>
    </row>
    <row r="386" spans="1:8" ht="15">
      <c r="A386" s="76" t="s">
        <v>76</v>
      </c>
      <c r="B386" s="76" t="s">
        <v>100</v>
      </c>
      <c r="C386" s="57" t="s">
        <v>3081</v>
      </c>
      <c r="D386" s="76" t="s">
        <v>11932</v>
      </c>
      <c r="E386" s="88" t="s">
        <v>10011</v>
      </c>
      <c r="F386" s="88" t="s">
        <v>11933</v>
      </c>
      <c r="G386" s="88" t="s">
        <v>10011</v>
      </c>
      <c r="H386" s="104">
        <f t="shared" si="5"/>
        <v>1.065041434952513</v>
      </c>
    </row>
    <row r="387" spans="1:8" ht="15">
      <c r="A387" s="76" t="s">
        <v>76</v>
      </c>
      <c r="B387" s="76" t="s">
        <v>99</v>
      </c>
      <c r="C387" s="57" t="s">
        <v>3081</v>
      </c>
      <c r="D387" s="76" t="s">
        <v>11934</v>
      </c>
      <c r="E387" s="88" t="s">
        <v>10013</v>
      </c>
      <c r="F387" s="88" t="s">
        <v>11935</v>
      </c>
      <c r="G387" s="88" t="s">
        <v>10013</v>
      </c>
      <c r="H387" s="104">
        <f t="shared" si="5"/>
        <v>0.75020804790731144</v>
      </c>
    </row>
    <row r="388" spans="1:8" ht="15">
      <c r="A388" s="76" t="s">
        <v>76</v>
      </c>
      <c r="B388" s="76" t="s">
        <v>97</v>
      </c>
      <c r="C388" s="57" t="s">
        <v>3081</v>
      </c>
      <c r="D388" s="76" t="s">
        <v>7328</v>
      </c>
      <c r="E388" s="88" t="s">
        <v>10015</v>
      </c>
      <c r="F388" s="88" t="s">
        <v>11936</v>
      </c>
      <c r="G388" s="88" t="s">
        <v>10015</v>
      </c>
      <c r="H388" s="104">
        <f t="shared" si="5"/>
        <v>0.83629094169784379</v>
      </c>
    </row>
    <row r="389" spans="1:8" ht="15">
      <c r="A389" s="76" t="s">
        <v>76</v>
      </c>
      <c r="B389" s="76" t="s">
        <v>96</v>
      </c>
      <c r="C389" s="57" t="s">
        <v>3081</v>
      </c>
      <c r="D389" s="76" t="s">
        <v>11937</v>
      </c>
      <c r="E389" s="88" t="s">
        <v>10017</v>
      </c>
      <c r="F389" s="88" t="s">
        <v>11938</v>
      </c>
      <c r="G389" s="88" t="s">
        <v>10017</v>
      </c>
      <c r="H389" s="104">
        <f t="shared" si="5"/>
        <v>1.1208710823802284</v>
      </c>
    </row>
    <row r="390" spans="1:8" ht="15">
      <c r="A390" s="76" t="s">
        <v>76</v>
      </c>
      <c r="B390" s="76" t="s">
        <v>95</v>
      </c>
      <c r="C390" s="57" t="s">
        <v>3081</v>
      </c>
      <c r="D390" s="76" t="s">
        <v>11939</v>
      </c>
      <c r="E390" s="88" t="s">
        <v>10019</v>
      </c>
      <c r="F390" s="88" t="s">
        <v>11940</v>
      </c>
      <c r="G390" s="88" t="s">
        <v>10019</v>
      </c>
      <c r="H390" s="104">
        <f t="shared" ref="H390:H453" si="6">F390/G390</f>
        <v>1.0122081911481267</v>
      </c>
    </row>
    <row r="391" spans="1:8" ht="15">
      <c r="A391" s="76" t="s">
        <v>76</v>
      </c>
      <c r="B391" s="76" t="s">
        <v>94</v>
      </c>
      <c r="C391" s="57" t="s">
        <v>3081</v>
      </c>
      <c r="D391" s="76" t="s">
        <v>11941</v>
      </c>
      <c r="E391" s="88" t="s">
        <v>11942</v>
      </c>
      <c r="F391" s="88" t="s">
        <v>11943</v>
      </c>
      <c r="G391" s="88" t="s">
        <v>11942</v>
      </c>
      <c r="H391" s="104">
        <f t="shared" si="6"/>
        <v>0.71704578829520438</v>
      </c>
    </row>
    <row r="392" spans="1:8" ht="15">
      <c r="A392" s="76" t="s">
        <v>76</v>
      </c>
      <c r="B392" s="76" t="s">
        <v>93</v>
      </c>
      <c r="C392" s="57" t="s">
        <v>3081</v>
      </c>
      <c r="D392" s="76" t="s">
        <v>11944</v>
      </c>
      <c r="E392" s="88" t="s">
        <v>10023</v>
      </c>
      <c r="F392" s="88" t="s">
        <v>11945</v>
      </c>
      <c r="G392" s="88" t="s">
        <v>10023</v>
      </c>
      <c r="H392" s="104">
        <f t="shared" si="6"/>
        <v>0.87497872580274283</v>
      </c>
    </row>
    <row r="393" spans="1:8" ht="15" hidden="1">
      <c r="A393" s="76" t="s">
        <v>76</v>
      </c>
      <c r="B393" s="76" t="s">
        <v>916</v>
      </c>
      <c r="C393" s="57" t="s">
        <v>861</v>
      </c>
      <c r="D393" s="76" t="s">
        <v>11946</v>
      </c>
      <c r="E393" s="88" t="s">
        <v>11947</v>
      </c>
      <c r="F393" s="88" t="s">
        <v>11948</v>
      </c>
      <c r="G393" s="88" t="s">
        <v>11947</v>
      </c>
      <c r="H393" s="80">
        <f t="shared" si="6"/>
        <v>0.95082317374848568</v>
      </c>
    </row>
    <row r="394" spans="1:8" ht="15">
      <c r="B394" s="76" t="s">
        <v>9254</v>
      </c>
      <c r="C394" s="57"/>
      <c r="D394" s="76" t="s">
        <v>11946</v>
      </c>
      <c r="E394" s="88" t="s">
        <v>11947</v>
      </c>
      <c r="F394" s="88" t="s">
        <v>11948</v>
      </c>
      <c r="G394" s="88" t="s">
        <v>11947</v>
      </c>
      <c r="H394" s="104">
        <f t="shared" si="6"/>
        <v>0.95082317374848568</v>
      </c>
    </row>
    <row r="395" spans="1:8" ht="15">
      <c r="A395" s="76" t="s">
        <v>76</v>
      </c>
      <c r="B395" s="76" t="s">
        <v>276</v>
      </c>
      <c r="C395" s="57" t="s">
        <v>861</v>
      </c>
      <c r="D395" s="76" t="s">
        <v>7328</v>
      </c>
      <c r="E395" s="88" t="s">
        <v>10027</v>
      </c>
      <c r="F395" s="88" t="s">
        <v>11949</v>
      </c>
      <c r="G395" s="88" t="s">
        <v>10027</v>
      </c>
      <c r="H395" s="104">
        <f t="shared" si="6"/>
        <v>0.95618924667336103</v>
      </c>
    </row>
    <row r="396" spans="1:8" ht="15">
      <c r="A396" s="76" t="s">
        <v>76</v>
      </c>
      <c r="B396" s="76" t="s">
        <v>272</v>
      </c>
      <c r="C396" s="57" t="s">
        <v>861</v>
      </c>
      <c r="D396" s="76" t="s">
        <v>11950</v>
      </c>
      <c r="E396" s="88" t="s">
        <v>10029</v>
      </c>
      <c r="F396" s="88" t="s">
        <v>11951</v>
      </c>
      <c r="G396" s="88" t="s">
        <v>10029</v>
      </c>
      <c r="H396" s="104">
        <f t="shared" si="6"/>
        <v>0.97315600483232501</v>
      </c>
    </row>
    <row r="397" spans="1:8" ht="15">
      <c r="A397" s="76" t="s">
        <v>76</v>
      </c>
      <c r="B397" s="76" t="s">
        <v>91</v>
      </c>
      <c r="C397" s="57" t="s">
        <v>861</v>
      </c>
      <c r="D397" s="76" t="s">
        <v>11952</v>
      </c>
      <c r="E397" s="88" t="s">
        <v>10031</v>
      </c>
      <c r="F397" s="88" t="s">
        <v>11953</v>
      </c>
      <c r="G397" s="88" t="s">
        <v>10031</v>
      </c>
      <c r="H397" s="104">
        <f t="shared" si="6"/>
        <v>0.93798278653694611</v>
      </c>
    </row>
    <row r="398" spans="1:8" ht="15">
      <c r="A398" s="76" t="s">
        <v>76</v>
      </c>
      <c r="B398" s="76" t="s">
        <v>98</v>
      </c>
      <c r="C398" s="57" t="s">
        <v>861</v>
      </c>
      <c r="D398" s="76" t="s">
        <v>11954</v>
      </c>
      <c r="E398" s="88" t="s">
        <v>10033</v>
      </c>
      <c r="F398" s="88" t="s">
        <v>11955</v>
      </c>
      <c r="G398" s="88" t="s">
        <v>10033</v>
      </c>
      <c r="H398" s="104">
        <f t="shared" si="6"/>
        <v>0.95767447260265037</v>
      </c>
    </row>
    <row r="399" spans="1:8" ht="15">
      <c r="A399" s="76" t="s">
        <v>76</v>
      </c>
      <c r="B399" s="76" t="s">
        <v>90</v>
      </c>
      <c r="C399" s="57" t="s">
        <v>861</v>
      </c>
      <c r="D399" s="76" t="s">
        <v>11956</v>
      </c>
      <c r="E399" s="88" t="s">
        <v>10035</v>
      </c>
      <c r="F399" s="88" t="s">
        <v>11957</v>
      </c>
      <c r="G399" s="88" t="s">
        <v>10035</v>
      </c>
      <c r="H399" s="104">
        <f t="shared" si="6"/>
        <v>1.5351075841579036</v>
      </c>
    </row>
    <row r="400" spans="1:8" ht="15">
      <c r="A400" s="76" t="s">
        <v>76</v>
      </c>
      <c r="B400" s="76" t="s">
        <v>89</v>
      </c>
      <c r="C400" s="57" t="s">
        <v>861</v>
      </c>
      <c r="D400" s="76" t="s">
        <v>11958</v>
      </c>
      <c r="E400" s="88" t="s">
        <v>11959</v>
      </c>
      <c r="F400" s="88" t="s">
        <v>11960</v>
      </c>
      <c r="G400" s="88" t="s">
        <v>11959</v>
      </c>
      <c r="H400" s="104">
        <f t="shared" si="6"/>
        <v>1.0172043852362054</v>
      </c>
    </row>
    <row r="401" spans="1:8" ht="15">
      <c r="A401" s="76" t="s">
        <v>76</v>
      </c>
      <c r="B401" s="76" t="s">
        <v>88</v>
      </c>
      <c r="C401" s="57" t="s">
        <v>861</v>
      </c>
      <c r="D401" s="76" t="s">
        <v>11961</v>
      </c>
      <c r="E401" s="88" t="s">
        <v>11962</v>
      </c>
      <c r="F401" s="88" t="s">
        <v>11963</v>
      </c>
      <c r="G401" s="88" t="s">
        <v>11962</v>
      </c>
      <c r="H401" s="104">
        <f t="shared" si="6"/>
        <v>1.1119301957201739</v>
      </c>
    </row>
    <row r="402" spans="1:8" ht="15">
      <c r="A402" s="76" t="s">
        <v>76</v>
      </c>
      <c r="B402" s="76" t="s">
        <v>87</v>
      </c>
      <c r="C402" s="57" t="s">
        <v>861</v>
      </c>
      <c r="D402" s="76" t="s">
        <v>11964</v>
      </c>
      <c r="E402" s="88" t="s">
        <v>11965</v>
      </c>
      <c r="F402" s="88" t="s">
        <v>11966</v>
      </c>
      <c r="G402" s="88" t="s">
        <v>11965</v>
      </c>
      <c r="H402" s="104">
        <f t="shared" si="6"/>
        <v>1.2040954342075705</v>
      </c>
    </row>
    <row r="403" spans="1:8" ht="15">
      <c r="A403" s="76" t="s">
        <v>76</v>
      </c>
      <c r="B403" s="76" t="s">
        <v>86</v>
      </c>
      <c r="C403" s="57" t="s">
        <v>861</v>
      </c>
      <c r="D403" s="76" t="s">
        <v>11967</v>
      </c>
      <c r="E403" s="88" t="s">
        <v>10043</v>
      </c>
      <c r="F403" s="88" t="s">
        <v>11968</v>
      </c>
      <c r="G403" s="88" t="s">
        <v>10043</v>
      </c>
      <c r="H403" s="104">
        <f t="shared" si="6"/>
        <v>1.1775848185026738</v>
      </c>
    </row>
    <row r="404" spans="1:8" ht="15">
      <c r="A404" s="76" t="s">
        <v>76</v>
      </c>
      <c r="B404" s="76" t="s">
        <v>85</v>
      </c>
      <c r="C404" s="57" t="s">
        <v>861</v>
      </c>
      <c r="D404" s="76" t="s">
        <v>11969</v>
      </c>
      <c r="E404" s="88" t="s">
        <v>10045</v>
      </c>
      <c r="F404" s="88" t="s">
        <v>11970</v>
      </c>
      <c r="G404" s="88" t="s">
        <v>10045</v>
      </c>
      <c r="H404" s="104">
        <f t="shared" si="6"/>
        <v>1.012385112723867</v>
      </c>
    </row>
    <row r="405" spans="1:8" ht="15">
      <c r="A405" s="76" t="s">
        <v>76</v>
      </c>
      <c r="B405" s="76" t="s">
        <v>84</v>
      </c>
      <c r="C405" s="57" t="s">
        <v>861</v>
      </c>
      <c r="D405" s="76" t="s">
        <v>11971</v>
      </c>
      <c r="E405" s="88" t="s">
        <v>10047</v>
      </c>
      <c r="F405" s="88" t="s">
        <v>11972</v>
      </c>
      <c r="G405" s="88" t="s">
        <v>10047</v>
      </c>
      <c r="H405" s="104">
        <f t="shared" si="6"/>
        <v>1.1211593509301145</v>
      </c>
    </row>
    <row r="406" spans="1:8" ht="15">
      <c r="A406" s="76" t="s">
        <v>76</v>
      </c>
      <c r="B406" s="76" t="s">
        <v>83</v>
      </c>
      <c r="C406" s="57" t="s">
        <v>861</v>
      </c>
      <c r="D406" s="76" t="s">
        <v>11973</v>
      </c>
      <c r="E406" s="88" t="s">
        <v>11974</v>
      </c>
      <c r="F406" s="88" t="s">
        <v>11975</v>
      </c>
      <c r="G406" s="88" t="s">
        <v>11974</v>
      </c>
      <c r="H406" s="104">
        <f t="shared" si="6"/>
        <v>0.96688167974348727</v>
      </c>
    </row>
    <row r="407" spans="1:8" ht="15">
      <c r="A407" s="76" t="s">
        <v>76</v>
      </c>
      <c r="B407" s="76" t="s">
        <v>82</v>
      </c>
      <c r="C407" s="57" t="s">
        <v>861</v>
      </c>
      <c r="D407" s="76" t="s">
        <v>11976</v>
      </c>
      <c r="E407" s="88" t="s">
        <v>10051</v>
      </c>
      <c r="F407" s="88" t="s">
        <v>11977</v>
      </c>
      <c r="G407" s="88" t="s">
        <v>10051</v>
      </c>
      <c r="H407" s="104">
        <f t="shared" si="6"/>
        <v>0.89049680880978377</v>
      </c>
    </row>
    <row r="408" spans="1:8" ht="15">
      <c r="A408" s="76" t="s">
        <v>76</v>
      </c>
      <c r="B408" s="76" t="s">
        <v>81</v>
      </c>
      <c r="C408" s="57" t="s">
        <v>861</v>
      </c>
      <c r="D408" s="76" t="s">
        <v>11978</v>
      </c>
      <c r="E408" s="88" t="s">
        <v>10053</v>
      </c>
      <c r="F408" s="88" t="s">
        <v>11979</v>
      </c>
      <c r="G408" s="88" t="s">
        <v>10053</v>
      </c>
      <c r="H408" s="104">
        <f t="shared" si="6"/>
        <v>1.1807036473720391</v>
      </c>
    </row>
    <row r="409" spans="1:8" ht="15">
      <c r="A409" s="76" t="s">
        <v>76</v>
      </c>
      <c r="B409" s="76" t="s">
        <v>80</v>
      </c>
      <c r="C409" s="57" t="s">
        <v>861</v>
      </c>
      <c r="D409" s="76" t="s">
        <v>11980</v>
      </c>
      <c r="E409" s="88" t="s">
        <v>10055</v>
      </c>
      <c r="F409" s="88" t="s">
        <v>11981</v>
      </c>
      <c r="G409" s="88" t="s">
        <v>10055</v>
      </c>
      <c r="H409" s="104">
        <f t="shared" si="6"/>
        <v>0.94806982091686443</v>
      </c>
    </row>
    <row r="410" spans="1:8" ht="15">
      <c r="A410" s="76" t="s">
        <v>76</v>
      </c>
      <c r="B410" s="76" t="s">
        <v>79</v>
      </c>
      <c r="C410" s="57" t="s">
        <v>861</v>
      </c>
      <c r="D410" s="76" t="s">
        <v>11982</v>
      </c>
      <c r="E410" s="88" t="s">
        <v>10057</v>
      </c>
      <c r="F410" s="88" t="s">
        <v>11983</v>
      </c>
      <c r="G410" s="88" t="s">
        <v>10057</v>
      </c>
      <c r="H410" s="104">
        <f t="shared" si="6"/>
        <v>0.89091635232518862</v>
      </c>
    </row>
    <row r="411" spans="1:8" ht="15">
      <c r="A411" s="76" t="s">
        <v>76</v>
      </c>
      <c r="B411" s="76" t="s">
        <v>78</v>
      </c>
      <c r="C411" s="57" t="s">
        <v>861</v>
      </c>
      <c r="D411" s="76" t="s">
        <v>11984</v>
      </c>
      <c r="E411" s="88" t="s">
        <v>10059</v>
      </c>
      <c r="F411" s="88" t="s">
        <v>11985</v>
      </c>
      <c r="G411" s="88" t="s">
        <v>10059</v>
      </c>
      <c r="H411" s="104">
        <f t="shared" si="6"/>
        <v>1.1118413988096933</v>
      </c>
    </row>
    <row r="412" spans="1:8" ht="15">
      <c r="A412" s="76" t="s">
        <v>76</v>
      </c>
      <c r="B412" s="76" t="s">
        <v>77</v>
      </c>
      <c r="C412" s="57" t="s">
        <v>861</v>
      </c>
      <c r="D412" s="76" t="s">
        <v>11986</v>
      </c>
      <c r="E412" s="88" t="s">
        <v>10061</v>
      </c>
      <c r="F412" s="88" t="s">
        <v>11987</v>
      </c>
      <c r="G412" s="88" t="s">
        <v>10061</v>
      </c>
      <c r="H412" s="104">
        <f t="shared" si="6"/>
        <v>0.99926673960321599</v>
      </c>
    </row>
    <row r="413" spans="1:8" ht="15" hidden="1">
      <c r="A413" s="76" t="s">
        <v>76</v>
      </c>
      <c r="B413" s="76" t="s">
        <v>916</v>
      </c>
      <c r="C413" s="57" t="s">
        <v>863</v>
      </c>
      <c r="D413" s="76" t="s">
        <v>11988</v>
      </c>
      <c r="E413" s="88" t="s">
        <v>11989</v>
      </c>
      <c r="F413" s="88" t="s">
        <v>11990</v>
      </c>
      <c r="G413" s="88" t="s">
        <v>11989</v>
      </c>
      <c r="H413" s="80">
        <f t="shared" si="6"/>
        <v>1.0506698690287415</v>
      </c>
    </row>
    <row r="414" spans="1:8" ht="15">
      <c r="A414" s="76" t="s">
        <v>61</v>
      </c>
      <c r="B414" s="76" t="s">
        <v>75</v>
      </c>
      <c r="C414" s="57" t="s">
        <v>861</v>
      </c>
      <c r="D414" s="76" t="s">
        <v>11991</v>
      </c>
      <c r="E414" s="88" t="s">
        <v>10065</v>
      </c>
      <c r="F414" s="88" t="s">
        <v>11992</v>
      </c>
      <c r="G414" s="88" t="s">
        <v>10065</v>
      </c>
      <c r="H414" s="104">
        <f t="shared" si="6"/>
        <v>1.2415942982986468</v>
      </c>
    </row>
    <row r="415" spans="1:8" ht="15">
      <c r="A415" s="76" t="s">
        <v>61</v>
      </c>
      <c r="B415" s="76" t="s">
        <v>74</v>
      </c>
      <c r="C415" s="57" t="s">
        <v>861</v>
      </c>
      <c r="D415" s="76" t="s">
        <v>11993</v>
      </c>
      <c r="E415" s="88" t="s">
        <v>10067</v>
      </c>
      <c r="F415" s="88" t="s">
        <v>11994</v>
      </c>
      <c r="G415" s="88" t="s">
        <v>10067</v>
      </c>
      <c r="H415" s="104">
        <f t="shared" si="6"/>
        <v>0.68336143711172892</v>
      </c>
    </row>
    <row r="416" spans="1:8" ht="15">
      <c r="A416" s="76" t="s">
        <v>61</v>
      </c>
      <c r="B416" s="76" t="s">
        <v>73</v>
      </c>
      <c r="C416" s="57" t="s">
        <v>861</v>
      </c>
      <c r="D416" s="76" t="s">
        <v>11995</v>
      </c>
      <c r="E416" s="88" t="s">
        <v>10069</v>
      </c>
      <c r="F416" s="88" t="s">
        <v>11996</v>
      </c>
      <c r="G416" s="88" t="s">
        <v>10069</v>
      </c>
      <c r="H416" s="104">
        <f t="shared" si="6"/>
        <v>1.1723751009828025</v>
      </c>
    </row>
    <row r="417" spans="1:8" ht="15">
      <c r="A417" s="76" t="s">
        <v>61</v>
      </c>
      <c r="B417" s="76" t="s">
        <v>72</v>
      </c>
      <c r="C417" s="57" t="s">
        <v>861</v>
      </c>
      <c r="D417" s="76" t="s">
        <v>7328</v>
      </c>
      <c r="E417" s="88" t="s">
        <v>10071</v>
      </c>
      <c r="F417" s="88" t="s">
        <v>11997</v>
      </c>
      <c r="G417" s="88" t="s">
        <v>10071</v>
      </c>
      <c r="H417" s="104">
        <f t="shared" si="6"/>
        <v>1.32232168588671</v>
      </c>
    </row>
    <row r="418" spans="1:8" ht="15" hidden="1">
      <c r="A418" s="76" t="s">
        <v>61</v>
      </c>
      <c r="B418" s="76" t="s">
        <v>919</v>
      </c>
      <c r="C418" s="57" t="s">
        <v>863</v>
      </c>
      <c r="D418" s="76" t="s">
        <v>11998</v>
      </c>
      <c r="E418" s="88" t="s">
        <v>10073</v>
      </c>
      <c r="F418" s="88" t="s">
        <v>11999</v>
      </c>
      <c r="G418" s="88" t="s">
        <v>10073</v>
      </c>
      <c r="H418" s="80">
        <f t="shared" si="6"/>
        <v>1.162573141668076</v>
      </c>
    </row>
    <row r="419" spans="1:8" s="102" customFormat="1" ht="15">
      <c r="A419" s="102" t="s">
        <v>16</v>
      </c>
      <c r="B419" s="102" t="s">
        <v>17</v>
      </c>
      <c r="C419" s="57" t="s">
        <v>861</v>
      </c>
      <c r="D419" s="102" t="s">
        <v>12140</v>
      </c>
      <c r="E419" s="102" t="s">
        <v>10208</v>
      </c>
      <c r="F419" s="102" t="s">
        <v>12141</v>
      </c>
      <c r="G419" s="102" t="s">
        <v>10208</v>
      </c>
      <c r="H419" s="104">
        <f t="shared" si="6"/>
        <v>1.0045767082155836</v>
      </c>
    </row>
    <row r="420" spans="1:8" ht="15" hidden="1">
      <c r="A420" s="76" t="s">
        <v>16</v>
      </c>
      <c r="B420" s="76" t="s">
        <v>15</v>
      </c>
      <c r="C420" s="57" t="s">
        <v>863</v>
      </c>
      <c r="D420" s="76" t="s">
        <v>8349</v>
      </c>
      <c r="E420" s="88" t="s">
        <v>7350</v>
      </c>
      <c r="F420" s="88" t="s">
        <v>7391</v>
      </c>
      <c r="G420" s="88" t="s">
        <v>7350</v>
      </c>
      <c r="H420" s="80" t="e">
        <f t="shared" si="6"/>
        <v>#DIV/0!</v>
      </c>
    </row>
    <row r="421" spans="1:8" ht="15">
      <c r="B421" s="76" t="s">
        <v>14</v>
      </c>
      <c r="C421" s="57"/>
      <c r="D421" s="76" t="s">
        <v>12000</v>
      </c>
      <c r="E421" s="88" t="s">
        <v>12001</v>
      </c>
      <c r="F421" s="88" t="s">
        <v>12002</v>
      </c>
      <c r="G421" s="88" t="s">
        <v>12001</v>
      </c>
      <c r="H421" s="104">
        <f t="shared" si="6"/>
        <v>1.0738208045593278</v>
      </c>
    </row>
    <row r="422" spans="1:8" ht="15">
      <c r="A422" s="76" t="s">
        <v>61</v>
      </c>
      <c r="B422" s="76" t="s">
        <v>71</v>
      </c>
      <c r="C422" s="57" t="s">
        <v>12169</v>
      </c>
      <c r="D422" s="76" t="s">
        <v>12003</v>
      </c>
      <c r="E422" s="88" t="s">
        <v>10077</v>
      </c>
      <c r="F422" s="88" t="s">
        <v>12004</v>
      </c>
      <c r="G422" s="88" t="s">
        <v>10077</v>
      </c>
      <c r="H422" s="104">
        <f t="shared" si="6"/>
        <v>0.86555904977862608</v>
      </c>
    </row>
    <row r="423" spans="1:8" ht="15">
      <c r="A423" s="76" t="s">
        <v>61</v>
      </c>
      <c r="B423" s="76" t="s">
        <v>70</v>
      </c>
      <c r="C423" s="57" t="s">
        <v>12169</v>
      </c>
      <c r="D423" s="76" t="s">
        <v>12005</v>
      </c>
      <c r="E423" s="88" t="s">
        <v>10079</v>
      </c>
      <c r="F423" s="88" t="s">
        <v>12006</v>
      </c>
      <c r="G423" s="88" t="s">
        <v>10079</v>
      </c>
      <c r="H423" s="104">
        <f t="shared" si="6"/>
        <v>0.901942665485154</v>
      </c>
    </row>
    <row r="424" spans="1:8" ht="15">
      <c r="A424" s="76" t="s">
        <v>61</v>
      </c>
      <c r="B424" s="76" t="s">
        <v>69</v>
      </c>
      <c r="C424" s="57" t="s">
        <v>12169</v>
      </c>
      <c r="D424" s="76" t="s">
        <v>12007</v>
      </c>
      <c r="E424" s="88" t="s">
        <v>12008</v>
      </c>
      <c r="F424" s="88" t="s">
        <v>12009</v>
      </c>
      <c r="G424" s="88" t="s">
        <v>12008</v>
      </c>
      <c r="H424" s="104">
        <f t="shared" si="6"/>
        <v>1.0810802783113389</v>
      </c>
    </row>
    <row r="425" spans="1:8" ht="15">
      <c r="A425" s="76" t="s">
        <v>61</v>
      </c>
      <c r="B425" s="76" t="s">
        <v>68</v>
      </c>
      <c r="C425" s="57" t="s">
        <v>12169</v>
      </c>
      <c r="D425" s="76" t="s">
        <v>12010</v>
      </c>
      <c r="E425" s="88" t="s">
        <v>10083</v>
      </c>
      <c r="F425" s="88" t="s">
        <v>12011</v>
      </c>
      <c r="G425" s="88" t="s">
        <v>10083</v>
      </c>
      <c r="H425" s="104">
        <f t="shared" si="6"/>
        <v>0.97199821780175633</v>
      </c>
    </row>
    <row r="426" spans="1:8" ht="15">
      <c r="A426" s="76" t="s">
        <v>61</v>
      </c>
      <c r="B426" s="76" t="s">
        <v>67</v>
      </c>
      <c r="C426" s="57" t="s">
        <v>12169</v>
      </c>
      <c r="D426" s="76" t="s">
        <v>12012</v>
      </c>
      <c r="E426" s="88" t="s">
        <v>10085</v>
      </c>
      <c r="F426" s="88" t="s">
        <v>12013</v>
      </c>
      <c r="G426" s="88" t="s">
        <v>10085</v>
      </c>
      <c r="H426" s="104">
        <f t="shared" si="6"/>
        <v>0.97649923518691784</v>
      </c>
    </row>
    <row r="427" spans="1:8" ht="15">
      <c r="A427" s="76" t="s">
        <v>61</v>
      </c>
      <c r="B427" s="76" t="s">
        <v>66</v>
      </c>
      <c r="C427" s="57" t="s">
        <v>12169</v>
      </c>
      <c r="D427" s="76" t="s">
        <v>12014</v>
      </c>
      <c r="E427" s="88" t="s">
        <v>10087</v>
      </c>
      <c r="F427" s="88" t="s">
        <v>12015</v>
      </c>
      <c r="G427" s="88" t="s">
        <v>10087</v>
      </c>
      <c r="H427" s="104">
        <f t="shared" si="6"/>
        <v>1.2108226267625291</v>
      </c>
    </row>
    <row r="428" spans="1:8" ht="15">
      <c r="A428" s="76" t="s">
        <v>61</v>
      </c>
      <c r="B428" s="76" t="s">
        <v>65</v>
      </c>
      <c r="C428" s="57" t="s">
        <v>12169</v>
      </c>
      <c r="D428" s="76" t="s">
        <v>12016</v>
      </c>
      <c r="E428" s="88" t="s">
        <v>10089</v>
      </c>
      <c r="F428" s="88" t="s">
        <v>12017</v>
      </c>
      <c r="G428" s="88" t="s">
        <v>10089</v>
      </c>
      <c r="H428" s="104">
        <f t="shared" si="6"/>
        <v>1.134923429839541</v>
      </c>
    </row>
    <row r="429" spans="1:8" ht="15">
      <c r="A429" s="76" t="s">
        <v>61</v>
      </c>
      <c r="B429" s="76" t="s">
        <v>64</v>
      </c>
      <c r="C429" s="57" t="s">
        <v>12169</v>
      </c>
      <c r="D429" s="76" t="s">
        <v>12018</v>
      </c>
      <c r="E429" s="88" t="s">
        <v>10091</v>
      </c>
      <c r="F429" s="88" t="s">
        <v>12019</v>
      </c>
      <c r="G429" s="88" t="s">
        <v>10091</v>
      </c>
      <c r="H429" s="104">
        <f t="shared" si="6"/>
        <v>1.0515207583627306</v>
      </c>
    </row>
    <row r="430" spans="1:8" ht="15">
      <c r="A430" s="76" t="s">
        <v>61</v>
      </c>
      <c r="B430" s="76" t="s">
        <v>63</v>
      </c>
      <c r="C430" s="57" t="s">
        <v>12169</v>
      </c>
      <c r="D430" s="76" t="s">
        <v>12020</v>
      </c>
      <c r="E430" s="88" t="s">
        <v>10093</v>
      </c>
      <c r="F430" s="88" t="s">
        <v>12021</v>
      </c>
      <c r="G430" s="88" t="s">
        <v>10093</v>
      </c>
      <c r="H430" s="104">
        <f t="shared" si="6"/>
        <v>0.92554813760718158</v>
      </c>
    </row>
    <row r="431" spans="1:8" ht="15">
      <c r="A431" s="76" t="s">
        <v>61</v>
      </c>
      <c r="B431" s="76" t="s">
        <v>62</v>
      </c>
      <c r="C431" s="57" t="s">
        <v>12169</v>
      </c>
      <c r="D431" s="76" t="s">
        <v>7328</v>
      </c>
      <c r="E431" s="88" t="s">
        <v>10095</v>
      </c>
      <c r="F431" s="88" t="s">
        <v>12022</v>
      </c>
      <c r="G431" s="88" t="s">
        <v>10095</v>
      </c>
      <c r="H431" s="104">
        <f t="shared" si="6"/>
        <v>1.021260786856218</v>
      </c>
    </row>
    <row r="432" spans="1:8" ht="15" hidden="1">
      <c r="A432" s="76" t="s">
        <v>61</v>
      </c>
      <c r="B432" s="76" t="s">
        <v>919</v>
      </c>
      <c r="C432" s="63" t="s">
        <v>6469</v>
      </c>
      <c r="D432" s="76" t="s">
        <v>12023</v>
      </c>
      <c r="E432" s="88" t="s">
        <v>12024</v>
      </c>
      <c r="F432" s="88" t="s">
        <v>12025</v>
      </c>
      <c r="G432" s="88" t="s">
        <v>12024</v>
      </c>
      <c r="H432" s="80">
        <f t="shared" si="6"/>
        <v>1.0135962989740124</v>
      </c>
    </row>
    <row r="433" spans="1:8" ht="15">
      <c r="A433" s="76" t="s">
        <v>44</v>
      </c>
      <c r="B433" s="76" t="s">
        <v>60</v>
      </c>
      <c r="C433" s="57" t="s">
        <v>12169</v>
      </c>
      <c r="D433" s="76" t="s">
        <v>12026</v>
      </c>
      <c r="E433" s="88" t="s">
        <v>10099</v>
      </c>
      <c r="F433" s="88" t="s">
        <v>12027</v>
      </c>
      <c r="G433" s="88" t="s">
        <v>10099</v>
      </c>
      <c r="H433" s="104">
        <f t="shared" si="6"/>
        <v>0.90326912843248652</v>
      </c>
    </row>
    <row r="434" spans="1:8" ht="15">
      <c r="A434" s="76" t="s">
        <v>44</v>
      </c>
      <c r="B434" s="76" t="s">
        <v>59</v>
      </c>
      <c r="C434" s="57" t="s">
        <v>12169</v>
      </c>
      <c r="D434" s="76" t="s">
        <v>12028</v>
      </c>
      <c r="E434" s="88" t="s">
        <v>12029</v>
      </c>
      <c r="F434" s="88" t="s">
        <v>12030</v>
      </c>
      <c r="G434" s="88" t="s">
        <v>12029</v>
      </c>
      <c r="H434" s="104">
        <f t="shared" si="6"/>
        <v>0.84202211315808606</v>
      </c>
    </row>
    <row r="435" spans="1:8" ht="15">
      <c r="A435" s="76" t="s">
        <v>44</v>
      </c>
      <c r="B435" s="76" t="s">
        <v>58</v>
      </c>
      <c r="C435" s="57" t="s">
        <v>12169</v>
      </c>
      <c r="D435" s="76" t="s">
        <v>12031</v>
      </c>
      <c r="E435" s="88" t="s">
        <v>10103</v>
      </c>
      <c r="F435" s="88" t="s">
        <v>12032</v>
      </c>
      <c r="G435" s="88" t="s">
        <v>10103</v>
      </c>
      <c r="H435" s="104">
        <f t="shared" si="6"/>
        <v>0.94463465667810076</v>
      </c>
    </row>
    <row r="436" spans="1:8" ht="15">
      <c r="A436" s="76" t="s">
        <v>44</v>
      </c>
      <c r="B436" s="76" t="s">
        <v>57</v>
      </c>
      <c r="C436" s="57" t="s">
        <v>12169</v>
      </c>
      <c r="D436" s="76" t="s">
        <v>12033</v>
      </c>
      <c r="E436" s="88" t="s">
        <v>10103</v>
      </c>
      <c r="F436" s="88" t="s">
        <v>12034</v>
      </c>
      <c r="G436" s="88" t="s">
        <v>10103</v>
      </c>
      <c r="H436" s="104">
        <f t="shared" si="6"/>
        <v>0.90493250619629795</v>
      </c>
    </row>
    <row r="437" spans="1:8" ht="15">
      <c r="A437" s="76" t="s">
        <v>44</v>
      </c>
      <c r="B437" s="76" t="s">
        <v>56</v>
      </c>
      <c r="C437" s="57" t="s">
        <v>12169</v>
      </c>
      <c r="D437" s="76" t="s">
        <v>12035</v>
      </c>
      <c r="E437" s="88" t="s">
        <v>10106</v>
      </c>
      <c r="F437" s="88" t="s">
        <v>12036</v>
      </c>
      <c r="G437" s="88" t="s">
        <v>10106</v>
      </c>
      <c r="H437" s="104">
        <f t="shared" si="6"/>
        <v>0.94970788080488622</v>
      </c>
    </row>
    <row r="438" spans="1:8" ht="15">
      <c r="A438" s="76" t="s">
        <v>44</v>
      </c>
      <c r="B438" s="76" t="s">
        <v>55</v>
      </c>
      <c r="C438" s="57" t="s">
        <v>12169</v>
      </c>
      <c r="D438" s="76" t="s">
        <v>12037</v>
      </c>
      <c r="E438" s="88" t="s">
        <v>10108</v>
      </c>
      <c r="F438" s="88" t="s">
        <v>12038</v>
      </c>
      <c r="G438" s="88" t="s">
        <v>10108</v>
      </c>
      <c r="H438" s="104">
        <f t="shared" si="6"/>
        <v>0.98128691832244364</v>
      </c>
    </row>
    <row r="439" spans="1:8" ht="15">
      <c r="A439" s="76" t="s">
        <v>44</v>
      </c>
      <c r="B439" s="76" t="s">
        <v>54</v>
      </c>
      <c r="C439" s="57" t="s">
        <v>12169</v>
      </c>
      <c r="D439" s="76" t="s">
        <v>12039</v>
      </c>
      <c r="E439" s="88" t="s">
        <v>10110</v>
      </c>
      <c r="F439" s="88" t="s">
        <v>12040</v>
      </c>
      <c r="G439" s="88" t="s">
        <v>10110</v>
      </c>
      <c r="H439" s="104">
        <f t="shared" si="6"/>
        <v>1.07851131416422</v>
      </c>
    </row>
    <row r="440" spans="1:8" ht="15">
      <c r="A440" s="76" t="s">
        <v>44</v>
      </c>
      <c r="B440" s="76" t="s">
        <v>53</v>
      </c>
      <c r="C440" s="57" t="s">
        <v>12169</v>
      </c>
      <c r="D440" s="76" t="s">
        <v>7328</v>
      </c>
      <c r="E440" s="88" t="s">
        <v>12041</v>
      </c>
      <c r="F440" s="88" t="s">
        <v>12042</v>
      </c>
      <c r="G440" s="88" t="s">
        <v>12041</v>
      </c>
      <c r="H440" s="104">
        <f t="shared" si="6"/>
        <v>1.0591719177370771</v>
      </c>
    </row>
    <row r="441" spans="1:8" ht="15">
      <c r="A441" s="76" t="s">
        <v>44</v>
      </c>
      <c r="B441" s="76" t="s">
        <v>52</v>
      </c>
      <c r="C441" s="57" t="s">
        <v>12169</v>
      </c>
      <c r="D441" s="76" t="s">
        <v>12043</v>
      </c>
      <c r="E441" s="88" t="s">
        <v>10114</v>
      </c>
      <c r="F441" s="88" t="s">
        <v>12044</v>
      </c>
      <c r="G441" s="88" t="s">
        <v>10114</v>
      </c>
      <c r="H441" s="104">
        <f t="shared" si="6"/>
        <v>0.96892576105915185</v>
      </c>
    </row>
    <row r="442" spans="1:8" ht="15">
      <c r="A442" s="76" t="s">
        <v>44</v>
      </c>
      <c r="B442" s="76" t="s">
        <v>51</v>
      </c>
      <c r="C442" s="57" t="s">
        <v>12169</v>
      </c>
      <c r="D442" s="76" t="s">
        <v>7328</v>
      </c>
      <c r="E442" s="88" t="s">
        <v>10116</v>
      </c>
      <c r="F442" s="88" t="s">
        <v>12045</v>
      </c>
      <c r="G442" s="88" t="s">
        <v>10116</v>
      </c>
      <c r="H442" s="104">
        <f t="shared" si="6"/>
        <v>0.98459567454301156</v>
      </c>
    </row>
    <row r="443" spans="1:8" ht="15">
      <c r="A443" s="76" t="s">
        <v>44</v>
      </c>
      <c r="B443" s="76" t="s">
        <v>50</v>
      </c>
      <c r="C443" s="57" t="s">
        <v>12169</v>
      </c>
      <c r="D443" s="76" t="s">
        <v>12046</v>
      </c>
      <c r="E443" s="88" t="s">
        <v>10118</v>
      </c>
      <c r="F443" s="88" t="s">
        <v>12047</v>
      </c>
      <c r="G443" s="88" t="s">
        <v>10118</v>
      </c>
      <c r="H443" s="104">
        <f t="shared" si="6"/>
        <v>0.95365088373900653</v>
      </c>
    </row>
    <row r="444" spans="1:8" ht="15">
      <c r="A444" s="76" t="s">
        <v>44</v>
      </c>
      <c r="B444" s="76" t="s">
        <v>49</v>
      </c>
      <c r="C444" s="57" t="s">
        <v>12169</v>
      </c>
      <c r="D444" s="76" t="s">
        <v>7328</v>
      </c>
      <c r="E444" s="88" t="s">
        <v>10120</v>
      </c>
      <c r="F444" s="88" t="s">
        <v>12048</v>
      </c>
      <c r="G444" s="88" t="s">
        <v>10120</v>
      </c>
      <c r="H444" s="104">
        <f t="shared" si="6"/>
        <v>1.0031982415438558</v>
      </c>
    </row>
    <row r="445" spans="1:8" ht="15">
      <c r="A445" s="76" t="s">
        <v>44</v>
      </c>
      <c r="B445" s="76" t="s">
        <v>48</v>
      </c>
      <c r="C445" s="57" t="s">
        <v>12169</v>
      </c>
      <c r="D445" s="76" t="s">
        <v>12049</v>
      </c>
      <c r="E445" s="88" t="s">
        <v>12050</v>
      </c>
      <c r="F445" s="88" t="s">
        <v>12051</v>
      </c>
      <c r="G445" s="88" t="s">
        <v>12050</v>
      </c>
      <c r="H445" s="104">
        <f t="shared" si="6"/>
        <v>1.0299251701455905</v>
      </c>
    </row>
    <row r="446" spans="1:8" ht="15">
      <c r="A446" s="76" t="s">
        <v>44</v>
      </c>
      <c r="B446" s="76" t="s">
        <v>46</v>
      </c>
      <c r="C446" s="57" t="s">
        <v>12169</v>
      </c>
      <c r="D446" s="76" t="s">
        <v>12052</v>
      </c>
      <c r="E446" s="88" t="s">
        <v>10124</v>
      </c>
      <c r="F446" s="88" t="s">
        <v>12053</v>
      </c>
      <c r="G446" s="88" t="s">
        <v>10124</v>
      </c>
      <c r="H446" s="104">
        <f t="shared" si="6"/>
        <v>1.0534311429509515</v>
      </c>
    </row>
    <row r="447" spans="1:8" ht="15">
      <c r="A447" s="76" t="s">
        <v>44</v>
      </c>
      <c r="B447" s="76" t="s">
        <v>45</v>
      </c>
      <c r="C447" s="57" t="s">
        <v>12169</v>
      </c>
      <c r="D447" s="76" t="s">
        <v>12054</v>
      </c>
      <c r="E447" s="88" t="s">
        <v>10126</v>
      </c>
      <c r="F447" s="88" t="s">
        <v>12055</v>
      </c>
      <c r="G447" s="88" t="s">
        <v>10126</v>
      </c>
      <c r="H447" s="104">
        <f t="shared" si="6"/>
        <v>1.2644803516474674</v>
      </c>
    </row>
    <row r="448" spans="1:8" ht="15" hidden="1">
      <c r="A448" s="76" t="s">
        <v>44</v>
      </c>
      <c r="B448" s="76" t="s">
        <v>918</v>
      </c>
      <c r="C448" s="63" t="s">
        <v>6469</v>
      </c>
      <c r="D448" s="76" t="s">
        <v>12056</v>
      </c>
      <c r="E448" s="88" t="s">
        <v>12057</v>
      </c>
      <c r="F448" s="88" t="s">
        <v>12058</v>
      </c>
      <c r="G448" s="88" t="s">
        <v>12057</v>
      </c>
      <c r="H448" s="80">
        <f t="shared" si="6"/>
        <v>0.98669210766172177</v>
      </c>
    </row>
    <row r="449" spans="1:8" ht="15">
      <c r="A449" s="76" t="s">
        <v>12059</v>
      </c>
      <c r="B449" s="76" t="s">
        <v>12168</v>
      </c>
      <c r="C449" s="63"/>
      <c r="D449" s="76" t="s">
        <v>12060</v>
      </c>
      <c r="E449" s="88" t="s">
        <v>12061</v>
      </c>
      <c r="F449" s="88" t="s">
        <v>12062</v>
      </c>
      <c r="G449" s="88" t="s">
        <v>12061</v>
      </c>
      <c r="H449" s="104">
        <f t="shared" si="6"/>
        <v>0.99609503080724082</v>
      </c>
    </row>
    <row r="450" spans="1:8" ht="15">
      <c r="A450" s="76" t="s">
        <v>10</v>
      </c>
      <c r="B450" s="76" t="s">
        <v>43</v>
      </c>
      <c r="C450" s="63" t="s">
        <v>6469</v>
      </c>
      <c r="D450" s="76" t="s">
        <v>12063</v>
      </c>
      <c r="E450" s="88" t="s">
        <v>10132</v>
      </c>
      <c r="F450" s="88" t="s">
        <v>12064</v>
      </c>
      <c r="G450" s="88" t="s">
        <v>10132</v>
      </c>
      <c r="H450" s="104">
        <f t="shared" si="6"/>
        <v>0.84428021934062414</v>
      </c>
    </row>
    <row r="451" spans="1:8" ht="15">
      <c r="A451" s="76" t="s">
        <v>10</v>
      </c>
      <c r="B451" s="76" t="s">
        <v>42</v>
      </c>
      <c r="C451" s="63" t="s">
        <v>6469</v>
      </c>
      <c r="D451" s="76" t="s">
        <v>12065</v>
      </c>
      <c r="E451" s="88" t="s">
        <v>10134</v>
      </c>
      <c r="F451" s="88" t="s">
        <v>12066</v>
      </c>
      <c r="G451" s="88" t="s">
        <v>10134</v>
      </c>
      <c r="H451" s="104">
        <f t="shared" si="6"/>
        <v>1.0177460343667248</v>
      </c>
    </row>
    <row r="452" spans="1:8" ht="15">
      <c r="A452" s="76" t="s">
        <v>10</v>
      </c>
      <c r="B452" s="76" t="s">
        <v>41</v>
      </c>
      <c r="C452" s="63" t="s">
        <v>6469</v>
      </c>
      <c r="D452" s="76" t="s">
        <v>12067</v>
      </c>
      <c r="E452" s="88" t="s">
        <v>10136</v>
      </c>
      <c r="F452" s="88" t="s">
        <v>12068</v>
      </c>
      <c r="G452" s="88" t="s">
        <v>10136</v>
      </c>
      <c r="H452" s="104">
        <f t="shared" si="6"/>
        <v>0.88534695964192989</v>
      </c>
    </row>
    <row r="453" spans="1:8" ht="15">
      <c r="A453" s="76" t="s">
        <v>10</v>
      </c>
      <c r="B453" s="76" t="s">
        <v>884</v>
      </c>
      <c r="C453" s="63" t="s">
        <v>6469</v>
      </c>
      <c r="D453" s="76" t="s">
        <v>7328</v>
      </c>
      <c r="E453" s="88" t="s">
        <v>10138</v>
      </c>
      <c r="F453" s="88" t="s">
        <v>12069</v>
      </c>
      <c r="G453" s="88" t="s">
        <v>10138</v>
      </c>
      <c r="H453" s="104">
        <f t="shared" si="6"/>
        <v>1.0823674900520925</v>
      </c>
    </row>
    <row r="454" spans="1:8" ht="15">
      <c r="A454" s="76" t="s">
        <v>10</v>
      </c>
      <c r="B454" s="76" t="s">
        <v>359</v>
      </c>
      <c r="C454" s="63" t="s">
        <v>6469</v>
      </c>
      <c r="D454" s="76" t="s">
        <v>7328</v>
      </c>
      <c r="E454" s="88" t="s">
        <v>10140</v>
      </c>
      <c r="F454" s="88" t="s">
        <v>12070</v>
      </c>
      <c r="G454" s="88" t="s">
        <v>10140</v>
      </c>
      <c r="H454" s="104">
        <f t="shared" ref="H454:H509" si="7">F454/G454</f>
        <v>0.86353782052959249</v>
      </c>
    </row>
    <row r="455" spans="1:8" ht="15">
      <c r="A455" s="76" t="s">
        <v>10</v>
      </c>
      <c r="B455" s="76" t="s">
        <v>33</v>
      </c>
      <c r="C455" s="63" t="s">
        <v>6469</v>
      </c>
      <c r="D455" s="76" t="s">
        <v>7328</v>
      </c>
      <c r="E455" s="88" t="s">
        <v>10142</v>
      </c>
      <c r="F455" s="88" t="s">
        <v>12071</v>
      </c>
      <c r="G455" s="88" t="s">
        <v>10142</v>
      </c>
      <c r="H455" s="104">
        <f t="shared" si="7"/>
        <v>1.2408020996099058</v>
      </c>
    </row>
    <row r="456" spans="1:8" ht="15">
      <c r="A456" s="76" t="s">
        <v>10</v>
      </c>
      <c r="B456" s="76" t="s">
        <v>2171</v>
      </c>
      <c r="C456" s="63" t="s">
        <v>6469</v>
      </c>
      <c r="D456" s="76" t="s">
        <v>12072</v>
      </c>
      <c r="E456" s="88" t="s">
        <v>10144</v>
      </c>
      <c r="F456" s="88" t="s">
        <v>12073</v>
      </c>
      <c r="G456" s="88" t="s">
        <v>10144</v>
      </c>
      <c r="H456" s="104">
        <f t="shared" si="7"/>
        <v>0.66117761370653383</v>
      </c>
    </row>
    <row r="457" spans="1:8" ht="15">
      <c r="A457" s="76" t="s">
        <v>10</v>
      </c>
      <c r="B457" s="76" t="s">
        <v>2172</v>
      </c>
      <c r="C457" s="63" t="s">
        <v>6469</v>
      </c>
      <c r="D457" s="76" t="s">
        <v>12074</v>
      </c>
      <c r="E457" s="88" t="s">
        <v>10147</v>
      </c>
      <c r="F457" s="88" t="s">
        <v>12075</v>
      </c>
      <c r="G457" s="88" t="s">
        <v>10147</v>
      </c>
      <c r="H457" s="104">
        <f t="shared" si="7"/>
        <v>0.86806422379568227</v>
      </c>
    </row>
    <row r="458" spans="1:8" ht="15">
      <c r="A458" s="76" t="s">
        <v>10</v>
      </c>
      <c r="B458" s="76" t="s">
        <v>2115</v>
      </c>
      <c r="C458" s="63" t="s">
        <v>6469</v>
      </c>
      <c r="D458" s="76" t="s">
        <v>12076</v>
      </c>
      <c r="E458" s="88" t="s">
        <v>10150</v>
      </c>
      <c r="F458" s="88" t="s">
        <v>12077</v>
      </c>
      <c r="G458" s="88" t="s">
        <v>10150</v>
      </c>
      <c r="H458" s="104">
        <f t="shared" si="7"/>
        <v>1.3022988610010009</v>
      </c>
    </row>
    <row r="459" spans="1:8" ht="15">
      <c r="A459" s="76" t="s">
        <v>10</v>
      </c>
      <c r="B459" s="76" t="s">
        <v>293</v>
      </c>
      <c r="C459" s="63" t="s">
        <v>6469</v>
      </c>
      <c r="D459" s="76" t="s">
        <v>12078</v>
      </c>
      <c r="E459" s="88" t="s">
        <v>10152</v>
      </c>
      <c r="F459" s="88" t="s">
        <v>12079</v>
      </c>
      <c r="G459" s="88" t="s">
        <v>10152</v>
      </c>
      <c r="H459" s="104">
        <f t="shared" si="7"/>
        <v>1.1723169053412581</v>
      </c>
    </row>
    <row r="460" spans="1:8" ht="15">
      <c r="A460" s="76" t="s">
        <v>10</v>
      </c>
      <c r="B460" s="76" t="s">
        <v>40</v>
      </c>
      <c r="C460" s="63" t="s">
        <v>6469</v>
      </c>
      <c r="D460" s="76" t="s">
        <v>12080</v>
      </c>
      <c r="E460" s="88" t="s">
        <v>10154</v>
      </c>
      <c r="F460" s="88" t="s">
        <v>12081</v>
      </c>
      <c r="G460" s="88" t="s">
        <v>10154</v>
      </c>
      <c r="H460" s="104">
        <f t="shared" si="7"/>
        <v>1.0144448031120163</v>
      </c>
    </row>
    <row r="461" spans="1:8" ht="15">
      <c r="A461" s="76" t="s">
        <v>10</v>
      </c>
      <c r="B461" s="76" t="s">
        <v>290</v>
      </c>
      <c r="C461" s="63" t="s">
        <v>6469</v>
      </c>
      <c r="D461" s="76" t="s">
        <v>7328</v>
      </c>
      <c r="E461" s="88" t="s">
        <v>10156</v>
      </c>
      <c r="F461" s="88" t="s">
        <v>12082</v>
      </c>
      <c r="G461" s="88" t="s">
        <v>10156</v>
      </c>
      <c r="H461" s="104">
        <f t="shared" si="7"/>
        <v>0.91188498809117979</v>
      </c>
    </row>
    <row r="462" spans="1:8" ht="15">
      <c r="A462" s="76" t="s">
        <v>10</v>
      </c>
      <c r="B462" s="76" t="s">
        <v>36</v>
      </c>
      <c r="C462" s="63" t="s">
        <v>6469</v>
      </c>
      <c r="D462" s="76" t="s">
        <v>12083</v>
      </c>
      <c r="E462" s="88" t="s">
        <v>12084</v>
      </c>
      <c r="F462" s="88" t="s">
        <v>12085</v>
      </c>
      <c r="G462" s="88" t="s">
        <v>12084</v>
      </c>
      <c r="H462" s="104">
        <f t="shared" si="7"/>
        <v>1.2082196880926381</v>
      </c>
    </row>
    <row r="463" spans="1:8" s="102" customFormat="1" ht="15">
      <c r="A463" s="102" t="s">
        <v>10</v>
      </c>
      <c r="B463" s="102" t="s">
        <v>13</v>
      </c>
      <c r="C463" s="63" t="s">
        <v>6469</v>
      </c>
      <c r="D463" s="102" t="s">
        <v>12143</v>
      </c>
      <c r="E463" s="102" t="s">
        <v>10211</v>
      </c>
      <c r="F463" s="102" t="s">
        <v>12144</v>
      </c>
      <c r="G463" s="102" t="s">
        <v>10211</v>
      </c>
      <c r="H463" s="104">
        <f t="shared" ref="H463:H464" si="8">F463/G463</f>
        <v>1.0338941141881448</v>
      </c>
    </row>
    <row r="464" spans="1:8" s="102" customFormat="1" ht="15">
      <c r="A464" s="102" t="s">
        <v>10</v>
      </c>
      <c r="B464" s="102" t="s">
        <v>12</v>
      </c>
      <c r="C464" s="63" t="s">
        <v>6469</v>
      </c>
      <c r="D464" s="102" t="s">
        <v>12146</v>
      </c>
      <c r="E464" s="102" t="s">
        <v>10214</v>
      </c>
      <c r="F464" s="102" t="s">
        <v>12147</v>
      </c>
      <c r="G464" s="102" t="s">
        <v>10214</v>
      </c>
      <c r="H464" s="104">
        <f t="shared" si="8"/>
        <v>1.0783372082666143</v>
      </c>
    </row>
    <row r="465" spans="1:8" s="102" customFormat="1" ht="15">
      <c r="A465" s="102" t="s">
        <v>10</v>
      </c>
      <c r="B465" s="102" t="s">
        <v>11</v>
      </c>
      <c r="C465" s="63" t="s">
        <v>6469</v>
      </c>
      <c r="D465" s="102" t="s">
        <v>12148</v>
      </c>
      <c r="E465" s="102" t="s">
        <v>10216</v>
      </c>
      <c r="F465" s="102" t="s">
        <v>12149</v>
      </c>
      <c r="G465" s="102" t="s">
        <v>10216</v>
      </c>
      <c r="H465" s="104">
        <f>F465/G465</f>
        <v>1.090754441188154</v>
      </c>
    </row>
    <row r="466" spans="1:8" ht="15">
      <c r="A466" s="76" t="s">
        <v>10</v>
      </c>
      <c r="B466" s="76" t="s">
        <v>1179</v>
      </c>
      <c r="C466" s="63" t="s">
        <v>6469</v>
      </c>
      <c r="D466" s="76" t="s">
        <v>7328</v>
      </c>
      <c r="E466" s="88" t="s">
        <v>10161</v>
      </c>
      <c r="F466" s="88" t="s">
        <v>12086</v>
      </c>
      <c r="G466" s="88" t="s">
        <v>10161</v>
      </c>
      <c r="H466" s="104">
        <f t="shared" si="7"/>
        <v>0.82713644002315301</v>
      </c>
    </row>
    <row r="467" spans="1:8" ht="15">
      <c r="A467" s="76" t="s">
        <v>10</v>
      </c>
      <c r="B467" s="76" t="s">
        <v>4829</v>
      </c>
      <c r="C467" s="63" t="s">
        <v>6469</v>
      </c>
      <c r="D467" s="76" t="s">
        <v>12087</v>
      </c>
      <c r="E467" s="88" t="s">
        <v>10163</v>
      </c>
      <c r="F467" s="88" t="s">
        <v>12088</v>
      </c>
      <c r="G467" s="88" t="s">
        <v>10163</v>
      </c>
      <c r="H467" s="104">
        <f t="shared" si="7"/>
        <v>0.88853129070082626</v>
      </c>
    </row>
    <row r="468" spans="1:8" ht="15">
      <c r="A468" s="76" t="s">
        <v>10</v>
      </c>
      <c r="B468" s="76" t="s">
        <v>912</v>
      </c>
      <c r="C468" s="63" t="s">
        <v>6469</v>
      </c>
      <c r="D468" s="76" t="s">
        <v>12089</v>
      </c>
      <c r="E468" s="88" t="s">
        <v>10165</v>
      </c>
      <c r="F468" s="88" t="s">
        <v>12090</v>
      </c>
      <c r="G468" s="88" t="s">
        <v>10165</v>
      </c>
      <c r="H468" s="104">
        <f t="shared" si="7"/>
        <v>0.83034986665527732</v>
      </c>
    </row>
    <row r="469" spans="1:8" ht="15">
      <c r="A469" s="76" t="s">
        <v>10</v>
      </c>
      <c r="B469" s="76" t="s">
        <v>923</v>
      </c>
      <c r="C469" s="63" t="s">
        <v>6469</v>
      </c>
      <c r="D469" s="76" t="s">
        <v>7328</v>
      </c>
      <c r="E469" s="88" t="s">
        <v>10167</v>
      </c>
      <c r="F469" s="88" t="s">
        <v>12091</v>
      </c>
      <c r="G469" s="88" t="s">
        <v>10167</v>
      </c>
      <c r="H469" s="104">
        <f t="shared" si="7"/>
        <v>0.96516543215199702</v>
      </c>
    </row>
    <row r="470" spans="1:8" ht="15">
      <c r="A470" s="76" t="s">
        <v>10</v>
      </c>
      <c r="B470" s="76" t="s">
        <v>283</v>
      </c>
      <c r="C470" s="63" t="s">
        <v>6469</v>
      </c>
      <c r="D470" s="76" t="s">
        <v>12092</v>
      </c>
      <c r="E470" s="88" t="s">
        <v>10169</v>
      </c>
      <c r="F470" s="88" t="s">
        <v>12093</v>
      </c>
      <c r="G470" s="88" t="s">
        <v>10169</v>
      </c>
      <c r="H470" s="104">
        <f t="shared" si="7"/>
        <v>0.74532643109551033</v>
      </c>
    </row>
    <row r="471" spans="1:8" ht="15">
      <c r="A471" s="76" t="s">
        <v>10</v>
      </c>
      <c r="B471" s="76" t="s">
        <v>286</v>
      </c>
      <c r="C471" s="63" t="s">
        <v>6469</v>
      </c>
      <c r="D471" s="76" t="s">
        <v>7328</v>
      </c>
      <c r="E471" s="88" t="s">
        <v>10171</v>
      </c>
      <c r="F471" s="88" t="s">
        <v>12094</v>
      </c>
      <c r="G471" s="88" t="s">
        <v>10171</v>
      </c>
      <c r="H471" s="104">
        <f t="shared" si="7"/>
        <v>1.0439762836268021</v>
      </c>
    </row>
    <row r="472" spans="1:8" hidden="1">
      <c r="A472" s="76" t="s">
        <v>10</v>
      </c>
      <c r="B472" s="76" t="s">
        <v>9</v>
      </c>
      <c r="C472" s="76" t="s">
        <v>12095</v>
      </c>
      <c r="D472" s="76" t="s">
        <v>12096</v>
      </c>
      <c r="E472" s="88" t="s">
        <v>12097</v>
      </c>
      <c r="F472" s="88" t="s">
        <v>12098</v>
      </c>
      <c r="G472" s="88" t="s">
        <v>12097</v>
      </c>
      <c r="H472" s="80">
        <f t="shared" si="7"/>
        <v>0.97986741165604574</v>
      </c>
    </row>
    <row r="473" spans="1:8" ht="15">
      <c r="A473" s="76" t="s">
        <v>7</v>
      </c>
      <c r="B473" s="76" t="s">
        <v>8</v>
      </c>
      <c r="C473" s="63" t="s">
        <v>6469</v>
      </c>
      <c r="D473" s="76" t="s">
        <v>7328</v>
      </c>
      <c r="E473" s="88" t="s">
        <v>10178</v>
      </c>
      <c r="F473" s="88" t="s">
        <v>12100</v>
      </c>
      <c r="G473" s="88" t="s">
        <v>10178</v>
      </c>
      <c r="H473" s="104">
        <f t="shared" si="7"/>
        <v>0.94736815403815777</v>
      </c>
    </row>
    <row r="474" spans="1:8" hidden="1">
      <c r="A474" s="76" t="s">
        <v>7</v>
      </c>
      <c r="B474" s="76" t="s">
        <v>6</v>
      </c>
      <c r="C474" s="76" t="s">
        <v>12099</v>
      </c>
      <c r="D474" s="76" t="s">
        <v>7328</v>
      </c>
      <c r="E474" s="88" t="s">
        <v>10178</v>
      </c>
      <c r="F474" s="88" t="s">
        <v>12100</v>
      </c>
      <c r="G474" s="88" t="s">
        <v>10178</v>
      </c>
      <c r="H474" s="80">
        <f t="shared" si="7"/>
        <v>0.94736815403815777</v>
      </c>
    </row>
    <row r="475" spans="1:8" ht="15">
      <c r="A475" s="76" t="s">
        <v>3</v>
      </c>
      <c r="B475" s="76" t="s">
        <v>1180</v>
      </c>
      <c r="C475" s="63" t="s">
        <v>6469</v>
      </c>
      <c r="D475" s="76" t="s">
        <v>12101</v>
      </c>
      <c r="E475" s="88" t="s">
        <v>12102</v>
      </c>
      <c r="F475" s="88" t="s">
        <v>12103</v>
      </c>
      <c r="G475" s="88" t="s">
        <v>12102</v>
      </c>
      <c r="H475" s="104">
        <f t="shared" si="7"/>
        <v>0.87526356937554839</v>
      </c>
    </row>
    <row r="476" spans="1:8" s="102" customFormat="1" ht="15">
      <c r="A476" s="102" t="s">
        <v>3</v>
      </c>
      <c r="B476" s="102" t="s">
        <v>5</v>
      </c>
      <c r="C476" s="63" t="s">
        <v>6469</v>
      </c>
      <c r="D476" s="102" t="s">
        <v>12153</v>
      </c>
      <c r="E476" s="102" t="s">
        <v>10221</v>
      </c>
      <c r="F476" s="102" t="s">
        <v>12154</v>
      </c>
      <c r="G476" s="102" t="s">
        <v>10221</v>
      </c>
      <c r="H476" s="104">
        <f>F476/G476</f>
        <v>0.8132876275373021</v>
      </c>
    </row>
    <row r="477" spans="1:8" s="102" customFormat="1" ht="15">
      <c r="A477" s="102" t="s">
        <v>3</v>
      </c>
      <c r="B477" s="102" t="s">
        <v>4</v>
      </c>
      <c r="C477" s="63" t="s">
        <v>6469</v>
      </c>
      <c r="D477" s="102" t="s">
        <v>12156</v>
      </c>
      <c r="E477" s="102" t="s">
        <v>10224</v>
      </c>
      <c r="F477" s="102" t="s">
        <v>12157</v>
      </c>
      <c r="G477" s="102" t="s">
        <v>10224</v>
      </c>
      <c r="H477" s="104">
        <f t="shared" ref="H477" si="9">F477/G477</f>
        <v>0.8754495368343137</v>
      </c>
    </row>
    <row r="478" spans="1:8" ht="15">
      <c r="A478" s="76" t="s">
        <v>3</v>
      </c>
      <c r="B478" s="76" t="s">
        <v>38</v>
      </c>
      <c r="C478" s="63" t="s">
        <v>6469</v>
      </c>
      <c r="D478" s="76" t="s">
        <v>12104</v>
      </c>
      <c r="E478" s="88" t="s">
        <v>10182</v>
      </c>
      <c r="F478" s="88" t="s">
        <v>12105</v>
      </c>
      <c r="G478" s="88" t="s">
        <v>10182</v>
      </c>
      <c r="H478" s="104">
        <f t="shared" si="7"/>
        <v>0.97197286680604134</v>
      </c>
    </row>
    <row r="479" spans="1:8" ht="15">
      <c r="A479" s="76" t="s">
        <v>3</v>
      </c>
      <c r="B479" s="76" t="s">
        <v>37</v>
      </c>
      <c r="C479" s="63" t="s">
        <v>6469</v>
      </c>
      <c r="D479" s="76" t="s">
        <v>12106</v>
      </c>
      <c r="E479" s="88" t="s">
        <v>10184</v>
      </c>
      <c r="F479" s="88" t="s">
        <v>12107</v>
      </c>
      <c r="G479" s="88" t="s">
        <v>10184</v>
      </c>
      <c r="H479" s="104">
        <f t="shared" si="7"/>
        <v>0.91885017982771899</v>
      </c>
    </row>
    <row r="480" spans="1:8" ht="15">
      <c r="A480" s="76" t="s">
        <v>3</v>
      </c>
      <c r="B480" s="76" t="s">
        <v>2139</v>
      </c>
      <c r="C480" s="63" t="s">
        <v>6469</v>
      </c>
      <c r="D480" s="76" t="s">
        <v>12108</v>
      </c>
      <c r="E480" s="88" t="s">
        <v>10186</v>
      </c>
      <c r="F480" s="88" t="s">
        <v>12109</v>
      </c>
      <c r="G480" s="88" t="s">
        <v>10186</v>
      </c>
      <c r="H480" s="104">
        <f t="shared" si="7"/>
        <v>0.96122286045384664</v>
      </c>
    </row>
    <row r="481" spans="1:8" hidden="1">
      <c r="A481" s="76" t="s">
        <v>3</v>
      </c>
      <c r="B481" s="76" t="s">
        <v>2</v>
      </c>
      <c r="C481" s="76" t="s">
        <v>12110</v>
      </c>
      <c r="D481" s="76" t="s">
        <v>12111</v>
      </c>
      <c r="E481" s="88" t="s">
        <v>12112</v>
      </c>
      <c r="F481" s="88" t="s">
        <v>12113</v>
      </c>
      <c r="G481" s="88" t="s">
        <v>12112</v>
      </c>
      <c r="H481" s="80">
        <f t="shared" si="7"/>
        <v>0.92037335523567843</v>
      </c>
    </row>
    <row r="482" spans="1:8">
      <c r="A482" s="76" t="s">
        <v>6418</v>
      </c>
      <c r="B482" s="76" t="s">
        <v>7327</v>
      </c>
      <c r="D482" s="76" t="s">
        <v>12114</v>
      </c>
      <c r="E482" s="88" t="s">
        <v>12115</v>
      </c>
      <c r="F482" s="88" t="s">
        <v>12116</v>
      </c>
      <c r="G482" s="88" t="s">
        <v>12115</v>
      </c>
      <c r="H482" s="104">
        <f t="shared" si="7"/>
        <v>0.94674259329216848</v>
      </c>
    </row>
    <row r="483" spans="1:8">
      <c r="A483" s="76" t="s">
        <v>1</v>
      </c>
      <c r="C483" s="76" t="s">
        <v>12117</v>
      </c>
      <c r="D483" s="76" t="s">
        <v>12118</v>
      </c>
      <c r="E483" s="88" t="s">
        <v>12119</v>
      </c>
      <c r="F483" s="88" t="s">
        <v>12120</v>
      </c>
      <c r="G483" s="88" t="s">
        <v>12121</v>
      </c>
      <c r="H483" s="104">
        <f t="shared" si="7"/>
        <v>0.98064880418713318</v>
      </c>
    </row>
    <row r="484" spans="1:8" s="102" customFormat="1">
      <c r="A484" s="102" t="s">
        <v>10</v>
      </c>
      <c r="B484" s="102" t="s">
        <v>35</v>
      </c>
      <c r="C484" s="102" t="s">
        <v>12122</v>
      </c>
      <c r="D484" s="102" t="s">
        <v>12123</v>
      </c>
      <c r="E484" s="102" t="s">
        <v>12124</v>
      </c>
      <c r="F484" s="102" t="s">
        <v>12125</v>
      </c>
      <c r="G484" s="102" t="s">
        <v>12124</v>
      </c>
      <c r="H484" s="104">
        <f t="shared" si="7"/>
        <v>1.0248327466507394</v>
      </c>
    </row>
    <row r="485" spans="1:8" s="102" customFormat="1" hidden="1">
      <c r="A485" s="102" t="s">
        <v>10</v>
      </c>
      <c r="B485" s="102" t="s">
        <v>9</v>
      </c>
      <c r="C485" s="102" t="s">
        <v>12122</v>
      </c>
      <c r="D485" s="102" t="s">
        <v>12123</v>
      </c>
      <c r="E485" s="102" t="s">
        <v>12124</v>
      </c>
      <c r="F485" s="102" t="s">
        <v>12125</v>
      </c>
      <c r="G485" s="102" t="s">
        <v>12124</v>
      </c>
      <c r="H485" s="80">
        <f t="shared" si="7"/>
        <v>1.0248327466507394</v>
      </c>
    </row>
    <row r="486" spans="1:8" s="102" customFormat="1">
      <c r="A486" s="102" t="s">
        <v>34</v>
      </c>
      <c r="C486" s="102" t="s">
        <v>12122</v>
      </c>
      <c r="D486" s="102" t="s">
        <v>12123</v>
      </c>
      <c r="E486" s="102" t="s">
        <v>12124</v>
      </c>
      <c r="F486" s="102" t="s">
        <v>12125</v>
      </c>
      <c r="G486" s="102" t="s">
        <v>12124</v>
      </c>
      <c r="H486" s="104">
        <f t="shared" si="7"/>
        <v>1.0248327466507394</v>
      </c>
    </row>
    <row r="487" spans="1:8" s="102" customFormat="1">
      <c r="A487" s="102" t="s">
        <v>24</v>
      </c>
      <c r="B487" s="102" t="s">
        <v>26</v>
      </c>
      <c r="C487" s="102" t="s">
        <v>12126</v>
      </c>
      <c r="D487" s="102" t="s">
        <v>12127</v>
      </c>
      <c r="E487" s="102" t="s">
        <v>10197</v>
      </c>
      <c r="F487" s="102" t="s">
        <v>12128</v>
      </c>
      <c r="G487" s="102" t="s">
        <v>10197</v>
      </c>
      <c r="H487" s="104">
        <f t="shared" si="7"/>
        <v>0.94308786825350799</v>
      </c>
    </row>
    <row r="488" spans="1:8" s="102" customFormat="1">
      <c r="A488" s="102" t="s">
        <v>24</v>
      </c>
      <c r="B488" s="102" t="s">
        <v>25</v>
      </c>
      <c r="C488" s="102" t="s">
        <v>12129</v>
      </c>
      <c r="D488" s="102" t="s">
        <v>12130</v>
      </c>
      <c r="E488" s="102" t="s">
        <v>10199</v>
      </c>
      <c r="F488" s="102" t="s">
        <v>12131</v>
      </c>
      <c r="G488" s="102" t="s">
        <v>10199</v>
      </c>
      <c r="H488" s="104">
        <f t="shared" si="7"/>
        <v>1.1026251447558779</v>
      </c>
    </row>
    <row r="489" spans="1:8" s="102" customFormat="1" hidden="1">
      <c r="A489" s="102" t="s">
        <v>24</v>
      </c>
      <c r="B489" s="102" t="s">
        <v>23</v>
      </c>
      <c r="C489" s="102" t="s">
        <v>12132</v>
      </c>
      <c r="D489" s="102" t="s">
        <v>12133</v>
      </c>
      <c r="E489" s="102" t="s">
        <v>10202</v>
      </c>
      <c r="F489" s="102" t="s">
        <v>12134</v>
      </c>
      <c r="G489" s="102" t="s">
        <v>10202</v>
      </c>
      <c r="H489" s="80">
        <f t="shared" si="7"/>
        <v>1.0400877610907593</v>
      </c>
    </row>
    <row r="490" spans="1:8" s="102" customFormat="1">
      <c r="A490" s="102" t="s">
        <v>2170</v>
      </c>
      <c r="C490" s="102" t="s">
        <v>12132</v>
      </c>
      <c r="D490" s="102" t="s">
        <v>12133</v>
      </c>
      <c r="E490" s="102" t="s">
        <v>10202</v>
      </c>
      <c r="F490" s="102" t="s">
        <v>12134</v>
      </c>
      <c r="G490" s="102" t="s">
        <v>10202</v>
      </c>
      <c r="H490" s="104">
        <f t="shared" si="7"/>
        <v>1.0400877610907593</v>
      </c>
    </row>
    <row r="491" spans="1:8" s="102" customFormat="1">
      <c r="A491" s="102" t="s">
        <v>20</v>
      </c>
      <c r="B491" s="102" t="s">
        <v>21</v>
      </c>
      <c r="C491" s="102" t="s">
        <v>12135</v>
      </c>
      <c r="D491" s="102" t="s">
        <v>12136</v>
      </c>
      <c r="E491" s="102" t="s">
        <v>12137</v>
      </c>
      <c r="F491" s="102" t="s">
        <v>12138</v>
      </c>
      <c r="G491" s="102" t="s">
        <v>12137</v>
      </c>
      <c r="H491" s="104">
        <f t="shared" si="7"/>
        <v>0.893672632558692</v>
      </c>
    </row>
    <row r="492" spans="1:8" s="102" customFormat="1" hidden="1">
      <c r="A492" s="102" t="s">
        <v>20</v>
      </c>
      <c r="B492" s="102" t="s">
        <v>19</v>
      </c>
      <c r="C492" s="102" t="s">
        <v>12135</v>
      </c>
      <c r="D492" s="102" t="s">
        <v>12136</v>
      </c>
      <c r="E492" s="102" t="s">
        <v>12137</v>
      </c>
      <c r="F492" s="102" t="s">
        <v>12138</v>
      </c>
      <c r="G492" s="102" t="s">
        <v>12137</v>
      </c>
      <c r="H492" s="80">
        <f t="shared" si="7"/>
        <v>0.893672632558692</v>
      </c>
    </row>
    <row r="493" spans="1:8" s="102" customFormat="1">
      <c r="A493" s="102" t="s">
        <v>18</v>
      </c>
      <c r="C493" s="102" t="s">
        <v>12135</v>
      </c>
      <c r="D493" s="102" t="s">
        <v>12136</v>
      </c>
      <c r="E493" s="102" t="s">
        <v>12137</v>
      </c>
      <c r="F493" s="102" t="s">
        <v>12138</v>
      </c>
      <c r="G493" s="102" t="s">
        <v>12137</v>
      </c>
      <c r="H493" s="104">
        <f t="shared" si="7"/>
        <v>0.893672632558692</v>
      </c>
    </row>
    <row r="494" spans="1:8" s="102" customFormat="1">
      <c r="A494" s="102" t="s">
        <v>16</v>
      </c>
      <c r="B494" s="102" t="s">
        <v>17</v>
      </c>
      <c r="C494" s="102" t="s">
        <v>12139</v>
      </c>
      <c r="D494" s="102" t="s">
        <v>12140</v>
      </c>
      <c r="E494" s="102" t="s">
        <v>10208</v>
      </c>
      <c r="F494" s="102" t="s">
        <v>12141</v>
      </c>
      <c r="G494" s="102" t="s">
        <v>10208</v>
      </c>
      <c r="H494" s="104">
        <f t="shared" si="7"/>
        <v>1.0045767082155836</v>
      </c>
    </row>
    <row r="495" spans="1:8" s="102" customFormat="1" hidden="1">
      <c r="A495" s="102" t="s">
        <v>16</v>
      </c>
      <c r="B495" s="102" t="s">
        <v>15</v>
      </c>
      <c r="C495" s="102" t="s">
        <v>12139</v>
      </c>
      <c r="D495" s="102" t="s">
        <v>12140</v>
      </c>
      <c r="E495" s="102" t="s">
        <v>10208</v>
      </c>
      <c r="F495" s="102" t="s">
        <v>12141</v>
      </c>
      <c r="G495" s="102" t="s">
        <v>10208</v>
      </c>
      <c r="H495" s="80">
        <f t="shared" si="7"/>
        <v>1.0045767082155836</v>
      </c>
    </row>
    <row r="496" spans="1:8" s="102" customFormat="1">
      <c r="A496" s="102" t="s">
        <v>14</v>
      </c>
      <c r="C496" s="102" t="s">
        <v>12139</v>
      </c>
      <c r="D496" s="102" t="s">
        <v>12140</v>
      </c>
      <c r="E496" s="102" t="s">
        <v>10208</v>
      </c>
      <c r="F496" s="102" t="s">
        <v>12141</v>
      </c>
      <c r="G496" s="102" t="s">
        <v>10208</v>
      </c>
      <c r="H496" s="104">
        <f t="shared" si="7"/>
        <v>1.0045767082155836</v>
      </c>
    </row>
    <row r="497" spans="1:8" s="102" customFormat="1">
      <c r="A497" s="102" t="s">
        <v>10</v>
      </c>
      <c r="B497" s="102" t="s">
        <v>33</v>
      </c>
      <c r="C497" s="102" t="s">
        <v>7328</v>
      </c>
      <c r="D497" s="102" t="s">
        <v>7328</v>
      </c>
      <c r="E497" s="102" t="s">
        <v>7350</v>
      </c>
      <c r="F497" s="102" t="s">
        <v>7391</v>
      </c>
      <c r="G497" s="102" t="s">
        <v>7350</v>
      </c>
      <c r="H497" s="104" t="e">
        <f t="shared" si="7"/>
        <v>#DIV/0!</v>
      </c>
    </row>
    <row r="498" spans="1:8" s="102" customFormat="1">
      <c r="A498" s="102" t="s">
        <v>10</v>
      </c>
      <c r="B498" s="102" t="s">
        <v>36</v>
      </c>
      <c r="C498" s="102" t="s">
        <v>7328</v>
      </c>
      <c r="D498" s="102" t="s">
        <v>7328</v>
      </c>
      <c r="E498" s="102" t="s">
        <v>7350</v>
      </c>
      <c r="F498" s="102" t="s">
        <v>7391</v>
      </c>
      <c r="G498" s="102" t="s">
        <v>7350</v>
      </c>
      <c r="H498" s="104" t="e">
        <f t="shared" si="7"/>
        <v>#DIV/0!</v>
      </c>
    </row>
    <row r="499" spans="1:8" s="102" customFormat="1">
      <c r="A499" s="102" t="s">
        <v>10</v>
      </c>
      <c r="B499" s="102" t="s">
        <v>13</v>
      </c>
      <c r="C499" s="102" t="s">
        <v>12142</v>
      </c>
      <c r="D499" s="102" t="s">
        <v>12143</v>
      </c>
      <c r="E499" s="102" t="s">
        <v>10211</v>
      </c>
      <c r="F499" s="102" t="s">
        <v>12144</v>
      </c>
      <c r="G499" s="102" t="s">
        <v>10211</v>
      </c>
      <c r="H499" s="104">
        <f t="shared" si="7"/>
        <v>1.0338941141881448</v>
      </c>
    </row>
    <row r="500" spans="1:8" s="102" customFormat="1">
      <c r="A500" s="102" t="s">
        <v>10</v>
      </c>
      <c r="B500" s="102" t="s">
        <v>12</v>
      </c>
      <c r="C500" s="102" t="s">
        <v>12145</v>
      </c>
      <c r="D500" s="102" t="s">
        <v>12146</v>
      </c>
      <c r="E500" s="102" t="s">
        <v>10214</v>
      </c>
      <c r="F500" s="102" t="s">
        <v>12147</v>
      </c>
      <c r="G500" s="102" t="s">
        <v>10214</v>
      </c>
      <c r="H500" s="104">
        <f t="shared" si="7"/>
        <v>1.0783372082666143</v>
      </c>
    </row>
    <row r="501" spans="1:8">
      <c r="H501" s="104"/>
    </row>
    <row r="502" spans="1:8" s="102" customFormat="1" hidden="1">
      <c r="A502" s="102" t="s">
        <v>10</v>
      </c>
      <c r="B502" s="102" t="s">
        <v>9</v>
      </c>
      <c r="C502" s="102" t="s">
        <v>12150</v>
      </c>
      <c r="D502" s="102" t="s">
        <v>12151</v>
      </c>
      <c r="E502" s="102" t="s">
        <v>10219</v>
      </c>
      <c r="F502" s="102" t="s">
        <v>12152</v>
      </c>
      <c r="G502" s="102" t="s">
        <v>10219</v>
      </c>
      <c r="H502" s="80">
        <f t="shared" si="7"/>
        <v>1.0625064130144939</v>
      </c>
    </row>
    <row r="503" spans="1:8" s="102" customFormat="1">
      <c r="A503" s="102" t="s">
        <v>7</v>
      </c>
      <c r="B503" s="102" t="s">
        <v>8</v>
      </c>
      <c r="C503" s="102" t="s">
        <v>7328</v>
      </c>
      <c r="D503" s="102" t="s">
        <v>7328</v>
      </c>
      <c r="E503" s="102" t="s">
        <v>7350</v>
      </c>
      <c r="F503" s="102" t="s">
        <v>7391</v>
      </c>
      <c r="G503" s="102" t="s">
        <v>7350</v>
      </c>
      <c r="H503" s="104" t="e">
        <f t="shared" si="7"/>
        <v>#DIV/0!</v>
      </c>
    </row>
    <row r="504" spans="1:8" s="102" customFormat="1" hidden="1">
      <c r="A504" s="102" t="s">
        <v>7</v>
      </c>
      <c r="B504" s="102" t="s">
        <v>6</v>
      </c>
      <c r="C504" s="102" t="s">
        <v>7328</v>
      </c>
      <c r="D504" s="102" t="s">
        <v>7328</v>
      </c>
      <c r="E504" s="102" t="s">
        <v>7350</v>
      </c>
      <c r="F504" s="102" t="s">
        <v>7391</v>
      </c>
      <c r="G504" s="102" t="s">
        <v>7350</v>
      </c>
      <c r="H504" s="80" t="e">
        <f t="shared" si="7"/>
        <v>#DIV/0!</v>
      </c>
    </row>
    <row r="505" spans="1:8">
      <c r="H505" s="104"/>
    </row>
    <row r="506" spans="1:8" s="102" customFormat="1">
      <c r="A506" s="102" t="s">
        <v>3</v>
      </c>
      <c r="B506" s="102" t="s">
        <v>4</v>
      </c>
      <c r="C506" s="102" t="s">
        <v>12155</v>
      </c>
      <c r="D506" s="102" t="s">
        <v>12156</v>
      </c>
      <c r="E506" s="102" t="s">
        <v>10224</v>
      </c>
      <c r="F506" s="102" t="s">
        <v>12157</v>
      </c>
      <c r="G506" s="102" t="s">
        <v>10224</v>
      </c>
      <c r="H506" s="104">
        <f t="shared" si="7"/>
        <v>0.8754495368343137</v>
      </c>
    </row>
    <row r="507" spans="1:8" s="102" customFormat="1" hidden="1">
      <c r="A507" s="102" t="s">
        <v>3</v>
      </c>
      <c r="B507" s="102" t="s">
        <v>2</v>
      </c>
      <c r="C507" s="102" t="s">
        <v>12158</v>
      </c>
      <c r="D507" s="102" t="s">
        <v>12159</v>
      </c>
      <c r="E507" s="102" t="s">
        <v>10227</v>
      </c>
      <c r="F507" s="102" t="s">
        <v>12160</v>
      </c>
      <c r="G507" s="102" t="s">
        <v>10227</v>
      </c>
      <c r="H507" s="80">
        <f t="shared" si="7"/>
        <v>0.84365637938306082</v>
      </c>
    </row>
    <row r="508" spans="1:8" s="102" customFormat="1">
      <c r="A508" s="102" t="s">
        <v>6418</v>
      </c>
      <c r="C508" s="102" t="s">
        <v>12161</v>
      </c>
      <c r="D508" s="102" t="s">
        <v>12162</v>
      </c>
      <c r="E508" s="102" t="s">
        <v>10230</v>
      </c>
      <c r="F508" s="102" t="s">
        <v>12163</v>
      </c>
      <c r="G508" s="102" t="s">
        <v>10230</v>
      </c>
      <c r="H508" s="104">
        <f t="shared" si="7"/>
        <v>0.88304736270421358</v>
      </c>
    </row>
    <row r="509" spans="1:8" s="102" customFormat="1">
      <c r="A509" s="102" t="s">
        <v>1</v>
      </c>
      <c r="C509" s="102" t="s">
        <v>12164</v>
      </c>
      <c r="D509" s="102" t="s">
        <v>12165</v>
      </c>
      <c r="E509" s="102" t="s">
        <v>12166</v>
      </c>
      <c r="F509" s="102" t="s">
        <v>12167</v>
      </c>
      <c r="G509" s="102" t="s">
        <v>12166</v>
      </c>
      <c r="H509" s="104">
        <f t="shared" si="7"/>
        <v>0.91954044061489815</v>
      </c>
    </row>
  </sheetData>
  <autoFilter ref="A4:IO509">
    <filterColumn colId="1">
      <filters blank="1">
        <filter val="Автомобилистов д.2а"/>
        <filter val="Автомобилистов д.3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465"/>
  <sheetViews>
    <sheetView workbookViewId="0">
      <selection activeCell="B7" sqref="B7:B456"/>
    </sheetView>
  </sheetViews>
  <sheetFormatPr defaultRowHeight="15"/>
  <cols>
    <col min="1" max="1" width="43.28515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12170</v>
      </c>
    </row>
    <row r="7" spans="1:3">
      <c r="A7" s="107" t="s">
        <v>580</v>
      </c>
      <c r="B7" s="108" t="s">
        <v>843</v>
      </c>
      <c r="C7" s="58">
        <v>1</v>
      </c>
    </row>
    <row r="8" spans="1:3">
      <c r="A8" s="107" t="s">
        <v>578</v>
      </c>
      <c r="B8" s="108" t="s">
        <v>843</v>
      </c>
      <c r="C8" s="58">
        <v>0.60379822840128994</v>
      </c>
    </row>
    <row r="9" spans="1:3">
      <c r="A9" s="107" t="s">
        <v>573</v>
      </c>
      <c r="B9" s="108" t="s">
        <v>843</v>
      </c>
      <c r="C9" s="58">
        <v>0.48112492541886381</v>
      </c>
    </row>
    <row r="10" spans="1:3">
      <c r="A10" s="107" t="s">
        <v>571</v>
      </c>
      <c r="B10" s="108" t="s">
        <v>843</v>
      </c>
      <c r="C10" s="58">
        <v>0.80672889664898262</v>
      </c>
    </row>
    <row r="11" spans="1:3">
      <c r="A11" s="107" t="s">
        <v>569</v>
      </c>
      <c r="B11" s="108" t="s">
        <v>843</v>
      </c>
      <c r="C11" s="58">
        <v>0.51990498503494198</v>
      </c>
    </row>
    <row r="12" spans="1:3">
      <c r="A12" s="107" t="s">
        <v>568</v>
      </c>
      <c r="B12" s="108" t="s">
        <v>843</v>
      </c>
      <c r="C12" s="58">
        <v>0.14434393284446298</v>
      </c>
    </row>
    <row r="13" spans="1:3">
      <c r="A13" s="107" t="s">
        <v>567</v>
      </c>
      <c r="B13" s="108" t="s">
        <v>843</v>
      </c>
      <c r="C13" s="58">
        <v>1.8960507501600721</v>
      </c>
    </row>
    <row r="14" spans="1:3">
      <c r="A14" s="107" t="s">
        <v>566</v>
      </c>
      <c r="B14" s="108" t="s">
        <v>843</v>
      </c>
      <c r="C14" s="58">
        <v>1.0443610829639434</v>
      </c>
    </row>
    <row r="15" spans="1:3">
      <c r="A15" s="107" t="s">
        <v>565</v>
      </c>
      <c r="B15" s="108" t="s">
        <v>843</v>
      </c>
      <c r="C15" s="58">
        <v>0.48530603413062728</v>
      </c>
    </row>
    <row r="16" spans="1:3">
      <c r="A16" s="107" t="s">
        <v>564</v>
      </c>
      <c r="B16" s="108" t="s">
        <v>843</v>
      </c>
      <c r="C16" s="58">
        <v>0.57826100515288981</v>
      </c>
    </row>
    <row r="17" spans="1:3">
      <c r="A17" s="107" t="s">
        <v>562</v>
      </c>
      <c r="B17" s="108" t="s">
        <v>843</v>
      </c>
      <c r="C17" s="58">
        <v>0.21988803739333657</v>
      </c>
    </row>
    <row r="18" spans="1:3">
      <c r="A18" s="107" t="s">
        <v>561</v>
      </c>
      <c r="B18" s="108" t="s">
        <v>843</v>
      </c>
      <c r="C18" s="58">
        <v>0.67754190680702542</v>
      </c>
    </row>
    <row r="19" spans="1:3">
      <c r="A19" s="107" t="s">
        <v>559</v>
      </c>
      <c r="B19" s="108" t="s">
        <v>843</v>
      </c>
      <c r="C19" s="58">
        <v>0.24340285642626477</v>
      </c>
    </row>
    <row r="20" spans="1:3">
      <c r="A20" s="107" t="s">
        <v>557</v>
      </c>
      <c r="B20" s="108" t="s">
        <v>843</v>
      </c>
      <c r="C20" s="58">
        <v>1.593746678922036</v>
      </c>
    </row>
    <row r="21" spans="1:3">
      <c r="A21" s="107" t="s">
        <v>556</v>
      </c>
      <c r="B21" s="108" t="s">
        <v>843</v>
      </c>
      <c r="C21" s="58">
        <v>0.58664465979116542</v>
      </c>
    </row>
    <row r="22" spans="1:3">
      <c r="A22" s="107" t="s">
        <v>554</v>
      </c>
      <c r="B22" s="108" t="s">
        <v>843</v>
      </c>
      <c r="C22" s="58">
        <v>0.98940900884486793</v>
      </c>
    </row>
    <row r="23" spans="1:3">
      <c r="A23" s="107" t="s">
        <v>553</v>
      </c>
      <c r="B23" s="108" t="s">
        <v>843</v>
      </c>
      <c r="C23" s="58">
        <v>0.2206005438651937</v>
      </c>
    </row>
    <row r="24" spans="1:3">
      <c r="A24" s="107" t="s">
        <v>551</v>
      </c>
      <c r="B24" s="108" t="s">
        <v>843</v>
      </c>
      <c r="C24" s="58">
        <v>0.75528442852149591</v>
      </c>
    </row>
    <row r="25" spans="1:3">
      <c r="A25" s="107" t="s">
        <v>549</v>
      </c>
      <c r="B25" s="108" t="s">
        <v>843</v>
      </c>
      <c r="C25" s="58">
        <v>1.7943869719014884</v>
      </c>
    </row>
    <row r="26" spans="1:3">
      <c r="A26" s="107" t="s">
        <v>547</v>
      </c>
      <c r="B26" s="108" t="s">
        <v>843</v>
      </c>
      <c r="C26" s="58">
        <v>3.6938973942448183</v>
      </c>
    </row>
    <row r="27" spans="1:3">
      <c r="A27" s="107" t="s">
        <v>545</v>
      </c>
      <c r="B27" s="108" t="s">
        <v>843</v>
      </c>
      <c r="C27" s="58">
        <v>0.11938851198167268</v>
      </c>
    </row>
    <row r="28" spans="1:3">
      <c r="A28" s="107" t="s">
        <v>544</v>
      </c>
      <c r="B28" s="108" t="s">
        <v>843</v>
      </c>
      <c r="C28" s="58">
        <v>0.32486728591156594</v>
      </c>
    </row>
    <row r="29" spans="1:3">
      <c r="A29" s="107" t="s">
        <v>541</v>
      </c>
      <c r="B29" s="108" t="s">
        <v>843</v>
      </c>
      <c r="C29" s="58">
        <v>2.2026746164737667</v>
      </c>
    </row>
    <row r="30" spans="1:3">
      <c r="A30" s="107" t="s">
        <v>536</v>
      </c>
      <c r="B30" s="108" t="s">
        <v>843</v>
      </c>
      <c r="C30" s="58">
        <v>0.33433821794636537</v>
      </c>
    </row>
    <row r="31" spans="1:3">
      <c r="A31" s="107" t="s">
        <v>534</v>
      </c>
      <c r="B31" s="108" t="s">
        <v>843</v>
      </c>
      <c r="C31" s="58">
        <v>0.79588213125639329</v>
      </c>
    </row>
    <row r="32" spans="1:3">
      <c r="A32" s="107" t="s">
        <v>532</v>
      </c>
      <c r="B32" s="108" t="s">
        <v>843</v>
      </c>
      <c r="C32" s="58">
        <v>4.8856022851629738E-2</v>
      </c>
    </row>
    <row r="33" spans="1:3">
      <c r="A33" s="107" t="s">
        <v>531</v>
      </c>
      <c r="B33" s="108" t="s">
        <v>843</v>
      </c>
      <c r="C33" s="58">
        <v>0.11585044951133458</v>
      </c>
    </row>
    <row r="34" spans="1:3">
      <c r="A34" s="107" t="s">
        <v>530</v>
      </c>
      <c r="B34" s="108" t="s">
        <v>843</v>
      </c>
      <c r="C34" s="58">
        <v>0.59294548419962301</v>
      </c>
    </row>
    <row r="35" spans="1:3">
      <c r="A35" s="107" t="s">
        <v>529</v>
      </c>
      <c r="B35" s="108" t="s">
        <v>843</v>
      </c>
      <c r="C35" s="58">
        <v>0.87891110647834847</v>
      </c>
    </row>
    <row r="36" spans="1:3">
      <c r="A36" s="107" t="s">
        <v>528</v>
      </c>
      <c r="B36" s="108" t="s">
        <v>843</v>
      </c>
      <c r="C36" s="58">
        <v>0.5072979839251005</v>
      </c>
    </row>
    <row r="37" spans="1:3">
      <c r="A37" s="107" t="s">
        <v>527</v>
      </c>
      <c r="B37" s="108" t="s">
        <v>843</v>
      </c>
      <c r="C37" s="58">
        <v>0.4930609336651311</v>
      </c>
    </row>
    <row r="38" spans="1:3">
      <c r="A38" s="107" t="s">
        <v>526</v>
      </c>
      <c r="B38" s="108" t="s">
        <v>843</v>
      </c>
      <c r="C38" s="58">
        <v>0.57145265374087539</v>
      </c>
    </row>
    <row r="39" spans="1:3">
      <c r="A39" s="107" t="s">
        <v>525</v>
      </c>
      <c r="B39" s="108" t="s">
        <v>843</v>
      </c>
      <c r="C39" s="58">
        <v>0.80798915323414233</v>
      </c>
    </row>
    <row r="40" spans="1:3">
      <c r="A40" s="107" t="s">
        <v>35</v>
      </c>
      <c r="B40" s="108" t="s">
        <v>843</v>
      </c>
      <c r="C40" s="58">
        <v>1.0248327466507394</v>
      </c>
    </row>
    <row r="41" spans="1:3">
      <c r="A41" s="107" t="s">
        <v>524</v>
      </c>
      <c r="B41" s="108" t="s">
        <v>843</v>
      </c>
      <c r="C41" s="58">
        <v>1.0804215273666975</v>
      </c>
    </row>
    <row r="42" spans="1:3">
      <c r="A42" s="107" t="s">
        <v>523</v>
      </c>
      <c r="B42" s="108" t="s">
        <v>843</v>
      </c>
      <c r="C42" s="58">
        <v>1.2867569479124363</v>
      </c>
    </row>
    <row r="43" spans="1:3">
      <c r="A43" s="107" t="s">
        <v>7433</v>
      </c>
      <c r="B43" s="108" t="s">
        <v>843</v>
      </c>
      <c r="C43" s="58">
        <v>1.0930867367546537</v>
      </c>
    </row>
    <row r="44" spans="1:3">
      <c r="A44" s="107" t="s">
        <v>521</v>
      </c>
      <c r="B44" s="108" t="s">
        <v>843</v>
      </c>
      <c r="C44" s="58">
        <v>0.59520872412471582</v>
      </c>
    </row>
    <row r="45" spans="1:3">
      <c r="A45" s="107" t="s">
        <v>520</v>
      </c>
      <c r="B45" s="108" t="s">
        <v>843</v>
      </c>
      <c r="C45" s="58">
        <v>0.16675204483202469</v>
      </c>
    </row>
    <row r="46" spans="1:3">
      <c r="A46" s="107" t="s">
        <v>519</v>
      </c>
      <c r="B46" s="108" t="s">
        <v>843</v>
      </c>
      <c r="C46" s="58">
        <v>0.85279202561777367</v>
      </c>
    </row>
    <row r="47" spans="1:3">
      <c r="A47" s="107" t="s">
        <v>518</v>
      </c>
      <c r="B47" s="108" t="s">
        <v>843</v>
      </c>
      <c r="C47" s="58">
        <v>1.4085050305798852</v>
      </c>
    </row>
    <row r="48" spans="1:3">
      <c r="A48" s="107" t="s">
        <v>517</v>
      </c>
      <c r="B48" s="108" t="s">
        <v>843</v>
      </c>
      <c r="C48" s="58">
        <v>1.0610076176905272</v>
      </c>
    </row>
    <row r="49" spans="1:3">
      <c r="A49" s="107" t="s">
        <v>515</v>
      </c>
      <c r="B49" s="108" t="s">
        <v>843</v>
      </c>
      <c r="C49" s="58">
        <v>1.2644576630617834</v>
      </c>
    </row>
    <row r="50" spans="1:3">
      <c r="A50" s="107" t="s">
        <v>514</v>
      </c>
      <c r="B50" s="108" t="s">
        <v>843</v>
      </c>
      <c r="C50" s="58">
        <v>1.2498006806253155</v>
      </c>
    </row>
    <row r="51" spans="1:3">
      <c r="A51" s="107" t="s">
        <v>513</v>
      </c>
      <c r="B51" s="108" t="s">
        <v>843</v>
      </c>
      <c r="C51" s="58">
        <v>1.113573275063952</v>
      </c>
    </row>
    <row r="52" spans="1:3">
      <c r="A52" s="107" t="s">
        <v>512</v>
      </c>
      <c r="B52" s="108" t="s">
        <v>843</v>
      </c>
      <c r="C52" s="58">
        <v>1.0388785945982286</v>
      </c>
    </row>
    <row r="53" spans="1:3">
      <c r="A53" s="107" t="s">
        <v>511</v>
      </c>
      <c r="B53" s="108" t="s">
        <v>843</v>
      </c>
      <c r="C53" s="58">
        <v>0.98449420449505531</v>
      </c>
    </row>
    <row r="54" spans="1:3">
      <c r="A54" s="107" t="s">
        <v>510</v>
      </c>
      <c r="B54" s="108" t="s">
        <v>843</v>
      </c>
      <c r="C54" s="58">
        <v>0.92726437193939959</v>
      </c>
    </row>
    <row r="55" spans="1:3">
      <c r="A55" s="107" t="s">
        <v>509</v>
      </c>
      <c r="B55" s="108" t="s">
        <v>843</v>
      </c>
      <c r="C55" s="58">
        <v>1.1261015730133459</v>
      </c>
    </row>
    <row r="56" spans="1:3">
      <c r="A56" s="107" t="s">
        <v>507</v>
      </c>
      <c r="B56" s="108" t="s">
        <v>843</v>
      </c>
      <c r="C56" s="58">
        <v>1.372168927312285</v>
      </c>
    </row>
    <row r="57" spans="1:3">
      <c r="A57" s="107" t="s">
        <v>505</v>
      </c>
      <c r="B57" s="108" t="s">
        <v>843</v>
      </c>
      <c r="C57" s="58">
        <v>1.6448667237283927</v>
      </c>
    </row>
    <row r="58" spans="1:3">
      <c r="A58" s="107" t="s">
        <v>503</v>
      </c>
      <c r="B58" s="108" t="s">
        <v>843</v>
      </c>
      <c r="C58" s="58">
        <v>0.66821705426356581</v>
      </c>
    </row>
    <row r="59" spans="1:3">
      <c r="A59" s="107" t="s">
        <v>499</v>
      </c>
      <c r="B59" s="108" t="s">
        <v>843</v>
      </c>
      <c r="C59" s="58">
        <v>1.1166273182387074</v>
      </c>
    </row>
    <row r="60" spans="1:3">
      <c r="A60" s="107" t="s">
        <v>498</v>
      </c>
      <c r="B60" s="108" t="s">
        <v>843</v>
      </c>
      <c r="C60" s="58">
        <v>1.0616841157300747</v>
      </c>
    </row>
    <row r="61" spans="1:3">
      <c r="A61" s="107" t="s">
        <v>497</v>
      </c>
      <c r="B61" s="108" t="s">
        <v>843</v>
      </c>
      <c r="C61" s="58">
        <v>1.1235919719695771</v>
      </c>
    </row>
    <row r="62" spans="1:3">
      <c r="A62" s="107" t="s">
        <v>496</v>
      </c>
      <c r="B62" s="108" t="s">
        <v>843</v>
      </c>
      <c r="C62" s="58">
        <v>1.0495591432881062</v>
      </c>
    </row>
    <row r="63" spans="1:3">
      <c r="A63" s="107" t="s">
        <v>494</v>
      </c>
      <c r="B63" s="108" t="s">
        <v>843</v>
      </c>
      <c r="C63" s="58">
        <v>0</v>
      </c>
    </row>
    <row r="64" spans="1:3">
      <c r="A64" s="107" t="s">
        <v>485</v>
      </c>
      <c r="B64" s="108" t="s">
        <v>843</v>
      </c>
      <c r="C64" s="58">
        <v>1</v>
      </c>
    </row>
    <row r="65" spans="1:3">
      <c r="A65" s="107" t="s">
        <v>482</v>
      </c>
      <c r="B65" s="108" t="s">
        <v>843</v>
      </c>
      <c r="C65" s="58">
        <v>0.33923616026294473</v>
      </c>
    </row>
    <row r="66" spans="1:3">
      <c r="A66" s="107" t="s">
        <v>481</v>
      </c>
      <c r="B66" s="108" t="s">
        <v>843</v>
      </c>
      <c r="C66" s="58">
        <v>0.57021858094125899</v>
      </c>
    </row>
    <row r="67" spans="1:3">
      <c r="A67" s="107" t="s">
        <v>477</v>
      </c>
      <c r="B67" s="108" t="s">
        <v>843</v>
      </c>
      <c r="C67" s="58">
        <v>0.44246016371708147</v>
      </c>
    </row>
    <row r="68" spans="1:3">
      <c r="A68" s="107" t="s">
        <v>476</v>
      </c>
      <c r="B68" s="108" t="s">
        <v>843</v>
      </c>
      <c r="C68" s="58">
        <v>0.79860575648051335</v>
      </c>
    </row>
    <row r="69" spans="1:3">
      <c r="A69" s="107" t="s">
        <v>474</v>
      </c>
      <c r="B69" s="108" t="s">
        <v>843</v>
      </c>
      <c r="C69" s="58">
        <v>0.75177571067510873</v>
      </c>
    </row>
    <row r="70" spans="1:3">
      <c r="A70" s="107" t="s">
        <v>473</v>
      </c>
      <c r="B70" s="108" t="s">
        <v>843</v>
      </c>
      <c r="C70" s="58">
        <v>1.0048511239710458</v>
      </c>
    </row>
    <row r="71" spans="1:3">
      <c r="A71" s="107" t="s">
        <v>472</v>
      </c>
      <c r="B71" s="108" t="s">
        <v>843</v>
      </c>
      <c r="C71" s="58">
        <v>0.56827172680683491</v>
      </c>
    </row>
    <row r="72" spans="1:3">
      <c r="A72" s="107" t="s">
        <v>471</v>
      </c>
      <c r="B72" s="108" t="s">
        <v>843</v>
      </c>
      <c r="C72" s="58">
        <v>4.3118287695963591E-2</v>
      </c>
    </row>
    <row r="73" spans="1:3">
      <c r="A73" s="107" t="s">
        <v>466</v>
      </c>
      <c r="B73" s="108" t="s">
        <v>843</v>
      </c>
      <c r="C73" s="58">
        <v>1.395604986030518</v>
      </c>
    </row>
    <row r="74" spans="1:3">
      <c r="A74" s="107" t="s">
        <v>462</v>
      </c>
      <c r="B74" s="108" t="s">
        <v>843</v>
      </c>
      <c r="C74" s="58">
        <v>1.3570672281180023</v>
      </c>
    </row>
    <row r="75" spans="1:3">
      <c r="A75" s="107" t="s">
        <v>458</v>
      </c>
      <c r="B75" s="108" t="s">
        <v>843</v>
      </c>
      <c r="C75" s="58">
        <v>0.99990142527455972</v>
      </c>
    </row>
    <row r="76" spans="1:3">
      <c r="A76" s="107" t="s">
        <v>452</v>
      </c>
      <c r="B76" s="108" t="s">
        <v>843</v>
      </c>
      <c r="C76" s="58">
        <v>1.1733688791847199</v>
      </c>
    </row>
    <row r="77" spans="1:3">
      <c r="A77" s="107" t="s">
        <v>92</v>
      </c>
      <c r="B77" s="108" t="s">
        <v>843</v>
      </c>
      <c r="C77" s="58">
        <v>1</v>
      </c>
    </row>
    <row r="78" spans="1:3">
      <c r="A78" s="107" t="s">
        <v>450</v>
      </c>
      <c r="B78" s="108" t="s">
        <v>843</v>
      </c>
      <c r="C78" s="58">
        <v>1</v>
      </c>
    </row>
    <row r="79" spans="1:3">
      <c r="A79" s="107" t="s">
        <v>444</v>
      </c>
      <c r="B79" s="108" t="s">
        <v>843</v>
      </c>
      <c r="C79" s="58">
        <v>0.44185108249306987</v>
      </c>
    </row>
    <row r="80" spans="1:3">
      <c r="A80" s="107" t="s">
        <v>443</v>
      </c>
      <c r="B80" s="108" t="s">
        <v>843</v>
      </c>
      <c r="C80" s="58">
        <v>0.53691112200532698</v>
      </c>
    </row>
    <row r="81" spans="1:3">
      <c r="A81" s="107" t="s">
        <v>32</v>
      </c>
      <c r="B81" s="108" t="s">
        <v>843</v>
      </c>
      <c r="C81" s="58">
        <v>0.7044935389324074</v>
      </c>
    </row>
    <row r="82" spans="1:3">
      <c r="A82" s="107" t="s">
        <v>441</v>
      </c>
      <c r="B82" s="108" t="s">
        <v>843</v>
      </c>
      <c r="C82" s="58">
        <v>0.49601066720775694</v>
      </c>
    </row>
    <row r="83" spans="1:3">
      <c r="A83" s="107" t="s">
        <v>31</v>
      </c>
      <c r="B83" s="108" t="s">
        <v>843</v>
      </c>
      <c r="C83" s="58">
        <v>0.71655866815864089</v>
      </c>
    </row>
    <row r="84" spans="1:3">
      <c r="A84" s="107" t="s">
        <v>439</v>
      </c>
      <c r="B84" s="108" t="s">
        <v>843</v>
      </c>
      <c r="C84" s="58">
        <v>0.47776208136241344</v>
      </c>
    </row>
    <row r="85" spans="1:3">
      <c r="A85" s="107" t="s">
        <v>438</v>
      </c>
      <c r="B85" s="108" t="s">
        <v>843</v>
      </c>
      <c r="C85" s="58">
        <v>0.51971829870787933</v>
      </c>
    </row>
    <row r="86" spans="1:3">
      <c r="A86" s="107" t="s">
        <v>30</v>
      </c>
      <c r="B86" s="108" t="s">
        <v>843</v>
      </c>
      <c r="C86" s="58">
        <v>1.1574993206223456</v>
      </c>
    </row>
    <row r="87" spans="1:3">
      <c r="A87" s="107" t="s">
        <v>437</v>
      </c>
      <c r="B87" s="108" t="s">
        <v>843</v>
      </c>
      <c r="C87" s="58">
        <v>0.56156500316696001</v>
      </c>
    </row>
    <row r="88" spans="1:3">
      <c r="A88" s="107" t="s">
        <v>434</v>
      </c>
      <c r="B88" s="108" t="s">
        <v>843</v>
      </c>
      <c r="C88" s="58">
        <v>0.45534719469141161</v>
      </c>
    </row>
    <row r="89" spans="1:3">
      <c r="A89" s="107" t="s">
        <v>433</v>
      </c>
      <c r="B89" s="108" t="s">
        <v>843</v>
      </c>
      <c r="C89" s="58">
        <v>0.1732646398968255</v>
      </c>
    </row>
    <row r="90" spans="1:3">
      <c r="A90" s="107" t="s">
        <v>432</v>
      </c>
      <c r="B90" s="108" t="s">
        <v>843</v>
      </c>
      <c r="C90" s="58">
        <v>0.48128520954199011</v>
      </c>
    </row>
    <row r="91" spans="1:3">
      <c r="A91" s="107" t="s">
        <v>428</v>
      </c>
      <c r="B91" s="108" t="s">
        <v>843</v>
      </c>
      <c r="C91" s="58">
        <v>0.60390733979220823</v>
      </c>
    </row>
    <row r="92" spans="1:3">
      <c r="A92" s="109" t="s">
        <v>844</v>
      </c>
      <c r="B92" s="108"/>
      <c r="C92" s="61">
        <v>0.71599999999999997</v>
      </c>
    </row>
    <row r="93" spans="1:3" s="6" customFormat="1">
      <c r="A93" s="107" t="s">
        <v>427</v>
      </c>
      <c r="B93" s="108" t="s">
        <v>845</v>
      </c>
      <c r="C93" s="58">
        <v>0.94145978243803108</v>
      </c>
    </row>
    <row r="94" spans="1:3">
      <c r="A94" s="107" t="s">
        <v>426</v>
      </c>
      <c r="B94" s="108" t="s">
        <v>845</v>
      </c>
      <c r="C94" s="58">
        <v>1.1302952178748358</v>
      </c>
    </row>
    <row r="95" spans="1:3">
      <c r="A95" s="107" t="s">
        <v>425</v>
      </c>
      <c r="B95" s="108" t="s">
        <v>845</v>
      </c>
      <c r="C95" s="58">
        <v>1.1726628613303582</v>
      </c>
    </row>
    <row r="96" spans="1:3">
      <c r="A96" s="107" t="s">
        <v>423</v>
      </c>
      <c r="B96" s="108" t="s">
        <v>845</v>
      </c>
      <c r="C96" s="58">
        <v>1.0681582654118043</v>
      </c>
    </row>
    <row r="97" spans="1:3">
      <c r="A97" s="107" t="s">
        <v>419</v>
      </c>
      <c r="B97" s="108" t="s">
        <v>845</v>
      </c>
      <c r="C97" s="58">
        <v>1.8651231115440339</v>
      </c>
    </row>
    <row r="98" spans="1:3">
      <c r="A98" s="107" t="s">
        <v>418</v>
      </c>
      <c r="B98" s="108" t="s">
        <v>845</v>
      </c>
      <c r="C98" s="58">
        <v>0.83433701157655205</v>
      </c>
    </row>
    <row r="99" spans="1:3">
      <c r="A99" s="107" t="s">
        <v>411</v>
      </c>
      <c r="B99" s="108" t="s">
        <v>845</v>
      </c>
      <c r="C99" s="58">
        <v>1.1980556772498052</v>
      </c>
    </row>
    <row r="100" spans="1:3" s="6" customFormat="1">
      <c r="A100" s="107" t="s">
        <v>410</v>
      </c>
      <c r="B100" s="108" t="s">
        <v>845</v>
      </c>
      <c r="C100" s="58">
        <v>0.93884555883312559</v>
      </c>
    </row>
    <row r="101" spans="1:3" s="6" customFormat="1">
      <c r="A101" s="107" t="s">
        <v>409</v>
      </c>
      <c r="B101" s="108" t="s">
        <v>845</v>
      </c>
      <c r="C101" s="58">
        <v>1.2882045410091494</v>
      </c>
    </row>
    <row r="102" spans="1:3">
      <c r="A102" s="107" t="s">
        <v>408</v>
      </c>
      <c r="B102" s="108" t="s">
        <v>845</v>
      </c>
      <c r="C102" s="58">
        <v>0.78206904807606969</v>
      </c>
    </row>
    <row r="103" spans="1:3">
      <c r="A103" s="107" t="s">
        <v>407</v>
      </c>
      <c r="B103" s="108" t="s">
        <v>845</v>
      </c>
      <c r="C103" s="58">
        <v>0.72834559464636672</v>
      </c>
    </row>
    <row r="104" spans="1:3">
      <c r="A104" s="107" t="s">
        <v>406</v>
      </c>
      <c r="B104" s="108" t="s">
        <v>845</v>
      </c>
      <c r="C104" s="58">
        <v>1.1195796281787265</v>
      </c>
    </row>
    <row r="105" spans="1:3" s="6" customFormat="1">
      <c r="A105" s="107" t="s">
        <v>405</v>
      </c>
      <c r="B105" s="108" t="s">
        <v>845</v>
      </c>
      <c r="C105" s="58">
        <v>0.72961623286113775</v>
      </c>
    </row>
    <row r="106" spans="1:3">
      <c r="A106" s="107" t="s">
        <v>404</v>
      </c>
      <c r="B106" s="108" t="s">
        <v>845</v>
      </c>
      <c r="C106" s="58">
        <v>1.3890157380433739</v>
      </c>
    </row>
    <row r="107" spans="1:3">
      <c r="A107" s="107" t="s">
        <v>403</v>
      </c>
      <c r="B107" s="108" t="s">
        <v>845</v>
      </c>
      <c r="C107" s="58">
        <v>0.90914509434226365</v>
      </c>
    </row>
    <row r="108" spans="1:3">
      <c r="A108" s="107" t="s">
        <v>402</v>
      </c>
      <c r="B108" s="108" t="s">
        <v>845</v>
      </c>
      <c r="C108" s="58">
        <v>1.757726303134292</v>
      </c>
    </row>
    <row r="109" spans="1:3">
      <c r="A109" s="107" t="s">
        <v>401</v>
      </c>
      <c r="B109" s="108" t="s">
        <v>845</v>
      </c>
      <c r="C109" s="58">
        <v>1.2117133274365979</v>
      </c>
    </row>
    <row r="110" spans="1:3">
      <c r="A110" s="107" t="s">
        <v>400</v>
      </c>
      <c r="B110" s="108" t="s">
        <v>845</v>
      </c>
      <c r="C110" s="58">
        <v>1.1290990930124851</v>
      </c>
    </row>
    <row r="111" spans="1:3">
      <c r="A111" s="107" t="s">
        <v>399</v>
      </c>
      <c r="B111" s="108" t="s">
        <v>845</v>
      </c>
      <c r="C111" s="58">
        <v>0.91520660164727963</v>
      </c>
    </row>
    <row r="112" spans="1:3">
      <c r="A112" s="107" t="s">
        <v>398</v>
      </c>
      <c r="B112" s="108" t="s">
        <v>845</v>
      </c>
      <c r="C112" s="58">
        <v>0.70023223490637487</v>
      </c>
    </row>
    <row r="113" spans="1:3">
      <c r="A113" s="107" t="s">
        <v>397</v>
      </c>
      <c r="B113" s="108" t="s">
        <v>845</v>
      </c>
      <c r="C113" s="58">
        <v>0.74803541271215535</v>
      </c>
    </row>
    <row r="114" spans="1:3">
      <c r="A114" s="107" t="s">
        <v>396</v>
      </c>
      <c r="B114" s="108" t="s">
        <v>845</v>
      </c>
      <c r="C114" s="58">
        <v>1.0691306875046436</v>
      </c>
    </row>
    <row r="115" spans="1:3">
      <c r="A115" s="107" t="s">
        <v>395</v>
      </c>
      <c r="B115" s="108" t="s">
        <v>845</v>
      </c>
      <c r="C115" s="58">
        <v>0.90112011495874023</v>
      </c>
    </row>
    <row r="116" spans="1:3">
      <c r="A116" s="107" t="s">
        <v>394</v>
      </c>
      <c r="B116" s="108" t="s">
        <v>845</v>
      </c>
      <c r="C116" s="58">
        <v>0.91364028832814304</v>
      </c>
    </row>
    <row r="117" spans="1:3">
      <c r="A117" s="107" t="s">
        <v>393</v>
      </c>
      <c r="B117" s="108" t="s">
        <v>845</v>
      </c>
      <c r="C117" s="58">
        <v>0.75672885666087575</v>
      </c>
    </row>
    <row r="118" spans="1:3">
      <c r="A118" s="107" t="s">
        <v>392</v>
      </c>
      <c r="B118" s="108" t="s">
        <v>845</v>
      </c>
      <c r="C118" s="58">
        <v>0.88959880435290262</v>
      </c>
    </row>
    <row r="119" spans="1:3">
      <c r="A119" s="107" t="s">
        <v>391</v>
      </c>
      <c r="B119" s="108" t="s">
        <v>845</v>
      </c>
      <c r="C119" s="58">
        <v>1.1587788420023595</v>
      </c>
    </row>
    <row r="120" spans="1:3">
      <c r="A120" s="107" t="s">
        <v>390</v>
      </c>
      <c r="B120" s="108" t="s">
        <v>845</v>
      </c>
      <c r="C120" s="58">
        <v>1.0575580408216392</v>
      </c>
    </row>
    <row r="121" spans="1:3">
      <c r="A121" s="107" t="s">
        <v>468</v>
      </c>
      <c r="B121" s="108" t="s">
        <v>845</v>
      </c>
      <c r="C121" s="58">
        <v>3.6000678368523702</v>
      </c>
    </row>
    <row r="122" spans="1:3">
      <c r="A122" s="107" t="s">
        <v>464</v>
      </c>
      <c r="B122" s="108" t="s">
        <v>845</v>
      </c>
      <c r="C122" s="58">
        <v>0.93650371944739641</v>
      </c>
    </row>
    <row r="123" spans="1:3">
      <c r="A123" s="107" t="s">
        <v>460</v>
      </c>
      <c r="B123" s="108" t="s">
        <v>845</v>
      </c>
      <c r="C123" s="58">
        <v>1.4236013229691447</v>
      </c>
    </row>
    <row r="124" spans="1:3">
      <c r="A124" s="107" t="s">
        <v>454</v>
      </c>
      <c r="B124" s="108" t="s">
        <v>845</v>
      </c>
      <c r="C124" s="58">
        <v>0.49813958199682618</v>
      </c>
    </row>
    <row r="125" spans="1:3">
      <c r="A125" s="107" t="s">
        <v>448</v>
      </c>
      <c r="B125" s="108" t="s">
        <v>845</v>
      </c>
      <c r="C125" s="58">
        <v>0.81643898364454504</v>
      </c>
    </row>
    <row r="126" spans="1:3">
      <c r="A126" s="107" t="s">
        <v>446</v>
      </c>
      <c r="B126" s="108" t="s">
        <v>845</v>
      </c>
      <c r="C126" s="58">
        <v>0.22826181640795137</v>
      </c>
    </row>
    <row r="127" spans="1:3">
      <c r="A127" s="107" t="s">
        <v>389</v>
      </c>
      <c r="B127" s="108" t="s">
        <v>845</v>
      </c>
      <c r="C127" s="58">
        <v>0.92369123109431683</v>
      </c>
    </row>
    <row r="128" spans="1:3">
      <c r="A128" s="107" t="s">
        <v>388</v>
      </c>
      <c r="B128" s="108" t="s">
        <v>845</v>
      </c>
      <c r="C128" s="58">
        <v>0.98714276306403836</v>
      </c>
    </row>
    <row r="129" spans="1:3">
      <c r="A129" s="107" t="s">
        <v>888</v>
      </c>
      <c r="B129" s="108" t="s">
        <v>845</v>
      </c>
      <c r="C129" s="58">
        <v>0.67159500084038293</v>
      </c>
    </row>
    <row r="130" spans="1:3">
      <c r="A130" s="107" t="s">
        <v>889</v>
      </c>
      <c r="B130" s="108" t="s">
        <v>845</v>
      </c>
      <c r="C130" s="58">
        <v>1.0519842001950339</v>
      </c>
    </row>
    <row r="131" spans="1:3">
      <c r="A131" s="107" t="s">
        <v>890</v>
      </c>
      <c r="B131" s="108" t="s">
        <v>845</v>
      </c>
      <c r="C131" s="58">
        <v>0.79094498514422862</v>
      </c>
    </row>
    <row r="132" spans="1:3">
      <c r="A132" s="107" t="s">
        <v>891</v>
      </c>
      <c r="B132" s="108" t="s">
        <v>845</v>
      </c>
      <c r="C132" s="58">
        <v>0.97296927670313982</v>
      </c>
    </row>
    <row r="133" spans="1:3">
      <c r="A133" s="107" t="s">
        <v>892</v>
      </c>
      <c r="B133" s="108" t="s">
        <v>845</v>
      </c>
      <c r="C133" s="58">
        <v>1.0515987010129242</v>
      </c>
    </row>
    <row r="134" spans="1:3">
      <c r="A134" s="107" t="s">
        <v>893</v>
      </c>
      <c r="B134" s="108" t="s">
        <v>845</v>
      </c>
      <c r="C134" s="58">
        <v>0.81739954459151143</v>
      </c>
    </row>
    <row r="135" spans="1:3">
      <c r="A135" s="107" t="s">
        <v>385</v>
      </c>
      <c r="B135" s="108" t="s">
        <v>845</v>
      </c>
      <c r="C135" s="58">
        <v>0.43814265330579938</v>
      </c>
    </row>
    <row r="136" spans="1:3">
      <c r="A136" s="107" t="s">
        <v>384</v>
      </c>
      <c r="B136" s="108" t="s">
        <v>845</v>
      </c>
      <c r="C136" s="58">
        <v>0.68519334811501931</v>
      </c>
    </row>
    <row r="137" spans="1:3">
      <c r="A137" s="107" t="s">
        <v>382</v>
      </c>
      <c r="B137" s="108" t="s">
        <v>845</v>
      </c>
      <c r="C137" s="58">
        <v>0.82842229383511756</v>
      </c>
    </row>
    <row r="138" spans="1:3">
      <c r="A138" s="107" t="s">
        <v>380</v>
      </c>
      <c r="B138" s="108" t="s">
        <v>845</v>
      </c>
      <c r="C138" s="58">
        <v>0.66847470414774168</v>
      </c>
    </row>
    <row r="139" spans="1:3">
      <c r="A139" s="107" t="s">
        <v>378</v>
      </c>
      <c r="B139" s="108" t="s">
        <v>845</v>
      </c>
      <c r="C139" s="58">
        <v>0.49728874830546765</v>
      </c>
    </row>
    <row r="140" spans="1:3">
      <c r="A140" s="107" t="s">
        <v>377</v>
      </c>
      <c r="B140" s="108" t="s">
        <v>845</v>
      </c>
      <c r="C140" s="58">
        <v>0.60390440283724189</v>
      </c>
    </row>
    <row r="141" spans="1:3">
      <c r="A141" s="107" t="s">
        <v>376</v>
      </c>
      <c r="B141" s="108" t="s">
        <v>845</v>
      </c>
      <c r="C141" s="58">
        <v>1.199520691059353</v>
      </c>
    </row>
    <row r="142" spans="1:3">
      <c r="A142" s="107" t="s">
        <v>374</v>
      </c>
      <c r="B142" s="108" t="s">
        <v>845</v>
      </c>
      <c r="C142" s="58">
        <v>0.65023744052096255</v>
      </c>
    </row>
    <row r="143" spans="1:3">
      <c r="A143" s="107" t="s">
        <v>373</v>
      </c>
      <c r="B143" s="108" t="s">
        <v>845</v>
      </c>
      <c r="C143" s="58">
        <v>0.23473218439977642</v>
      </c>
    </row>
    <row r="144" spans="1:3">
      <c r="A144" s="107" t="s">
        <v>372</v>
      </c>
      <c r="B144" s="108" t="s">
        <v>845</v>
      </c>
      <c r="C144" s="58">
        <v>0.24104544451427812</v>
      </c>
    </row>
    <row r="145" spans="1:3">
      <c r="A145" s="107" t="s">
        <v>371</v>
      </c>
      <c r="B145" s="108" t="s">
        <v>845</v>
      </c>
      <c r="C145" s="58">
        <v>1.6288092817344881</v>
      </c>
    </row>
    <row r="146" spans="1:3">
      <c r="A146" s="107" t="s">
        <v>369</v>
      </c>
      <c r="B146" s="108" t="s">
        <v>845</v>
      </c>
      <c r="C146" s="58">
        <v>0.86002663811409086</v>
      </c>
    </row>
    <row r="147" spans="1:3">
      <c r="A147" s="107" t="s">
        <v>368</v>
      </c>
      <c r="B147" s="108" t="s">
        <v>845</v>
      </c>
      <c r="C147" s="58">
        <v>0.64936539489211231</v>
      </c>
    </row>
    <row r="148" spans="1:3">
      <c r="A148" s="107" t="s">
        <v>366</v>
      </c>
      <c r="B148" s="108" t="s">
        <v>845</v>
      </c>
      <c r="C148" s="58">
        <v>2.1585801909319016</v>
      </c>
    </row>
    <row r="149" spans="1:3">
      <c r="A149" s="107" t="s">
        <v>365</v>
      </c>
      <c r="B149" s="108" t="s">
        <v>845</v>
      </c>
      <c r="C149" s="58">
        <v>0.62661197812224723</v>
      </c>
    </row>
    <row r="150" spans="1:3">
      <c r="A150" s="107" t="s">
        <v>363</v>
      </c>
      <c r="B150" s="108" t="s">
        <v>845</v>
      </c>
      <c r="C150" s="58">
        <v>0.79777243452125379</v>
      </c>
    </row>
    <row r="151" spans="1:3">
      <c r="A151" s="107" t="s">
        <v>362</v>
      </c>
      <c r="B151" s="108" t="s">
        <v>845</v>
      </c>
      <c r="C151" s="58">
        <v>0.68399142397713053</v>
      </c>
    </row>
    <row r="152" spans="1:3">
      <c r="A152" s="107" t="s">
        <v>361</v>
      </c>
      <c r="B152" s="108" t="s">
        <v>845</v>
      </c>
      <c r="C152" s="58">
        <v>0.62520382980237665</v>
      </c>
    </row>
    <row r="153" spans="1:3">
      <c r="A153" s="107" t="s">
        <v>358</v>
      </c>
      <c r="B153" s="108" t="s">
        <v>845</v>
      </c>
      <c r="C153" s="58">
        <v>0.52612956483090034</v>
      </c>
    </row>
    <row r="154" spans="1:3">
      <c r="A154" s="107" t="s">
        <v>357</v>
      </c>
      <c r="B154" s="108" t="s">
        <v>845</v>
      </c>
      <c r="C154" s="58">
        <v>0.67880115661479967</v>
      </c>
    </row>
    <row r="155" spans="1:3">
      <c r="A155" s="107" t="s">
        <v>355</v>
      </c>
      <c r="B155" s="108" t="s">
        <v>845</v>
      </c>
      <c r="C155" s="58">
        <v>1.1950984131652596</v>
      </c>
    </row>
    <row r="156" spans="1:3">
      <c r="A156" s="107" t="s">
        <v>349</v>
      </c>
      <c r="B156" s="108" t="s">
        <v>845</v>
      </c>
      <c r="C156" s="58">
        <v>0.93518957994852048</v>
      </c>
    </row>
    <row r="157" spans="1:3">
      <c r="A157" s="107" t="s">
        <v>345</v>
      </c>
      <c r="B157" s="108" t="s">
        <v>845</v>
      </c>
      <c r="C157" s="58">
        <v>1</v>
      </c>
    </row>
    <row r="158" spans="1:3">
      <c r="A158" s="107" t="s">
        <v>341</v>
      </c>
      <c r="B158" s="108" t="s">
        <v>845</v>
      </c>
      <c r="C158" s="58">
        <v>1.7037958115183247</v>
      </c>
    </row>
    <row r="159" spans="1:3">
      <c r="A159" s="107" t="s">
        <v>339</v>
      </c>
      <c r="B159" s="108" t="s">
        <v>845</v>
      </c>
      <c r="C159" s="58">
        <v>0</v>
      </c>
    </row>
    <row r="160" spans="1:3">
      <c r="A160" s="107" t="s">
        <v>335</v>
      </c>
      <c r="B160" s="108" t="s">
        <v>845</v>
      </c>
      <c r="C160" s="58">
        <v>0.55270743013274581</v>
      </c>
    </row>
    <row r="161" spans="1:3">
      <c r="A161" s="107" t="s">
        <v>333</v>
      </c>
      <c r="B161" s="108" t="s">
        <v>845</v>
      </c>
      <c r="C161" s="58">
        <v>0.92514697707326121</v>
      </c>
    </row>
    <row r="162" spans="1:3">
      <c r="A162" s="107" t="s">
        <v>331</v>
      </c>
      <c r="B162" s="108" t="s">
        <v>845</v>
      </c>
      <c r="C162" s="58">
        <v>0.49268736327212842</v>
      </c>
    </row>
    <row r="163" spans="1:3">
      <c r="A163" s="107" t="s">
        <v>328</v>
      </c>
      <c r="B163" s="108" t="s">
        <v>845</v>
      </c>
      <c r="C163" s="58">
        <v>0.33273433515125361</v>
      </c>
    </row>
    <row r="164" spans="1:3">
      <c r="A164" s="107" t="s">
        <v>323</v>
      </c>
      <c r="B164" s="108" t="s">
        <v>845</v>
      </c>
      <c r="C164" s="58">
        <v>0.55990843879395813</v>
      </c>
    </row>
    <row r="165" spans="1:3">
      <c r="A165" s="107" t="s">
        <v>321</v>
      </c>
      <c r="B165" s="108" t="s">
        <v>845</v>
      </c>
      <c r="C165" s="58">
        <v>0.51650581511708071</v>
      </c>
    </row>
    <row r="166" spans="1:3">
      <c r="A166" s="107" t="s">
        <v>319</v>
      </c>
      <c r="B166" s="108" t="s">
        <v>845</v>
      </c>
      <c r="C166" s="58">
        <v>0.57625158049139424</v>
      </c>
    </row>
    <row r="167" spans="1:3">
      <c r="A167" s="107" t="s">
        <v>318</v>
      </c>
      <c r="B167" s="108" t="s">
        <v>845</v>
      </c>
      <c r="C167" s="58">
        <v>0.77583187390542918</v>
      </c>
    </row>
    <row r="168" spans="1:3">
      <c r="A168" s="107" t="s">
        <v>316</v>
      </c>
      <c r="B168" s="108" t="s">
        <v>845</v>
      </c>
      <c r="C168" s="58">
        <v>0</v>
      </c>
    </row>
    <row r="169" spans="1:3">
      <c r="A169" s="107" t="s">
        <v>313</v>
      </c>
      <c r="B169" s="108" t="s">
        <v>845</v>
      </c>
      <c r="C169" s="58">
        <v>0.21388830328417308</v>
      </c>
    </row>
    <row r="170" spans="1:3">
      <c r="A170" s="107" t="s">
        <v>312</v>
      </c>
      <c r="B170" s="108" t="s">
        <v>845</v>
      </c>
      <c r="C170" s="58">
        <v>4.914953312274994</v>
      </c>
    </row>
    <row r="171" spans="1:3">
      <c r="A171" s="107" t="s">
        <v>311</v>
      </c>
      <c r="B171" s="108" t="s">
        <v>845</v>
      </c>
      <c r="C171" s="58">
        <v>0.3074388072394823</v>
      </c>
    </row>
    <row r="172" spans="1:3">
      <c r="A172" s="107" t="s">
        <v>310</v>
      </c>
      <c r="B172" s="108" t="s">
        <v>845</v>
      </c>
      <c r="C172" s="58">
        <v>1.1033512076303322</v>
      </c>
    </row>
    <row r="173" spans="1:3">
      <c r="A173" s="107" t="s">
        <v>308</v>
      </c>
      <c r="B173" s="108" t="s">
        <v>845</v>
      </c>
      <c r="C173" s="58">
        <v>0.39413691623353125</v>
      </c>
    </row>
    <row r="174" spans="1:3">
      <c r="A174" s="107" t="s">
        <v>307</v>
      </c>
      <c r="B174" s="108" t="s">
        <v>845</v>
      </c>
      <c r="C174" s="58">
        <v>0.23497523570552492</v>
      </c>
    </row>
    <row r="175" spans="1:3">
      <c r="A175" s="107" t="s">
        <v>305</v>
      </c>
      <c r="B175" s="108" t="s">
        <v>845</v>
      </c>
      <c r="C175" s="58">
        <v>0.37327188940092165</v>
      </c>
    </row>
    <row r="176" spans="1:3">
      <c r="A176" s="107" t="s">
        <v>303</v>
      </c>
      <c r="B176" s="108" t="s">
        <v>845</v>
      </c>
      <c r="C176" s="58">
        <v>0.72209610732248486</v>
      </c>
    </row>
    <row r="177" spans="1:3">
      <c r="A177" s="107" t="s">
        <v>299</v>
      </c>
      <c r="B177" s="108" t="s">
        <v>845</v>
      </c>
      <c r="C177" s="58">
        <v>0.22222222222222224</v>
      </c>
    </row>
    <row r="178" spans="1:3">
      <c r="A178" s="107" t="s">
        <v>296</v>
      </c>
      <c r="B178" s="108" t="s">
        <v>845</v>
      </c>
      <c r="C178" s="58">
        <v>1.1413604785317002</v>
      </c>
    </row>
    <row r="179" spans="1:3">
      <c r="A179" s="107" t="s">
        <v>295</v>
      </c>
      <c r="B179" s="108" t="s">
        <v>845</v>
      </c>
      <c r="C179" s="58">
        <v>0.78615017079282501</v>
      </c>
    </row>
    <row r="180" spans="1:3">
      <c r="A180" s="107" t="s">
        <v>292</v>
      </c>
      <c r="B180" s="108" t="s">
        <v>845</v>
      </c>
      <c r="C180" s="58">
        <v>1.0212860588485237</v>
      </c>
    </row>
    <row r="181" spans="1:3">
      <c r="A181" s="107" t="s">
        <v>291</v>
      </c>
      <c r="B181" s="108" t="s">
        <v>845</v>
      </c>
      <c r="C181" s="58">
        <v>1.2792635837620678</v>
      </c>
    </row>
    <row r="182" spans="1:3">
      <c r="A182" s="107" t="s">
        <v>289</v>
      </c>
      <c r="B182" s="108" t="s">
        <v>845</v>
      </c>
      <c r="C182" s="58">
        <v>1.0406053497582102</v>
      </c>
    </row>
    <row r="183" spans="1:3">
      <c r="A183" s="107" t="s">
        <v>288</v>
      </c>
      <c r="B183" s="108" t="s">
        <v>845</v>
      </c>
      <c r="C183" s="58">
        <v>0.83554287616129896</v>
      </c>
    </row>
    <row r="184" spans="1:3">
      <c r="A184" s="107" t="s">
        <v>287</v>
      </c>
      <c r="B184" s="108" t="s">
        <v>845</v>
      </c>
      <c r="C184" s="58">
        <v>1.0830206537495179</v>
      </c>
    </row>
    <row r="185" spans="1:3">
      <c r="A185" s="107" t="s">
        <v>285</v>
      </c>
      <c r="B185" s="108" t="s">
        <v>845</v>
      </c>
      <c r="C185" s="58">
        <v>0.82013729647506139</v>
      </c>
    </row>
    <row r="186" spans="1:3">
      <c r="A186" s="107" t="s">
        <v>282</v>
      </c>
      <c r="B186" s="108" t="s">
        <v>845</v>
      </c>
      <c r="C186" s="58">
        <v>0.64874484315587122</v>
      </c>
    </row>
    <row r="187" spans="1:3">
      <c r="A187" s="107" t="s">
        <v>280</v>
      </c>
      <c r="B187" s="108" t="s">
        <v>845</v>
      </c>
      <c r="C187" s="58">
        <v>0.30520098928806594</v>
      </c>
    </row>
    <row r="188" spans="1:3">
      <c r="A188" s="109" t="s">
        <v>846</v>
      </c>
      <c r="B188" s="108"/>
      <c r="C188" s="61">
        <v>0.61099999999999999</v>
      </c>
    </row>
    <row r="189" spans="1:3">
      <c r="A189" s="107" t="s">
        <v>277</v>
      </c>
      <c r="B189" s="108" t="s">
        <v>3083</v>
      </c>
      <c r="C189" s="58">
        <v>0.86167792306053603</v>
      </c>
    </row>
    <row r="190" spans="1:3">
      <c r="A190" s="107" t="s">
        <v>275</v>
      </c>
      <c r="B190" s="108" t="s">
        <v>3083</v>
      </c>
      <c r="C190" s="58">
        <v>1.1073726011083993</v>
      </c>
    </row>
    <row r="191" spans="1:3">
      <c r="A191" s="107" t="s">
        <v>274</v>
      </c>
      <c r="B191" s="108" t="s">
        <v>3083</v>
      </c>
      <c r="C191" s="58">
        <v>0.99224871678774207</v>
      </c>
    </row>
    <row r="192" spans="1:3" s="6" customFormat="1">
      <c r="A192" s="107" t="s">
        <v>273</v>
      </c>
      <c r="B192" s="108" t="s">
        <v>3083</v>
      </c>
      <c r="C192" s="58">
        <v>0.91383329845380823</v>
      </c>
    </row>
    <row r="193" spans="1:3" s="6" customFormat="1">
      <c r="A193" s="107" t="s">
        <v>271</v>
      </c>
      <c r="B193" s="108" t="s">
        <v>3083</v>
      </c>
      <c r="C193" s="58">
        <v>0.89150836473573969</v>
      </c>
    </row>
    <row r="194" spans="1:3" s="6" customFormat="1">
      <c r="A194" s="107" t="s">
        <v>270</v>
      </c>
      <c r="B194" s="108" t="s">
        <v>3083</v>
      </c>
      <c r="C194" s="58">
        <v>1.0994503457067302</v>
      </c>
    </row>
    <row r="195" spans="1:3">
      <c r="A195" s="107" t="s">
        <v>269</v>
      </c>
      <c r="B195" s="108" t="s">
        <v>3083</v>
      </c>
      <c r="C195" s="58">
        <v>0.78456718490421051</v>
      </c>
    </row>
    <row r="196" spans="1:3" s="6" customFormat="1">
      <c r="A196" s="107" t="s">
        <v>268</v>
      </c>
      <c r="B196" s="108" t="s">
        <v>3083</v>
      </c>
      <c r="C196" s="58">
        <v>0.8534135181333008</v>
      </c>
    </row>
    <row r="197" spans="1:3">
      <c r="A197" s="107" t="s">
        <v>267</v>
      </c>
      <c r="B197" s="108" t="s">
        <v>3083</v>
      </c>
      <c r="C197" s="58">
        <v>0.89032924879111186</v>
      </c>
    </row>
    <row r="198" spans="1:3">
      <c r="A198" s="107" t="s">
        <v>266</v>
      </c>
      <c r="B198" s="108" t="s">
        <v>3083</v>
      </c>
      <c r="C198" s="58">
        <v>0.92592113853008495</v>
      </c>
    </row>
    <row r="199" spans="1:3">
      <c r="A199" s="107" t="s">
        <v>265</v>
      </c>
      <c r="B199" s="108" t="s">
        <v>3083</v>
      </c>
      <c r="C199" s="58">
        <v>0.81977244849357644</v>
      </c>
    </row>
    <row r="200" spans="1:3">
      <c r="A200" s="107" t="s">
        <v>264</v>
      </c>
      <c r="B200" s="108" t="s">
        <v>3083</v>
      </c>
      <c r="C200" s="58">
        <v>0.96735359005020494</v>
      </c>
    </row>
    <row r="201" spans="1:3" s="6" customFormat="1">
      <c r="A201" s="107" t="s">
        <v>263</v>
      </c>
      <c r="B201" s="108" t="s">
        <v>3083</v>
      </c>
      <c r="C201" s="58">
        <v>1.1449126147450601</v>
      </c>
    </row>
    <row r="202" spans="1:3">
      <c r="A202" s="107" t="s">
        <v>262</v>
      </c>
      <c r="B202" s="108" t="s">
        <v>3083</v>
      </c>
      <c r="C202" s="58">
        <v>1.0055022240298064</v>
      </c>
    </row>
    <row r="203" spans="1:3">
      <c r="A203" s="107" t="s">
        <v>261</v>
      </c>
      <c r="B203" s="108" t="s">
        <v>3083</v>
      </c>
      <c r="C203" s="58">
        <v>0.9409745865866006</v>
      </c>
    </row>
    <row r="204" spans="1:3">
      <c r="A204" s="107" t="s">
        <v>260</v>
      </c>
      <c r="B204" s="108" t="s">
        <v>3083</v>
      </c>
      <c r="C204" s="58">
        <v>0.93767849016851068</v>
      </c>
    </row>
    <row r="205" spans="1:3">
      <c r="A205" s="107" t="s">
        <v>259</v>
      </c>
      <c r="B205" s="108" t="s">
        <v>3083</v>
      </c>
      <c r="C205" s="58">
        <v>1.0356462207338186</v>
      </c>
    </row>
    <row r="206" spans="1:3">
      <c r="A206" s="107" t="s">
        <v>258</v>
      </c>
      <c r="B206" s="108" t="s">
        <v>3083</v>
      </c>
      <c r="C206" s="58">
        <v>1.0339142087694952</v>
      </c>
    </row>
    <row r="207" spans="1:3">
      <c r="A207" s="107" t="s">
        <v>257</v>
      </c>
      <c r="B207" s="108" t="s">
        <v>3083</v>
      </c>
      <c r="C207" s="58">
        <v>1.0365554491142837</v>
      </c>
    </row>
    <row r="208" spans="1:3">
      <c r="A208" s="107" t="s">
        <v>256</v>
      </c>
      <c r="B208" s="108" t="s">
        <v>3083</v>
      </c>
      <c r="C208" s="58">
        <v>0.86901034507571062</v>
      </c>
    </row>
    <row r="209" spans="1:3">
      <c r="A209" s="109" t="s">
        <v>3077</v>
      </c>
      <c r="B209" s="108"/>
      <c r="C209" s="61">
        <v>0.745</v>
      </c>
    </row>
    <row r="210" spans="1:3">
      <c r="A210" s="107" t="s">
        <v>255</v>
      </c>
      <c r="B210" s="108" t="s">
        <v>2183</v>
      </c>
      <c r="C210" s="58">
        <v>0.77668982113094165</v>
      </c>
    </row>
    <row r="211" spans="1:3">
      <c r="A211" s="107" t="s">
        <v>26</v>
      </c>
      <c r="B211" s="108" t="s">
        <v>2183</v>
      </c>
      <c r="C211" s="58">
        <v>0.94308786825350799</v>
      </c>
    </row>
    <row r="212" spans="1:3">
      <c r="A212" s="107" t="s">
        <v>254</v>
      </c>
      <c r="B212" s="108" t="s">
        <v>2183</v>
      </c>
      <c r="C212" s="58">
        <v>1.0064036008573094</v>
      </c>
    </row>
    <row r="213" spans="1:3" s="6" customFormat="1">
      <c r="A213" s="107" t="s">
        <v>253</v>
      </c>
      <c r="B213" s="108" t="s">
        <v>2183</v>
      </c>
      <c r="C213" s="58">
        <v>0.92901113533498347</v>
      </c>
    </row>
    <row r="214" spans="1:3">
      <c r="A214" s="107" t="s">
        <v>25</v>
      </c>
      <c r="B214" s="108" t="s">
        <v>2183</v>
      </c>
      <c r="C214" s="58">
        <v>1.1026251447558779</v>
      </c>
    </row>
    <row r="215" spans="1:3" s="6" customFormat="1">
      <c r="A215" s="107" t="s">
        <v>252</v>
      </c>
      <c r="B215" s="108" t="s">
        <v>2183</v>
      </c>
      <c r="C215" s="58">
        <v>1.1431366551838569</v>
      </c>
    </row>
    <row r="216" spans="1:3" s="6" customFormat="1">
      <c r="A216" s="107" t="s">
        <v>251</v>
      </c>
      <c r="B216" s="108" t="s">
        <v>2183</v>
      </c>
      <c r="C216" s="58">
        <v>1.1871982492686368</v>
      </c>
    </row>
    <row r="217" spans="1:3">
      <c r="A217" s="107" t="s">
        <v>250</v>
      </c>
      <c r="B217" s="108" t="s">
        <v>2183</v>
      </c>
      <c r="C217" s="58">
        <v>1.1065949090047973</v>
      </c>
    </row>
    <row r="218" spans="1:3">
      <c r="A218" s="107" t="s">
        <v>249</v>
      </c>
      <c r="B218" s="108" t="s">
        <v>2183</v>
      </c>
      <c r="C218" s="58">
        <v>1.1742993898676082</v>
      </c>
    </row>
    <row r="219" spans="1:3" s="6" customFormat="1">
      <c r="A219" s="107" t="s">
        <v>248</v>
      </c>
      <c r="B219" s="108" t="s">
        <v>2183</v>
      </c>
      <c r="C219" s="58">
        <v>0.87939649621856975</v>
      </c>
    </row>
    <row r="220" spans="1:3">
      <c r="A220" s="107" t="s">
        <v>247</v>
      </c>
      <c r="B220" s="108" t="s">
        <v>2183</v>
      </c>
      <c r="C220" s="58">
        <v>1.0079860409175769</v>
      </c>
    </row>
    <row r="221" spans="1:3">
      <c r="A221" s="107" t="s">
        <v>246</v>
      </c>
      <c r="B221" s="108" t="s">
        <v>2183</v>
      </c>
      <c r="C221" s="58">
        <v>0.83731736909810928</v>
      </c>
    </row>
    <row r="222" spans="1:3">
      <c r="A222" s="107" t="s">
        <v>245</v>
      </c>
      <c r="B222" s="108" t="s">
        <v>2183</v>
      </c>
      <c r="C222" s="58">
        <v>0.78827000914609835</v>
      </c>
    </row>
    <row r="223" spans="1:3">
      <c r="A223" s="107" t="s">
        <v>244</v>
      </c>
      <c r="B223" s="108" t="s">
        <v>2183</v>
      </c>
      <c r="C223" s="58">
        <v>0.9605610692194132</v>
      </c>
    </row>
    <row r="224" spans="1:3" s="6" customFormat="1">
      <c r="A224" s="107" t="s">
        <v>243</v>
      </c>
      <c r="B224" s="108" t="s">
        <v>2183</v>
      </c>
      <c r="C224" s="58">
        <v>1.0051700614137562</v>
      </c>
    </row>
    <row r="225" spans="1:3">
      <c r="A225" s="107" t="s">
        <v>242</v>
      </c>
      <c r="B225" s="108" t="s">
        <v>2183</v>
      </c>
      <c r="C225" s="58">
        <v>0.82462521820538082</v>
      </c>
    </row>
    <row r="226" spans="1:3">
      <c r="A226" s="107" t="s">
        <v>241</v>
      </c>
      <c r="B226" s="108" t="s">
        <v>2183</v>
      </c>
      <c r="C226" s="58">
        <v>0.99405849379173783</v>
      </c>
    </row>
    <row r="227" spans="1:3">
      <c r="A227" s="107" t="s">
        <v>240</v>
      </c>
      <c r="B227" s="108" t="s">
        <v>2183</v>
      </c>
      <c r="C227" s="58">
        <v>0.90787926871879565</v>
      </c>
    </row>
    <row r="228" spans="1:3">
      <c r="A228" s="107" t="s">
        <v>239</v>
      </c>
      <c r="B228" s="108" t="s">
        <v>2183</v>
      </c>
      <c r="C228" s="58">
        <v>0.91112447245377759</v>
      </c>
    </row>
    <row r="229" spans="1:3">
      <c r="A229" s="107" t="s">
        <v>238</v>
      </c>
      <c r="B229" s="108" t="s">
        <v>2183</v>
      </c>
      <c r="C229" s="58">
        <v>1.1146407308342408</v>
      </c>
    </row>
    <row r="230" spans="1:3">
      <c r="A230" s="107" t="s">
        <v>237</v>
      </c>
      <c r="B230" s="108" t="s">
        <v>2183</v>
      </c>
      <c r="C230" s="58">
        <v>0.75628084100546034</v>
      </c>
    </row>
    <row r="231" spans="1:3">
      <c r="A231" s="107" t="s">
        <v>236</v>
      </c>
      <c r="B231" s="108" t="s">
        <v>2183</v>
      </c>
      <c r="C231" s="58">
        <v>0.91488497056804918</v>
      </c>
    </row>
    <row r="232" spans="1:3">
      <c r="A232" s="109" t="s">
        <v>3078</v>
      </c>
      <c r="B232" s="108"/>
      <c r="C232" s="61">
        <v>0.77900000000000003</v>
      </c>
    </row>
    <row r="233" spans="1:3">
      <c r="A233" s="107" t="s">
        <v>235</v>
      </c>
      <c r="B233" s="108" t="s">
        <v>2185</v>
      </c>
      <c r="C233" s="58">
        <v>1.0111992517574675</v>
      </c>
    </row>
    <row r="234" spans="1:3">
      <c r="A234" s="107" t="s">
        <v>234</v>
      </c>
      <c r="B234" s="108" t="s">
        <v>2185</v>
      </c>
      <c r="C234" s="58">
        <v>0.82867723153529715</v>
      </c>
    </row>
    <row r="235" spans="1:3">
      <c r="A235" s="107" t="s">
        <v>233</v>
      </c>
      <c r="B235" s="108" t="s">
        <v>2185</v>
      </c>
      <c r="C235" s="58">
        <v>0.88419420357616996</v>
      </c>
    </row>
    <row r="236" spans="1:3" s="6" customFormat="1">
      <c r="A236" s="107" t="s">
        <v>232</v>
      </c>
      <c r="B236" s="108" t="s">
        <v>2185</v>
      </c>
      <c r="C236" s="58">
        <v>0.94517587687695259</v>
      </c>
    </row>
    <row r="237" spans="1:3">
      <c r="A237" s="107" t="s">
        <v>231</v>
      </c>
      <c r="B237" s="108" t="s">
        <v>2185</v>
      </c>
      <c r="C237" s="58">
        <v>0.87868720243192133</v>
      </c>
    </row>
    <row r="238" spans="1:3" s="6" customFormat="1">
      <c r="A238" s="107" t="s">
        <v>230</v>
      </c>
      <c r="B238" s="108" t="s">
        <v>2185</v>
      </c>
      <c r="C238" s="58">
        <v>1.0559912925064359</v>
      </c>
    </row>
    <row r="239" spans="1:3" s="6" customFormat="1">
      <c r="A239" s="107" t="s">
        <v>229</v>
      </c>
      <c r="B239" s="108" t="s">
        <v>2185</v>
      </c>
      <c r="C239" s="58">
        <v>0.95295677460228234</v>
      </c>
    </row>
    <row r="240" spans="1:3">
      <c r="A240" s="107" t="s">
        <v>228</v>
      </c>
      <c r="B240" s="108" t="s">
        <v>2185</v>
      </c>
      <c r="C240" s="58">
        <v>0.92813621582115047</v>
      </c>
    </row>
    <row r="241" spans="1:3">
      <c r="A241" s="107" t="s">
        <v>227</v>
      </c>
      <c r="B241" s="108" t="s">
        <v>2185</v>
      </c>
      <c r="C241" s="58">
        <v>0.9598523543104619</v>
      </c>
    </row>
    <row r="242" spans="1:3" s="6" customFormat="1">
      <c r="A242" s="107" t="s">
        <v>226</v>
      </c>
      <c r="B242" s="108" t="s">
        <v>2185</v>
      </c>
      <c r="C242" s="58">
        <v>0.80934916013631508</v>
      </c>
    </row>
    <row r="243" spans="1:3">
      <c r="A243" s="107" t="s">
        <v>225</v>
      </c>
      <c r="B243" s="108" t="s">
        <v>2185</v>
      </c>
      <c r="C243" s="58">
        <v>1.0501262916410619</v>
      </c>
    </row>
    <row r="244" spans="1:3">
      <c r="A244" s="107" t="s">
        <v>224</v>
      </c>
      <c r="B244" s="108" t="s">
        <v>2185</v>
      </c>
      <c r="C244" s="58">
        <v>1.0434153620644027</v>
      </c>
    </row>
    <row r="245" spans="1:3">
      <c r="A245" s="107" t="s">
        <v>223</v>
      </c>
      <c r="B245" s="108" t="s">
        <v>2185</v>
      </c>
      <c r="C245" s="58">
        <v>0.95253012054401409</v>
      </c>
    </row>
    <row r="246" spans="1:3">
      <c r="A246" s="107" t="s">
        <v>222</v>
      </c>
      <c r="B246" s="108" t="s">
        <v>2185</v>
      </c>
      <c r="C246" s="58">
        <v>0.96775290664582103</v>
      </c>
    </row>
    <row r="247" spans="1:3" s="6" customFormat="1">
      <c r="A247" s="107" t="s">
        <v>221</v>
      </c>
      <c r="B247" s="108" t="s">
        <v>2185</v>
      </c>
      <c r="C247" s="58">
        <v>1.0171924215239385</v>
      </c>
    </row>
    <row r="248" spans="1:3">
      <c r="A248" s="107" t="s">
        <v>220</v>
      </c>
      <c r="B248" s="108" t="s">
        <v>2185</v>
      </c>
      <c r="C248" s="58">
        <v>0.92853593537383838</v>
      </c>
    </row>
    <row r="249" spans="1:3">
      <c r="A249" s="107" t="s">
        <v>219</v>
      </c>
      <c r="B249" s="108" t="s">
        <v>2185</v>
      </c>
      <c r="C249" s="58">
        <v>0.86886905107393897</v>
      </c>
    </row>
    <row r="250" spans="1:3">
      <c r="A250" s="107" t="s">
        <v>218</v>
      </c>
      <c r="B250" s="108" t="s">
        <v>2185</v>
      </c>
      <c r="C250" s="58">
        <v>1.2041143032833539</v>
      </c>
    </row>
    <row r="251" spans="1:3">
      <c r="A251" s="107" t="s">
        <v>217</v>
      </c>
      <c r="B251" s="108" t="s">
        <v>2185</v>
      </c>
      <c r="C251" s="58">
        <v>0.56571212009636851</v>
      </c>
    </row>
    <row r="252" spans="1:3">
      <c r="A252" s="107" t="s">
        <v>216</v>
      </c>
      <c r="B252" s="108" t="s">
        <v>2185</v>
      </c>
      <c r="C252" s="58">
        <v>0.93103204006487283</v>
      </c>
    </row>
    <row r="253" spans="1:3">
      <c r="A253" s="107" t="s">
        <v>215</v>
      </c>
      <c r="B253" s="108" t="s">
        <v>2185</v>
      </c>
      <c r="C253" s="58">
        <v>1.6281355256965198</v>
      </c>
    </row>
    <row r="254" spans="1:3">
      <c r="A254" s="107" t="s">
        <v>214</v>
      </c>
      <c r="B254" s="108" t="s">
        <v>2185</v>
      </c>
      <c r="C254" s="58">
        <v>1.0250060728573689</v>
      </c>
    </row>
    <row r="255" spans="1:3">
      <c r="A255" s="107" t="s">
        <v>213</v>
      </c>
      <c r="B255" s="108" t="s">
        <v>2185</v>
      </c>
      <c r="C255" s="58">
        <v>0.85536550575653558</v>
      </c>
    </row>
    <row r="256" spans="1:3">
      <c r="A256" s="107" t="s">
        <v>212</v>
      </c>
      <c r="B256" s="108" t="s">
        <v>2185</v>
      </c>
      <c r="C256" s="58">
        <v>1.1454932643157969</v>
      </c>
    </row>
    <row r="257" spans="1:3">
      <c r="A257" s="107" t="s">
        <v>211</v>
      </c>
      <c r="B257" s="108" t="s">
        <v>2185</v>
      </c>
      <c r="C257" s="58">
        <v>0.81642818661282335</v>
      </c>
    </row>
    <row r="258" spans="1:3">
      <c r="A258" s="109" t="s">
        <v>2184</v>
      </c>
      <c r="B258" s="108"/>
      <c r="C258" s="61">
        <v>0.77100000000000002</v>
      </c>
    </row>
    <row r="259" spans="1:3">
      <c r="A259" s="107" t="s">
        <v>21</v>
      </c>
      <c r="B259" s="108" t="s">
        <v>853</v>
      </c>
      <c r="C259" s="58">
        <v>0.893672632558692</v>
      </c>
    </row>
    <row r="260" spans="1:3">
      <c r="A260" s="107" t="s">
        <v>210</v>
      </c>
      <c r="B260" s="108" t="s">
        <v>853</v>
      </c>
      <c r="C260" s="58">
        <v>0.97820885817247871</v>
      </c>
    </row>
    <row r="261" spans="1:3">
      <c r="A261" s="107" t="s">
        <v>209</v>
      </c>
      <c r="B261" s="108" t="s">
        <v>853</v>
      </c>
      <c r="C261" s="58">
        <v>0.95055367670378588</v>
      </c>
    </row>
    <row r="262" spans="1:3" s="6" customFormat="1">
      <c r="A262" s="107" t="s">
        <v>208</v>
      </c>
      <c r="B262" s="108" t="s">
        <v>853</v>
      </c>
      <c r="C262" s="58">
        <v>0.97578221895342554</v>
      </c>
    </row>
    <row r="263" spans="1:3">
      <c r="A263" s="107" t="s">
        <v>207</v>
      </c>
      <c r="B263" s="108" t="s">
        <v>853</v>
      </c>
      <c r="C263" s="58">
        <v>1.180424306760691</v>
      </c>
    </row>
    <row r="264" spans="1:3" s="6" customFormat="1">
      <c r="A264" s="107" t="s">
        <v>206</v>
      </c>
      <c r="B264" s="108" t="s">
        <v>853</v>
      </c>
      <c r="C264" s="58">
        <v>1.1104341603455365</v>
      </c>
    </row>
    <row r="265" spans="1:3" s="6" customFormat="1">
      <c r="A265" s="107" t="s">
        <v>205</v>
      </c>
      <c r="B265" s="108" t="s">
        <v>853</v>
      </c>
      <c r="C265" s="58">
        <v>0.87559571350851706</v>
      </c>
    </row>
    <row r="266" spans="1:3">
      <c r="A266" s="107" t="s">
        <v>204</v>
      </c>
      <c r="B266" s="108" t="s">
        <v>853</v>
      </c>
      <c r="C266" s="58">
        <v>1.0146173337351037</v>
      </c>
    </row>
    <row r="267" spans="1:3">
      <c r="A267" s="107" t="s">
        <v>203</v>
      </c>
      <c r="B267" s="108" t="s">
        <v>853</v>
      </c>
      <c r="C267" s="58">
        <v>1.0864688242291014</v>
      </c>
    </row>
    <row r="268" spans="1:3" s="6" customFormat="1">
      <c r="A268" s="107" t="s">
        <v>202</v>
      </c>
      <c r="B268" s="108" t="s">
        <v>853</v>
      </c>
      <c r="C268" s="58">
        <v>1.2043213214063879</v>
      </c>
    </row>
    <row r="269" spans="1:3">
      <c r="A269" s="107" t="s">
        <v>201</v>
      </c>
      <c r="B269" s="108" t="s">
        <v>853</v>
      </c>
      <c r="C269" s="58">
        <v>0.82913035322612216</v>
      </c>
    </row>
    <row r="270" spans="1:3">
      <c r="A270" s="107" t="s">
        <v>200</v>
      </c>
      <c r="B270" s="108" t="s">
        <v>853</v>
      </c>
      <c r="C270" s="58">
        <v>0.95638115212752106</v>
      </c>
    </row>
    <row r="271" spans="1:3">
      <c r="A271" s="107" t="s">
        <v>199</v>
      </c>
      <c r="B271" s="108" t="s">
        <v>853</v>
      </c>
      <c r="C271" s="58">
        <v>1.1052575861446541</v>
      </c>
    </row>
    <row r="272" spans="1:3">
      <c r="A272" s="107" t="s">
        <v>198</v>
      </c>
      <c r="B272" s="108" t="s">
        <v>853</v>
      </c>
      <c r="C272" s="58">
        <v>0.86693550406728037</v>
      </c>
    </row>
    <row r="273" spans="1:3" s="6" customFormat="1">
      <c r="A273" s="107" t="s">
        <v>197</v>
      </c>
      <c r="B273" s="108" t="s">
        <v>853</v>
      </c>
      <c r="C273" s="58">
        <v>1.2182563322195681</v>
      </c>
    </row>
    <row r="274" spans="1:3" s="6" customFormat="1">
      <c r="A274" s="107" t="s">
        <v>196</v>
      </c>
      <c r="B274" s="108" t="s">
        <v>853</v>
      </c>
      <c r="C274" s="58">
        <v>1.0732892898612287</v>
      </c>
    </row>
    <row r="275" spans="1:3" s="6" customFormat="1">
      <c r="A275" s="107" t="s">
        <v>195</v>
      </c>
      <c r="B275" s="108" t="s">
        <v>853</v>
      </c>
      <c r="C275" s="58">
        <v>1.2123982457408844</v>
      </c>
    </row>
    <row r="276" spans="1:3" s="6" customFormat="1">
      <c r="A276" s="107" t="s">
        <v>194</v>
      </c>
      <c r="B276" s="108" t="s">
        <v>853</v>
      </c>
      <c r="C276" s="58">
        <v>0.94582457928733743</v>
      </c>
    </row>
    <row r="277" spans="1:3" s="6" customFormat="1">
      <c r="A277" s="107" t="s">
        <v>193</v>
      </c>
      <c r="B277" s="108" t="s">
        <v>853</v>
      </c>
      <c r="C277" s="58">
        <v>1.1901991315534926</v>
      </c>
    </row>
    <row r="278" spans="1:3" s="6" customFormat="1">
      <c r="A278" s="107" t="s">
        <v>192</v>
      </c>
      <c r="B278" s="108" t="s">
        <v>853</v>
      </c>
      <c r="C278" s="58">
        <v>0.8329570904389656</v>
      </c>
    </row>
    <row r="279" spans="1:3" s="6" customFormat="1">
      <c r="A279" s="107" t="s">
        <v>191</v>
      </c>
      <c r="B279" s="108" t="s">
        <v>853</v>
      </c>
      <c r="C279" s="58">
        <v>1.1430161948131479</v>
      </c>
    </row>
    <row r="280" spans="1:3" s="6" customFormat="1">
      <c r="A280" s="107" t="s">
        <v>190</v>
      </c>
      <c r="B280" s="108" t="s">
        <v>853</v>
      </c>
      <c r="C280" s="58">
        <v>1.2368003718336045</v>
      </c>
    </row>
    <row r="281" spans="1:3" s="6" customFormat="1">
      <c r="A281" s="107" t="s">
        <v>189</v>
      </c>
      <c r="B281" s="108" t="s">
        <v>853</v>
      </c>
      <c r="C281" s="58">
        <v>1.1982499671305602</v>
      </c>
    </row>
    <row r="282" spans="1:3" s="6" customFormat="1">
      <c r="A282" s="107" t="s">
        <v>188</v>
      </c>
      <c r="B282" s="108" t="s">
        <v>853</v>
      </c>
      <c r="C282" s="58">
        <v>1.005829159355329</v>
      </c>
    </row>
    <row r="283" spans="1:3" s="6" customFormat="1">
      <c r="A283" s="107" t="s">
        <v>187</v>
      </c>
      <c r="B283" s="108" t="s">
        <v>853</v>
      </c>
      <c r="C283" s="58">
        <v>1.3095275155984769</v>
      </c>
    </row>
    <row r="284" spans="1:3" s="6" customFormat="1">
      <c r="A284" s="107" t="s">
        <v>186</v>
      </c>
      <c r="B284" s="108" t="s">
        <v>853</v>
      </c>
      <c r="C284" s="58">
        <v>0.98600785850131467</v>
      </c>
    </row>
    <row r="285" spans="1:3" s="6" customFormat="1">
      <c r="A285" s="109" t="s">
        <v>854</v>
      </c>
      <c r="B285" s="108"/>
      <c r="C285" s="61">
        <v>0.84199999999999997</v>
      </c>
    </row>
    <row r="286" spans="1:3" s="6" customFormat="1">
      <c r="A286" s="107" t="s">
        <v>184</v>
      </c>
      <c r="B286" s="108" t="s">
        <v>855</v>
      </c>
      <c r="C286" s="58">
        <v>0.79802037362595568</v>
      </c>
    </row>
    <row r="287" spans="1:3" s="6" customFormat="1">
      <c r="A287" s="107" t="s">
        <v>183</v>
      </c>
      <c r="B287" s="108" t="s">
        <v>855</v>
      </c>
      <c r="C287" s="58">
        <v>1.1153060633901342</v>
      </c>
    </row>
    <row r="288" spans="1:3" s="6" customFormat="1">
      <c r="A288" s="107" t="s">
        <v>182</v>
      </c>
      <c r="B288" s="108" t="s">
        <v>855</v>
      </c>
      <c r="C288" s="58">
        <v>1.4613132082247742</v>
      </c>
    </row>
    <row r="289" spans="1:3" s="6" customFormat="1">
      <c r="A289" s="107" t="s">
        <v>181</v>
      </c>
      <c r="B289" s="108" t="s">
        <v>855</v>
      </c>
      <c r="C289" s="58">
        <v>1.132489484124791</v>
      </c>
    </row>
    <row r="290" spans="1:3" s="6" customFormat="1">
      <c r="A290" s="107" t="s">
        <v>180</v>
      </c>
      <c r="B290" s="108" t="s">
        <v>855</v>
      </c>
      <c r="C290" s="58">
        <v>0.91853541949643935</v>
      </c>
    </row>
    <row r="291" spans="1:3" s="6" customFormat="1">
      <c r="A291" s="107" t="s">
        <v>179</v>
      </c>
      <c r="B291" s="108" t="s">
        <v>855</v>
      </c>
      <c r="C291" s="58">
        <v>1.0430756488497159</v>
      </c>
    </row>
    <row r="292" spans="1:3" s="6" customFormat="1">
      <c r="A292" s="107" t="s">
        <v>178</v>
      </c>
      <c r="B292" s="108" t="s">
        <v>855</v>
      </c>
      <c r="C292" s="58">
        <v>0.94952422795628511</v>
      </c>
    </row>
    <row r="293" spans="1:3" s="6" customFormat="1">
      <c r="A293" s="107" t="s">
        <v>177</v>
      </c>
      <c r="B293" s="108" t="s">
        <v>855</v>
      </c>
      <c r="C293" s="58">
        <v>0.77433630921047591</v>
      </c>
    </row>
    <row r="294" spans="1:3" s="6" customFormat="1">
      <c r="A294" s="107" t="s">
        <v>176</v>
      </c>
      <c r="B294" s="108" t="s">
        <v>855</v>
      </c>
      <c r="C294" s="58">
        <v>1.1945753646487005</v>
      </c>
    </row>
    <row r="295" spans="1:3" s="6" customFormat="1">
      <c r="A295" s="107" t="s">
        <v>175</v>
      </c>
      <c r="B295" s="108" t="s">
        <v>855</v>
      </c>
      <c r="C295" s="58">
        <v>1.0025503076311495</v>
      </c>
    </row>
    <row r="296" spans="1:3" s="6" customFormat="1">
      <c r="A296" s="107" t="s">
        <v>174</v>
      </c>
      <c r="B296" s="108" t="s">
        <v>855</v>
      </c>
      <c r="C296" s="58">
        <v>0.96559934494143929</v>
      </c>
    </row>
    <row r="297" spans="1:3" s="6" customFormat="1">
      <c r="A297" s="107" t="s">
        <v>173</v>
      </c>
      <c r="B297" s="108" t="s">
        <v>855</v>
      </c>
      <c r="C297" s="58">
        <v>0.96455945259855913</v>
      </c>
    </row>
    <row r="298" spans="1:3" s="6" customFormat="1">
      <c r="A298" s="107" t="s">
        <v>172</v>
      </c>
      <c r="B298" s="108" t="s">
        <v>855</v>
      </c>
      <c r="C298" s="58">
        <v>1.0462996972157248</v>
      </c>
    </row>
    <row r="299" spans="1:3" s="6" customFormat="1">
      <c r="A299" s="107" t="s">
        <v>171</v>
      </c>
      <c r="B299" s="108" t="s">
        <v>855</v>
      </c>
      <c r="C299" s="58">
        <v>0.97804397751639949</v>
      </c>
    </row>
    <row r="300" spans="1:3" s="6" customFormat="1">
      <c r="A300" s="107" t="s">
        <v>170</v>
      </c>
      <c r="B300" s="108" t="s">
        <v>855</v>
      </c>
      <c r="C300" s="58">
        <v>0.8894991634631948</v>
      </c>
    </row>
    <row r="301" spans="1:3" s="6" customFormat="1">
      <c r="A301" s="107" t="s">
        <v>169</v>
      </c>
      <c r="B301" s="108" t="s">
        <v>855</v>
      </c>
      <c r="C301" s="58">
        <v>0.9433081049693498</v>
      </c>
    </row>
    <row r="302" spans="1:3" s="6" customFormat="1">
      <c r="A302" s="107" t="s">
        <v>168</v>
      </c>
      <c r="B302" s="108" t="s">
        <v>855</v>
      </c>
      <c r="C302" s="58">
        <v>0.93496269894092365</v>
      </c>
    </row>
    <row r="303" spans="1:3" s="6" customFormat="1">
      <c r="A303" s="107" t="s">
        <v>167</v>
      </c>
      <c r="B303" s="108" t="s">
        <v>855</v>
      </c>
      <c r="C303" s="58">
        <v>0.87128073019645458</v>
      </c>
    </row>
    <row r="304" spans="1:3" s="6" customFormat="1">
      <c r="A304" s="107" t="s">
        <v>166</v>
      </c>
      <c r="B304" s="108" t="s">
        <v>855</v>
      </c>
      <c r="C304" s="58">
        <v>0.98664431060779856</v>
      </c>
    </row>
    <row r="305" spans="1:3" s="6" customFormat="1">
      <c r="A305" s="107" t="s">
        <v>165</v>
      </c>
      <c r="B305" s="108" t="s">
        <v>855</v>
      </c>
      <c r="C305" s="58">
        <v>0.75369185243316383</v>
      </c>
    </row>
    <row r="306" spans="1:3" s="6" customFormat="1">
      <c r="A306" s="107" t="s">
        <v>164</v>
      </c>
      <c r="B306" s="108" t="s">
        <v>855</v>
      </c>
      <c r="C306" s="58">
        <v>0.96186200478916806</v>
      </c>
    </row>
    <row r="307" spans="1:3" s="6" customFormat="1">
      <c r="A307" s="107" t="s">
        <v>163</v>
      </c>
      <c r="B307" s="108" t="s">
        <v>855</v>
      </c>
      <c r="C307" s="58">
        <v>0.84189495050724239</v>
      </c>
    </row>
    <row r="308" spans="1:3" s="6" customFormat="1">
      <c r="A308" s="107" t="s">
        <v>162</v>
      </c>
      <c r="B308" s="108" t="s">
        <v>855</v>
      </c>
      <c r="C308" s="58">
        <v>1.801316129483777</v>
      </c>
    </row>
    <row r="309" spans="1:3" s="6" customFormat="1">
      <c r="A309" s="107" t="s">
        <v>161</v>
      </c>
      <c r="B309" s="108" t="s">
        <v>855</v>
      </c>
      <c r="C309" s="58">
        <v>1.1532141475300686</v>
      </c>
    </row>
    <row r="310" spans="1:3" s="6" customFormat="1">
      <c r="A310" s="107" t="s">
        <v>160</v>
      </c>
      <c r="B310" s="108" t="s">
        <v>855</v>
      </c>
      <c r="C310" s="58">
        <v>0.87389487841319791</v>
      </c>
    </row>
    <row r="311" spans="1:3" s="6" customFormat="1">
      <c r="A311" s="109" t="s">
        <v>856</v>
      </c>
      <c r="B311" s="108"/>
      <c r="C311" s="61">
        <v>0.9</v>
      </c>
    </row>
    <row r="312" spans="1:3" s="6" customFormat="1">
      <c r="A312" s="107" t="s">
        <v>159</v>
      </c>
      <c r="B312" s="108" t="s">
        <v>857</v>
      </c>
      <c r="C312" s="58">
        <v>1.0343701552062186</v>
      </c>
    </row>
    <row r="313" spans="1:3" s="6" customFormat="1">
      <c r="A313" s="107" t="s">
        <v>158</v>
      </c>
      <c r="B313" s="108" t="s">
        <v>857</v>
      </c>
      <c r="C313" s="58">
        <v>1.0197563273260344</v>
      </c>
    </row>
    <row r="314" spans="1:3" s="6" customFormat="1">
      <c r="A314" s="107" t="s">
        <v>157</v>
      </c>
      <c r="B314" s="108" t="s">
        <v>857</v>
      </c>
      <c r="C314" s="58">
        <v>0.8879689505910191</v>
      </c>
    </row>
    <row r="315" spans="1:3" s="6" customFormat="1">
      <c r="A315" s="107" t="s">
        <v>156</v>
      </c>
      <c r="B315" s="108" t="s">
        <v>857</v>
      </c>
      <c r="C315" s="58">
        <v>1.379626355649443</v>
      </c>
    </row>
    <row r="316" spans="1:3" s="6" customFormat="1">
      <c r="A316" s="107" t="s">
        <v>155</v>
      </c>
      <c r="B316" s="108" t="s">
        <v>857</v>
      </c>
      <c r="C316" s="58">
        <v>0.81967730183743936</v>
      </c>
    </row>
    <row r="317" spans="1:3" s="6" customFormat="1">
      <c r="A317" s="107" t="s">
        <v>154</v>
      </c>
      <c r="B317" s="108" t="s">
        <v>857</v>
      </c>
      <c r="C317" s="58">
        <v>1.2621426635553048</v>
      </c>
    </row>
    <row r="318" spans="1:3" s="6" customFormat="1">
      <c r="A318" s="107" t="s">
        <v>153</v>
      </c>
      <c r="B318" s="108" t="s">
        <v>857</v>
      </c>
      <c r="C318" s="58">
        <v>0.83361458123381615</v>
      </c>
    </row>
    <row r="319" spans="1:3" s="6" customFormat="1">
      <c r="A319" s="107" t="s">
        <v>152</v>
      </c>
      <c r="B319" s="108" t="s">
        <v>857</v>
      </c>
      <c r="C319" s="58">
        <v>0.91435027299077942</v>
      </c>
    </row>
    <row r="320" spans="1:3" s="6" customFormat="1">
      <c r="A320" s="107" t="s">
        <v>137</v>
      </c>
      <c r="B320" s="108" t="s">
        <v>857</v>
      </c>
      <c r="C320" s="58">
        <v>1.0116139418778984</v>
      </c>
    </row>
    <row r="321" spans="1:3" s="6" customFormat="1">
      <c r="A321" s="107" t="s">
        <v>151</v>
      </c>
      <c r="B321" s="108" t="s">
        <v>857</v>
      </c>
      <c r="C321" s="58">
        <v>0.93144938586442927</v>
      </c>
    </row>
    <row r="322" spans="1:3" s="6" customFormat="1">
      <c r="A322" s="107" t="s">
        <v>150</v>
      </c>
      <c r="B322" s="108" t="s">
        <v>857</v>
      </c>
      <c r="C322" s="58">
        <v>0.94438889274328508</v>
      </c>
    </row>
    <row r="323" spans="1:3" s="6" customFormat="1">
      <c r="A323" s="107" t="s">
        <v>149</v>
      </c>
      <c r="B323" s="108" t="s">
        <v>857</v>
      </c>
      <c r="C323" s="58">
        <v>1.089897120461597</v>
      </c>
    </row>
    <row r="324" spans="1:3" s="6" customFormat="1">
      <c r="A324" s="107" t="s">
        <v>148</v>
      </c>
      <c r="B324" s="108" t="s">
        <v>857</v>
      </c>
      <c r="C324" s="58">
        <v>0.94023467396538174</v>
      </c>
    </row>
    <row r="325" spans="1:3" s="6" customFormat="1">
      <c r="A325" s="107" t="s">
        <v>147</v>
      </c>
      <c r="B325" s="108" t="s">
        <v>857</v>
      </c>
      <c r="C325" s="58">
        <v>1.0706729560003254</v>
      </c>
    </row>
    <row r="326" spans="1:3" s="6" customFormat="1">
      <c r="A326" s="107" t="s">
        <v>146</v>
      </c>
      <c r="B326" s="108" t="s">
        <v>857</v>
      </c>
      <c r="C326" s="58">
        <v>1.1828749575050006</v>
      </c>
    </row>
    <row r="327" spans="1:3" s="6" customFormat="1">
      <c r="A327" s="107" t="s">
        <v>144</v>
      </c>
      <c r="B327" s="108" t="s">
        <v>857</v>
      </c>
      <c r="C327" s="58">
        <v>0.94695046208714917</v>
      </c>
    </row>
    <row r="328" spans="1:3" s="6" customFormat="1">
      <c r="A328" s="107" t="s">
        <v>143</v>
      </c>
      <c r="B328" s="108" t="s">
        <v>857</v>
      </c>
      <c r="C328" s="58">
        <v>0.88701823142862857</v>
      </c>
    </row>
    <row r="329" spans="1:3" s="6" customFormat="1">
      <c r="A329" s="107" t="s">
        <v>142</v>
      </c>
      <c r="B329" s="108" t="s">
        <v>857</v>
      </c>
      <c r="C329" s="58">
        <v>0.86597615744714951</v>
      </c>
    </row>
    <row r="330" spans="1:3" s="6" customFormat="1">
      <c r="A330" s="107" t="s">
        <v>141</v>
      </c>
      <c r="B330" s="108" t="s">
        <v>857</v>
      </c>
      <c r="C330" s="58">
        <v>0.90006748956368055</v>
      </c>
    </row>
    <row r="331" spans="1:3" s="6" customFormat="1">
      <c r="A331" s="107" t="s">
        <v>140</v>
      </c>
      <c r="B331" s="108" t="s">
        <v>857</v>
      </c>
      <c r="C331" s="58">
        <v>0.95882902635981548</v>
      </c>
    </row>
    <row r="332" spans="1:3" s="6" customFormat="1">
      <c r="A332" s="107" t="s">
        <v>139</v>
      </c>
      <c r="B332" s="108" t="s">
        <v>857</v>
      </c>
      <c r="C332" s="58">
        <v>0.88468875935067148</v>
      </c>
    </row>
    <row r="333" spans="1:3" s="6" customFormat="1">
      <c r="A333" s="107" t="s">
        <v>138</v>
      </c>
      <c r="B333" s="108" t="s">
        <v>857</v>
      </c>
      <c r="C333" s="58">
        <v>0.98552674310205468</v>
      </c>
    </row>
    <row r="334" spans="1:3" s="6" customFormat="1">
      <c r="A334" s="107" t="s">
        <v>136</v>
      </c>
      <c r="B334" s="108" t="s">
        <v>857</v>
      </c>
      <c r="C334" s="58">
        <v>0.97880215076931298</v>
      </c>
    </row>
    <row r="335" spans="1:3" s="6" customFormat="1">
      <c r="A335" s="107" t="s">
        <v>135</v>
      </c>
      <c r="B335" s="108" t="s">
        <v>857</v>
      </c>
      <c r="C335" s="58">
        <v>0.84247647656915325</v>
      </c>
    </row>
    <row r="336" spans="1:3" s="6" customFormat="1">
      <c r="A336" s="109" t="s">
        <v>6471</v>
      </c>
      <c r="B336" s="108"/>
      <c r="C336" s="61">
        <v>0.85499999999999998</v>
      </c>
    </row>
    <row r="337" spans="1:3" s="6" customFormat="1">
      <c r="A337" s="107" t="s">
        <v>134</v>
      </c>
      <c r="B337" s="108" t="s">
        <v>2187</v>
      </c>
      <c r="C337" s="58">
        <v>0.91142786049129565</v>
      </c>
    </row>
    <row r="338" spans="1:3" s="6" customFormat="1">
      <c r="A338" s="107" t="s">
        <v>133</v>
      </c>
      <c r="B338" s="108" t="s">
        <v>2187</v>
      </c>
      <c r="C338" s="58">
        <v>1.2079207345616305</v>
      </c>
    </row>
    <row r="339" spans="1:3" s="6" customFormat="1">
      <c r="A339" s="107" t="s">
        <v>132</v>
      </c>
      <c r="B339" s="108" t="s">
        <v>2187</v>
      </c>
      <c r="C339" s="58">
        <v>0.85941131372602519</v>
      </c>
    </row>
    <row r="340" spans="1:3" s="6" customFormat="1">
      <c r="A340" s="107" t="s">
        <v>131</v>
      </c>
      <c r="B340" s="108" t="s">
        <v>2187</v>
      </c>
      <c r="C340" s="58">
        <v>0.83425468849476891</v>
      </c>
    </row>
    <row r="341" spans="1:3" s="6" customFormat="1">
      <c r="A341" s="107" t="s">
        <v>130</v>
      </c>
      <c r="B341" s="108" t="s">
        <v>2187</v>
      </c>
      <c r="C341" s="58">
        <v>1.0046306567601564</v>
      </c>
    </row>
    <row r="342" spans="1:3" s="6" customFormat="1">
      <c r="A342" s="107" t="s">
        <v>129</v>
      </c>
      <c r="B342" s="108" t="s">
        <v>2187</v>
      </c>
      <c r="C342" s="58">
        <v>0.68553804000597318</v>
      </c>
    </row>
    <row r="343" spans="1:3" s="6" customFormat="1">
      <c r="A343" s="107" t="s">
        <v>128</v>
      </c>
      <c r="B343" s="108" t="s">
        <v>2187</v>
      </c>
      <c r="C343" s="58">
        <v>0.75328269344023902</v>
      </c>
    </row>
    <row r="344" spans="1:3" s="6" customFormat="1">
      <c r="A344" s="107" t="s">
        <v>127</v>
      </c>
      <c r="B344" s="108" t="s">
        <v>2187</v>
      </c>
      <c r="C344" s="58">
        <v>1.0135776478618348</v>
      </c>
    </row>
    <row r="345" spans="1:3" s="6" customFormat="1">
      <c r="A345" s="107" t="s">
        <v>126</v>
      </c>
      <c r="B345" s="108" t="s">
        <v>2187</v>
      </c>
      <c r="C345" s="58">
        <v>0.54347411727266659</v>
      </c>
    </row>
    <row r="346" spans="1:3" s="6" customFormat="1">
      <c r="A346" s="107" t="s">
        <v>125</v>
      </c>
      <c r="B346" s="108" t="s">
        <v>2187</v>
      </c>
      <c r="C346" s="58">
        <v>1.0927828824992474</v>
      </c>
    </row>
    <row r="347" spans="1:3" s="6" customFormat="1">
      <c r="A347" s="107" t="s">
        <v>124</v>
      </c>
      <c r="B347" s="108" t="s">
        <v>2187</v>
      </c>
      <c r="C347" s="58">
        <v>1.1421711497217646</v>
      </c>
    </row>
    <row r="348" spans="1:3" s="6" customFormat="1">
      <c r="A348" s="107" t="s">
        <v>123</v>
      </c>
      <c r="B348" s="108" t="s">
        <v>2187</v>
      </c>
      <c r="C348" s="58">
        <v>1.5881766705261968</v>
      </c>
    </row>
    <row r="349" spans="1:3" s="6" customFormat="1">
      <c r="A349" s="107" t="s">
        <v>122</v>
      </c>
      <c r="B349" s="108" t="s">
        <v>2187</v>
      </c>
      <c r="C349" s="58">
        <v>1.2357586559512685</v>
      </c>
    </row>
    <row r="350" spans="1:3" s="6" customFormat="1">
      <c r="A350" s="107" t="s">
        <v>121</v>
      </c>
      <c r="B350" s="108" t="s">
        <v>2187</v>
      </c>
      <c r="C350" s="58">
        <v>0.98283127204692444</v>
      </c>
    </row>
    <row r="351" spans="1:3" s="6" customFormat="1">
      <c r="A351" s="107" t="s">
        <v>120</v>
      </c>
      <c r="B351" s="108" t="s">
        <v>2187</v>
      </c>
      <c r="C351" s="58">
        <v>1.029781293824457</v>
      </c>
    </row>
    <row r="352" spans="1:3" s="6" customFormat="1">
      <c r="A352" s="107" t="s">
        <v>119</v>
      </c>
      <c r="B352" s="108" t="s">
        <v>2187</v>
      </c>
      <c r="C352" s="58">
        <v>1.0196331848133462</v>
      </c>
    </row>
    <row r="353" spans="1:3" s="6" customFormat="1">
      <c r="A353" s="107" t="s">
        <v>118</v>
      </c>
      <c r="B353" s="108" t="s">
        <v>2187</v>
      </c>
      <c r="C353" s="58">
        <v>0.82268013069985868</v>
      </c>
    </row>
    <row r="354" spans="1:3" s="6" customFormat="1">
      <c r="A354" s="107" t="s">
        <v>117</v>
      </c>
      <c r="B354" s="108" t="s">
        <v>2187</v>
      </c>
      <c r="C354" s="58">
        <v>0.92850434387035097</v>
      </c>
    </row>
    <row r="355" spans="1:3" s="6" customFormat="1">
      <c r="A355" s="107" t="s">
        <v>116</v>
      </c>
      <c r="B355" s="108" t="s">
        <v>2187</v>
      </c>
      <c r="C355" s="58">
        <v>1.0698491400949848</v>
      </c>
    </row>
    <row r="356" spans="1:3" s="6" customFormat="1">
      <c r="A356" s="107" t="s">
        <v>115</v>
      </c>
      <c r="B356" s="108" t="s">
        <v>2187</v>
      </c>
      <c r="C356" s="58">
        <v>1.0072796664853449</v>
      </c>
    </row>
    <row r="357" spans="1:3" s="6" customFormat="1">
      <c r="A357" s="109" t="s">
        <v>2186</v>
      </c>
      <c r="B357" s="108"/>
      <c r="C357" s="61">
        <v>0.879</v>
      </c>
    </row>
    <row r="358" spans="1:3" s="6" customFormat="1">
      <c r="A358" s="107" t="s">
        <v>112</v>
      </c>
      <c r="B358" s="108" t="s">
        <v>3081</v>
      </c>
      <c r="C358" s="58">
        <v>0.8615699550453283</v>
      </c>
    </row>
    <row r="359" spans="1:3" s="6" customFormat="1">
      <c r="A359" s="107" t="s">
        <v>111</v>
      </c>
      <c r="B359" s="108" t="s">
        <v>3081</v>
      </c>
      <c r="C359" s="58">
        <v>0.84448119743389261</v>
      </c>
    </row>
    <row r="360" spans="1:3" s="6" customFormat="1">
      <c r="A360" s="107" t="s">
        <v>110</v>
      </c>
      <c r="B360" s="108" t="s">
        <v>3081</v>
      </c>
      <c r="C360" s="58">
        <v>1.0581267283709854</v>
      </c>
    </row>
    <row r="361" spans="1:3" s="6" customFormat="1">
      <c r="A361" s="107" t="s">
        <v>109</v>
      </c>
      <c r="B361" s="108" t="s">
        <v>3081</v>
      </c>
      <c r="C361" s="58">
        <v>1.2763213948348142</v>
      </c>
    </row>
    <row r="362" spans="1:3" s="6" customFormat="1">
      <c r="A362" s="107" t="s">
        <v>108</v>
      </c>
      <c r="B362" s="108" t="s">
        <v>3081</v>
      </c>
      <c r="C362" s="58">
        <v>0.91444299569560705</v>
      </c>
    </row>
    <row r="363" spans="1:3" s="6" customFormat="1">
      <c r="A363" s="107" t="s">
        <v>107</v>
      </c>
      <c r="B363" s="108" t="s">
        <v>3081</v>
      </c>
      <c r="C363" s="58">
        <v>0.83785071180857884</v>
      </c>
    </row>
    <row r="364" spans="1:3" s="6" customFormat="1">
      <c r="A364" s="107" t="s">
        <v>106</v>
      </c>
      <c r="B364" s="108" t="s">
        <v>3081</v>
      </c>
      <c r="C364" s="58">
        <v>1.0208922978581982</v>
      </c>
    </row>
    <row r="365" spans="1:3" s="6" customFormat="1">
      <c r="A365" s="107" t="s">
        <v>105</v>
      </c>
      <c r="B365" s="108" t="s">
        <v>3081</v>
      </c>
      <c r="C365" s="58">
        <v>0.86883507847523</v>
      </c>
    </row>
    <row r="366" spans="1:3" s="6" customFormat="1">
      <c r="A366" s="107" t="s">
        <v>103</v>
      </c>
      <c r="B366" s="108" t="s">
        <v>3081</v>
      </c>
      <c r="C366" s="58">
        <v>1.0318640676993651</v>
      </c>
    </row>
    <row r="367" spans="1:3" s="6" customFormat="1">
      <c r="A367" s="107" t="s">
        <v>102</v>
      </c>
      <c r="B367" s="108" t="s">
        <v>3081</v>
      </c>
      <c r="C367" s="58">
        <v>1.0672799168739164</v>
      </c>
    </row>
    <row r="368" spans="1:3" s="6" customFormat="1">
      <c r="A368" s="107" t="s">
        <v>101</v>
      </c>
      <c r="B368" s="108" t="s">
        <v>3081</v>
      </c>
      <c r="C368" s="58">
        <v>0.97680406326814173</v>
      </c>
    </row>
    <row r="369" spans="1:3" s="6" customFormat="1">
      <c r="A369" s="107" t="s">
        <v>100</v>
      </c>
      <c r="B369" s="108" t="s">
        <v>3081</v>
      </c>
      <c r="C369" s="58">
        <v>1.065041434952513</v>
      </c>
    </row>
    <row r="370" spans="1:3" s="6" customFormat="1">
      <c r="A370" s="107" t="s">
        <v>99</v>
      </c>
      <c r="B370" s="108" t="s">
        <v>3081</v>
      </c>
      <c r="C370" s="58">
        <v>0.75020804790731144</v>
      </c>
    </row>
    <row r="371" spans="1:3" s="6" customFormat="1">
      <c r="A371" s="107" t="s">
        <v>97</v>
      </c>
      <c r="B371" s="108" t="s">
        <v>3081</v>
      </c>
      <c r="C371" s="58">
        <v>0.83629094169784379</v>
      </c>
    </row>
    <row r="372" spans="1:3" s="6" customFormat="1">
      <c r="A372" s="107" t="s">
        <v>96</v>
      </c>
      <c r="B372" s="108" t="s">
        <v>3081</v>
      </c>
      <c r="C372" s="58">
        <v>1.1208710823802284</v>
      </c>
    </row>
    <row r="373" spans="1:3" s="6" customFormat="1">
      <c r="A373" s="107" t="s">
        <v>95</v>
      </c>
      <c r="B373" s="108" t="s">
        <v>3081</v>
      </c>
      <c r="C373" s="58">
        <v>1.0122081911481267</v>
      </c>
    </row>
    <row r="374" spans="1:3" s="6" customFormat="1">
      <c r="A374" s="107" t="s">
        <v>94</v>
      </c>
      <c r="B374" s="108" t="s">
        <v>3081</v>
      </c>
      <c r="C374" s="58">
        <v>0.71704578829520438</v>
      </c>
    </row>
    <row r="375" spans="1:3" s="6" customFormat="1">
      <c r="A375" s="107" t="s">
        <v>93</v>
      </c>
      <c r="B375" s="108" t="s">
        <v>3081</v>
      </c>
      <c r="C375" s="58">
        <v>0.87497872580274283</v>
      </c>
    </row>
    <row r="376" spans="1:3" s="6" customFormat="1">
      <c r="A376" s="109" t="s">
        <v>9254</v>
      </c>
      <c r="B376" s="108"/>
      <c r="C376" s="61">
        <v>0.77500000000000002</v>
      </c>
    </row>
    <row r="377" spans="1:3" s="6" customFormat="1">
      <c r="A377" s="107" t="s">
        <v>276</v>
      </c>
      <c r="B377" s="108" t="s">
        <v>861</v>
      </c>
      <c r="C377" s="58">
        <v>0.95618924667336103</v>
      </c>
    </row>
    <row r="378" spans="1:3" s="6" customFormat="1">
      <c r="A378" s="107" t="s">
        <v>272</v>
      </c>
      <c r="B378" s="108" t="s">
        <v>861</v>
      </c>
      <c r="C378" s="58">
        <v>0.97315600483232501</v>
      </c>
    </row>
    <row r="379" spans="1:3" s="6" customFormat="1">
      <c r="A379" s="107" t="s">
        <v>91</v>
      </c>
      <c r="B379" s="108" t="s">
        <v>861</v>
      </c>
      <c r="C379" s="58">
        <v>0.93798278653694611</v>
      </c>
    </row>
    <row r="380" spans="1:3" s="6" customFormat="1">
      <c r="A380" s="107" t="s">
        <v>98</v>
      </c>
      <c r="B380" s="108" t="s">
        <v>861</v>
      </c>
      <c r="C380" s="58">
        <v>0.95767447260265037</v>
      </c>
    </row>
    <row r="381" spans="1:3" s="6" customFormat="1">
      <c r="A381" s="107" t="s">
        <v>90</v>
      </c>
      <c r="B381" s="108" t="s">
        <v>861</v>
      </c>
      <c r="C381" s="58">
        <v>1.5351075841579036</v>
      </c>
    </row>
    <row r="382" spans="1:3" s="6" customFormat="1">
      <c r="A382" s="107" t="s">
        <v>89</v>
      </c>
      <c r="B382" s="108" t="s">
        <v>861</v>
      </c>
      <c r="C382" s="58">
        <v>1.0172043852362054</v>
      </c>
    </row>
    <row r="383" spans="1:3" s="6" customFormat="1">
      <c r="A383" s="107" t="s">
        <v>88</v>
      </c>
      <c r="B383" s="108" t="s">
        <v>861</v>
      </c>
      <c r="C383" s="58">
        <v>1.1119301957201739</v>
      </c>
    </row>
    <row r="384" spans="1:3" s="6" customFormat="1">
      <c r="A384" s="107" t="s">
        <v>87</v>
      </c>
      <c r="B384" s="108" t="s">
        <v>861</v>
      </c>
      <c r="C384" s="58">
        <v>1.2040954342075705</v>
      </c>
    </row>
    <row r="385" spans="1:3" s="6" customFormat="1">
      <c r="A385" s="107" t="s">
        <v>86</v>
      </c>
      <c r="B385" s="108" t="s">
        <v>861</v>
      </c>
      <c r="C385" s="58">
        <v>1.1775848185026738</v>
      </c>
    </row>
    <row r="386" spans="1:3" s="6" customFormat="1">
      <c r="A386" s="107" t="s">
        <v>85</v>
      </c>
      <c r="B386" s="108" t="s">
        <v>861</v>
      </c>
      <c r="C386" s="58">
        <v>1.012385112723867</v>
      </c>
    </row>
    <row r="387" spans="1:3" s="6" customFormat="1">
      <c r="A387" s="107" t="s">
        <v>84</v>
      </c>
      <c r="B387" s="108" t="s">
        <v>861</v>
      </c>
      <c r="C387" s="58">
        <v>1.1211593509301145</v>
      </c>
    </row>
    <row r="388" spans="1:3" s="6" customFormat="1">
      <c r="A388" s="107" t="s">
        <v>83</v>
      </c>
      <c r="B388" s="108" t="s">
        <v>861</v>
      </c>
      <c r="C388" s="58">
        <v>0.96688167974348727</v>
      </c>
    </row>
    <row r="389" spans="1:3" s="6" customFormat="1">
      <c r="A389" s="107" t="s">
        <v>82</v>
      </c>
      <c r="B389" s="108" t="s">
        <v>861</v>
      </c>
      <c r="C389" s="58">
        <v>0.89049680880978377</v>
      </c>
    </row>
    <row r="390" spans="1:3" s="6" customFormat="1">
      <c r="A390" s="107" t="s">
        <v>81</v>
      </c>
      <c r="B390" s="108" t="s">
        <v>861</v>
      </c>
      <c r="C390" s="58">
        <v>1.1807036473720391</v>
      </c>
    </row>
    <row r="391" spans="1:3" s="6" customFormat="1">
      <c r="A391" s="107" t="s">
        <v>80</v>
      </c>
      <c r="B391" s="108" t="s">
        <v>861</v>
      </c>
      <c r="C391" s="58">
        <v>0.94806982091686443</v>
      </c>
    </row>
    <row r="392" spans="1:3" s="6" customFormat="1">
      <c r="A392" s="107" t="s">
        <v>79</v>
      </c>
      <c r="B392" s="108" t="s">
        <v>861</v>
      </c>
      <c r="C392" s="58">
        <v>0.89091635232518862</v>
      </c>
    </row>
    <row r="393" spans="1:3" s="6" customFormat="1">
      <c r="A393" s="107" t="s">
        <v>78</v>
      </c>
      <c r="B393" s="108" t="s">
        <v>861</v>
      </c>
      <c r="C393" s="58">
        <v>1.1118413988096933</v>
      </c>
    </row>
    <row r="394" spans="1:3" s="6" customFormat="1">
      <c r="A394" s="107" t="s">
        <v>77</v>
      </c>
      <c r="B394" s="108" t="s">
        <v>861</v>
      </c>
      <c r="C394" s="58">
        <v>0.99926673960321599</v>
      </c>
    </row>
    <row r="395" spans="1:3" s="6" customFormat="1">
      <c r="A395" s="107" t="s">
        <v>75</v>
      </c>
      <c r="B395" s="108" t="s">
        <v>861</v>
      </c>
      <c r="C395" s="58">
        <v>1.2415942982986468</v>
      </c>
    </row>
    <row r="396" spans="1:3" s="6" customFormat="1">
      <c r="A396" s="107" t="s">
        <v>74</v>
      </c>
      <c r="B396" s="108" t="s">
        <v>861</v>
      </c>
      <c r="C396" s="58">
        <v>0.68336143711172892</v>
      </c>
    </row>
    <row r="397" spans="1:3" s="6" customFormat="1">
      <c r="A397" s="107" t="s">
        <v>73</v>
      </c>
      <c r="B397" s="108" t="s">
        <v>861</v>
      </c>
      <c r="C397" s="58">
        <v>1.1723751009828025</v>
      </c>
    </row>
    <row r="398" spans="1:3" s="6" customFormat="1">
      <c r="A398" s="107" t="s">
        <v>72</v>
      </c>
      <c r="B398" s="108" t="s">
        <v>861</v>
      </c>
      <c r="C398" s="58">
        <v>1.32232168588671</v>
      </c>
    </row>
    <row r="399" spans="1:3" s="6" customFormat="1">
      <c r="A399" s="107" t="s">
        <v>17</v>
      </c>
      <c r="B399" s="108" t="s">
        <v>861</v>
      </c>
      <c r="C399" s="58">
        <v>1.0045767082155836</v>
      </c>
    </row>
    <row r="400" spans="1:3" s="6" customFormat="1">
      <c r="A400" s="109" t="s">
        <v>3933</v>
      </c>
      <c r="B400" s="108"/>
      <c r="C400" s="61">
        <v>0.94699999999999995</v>
      </c>
    </row>
    <row r="401" spans="1:3" s="6" customFormat="1">
      <c r="A401" s="107" t="s">
        <v>71</v>
      </c>
      <c r="B401" s="108" t="s">
        <v>12169</v>
      </c>
      <c r="C401" s="58">
        <v>0.86555904977862608</v>
      </c>
    </row>
    <row r="402" spans="1:3" s="6" customFormat="1">
      <c r="A402" s="107" t="s">
        <v>70</v>
      </c>
      <c r="B402" s="108" t="s">
        <v>12169</v>
      </c>
      <c r="C402" s="58">
        <v>0.901942665485154</v>
      </c>
    </row>
    <row r="403" spans="1:3" s="6" customFormat="1">
      <c r="A403" s="107" t="s">
        <v>69</v>
      </c>
      <c r="B403" s="108" t="s">
        <v>12169</v>
      </c>
      <c r="C403" s="58">
        <v>1.0810802783113389</v>
      </c>
    </row>
    <row r="404" spans="1:3" s="6" customFormat="1">
      <c r="A404" s="107" t="s">
        <v>68</v>
      </c>
      <c r="B404" s="108" t="s">
        <v>12169</v>
      </c>
      <c r="C404" s="58">
        <v>0.97199821780175633</v>
      </c>
    </row>
    <row r="405" spans="1:3" s="6" customFormat="1">
      <c r="A405" s="107" t="s">
        <v>67</v>
      </c>
      <c r="B405" s="108" t="s">
        <v>12169</v>
      </c>
      <c r="C405" s="58">
        <v>0.97649923518691784</v>
      </c>
    </row>
    <row r="406" spans="1:3" s="6" customFormat="1">
      <c r="A406" s="107" t="s">
        <v>66</v>
      </c>
      <c r="B406" s="108" t="s">
        <v>12169</v>
      </c>
      <c r="C406" s="58">
        <v>1.2108226267625291</v>
      </c>
    </row>
    <row r="407" spans="1:3" s="6" customFormat="1">
      <c r="A407" s="107" t="s">
        <v>65</v>
      </c>
      <c r="B407" s="108" t="s">
        <v>12169</v>
      </c>
      <c r="C407" s="58">
        <v>1.134923429839541</v>
      </c>
    </row>
    <row r="408" spans="1:3" s="6" customFormat="1">
      <c r="A408" s="107" t="s">
        <v>64</v>
      </c>
      <c r="B408" s="108" t="s">
        <v>12169</v>
      </c>
      <c r="C408" s="58">
        <v>1.0515207583627306</v>
      </c>
    </row>
    <row r="409" spans="1:3" s="6" customFormat="1">
      <c r="A409" s="107" t="s">
        <v>63</v>
      </c>
      <c r="B409" s="108" t="s">
        <v>12169</v>
      </c>
      <c r="C409" s="58">
        <v>0.92554813760718158</v>
      </c>
    </row>
    <row r="410" spans="1:3" s="6" customFormat="1">
      <c r="A410" s="107" t="s">
        <v>62</v>
      </c>
      <c r="B410" s="108" t="s">
        <v>12169</v>
      </c>
      <c r="C410" s="58">
        <v>1.021260786856218</v>
      </c>
    </row>
    <row r="411" spans="1:3" s="6" customFormat="1">
      <c r="A411" s="107" t="s">
        <v>60</v>
      </c>
      <c r="B411" s="108" t="s">
        <v>12169</v>
      </c>
      <c r="C411" s="58">
        <v>0.90326912843248652</v>
      </c>
    </row>
    <row r="412" spans="1:3" s="6" customFormat="1">
      <c r="A412" s="107" t="s">
        <v>59</v>
      </c>
      <c r="B412" s="108" t="s">
        <v>12169</v>
      </c>
      <c r="C412" s="58">
        <v>0.84202211315808606</v>
      </c>
    </row>
    <row r="413" spans="1:3" s="6" customFormat="1">
      <c r="A413" s="107" t="s">
        <v>58</v>
      </c>
      <c r="B413" s="108" t="s">
        <v>12169</v>
      </c>
      <c r="C413" s="58">
        <v>0.94463465667810076</v>
      </c>
    </row>
    <row r="414" spans="1:3" s="6" customFormat="1">
      <c r="A414" s="107" t="s">
        <v>57</v>
      </c>
      <c r="B414" s="108" t="s">
        <v>12169</v>
      </c>
      <c r="C414" s="58">
        <v>0.90493250619629795</v>
      </c>
    </row>
    <row r="415" spans="1:3" s="6" customFormat="1">
      <c r="A415" s="107" t="s">
        <v>56</v>
      </c>
      <c r="B415" s="108" t="s">
        <v>12169</v>
      </c>
      <c r="C415" s="58">
        <v>0.94970788080488622</v>
      </c>
    </row>
    <row r="416" spans="1:3" s="6" customFormat="1">
      <c r="A416" s="107" t="s">
        <v>55</v>
      </c>
      <c r="B416" s="108" t="s">
        <v>12169</v>
      </c>
      <c r="C416" s="58">
        <v>0.98128691832244364</v>
      </c>
    </row>
    <row r="417" spans="1:3" s="6" customFormat="1">
      <c r="A417" s="107" t="s">
        <v>54</v>
      </c>
      <c r="B417" s="108" t="s">
        <v>12169</v>
      </c>
      <c r="C417" s="58">
        <v>1.07851131416422</v>
      </c>
    </row>
    <row r="418" spans="1:3" s="6" customFormat="1">
      <c r="A418" s="107" t="s">
        <v>53</v>
      </c>
      <c r="B418" s="108" t="s">
        <v>12169</v>
      </c>
      <c r="C418" s="58">
        <v>1.0591719177370771</v>
      </c>
    </row>
    <row r="419" spans="1:3" s="6" customFormat="1">
      <c r="A419" s="107" t="s">
        <v>52</v>
      </c>
      <c r="B419" s="108" t="s">
        <v>12169</v>
      </c>
      <c r="C419" s="58">
        <v>0.96892576105915185</v>
      </c>
    </row>
    <row r="420" spans="1:3" s="6" customFormat="1">
      <c r="A420" s="107" t="s">
        <v>51</v>
      </c>
      <c r="B420" s="108" t="s">
        <v>12169</v>
      </c>
      <c r="C420" s="58">
        <v>0.98459567454301156</v>
      </c>
    </row>
    <row r="421" spans="1:3" s="6" customFormat="1">
      <c r="A421" s="107" t="s">
        <v>50</v>
      </c>
      <c r="B421" s="108" t="s">
        <v>12169</v>
      </c>
      <c r="C421" s="58">
        <v>0.95365088373900653</v>
      </c>
    </row>
    <row r="422" spans="1:3" s="6" customFormat="1">
      <c r="A422" s="107" t="s">
        <v>49</v>
      </c>
      <c r="B422" s="108" t="s">
        <v>12169</v>
      </c>
      <c r="C422" s="58">
        <v>1.0031982415438558</v>
      </c>
    </row>
    <row r="423" spans="1:3" s="6" customFormat="1">
      <c r="A423" s="107" t="s">
        <v>48</v>
      </c>
      <c r="B423" s="108" t="s">
        <v>12169</v>
      </c>
      <c r="C423" s="58">
        <v>1.0299251701455905</v>
      </c>
    </row>
    <row r="424" spans="1:3" s="6" customFormat="1">
      <c r="A424" s="107" t="s">
        <v>46</v>
      </c>
      <c r="B424" s="108" t="s">
        <v>12169</v>
      </c>
      <c r="C424" s="58">
        <v>1.0534311429509515</v>
      </c>
    </row>
    <row r="425" spans="1:3" s="6" customFormat="1">
      <c r="A425" s="107" t="s">
        <v>45</v>
      </c>
      <c r="B425" s="108" t="s">
        <v>12169</v>
      </c>
      <c r="C425" s="58">
        <v>1.2644803516474674</v>
      </c>
    </row>
    <row r="426" spans="1:3" s="6" customFormat="1">
      <c r="A426" s="109" t="s">
        <v>12168</v>
      </c>
      <c r="B426" s="63"/>
      <c r="C426" s="61">
        <v>0.82199999999999995</v>
      </c>
    </row>
    <row r="427" spans="1:3" s="6" customFormat="1">
      <c r="A427" s="107" t="s">
        <v>43</v>
      </c>
      <c r="B427" s="63" t="s">
        <v>6469</v>
      </c>
      <c r="C427" s="58">
        <v>0.84428021934062414</v>
      </c>
    </row>
    <row r="428" spans="1:3" s="6" customFormat="1">
      <c r="A428" s="107" t="s">
        <v>42</v>
      </c>
      <c r="B428" s="63" t="s">
        <v>6469</v>
      </c>
      <c r="C428" s="58">
        <v>1.0177460343667248</v>
      </c>
    </row>
    <row r="429" spans="1:3" s="6" customFormat="1">
      <c r="A429" s="107" t="s">
        <v>41</v>
      </c>
      <c r="B429" s="63" t="s">
        <v>6469</v>
      </c>
      <c r="C429" s="58">
        <v>0.88534695964192989</v>
      </c>
    </row>
    <row r="430" spans="1:3" s="6" customFormat="1">
      <c r="A430" s="107" t="s">
        <v>884</v>
      </c>
      <c r="B430" s="63" t="s">
        <v>6469</v>
      </c>
      <c r="C430" s="58">
        <v>1.0823674900520925</v>
      </c>
    </row>
    <row r="431" spans="1:3" s="6" customFormat="1">
      <c r="A431" s="107" t="s">
        <v>359</v>
      </c>
      <c r="B431" s="63" t="s">
        <v>6469</v>
      </c>
      <c r="C431" s="58">
        <v>0.86353782052959249</v>
      </c>
    </row>
    <row r="432" spans="1:3" s="6" customFormat="1">
      <c r="A432" s="107" t="s">
        <v>33</v>
      </c>
      <c r="B432" s="63" t="s">
        <v>6469</v>
      </c>
      <c r="C432" s="58">
        <v>1.2408020996099058</v>
      </c>
    </row>
    <row r="433" spans="1:3" s="6" customFormat="1">
      <c r="A433" s="107" t="s">
        <v>2171</v>
      </c>
      <c r="B433" s="63" t="s">
        <v>6469</v>
      </c>
      <c r="C433" s="58">
        <v>0.66117761370653383</v>
      </c>
    </row>
    <row r="434" spans="1:3" s="6" customFormat="1">
      <c r="A434" s="107" t="s">
        <v>2172</v>
      </c>
      <c r="B434" s="63" t="s">
        <v>6469</v>
      </c>
      <c r="C434" s="58">
        <v>0.86806422379568227</v>
      </c>
    </row>
    <row r="435" spans="1:3" s="6" customFormat="1">
      <c r="A435" s="107" t="s">
        <v>2115</v>
      </c>
      <c r="B435" s="63" t="s">
        <v>6469</v>
      </c>
      <c r="C435" s="58">
        <v>1.3022988610010009</v>
      </c>
    </row>
    <row r="436" spans="1:3" s="6" customFormat="1">
      <c r="A436" s="107" t="s">
        <v>293</v>
      </c>
      <c r="B436" s="63" t="s">
        <v>6469</v>
      </c>
      <c r="C436" s="58">
        <v>1.1723169053412581</v>
      </c>
    </row>
    <row r="437" spans="1:3" s="6" customFormat="1">
      <c r="A437" s="107" t="s">
        <v>40</v>
      </c>
      <c r="B437" s="63" t="s">
        <v>6469</v>
      </c>
      <c r="C437" s="58">
        <v>1.0144448031120163</v>
      </c>
    </row>
    <row r="438" spans="1:3" s="6" customFormat="1">
      <c r="A438" s="107" t="s">
        <v>290</v>
      </c>
      <c r="B438" s="63" t="s">
        <v>6469</v>
      </c>
      <c r="C438" s="58">
        <v>0.91188498809117979</v>
      </c>
    </row>
    <row r="439" spans="1:3" s="6" customFormat="1">
      <c r="A439" s="107" t="s">
        <v>36</v>
      </c>
      <c r="B439" s="63" t="s">
        <v>6469</v>
      </c>
      <c r="C439" s="58">
        <v>1.2082196880926381</v>
      </c>
    </row>
    <row r="440" spans="1:3">
      <c r="A440" s="107" t="s">
        <v>13</v>
      </c>
      <c r="B440" s="63" t="s">
        <v>6469</v>
      </c>
      <c r="C440" s="58">
        <v>1.0338941141881448</v>
      </c>
    </row>
    <row r="441" spans="1:3">
      <c r="A441" s="107" t="s">
        <v>12</v>
      </c>
      <c r="B441" s="63" t="s">
        <v>6469</v>
      </c>
      <c r="C441" s="58">
        <v>1.0783372082666143</v>
      </c>
    </row>
    <row r="442" spans="1:3">
      <c r="A442" s="107" t="s">
        <v>11</v>
      </c>
      <c r="B442" s="63" t="s">
        <v>6469</v>
      </c>
      <c r="C442" s="58">
        <v>1.090754441188154</v>
      </c>
    </row>
    <row r="443" spans="1:3">
      <c r="A443" s="107" t="s">
        <v>1179</v>
      </c>
      <c r="B443" s="63" t="s">
        <v>6469</v>
      </c>
      <c r="C443" s="58">
        <v>0.82713644002315301</v>
      </c>
    </row>
    <row r="444" spans="1:3">
      <c r="A444" s="107" t="s">
        <v>4829</v>
      </c>
      <c r="B444" s="63" t="s">
        <v>6469</v>
      </c>
      <c r="C444" s="58">
        <v>0.88853129070082626</v>
      </c>
    </row>
    <row r="445" spans="1:3">
      <c r="A445" s="107" t="s">
        <v>912</v>
      </c>
      <c r="B445" s="63" t="s">
        <v>6469</v>
      </c>
      <c r="C445" s="58">
        <v>0.83034986665527732</v>
      </c>
    </row>
    <row r="446" spans="1:3">
      <c r="A446" s="107" t="s">
        <v>923</v>
      </c>
      <c r="B446" s="63" t="s">
        <v>6469</v>
      </c>
      <c r="C446" s="58">
        <v>0.96516543215199702</v>
      </c>
    </row>
    <row r="447" spans="1:3">
      <c r="A447" s="107" t="s">
        <v>283</v>
      </c>
      <c r="B447" s="63" t="s">
        <v>6469</v>
      </c>
      <c r="C447" s="58">
        <v>0.74532643109551033</v>
      </c>
    </row>
    <row r="448" spans="1:3">
      <c r="A448" s="107" t="s">
        <v>286</v>
      </c>
      <c r="B448" s="63" t="s">
        <v>6469</v>
      </c>
      <c r="C448" s="58">
        <v>1.0439762836268021</v>
      </c>
    </row>
    <row r="449" spans="1:3">
      <c r="A449" s="107" t="s">
        <v>8</v>
      </c>
      <c r="B449" s="63" t="s">
        <v>6469</v>
      </c>
      <c r="C449" s="58">
        <v>0.94736815403815777</v>
      </c>
    </row>
    <row r="450" spans="1:3">
      <c r="A450" s="107" t="s">
        <v>1180</v>
      </c>
      <c r="B450" s="63" t="s">
        <v>6469</v>
      </c>
      <c r="C450" s="58">
        <v>0.87526356937554839</v>
      </c>
    </row>
    <row r="451" spans="1:3">
      <c r="A451" s="107" t="s">
        <v>5</v>
      </c>
      <c r="B451" s="63" t="s">
        <v>6469</v>
      </c>
      <c r="C451" s="58">
        <v>0.8132876275373021</v>
      </c>
    </row>
    <row r="452" spans="1:3">
      <c r="A452" s="107" t="s">
        <v>4</v>
      </c>
      <c r="B452" s="63" t="s">
        <v>6469</v>
      </c>
      <c r="C452" s="58">
        <v>0.8754495368343137</v>
      </c>
    </row>
    <row r="453" spans="1:3">
      <c r="A453" s="107" t="s">
        <v>38</v>
      </c>
      <c r="B453" s="63" t="s">
        <v>6469</v>
      </c>
      <c r="C453" s="58">
        <v>0.97197286680604134</v>
      </c>
    </row>
    <row r="454" spans="1:3">
      <c r="A454" s="107" t="s">
        <v>37</v>
      </c>
      <c r="B454" s="63" t="s">
        <v>6469</v>
      </c>
      <c r="C454" s="58">
        <v>0.91885017982771899</v>
      </c>
    </row>
    <row r="455" spans="1:3">
      <c r="A455" s="107" t="s">
        <v>2139</v>
      </c>
      <c r="B455" s="63" t="s">
        <v>6469</v>
      </c>
      <c r="C455" s="58">
        <v>0.96122286045384664</v>
      </c>
    </row>
    <row r="456" spans="1:3">
      <c r="A456" s="109" t="s">
        <v>7327</v>
      </c>
      <c r="B456" s="107"/>
      <c r="C456" s="61">
        <v>0.80100000000000005</v>
      </c>
    </row>
    <row r="465" spans="2:2">
      <c r="B465" s="99"/>
    </row>
  </sheetData>
  <autoFilter ref="A6:C456"/>
  <pageMargins left="0.7" right="0.7" top="0.75" bottom="0.75" header="0.3" footer="0.3"/>
  <pageSetup paperSize="9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filterMode="1"/>
  <dimension ref="A1:IN509"/>
  <sheetViews>
    <sheetView workbookViewId="0">
      <selection activeCell="G6" sqref="G6"/>
    </sheetView>
  </sheetViews>
  <sheetFormatPr defaultRowHeight="12.75"/>
  <cols>
    <col min="1" max="1" width="25.7109375" style="76" customWidth="1"/>
    <col min="2" max="2" width="22.140625" style="76" customWidth="1"/>
    <col min="3" max="3" width="23.140625" style="76" customWidth="1"/>
    <col min="4" max="4" width="11" style="88" customWidth="1"/>
    <col min="5" max="5" width="9.140625" style="88" customWidth="1"/>
    <col min="6" max="6" width="11.7109375" style="88" customWidth="1"/>
    <col min="7" max="16384" width="9.140625" style="76"/>
  </cols>
  <sheetData>
    <row r="1" spans="1:248">
      <c r="A1" s="76" t="s">
        <v>838</v>
      </c>
      <c r="B1" s="76" t="s">
        <v>837</v>
      </c>
      <c r="C1" s="76" t="s">
        <v>836</v>
      </c>
      <c r="D1" s="88" t="s">
        <v>834</v>
      </c>
      <c r="E1" s="88" t="s">
        <v>833</v>
      </c>
      <c r="F1" s="88" t="s">
        <v>832</v>
      </c>
      <c r="G1" s="76" t="s">
        <v>831</v>
      </c>
      <c r="H1" s="76" t="s">
        <v>830</v>
      </c>
      <c r="I1" s="76" t="s">
        <v>829</v>
      </c>
      <c r="J1" s="76" t="s">
        <v>828</v>
      </c>
      <c r="K1" s="76" t="s">
        <v>827</v>
      </c>
      <c r="L1" s="76" t="s">
        <v>826</v>
      </c>
      <c r="M1" s="76" t="s">
        <v>825</v>
      </c>
      <c r="N1" s="76" t="s">
        <v>824</v>
      </c>
      <c r="O1" s="76" t="s">
        <v>823</v>
      </c>
      <c r="P1" s="76" t="s">
        <v>822</v>
      </c>
      <c r="Q1" s="76" t="s">
        <v>821</v>
      </c>
      <c r="R1" s="76" t="s">
        <v>820</v>
      </c>
      <c r="S1" s="76" t="s">
        <v>819</v>
      </c>
      <c r="T1" s="76" t="s">
        <v>818</v>
      </c>
      <c r="U1" s="76" t="s">
        <v>817</v>
      </c>
      <c r="V1" s="76" t="s">
        <v>816</v>
      </c>
      <c r="W1" s="76" t="s">
        <v>815</v>
      </c>
      <c r="X1" s="76" t="s">
        <v>814</v>
      </c>
      <c r="Y1" s="76" t="s">
        <v>813</v>
      </c>
      <c r="Z1" s="76" t="s">
        <v>812</v>
      </c>
      <c r="AA1" s="76" t="s">
        <v>811</v>
      </c>
      <c r="AB1" s="76" t="s">
        <v>810</v>
      </c>
      <c r="AC1" s="76" t="s">
        <v>809</v>
      </c>
      <c r="AD1" s="76" t="s">
        <v>808</v>
      </c>
      <c r="AE1" s="76" t="s">
        <v>807</v>
      </c>
      <c r="AF1" s="76" t="s">
        <v>806</v>
      </c>
      <c r="AG1" s="76" t="s">
        <v>805</v>
      </c>
      <c r="AH1" s="76" t="s">
        <v>804</v>
      </c>
      <c r="AI1" s="76" t="s">
        <v>803</v>
      </c>
      <c r="AJ1" s="76" t="s">
        <v>802</v>
      </c>
      <c r="AK1" s="76" t="s">
        <v>801</v>
      </c>
      <c r="AL1" s="76" t="s">
        <v>800</v>
      </c>
      <c r="AM1" s="76" t="s">
        <v>799</v>
      </c>
      <c r="AN1" s="76" t="s">
        <v>798</v>
      </c>
      <c r="AO1" s="76" t="s">
        <v>797</v>
      </c>
      <c r="AP1" s="76" t="s">
        <v>796</v>
      </c>
      <c r="AQ1" s="76" t="s">
        <v>795</v>
      </c>
      <c r="AR1" s="76" t="s">
        <v>794</v>
      </c>
      <c r="AS1" s="76" t="s">
        <v>793</v>
      </c>
      <c r="AT1" s="76" t="s">
        <v>792</v>
      </c>
      <c r="AU1" s="76" t="s">
        <v>791</v>
      </c>
      <c r="AV1" s="76" t="s">
        <v>790</v>
      </c>
      <c r="AW1" s="76" t="s">
        <v>789</v>
      </c>
      <c r="AX1" s="76" t="s">
        <v>788</v>
      </c>
      <c r="AY1" s="76" t="s">
        <v>787</v>
      </c>
      <c r="AZ1" s="76" t="s">
        <v>786</v>
      </c>
      <c r="BA1" s="76" t="s">
        <v>785</v>
      </c>
      <c r="BB1" s="76" t="s">
        <v>784</v>
      </c>
      <c r="BC1" s="76" t="s">
        <v>783</v>
      </c>
      <c r="BD1" s="76" t="s">
        <v>782</v>
      </c>
      <c r="BE1" s="76" t="s">
        <v>781</v>
      </c>
      <c r="BF1" s="76" t="s">
        <v>780</v>
      </c>
      <c r="BG1" s="76" t="s">
        <v>779</v>
      </c>
      <c r="BH1" s="76" t="s">
        <v>778</v>
      </c>
      <c r="BI1" s="76" t="s">
        <v>777</v>
      </c>
      <c r="BJ1" s="76" t="s">
        <v>776</v>
      </c>
      <c r="BK1" s="76" t="s">
        <v>775</v>
      </c>
      <c r="BL1" s="76" t="s">
        <v>774</v>
      </c>
      <c r="BM1" s="76" t="s">
        <v>773</v>
      </c>
      <c r="BN1" s="76" t="s">
        <v>772</v>
      </c>
      <c r="BO1" s="76" t="s">
        <v>771</v>
      </c>
      <c r="BP1" s="76" t="s">
        <v>770</v>
      </c>
      <c r="BQ1" s="76" t="s">
        <v>769</v>
      </c>
      <c r="BR1" s="76" t="s">
        <v>768</v>
      </c>
      <c r="BS1" s="76" t="s">
        <v>767</v>
      </c>
      <c r="BT1" s="76" t="s">
        <v>766</v>
      </c>
      <c r="BU1" s="76" t="s">
        <v>765</v>
      </c>
      <c r="BV1" s="76" t="s">
        <v>764</v>
      </c>
      <c r="BW1" s="76" t="s">
        <v>763</v>
      </c>
      <c r="BX1" s="76" t="s">
        <v>762</v>
      </c>
      <c r="BY1" s="76" t="s">
        <v>761</v>
      </c>
      <c r="BZ1" s="76" t="s">
        <v>760</v>
      </c>
      <c r="CA1" s="76" t="s">
        <v>759</v>
      </c>
      <c r="CB1" s="76" t="s">
        <v>758</v>
      </c>
      <c r="CC1" s="76" t="s">
        <v>757</v>
      </c>
      <c r="CD1" s="76" t="s">
        <v>756</v>
      </c>
      <c r="CE1" s="76" t="s">
        <v>755</v>
      </c>
      <c r="CF1" s="76" t="s">
        <v>754</v>
      </c>
      <c r="CG1" s="76" t="s">
        <v>753</v>
      </c>
      <c r="CH1" s="76" t="s">
        <v>752</v>
      </c>
      <c r="CI1" s="76" t="s">
        <v>751</v>
      </c>
      <c r="CJ1" s="76" t="s">
        <v>750</v>
      </c>
      <c r="CK1" s="76" t="s">
        <v>749</v>
      </c>
      <c r="CL1" s="76" t="s">
        <v>748</v>
      </c>
      <c r="CM1" s="76" t="s">
        <v>747</v>
      </c>
      <c r="CN1" s="76" t="s">
        <v>746</v>
      </c>
      <c r="CO1" s="76" t="s">
        <v>745</v>
      </c>
      <c r="CP1" s="76" t="s">
        <v>744</v>
      </c>
      <c r="CQ1" s="76" t="s">
        <v>743</v>
      </c>
      <c r="CR1" s="76" t="s">
        <v>742</v>
      </c>
      <c r="CS1" s="76" t="s">
        <v>741</v>
      </c>
      <c r="CT1" s="76" t="s">
        <v>740</v>
      </c>
      <c r="CU1" s="76" t="s">
        <v>739</v>
      </c>
      <c r="CV1" s="76" t="s">
        <v>738</v>
      </c>
      <c r="CW1" s="76" t="s">
        <v>737</v>
      </c>
      <c r="CX1" s="76" t="s">
        <v>736</v>
      </c>
      <c r="CY1" s="76" t="s">
        <v>735</v>
      </c>
      <c r="CZ1" s="76" t="s">
        <v>734</v>
      </c>
      <c r="DA1" s="76" t="s">
        <v>733</v>
      </c>
      <c r="DB1" s="76" t="s">
        <v>732</v>
      </c>
      <c r="DC1" s="76" t="s">
        <v>731</v>
      </c>
      <c r="DD1" s="76" t="s">
        <v>730</v>
      </c>
      <c r="DE1" s="76" t="s">
        <v>729</v>
      </c>
      <c r="DF1" s="76" t="s">
        <v>728</v>
      </c>
      <c r="DG1" s="76" t="s">
        <v>727</v>
      </c>
      <c r="DH1" s="76" t="s">
        <v>726</v>
      </c>
      <c r="DI1" s="76" t="s">
        <v>725</v>
      </c>
      <c r="DJ1" s="76" t="s">
        <v>724</v>
      </c>
      <c r="DK1" s="76" t="s">
        <v>723</v>
      </c>
      <c r="DL1" s="76" t="s">
        <v>722</v>
      </c>
      <c r="DM1" s="76" t="s">
        <v>721</v>
      </c>
      <c r="DN1" s="76" t="s">
        <v>720</v>
      </c>
      <c r="DO1" s="76" t="s">
        <v>719</v>
      </c>
      <c r="DP1" s="76" t="s">
        <v>718</v>
      </c>
      <c r="DQ1" s="76" t="s">
        <v>717</v>
      </c>
      <c r="DR1" s="76" t="s">
        <v>716</v>
      </c>
      <c r="DS1" s="76" t="s">
        <v>715</v>
      </c>
      <c r="DT1" s="76" t="s">
        <v>714</v>
      </c>
      <c r="DU1" s="76" t="s">
        <v>713</v>
      </c>
      <c r="DV1" s="76" t="s">
        <v>712</v>
      </c>
      <c r="DW1" s="76" t="s">
        <v>711</v>
      </c>
      <c r="DX1" s="76" t="s">
        <v>710</v>
      </c>
      <c r="DY1" s="76" t="s">
        <v>709</v>
      </c>
      <c r="DZ1" s="76" t="s">
        <v>708</v>
      </c>
      <c r="EA1" s="76" t="s">
        <v>707</v>
      </c>
      <c r="EB1" s="76" t="s">
        <v>706</v>
      </c>
      <c r="EC1" s="76" t="s">
        <v>705</v>
      </c>
      <c r="ED1" s="76" t="s">
        <v>704</v>
      </c>
      <c r="EE1" s="76" t="s">
        <v>703</v>
      </c>
      <c r="EF1" s="76" t="s">
        <v>702</v>
      </c>
      <c r="EG1" s="76" t="s">
        <v>701</v>
      </c>
      <c r="EH1" s="76" t="s">
        <v>700</v>
      </c>
      <c r="EI1" s="76" t="s">
        <v>699</v>
      </c>
      <c r="EJ1" s="76" t="s">
        <v>698</v>
      </c>
      <c r="EK1" s="76" t="s">
        <v>697</v>
      </c>
      <c r="EL1" s="76" t="s">
        <v>696</v>
      </c>
      <c r="EM1" s="76" t="s">
        <v>695</v>
      </c>
      <c r="EN1" s="76" t="s">
        <v>694</v>
      </c>
      <c r="EO1" s="76" t="s">
        <v>693</v>
      </c>
      <c r="EP1" s="76" t="s">
        <v>692</v>
      </c>
      <c r="EQ1" s="76" t="s">
        <v>691</v>
      </c>
      <c r="ER1" s="76" t="s">
        <v>690</v>
      </c>
      <c r="ES1" s="76" t="s">
        <v>689</v>
      </c>
      <c r="ET1" s="76" t="s">
        <v>688</v>
      </c>
      <c r="EU1" s="76" t="s">
        <v>687</v>
      </c>
      <c r="EV1" s="76" t="s">
        <v>686</v>
      </c>
      <c r="EW1" s="76" t="s">
        <v>685</v>
      </c>
      <c r="EX1" s="76" t="s">
        <v>684</v>
      </c>
      <c r="EY1" s="76" t="s">
        <v>683</v>
      </c>
      <c r="EZ1" s="76" t="s">
        <v>682</v>
      </c>
      <c r="FA1" s="76" t="s">
        <v>681</v>
      </c>
      <c r="FB1" s="76" t="s">
        <v>680</v>
      </c>
      <c r="FC1" s="76" t="s">
        <v>679</v>
      </c>
      <c r="FD1" s="76" t="s">
        <v>678</v>
      </c>
      <c r="FE1" s="76" t="s">
        <v>677</v>
      </c>
      <c r="FF1" s="76" t="s">
        <v>676</v>
      </c>
      <c r="FG1" s="76" t="s">
        <v>675</v>
      </c>
      <c r="FH1" s="76" t="s">
        <v>674</v>
      </c>
      <c r="FI1" s="76" t="s">
        <v>673</v>
      </c>
      <c r="FJ1" s="76" t="s">
        <v>672</v>
      </c>
      <c r="FK1" s="76" t="s">
        <v>671</v>
      </c>
      <c r="FL1" s="76" t="s">
        <v>670</v>
      </c>
      <c r="FM1" s="76" t="s">
        <v>669</v>
      </c>
      <c r="FN1" s="76" t="s">
        <v>668</v>
      </c>
      <c r="FO1" s="76" t="s">
        <v>667</v>
      </c>
      <c r="FP1" s="76" t="s">
        <v>666</v>
      </c>
      <c r="FQ1" s="76" t="s">
        <v>665</v>
      </c>
      <c r="FR1" s="76" t="s">
        <v>664</v>
      </c>
      <c r="FS1" s="76" t="s">
        <v>663</v>
      </c>
      <c r="FT1" s="76" t="s">
        <v>662</v>
      </c>
      <c r="FU1" s="76" t="s">
        <v>661</v>
      </c>
      <c r="FV1" s="76" t="s">
        <v>660</v>
      </c>
      <c r="FW1" s="76" t="s">
        <v>659</v>
      </c>
      <c r="FX1" s="76" t="s">
        <v>658</v>
      </c>
      <c r="FY1" s="76" t="s">
        <v>657</v>
      </c>
      <c r="FZ1" s="76" t="s">
        <v>656</v>
      </c>
      <c r="GA1" s="76" t="s">
        <v>655</v>
      </c>
      <c r="GB1" s="76" t="s">
        <v>654</v>
      </c>
      <c r="GC1" s="76" t="s">
        <v>653</v>
      </c>
      <c r="GD1" s="76" t="s">
        <v>652</v>
      </c>
      <c r="GE1" s="76" t="s">
        <v>651</v>
      </c>
      <c r="GF1" s="76" t="s">
        <v>650</v>
      </c>
      <c r="GG1" s="76" t="s">
        <v>649</v>
      </c>
      <c r="GH1" s="76" t="s">
        <v>648</v>
      </c>
      <c r="GI1" s="76" t="s">
        <v>647</v>
      </c>
      <c r="GJ1" s="76" t="s">
        <v>646</v>
      </c>
      <c r="GK1" s="76" t="s">
        <v>645</v>
      </c>
      <c r="GL1" s="76" t="s">
        <v>644</v>
      </c>
      <c r="GM1" s="76" t="s">
        <v>643</v>
      </c>
      <c r="GN1" s="76" t="s">
        <v>642</v>
      </c>
      <c r="GO1" s="76" t="s">
        <v>641</v>
      </c>
      <c r="GP1" s="76" t="s">
        <v>640</v>
      </c>
      <c r="GQ1" s="76" t="s">
        <v>639</v>
      </c>
      <c r="GR1" s="76" t="s">
        <v>638</v>
      </c>
      <c r="GS1" s="76" t="s">
        <v>637</v>
      </c>
      <c r="GT1" s="76" t="s">
        <v>636</v>
      </c>
      <c r="GU1" s="76" t="s">
        <v>635</v>
      </c>
      <c r="GV1" s="76" t="s">
        <v>634</v>
      </c>
      <c r="GW1" s="76" t="s">
        <v>633</v>
      </c>
      <c r="GX1" s="76" t="s">
        <v>632</v>
      </c>
      <c r="GY1" s="76" t="s">
        <v>631</v>
      </c>
      <c r="GZ1" s="76" t="s">
        <v>630</v>
      </c>
      <c r="HA1" s="76" t="s">
        <v>629</v>
      </c>
      <c r="HB1" s="76" t="s">
        <v>628</v>
      </c>
      <c r="HC1" s="76" t="s">
        <v>627</v>
      </c>
      <c r="HD1" s="76" t="s">
        <v>626</v>
      </c>
      <c r="HE1" s="76" t="s">
        <v>625</v>
      </c>
      <c r="HF1" s="76" t="s">
        <v>624</v>
      </c>
      <c r="HG1" s="76" t="s">
        <v>623</v>
      </c>
      <c r="HH1" s="76" t="s">
        <v>622</v>
      </c>
      <c r="HI1" s="76" t="s">
        <v>621</v>
      </c>
      <c r="HJ1" s="76" t="s">
        <v>620</v>
      </c>
      <c r="HK1" s="76" t="s">
        <v>619</v>
      </c>
      <c r="HL1" s="76" t="s">
        <v>618</v>
      </c>
      <c r="HM1" s="76" t="s">
        <v>617</v>
      </c>
      <c r="HN1" s="76" t="s">
        <v>616</v>
      </c>
      <c r="HO1" s="76" t="s">
        <v>615</v>
      </c>
      <c r="HP1" s="76" t="s">
        <v>614</v>
      </c>
      <c r="HQ1" s="76" t="s">
        <v>613</v>
      </c>
      <c r="HR1" s="76" t="s">
        <v>612</v>
      </c>
      <c r="HS1" s="76" t="s">
        <v>611</v>
      </c>
      <c r="HT1" s="76" t="s">
        <v>610</v>
      </c>
      <c r="HU1" s="76" t="s">
        <v>609</v>
      </c>
      <c r="HV1" s="76" t="s">
        <v>608</v>
      </c>
      <c r="HW1" s="76" t="s">
        <v>607</v>
      </c>
      <c r="HX1" s="76" t="s">
        <v>606</v>
      </c>
      <c r="HY1" s="76" t="s">
        <v>605</v>
      </c>
      <c r="HZ1" s="76" t="s">
        <v>604</v>
      </c>
      <c r="IA1" s="76" t="s">
        <v>603</v>
      </c>
      <c r="IB1" s="76" t="s">
        <v>602</v>
      </c>
      <c r="IC1" s="76" t="s">
        <v>601</v>
      </c>
      <c r="ID1" s="76" t="s">
        <v>600</v>
      </c>
      <c r="IE1" s="76" t="s">
        <v>599</v>
      </c>
      <c r="IF1" s="76" t="s">
        <v>598</v>
      </c>
      <c r="IG1" s="76" t="s">
        <v>597</v>
      </c>
      <c r="IH1" s="76" t="s">
        <v>596</v>
      </c>
      <c r="II1" s="76" t="s">
        <v>595</v>
      </c>
      <c r="IJ1" s="76" t="s">
        <v>594</v>
      </c>
      <c r="IK1" s="76" t="s">
        <v>593</v>
      </c>
      <c r="IL1" s="76" t="s">
        <v>592</v>
      </c>
      <c r="IM1" s="76" t="s">
        <v>591</v>
      </c>
      <c r="IN1" s="76" t="s">
        <v>590</v>
      </c>
    </row>
    <row r="4" spans="1:248">
      <c r="A4" s="76" t="s">
        <v>588</v>
      </c>
      <c r="B4" s="76" t="s">
        <v>587</v>
      </c>
      <c r="C4" s="76" t="s">
        <v>586</v>
      </c>
      <c r="D4" s="88" t="s">
        <v>584</v>
      </c>
      <c r="E4" s="88" t="s">
        <v>583</v>
      </c>
      <c r="F4" s="88" t="s">
        <v>582</v>
      </c>
    </row>
    <row r="5" spans="1:248" ht="15">
      <c r="A5" s="76" t="s">
        <v>10</v>
      </c>
      <c r="B5" s="76" t="s">
        <v>580</v>
      </c>
      <c r="C5" s="108" t="s">
        <v>843</v>
      </c>
      <c r="D5" s="88" t="s">
        <v>9262</v>
      </c>
      <c r="E5" s="88" t="s">
        <v>12743</v>
      </c>
      <c r="F5" s="88" t="s">
        <v>9262</v>
      </c>
      <c r="G5" s="80">
        <f>E5/F5</f>
        <v>1.0000923998891202</v>
      </c>
    </row>
    <row r="6" spans="1:248" ht="15">
      <c r="A6" s="76" t="s">
        <v>10</v>
      </c>
      <c r="B6" s="76" t="s">
        <v>578</v>
      </c>
      <c r="C6" s="108" t="s">
        <v>843</v>
      </c>
      <c r="D6" s="88" t="s">
        <v>9263</v>
      </c>
      <c r="E6" s="88" t="s">
        <v>12742</v>
      </c>
      <c r="F6" s="88" t="s">
        <v>9263</v>
      </c>
      <c r="G6" s="80">
        <f t="shared" ref="G6:G61" si="0">E6/F6</f>
        <v>1.3697794477217438</v>
      </c>
    </row>
    <row r="7" spans="1:248" ht="15">
      <c r="A7" s="76" t="s">
        <v>10</v>
      </c>
      <c r="B7" s="76" t="s">
        <v>573</v>
      </c>
      <c r="C7" s="108" t="s">
        <v>843</v>
      </c>
      <c r="D7" s="88" t="s">
        <v>9265</v>
      </c>
      <c r="E7" s="88" t="s">
        <v>12741</v>
      </c>
      <c r="F7" s="88" t="s">
        <v>9265</v>
      </c>
      <c r="G7" s="80">
        <f t="shared" si="0"/>
        <v>1.0173765408635518</v>
      </c>
    </row>
    <row r="8" spans="1:248" ht="15">
      <c r="A8" s="76" t="s">
        <v>10</v>
      </c>
      <c r="B8" s="76" t="s">
        <v>571</v>
      </c>
      <c r="C8" s="108" t="s">
        <v>843</v>
      </c>
      <c r="D8" s="88" t="s">
        <v>9267</v>
      </c>
      <c r="E8" s="88" t="s">
        <v>12740</v>
      </c>
      <c r="F8" s="88" t="s">
        <v>9267</v>
      </c>
      <c r="G8" s="80">
        <f t="shared" si="0"/>
        <v>1.1969981868242563</v>
      </c>
    </row>
    <row r="9" spans="1:248" ht="15">
      <c r="A9" s="76" t="s">
        <v>10</v>
      </c>
      <c r="B9" s="76" t="s">
        <v>569</v>
      </c>
      <c r="C9" s="108" t="s">
        <v>843</v>
      </c>
      <c r="D9" s="88" t="s">
        <v>9268</v>
      </c>
      <c r="E9" s="88" t="s">
        <v>12739</v>
      </c>
      <c r="F9" s="88" t="s">
        <v>9268</v>
      </c>
      <c r="G9" s="80">
        <f t="shared" si="0"/>
        <v>1.4297057827021959</v>
      </c>
    </row>
    <row r="10" spans="1:248" ht="15">
      <c r="A10" s="76" t="s">
        <v>10</v>
      </c>
      <c r="B10" s="76" t="s">
        <v>568</v>
      </c>
      <c r="C10" s="108" t="s">
        <v>843</v>
      </c>
      <c r="D10" s="88" t="s">
        <v>9270</v>
      </c>
      <c r="E10" s="88" t="s">
        <v>12738</v>
      </c>
      <c r="F10" s="88" t="s">
        <v>9270</v>
      </c>
      <c r="G10" s="80">
        <f t="shared" si="0"/>
        <v>1.7316450087477553</v>
      </c>
    </row>
    <row r="11" spans="1:248" ht="15">
      <c r="A11" s="76" t="s">
        <v>10</v>
      </c>
      <c r="B11" s="76" t="s">
        <v>567</v>
      </c>
      <c r="C11" s="108" t="s">
        <v>843</v>
      </c>
      <c r="D11" s="88" t="s">
        <v>9272</v>
      </c>
      <c r="E11" s="88" t="s">
        <v>12737</v>
      </c>
      <c r="F11" s="88" t="s">
        <v>9272</v>
      </c>
      <c r="G11" s="80">
        <f t="shared" si="0"/>
        <v>0.72976267893937163</v>
      </c>
    </row>
    <row r="12" spans="1:248" ht="15">
      <c r="A12" s="76" t="s">
        <v>10</v>
      </c>
      <c r="B12" s="76" t="s">
        <v>566</v>
      </c>
      <c r="C12" s="108" t="s">
        <v>843</v>
      </c>
      <c r="D12" s="88" t="s">
        <v>9274</v>
      </c>
      <c r="E12" s="88" t="s">
        <v>12736</v>
      </c>
      <c r="F12" s="88" t="s">
        <v>9274</v>
      </c>
      <c r="G12" s="80">
        <f t="shared" si="0"/>
        <v>1.4244367274601104</v>
      </c>
    </row>
    <row r="13" spans="1:248" ht="15">
      <c r="A13" s="76" t="s">
        <v>10</v>
      </c>
      <c r="B13" s="76" t="s">
        <v>565</v>
      </c>
      <c r="C13" s="108" t="s">
        <v>843</v>
      </c>
      <c r="D13" s="88" t="s">
        <v>9276</v>
      </c>
      <c r="E13" s="88" t="s">
        <v>12735</v>
      </c>
      <c r="F13" s="88" t="s">
        <v>9276</v>
      </c>
      <c r="G13" s="80">
        <f t="shared" si="0"/>
        <v>2.0534377550652416</v>
      </c>
    </row>
    <row r="14" spans="1:248" ht="15">
      <c r="A14" s="76" t="s">
        <v>10</v>
      </c>
      <c r="B14" s="76" t="s">
        <v>564</v>
      </c>
      <c r="C14" s="108" t="s">
        <v>843</v>
      </c>
      <c r="D14" s="88" t="s">
        <v>9278</v>
      </c>
      <c r="E14" s="88" t="s">
        <v>12734</v>
      </c>
      <c r="F14" s="88" t="s">
        <v>9278</v>
      </c>
      <c r="G14" s="80">
        <f t="shared" si="0"/>
        <v>1.690220638097387</v>
      </c>
    </row>
    <row r="15" spans="1:248" ht="15">
      <c r="A15" s="76" t="s">
        <v>10</v>
      </c>
      <c r="B15" s="76" t="s">
        <v>562</v>
      </c>
      <c r="C15" s="108" t="s">
        <v>843</v>
      </c>
      <c r="D15" s="88" t="s">
        <v>9280</v>
      </c>
      <c r="E15" s="88" t="s">
        <v>12733</v>
      </c>
      <c r="F15" s="88" t="s">
        <v>9280</v>
      </c>
      <c r="G15" s="80">
        <f t="shared" si="0"/>
        <v>1.1562902331648459</v>
      </c>
    </row>
    <row r="16" spans="1:248" ht="15">
      <c r="A16" s="76" t="s">
        <v>10</v>
      </c>
      <c r="B16" s="76" t="s">
        <v>561</v>
      </c>
      <c r="C16" s="108" t="s">
        <v>843</v>
      </c>
      <c r="D16" s="88" t="s">
        <v>9282</v>
      </c>
      <c r="E16" s="88" t="s">
        <v>12732</v>
      </c>
      <c r="F16" s="88" t="s">
        <v>9282</v>
      </c>
      <c r="G16" s="80">
        <f t="shared" si="0"/>
        <v>2.5349352592579932</v>
      </c>
    </row>
    <row r="17" spans="1:7" ht="15">
      <c r="A17" s="76" t="s">
        <v>10</v>
      </c>
      <c r="B17" s="76" t="s">
        <v>559</v>
      </c>
      <c r="C17" s="108" t="s">
        <v>843</v>
      </c>
      <c r="D17" s="88" t="s">
        <v>9284</v>
      </c>
      <c r="E17" s="88" t="s">
        <v>12731</v>
      </c>
      <c r="F17" s="88" t="s">
        <v>9284</v>
      </c>
      <c r="G17" s="80">
        <f t="shared" si="0"/>
        <v>1.543901693947386</v>
      </c>
    </row>
    <row r="18" spans="1:7" ht="15">
      <c r="A18" s="76" t="s">
        <v>10</v>
      </c>
      <c r="B18" s="76" t="s">
        <v>557</v>
      </c>
      <c r="C18" s="108" t="s">
        <v>843</v>
      </c>
      <c r="D18" s="88" t="s">
        <v>9286</v>
      </c>
      <c r="E18" s="88" t="s">
        <v>12730</v>
      </c>
      <c r="F18" s="88" t="s">
        <v>9286</v>
      </c>
      <c r="G18" s="80">
        <f t="shared" si="0"/>
        <v>1.9343742825457528</v>
      </c>
    </row>
    <row r="19" spans="1:7" ht="15">
      <c r="A19" s="76" t="s">
        <v>10</v>
      </c>
      <c r="B19" s="76" t="s">
        <v>556</v>
      </c>
      <c r="C19" s="108" t="s">
        <v>843</v>
      </c>
      <c r="D19" s="88" t="s">
        <v>9288</v>
      </c>
      <c r="E19" s="88" t="s">
        <v>12729</v>
      </c>
      <c r="F19" s="88" t="s">
        <v>9288</v>
      </c>
      <c r="G19" s="80">
        <f t="shared" si="0"/>
        <v>1.4133553402088348</v>
      </c>
    </row>
    <row r="20" spans="1:7" ht="15">
      <c r="A20" s="76" t="s">
        <v>10</v>
      </c>
      <c r="B20" s="76" t="s">
        <v>554</v>
      </c>
      <c r="C20" s="108" t="s">
        <v>843</v>
      </c>
      <c r="D20" s="88" t="s">
        <v>9290</v>
      </c>
      <c r="E20" s="88" t="s">
        <v>12728</v>
      </c>
      <c r="F20" s="88" t="s">
        <v>9290</v>
      </c>
      <c r="G20" s="80">
        <f t="shared" si="0"/>
        <v>0.66815456983037858</v>
      </c>
    </row>
    <row r="21" spans="1:7" ht="15">
      <c r="A21" s="76" t="s">
        <v>10</v>
      </c>
      <c r="B21" s="76" t="s">
        <v>551</v>
      </c>
      <c r="C21" s="108" t="s">
        <v>843</v>
      </c>
      <c r="D21" s="88" t="s">
        <v>9294</v>
      </c>
      <c r="E21" s="88" t="s">
        <v>12727</v>
      </c>
      <c r="F21" s="88" t="s">
        <v>9294</v>
      </c>
      <c r="G21" s="80">
        <f t="shared" si="0"/>
        <v>1.2134175113596644</v>
      </c>
    </row>
    <row r="22" spans="1:7" ht="15">
      <c r="A22" s="76" t="s">
        <v>10</v>
      </c>
      <c r="B22" s="76" t="s">
        <v>549</v>
      </c>
      <c r="C22" s="108" t="s">
        <v>843</v>
      </c>
      <c r="D22" s="88" t="s">
        <v>11270</v>
      </c>
      <c r="E22" s="88" t="s">
        <v>12726</v>
      </c>
      <c r="F22" s="88" t="s">
        <v>11270</v>
      </c>
      <c r="G22" s="80">
        <f t="shared" si="0"/>
        <v>1.323773610091437</v>
      </c>
    </row>
    <row r="23" spans="1:7" ht="15">
      <c r="A23" s="76" t="s">
        <v>10</v>
      </c>
      <c r="B23" s="76" t="s">
        <v>547</v>
      </c>
      <c r="C23" s="108" t="s">
        <v>843</v>
      </c>
      <c r="D23" s="88" t="s">
        <v>9298</v>
      </c>
      <c r="E23" s="88" t="s">
        <v>12725</v>
      </c>
      <c r="F23" s="88" t="s">
        <v>9298</v>
      </c>
      <c r="G23" s="80">
        <f t="shared" si="0"/>
        <v>1.3031671110496257</v>
      </c>
    </row>
    <row r="24" spans="1:7" ht="15">
      <c r="A24" s="76" t="s">
        <v>10</v>
      </c>
      <c r="B24" s="76" t="s">
        <v>545</v>
      </c>
      <c r="C24" s="108" t="s">
        <v>843</v>
      </c>
      <c r="D24" s="88" t="s">
        <v>9300</v>
      </c>
      <c r="E24" s="88" t="s">
        <v>12724</v>
      </c>
      <c r="F24" s="88" t="s">
        <v>9300</v>
      </c>
      <c r="G24" s="80">
        <f t="shared" si="0"/>
        <v>1.604011656250677</v>
      </c>
    </row>
    <row r="25" spans="1:7" ht="15">
      <c r="A25" s="76" t="s">
        <v>10</v>
      </c>
      <c r="B25" s="76" t="s">
        <v>544</v>
      </c>
      <c r="C25" s="108" t="s">
        <v>843</v>
      </c>
      <c r="D25" s="88" t="s">
        <v>9302</v>
      </c>
      <c r="E25" s="88" t="s">
        <v>12723</v>
      </c>
      <c r="F25" s="88" t="s">
        <v>9302</v>
      </c>
      <c r="G25" s="80">
        <f t="shared" si="0"/>
        <v>1.0794691786516284</v>
      </c>
    </row>
    <row r="26" spans="1:7" ht="15">
      <c r="A26" s="76" t="s">
        <v>10</v>
      </c>
      <c r="B26" s="76" t="s">
        <v>541</v>
      </c>
      <c r="C26" s="108" t="s">
        <v>843</v>
      </c>
      <c r="D26" s="88" t="s">
        <v>9304</v>
      </c>
      <c r="E26" s="88" t="s">
        <v>7391</v>
      </c>
      <c r="F26" s="88" t="s">
        <v>9304</v>
      </c>
      <c r="G26" s="80">
        <f t="shared" si="0"/>
        <v>0</v>
      </c>
    </row>
    <row r="27" spans="1:7" ht="15">
      <c r="A27" s="76" t="s">
        <v>10</v>
      </c>
      <c r="B27" s="76" t="s">
        <v>536</v>
      </c>
      <c r="C27" s="108" t="s">
        <v>843</v>
      </c>
      <c r="D27" s="88" t="s">
        <v>9306</v>
      </c>
      <c r="E27" s="88" t="s">
        <v>12722</v>
      </c>
      <c r="F27" s="88" t="s">
        <v>9306</v>
      </c>
      <c r="G27" s="80">
        <f t="shared" si="0"/>
        <v>1.3313235641072692</v>
      </c>
    </row>
    <row r="28" spans="1:7" ht="15">
      <c r="A28" s="76" t="s">
        <v>10</v>
      </c>
      <c r="B28" s="76" t="s">
        <v>534</v>
      </c>
      <c r="C28" s="108" t="s">
        <v>843</v>
      </c>
      <c r="D28" s="88" t="s">
        <v>11280</v>
      </c>
      <c r="E28" s="88" t="s">
        <v>12721</v>
      </c>
      <c r="F28" s="88" t="s">
        <v>11280</v>
      </c>
      <c r="G28" s="80">
        <f t="shared" si="0"/>
        <v>1.5505033828042281</v>
      </c>
    </row>
    <row r="29" spans="1:7" ht="15">
      <c r="A29" s="76" t="s">
        <v>10</v>
      </c>
      <c r="B29" s="76" t="s">
        <v>532</v>
      </c>
      <c r="C29" s="108" t="s">
        <v>843</v>
      </c>
      <c r="D29" s="88" t="s">
        <v>9310</v>
      </c>
      <c r="E29" s="88" t="s">
        <v>12720</v>
      </c>
      <c r="F29" s="88" t="s">
        <v>9310</v>
      </c>
      <c r="G29" s="80">
        <f t="shared" si="0"/>
        <v>1.883632971105514</v>
      </c>
    </row>
    <row r="30" spans="1:7" ht="15">
      <c r="A30" s="76" t="s">
        <v>10</v>
      </c>
      <c r="B30" s="76" t="s">
        <v>531</v>
      </c>
      <c r="C30" s="108" t="s">
        <v>843</v>
      </c>
      <c r="D30" s="88" t="s">
        <v>9312</v>
      </c>
      <c r="E30" s="88" t="s">
        <v>12719</v>
      </c>
      <c r="F30" s="88" t="s">
        <v>9312</v>
      </c>
      <c r="G30" s="80">
        <f t="shared" si="0"/>
        <v>1.995068976021112</v>
      </c>
    </row>
    <row r="31" spans="1:7" ht="15">
      <c r="A31" s="76" t="s">
        <v>10</v>
      </c>
      <c r="B31" s="76" t="s">
        <v>530</v>
      </c>
      <c r="C31" s="108" t="s">
        <v>843</v>
      </c>
      <c r="D31" s="88" t="s">
        <v>9314</v>
      </c>
      <c r="E31" s="88" t="s">
        <v>12718</v>
      </c>
      <c r="F31" s="88" t="s">
        <v>9314</v>
      </c>
      <c r="G31" s="80">
        <f t="shared" si="0"/>
        <v>1.5787172058057488</v>
      </c>
    </row>
    <row r="32" spans="1:7" ht="15">
      <c r="A32" s="76" t="s">
        <v>10</v>
      </c>
      <c r="B32" s="76" t="s">
        <v>529</v>
      </c>
      <c r="C32" s="108" t="s">
        <v>843</v>
      </c>
      <c r="D32" s="88" t="s">
        <v>9316</v>
      </c>
      <c r="E32" s="88" t="s">
        <v>12717</v>
      </c>
      <c r="F32" s="88" t="s">
        <v>9316</v>
      </c>
      <c r="G32" s="80">
        <f t="shared" si="0"/>
        <v>1.0335976055441884</v>
      </c>
    </row>
    <row r="33" spans="1:7" ht="15">
      <c r="A33" s="76" t="s">
        <v>10</v>
      </c>
      <c r="B33" s="76" t="s">
        <v>528</v>
      </c>
      <c r="C33" s="108" t="s">
        <v>843</v>
      </c>
      <c r="D33" s="88" t="s">
        <v>9318</v>
      </c>
      <c r="E33" s="88" t="s">
        <v>12716</v>
      </c>
      <c r="F33" s="88" t="s">
        <v>9318</v>
      </c>
      <c r="G33" s="80">
        <f t="shared" si="0"/>
        <v>1.9292451247059648</v>
      </c>
    </row>
    <row r="34" spans="1:7" ht="15">
      <c r="A34" s="76" t="s">
        <v>10</v>
      </c>
      <c r="B34" s="76" t="s">
        <v>527</v>
      </c>
      <c r="C34" s="108" t="s">
        <v>843</v>
      </c>
      <c r="D34" s="88" t="s">
        <v>9320</v>
      </c>
      <c r="E34" s="88" t="s">
        <v>12715</v>
      </c>
      <c r="F34" s="88" t="s">
        <v>9320</v>
      </c>
      <c r="G34" s="80">
        <f t="shared" si="0"/>
        <v>1.2276107716574891</v>
      </c>
    </row>
    <row r="35" spans="1:7" ht="15">
      <c r="A35" s="76" t="s">
        <v>10</v>
      </c>
      <c r="B35" s="76" t="s">
        <v>526</v>
      </c>
      <c r="C35" s="108" t="s">
        <v>843</v>
      </c>
      <c r="D35" s="88" t="s">
        <v>9322</v>
      </c>
      <c r="E35" s="88" t="s">
        <v>12714</v>
      </c>
      <c r="F35" s="88" t="s">
        <v>9322</v>
      </c>
      <c r="G35" s="80">
        <f t="shared" si="0"/>
        <v>0.74858984201136858</v>
      </c>
    </row>
    <row r="36" spans="1:7" ht="15">
      <c r="A36" s="76" t="s">
        <v>10</v>
      </c>
      <c r="B36" s="76" t="s">
        <v>525</v>
      </c>
      <c r="C36" s="108" t="s">
        <v>843</v>
      </c>
      <c r="D36" s="88" t="s">
        <v>9324</v>
      </c>
      <c r="E36" s="88" t="s">
        <v>12713</v>
      </c>
      <c r="F36" s="88" t="s">
        <v>9324</v>
      </c>
      <c r="G36" s="80">
        <f t="shared" si="0"/>
        <v>0.88763526722190045</v>
      </c>
    </row>
    <row r="37" spans="1:7" s="110" customFormat="1" ht="15">
      <c r="A37" s="110" t="s">
        <v>10</v>
      </c>
      <c r="B37" s="110" t="s">
        <v>35</v>
      </c>
      <c r="C37" s="108" t="s">
        <v>843</v>
      </c>
      <c r="D37" s="88" t="s">
        <v>12124</v>
      </c>
      <c r="E37" s="88" t="s">
        <v>12199</v>
      </c>
      <c r="F37" s="88" t="s">
        <v>12124</v>
      </c>
      <c r="G37" s="80">
        <f t="shared" si="0"/>
        <v>0.9215557111976217</v>
      </c>
    </row>
    <row r="38" spans="1:7" ht="15">
      <c r="A38" s="76" t="s">
        <v>10</v>
      </c>
      <c r="B38" s="76" t="s">
        <v>524</v>
      </c>
      <c r="C38" s="108" t="s">
        <v>843</v>
      </c>
      <c r="D38" s="88" t="s">
        <v>9326</v>
      </c>
      <c r="E38" s="88" t="s">
        <v>12712</v>
      </c>
      <c r="F38" s="88" t="s">
        <v>9326</v>
      </c>
      <c r="G38" s="80">
        <f t="shared" si="0"/>
        <v>1.0782007338203523</v>
      </c>
    </row>
    <row r="39" spans="1:7" ht="15">
      <c r="A39" s="76" t="s">
        <v>10</v>
      </c>
      <c r="B39" s="76" t="s">
        <v>523</v>
      </c>
      <c r="C39" s="108" t="s">
        <v>843</v>
      </c>
      <c r="D39" s="88" t="s">
        <v>9328</v>
      </c>
      <c r="E39" s="88" t="s">
        <v>12711</v>
      </c>
      <c r="F39" s="88" t="s">
        <v>9328</v>
      </c>
      <c r="G39" s="80">
        <f t="shared" si="0"/>
        <v>1.1489224118545189</v>
      </c>
    </row>
    <row r="40" spans="1:7" ht="15">
      <c r="A40" s="76" t="s">
        <v>10</v>
      </c>
      <c r="B40" s="76" t="s">
        <v>7433</v>
      </c>
      <c r="C40" s="108" t="s">
        <v>843</v>
      </c>
      <c r="D40" s="88" t="s">
        <v>9330</v>
      </c>
      <c r="E40" s="88" t="s">
        <v>12710</v>
      </c>
      <c r="F40" s="88" t="s">
        <v>9330</v>
      </c>
      <c r="G40" s="80">
        <f t="shared" si="0"/>
        <v>0.87270744614521767</v>
      </c>
    </row>
    <row r="41" spans="1:7" ht="15">
      <c r="A41" s="76" t="s">
        <v>10</v>
      </c>
      <c r="B41" s="76" t="s">
        <v>521</v>
      </c>
      <c r="C41" s="108" t="s">
        <v>843</v>
      </c>
      <c r="D41" s="88" t="s">
        <v>9332</v>
      </c>
      <c r="E41" s="88" t="s">
        <v>12709</v>
      </c>
      <c r="F41" s="88" t="s">
        <v>9332</v>
      </c>
      <c r="G41" s="80">
        <f t="shared" si="0"/>
        <v>1.0738427812101521</v>
      </c>
    </row>
    <row r="42" spans="1:7" ht="15">
      <c r="A42" s="76" t="s">
        <v>10</v>
      </c>
      <c r="B42" s="76" t="s">
        <v>520</v>
      </c>
      <c r="C42" s="108" t="s">
        <v>843</v>
      </c>
      <c r="D42" s="88" t="s">
        <v>9334</v>
      </c>
      <c r="E42" s="88" t="s">
        <v>12708</v>
      </c>
      <c r="F42" s="88" t="s">
        <v>9334</v>
      </c>
      <c r="G42" s="80">
        <f t="shared" si="0"/>
        <v>1.7288419425479837</v>
      </c>
    </row>
    <row r="43" spans="1:7" ht="15">
      <c r="A43" s="76" t="s">
        <v>10</v>
      </c>
      <c r="B43" s="76" t="s">
        <v>519</v>
      </c>
      <c r="C43" s="108" t="s">
        <v>843</v>
      </c>
      <c r="D43" s="88" t="s">
        <v>9336</v>
      </c>
      <c r="E43" s="88" t="s">
        <v>12707</v>
      </c>
      <c r="F43" s="88" t="s">
        <v>9336</v>
      </c>
      <c r="G43" s="80">
        <f t="shared" si="0"/>
        <v>1.3755185898889142</v>
      </c>
    </row>
    <row r="44" spans="1:7" ht="15">
      <c r="A44" s="76" t="s">
        <v>10</v>
      </c>
      <c r="B44" s="76" t="s">
        <v>518</v>
      </c>
      <c r="C44" s="108" t="s">
        <v>843</v>
      </c>
      <c r="D44" s="88" t="s">
        <v>9338</v>
      </c>
      <c r="E44" s="88" t="s">
        <v>12706</v>
      </c>
      <c r="F44" s="88" t="s">
        <v>9338</v>
      </c>
      <c r="G44" s="80">
        <f t="shared" si="0"/>
        <v>0.89040390931742663</v>
      </c>
    </row>
    <row r="45" spans="1:7" ht="15">
      <c r="A45" s="76" t="s">
        <v>10</v>
      </c>
      <c r="B45" s="76" t="s">
        <v>517</v>
      </c>
      <c r="C45" s="108" t="s">
        <v>843</v>
      </c>
      <c r="D45" s="88" t="s">
        <v>9340</v>
      </c>
      <c r="E45" s="88" t="s">
        <v>12705</v>
      </c>
      <c r="F45" s="88" t="s">
        <v>9340</v>
      </c>
      <c r="G45" s="80">
        <f t="shared" si="0"/>
        <v>1.0306122546369225</v>
      </c>
    </row>
    <row r="46" spans="1:7" ht="15">
      <c r="A46" s="76" t="s">
        <v>10</v>
      </c>
      <c r="B46" s="76" t="s">
        <v>515</v>
      </c>
      <c r="C46" s="108" t="s">
        <v>843</v>
      </c>
      <c r="D46" s="88" t="s">
        <v>9342</v>
      </c>
      <c r="E46" s="88" t="s">
        <v>12704</v>
      </c>
      <c r="F46" s="88" t="s">
        <v>9342</v>
      </c>
      <c r="G46" s="80">
        <f t="shared" si="0"/>
        <v>0.98599675301770084</v>
      </c>
    </row>
    <row r="47" spans="1:7" ht="15">
      <c r="A47" s="76" t="s">
        <v>10</v>
      </c>
      <c r="B47" s="76" t="s">
        <v>514</v>
      </c>
      <c r="C47" s="108" t="s">
        <v>843</v>
      </c>
      <c r="D47" s="88" t="s">
        <v>11306</v>
      </c>
      <c r="E47" s="88" t="s">
        <v>12703</v>
      </c>
      <c r="F47" s="88" t="s">
        <v>11306</v>
      </c>
      <c r="G47" s="80">
        <f t="shared" si="0"/>
        <v>0.86221153610987278</v>
      </c>
    </row>
    <row r="48" spans="1:7" ht="15">
      <c r="A48" s="76" t="s">
        <v>10</v>
      </c>
      <c r="B48" s="76" t="s">
        <v>513</v>
      </c>
      <c r="C48" s="108" t="s">
        <v>843</v>
      </c>
      <c r="D48" s="88" t="s">
        <v>9346</v>
      </c>
      <c r="E48" s="88" t="s">
        <v>12702</v>
      </c>
      <c r="F48" s="88" t="s">
        <v>9346</v>
      </c>
      <c r="G48" s="80">
        <f t="shared" si="0"/>
        <v>1.0537672503012359</v>
      </c>
    </row>
    <row r="49" spans="1:7" ht="15">
      <c r="A49" s="76" t="s">
        <v>10</v>
      </c>
      <c r="B49" s="76" t="s">
        <v>512</v>
      </c>
      <c r="C49" s="108" t="s">
        <v>843</v>
      </c>
      <c r="D49" s="88" t="s">
        <v>9348</v>
      </c>
      <c r="E49" s="88" t="s">
        <v>12701</v>
      </c>
      <c r="F49" s="88" t="s">
        <v>9348</v>
      </c>
      <c r="G49" s="80">
        <f t="shared" si="0"/>
        <v>1.0533376611371621</v>
      </c>
    </row>
    <row r="50" spans="1:7" ht="15">
      <c r="A50" s="76" t="s">
        <v>10</v>
      </c>
      <c r="B50" s="76" t="s">
        <v>511</v>
      </c>
      <c r="C50" s="108" t="s">
        <v>843</v>
      </c>
      <c r="D50" s="88" t="s">
        <v>9350</v>
      </c>
      <c r="E50" s="88" t="s">
        <v>12700</v>
      </c>
      <c r="F50" s="88" t="s">
        <v>9350</v>
      </c>
      <c r="G50" s="80">
        <f t="shared" si="0"/>
        <v>1.0503766693061116</v>
      </c>
    </row>
    <row r="51" spans="1:7" ht="15">
      <c r="A51" s="76" t="s">
        <v>10</v>
      </c>
      <c r="B51" s="76" t="s">
        <v>510</v>
      </c>
      <c r="C51" s="108" t="s">
        <v>843</v>
      </c>
      <c r="D51" s="88" t="s">
        <v>9352</v>
      </c>
      <c r="E51" s="88" t="s">
        <v>12699</v>
      </c>
      <c r="F51" s="88" t="s">
        <v>9352</v>
      </c>
      <c r="G51" s="80">
        <f t="shared" si="0"/>
        <v>0.81322959781837956</v>
      </c>
    </row>
    <row r="52" spans="1:7" ht="15">
      <c r="A52" s="76" t="s">
        <v>10</v>
      </c>
      <c r="B52" s="76" t="s">
        <v>509</v>
      </c>
      <c r="C52" s="108" t="s">
        <v>843</v>
      </c>
      <c r="D52" s="88" t="s">
        <v>9354</v>
      </c>
      <c r="E52" s="88" t="s">
        <v>12698</v>
      </c>
      <c r="F52" s="88" t="s">
        <v>9354</v>
      </c>
      <c r="G52" s="80">
        <f t="shared" si="0"/>
        <v>1.1423162605591379</v>
      </c>
    </row>
    <row r="53" spans="1:7" ht="15">
      <c r="A53" s="76" t="s">
        <v>10</v>
      </c>
      <c r="B53" s="76" t="s">
        <v>507</v>
      </c>
      <c r="C53" s="108" t="s">
        <v>843</v>
      </c>
      <c r="D53" s="88" t="s">
        <v>9356</v>
      </c>
      <c r="E53" s="88" t="s">
        <v>12697</v>
      </c>
      <c r="F53" s="88" t="s">
        <v>9356</v>
      </c>
      <c r="G53" s="80">
        <f t="shared" si="0"/>
        <v>1.1174502933214616</v>
      </c>
    </row>
    <row r="54" spans="1:7" ht="15">
      <c r="A54" s="76" t="s">
        <v>10</v>
      </c>
      <c r="B54" s="76" t="s">
        <v>505</v>
      </c>
      <c r="C54" s="108" t="s">
        <v>843</v>
      </c>
      <c r="D54" s="88" t="s">
        <v>9358</v>
      </c>
      <c r="E54" s="88" t="s">
        <v>12696</v>
      </c>
      <c r="F54" s="88" t="s">
        <v>9358</v>
      </c>
      <c r="G54" s="80">
        <f t="shared" si="0"/>
        <v>1.1710028513980968</v>
      </c>
    </row>
    <row r="55" spans="1:7" ht="15">
      <c r="A55" s="76" t="s">
        <v>10</v>
      </c>
      <c r="B55" s="76" t="s">
        <v>503</v>
      </c>
      <c r="C55" s="108" t="s">
        <v>843</v>
      </c>
      <c r="D55" s="88" t="s">
        <v>9360</v>
      </c>
      <c r="E55" s="88" t="s">
        <v>12695</v>
      </c>
      <c r="F55" s="88" t="s">
        <v>9360</v>
      </c>
      <c r="G55" s="80">
        <f t="shared" si="0"/>
        <v>1.0004641879032632</v>
      </c>
    </row>
    <row r="56" spans="1:7" ht="15">
      <c r="A56" s="76" t="s">
        <v>10</v>
      </c>
      <c r="B56" s="76" t="s">
        <v>499</v>
      </c>
      <c r="C56" s="108" t="s">
        <v>843</v>
      </c>
      <c r="D56" s="88" t="s">
        <v>9362</v>
      </c>
      <c r="E56" s="88" t="s">
        <v>12694</v>
      </c>
      <c r="F56" s="88" t="s">
        <v>12693</v>
      </c>
      <c r="G56" s="80">
        <f t="shared" si="0"/>
        <v>1.1476987713657445</v>
      </c>
    </row>
    <row r="57" spans="1:7" ht="15">
      <c r="A57" s="76" t="s">
        <v>10</v>
      </c>
      <c r="B57" s="76" t="s">
        <v>498</v>
      </c>
      <c r="C57" s="108" t="s">
        <v>843</v>
      </c>
      <c r="D57" s="88" t="s">
        <v>9364</v>
      </c>
      <c r="E57" s="88" t="s">
        <v>12692</v>
      </c>
      <c r="F57" s="88" t="s">
        <v>9364</v>
      </c>
      <c r="G57" s="80">
        <f t="shared" si="0"/>
        <v>0.85559184369108321</v>
      </c>
    </row>
    <row r="58" spans="1:7" ht="15">
      <c r="A58" s="76" t="s">
        <v>10</v>
      </c>
      <c r="B58" s="76" t="s">
        <v>497</v>
      </c>
      <c r="C58" s="108" t="s">
        <v>843</v>
      </c>
      <c r="D58" s="88" t="s">
        <v>9366</v>
      </c>
      <c r="E58" s="88" t="s">
        <v>12691</v>
      </c>
      <c r="F58" s="88" t="s">
        <v>9366</v>
      </c>
      <c r="G58" s="80">
        <f t="shared" si="0"/>
        <v>0.98437456608205831</v>
      </c>
    </row>
    <row r="59" spans="1:7" ht="15">
      <c r="A59" s="76" t="s">
        <v>10</v>
      </c>
      <c r="B59" s="76" t="s">
        <v>496</v>
      </c>
      <c r="C59" s="108" t="s">
        <v>843</v>
      </c>
      <c r="D59" s="88" t="s">
        <v>9368</v>
      </c>
      <c r="E59" s="88" t="s">
        <v>12690</v>
      </c>
      <c r="F59" s="88" t="s">
        <v>9368</v>
      </c>
      <c r="G59" s="80">
        <f t="shared" si="0"/>
        <v>1.0693898204713752</v>
      </c>
    </row>
    <row r="60" spans="1:7" ht="15">
      <c r="A60" s="76" t="s">
        <v>10</v>
      </c>
      <c r="B60" s="76" t="s">
        <v>494</v>
      </c>
      <c r="C60" s="108" t="s">
        <v>843</v>
      </c>
      <c r="D60" s="88" t="s">
        <v>9370</v>
      </c>
      <c r="E60" s="88" t="s">
        <v>12689</v>
      </c>
      <c r="F60" s="88" t="s">
        <v>9370</v>
      </c>
      <c r="G60" s="80">
        <f t="shared" si="0"/>
        <v>2.5106462775932097</v>
      </c>
    </row>
    <row r="61" spans="1:7" ht="15">
      <c r="A61" s="76" t="s">
        <v>10</v>
      </c>
      <c r="B61" s="76" t="s">
        <v>485</v>
      </c>
      <c r="C61" s="108" t="s">
        <v>843</v>
      </c>
      <c r="D61" s="88" t="s">
        <v>9372</v>
      </c>
      <c r="E61" s="88" t="s">
        <v>11327</v>
      </c>
      <c r="F61" s="88" t="s">
        <v>9372</v>
      </c>
      <c r="G61" s="80">
        <f t="shared" si="0"/>
        <v>1</v>
      </c>
    </row>
    <row r="62" spans="1:7" ht="15" hidden="1">
      <c r="A62" s="76" t="s">
        <v>10</v>
      </c>
      <c r="B62" s="76" t="s">
        <v>9</v>
      </c>
      <c r="C62" s="108" t="s">
        <v>843</v>
      </c>
      <c r="D62" s="76" t="s">
        <v>12688</v>
      </c>
      <c r="E62" s="76" t="s">
        <v>12687</v>
      </c>
      <c r="F62" s="76" t="s">
        <v>12686</v>
      </c>
    </row>
    <row r="63" spans="1:7" ht="15">
      <c r="A63" s="76" t="s">
        <v>442</v>
      </c>
      <c r="B63" s="76" t="s">
        <v>482</v>
      </c>
      <c r="C63" s="108" t="s">
        <v>843</v>
      </c>
      <c r="D63" s="88" t="s">
        <v>9375</v>
      </c>
      <c r="E63" s="88" t="s">
        <v>12685</v>
      </c>
      <c r="F63" s="88" t="s">
        <v>9375</v>
      </c>
      <c r="G63" s="80">
        <f t="shared" ref="G63:G78" si="1">E63/F63</f>
        <v>1.4662540844301231</v>
      </c>
    </row>
    <row r="64" spans="1:7" ht="15">
      <c r="A64" s="76" t="s">
        <v>442</v>
      </c>
      <c r="B64" s="76" t="s">
        <v>481</v>
      </c>
      <c r="C64" s="108" t="s">
        <v>843</v>
      </c>
      <c r="D64" s="88" t="s">
        <v>9377</v>
      </c>
      <c r="E64" s="88" t="s">
        <v>12684</v>
      </c>
      <c r="F64" s="88" t="s">
        <v>9377</v>
      </c>
      <c r="G64" s="80">
        <f t="shared" si="1"/>
        <v>1.1934146963194765</v>
      </c>
    </row>
    <row r="65" spans="1:7" ht="15">
      <c r="A65" s="76" t="s">
        <v>442</v>
      </c>
      <c r="B65" s="76" t="s">
        <v>477</v>
      </c>
      <c r="C65" s="108" t="s">
        <v>843</v>
      </c>
      <c r="D65" s="88" t="s">
        <v>9379</v>
      </c>
      <c r="E65" s="88" t="s">
        <v>12683</v>
      </c>
      <c r="F65" s="88" t="s">
        <v>9379</v>
      </c>
      <c r="G65" s="80">
        <f t="shared" si="1"/>
        <v>1.1527598377757793</v>
      </c>
    </row>
    <row r="66" spans="1:7" ht="15">
      <c r="A66" s="76" t="s">
        <v>442</v>
      </c>
      <c r="B66" s="76" t="s">
        <v>476</v>
      </c>
      <c r="C66" s="108" t="s">
        <v>843</v>
      </c>
      <c r="D66" s="88" t="s">
        <v>9381</v>
      </c>
      <c r="E66" s="88" t="s">
        <v>12682</v>
      </c>
      <c r="F66" s="88" t="s">
        <v>9381</v>
      </c>
      <c r="G66" s="80">
        <f t="shared" si="1"/>
        <v>1.3604441612612017</v>
      </c>
    </row>
    <row r="67" spans="1:7" ht="15">
      <c r="A67" s="76" t="s">
        <v>442</v>
      </c>
      <c r="B67" s="76" t="s">
        <v>474</v>
      </c>
      <c r="C67" s="108" t="s">
        <v>843</v>
      </c>
      <c r="D67" s="88" t="s">
        <v>9383</v>
      </c>
      <c r="E67" s="88" t="s">
        <v>12681</v>
      </c>
      <c r="F67" s="88" t="s">
        <v>9383</v>
      </c>
      <c r="G67" s="80">
        <f t="shared" si="1"/>
        <v>0.90812944579066679</v>
      </c>
    </row>
    <row r="68" spans="1:7" ht="15">
      <c r="A68" s="76" t="s">
        <v>442</v>
      </c>
      <c r="B68" s="76" t="s">
        <v>473</v>
      </c>
      <c r="C68" s="108" t="s">
        <v>843</v>
      </c>
      <c r="D68" s="88" t="s">
        <v>9385</v>
      </c>
      <c r="E68" s="88" t="s">
        <v>12680</v>
      </c>
      <c r="F68" s="88" t="s">
        <v>9385</v>
      </c>
      <c r="G68" s="80">
        <f t="shared" si="1"/>
        <v>1.1826445928167861</v>
      </c>
    </row>
    <row r="69" spans="1:7" ht="15">
      <c r="A69" s="76" t="s">
        <v>442</v>
      </c>
      <c r="B69" s="76" t="s">
        <v>472</v>
      </c>
      <c r="C69" s="108" t="s">
        <v>843</v>
      </c>
      <c r="D69" s="88" t="s">
        <v>9387</v>
      </c>
      <c r="E69" s="88" t="s">
        <v>12679</v>
      </c>
      <c r="F69" s="88" t="s">
        <v>9387</v>
      </c>
      <c r="G69" s="80">
        <f t="shared" si="1"/>
        <v>1.5948064354000129</v>
      </c>
    </row>
    <row r="70" spans="1:7" ht="15">
      <c r="A70" s="76" t="s">
        <v>442</v>
      </c>
      <c r="B70" s="76" t="s">
        <v>471</v>
      </c>
      <c r="C70" s="108" t="s">
        <v>843</v>
      </c>
      <c r="D70" s="88" t="s">
        <v>9389</v>
      </c>
      <c r="E70" s="88" t="s">
        <v>12678</v>
      </c>
      <c r="F70" s="88" t="s">
        <v>9389</v>
      </c>
      <c r="G70" s="80">
        <f t="shared" si="1"/>
        <v>1.8884169808521771</v>
      </c>
    </row>
    <row r="71" spans="1:7" ht="15">
      <c r="A71" s="76" t="s">
        <v>442</v>
      </c>
      <c r="B71" s="76" t="s">
        <v>466</v>
      </c>
      <c r="C71" s="108" t="s">
        <v>843</v>
      </c>
      <c r="D71" s="88" t="s">
        <v>9391</v>
      </c>
      <c r="E71" s="88" t="s">
        <v>12677</v>
      </c>
      <c r="F71" s="88" t="s">
        <v>9391</v>
      </c>
      <c r="G71" s="80">
        <f t="shared" si="1"/>
        <v>0.60439501396948203</v>
      </c>
    </row>
    <row r="72" spans="1:7" ht="15">
      <c r="A72" s="76" t="s">
        <v>442</v>
      </c>
      <c r="B72" s="76" t="s">
        <v>462</v>
      </c>
      <c r="C72" s="108" t="s">
        <v>843</v>
      </c>
      <c r="D72" s="88" t="s">
        <v>9393</v>
      </c>
      <c r="E72" s="88" t="s">
        <v>12676</v>
      </c>
      <c r="F72" s="88" t="s">
        <v>9393</v>
      </c>
      <c r="G72" s="80">
        <f t="shared" si="1"/>
        <v>0.28350452730990167</v>
      </c>
    </row>
    <row r="73" spans="1:7" ht="15">
      <c r="A73" s="76" t="s">
        <v>442</v>
      </c>
      <c r="B73" s="76" t="s">
        <v>458</v>
      </c>
      <c r="C73" s="108" t="s">
        <v>843</v>
      </c>
      <c r="D73" s="88" t="s">
        <v>9395</v>
      </c>
      <c r="E73" s="88" t="s">
        <v>12675</v>
      </c>
      <c r="F73" s="88" t="s">
        <v>9395</v>
      </c>
      <c r="G73" s="80">
        <f t="shared" si="1"/>
        <v>0.99998260446021636</v>
      </c>
    </row>
    <row r="74" spans="1:7" ht="15">
      <c r="A74" s="76" t="s">
        <v>442</v>
      </c>
      <c r="B74" s="76" t="s">
        <v>452</v>
      </c>
      <c r="C74" s="108" t="s">
        <v>843</v>
      </c>
      <c r="D74" s="88" t="s">
        <v>9397</v>
      </c>
      <c r="E74" s="88" t="s">
        <v>12674</v>
      </c>
      <c r="F74" s="88" t="s">
        <v>9397</v>
      </c>
      <c r="G74" s="80">
        <f t="shared" si="1"/>
        <v>0.94355227823238996</v>
      </c>
    </row>
    <row r="75" spans="1:7" ht="15">
      <c r="A75" s="76" t="s">
        <v>442</v>
      </c>
      <c r="B75" s="76" t="s">
        <v>92</v>
      </c>
      <c r="C75" s="108" t="s">
        <v>843</v>
      </c>
      <c r="D75" s="88" t="s">
        <v>9399</v>
      </c>
      <c r="E75" s="88" t="s">
        <v>12673</v>
      </c>
      <c r="F75" s="88" t="s">
        <v>9399</v>
      </c>
      <c r="G75" s="80">
        <f t="shared" si="1"/>
        <v>0.499348109517601</v>
      </c>
    </row>
    <row r="76" spans="1:7" ht="15">
      <c r="A76" s="76" t="s">
        <v>442</v>
      </c>
      <c r="B76" s="76" t="s">
        <v>450</v>
      </c>
      <c r="C76" s="108" t="s">
        <v>843</v>
      </c>
      <c r="D76" s="88" t="s">
        <v>9401</v>
      </c>
      <c r="E76" s="88" t="s">
        <v>11350</v>
      </c>
      <c r="F76" s="88" t="s">
        <v>9401</v>
      </c>
      <c r="G76" s="80">
        <f t="shared" si="1"/>
        <v>1</v>
      </c>
    </row>
    <row r="77" spans="1:7" ht="15">
      <c r="A77" s="76" t="s">
        <v>442</v>
      </c>
      <c r="B77" s="76" t="s">
        <v>444</v>
      </c>
      <c r="C77" s="108" t="s">
        <v>843</v>
      </c>
      <c r="D77" s="88" t="s">
        <v>9402</v>
      </c>
      <c r="E77" s="88" t="s">
        <v>12672</v>
      </c>
      <c r="F77" s="88" t="s">
        <v>9402</v>
      </c>
      <c r="G77" s="80">
        <f t="shared" si="1"/>
        <v>1.2504774717800164</v>
      </c>
    </row>
    <row r="78" spans="1:7" ht="15">
      <c r="A78" s="76" t="s">
        <v>442</v>
      </c>
      <c r="B78" s="76" t="s">
        <v>443</v>
      </c>
      <c r="C78" s="108" t="s">
        <v>843</v>
      </c>
      <c r="D78" s="88" t="s">
        <v>9404</v>
      </c>
      <c r="E78" s="88" t="s">
        <v>12671</v>
      </c>
      <c r="F78" s="88" t="s">
        <v>9404</v>
      </c>
      <c r="G78" s="80">
        <f t="shared" si="1"/>
        <v>1.5020313811929333</v>
      </c>
    </row>
    <row r="79" spans="1:7" ht="15" hidden="1">
      <c r="A79" s="76" t="s">
        <v>442</v>
      </c>
      <c r="B79" s="76" t="s">
        <v>869</v>
      </c>
      <c r="C79" s="108" t="s">
        <v>843</v>
      </c>
      <c r="D79" s="76" t="s">
        <v>9406</v>
      </c>
      <c r="E79" s="76" t="s">
        <v>12670</v>
      </c>
      <c r="F79" s="76" t="s">
        <v>9406</v>
      </c>
    </row>
    <row r="80" spans="1:7" ht="15">
      <c r="A80" s="76" t="s">
        <v>29</v>
      </c>
      <c r="B80" s="76" t="s">
        <v>32</v>
      </c>
      <c r="C80" s="108" t="s">
        <v>843</v>
      </c>
      <c r="D80" s="88" t="s">
        <v>11356</v>
      </c>
      <c r="E80" s="88" t="s">
        <v>12669</v>
      </c>
      <c r="F80" s="88" t="s">
        <v>11356</v>
      </c>
      <c r="G80" s="80">
        <f t="shared" ref="G80:G86" si="2">E80/F80</f>
        <v>0.78055599609976878</v>
      </c>
    </row>
    <row r="81" spans="1:7" ht="15">
      <c r="A81" s="76" t="s">
        <v>29</v>
      </c>
      <c r="B81" s="76" t="s">
        <v>441</v>
      </c>
      <c r="C81" s="108" t="s">
        <v>843</v>
      </c>
      <c r="D81" s="88" t="s">
        <v>9410</v>
      </c>
      <c r="E81" s="88" t="s">
        <v>12668</v>
      </c>
      <c r="F81" s="88" t="s">
        <v>9410</v>
      </c>
      <c r="G81" s="80">
        <f t="shared" si="2"/>
        <v>1.5039893327922431</v>
      </c>
    </row>
    <row r="82" spans="1:7" ht="15">
      <c r="A82" s="76" t="s">
        <v>29</v>
      </c>
      <c r="B82" s="76" t="s">
        <v>31</v>
      </c>
      <c r="C82" s="108" t="s">
        <v>843</v>
      </c>
      <c r="D82" s="88" t="s">
        <v>9412</v>
      </c>
      <c r="E82" s="88" t="s">
        <v>12667</v>
      </c>
      <c r="F82" s="88" t="s">
        <v>9412</v>
      </c>
      <c r="G82" s="80">
        <f t="shared" si="2"/>
        <v>1.3291110065687106</v>
      </c>
    </row>
    <row r="83" spans="1:7" ht="15">
      <c r="A83" s="76" t="s">
        <v>29</v>
      </c>
      <c r="B83" s="76" t="s">
        <v>439</v>
      </c>
      <c r="C83" s="108" t="s">
        <v>843</v>
      </c>
      <c r="D83" s="88" t="s">
        <v>9414</v>
      </c>
      <c r="E83" s="88" t="s">
        <v>12666</v>
      </c>
      <c r="F83" s="88" t="s">
        <v>9414</v>
      </c>
      <c r="G83" s="80">
        <f t="shared" si="2"/>
        <v>1.5698960489373439</v>
      </c>
    </row>
    <row r="84" spans="1:7" ht="15">
      <c r="A84" s="76" t="s">
        <v>29</v>
      </c>
      <c r="B84" s="76" t="s">
        <v>438</v>
      </c>
      <c r="C84" s="108" t="s">
        <v>843</v>
      </c>
      <c r="D84" s="88" t="s">
        <v>9416</v>
      </c>
      <c r="E84" s="88" t="s">
        <v>12665</v>
      </c>
      <c r="F84" s="88" t="s">
        <v>9416</v>
      </c>
      <c r="G84" s="80">
        <f t="shared" si="2"/>
        <v>1.4219920016608958</v>
      </c>
    </row>
    <row r="85" spans="1:7" ht="15">
      <c r="A85" s="76" t="s">
        <v>29</v>
      </c>
      <c r="B85" s="76" t="s">
        <v>30</v>
      </c>
      <c r="C85" s="108" t="s">
        <v>843</v>
      </c>
      <c r="D85" s="88" t="s">
        <v>9418</v>
      </c>
      <c r="E85" s="88" t="s">
        <v>12664</v>
      </c>
      <c r="F85" s="88" t="s">
        <v>9418</v>
      </c>
      <c r="G85" s="80">
        <f t="shared" si="2"/>
        <v>1.2538491144752335</v>
      </c>
    </row>
    <row r="86" spans="1:7" ht="15">
      <c r="A86" s="76" t="s">
        <v>29</v>
      </c>
      <c r="B86" s="76" t="s">
        <v>437</v>
      </c>
      <c r="C86" s="108" t="s">
        <v>843</v>
      </c>
      <c r="D86" s="88" t="s">
        <v>9420</v>
      </c>
      <c r="E86" s="88" t="s">
        <v>12663</v>
      </c>
      <c r="F86" s="88" t="s">
        <v>9420</v>
      </c>
      <c r="G86" s="80">
        <f t="shared" si="2"/>
        <v>1.0809989396807844</v>
      </c>
    </row>
    <row r="87" spans="1:7" ht="15" hidden="1">
      <c r="A87" s="76" t="s">
        <v>29</v>
      </c>
      <c r="B87" s="76" t="s">
        <v>28</v>
      </c>
      <c r="C87" s="108" t="s">
        <v>843</v>
      </c>
      <c r="D87" s="76" t="s">
        <v>11368</v>
      </c>
      <c r="E87" s="76" t="s">
        <v>12662</v>
      </c>
      <c r="F87" s="76" t="s">
        <v>11368</v>
      </c>
    </row>
    <row r="88" spans="1:7" ht="15">
      <c r="A88" s="76" t="s">
        <v>431</v>
      </c>
      <c r="B88" s="76" t="s">
        <v>434</v>
      </c>
      <c r="C88" s="108" t="s">
        <v>843</v>
      </c>
      <c r="D88" s="88" t="s">
        <v>9424</v>
      </c>
      <c r="E88" s="88" t="s">
        <v>12661</v>
      </c>
      <c r="F88" s="88" t="s">
        <v>9424</v>
      </c>
      <c r="G88" s="80">
        <f t="shared" ref="G88:G90" si="3">E88/F88</f>
        <v>1.1784105278039492</v>
      </c>
    </row>
    <row r="89" spans="1:7" ht="15">
      <c r="A89" s="76" t="s">
        <v>431</v>
      </c>
      <c r="B89" s="76" t="s">
        <v>433</v>
      </c>
      <c r="C89" s="108" t="s">
        <v>843</v>
      </c>
      <c r="D89" s="88" t="s">
        <v>9426</v>
      </c>
      <c r="E89" s="88" t="s">
        <v>12660</v>
      </c>
      <c r="F89" s="88" t="s">
        <v>9426</v>
      </c>
      <c r="G89" s="80">
        <f t="shared" si="3"/>
        <v>1.6698637774225185</v>
      </c>
    </row>
    <row r="90" spans="1:7" ht="15">
      <c r="A90" s="76" t="s">
        <v>431</v>
      </c>
      <c r="B90" s="76" t="s">
        <v>432</v>
      </c>
      <c r="C90" s="108" t="s">
        <v>843</v>
      </c>
      <c r="D90" s="88" t="s">
        <v>9428</v>
      </c>
      <c r="E90" s="88" t="s">
        <v>12659</v>
      </c>
      <c r="F90" s="88" t="s">
        <v>9428</v>
      </c>
      <c r="G90" s="80">
        <f t="shared" si="3"/>
        <v>1.4452600430332365</v>
      </c>
    </row>
    <row r="91" spans="1:7" ht="15" hidden="1">
      <c r="A91" s="76" t="s">
        <v>431</v>
      </c>
      <c r="B91" s="76" t="s">
        <v>430</v>
      </c>
      <c r="C91" s="108" t="s">
        <v>845</v>
      </c>
      <c r="D91" s="76" t="s">
        <v>9430</v>
      </c>
      <c r="E91" s="76" t="s">
        <v>12658</v>
      </c>
      <c r="F91" s="76" t="s">
        <v>9430</v>
      </c>
    </row>
    <row r="92" spans="1:7" ht="15">
      <c r="A92" s="76" t="s">
        <v>279</v>
      </c>
      <c r="B92" s="76" t="s">
        <v>428</v>
      </c>
      <c r="C92" s="108" t="s">
        <v>843</v>
      </c>
      <c r="D92" s="88" t="s">
        <v>9432</v>
      </c>
      <c r="E92" s="88" t="s">
        <v>12657</v>
      </c>
      <c r="F92" s="88" t="s">
        <v>9432</v>
      </c>
      <c r="G92" s="80">
        <f>E92/F92</f>
        <v>1.6297867961490673</v>
      </c>
    </row>
    <row r="93" spans="1:7" ht="15" hidden="1">
      <c r="A93" s="76" t="s">
        <v>279</v>
      </c>
      <c r="B93" s="76" t="s">
        <v>914</v>
      </c>
      <c r="C93" s="108" t="s">
        <v>845</v>
      </c>
      <c r="D93" s="76" t="s">
        <v>9432</v>
      </c>
      <c r="E93" s="76" t="s">
        <v>12657</v>
      </c>
      <c r="F93" s="76" t="s">
        <v>9432</v>
      </c>
    </row>
    <row r="94" spans="1:7" ht="15">
      <c r="B94" s="76" t="s">
        <v>844</v>
      </c>
      <c r="C94" s="108"/>
      <c r="D94" s="88" t="s">
        <v>12656</v>
      </c>
      <c r="E94" s="88" t="s">
        <v>12655</v>
      </c>
      <c r="F94" s="88" t="s">
        <v>12654</v>
      </c>
      <c r="G94" s="80">
        <f t="shared" ref="G94:G154" si="4">E94/F94</f>
        <v>1.1787889851000648</v>
      </c>
    </row>
    <row r="95" spans="1:7" ht="15">
      <c r="A95" s="76" t="s">
        <v>360</v>
      </c>
      <c r="B95" s="76" t="s">
        <v>427</v>
      </c>
      <c r="C95" s="108" t="s">
        <v>845</v>
      </c>
      <c r="D95" s="88" t="s">
        <v>9436</v>
      </c>
      <c r="E95" s="88" t="s">
        <v>12653</v>
      </c>
      <c r="F95" s="88" t="s">
        <v>9436</v>
      </c>
      <c r="G95" s="80">
        <f t="shared" si="4"/>
        <v>0.88832730814022376</v>
      </c>
    </row>
    <row r="96" spans="1:7" ht="15">
      <c r="A96" s="76" t="s">
        <v>360</v>
      </c>
      <c r="B96" s="76" t="s">
        <v>426</v>
      </c>
      <c r="C96" s="108" t="s">
        <v>845</v>
      </c>
      <c r="D96" s="88" t="s">
        <v>9438</v>
      </c>
      <c r="E96" s="88" t="s">
        <v>12652</v>
      </c>
      <c r="F96" s="88" t="s">
        <v>9438</v>
      </c>
      <c r="G96" s="80">
        <f t="shared" si="4"/>
        <v>0.85008613113708664</v>
      </c>
    </row>
    <row r="97" spans="1:7" ht="15">
      <c r="A97" s="76" t="s">
        <v>360</v>
      </c>
      <c r="B97" s="76" t="s">
        <v>425</v>
      </c>
      <c r="C97" s="108" t="s">
        <v>845</v>
      </c>
      <c r="D97" s="88" t="s">
        <v>9440</v>
      </c>
      <c r="E97" s="88" t="s">
        <v>12651</v>
      </c>
      <c r="F97" s="88" t="s">
        <v>9440</v>
      </c>
      <c r="G97" s="80">
        <f t="shared" si="4"/>
        <v>1.0188063861787398</v>
      </c>
    </row>
    <row r="98" spans="1:7" ht="15">
      <c r="A98" s="76" t="s">
        <v>360</v>
      </c>
      <c r="B98" s="76" t="s">
        <v>423</v>
      </c>
      <c r="C98" s="108" t="s">
        <v>845</v>
      </c>
      <c r="D98" s="88" t="s">
        <v>9442</v>
      </c>
      <c r="E98" s="88" t="s">
        <v>12650</v>
      </c>
      <c r="F98" s="88" t="s">
        <v>9442</v>
      </c>
      <c r="G98" s="80">
        <f t="shared" si="4"/>
        <v>1.4854781992794122</v>
      </c>
    </row>
    <row r="99" spans="1:7" ht="15">
      <c r="A99" s="76" t="s">
        <v>360</v>
      </c>
      <c r="B99" s="76" t="s">
        <v>419</v>
      </c>
      <c r="C99" s="108" t="s">
        <v>845</v>
      </c>
      <c r="D99" s="88" t="s">
        <v>11388</v>
      </c>
      <c r="E99" s="88" t="s">
        <v>12649</v>
      </c>
      <c r="F99" s="88" t="s">
        <v>11388</v>
      </c>
      <c r="G99" s="80">
        <f t="shared" si="4"/>
        <v>0.98063024914563635</v>
      </c>
    </row>
    <row r="100" spans="1:7" ht="15">
      <c r="A100" s="76" t="s">
        <v>360</v>
      </c>
      <c r="B100" s="76" t="s">
        <v>418</v>
      </c>
      <c r="C100" s="108" t="s">
        <v>845</v>
      </c>
      <c r="D100" s="88" t="s">
        <v>9446</v>
      </c>
      <c r="E100" s="88" t="s">
        <v>12648</v>
      </c>
      <c r="F100" s="88" t="s">
        <v>9446</v>
      </c>
      <c r="G100" s="80">
        <f t="shared" si="4"/>
        <v>0.8949860864775474</v>
      </c>
    </row>
    <row r="101" spans="1:7" ht="15">
      <c r="A101" s="76" t="s">
        <v>360</v>
      </c>
      <c r="B101" s="76" t="s">
        <v>411</v>
      </c>
      <c r="C101" s="108" t="s">
        <v>845</v>
      </c>
      <c r="D101" s="88" t="s">
        <v>9448</v>
      </c>
      <c r="E101" s="88" t="s">
        <v>12647</v>
      </c>
      <c r="F101" s="88" t="s">
        <v>9448</v>
      </c>
      <c r="G101" s="80">
        <f t="shared" si="4"/>
        <v>1.4254022045679589</v>
      </c>
    </row>
    <row r="102" spans="1:7" ht="15">
      <c r="A102" s="76" t="s">
        <v>360</v>
      </c>
      <c r="B102" s="76" t="s">
        <v>410</v>
      </c>
      <c r="C102" s="108" t="s">
        <v>845</v>
      </c>
      <c r="D102" s="88" t="s">
        <v>9450</v>
      </c>
      <c r="E102" s="88" t="s">
        <v>12646</v>
      </c>
      <c r="F102" s="88" t="s">
        <v>9450</v>
      </c>
      <c r="G102" s="80">
        <f t="shared" si="4"/>
        <v>1.477823346378714</v>
      </c>
    </row>
    <row r="103" spans="1:7" ht="15">
      <c r="A103" s="76" t="s">
        <v>360</v>
      </c>
      <c r="B103" s="76" t="s">
        <v>409</v>
      </c>
      <c r="C103" s="108" t="s">
        <v>845</v>
      </c>
      <c r="D103" s="88" t="s">
        <v>9452</v>
      </c>
      <c r="E103" s="88" t="s">
        <v>12645</v>
      </c>
      <c r="F103" s="88" t="s">
        <v>9452</v>
      </c>
      <c r="G103" s="80">
        <f t="shared" si="4"/>
        <v>1.0257873730517975</v>
      </c>
    </row>
    <row r="104" spans="1:7" ht="15">
      <c r="A104" s="76" t="s">
        <v>360</v>
      </c>
      <c r="B104" s="76" t="s">
        <v>408</v>
      </c>
      <c r="C104" s="108" t="s">
        <v>845</v>
      </c>
      <c r="D104" s="88" t="s">
        <v>9454</v>
      </c>
      <c r="E104" s="88" t="s">
        <v>12644</v>
      </c>
      <c r="F104" s="88" t="s">
        <v>9454</v>
      </c>
      <c r="G104" s="80">
        <f t="shared" si="4"/>
        <v>1.2957857846081446</v>
      </c>
    </row>
    <row r="105" spans="1:7" ht="15">
      <c r="A105" s="76" t="s">
        <v>360</v>
      </c>
      <c r="B105" s="76" t="s">
        <v>407</v>
      </c>
      <c r="C105" s="108" t="s">
        <v>845</v>
      </c>
      <c r="D105" s="88" t="s">
        <v>9456</v>
      </c>
      <c r="E105" s="88" t="s">
        <v>12643</v>
      </c>
      <c r="F105" s="88" t="s">
        <v>9456</v>
      </c>
      <c r="G105" s="80">
        <f t="shared" si="4"/>
        <v>0.8769829303117751</v>
      </c>
    </row>
    <row r="106" spans="1:7" ht="15">
      <c r="A106" s="76" t="s">
        <v>360</v>
      </c>
      <c r="B106" s="76" t="s">
        <v>406</v>
      </c>
      <c r="C106" s="108" t="s">
        <v>845</v>
      </c>
      <c r="D106" s="88" t="s">
        <v>9458</v>
      </c>
      <c r="E106" s="88" t="s">
        <v>12642</v>
      </c>
      <c r="F106" s="88" t="s">
        <v>9458</v>
      </c>
      <c r="G106" s="80">
        <f t="shared" si="4"/>
        <v>0.98242028714561691</v>
      </c>
    </row>
    <row r="107" spans="1:7" ht="15">
      <c r="A107" s="76" t="s">
        <v>360</v>
      </c>
      <c r="B107" s="76" t="s">
        <v>405</v>
      </c>
      <c r="C107" s="108" t="s">
        <v>845</v>
      </c>
      <c r="D107" s="88" t="s">
        <v>9460</v>
      </c>
      <c r="E107" s="88" t="s">
        <v>12641</v>
      </c>
      <c r="F107" s="88" t="s">
        <v>9460</v>
      </c>
      <c r="G107" s="80">
        <f t="shared" si="4"/>
        <v>0.76263131995797373</v>
      </c>
    </row>
    <row r="108" spans="1:7" ht="15">
      <c r="A108" s="76" t="s">
        <v>360</v>
      </c>
      <c r="B108" s="76" t="s">
        <v>404</v>
      </c>
      <c r="C108" s="108" t="s">
        <v>845</v>
      </c>
      <c r="D108" s="88" t="s">
        <v>9462</v>
      </c>
      <c r="E108" s="88" t="s">
        <v>12640</v>
      </c>
      <c r="F108" s="88" t="s">
        <v>9462</v>
      </c>
      <c r="G108" s="80">
        <f t="shared" si="4"/>
        <v>1.2897735280880964</v>
      </c>
    </row>
    <row r="109" spans="1:7" ht="15">
      <c r="A109" s="76" t="s">
        <v>360</v>
      </c>
      <c r="B109" s="76" t="s">
        <v>403</v>
      </c>
      <c r="C109" s="108" t="s">
        <v>845</v>
      </c>
      <c r="D109" s="88" t="s">
        <v>9464</v>
      </c>
      <c r="E109" s="88" t="s">
        <v>12639</v>
      </c>
      <c r="F109" s="88" t="s">
        <v>9464</v>
      </c>
      <c r="G109" s="80">
        <f t="shared" si="4"/>
        <v>1.1242691538574971</v>
      </c>
    </row>
    <row r="110" spans="1:7" ht="15">
      <c r="A110" s="76" t="s">
        <v>360</v>
      </c>
      <c r="B110" s="76" t="s">
        <v>402</v>
      </c>
      <c r="C110" s="108" t="s">
        <v>845</v>
      </c>
      <c r="D110" s="88" t="s">
        <v>9466</v>
      </c>
      <c r="E110" s="88" t="s">
        <v>12638</v>
      </c>
      <c r="F110" s="88" t="s">
        <v>9466</v>
      </c>
      <c r="G110" s="80">
        <f t="shared" si="4"/>
        <v>1.6838375261045113</v>
      </c>
    </row>
    <row r="111" spans="1:7" ht="15">
      <c r="A111" s="76" t="s">
        <v>360</v>
      </c>
      <c r="B111" s="76" t="s">
        <v>401</v>
      </c>
      <c r="C111" s="108" t="s">
        <v>845</v>
      </c>
      <c r="D111" s="88" t="s">
        <v>9468</v>
      </c>
      <c r="E111" s="88" t="s">
        <v>12637</v>
      </c>
      <c r="F111" s="88" t="s">
        <v>9468</v>
      </c>
      <c r="G111" s="80">
        <f t="shared" si="4"/>
        <v>1.0902539342790916</v>
      </c>
    </row>
    <row r="112" spans="1:7" ht="15">
      <c r="A112" s="76" t="s">
        <v>360</v>
      </c>
      <c r="B112" s="76" t="s">
        <v>400</v>
      </c>
      <c r="C112" s="108" t="s">
        <v>845</v>
      </c>
      <c r="D112" s="88" t="s">
        <v>9470</v>
      </c>
      <c r="E112" s="88" t="s">
        <v>12636</v>
      </c>
      <c r="F112" s="88" t="s">
        <v>9470</v>
      </c>
      <c r="G112" s="80">
        <f t="shared" si="4"/>
        <v>1.1630485407550364</v>
      </c>
    </row>
    <row r="113" spans="1:7" ht="15">
      <c r="A113" s="76" t="s">
        <v>360</v>
      </c>
      <c r="B113" s="76" t="s">
        <v>399</v>
      </c>
      <c r="C113" s="108" t="s">
        <v>845</v>
      </c>
      <c r="D113" s="88" t="s">
        <v>11410</v>
      </c>
      <c r="E113" s="88" t="s">
        <v>12635</v>
      </c>
      <c r="F113" s="88" t="s">
        <v>11410</v>
      </c>
      <c r="G113" s="80">
        <f t="shared" si="4"/>
        <v>0.8857560298238264</v>
      </c>
    </row>
    <row r="114" spans="1:7" ht="15">
      <c r="A114" s="76" t="s">
        <v>360</v>
      </c>
      <c r="B114" s="76" t="s">
        <v>398</v>
      </c>
      <c r="C114" s="108" t="s">
        <v>845</v>
      </c>
      <c r="D114" s="88" t="s">
        <v>9474</v>
      </c>
      <c r="E114" s="88" t="s">
        <v>12634</v>
      </c>
      <c r="F114" s="88" t="s">
        <v>9474</v>
      </c>
      <c r="G114" s="80">
        <f t="shared" si="4"/>
        <v>0.96207842256858622</v>
      </c>
    </row>
    <row r="115" spans="1:7" ht="15">
      <c r="A115" s="76" t="s">
        <v>360</v>
      </c>
      <c r="B115" s="76" t="s">
        <v>397</v>
      </c>
      <c r="C115" s="108" t="s">
        <v>845</v>
      </c>
      <c r="D115" s="88" t="s">
        <v>9476</v>
      </c>
      <c r="E115" s="88" t="s">
        <v>12633</v>
      </c>
      <c r="F115" s="88" t="s">
        <v>9476</v>
      </c>
      <c r="G115" s="80">
        <f t="shared" si="4"/>
        <v>0.67702220945502956</v>
      </c>
    </row>
    <row r="116" spans="1:7" ht="15">
      <c r="A116" s="76" t="s">
        <v>360</v>
      </c>
      <c r="B116" s="76" t="s">
        <v>396</v>
      </c>
      <c r="C116" s="108" t="s">
        <v>845</v>
      </c>
      <c r="D116" s="88" t="s">
        <v>9478</v>
      </c>
      <c r="E116" s="88" t="s">
        <v>12632</v>
      </c>
      <c r="F116" s="88" t="s">
        <v>9478</v>
      </c>
      <c r="G116" s="80">
        <f t="shared" si="4"/>
        <v>1.3521152887098005</v>
      </c>
    </row>
    <row r="117" spans="1:7" ht="15">
      <c r="A117" s="76" t="s">
        <v>360</v>
      </c>
      <c r="B117" s="76" t="s">
        <v>395</v>
      </c>
      <c r="C117" s="108" t="s">
        <v>845</v>
      </c>
      <c r="D117" s="88" t="s">
        <v>9480</v>
      </c>
      <c r="E117" s="88" t="s">
        <v>12631</v>
      </c>
      <c r="F117" s="88" t="s">
        <v>9480</v>
      </c>
      <c r="G117" s="80">
        <f t="shared" si="4"/>
        <v>0.73831226329234756</v>
      </c>
    </row>
    <row r="118" spans="1:7" ht="15">
      <c r="A118" s="76" t="s">
        <v>360</v>
      </c>
      <c r="B118" s="76" t="s">
        <v>394</v>
      </c>
      <c r="C118" s="108" t="s">
        <v>845</v>
      </c>
      <c r="D118" s="88" t="s">
        <v>9482</v>
      </c>
      <c r="E118" s="88" t="s">
        <v>12630</v>
      </c>
      <c r="F118" s="88" t="s">
        <v>9482</v>
      </c>
      <c r="G118" s="80">
        <f t="shared" si="4"/>
        <v>1.2107867581193348</v>
      </c>
    </row>
    <row r="119" spans="1:7" ht="15">
      <c r="A119" s="76" t="s">
        <v>360</v>
      </c>
      <c r="B119" s="76" t="s">
        <v>393</v>
      </c>
      <c r="C119" s="108" t="s">
        <v>845</v>
      </c>
      <c r="D119" s="88" t="s">
        <v>9484</v>
      </c>
      <c r="E119" s="88" t="s">
        <v>12629</v>
      </c>
      <c r="F119" s="88" t="s">
        <v>9484</v>
      </c>
      <c r="G119" s="80">
        <f t="shared" si="4"/>
        <v>0.74353034901414694</v>
      </c>
    </row>
    <row r="120" spans="1:7" ht="15">
      <c r="A120" s="76" t="s">
        <v>360</v>
      </c>
      <c r="B120" s="76" t="s">
        <v>392</v>
      </c>
      <c r="C120" s="108" t="s">
        <v>845</v>
      </c>
      <c r="D120" s="88" t="s">
        <v>9486</v>
      </c>
      <c r="E120" s="88" t="s">
        <v>12628</v>
      </c>
      <c r="F120" s="88" t="s">
        <v>9486</v>
      </c>
      <c r="G120" s="80">
        <f t="shared" si="4"/>
        <v>0.86977882783422633</v>
      </c>
    </row>
    <row r="121" spans="1:7" ht="15">
      <c r="A121" s="76" t="s">
        <v>360</v>
      </c>
      <c r="B121" s="76" t="s">
        <v>391</v>
      </c>
      <c r="C121" s="108" t="s">
        <v>845</v>
      </c>
      <c r="D121" s="88" t="s">
        <v>9488</v>
      </c>
      <c r="E121" s="88" t="s">
        <v>12627</v>
      </c>
      <c r="F121" s="88" t="s">
        <v>9488</v>
      </c>
      <c r="G121" s="80">
        <f t="shared" si="4"/>
        <v>0.89665180795439292</v>
      </c>
    </row>
    <row r="122" spans="1:7" ht="15">
      <c r="A122" s="76" t="s">
        <v>360</v>
      </c>
      <c r="B122" s="76" t="s">
        <v>390</v>
      </c>
      <c r="C122" s="108" t="s">
        <v>845</v>
      </c>
      <c r="D122" s="88" t="s">
        <v>9490</v>
      </c>
      <c r="E122" s="88" t="s">
        <v>12626</v>
      </c>
      <c r="F122" s="88" t="s">
        <v>9490</v>
      </c>
      <c r="G122" s="80">
        <f t="shared" si="4"/>
        <v>1.0932802773806958</v>
      </c>
    </row>
    <row r="123" spans="1:7" ht="15">
      <c r="A123" s="76" t="s">
        <v>360</v>
      </c>
      <c r="B123" s="76" t="s">
        <v>468</v>
      </c>
      <c r="C123" s="108" t="s">
        <v>845</v>
      </c>
      <c r="D123" s="88" t="s">
        <v>9492</v>
      </c>
      <c r="E123" s="88" t="s">
        <v>12625</v>
      </c>
      <c r="F123" s="88" t="s">
        <v>9492</v>
      </c>
      <c r="G123" s="80">
        <f t="shared" si="4"/>
        <v>0.66576782837276349</v>
      </c>
    </row>
    <row r="124" spans="1:7" ht="15">
      <c r="A124" s="76" t="s">
        <v>360</v>
      </c>
      <c r="B124" s="76" t="s">
        <v>464</v>
      </c>
      <c r="C124" s="108" t="s">
        <v>845</v>
      </c>
      <c r="D124" s="88" t="s">
        <v>9494</v>
      </c>
      <c r="E124" s="88" t="s">
        <v>12624</v>
      </c>
      <c r="F124" s="88" t="s">
        <v>9494</v>
      </c>
      <c r="G124" s="80">
        <f t="shared" si="4"/>
        <v>1.4264145563878594</v>
      </c>
    </row>
    <row r="125" spans="1:7" ht="15">
      <c r="A125" s="76" t="s">
        <v>360</v>
      </c>
      <c r="B125" s="76" t="s">
        <v>460</v>
      </c>
      <c r="C125" s="108" t="s">
        <v>845</v>
      </c>
      <c r="D125" s="88" t="s">
        <v>9496</v>
      </c>
      <c r="E125" s="88" t="s">
        <v>12623</v>
      </c>
      <c r="F125" s="88" t="s">
        <v>9496</v>
      </c>
      <c r="G125" s="80">
        <f t="shared" si="4"/>
        <v>0.455824273971838</v>
      </c>
    </row>
    <row r="126" spans="1:7" ht="15">
      <c r="A126" s="76" t="s">
        <v>360</v>
      </c>
      <c r="B126" s="76" t="s">
        <v>454</v>
      </c>
      <c r="C126" s="108" t="s">
        <v>845</v>
      </c>
      <c r="D126" s="88" t="s">
        <v>9498</v>
      </c>
      <c r="E126" s="88" t="s">
        <v>12622</v>
      </c>
      <c r="F126" s="88" t="s">
        <v>9498</v>
      </c>
      <c r="G126" s="80">
        <f t="shared" si="4"/>
        <v>1.775034608501874</v>
      </c>
    </row>
    <row r="127" spans="1:7" ht="15">
      <c r="A127" s="76" t="s">
        <v>360</v>
      </c>
      <c r="B127" s="76" t="s">
        <v>448</v>
      </c>
      <c r="C127" s="108" t="s">
        <v>845</v>
      </c>
      <c r="D127" s="88" t="s">
        <v>9500</v>
      </c>
      <c r="E127" s="88" t="s">
        <v>11429</v>
      </c>
      <c r="F127" s="88" t="s">
        <v>9500</v>
      </c>
      <c r="G127" s="80">
        <f t="shared" si="4"/>
        <v>0.81643898364454504</v>
      </c>
    </row>
    <row r="128" spans="1:7" ht="15">
      <c r="A128" s="76" t="s">
        <v>360</v>
      </c>
      <c r="B128" s="76" t="s">
        <v>446</v>
      </c>
      <c r="C128" s="108" t="s">
        <v>845</v>
      </c>
      <c r="D128" s="88" t="s">
        <v>9502</v>
      </c>
      <c r="E128" s="88" t="s">
        <v>12621</v>
      </c>
      <c r="F128" s="88" t="s">
        <v>9502</v>
      </c>
      <c r="G128" s="80">
        <f t="shared" si="4"/>
        <v>0.54826390703670802</v>
      </c>
    </row>
    <row r="129" spans="1:7" ht="15">
      <c r="A129" s="76" t="s">
        <v>360</v>
      </c>
      <c r="B129" s="76" t="s">
        <v>389</v>
      </c>
      <c r="C129" s="108" t="s">
        <v>845</v>
      </c>
      <c r="D129" s="88" t="s">
        <v>12619</v>
      </c>
      <c r="E129" s="88" t="s">
        <v>12620</v>
      </c>
      <c r="F129" s="88" t="s">
        <v>12619</v>
      </c>
      <c r="G129" s="80">
        <f t="shared" si="4"/>
        <v>1.2543796223629489</v>
      </c>
    </row>
    <row r="130" spans="1:7" ht="15">
      <c r="A130" s="76" t="s">
        <v>360</v>
      </c>
      <c r="B130" s="76" t="s">
        <v>388</v>
      </c>
      <c r="C130" s="108" t="s">
        <v>845</v>
      </c>
      <c r="D130" s="88" t="s">
        <v>9506</v>
      </c>
      <c r="E130" s="88" t="s">
        <v>12618</v>
      </c>
      <c r="F130" s="88" t="s">
        <v>9506</v>
      </c>
      <c r="G130" s="80">
        <f t="shared" si="4"/>
        <v>1.0687640444188033</v>
      </c>
    </row>
    <row r="131" spans="1:7" ht="15">
      <c r="A131" s="76" t="s">
        <v>360</v>
      </c>
      <c r="B131" s="76" t="s">
        <v>888</v>
      </c>
      <c r="C131" s="108" t="s">
        <v>845</v>
      </c>
      <c r="D131" s="88" t="s">
        <v>9508</v>
      </c>
      <c r="E131" s="88" t="s">
        <v>12617</v>
      </c>
      <c r="F131" s="88" t="s">
        <v>9508</v>
      </c>
      <c r="G131" s="80">
        <f t="shared" si="4"/>
        <v>0.63341064091098664</v>
      </c>
    </row>
    <row r="132" spans="1:7" ht="15">
      <c r="A132" s="76" t="s">
        <v>360</v>
      </c>
      <c r="B132" s="76" t="s">
        <v>889</v>
      </c>
      <c r="C132" s="108" t="s">
        <v>845</v>
      </c>
      <c r="D132" s="88" t="s">
        <v>9510</v>
      </c>
      <c r="E132" s="88" t="s">
        <v>12616</v>
      </c>
      <c r="F132" s="88" t="s">
        <v>9510</v>
      </c>
      <c r="G132" s="80">
        <f t="shared" si="4"/>
        <v>0.87779157962526455</v>
      </c>
    </row>
    <row r="133" spans="1:7" ht="15">
      <c r="A133" s="76" t="s">
        <v>360</v>
      </c>
      <c r="B133" s="76" t="s">
        <v>890</v>
      </c>
      <c r="C133" s="108" t="s">
        <v>845</v>
      </c>
      <c r="D133" s="88" t="s">
        <v>9512</v>
      </c>
      <c r="E133" s="88" t="s">
        <v>12615</v>
      </c>
      <c r="F133" s="88" t="s">
        <v>9512</v>
      </c>
      <c r="G133" s="80">
        <f t="shared" si="4"/>
        <v>0.94377251694567688</v>
      </c>
    </row>
    <row r="134" spans="1:7" ht="15">
      <c r="A134" s="76" t="s">
        <v>360</v>
      </c>
      <c r="B134" s="76" t="s">
        <v>891</v>
      </c>
      <c r="C134" s="108" t="s">
        <v>845</v>
      </c>
      <c r="D134" s="88" t="s">
        <v>9514</v>
      </c>
      <c r="E134" s="88" t="s">
        <v>12614</v>
      </c>
      <c r="F134" s="88" t="s">
        <v>9514</v>
      </c>
      <c r="G134" s="80">
        <f t="shared" si="4"/>
        <v>1.0427117972511566</v>
      </c>
    </row>
    <row r="135" spans="1:7" ht="15">
      <c r="A135" s="76" t="s">
        <v>360</v>
      </c>
      <c r="B135" s="76" t="s">
        <v>892</v>
      </c>
      <c r="C135" s="108" t="s">
        <v>845</v>
      </c>
      <c r="D135" s="88" t="s">
        <v>9516</v>
      </c>
      <c r="E135" s="88" t="s">
        <v>12613</v>
      </c>
      <c r="F135" s="88" t="s">
        <v>9516</v>
      </c>
      <c r="G135" s="80">
        <f t="shared" si="4"/>
        <v>0.93623979520179956</v>
      </c>
    </row>
    <row r="136" spans="1:7" ht="15">
      <c r="A136" s="76" t="s">
        <v>360</v>
      </c>
      <c r="B136" s="76" t="s">
        <v>893</v>
      </c>
      <c r="C136" s="108" t="s">
        <v>845</v>
      </c>
      <c r="D136" s="88" t="s">
        <v>9518</v>
      </c>
      <c r="E136" s="88" t="s">
        <v>12612</v>
      </c>
      <c r="F136" s="88" t="s">
        <v>9518</v>
      </c>
      <c r="G136" s="80">
        <f t="shared" si="4"/>
        <v>1.2794021111078189</v>
      </c>
    </row>
    <row r="137" spans="1:7" ht="15">
      <c r="A137" s="76" t="s">
        <v>360</v>
      </c>
      <c r="B137" s="76" t="s">
        <v>385</v>
      </c>
      <c r="C137" s="108" t="s">
        <v>845</v>
      </c>
      <c r="D137" s="88" t="s">
        <v>9521</v>
      </c>
      <c r="E137" s="88" t="s">
        <v>12611</v>
      </c>
      <c r="F137" s="88" t="s">
        <v>9521</v>
      </c>
      <c r="G137" s="80">
        <f t="shared" si="4"/>
        <v>1.617842450789668</v>
      </c>
    </row>
    <row r="138" spans="1:7" ht="15">
      <c r="A138" s="76" t="s">
        <v>360</v>
      </c>
      <c r="B138" s="76" t="s">
        <v>384</v>
      </c>
      <c r="C138" s="108" t="s">
        <v>845</v>
      </c>
      <c r="D138" s="88" t="s">
        <v>9523</v>
      </c>
      <c r="E138" s="88" t="s">
        <v>12610</v>
      </c>
      <c r="F138" s="88" t="s">
        <v>9523</v>
      </c>
      <c r="G138" s="80">
        <f t="shared" si="4"/>
        <v>1.0084822079822366</v>
      </c>
    </row>
    <row r="139" spans="1:7" ht="15">
      <c r="A139" s="76" t="s">
        <v>360</v>
      </c>
      <c r="B139" s="76" t="s">
        <v>382</v>
      </c>
      <c r="C139" s="108" t="s">
        <v>845</v>
      </c>
      <c r="D139" s="88" t="s">
        <v>9525</v>
      </c>
      <c r="E139" s="88" t="s">
        <v>12609</v>
      </c>
      <c r="F139" s="88" t="s">
        <v>9525</v>
      </c>
      <c r="G139" s="80">
        <f t="shared" si="4"/>
        <v>1.3654377235330675</v>
      </c>
    </row>
    <row r="140" spans="1:7" ht="15">
      <c r="A140" s="76" t="s">
        <v>360</v>
      </c>
      <c r="B140" s="76" t="s">
        <v>380</v>
      </c>
      <c r="C140" s="108" t="s">
        <v>845</v>
      </c>
      <c r="D140" s="88" t="s">
        <v>9527</v>
      </c>
      <c r="E140" s="88" t="s">
        <v>12608</v>
      </c>
      <c r="F140" s="88" t="s">
        <v>12607</v>
      </c>
      <c r="G140" s="80">
        <f t="shared" si="4"/>
        <v>1.0740561354061551</v>
      </c>
    </row>
    <row r="141" spans="1:7" ht="15">
      <c r="A141" s="76" t="s">
        <v>360</v>
      </c>
      <c r="B141" s="76" t="s">
        <v>378</v>
      </c>
      <c r="C141" s="108" t="s">
        <v>845</v>
      </c>
      <c r="D141" s="88" t="s">
        <v>9529</v>
      </c>
      <c r="E141" s="88" t="s">
        <v>12606</v>
      </c>
      <c r="F141" s="88" t="s">
        <v>9529</v>
      </c>
      <c r="G141" s="80">
        <f t="shared" si="4"/>
        <v>1.1936994789095157</v>
      </c>
    </row>
    <row r="142" spans="1:7" ht="15">
      <c r="A142" s="76" t="s">
        <v>360</v>
      </c>
      <c r="B142" s="76" t="s">
        <v>377</v>
      </c>
      <c r="C142" s="108" t="s">
        <v>845</v>
      </c>
      <c r="D142" s="88" t="s">
        <v>9531</v>
      </c>
      <c r="E142" s="88" t="s">
        <v>12605</v>
      </c>
      <c r="F142" s="88" t="s">
        <v>9531</v>
      </c>
      <c r="G142" s="80">
        <f t="shared" si="4"/>
        <v>1.2536856842435473</v>
      </c>
    </row>
    <row r="143" spans="1:7" ht="15">
      <c r="A143" s="76" t="s">
        <v>360</v>
      </c>
      <c r="B143" s="76" t="s">
        <v>376</v>
      </c>
      <c r="C143" s="108" t="s">
        <v>845</v>
      </c>
      <c r="D143" s="88" t="s">
        <v>9533</v>
      </c>
      <c r="E143" s="88" t="s">
        <v>12604</v>
      </c>
      <c r="F143" s="88" t="s">
        <v>9533</v>
      </c>
      <c r="G143" s="80">
        <f t="shared" si="4"/>
        <v>0.97784130735185149</v>
      </c>
    </row>
    <row r="144" spans="1:7" ht="15">
      <c r="A144" s="76" t="s">
        <v>360</v>
      </c>
      <c r="B144" s="76" t="s">
        <v>374</v>
      </c>
      <c r="C144" s="108" t="s">
        <v>845</v>
      </c>
      <c r="D144" s="88" t="s">
        <v>9535</v>
      </c>
      <c r="E144" s="88" t="s">
        <v>12603</v>
      </c>
      <c r="F144" s="88" t="s">
        <v>9535</v>
      </c>
      <c r="G144" s="80">
        <f t="shared" si="4"/>
        <v>1.1763256614463045</v>
      </c>
    </row>
    <row r="145" spans="1:7" ht="15">
      <c r="A145" s="76" t="s">
        <v>360</v>
      </c>
      <c r="B145" s="76" t="s">
        <v>373</v>
      </c>
      <c r="C145" s="108" t="s">
        <v>845</v>
      </c>
      <c r="D145" s="88" t="s">
        <v>9537</v>
      </c>
      <c r="E145" s="88" t="s">
        <v>12602</v>
      </c>
      <c r="F145" s="88" t="s">
        <v>9537</v>
      </c>
      <c r="G145" s="80">
        <f t="shared" si="4"/>
        <v>1.807653658673678</v>
      </c>
    </row>
    <row r="146" spans="1:7" ht="15">
      <c r="A146" s="76" t="s">
        <v>360</v>
      </c>
      <c r="B146" s="76" t="s">
        <v>372</v>
      </c>
      <c r="C146" s="108" t="s">
        <v>845</v>
      </c>
      <c r="D146" s="88" t="s">
        <v>9539</v>
      </c>
      <c r="E146" s="88" t="s">
        <v>12601</v>
      </c>
      <c r="F146" s="88" t="s">
        <v>9539</v>
      </c>
      <c r="G146" s="80">
        <f t="shared" si="4"/>
        <v>1.0750709485750276</v>
      </c>
    </row>
    <row r="147" spans="1:7" ht="15">
      <c r="A147" s="76" t="s">
        <v>360</v>
      </c>
      <c r="B147" s="76" t="s">
        <v>371</v>
      </c>
      <c r="C147" s="108" t="s">
        <v>845</v>
      </c>
      <c r="D147" s="88" t="s">
        <v>9541</v>
      </c>
      <c r="E147" s="88" t="s">
        <v>12600</v>
      </c>
      <c r="F147" s="88" t="s">
        <v>9541</v>
      </c>
      <c r="G147" s="80">
        <f t="shared" si="4"/>
        <v>0.66801272989120486</v>
      </c>
    </row>
    <row r="148" spans="1:7" ht="15">
      <c r="A148" s="76" t="s">
        <v>360</v>
      </c>
      <c r="B148" s="76" t="s">
        <v>369</v>
      </c>
      <c r="C148" s="108" t="s">
        <v>845</v>
      </c>
      <c r="D148" s="88" t="s">
        <v>9543</v>
      </c>
      <c r="E148" s="88" t="s">
        <v>12599</v>
      </c>
      <c r="F148" s="88" t="s">
        <v>9543</v>
      </c>
      <c r="G148" s="80">
        <f t="shared" si="4"/>
        <v>1.3021547022800972</v>
      </c>
    </row>
    <row r="149" spans="1:7" ht="15">
      <c r="A149" s="76" t="s">
        <v>360</v>
      </c>
      <c r="B149" s="76" t="s">
        <v>368</v>
      </c>
      <c r="C149" s="108" t="s">
        <v>845</v>
      </c>
      <c r="D149" s="88" t="s">
        <v>9545</v>
      </c>
      <c r="E149" s="88" t="s">
        <v>12598</v>
      </c>
      <c r="F149" s="88" t="s">
        <v>9545</v>
      </c>
      <c r="G149" s="80">
        <f t="shared" si="4"/>
        <v>1.7075108560815351</v>
      </c>
    </row>
    <row r="150" spans="1:7" ht="15">
      <c r="A150" s="76" t="s">
        <v>360</v>
      </c>
      <c r="B150" s="76" t="s">
        <v>366</v>
      </c>
      <c r="C150" s="108" t="s">
        <v>845</v>
      </c>
      <c r="D150" s="88" t="s">
        <v>9547</v>
      </c>
      <c r="E150" s="88" t="s">
        <v>12597</v>
      </c>
      <c r="F150" s="88" t="s">
        <v>9547</v>
      </c>
      <c r="G150" s="80">
        <f t="shared" si="4"/>
        <v>1.117297584028548</v>
      </c>
    </row>
    <row r="151" spans="1:7" ht="15">
      <c r="A151" s="76" t="s">
        <v>360</v>
      </c>
      <c r="B151" s="76" t="s">
        <v>365</v>
      </c>
      <c r="C151" s="108" t="s">
        <v>845</v>
      </c>
      <c r="D151" s="88" t="s">
        <v>9549</v>
      </c>
      <c r="E151" s="88" t="s">
        <v>12596</v>
      </c>
      <c r="F151" s="88" t="s">
        <v>9549</v>
      </c>
      <c r="G151" s="80">
        <f t="shared" si="4"/>
        <v>1.1727978199306119</v>
      </c>
    </row>
    <row r="152" spans="1:7" ht="15">
      <c r="A152" s="76" t="s">
        <v>360</v>
      </c>
      <c r="B152" s="76" t="s">
        <v>363</v>
      </c>
      <c r="C152" s="108" t="s">
        <v>845</v>
      </c>
      <c r="D152" s="88" t="s">
        <v>9551</v>
      </c>
      <c r="E152" s="88" t="s">
        <v>12595</v>
      </c>
      <c r="F152" s="88" t="s">
        <v>9551</v>
      </c>
      <c r="G152" s="80">
        <f t="shared" si="4"/>
        <v>0.97088844997853163</v>
      </c>
    </row>
    <row r="153" spans="1:7" ht="15">
      <c r="A153" s="76" t="s">
        <v>360</v>
      </c>
      <c r="B153" s="76" t="s">
        <v>362</v>
      </c>
      <c r="C153" s="108" t="s">
        <v>845</v>
      </c>
      <c r="D153" s="88" t="s">
        <v>9554</v>
      </c>
      <c r="E153" s="88" t="s">
        <v>12594</v>
      </c>
      <c r="F153" s="88" t="s">
        <v>9554</v>
      </c>
      <c r="G153" s="80">
        <f t="shared" si="4"/>
        <v>1.5272780060746829</v>
      </c>
    </row>
    <row r="154" spans="1:7" ht="15">
      <c r="A154" s="76" t="s">
        <v>360</v>
      </c>
      <c r="B154" s="76" t="s">
        <v>361</v>
      </c>
      <c r="C154" s="108" t="s">
        <v>845</v>
      </c>
      <c r="D154" s="88" t="s">
        <v>9556</v>
      </c>
      <c r="E154" s="88" t="s">
        <v>12593</v>
      </c>
      <c r="F154" s="88" t="s">
        <v>9556</v>
      </c>
      <c r="G154" s="80">
        <f t="shared" si="4"/>
        <v>1.1607884837993245</v>
      </c>
    </row>
    <row r="155" spans="1:7" ht="15" hidden="1">
      <c r="A155" s="76" t="s">
        <v>360</v>
      </c>
      <c r="B155" s="76" t="s">
        <v>915</v>
      </c>
      <c r="C155" s="108" t="s">
        <v>845</v>
      </c>
      <c r="D155" s="76" t="s">
        <v>12592</v>
      </c>
      <c r="E155" s="76" t="s">
        <v>12591</v>
      </c>
      <c r="F155" s="76" t="s">
        <v>12590</v>
      </c>
    </row>
    <row r="156" spans="1:7" ht="15">
      <c r="A156" s="76" t="s">
        <v>10</v>
      </c>
      <c r="B156" s="76" t="s">
        <v>358</v>
      </c>
      <c r="C156" s="108" t="s">
        <v>845</v>
      </c>
      <c r="D156" s="88" t="s">
        <v>9561</v>
      </c>
      <c r="E156" s="88" t="s">
        <v>12589</v>
      </c>
      <c r="F156" s="88" t="s">
        <v>9561</v>
      </c>
      <c r="G156" s="80">
        <f t="shared" ref="G156:G188" si="5">E156/F156</f>
        <v>1.1268078035341302</v>
      </c>
    </row>
    <row r="157" spans="1:7" ht="15">
      <c r="A157" s="76" t="s">
        <v>10</v>
      </c>
      <c r="B157" s="76" t="s">
        <v>357</v>
      </c>
      <c r="C157" s="108" t="s">
        <v>845</v>
      </c>
      <c r="D157" s="88" t="s">
        <v>9563</v>
      </c>
      <c r="E157" s="88" t="s">
        <v>12588</v>
      </c>
      <c r="F157" s="88" t="s">
        <v>9563</v>
      </c>
      <c r="G157" s="80">
        <f t="shared" si="5"/>
        <v>1.3211988433852004</v>
      </c>
    </row>
    <row r="158" spans="1:7" ht="15">
      <c r="A158" s="76" t="s">
        <v>10</v>
      </c>
      <c r="B158" s="76" t="s">
        <v>355</v>
      </c>
      <c r="C158" s="108" t="s">
        <v>845</v>
      </c>
      <c r="D158" s="88" t="s">
        <v>9565</v>
      </c>
      <c r="E158" s="88" t="s">
        <v>12587</v>
      </c>
      <c r="F158" s="88" t="s">
        <v>9565</v>
      </c>
      <c r="G158" s="80">
        <f t="shared" si="5"/>
        <v>0.8272312422163296</v>
      </c>
    </row>
    <row r="159" spans="1:7" ht="15">
      <c r="A159" s="76" t="s">
        <v>10</v>
      </c>
      <c r="B159" s="76" t="s">
        <v>349</v>
      </c>
      <c r="C159" s="108" t="s">
        <v>845</v>
      </c>
      <c r="D159" s="88" t="s">
        <v>9567</v>
      </c>
      <c r="E159" s="88" t="s">
        <v>7391</v>
      </c>
      <c r="F159" s="88" t="s">
        <v>9567</v>
      </c>
      <c r="G159" s="80">
        <f t="shared" si="5"/>
        <v>0</v>
      </c>
    </row>
    <row r="160" spans="1:7" ht="15">
      <c r="A160" s="76" t="s">
        <v>10</v>
      </c>
      <c r="B160" s="76" t="s">
        <v>345</v>
      </c>
      <c r="C160" s="108" t="s">
        <v>845</v>
      </c>
      <c r="D160" s="88" t="s">
        <v>9569</v>
      </c>
      <c r="E160" s="88" t="s">
        <v>11475</v>
      </c>
      <c r="F160" s="88" t="s">
        <v>9569</v>
      </c>
      <c r="G160" s="80">
        <f t="shared" si="5"/>
        <v>1</v>
      </c>
    </row>
    <row r="161" spans="1:7" ht="15">
      <c r="A161" s="76" t="s">
        <v>10</v>
      </c>
      <c r="B161" s="76" t="s">
        <v>341</v>
      </c>
      <c r="C161" s="108" t="s">
        <v>845</v>
      </c>
      <c r="D161" s="88" t="s">
        <v>9570</v>
      </c>
      <c r="E161" s="88" t="s">
        <v>12586</v>
      </c>
      <c r="F161" s="88" t="s">
        <v>9570</v>
      </c>
      <c r="G161" s="80">
        <f t="shared" si="5"/>
        <v>1.4834800888465811</v>
      </c>
    </row>
    <row r="162" spans="1:7" ht="15">
      <c r="A162" s="76" t="s">
        <v>10</v>
      </c>
      <c r="B162" s="76" t="s">
        <v>339</v>
      </c>
      <c r="C162" s="108" t="s">
        <v>845</v>
      </c>
      <c r="D162" s="88" t="s">
        <v>9572</v>
      </c>
      <c r="E162" s="88" t="s">
        <v>12585</v>
      </c>
      <c r="F162" s="88" t="s">
        <v>9572</v>
      </c>
      <c r="G162" s="80">
        <f t="shared" si="5"/>
        <v>1.1927992050470271</v>
      </c>
    </row>
    <row r="163" spans="1:7" ht="15">
      <c r="A163" s="76" t="s">
        <v>10</v>
      </c>
      <c r="B163" s="76" t="s">
        <v>335</v>
      </c>
      <c r="C163" s="108" t="s">
        <v>845</v>
      </c>
      <c r="D163" s="88" t="s">
        <v>9574</v>
      </c>
      <c r="E163" s="88" t="s">
        <v>12584</v>
      </c>
      <c r="F163" s="88" t="s">
        <v>9574</v>
      </c>
      <c r="G163" s="80">
        <f t="shared" si="5"/>
        <v>1.172853837467327</v>
      </c>
    </row>
    <row r="164" spans="1:7" ht="15">
      <c r="A164" s="76" t="s">
        <v>10</v>
      </c>
      <c r="B164" s="76" t="s">
        <v>333</v>
      </c>
      <c r="C164" s="108" t="s">
        <v>845</v>
      </c>
      <c r="D164" s="88" t="s">
        <v>9576</v>
      </c>
      <c r="E164" s="88" t="s">
        <v>12583</v>
      </c>
      <c r="F164" s="88" t="s">
        <v>9576</v>
      </c>
      <c r="G164" s="80">
        <f t="shared" si="5"/>
        <v>0.44691137577278778</v>
      </c>
    </row>
    <row r="165" spans="1:7" ht="15">
      <c r="A165" s="76" t="s">
        <v>10</v>
      </c>
      <c r="B165" s="76" t="s">
        <v>331</v>
      </c>
      <c r="C165" s="108" t="s">
        <v>845</v>
      </c>
      <c r="D165" s="88" t="s">
        <v>9578</v>
      </c>
      <c r="E165" s="88" t="s">
        <v>12582</v>
      </c>
      <c r="F165" s="88" t="s">
        <v>9578</v>
      </c>
      <c r="G165" s="80">
        <f t="shared" si="5"/>
        <v>1.2300469483568075</v>
      </c>
    </row>
    <row r="166" spans="1:7" ht="15">
      <c r="A166" s="76" t="s">
        <v>10</v>
      </c>
      <c r="B166" s="76" t="s">
        <v>328</v>
      </c>
      <c r="C166" s="108" t="s">
        <v>845</v>
      </c>
      <c r="D166" s="88" t="s">
        <v>9580</v>
      </c>
      <c r="E166" s="88" t="s">
        <v>11480</v>
      </c>
      <c r="F166" s="88" t="s">
        <v>9580</v>
      </c>
      <c r="G166" s="80">
        <f t="shared" si="5"/>
        <v>0.33273433515125361</v>
      </c>
    </row>
    <row r="167" spans="1:7" ht="15">
      <c r="A167" s="76" t="s">
        <v>10</v>
      </c>
      <c r="B167" s="76" t="s">
        <v>323</v>
      </c>
      <c r="C167" s="108" t="s">
        <v>845</v>
      </c>
      <c r="D167" s="88" t="s">
        <v>9581</v>
      </c>
      <c r="E167" s="88" t="s">
        <v>12581</v>
      </c>
      <c r="F167" s="88" t="s">
        <v>9581</v>
      </c>
      <c r="G167" s="80">
        <f t="shared" si="5"/>
        <v>0.87619918936257069</v>
      </c>
    </row>
    <row r="168" spans="1:7" ht="15">
      <c r="A168" s="76" t="s">
        <v>10</v>
      </c>
      <c r="B168" s="76" t="s">
        <v>321</v>
      </c>
      <c r="C168" s="108" t="s">
        <v>845</v>
      </c>
      <c r="D168" s="88" t="s">
        <v>9582</v>
      </c>
      <c r="E168" s="88" t="s">
        <v>12580</v>
      </c>
      <c r="F168" s="88" t="s">
        <v>9582</v>
      </c>
      <c r="G168" s="80">
        <f t="shared" si="5"/>
        <v>1.1713680535479998</v>
      </c>
    </row>
    <row r="169" spans="1:7" ht="15">
      <c r="A169" s="76" t="s">
        <v>10</v>
      </c>
      <c r="B169" s="76" t="s">
        <v>319</v>
      </c>
      <c r="C169" s="108" t="s">
        <v>845</v>
      </c>
      <c r="D169" s="88" t="s">
        <v>9584</v>
      </c>
      <c r="E169" s="88" t="s">
        <v>12579</v>
      </c>
      <c r="F169" s="88" t="s">
        <v>9584</v>
      </c>
      <c r="G169" s="80">
        <f t="shared" si="5"/>
        <v>1.6599601884861503</v>
      </c>
    </row>
    <row r="170" spans="1:7" ht="15">
      <c r="A170" s="76" t="s">
        <v>10</v>
      </c>
      <c r="B170" s="76" t="s">
        <v>318</v>
      </c>
      <c r="C170" s="108" t="s">
        <v>845</v>
      </c>
      <c r="D170" s="88" t="s">
        <v>9586</v>
      </c>
      <c r="E170" s="88" t="s">
        <v>11484</v>
      </c>
      <c r="F170" s="88" t="s">
        <v>9586</v>
      </c>
      <c r="G170" s="80">
        <f t="shared" si="5"/>
        <v>0.77583187390542918</v>
      </c>
    </row>
    <row r="171" spans="1:7" ht="15">
      <c r="A171" s="76" t="s">
        <v>10</v>
      </c>
      <c r="B171" s="76" t="s">
        <v>316</v>
      </c>
      <c r="C171" s="108" t="s">
        <v>845</v>
      </c>
      <c r="D171" s="88" t="s">
        <v>9589</v>
      </c>
      <c r="E171" s="88" t="s">
        <v>12578</v>
      </c>
      <c r="F171" s="88" t="s">
        <v>9589</v>
      </c>
      <c r="G171" s="80">
        <f t="shared" si="5"/>
        <v>1.2183606180270674</v>
      </c>
    </row>
    <row r="172" spans="1:7" ht="15">
      <c r="A172" s="76" t="s">
        <v>10</v>
      </c>
      <c r="B172" s="76" t="s">
        <v>313</v>
      </c>
      <c r="C172" s="108" t="s">
        <v>845</v>
      </c>
      <c r="D172" s="88" t="s">
        <v>9591</v>
      </c>
      <c r="E172" s="88" t="s">
        <v>12577</v>
      </c>
      <c r="F172" s="88" t="s">
        <v>9591</v>
      </c>
      <c r="G172" s="80">
        <f t="shared" si="5"/>
        <v>1.787147453230552</v>
      </c>
    </row>
    <row r="173" spans="1:7" ht="15">
      <c r="A173" s="76" t="s">
        <v>10</v>
      </c>
      <c r="B173" s="76" t="s">
        <v>312</v>
      </c>
      <c r="C173" s="108" t="s">
        <v>845</v>
      </c>
      <c r="D173" s="88" t="s">
        <v>9593</v>
      </c>
      <c r="E173" s="88" t="s">
        <v>12576</v>
      </c>
      <c r="F173" s="88" t="s">
        <v>9593</v>
      </c>
      <c r="G173" s="80">
        <f t="shared" si="5"/>
        <v>13.668450951092954</v>
      </c>
    </row>
    <row r="174" spans="1:7" ht="15">
      <c r="A174" s="76" t="s">
        <v>10</v>
      </c>
      <c r="B174" s="76" t="s">
        <v>311</v>
      </c>
      <c r="C174" s="108" t="s">
        <v>845</v>
      </c>
      <c r="D174" s="88" t="s">
        <v>9595</v>
      </c>
      <c r="E174" s="88" t="s">
        <v>12575</v>
      </c>
      <c r="F174" s="88" t="s">
        <v>9595</v>
      </c>
      <c r="G174" s="80">
        <f t="shared" si="5"/>
        <v>1.6923840150246723</v>
      </c>
    </row>
    <row r="175" spans="1:7" ht="15">
      <c r="A175" s="76" t="s">
        <v>10</v>
      </c>
      <c r="B175" s="76" t="s">
        <v>310</v>
      </c>
      <c r="C175" s="108" t="s">
        <v>845</v>
      </c>
      <c r="D175" s="88" t="s">
        <v>9597</v>
      </c>
      <c r="E175" s="88" t="s">
        <v>12574</v>
      </c>
      <c r="F175" s="88" t="s">
        <v>9597</v>
      </c>
      <c r="G175" s="80">
        <f t="shared" si="5"/>
        <v>1.060805324815532</v>
      </c>
    </row>
    <row r="176" spans="1:7" ht="15">
      <c r="A176" s="76" t="s">
        <v>10</v>
      </c>
      <c r="B176" s="76" t="s">
        <v>308</v>
      </c>
      <c r="C176" s="108" t="s">
        <v>845</v>
      </c>
      <c r="D176" s="88" t="s">
        <v>9599</v>
      </c>
      <c r="E176" s="88" t="s">
        <v>12573</v>
      </c>
      <c r="F176" s="88" t="s">
        <v>9599</v>
      </c>
      <c r="G176" s="80">
        <f t="shared" si="5"/>
        <v>1.2216908760805121</v>
      </c>
    </row>
    <row r="177" spans="1:7" ht="15">
      <c r="A177" s="76" t="s">
        <v>10</v>
      </c>
      <c r="B177" s="76" t="s">
        <v>307</v>
      </c>
      <c r="C177" s="108" t="s">
        <v>845</v>
      </c>
      <c r="D177" s="88" t="s">
        <v>9601</v>
      </c>
      <c r="E177" s="88" t="s">
        <v>12572</v>
      </c>
      <c r="F177" s="88" t="s">
        <v>9601</v>
      </c>
      <c r="G177" s="80">
        <f t="shared" si="5"/>
        <v>1.3713099328695686</v>
      </c>
    </row>
    <row r="178" spans="1:7" ht="15">
      <c r="A178" s="76" t="s">
        <v>10</v>
      </c>
      <c r="B178" s="76" t="s">
        <v>305</v>
      </c>
      <c r="C178" s="108" t="s">
        <v>845</v>
      </c>
      <c r="D178" s="88" t="s">
        <v>9603</v>
      </c>
      <c r="E178" s="88" t="s">
        <v>12571</v>
      </c>
      <c r="F178" s="88" t="s">
        <v>9603</v>
      </c>
      <c r="G178" s="80">
        <f t="shared" si="5"/>
        <v>0.37327188940092165</v>
      </c>
    </row>
    <row r="179" spans="1:7" ht="15">
      <c r="A179" s="76" t="s">
        <v>10</v>
      </c>
      <c r="B179" s="76" t="s">
        <v>303</v>
      </c>
      <c r="C179" s="108" t="s">
        <v>845</v>
      </c>
      <c r="D179" s="88" t="s">
        <v>9605</v>
      </c>
      <c r="E179" s="88" t="s">
        <v>12570</v>
      </c>
      <c r="F179" s="88" t="s">
        <v>9605</v>
      </c>
      <c r="G179" s="80">
        <f t="shared" si="5"/>
        <v>0.49786277973812643</v>
      </c>
    </row>
    <row r="180" spans="1:7" ht="15">
      <c r="A180" s="76" t="s">
        <v>10</v>
      </c>
      <c r="B180" s="76" t="s">
        <v>299</v>
      </c>
      <c r="C180" s="108" t="s">
        <v>845</v>
      </c>
      <c r="D180" s="88" t="s">
        <v>9607</v>
      </c>
      <c r="E180" s="88" t="s">
        <v>12569</v>
      </c>
      <c r="F180" s="88" t="s">
        <v>9607</v>
      </c>
      <c r="G180" s="80">
        <f t="shared" si="5"/>
        <v>1.7777777777777779</v>
      </c>
    </row>
    <row r="181" spans="1:7" ht="15">
      <c r="A181" s="76" t="s">
        <v>10</v>
      </c>
      <c r="B181" s="76" t="s">
        <v>296</v>
      </c>
      <c r="C181" s="108" t="s">
        <v>845</v>
      </c>
      <c r="D181" s="88" t="s">
        <v>9609</v>
      </c>
      <c r="E181" s="88" t="s">
        <v>12568</v>
      </c>
      <c r="F181" s="88" t="s">
        <v>9609</v>
      </c>
      <c r="G181" s="80">
        <f t="shared" si="5"/>
        <v>0.91052148551974765</v>
      </c>
    </row>
    <row r="182" spans="1:7" ht="15">
      <c r="A182" s="76" t="s">
        <v>10</v>
      </c>
      <c r="B182" s="76" t="s">
        <v>295</v>
      </c>
      <c r="C182" s="108" t="s">
        <v>845</v>
      </c>
      <c r="D182" s="88" t="s">
        <v>12566</v>
      </c>
      <c r="E182" s="88" t="s">
        <v>12567</v>
      </c>
      <c r="F182" s="88" t="s">
        <v>12566</v>
      </c>
      <c r="G182" s="80">
        <f t="shared" si="5"/>
        <v>0.89656617330277077</v>
      </c>
    </row>
    <row r="183" spans="1:7" ht="15">
      <c r="A183" s="76" t="s">
        <v>10</v>
      </c>
      <c r="B183" s="76" t="s">
        <v>292</v>
      </c>
      <c r="C183" s="108" t="s">
        <v>845</v>
      </c>
      <c r="D183" s="88" t="s">
        <v>9613</v>
      </c>
      <c r="E183" s="88" t="s">
        <v>12565</v>
      </c>
      <c r="F183" s="88" t="s">
        <v>9613</v>
      </c>
      <c r="G183" s="80">
        <f t="shared" si="5"/>
        <v>0.95354143858784113</v>
      </c>
    </row>
    <row r="184" spans="1:7" ht="15">
      <c r="A184" s="76" t="s">
        <v>10</v>
      </c>
      <c r="B184" s="76" t="s">
        <v>291</v>
      </c>
      <c r="C184" s="108" t="s">
        <v>845</v>
      </c>
      <c r="D184" s="88" t="s">
        <v>9615</v>
      </c>
      <c r="E184" s="88" t="s">
        <v>12564</v>
      </c>
      <c r="F184" s="88" t="s">
        <v>9615</v>
      </c>
      <c r="G184" s="80">
        <f t="shared" si="5"/>
        <v>1.0150182133980692</v>
      </c>
    </row>
    <row r="185" spans="1:7" ht="15">
      <c r="A185" s="76" t="s">
        <v>10</v>
      </c>
      <c r="B185" s="76" t="s">
        <v>289</v>
      </c>
      <c r="C185" s="108" t="s">
        <v>845</v>
      </c>
      <c r="D185" s="88" t="s">
        <v>9617</v>
      </c>
      <c r="E185" s="88" t="s">
        <v>12563</v>
      </c>
      <c r="F185" s="88" t="s">
        <v>9617</v>
      </c>
      <c r="G185" s="80">
        <f t="shared" si="5"/>
        <v>1.0331842854715028</v>
      </c>
    </row>
    <row r="186" spans="1:7" ht="15">
      <c r="A186" s="76" t="s">
        <v>10</v>
      </c>
      <c r="B186" s="76" t="s">
        <v>288</v>
      </c>
      <c r="C186" s="108" t="s">
        <v>845</v>
      </c>
      <c r="D186" s="88" t="s">
        <v>9619</v>
      </c>
      <c r="E186" s="88" t="s">
        <v>12562</v>
      </c>
      <c r="F186" s="88" t="s">
        <v>9619</v>
      </c>
      <c r="G186" s="80">
        <f t="shared" si="5"/>
        <v>1.0744184809370323</v>
      </c>
    </row>
    <row r="187" spans="1:7" ht="15">
      <c r="A187" s="76" t="s">
        <v>10</v>
      </c>
      <c r="B187" s="76" t="s">
        <v>287</v>
      </c>
      <c r="C187" s="108" t="s">
        <v>845</v>
      </c>
      <c r="D187" s="88" t="s">
        <v>9621</v>
      </c>
      <c r="E187" s="88" t="s">
        <v>12561</v>
      </c>
      <c r="F187" s="88" t="s">
        <v>9621</v>
      </c>
      <c r="G187" s="80">
        <f t="shared" si="5"/>
        <v>1.1363472863184079</v>
      </c>
    </row>
    <row r="188" spans="1:7" ht="15">
      <c r="A188" s="76" t="s">
        <v>10</v>
      </c>
      <c r="B188" s="76" t="s">
        <v>285</v>
      </c>
      <c r="C188" s="108" t="s">
        <v>845</v>
      </c>
      <c r="D188" s="88" t="s">
        <v>9623</v>
      </c>
      <c r="E188" s="88" t="s">
        <v>12560</v>
      </c>
      <c r="F188" s="88" t="s">
        <v>9623</v>
      </c>
      <c r="G188" s="80">
        <f t="shared" si="5"/>
        <v>0.96077435803256006</v>
      </c>
    </row>
    <row r="189" spans="1:7" ht="15" hidden="1">
      <c r="A189" s="76" t="s">
        <v>10</v>
      </c>
      <c r="B189" s="76" t="s">
        <v>9</v>
      </c>
      <c r="C189" s="108" t="s">
        <v>3083</v>
      </c>
      <c r="D189" s="76" t="s">
        <v>12558</v>
      </c>
      <c r="E189" s="76" t="s">
        <v>12559</v>
      </c>
      <c r="F189" s="76" t="s">
        <v>12558</v>
      </c>
    </row>
    <row r="190" spans="1:7" ht="15">
      <c r="A190" s="76" t="s">
        <v>279</v>
      </c>
      <c r="B190" s="76" t="s">
        <v>282</v>
      </c>
      <c r="C190" s="108" t="s">
        <v>845</v>
      </c>
      <c r="D190" s="88" t="s">
        <v>9628</v>
      </c>
      <c r="E190" s="88" t="s">
        <v>12557</v>
      </c>
      <c r="F190" s="88" t="s">
        <v>9628</v>
      </c>
      <c r="G190" s="80">
        <f t="shared" ref="G190:G191" si="6">E190/F190</f>
        <v>0.71867758153675287</v>
      </c>
    </row>
    <row r="191" spans="1:7" ht="15">
      <c r="A191" s="76" t="s">
        <v>279</v>
      </c>
      <c r="B191" s="76" t="s">
        <v>280</v>
      </c>
      <c r="C191" s="108" t="s">
        <v>845</v>
      </c>
      <c r="D191" s="88" t="s">
        <v>9630</v>
      </c>
      <c r="E191" s="88" t="s">
        <v>12556</v>
      </c>
      <c r="F191" s="88" t="s">
        <v>9630</v>
      </c>
      <c r="G191" s="80">
        <f t="shared" si="6"/>
        <v>1.2773764594407953</v>
      </c>
    </row>
    <row r="192" spans="1:7" ht="15" hidden="1">
      <c r="A192" s="76" t="s">
        <v>279</v>
      </c>
      <c r="B192" s="76" t="s">
        <v>914</v>
      </c>
      <c r="C192" s="108" t="s">
        <v>3083</v>
      </c>
      <c r="D192" s="76" t="s">
        <v>9632</v>
      </c>
      <c r="E192" s="76" t="s">
        <v>12555</v>
      </c>
      <c r="F192" s="76" t="s">
        <v>9632</v>
      </c>
    </row>
    <row r="193" spans="1:7" ht="15">
      <c r="B193" s="76" t="s">
        <v>846</v>
      </c>
      <c r="C193" s="108"/>
      <c r="D193" s="88" t="s">
        <v>12554</v>
      </c>
      <c r="E193" s="88" t="s">
        <v>12553</v>
      </c>
      <c r="F193" s="88" t="s">
        <v>12552</v>
      </c>
      <c r="G193" s="80">
        <f t="shared" ref="G193:G194" si="7">E193/F193</f>
        <v>1.1079967495849943</v>
      </c>
    </row>
    <row r="194" spans="1:7" ht="15">
      <c r="A194" s="76" t="s">
        <v>76</v>
      </c>
      <c r="B194" s="76" t="s">
        <v>277</v>
      </c>
      <c r="C194" s="108" t="s">
        <v>3083</v>
      </c>
      <c r="D194" s="88" t="s">
        <v>9637</v>
      </c>
      <c r="E194" s="88" t="s">
        <v>12551</v>
      </c>
      <c r="F194" s="88" t="s">
        <v>9637</v>
      </c>
      <c r="G194" s="80">
        <f t="shared" si="7"/>
        <v>0.93695324070461938</v>
      </c>
    </row>
    <row r="195" spans="1:7" ht="15" hidden="1">
      <c r="A195" s="76" t="s">
        <v>76</v>
      </c>
      <c r="B195" s="76" t="s">
        <v>916</v>
      </c>
      <c r="C195" s="108" t="s">
        <v>3083</v>
      </c>
      <c r="D195" s="76" t="s">
        <v>9637</v>
      </c>
      <c r="E195" s="76" t="s">
        <v>12551</v>
      </c>
      <c r="F195" s="76" t="s">
        <v>9637</v>
      </c>
    </row>
    <row r="196" spans="1:7" ht="15">
      <c r="A196" s="76" t="s">
        <v>16</v>
      </c>
      <c r="B196" s="76" t="s">
        <v>275</v>
      </c>
      <c r="C196" s="108" t="s">
        <v>3083</v>
      </c>
      <c r="D196" s="88" t="s">
        <v>9639</v>
      </c>
      <c r="E196" s="88" t="s">
        <v>12550</v>
      </c>
      <c r="F196" s="88" t="s">
        <v>9639</v>
      </c>
      <c r="G196" s="80">
        <f t="shared" ref="G196:G214" si="8">E196/F196</f>
        <v>1.2604447432355421</v>
      </c>
    </row>
    <row r="197" spans="1:7" ht="15">
      <c r="A197" s="76" t="s">
        <v>16</v>
      </c>
      <c r="B197" s="76" t="s">
        <v>274</v>
      </c>
      <c r="C197" s="108" t="s">
        <v>3083</v>
      </c>
      <c r="D197" s="88" t="s">
        <v>9641</v>
      </c>
      <c r="E197" s="88" t="s">
        <v>12549</v>
      </c>
      <c r="F197" s="88" t="s">
        <v>9641</v>
      </c>
      <c r="G197" s="80">
        <f t="shared" si="8"/>
        <v>0.92195320732943598</v>
      </c>
    </row>
    <row r="198" spans="1:7" ht="15">
      <c r="A198" s="76" t="s">
        <v>16</v>
      </c>
      <c r="B198" s="76" t="s">
        <v>273</v>
      </c>
      <c r="C198" s="108" t="s">
        <v>3083</v>
      </c>
      <c r="D198" s="88" t="s">
        <v>9643</v>
      </c>
      <c r="E198" s="88" t="s">
        <v>12548</v>
      </c>
      <c r="F198" s="88" t="s">
        <v>9643</v>
      </c>
      <c r="G198" s="80">
        <f t="shared" si="8"/>
        <v>0.7957310387388945</v>
      </c>
    </row>
    <row r="199" spans="1:7" ht="15">
      <c r="A199" s="76" t="s">
        <v>16</v>
      </c>
      <c r="B199" s="76" t="s">
        <v>271</v>
      </c>
      <c r="C199" s="108" t="s">
        <v>3083</v>
      </c>
      <c r="D199" s="88" t="s">
        <v>11525</v>
      </c>
      <c r="E199" s="88" t="s">
        <v>12547</v>
      </c>
      <c r="F199" s="88" t="s">
        <v>11525</v>
      </c>
      <c r="G199" s="80">
        <f t="shared" si="8"/>
        <v>0.88824126103516143</v>
      </c>
    </row>
    <row r="200" spans="1:7" ht="15">
      <c r="A200" s="76" t="s">
        <v>16</v>
      </c>
      <c r="B200" s="76" t="s">
        <v>270</v>
      </c>
      <c r="C200" s="108" t="s">
        <v>3083</v>
      </c>
      <c r="D200" s="88" t="s">
        <v>12545</v>
      </c>
      <c r="E200" s="88" t="s">
        <v>12546</v>
      </c>
      <c r="F200" s="88" t="s">
        <v>12545</v>
      </c>
      <c r="G200" s="80">
        <f t="shared" si="8"/>
        <v>1.0042016100866258</v>
      </c>
    </row>
    <row r="201" spans="1:7" ht="15">
      <c r="A201" s="76" t="s">
        <v>16</v>
      </c>
      <c r="B201" s="76" t="s">
        <v>269</v>
      </c>
      <c r="C201" s="108" t="s">
        <v>3083</v>
      </c>
      <c r="D201" s="88" t="s">
        <v>9650</v>
      </c>
      <c r="E201" s="88" t="s">
        <v>12544</v>
      </c>
      <c r="F201" s="88" t="s">
        <v>9650</v>
      </c>
      <c r="G201" s="80">
        <f t="shared" si="8"/>
        <v>1.0976657679444124</v>
      </c>
    </row>
    <row r="202" spans="1:7" ht="15">
      <c r="A202" s="76" t="s">
        <v>16</v>
      </c>
      <c r="B202" s="76" t="s">
        <v>268</v>
      </c>
      <c r="C202" s="108" t="s">
        <v>3083</v>
      </c>
      <c r="D202" s="88" t="s">
        <v>11533</v>
      </c>
      <c r="E202" s="88" t="s">
        <v>12543</v>
      </c>
      <c r="F202" s="88" t="s">
        <v>11533</v>
      </c>
      <c r="G202" s="80">
        <f t="shared" si="8"/>
        <v>1.1158036536494416</v>
      </c>
    </row>
    <row r="203" spans="1:7" ht="15">
      <c r="A203" s="76" t="s">
        <v>16</v>
      </c>
      <c r="B203" s="76" t="s">
        <v>267</v>
      </c>
      <c r="C203" s="108" t="s">
        <v>3083</v>
      </c>
      <c r="D203" s="88" t="s">
        <v>11536</v>
      </c>
      <c r="E203" s="88" t="s">
        <v>12542</v>
      </c>
      <c r="F203" s="88" t="s">
        <v>11536</v>
      </c>
      <c r="G203" s="80">
        <f t="shared" si="8"/>
        <v>1.1223744454565643</v>
      </c>
    </row>
    <row r="204" spans="1:7" ht="15">
      <c r="A204" s="76" t="s">
        <v>16</v>
      </c>
      <c r="B204" s="76" t="s">
        <v>266</v>
      </c>
      <c r="C204" s="108" t="s">
        <v>3083</v>
      </c>
      <c r="D204" s="88" t="s">
        <v>9657</v>
      </c>
      <c r="E204" s="88" t="s">
        <v>12541</v>
      </c>
      <c r="F204" s="88" t="s">
        <v>9657</v>
      </c>
      <c r="G204" s="80">
        <f t="shared" si="8"/>
        <v>0.80403904833371187</v>
      </c>
    </row>
    <row r="205" spans="1:7" ht="15">
      <c r="A205" s="76" t="s">
        <v>16</v>
      </c>
      <c r="B205" s="76" t="s">
        <v>265</v>
      </c>
      <c r="C205" s="108" t="s">
        <v>3083</v>
      </c>
      <c r="D205" s="88" t="s">
        <v>9659</v>
      </c>
      <c r="E205" s="88" t="s">
        <v>12540</v>
      </c>
      <c r="F205" s="88" t="s">
        <v>9659</v>
      </c>
      <c r="G205" s="80">
        <f t="shared" si="8"/>
        <v>1.2288640087320508</v>
      </c>
    </row>
    <row r="206" spans="1:7" ht="15">
      <c r="A206" s="76" t="s">
        <v>16</v>
      </c>
      <c r="B206" s="76" t="s">
        <v>264</v>
      </c>
      <c r="C206" s="108" t="s">
        <v>3083</v>
      </c>
      <c r="D206" s="88" t="s">
        <v>12539</v>
      </c>
      <c r="E206" s="88" t="s">
        <v>12538</v>
      </c>
      <c r="F206" s="88" t="s">
        <v>12537</v>
      </c>
      <c r="G206" s="80">
        <f t="shared" si="8"/>
        <v>1.504558579286372</v>
      </c>
    </row>
    <row r="207" spans="1:7" ht="15">
      <c r="A207" s="76" t="s">
        <v>16</v>
      </c>
      <c r="B207" s="76" t="s">
        <v>263</v>
      </c>
      <c r="C207" s="108"/>
      <c r="D207" s="88" t="s">
        <v>9664</v>
      </c>
      <c r="E207" s="88" t="s">
        <v>12536</v>
      </c>
      <c r="F207" s="88" t="s">
        <v>9664</v>
      </c>
      <c r="G207" s="80">
        <f t="shared" si="8"/>
        <v>0.92246706793790867</v>
      </c>
    </row>
    <row r="208" spans="1:7" ht="15">
      <c r="A208" s="76" t="s">
        <v>16</v>
      </c>
      <c r="B208" s="76" t="s">
        <v>262</v>
      </c>
      <c r="C208" s="108" t="s">
        <v>2183</v>
      </c>
      <c r="D208" s="88" t="s">
        <v>9666</v>
      </c>
      <c r="E208" s="88" t="s">
        <v>12535</v>
      </c>
      <c r="F208" s="88" t="s">
        <v>9666</v>
      </c>
      <c r="G208" s="80">
        <f t="shared" si="8"/>
        <v>1.1129564477740259</v>
      </c>
    </row>
    <row r="209" spans="1:7" ht="15">
      <c r="A209" s="76" t="s">
        <v>16</v>
      </c>
      <c r="B209" s="76" t="s">
        <v>261</v>
      </c>
      <c r="C209" s="108" t="s">
        <v>2183</v>
      </c>
      <c r="D209" s="88" t="s">
        <v>9668</v>
      </c>
      <c r="E209" s="88" t="s">
        <v>12534</v>
      </c>
      <c r="F209" s="88" t="s">
        <v>9668</v>
      </c>
      <c r="G209" s="80">
        <f t="shared" si="8"/>
        <v>1.124417491002363</v>
      </c>
    </row>
    <row r="210" spans="1:7" ht="15">
      <c r="A210" s="76" t="s">
        <v>16</v>
      </c>
      <c r="B210" s="76" t="s">
        <v>260</v>
      </c>
      <c r="C210" s="108" t="s">
        <v>2183</v>
      </c>
      <c r="D210" s="88" t="s">
        <v>11549</v>
      </c>
      <c r="E210" s="88" t="s">
        <v>12533</v>
      </c>
      <c r="F210" s="88" t="s">
        <v>11549</v>
      </c>
      <c r="G210" s="80">
        <f t="shared" si="8"/>
        <v>1.1322822561238872</v>
      </c>
    </row>
    <row r="211" spans="1:7" ht="15">
      <c r="A211" s="76" t="s">
        <v>16</v>
      </c>
      <c r="B211" s="76" t="s">
        <v>259</v>
      </c>
      <c r="C211" s="108" t="s">
        <v>2183</v>
      </c>
      <c r="D211" s="88" t="s">
        <v>9672</v>
      </c>
      <c r="E211" s="88" t="s">
        <v>12532</v>
      </c>
      <c r="F211" s="88" t="s">
        <v>9672</v>
      </c>
      <c r="G211" s="80">
        <f t="shared" si="8"/>
        <v>0.90429502190919009</v>
      </c>
    </row>
    <row r="212" spans="1:7" ht="15">
      <c r="A212" s="76" t="s">
        <v>16</v>
      </c>
      <c r="B212" s="76" t="s">
        <v>258</v>
      </c>
      <c r="C212" s="108" t="s">
        <v>2183</v>
      </c>
      <c r="D212" s="88" t="s">
        <v>9674</v>
      </c>
      <c r="E212" s="88" t="s">
        <v>12531</v>
      </c>
      <c r="F212" s="88" t="s">
        <v>9674</v>
      </c>
      <c r="G212" s="80">
        <f t="shared" si="8"/>
        <v>0.98288054413380732</v>
      </c>
    </row>
    <row r="213" spans="1:7" ht="15">
      <c r="A213" s="76" t="s">
        <v>16</v>
      </c>
      <c r="B213" s="76" t="s">
        <v>257</v>
      </c>
      <c r="C213" s="108" t="s">
        <v>2183</v>
      </c>
      <c r="D213" s="88" t="s">
        <v>9676</v>
      </c>
      <c r="E213" s="88" t="s">
        <v>12530</v>
      </c>
      <c r="F213" s="88" t="s">
        <v>9676</v>
      </c>
      <c r="G213" s="80">
        <f t="shared" si="8"/>
        <v>1.0473733579668847</v>
      </c>
    </row>
    <row r="214" spans="1:7" ht="15">
      <c r="A214" s="76" t="s">
        <v>16</v>
      </c>
      <c r="B214" s="76" t="s">
        <v>256</v>
      </c>
      <c r="C214" s="108" t="s">
        <v>2183</v>
      </c>
      <c r="D214" s="88" t="s">
        <v>9678</v>
      </c>
      <c r="E214" s="88" t="s">
        <v>12529</v>
      </c>
      <c r="F214" s="88" t="s">
        <v>9678</v>
      </c>
      <c r="G214" s="80">
        <f t="shared" si="8"/>
        <v>1.0619253120097221</v>
      </c>
    </row>
    <row r="215" spans="1:7" ht="15" hidden="1">
      <c r="A215" s="76" t="s">
        <v>16</v>
      </c>
      <c r="B215" s="76" t="s">
        <v>15</v>
      </c>
      <c r="C215" s="108" t="s">
        <v>2183</v>
      </c>
      <c r="D215" s="76" t="s">
        <v>12528</v>
      </c>
      <c r="E215" s="76" t="s">
        <v>12527</v>
      </c>
      <c r="F215" s="76" t="s">
        <v>12526</v>
      </c>
    </row>
    <row r="216" spans="1:7" ht="15">
      <c r="B216" s="76" t="s">
        <v>3077</v>
      </c>
      <c r="C216" s="108" t="s">
        <v>2183</v>
      </c>
      <c r="D216" s="88" t="s">
        <v>12525</v>
      </c>
      <c r="E216" s="88" t="s">
        <v>12524</v>
      </c>
      <c r="F216" s="88" t="s">
        <v>12523</v>
      </c>
      <c r="G216" s="80">
        <f t="shared" ref="G216:G238" si="9">E216/F216</f>
        <v>1.0055373007939608</v>
      </c>
    </row>
    <row r="217" spans="1:7" ht="15">
      <c r="A217" s="76" t="s">
        <v>24</v>
      </c>
      <c r="B217" s="76" t="s">
        <v>255</v>
      </c>
      <c r="C217" s="108" t="s">
        <v>2183</v>
      </c>
      <c r="D217" s="88" t="s">
        <v>12522</v>
      </c>
      <c r="E217" s="88" t="s">
        <v>12521</v>
      </c>
      <c r="F217" s="88" t="s">
        <v>12520</v>
      </c>
      <c r="G217" s="80">
        <f t="shared" si="9"/>
        <v>1.0787950940007849</v>
      </c>
    </row>
    <row r="218" spans="1:7" s="110" customFormat="1" ht="15">
      <c r="A218" s="110" t="s">
        <v>24</v>
      </c>
      <c r="B218" s="110" t="s">
        <v>26</v>
      </c>
      <c r="C218" s="108" t="s">
        <v>2183</v>
      </c>
      <c r="D218" s="88" t="s">
        <v>10197</v>
      </c>
      <c r="E218" s="88" t="s">
        <v>12197</v>
      </c>
      <c r="F218" s="88" t="s">
        <v>10197</v>
      </c>
      <c r="G218" s="80">
        <f t="shared" si="9"/>
        <v>1.0120442442193054</v>
      </c>
    </row>
    <row r="219" spans="1:7" ht="15">
      <c r="A219" s="76" t="s">
        <v>24</v>
      </c>
      <c r="B219" s="76" t="s">
        <v>254</v>
      </c>
      <c r="C219" s="108" t="s">
        <v>2183</v>
      </c>
      <c r="D219" s="88" t="s">
        <v>9688</v>
      </c>
      <c r="E219" s="88" t="s">
        <v>12519</v>
      </c>
      <c r="F219" s="88" t="s">
        <v>9688</v>
      </c>
      <c r="G219" s="80">
        <f t="shared" si="9"/>
        <v>0.98358623675824208</v>
      </c>
    </row>
    <row r="220" spans="1:7" ht="15">
      <c r="A220" s="76" t="s">
        <v>24</v>
      </c>
      <c r="B220" s="76" t="s">
        <v>253</v>
      </c>
      <c r="C220" s="108" t="s">
        <v>2183</v>
      </c>
      <c r="D220" s="88" t="s">
        <v>9690</v>
      </c>
      <c r="E220" s="88" t="s">
        <v>12518</v>
      </c>
      <c r="F220" s="88" t="s">
        <v>9690</v>
      </c>
      <c r="G220" s="80">
        <f t="shared" si="9"/>
        <v>0.81467936533500196</v>
      </c>
    </row>
    <row r="221" spans="1:7" s="110" customFormat="1" ht="15">
      <c r="A221" s="110" t="s">
        <v>24</v>
      </c>
      <c r="B221" s="110" t="s">
        <v>25</v>
      </c>
      <c r="C221" s="108" t="s">
        <v>2183</v>
      </c>
      <c r="D221" s="88" t="s">
        <v>10199</v>
      </c>
      <c r="E221" s="88" t="s">
        <v>12195</v>
      </c>
      <c r="F221" s="88" t="s">
        <v>10199</v>
      </c>
      <c r="G221" s="80">
        <f t="shared" si="9"/>
        <v>1.0044355124022251</v>
      </c>
    </row>
    <row r="222" spans="1:7" ht="15">
      <c r="A222" s="76" t="s">
        <v>24</v>
      </c>
      <c r="B222" s="76" t="s">
        <v>252</v>
      </c>
      <c r="C222" s="108" t="s">
        <v>2183</v>
      </c>
      <c r="D222" s="88" t="s">
        <v>11573</v>
      </c>
      <c r="E222" s="88" t="s">
        <v>12517</v>
      </c>
      <c r="F222" s="88" t="s">
        <v>11573</v>
      </c>
      <c r="G222" s="80">
        <f t="shared" si="9"/>
        <v>0.97327454232250077</v>
      </c>
    </row>
    <row r="223" spans="1:7" ht="15">
      <c r="A223" s="76" t="s">
        <v>24</v>
      </c>
      <c r="B223" s="76" t="s">
        <v>251</v>
      </c>
      <c r="C223" s="108" t="s">
        <v>2183</v>
      </c>
      <c r="D223" s="88" t="s">
        <v>11575</v>
      </c>
      <c r="E223" s="88" t="s">
        <v>12516</v>
      </c>
      <c r="F223" s="88" t="s">
        <v>11575</v>
      </c>
      <c r="G223" s="80">
        <f t="shared" si="9"/>
        <v>1.0518394518877245</v>
      </c>
    </row>
    <row r="224" spans="1:7" ht="15">
      <c r="A224" s="76" t="s">
        <v>24</v>
      </c>
      <c r="B224" s="76" t="s">
        <v>250</v>
      </c>
      <c r="C224" s="108" t="s">
        <v>2183</v>
      </c>
      <c r="D224" s="88" t="s">
        <v>9696</v>
      </c>
      <c r="E224" s="88" t="s">
        <v>12515</v>
      </c>
      <c r="F224" s="88" t="s">
        <v>9696</v>
      </c>
      <c r="G224" s="80">
        <f t="shared" si="9"/>
        <v>0.86864594311640975</v>
      </c>
    </row>
    <row r="225" spans="1:7" ht="15">
      <c r="A225" s="76" t="s">
        <v>24</v>
      </c>
      <c r="B225" s="76" t="s">
        <v>249</v>
      </c>
      <c r="C225" s="108" t="s">
        <v>2183</v>
      </c>
      <c r="D225" s="88" t="s">
        <v>9698</v>
      </c>
      <c r="E225" s="88" t="s">
        <v>12514</v>
      </c>
      <c r="F225" s="88" t="s">
        <v>9698</v>
      </c>
      <c r="G225" s="80">
        <f t="shared" si="9"/>
        <v>0.92225634480649843</v>
      </c>
    </row>
    <row r="226" spans="1:7" ht="15">
      <c r="A226" s="76" t="s">
        <v>24</v>
      </c>
      <c r="B226" s="76" t="s">
        <v>248</v>
      </c>
      <c r="C226" s="108" t="s">
        <v>2183</v>
      </c>
      <c r="D226" s="88" t="s">
        <v>9700</v>
      </c>
      <c r="E226" s="88" t="s">
        <v>12513</v>
      </c>
      <c r="F226" s="88" t="s">
        <v>9700</v>
      </c>
      <c r="G226" s="80">
        <f t="shared" si="9"/>
        <v>1.1792396281325195</v>
      </c>
    </row>
    <row r="227" spans="1:7" ht="15">
      <c r="A227" s="76" t="s">
        <v>24</v>
      </c>
      <c r="B227" s="76" t="s">
        <v>247</v>
      </c>
      <c r="C227" s="108" t="s">
        <v>2183</v>
      </c>
      <c r="D227" s="88" t="s">
        <v>9702</v>
      </c>
      <c r="E227" s="88" t="s">
        <v>12512</v>
      </c>
      <c r="F227" s="88" t="s">
        <v>9702</v>
      </c>
      <c r="G227" s="80">
        <f t="shared" si="9"/>
        <v>0.96881656476901468</v>
      </c>
    </row>
    <row r="228" spans="1:7" ht="15">
      <c r="A228" s="76" t="s">
        <v>24</v>
      </c>
      <c r="B228" s="76" t="s">
        <v>246</v>
      </c>
      <c r="C228" s="108" t="s">
        <v>2183</v>
      </c>
      <c r="D228" s="88" t="s">
        <v>9704</v>
      </c>
      <c r="E228" s="88" t="s">
        <v>12511</v>
      </c>
      <c r="F228" s="88" t="s">
        <v>9704</v>
      </c>
      <c r="G228" s="80">
        <f t="shared" si="9"/>
        <v>0.99191167429056804</v>
      </c>
    </row>
    <row r="229" spans="1:7" ht="15">
      <c r="A229" s="76" t="s">
        <v>24</v>
      </c>
      <c r="B229" s="76" t="s">
        <v>245</v>
      </c>
      <c r="C229" s="108" t="s">
        <v>2183</v>
      </c>
      <c r="D229" s="88" t="s">
        <v>9706</v>
      </c>
      <c r="E229" s="88" t="s">
        <v>12510</v>
      </c>
      <c r="F229" s="88" t="s">
        <v>9706</v>
      </c>
      <c r="G229" s="80">
        <f t="shared" si="9"/>
        <v>1.1869666120565687</v>
      </c>
    </row>
    <row r="230" spans="1:7" ht="15">
      <c r="A230" s="76" t="s">
        <v>24</v>
      </c>
      <c r="B230" s="76" t="s">
        <v>244</v>
      </c>
      <c r="C230" s="108"/>
      <c r="D230" s="88" t="s">
        <v>12508</v>
      </c>
      <c r="E230" s="88" t="s">
        <v>12509</v>
      </c>
      <c r="F230" s="88" t="s">
        <v>12508</v>
      </c>
      <c r="G230" s="80">
        <f t="shared" si="9"/>
        <v>0.85869803482418106</v>
      </c>
    </row>
    <row r="231" spans="1:7" ht="15">
      <c r="A231" s="76" t="s">
        <v>24</v>
      </c>
      <c r="B231" s="76" t="s">
        <v>243</v>
      </c>
      <c r="C231" s="108" t="s">
        <v>2185</v>
      </c>
      <c r="D231" s="88" t="s">
        <v>9710</v>
      </c>
      <c r="E231" s="88" t="s">
        <v>12507</v>
      </c>
      <c r="F231" s="88" t="s">
        <v>9710</v>
      </c>
      <c r="G231" s="80">
        <f t="shared" si="9"/>
        <v>1.0877092747450614</v>
      </c>
    </row>
    <row r="232" spans="1:7" ht="15">
      <c r="A232" s="76" t="s">
        <v>24</v>
      </c>
      <c r="B232" s="76" t="s">
        <v>242</v>
      </c>
      <c r="C232" s="108" t="s">
        <v>2185</v>
      </c>
      <c r="D232" s="88" t="s">
        <v>9712</v>
      </c>
      <c r="E232" s="88" t="s">
        <v>12506</v>
      </c>
      <c r="F232" s="88" t="s">
        <v>9712</v>
      </c>
      <c r="G232" s="80">
        <f t="shared" si="9"/>
        <v>0.96481740587359133</v>
      </c>
    </row>
    <row r="233" spans="1:7" ht="15">
      <c r="A233" s="76" t="s">
        <v>24</v>
      </c>
      <c r="B233" s="76" t="s">
        <v>241</v>
      </c>
      <c r="C233" s="108" t="s">
        <v>2185</v>
      </c>
      <c r="D233" s="88" t="s">
        <v>11595</v>
      </c>
      <c r="E233" s="88" t="s">
        <v>12505</v>
      </c>
      <c r="F233" s="88" t="s">
        <v>11595</v>
      </c>
      <c r="G233" s="80">
        <f t="shared" si="9"/>
        <v>1.2084704162216915</v>
      </c>
    </row>
    <row r="234" spans="1:7" ht="15">
      <c r="A234" s="76" t="s">
        <v>24</v>
      </c>
      <c r="B234" s="76" t="s">
        <v>240</v>
      </c>
      <c r="C234" s="108" t="s">
        <v>2185</v>
      </c>
      <c r="D234" s="88" t="s">
        <v>9716</v>
      </c>
      <c r="E234" s="88" t="s">
        <v>12504</v>
      </c>
      <c r="F234" s="88" t="s">
        <v>9716</v>
      </c>
      <c r="G234" s="80">
        <f t="shared" si="9"/>
        <v>1.0408168186164777</v>
      </c>
    </row>
    <row r="235" spans="1:7" ht="15">
      <c r="A235" s="76" t="s">
        <v>24</v>
      </c>
      <c r="B235" s="76" t="s">
        <v>239</v>
      </c>
      <c r="C235" s="108" t="s">
        <v>2185</v>
      </c>
      <c r="D235" s="88" t="s">
        <v>9718</v>
      </c>
      <c r="E235" s="88" t="s">
        <v>12503</v>
      </c>
      <c r="F235" s="88" t="s">
        <v>9718</v>
      </c>
      <c r="G235" s="80">
        <f t="shared" si="9"/>
        <v>0.92761492610435203</v>
      </c>
    </row>
    <row r="236" spans="1:7" ht="15">
      <c r="A236" s="76" t="s">
        <v>24</v>
      </c>
      <c r="B236" s="76" t="s">
        <v>238</v>
      </c>
      <c r="C236" s="108" t="s">
        <v>2185</v>
      </c>
      <c r="D236" s="88" t="s">
        <v>9720</v>
      </c>
      <c r="E236" s="88" t="s">
        <v>12502</v>
      </c>
      <c r="F236" s="88" t="s">
        <v>9720</v>
      </c>
      <c r="G236" s="80">
        <f t="shared" si="9"/>
        <v>0.87761502613653064</v>
      </c>
    </row>
    <row r="237" spans="1:7" ht="15">
      <c r="A237" s="76" t="s">
        <v>24</v>
      </c>
      <c r="B237" s="76" t="s">
        <v>237</v>
      </c>
      <c r="C237" s="108" t="s">
        <v>2185</v>
      </c>
      <c r="D237" s="88" t="s">
        <v>11604</v>
      </c>
      <c r="E237" s="88" t="s">
        <v>12501</v>
      </c>
      <c r="F237" s="88" t="s">
        <v>11604</v>
      </c>
      <c r="G237" s="80">
        <f t="shared" si="9"/>
        <v>1.073251560324135</v>
      </c>
    </row>
    <row r="238" spans="1:7" ht="15">
      <c r="A238" s="76" t="s">
        <v>24</v>
      </c>
      <c r="B238" s="76" t="s">
        <v>236</v>
      </c>
      <c r="C238" s="108" t="s">
        <v>2185</v>
      </c>
      <c r="D238" s="88" t="s">
        <v>9724</v>
      </c>
      <c r="E238" s="88" t="s">
        <v>12500</v>
      </c>
      <c r="F238" s="88" t="s">
        <v>9724</v>
      </c>
      <c r="G238" s="80">
        <f t="shared" si="9"/>
        <v>0.9391448429810535</v>
      </c>
    </row>
    <row r="239" spans="1:7" ht="15" hidden="1">
      <c r="A239" s="76" t="s">
        <v>24</v>
      </c>
      <c r="B239" s="76" t="s">
        <v>23</v>
      </c>
      <c r="C239" s="108" t="s">
        <v>2185</v>
      </c>
      <c r="D239" s="76" t="s">
        <v>12499</v>
      </c>
      <c r="E239" s="76" t="s">
        <v>12498</v>
      </c>
      <c r="F239" s="76" t="s">
        <v>12497</v>
      </c>
    </row>
    <row r="240" spans="1:7" ht="15">
      <c r="B240" s="76" t="s">
        <v>3078</v>
      </c>
      <c r="C240" s="108" t="s">
        <v>2185</v>
      </c>
      <c r="D240" s="88" t="s">
        <v>12499</v>
      </c>
      <c r="E240" s="88" t="s">
        <v>12498</v>
      </c>
      <c r="F240" s="88" t="s">
        <v>12497</v>
      </c>
      <c r="G240" s="80">
        <f t="shared" ref="G240:G265" si="10">E240/F240</f>
        <v>0.98242442231238458</v>
      </c>
    </row>
    <row r="241" spans="1:7" ht="15">
      <c r="A241" s="76" t="s">
        <v>114</v>
      </c>
      <c r="B241" s="76" t="s">
        <v>235</v>
      </c>
      <c r="C241" s="108" t="s">
        <v>2185</v>
      </c>
      <c r="D241" s="88" t="s">
        <v>11611</v>
      </c>
      <c r="E241" s="88" t="s">
        <v>12496</v>
      </c>
      <c r="F241" s="88" t="s">
        <v>11611</v>
      </c>
      <c r="G241" s="80">
        <f t="shared" si="10"/>
        <v>1.0141837447694024</v>
      </c>
    </row>
    <row r="242" spans="1:7" ht="15">
      <c r="A242" s="76" t="s">
        <v>114</v>
      </c>
      <c r="B242" s="76" t="s">
        <v>234</v>
      </c>
      <c r="C242" s="108" t="s">
        <v>2185</v>
      </c>
      <c r="D242" s="88" t="s">
        <v>11614</v>
      </c>
      <c r="E242" s="88" t="s">
        <v>12495</v>
      </c>
      <c r="F242" s="88" t="s">
        <v>11614</v>
      </c>
      <c r="G242" s="80">
        <f t="shared" si="10"/>
        <v>1.1797648957321962</v>
      </c>
    </row>
    <row r="243" spans="1:7" ht="15">
      <c r="A243" s="76" t="s">
        <v>114</v>
      </c>
      <c r="B243" s="76" t="s">
        <v>233</v>
      </c>
      <c r="C243" s="108" t="s">
        <v>2185</v>
      </c>
      <c r="D243" s="88" t="s">
        <v>11617</v>
      </c>
      <c r="E243" s="88" t="s">
        <v>12494</v>
      </c>
      <c r="F243" s="88" t="s">
        <v>11617</v>
      </c>
      <c r="G243" s="80">
        <f t="shared" si="10"/>
        <v>0.85651802776604125</v>
      </c>
    </row>
    <row r="244" spans="1:7" ht="15">
      <c r="A244" s="76" t="s">
        <v>114</v>
      </c>
      <c r="B244" s="76" t="s">
        <v>232</v>
      </c>
      <c r="C244" s="108" t="s">
        <v>2185</v>
      </c>
      <c r="D244" s="88" t="s">
        <v>11620</v>
      </c>
      <c r="E244" s="88" t="s">
        <v>12493</v>
      </c>
      <c r="F244" s="88" t="s">
        <v>11620</v>
      </c>
      <c r="G244" s="80">
        <f t="shared" si="10"/>
        <v>1.22906406953048</v>
      </c>
    </row>
    <row r="245" spans="1:7" ht="15">
      <c r="A245" s="76" t="s">
        <v>114</v>
      </c>
      <c r="B245" s="76" t="s">
        <v>231</v>
      </c>
      <c r="C245" s="108" t="s">
        <v>2185</v>
      </c>
      <c r="D245" s="88" t="s">
        <v>11623</v>
      </c>
      <c r="E245" s="88" t="s">
        <v>12492</v>
      </c>
      <c r="F245" s="88" t="s">
        <v>11623</v>
      </c>
      <c r="G245" s="80">
        <f t="shared" si="10"/>
        <v>1.073814832985885</v>
      </c>
    </row>
    <row r="246" spans="1:7" ht="15">
      <c r="A246" s="76" t="s">
        <v>114</v>
      </c>
      <c r="B246" s="76" t="s">
        <v>230</v>
      </c>
      <c r="C246" s="108" t="s">
        <v>2185</v>
      </c>
      <c r="D246" s="88" t="s">
        <v>11626</v>
      </c>
      <c r="E246" s="88" t="s">
        <v>12491</v>
      </c>
      <c r="F246" s="88" t="s">
        <v>11626</v>
      </c>
      <c r="G246" s="80">
        <f t="shared" si="10"/>
        <v>0.98277363360959313</v>
      </c>
    </row>
    <row r="247" spans="1:7" ht="15">
      <c r="A247" s="76" t="s">
        <v>114</v>
      </c>
      <c r="B247" s="76" t="s">
        <v>229</v>
      </c>
      <c r="C247" s="108" t="s">
        <v>2185</v>
      </c>
      <c r="D247" s="88" t="s">
        <v>11629</v>
      </c>
      <c r="E247" s="88" t="s">
        <v>12490</v>
      </c>
      <c r="F247" s="88" t="s">
        <v>11629</v>
      </c>
      <c r="G247" s="80">
        <f t="shared" si="10"/>
        <v>0.99874348209974939</v>
      </c>
    </row>
    <row r="248" spans="1:7" ht="15">
      <c r="A248" s="76" t="s">
        <v>114</v>
      </c>
      <c r="B248" s="76" t="s">
        <v>228</v>
      </c>
      <c r="C248" s="108" t="s">
        <v>2185</v>
      </c>
      <c r="D248" s="88" t="s">
        <v>11632</v>
      </c>
      <c r="E248" s="88" t="s">
        <v>12489</v>
      </c>
      <c r="F248" s="88" t="s">
        <v>11632</v>
      </c>
      <c r="G248" s="80">
        <f t="shared" si="10"/>
        <v>1.2179529167543803</v>
      </c>
    </row>
    <row r="249" spans="1:7" ht="15">
      <c r="A249" s="76" t="s">
        <v>114</v>
      </c>
      <c r="B249" s="76" t="s">
        <v>227</v>
      </c>
      <c r="C249" s="108" t="s">
        <v>2185</v>
      </c>
      <c r="D249" s="88" t="s">
        <v>11634</v>
      </c>
      <c r="E249" s="88" t="s">
        <v>12488</v>
      </c>
      <c r="F249" s="88" t="s">
        <v>11634</v>
      </c>
      <c r="G249" s="80">
        <f t="shared" si="10"/>
        <v>0.97029789291548241</v>
      </c>
    </row>
    <row r="250" spans="1:7" ht="15">
      <c r="A250" s="76" t="s">
        <v>114</v>
      </c>
      <c r="B250" s="76" t="s">
        <v>226</v>
      </c>
      <c r="C250" s="108" t="s">
        <v>2185</v>
      </c>
      <c r="D250" s="88" t="s">
        <v>11637</v>
      </c>
      <c r="E250" s="88" t="s">
        <v>12487</v>
      </c>
      <c r="F250" s="88" t="s">
        <v>11637</v>
      </c>
      <c r="G250" s="80">
        <f t="shared" si="10"/>
        <v>0.95100305792548889</v>
      </c>
    </row>
    <row r="251" spans="1:7" ht="15">
      <c r="A251" s="76" t="s">
        <v>114</v>
      </c>
      <c r="B251" s="76" t="s">
        <v>225</v>
      </c>
      <c r="C251" s="108" t="s">
        <v>2185</v>
      </c>
      <c r="D251" s="88" t="s">
        <v>11640</v>
      </c>
      <c r="E251" s="88" t="s">
        <v>12486</v>
      </c>
      <c r="F251" s="88" t="s">
        <v>11640</v>
      </c>
      <c r="G251" s="80">
        <f t="shared" si="10"/>
        <v>0.95685670336536732</v>
      </c>
    </row>
    <row r="252" spans="1:7" ht="15">
      <c r="A252" s="76" t="s">
        <v>114</v>
      </c>
      <c r="B252" s="76" t="s">
        <v>224</v>
      </c>
      <c r="C252" s="108" t="s">
        <v>2185</v>
      </c>
      <c r="D252" s="88" t="s">
        <v>11643</v>
      </c>
      <c r="E252" s="88" t="s">
        <v>12485</v>
      </c>
      <c r="F252" s="88" t="s">
        <v>11643</v>
      </c>
      <c r="G252" s="80">
        <f t="shared" si="10"/>
        <v>0.94101467664694061</v>
      </c>
    </row>
    <row r="253" spans="1:7" ht="15">
      <c r="A253" s="76" t="s">
        <v>114</v>
      </c>
      <c r="B253" s="76" t="s">
        <v>223</v>
      </c>
      <c r="C253" s="108" t="s">
        <v>2185</v>
      </c>
      <c r="D253" s="88" t="s">
        <v>11646</v>
      </c>
      <c r="E253" s="88" t="s">
        <v>12484</v>
      </c>
      <c r="F253" s="88" t="s">
        <v>11646</v>
      </c>
      <c r="G253" s="80">
        <f t="shared" si="10"/>
        <v>1.2505279646258332</v>
      </c>
    </row>
    <row r="254" spans="1:7" ht="15">
      <c r="A254" s="76" t="s">
        <v>114</v>
      </c>
      <c r="B254" s="76" t="s">
        <v>222</v>
      </c>
      <c r="C254" s="108" t="s">
        <v>2185</v>
      </c>
      <c r="D254" s="88" t="s">
        <v>11649</v>
      </c>
      <c r="E254" s="88" t="s">
        <v>12483</v>
      </c>
      <c r="F254" s="88" t="s">
        <v>11649</v>
      </c>
      <c r="G254" s="80">
        <f t="shared" si="10"/>
        <v>0.9610128991403315</v>
      </c>
    </row>
    <row r="255" spans="1:7" ht="15">
      <c r="A255" s="76" t="s">
        <v>114</v>
      </c>
      <c r="B255" s="76" t="s">
        <v>221</v>
      </c>
      <c r="C255" s="108" t="s">
        <v>2185</v>
      </c>
      <c r="D255" s="88" t="s">
        <v>11652</v>
      </c>
      <c r="E255" s="88" t="s">
        <v>12482</v>
      </c>
      <c r="F255" s="88" t="s">
        <v>11652</v>
      </c>
      <c r="G255" s="80">
        <f t="shared" si="10"/>
        <v>1.079474364396708</v>
      </c>
    </row>
    <row r="256" spans="1:7" ht="15">
      <c r="A256" s="76" t="s">
        <v>114</v>
      </c>
      <c r="B256" s="76" t="s">
        <v>220</v>
      </c>
      <c r="C256" s="108"/>
      <c r="D256" s="88" t="s">
        <v>11655</v>
      </c>
      <c r="E256" s="88" t="s">
        <v>12481</v>
      </c>
      <c r="F256" s="88" t="s">
        <v>11655</v>
      </c>
      <c r="G256" s="80">
        <f t="shared" si="10"/>
        <v>1.0386879424361266</v>
      </c>
    </row>
    <row r="257" spans="1:7" ht="15">
      <c r="A257" s="76" t="s">
        <v>114</v>
      </c>
      <c r="B257" s="76" t="s">
        <v>219</v>
      </c>
      <c r="C257" s="108" t="s">
        <v>853</v>
      </c>
      <c r="D257" s="88" t="s">
        <v>11658</v>
      </c>
      <c r="E257" s="88" t="s">
        <v>12480</v>
      </c>
      <c r="F257" s="88" t="s">
        <v>11658</v>
      </c>
      <c r="G257" s="80">
        <f t="shared" si="10"/>
        <v>1.2593303202959321</v>
      </c>
    </row>
    <row r="258" spans="1:7" ht="15">
      <c r="A258" s="76" t="s">
        <v>114</v>
      </c>
      <c r="B258" s="76" t="s">
        <v>218</v>
      </c>
      <c r="C258" s="108" t="s">
        <v>853</v>
      </c>
      <c r="D258" s="88" t="s">
        <v>11661</v>
      </c>
      <c r="E258" s="88" t="s">
        <v>12479</v>
      </c>
      <c r="F258" s="88" t="s">
        <v>11661</v>
      </c>
      <c r="G258" s="80">
        <f t="shared" si="10"/>
        <v>0.91721820583581248</v>
      </c>
    </row>
    <row r="259" spans="1:7" ht="15">
      <c r="A259" s="76" t="s">
        <v>114</v>
      </c>
      <c r="B259" s="76" t="s">
        <v>217</v>
      </c>
      <c r="C259" s="108" t="s">
        <v>853</v>
      </c>
      <c r="D259" s="88" t="s">
        <v>11664</v>
      </c>
      <c r="E259" s="88" t="s">
        <v>12478</v>
      </c>
      <c r="F259" s="88" t="s">
        <v>11664</v>
      </c>
      <c r="G259" s="80">
        <f t="shared" si="10"/>
        <v>0.56992676980827228</v>
      </c>
    </row>
    <row r="260" spans="1:7" ht="15">
      <c r="A260" s="76" t="s">
        <v>114</v>
      </c>
      <c r="B260" s="76" t="s">
        <v>216</v>
      </c>
      <c r="C260" s="108" t="s">
        <v>853</v>
      </c>
      <c r="D260" s="88" t="s">
        <v>11666</v>
      </c>
      <c r="E260" s="88" t="s">
        <v>12477</v>
      </c>
      <c r="F260" s="88" t="s">
        <v>11666</v>
      </c>
      <c r="G260" s="80">
        <f t="shared" si="10"/>
        <v>0.95122803633330877</v>
      </c>
    </row>
    <row r="261" spans="1:7" ht="15">
      <c r="A261" s="76" t="s">
        <v>114</v>
      </c>
      <c r="B261" s="76" t="s">
        <v>215</v>
      </c>
      <c r="C261" s="108" t="s">
        <v>853</v>
      </c>
      <c r="D261" s="88" t="s">
        <v>11669</v>
      </c>
      <c r="E261" s="88" t="s">
        <v>12476</v>
      </c>
      <c r="F261" s="88" t="s">
        <v>11669</v>
      </c>
      <c r="G261" s="80">
        <f t="shared" si="10"/>
        <v>0.95221876184290499</v>
      </c>
    </row>
    <row r="262" spans="1:7" ht="15">
      <c r="A262" s="76" t="s">
        <v>114</v>
      </c>
      <c r="B262" s="76" t="s">
        <v>214</v>
      </c>
      <c r="C262" s="108" t="s">
        <v>853</v>
      </c>
      <c r="D262" s="88" t="s">
        <v>12474</v>
      </c>
      <c r="E262" s="88" t="s">
        <v>12475</v>
      </c>
      <c r="F262" s="88" t="s">
        <v>12474</v>
      </c>
      <c r="G262" s="80">
        <f t="shared" si="10"/>
        <v>0.79757061900464021</v>
      </c>
    </row>
    <row r="263" spans="1:7" ht="15">
      <c r="A263" s="76" t="s">
        <v>114</v>
      </c>
      <c r="B263" s="76" t="s">
        <v>213</v>
      </c>
      <c r="C263" s="108" t="s">
        <v>853</v>
      </c>
      <c r="D263" s="88" t="s">
        <v>11675</v>
      </c>
      <c r="E263" s="88" t="s">
        <v>12473</v>
      </c>
      <c r="F263" s="88" t="s">
        <v>11675</v>
      </c>
      <c r="G263" s="80">
        <f t="shared" si="10"/>
        <v>1.1201856020262531</v>
      </c>
    </row>
    <row r="264" spans="1:7" ht="15">
      <c r="A264" s="76" t="s">
        <v>114</v>
      </c>
      <c r="B264" s="76" t="s">
        <v>212</v>
      </c>
      <c r="C264" s="108" t="s">
        <v>853</v>
      </c>
      <c r="D264" s="88" t="s">
        <v>12471</v>
      </c>
      <c r="E264" s="88" t="s">
        <v>12472</v>
      </c>
      <c r="F264" s="88" t="s">
        <v>12471</v>
      </c>
      <c r="G264" s="80">
        <f t="shared" si="10"/>
        <v>0.85377574601717809</v>
      </c>
    </row>
    <row r="265" spans="1:7" ht="15">
      <c r="A265" s="76" t="s">
        <v>114</v>
      </c>
      <c r="B265" s="76" t="s">
        <v>211</v>
      </c>
      <c r="C265" s="108" t="s">
        <v>853</v>
      </c>
      <c r="D265" s="88" t="s">
        <v>11680</v>
      </c>
      <c r="E265" s="88" t="s">
        <v>12470</v>
      </c>
      <c r="F265" s="88" t="s">
        <v>11680</v>
      </c>
      <c r="G265" s="80">
        <f t="shared" si="10"/>
        <v>0.9948683660344676</v>
      </c>
    </row>
    <row r="266" spans="1:7" ht="15" hidden="1">
      <c r="A266" s="76" t="s">
        <v>114</v>
      </c>
      <c r="B266" s="76" t="s">
        <v>113</v>
      </c>
      <c r="C266" s="108" t="s">
        <v>853</v>
      </c>
      <c r="D266" s="76" t="s">
        <v>12468</v>
      </c>
      <c r="E266" s="76" t="s">
        <v>12469</v>
      </c>
      <c r="F266" s="76" t="s">
        <v>12468</v>
      </c>
    </row>
    <row r="267" spans="1:7" ht="15">
      <c r="B267" s="76" t="s">
        <v>3932</v>
      </c>
      <c r="C267" s="108" t="s">
        <v>853</v>
      </c>
      <c r="D267" s="88" t="s">
        <v>12468</v>
      </c>
      <c r="E267" s="88" t="s">
        <v>12469</v>
      </c>
      <c r="F267" s="88" t="s">
        <v>12468</v>
      </c>
      <c r="G267" s="80">
        <f t="shared" ref="G267:G268" si="11">E267/F267</f>
        <v>1.0189636490552614</v>
      </c>
    </row>
    <row r="268" spans="1:7" s="110" customFormat="1" ht="15">
      <c r="A268" s="110" t="s">
        <v>20</v>
      </c>
      <c r="B268" s="110" t="s">
        <v>21</v>
      </c>
      <c r="C268" s="108" t="s">
        <v>853</v>
      </c>
      <c r="D268" s="88" t="s">
        <v>12137</v>
      </c>
      <c r="E268" s="88" t="s">
        <v>12191</v>
      </c>
      <c r="F268" s="88" t="s">
        <v>12137</v>
      </c>
      <c r="G268" s="80">
        <f t="shared" si="11"/>
        <v>1.0207998950119803</v>
      </c>
    </row>
    <row r="269" spans="1:7" ht="15" hidden="1">
      <c r="A269" s="76" t="s">
        <v>20</v>
      </c>
      <c r="B269" s="76" t="s">
        <v>19</v>
      </c>
      <c r="C269" s="108" t="s">
        <v>853</v>
      </c>
      <c r="D269" s="76" t="s">
        <v>7350</v>
      </c>
      <c r="E269" s="76" t="s">
        <v>12467</v>
      </c>
      <c r="F269" s="76" t="s">
        <v>7350</v>
      </c>
    </row>
    <row r="270" spans="1:7" ht="15">
      <c r="A270" s="76" t="s">
        <v>185</v>
      </c>
      <c r="B270" s="76" t="s">
        <v>210</v>
      </c>
      <c r="C270" s="108" t="s">
        <v>853</v>
      </c>
      <c r="D270" s="88" t="s">
        <v>9784</v>
      </c>
      <c r="E270" s="88" t="s">
        <v>12466</v>
      </c>
      <c r="F270" s="88" t="s">
        <v>9784</v>
      </c>
      <c r="G270" s="80">
        <f t="shared" ref="G270:G294" si="12">E270/F270</f>
        <v>0.93666970440395758</v>
      </c>
    </row>
    <row r="271" spans="1:7" ht="15">
      <c r="A271" s="76" t="s">
        <v>185</v>
      </c>
      <c r="B271" s="76" t="s">
        <v>209</v>
      </c>
      <c r="C271" s="108" t="s">
        <v>853</v>
      </c>
      <c r="D271" s="88" t="s">
        <v>9786</v>
      </c>
      <c r="E271" s="88" t="s">
        <v>12465</v>
      </c>
      <c r="F271" s="88" t="s">
        <v>9786</v>
      </c>
      <c r="G271" s="80">
        <f t="shared" si="12"/>
        <v>1.0641473092240918</v>
      </c>
    </row>
    <row r="272" spans="1:7" ht="15">
      <c r="A272" s="76" t="s">
        <v>185</v>
      </c>
      <c r="B272" s="76" t="s">
        <v>208</v>
      </c>
      <c r="C272" s="108" t="s">
        <v>853</v>
      </c>
      <c r="D272" s="88" t="s">
        <v>9788</v>
      </c>
      <c r="E272" s="88" t="s">
        <v>12464</v>
      </c>
      <c r="F272" s="88" t="s">
        <v>9788</v>
      </c>
      <c r="G272" s="80">
        <f t="shared" si="12"/>
        <v>0.97297952906396845</v>
      </c>
    </row>
    <row r="273" spans="1:7" ht="15">
      <c r="A273" s="76" t="s">
        <v>185</v>
      </c>
      <c r="B273" s="76" t="s">
        <v>207</v>
      </c>
      <c r="C273" s="108" t="s">
        <v>853</v>
      </c>
      <c r="D273" s="88" t="s">
        <v>9790</v>
      </c>
      <c r="E273" s="88" t="s">
        <v>12463</v>
      </c>
      <c r="F273" s="88" t="s">
        <v>9790</v>
      </c>
      <c r="G273" s="80">
        <f t="shared" si="12"/>
        <v>0.88340090349543976</v>
      </c>
    </row>
    <row r="274" spans="1:7" ht="15">
      <c r="A274" s="76" t="s">
        <v>185</v>
      </c>
      <c r="B274" s="76" t="s">
        <v>206</v>
      </c>
      <c r="C274" s="108" t="s">
        <v>853</v>
      </c>
      <c r="D274" s="88" t="s">
        <v>9792</v>
      </c>
      <c r="E274" s="88" t="s">
        <v>12462</v>
      </c>
      <c r="F274" s="88" t="s">
        <v>9792</v>
      </c>
      <c r="G274" s="80">
        <f t="shared" si="12"/>
        <v>1.033893528437575</v>
      </c>
    </row>
    <row r="275" spans="1:7" ht="15">
      <c r="A275" s="76" t="s">
        <v>185</v>
      </c>
      <c r="B275" s="76" t="s">
        <v>205</v>
      </c>
      <c r="C275" s="108" t="s">
        <v>853</v>
      </c>
      <c r="D275" s="88" t="s">
        <v>9794</v>
      </c>
      <c r="E275" s="88" t="s">
        <v>12461</v>
      </c>
      <c r="F275" s="88" t="s">
        <v>9794</v>
      </c>
      <c r="G275" s="80">
        <f t="shared" si="12"/>
        <v>1.0381725857686894</v>
      </c>
    </row>
    <row r="276" spans="1:7" ht="15">
      <c r="A276" s="76" t="s">
        <v>185</v>
      </c>
      <c r="B276" s="76" t="s">
        <v>204</v>
      </c>
      <c r="C276" s="108" t="s">
        <v>853</v>
      </c>
      <c r="D276" s="88" t="s">
        <v>9796</v>
      </c>
      <c r="E276" s="88" t="s">
        <v>12460</v>
      </c>
      <c r="F276" s="88" t="s">
        <v>9796</v>
      </c>
      <c r="G276" s="80">
        <f t="shared" si="12"/>
        <v>1.1008450690787721</v>
      </c>
    </row>
    <row r="277" spans="1:7" ht="15">
      <c r="A277" s="76" t="s">
        <v>185</v>
      </c>
      <c r="B277" s="76" t="s">
        <v>203</v>
      </c>
      <c r="C277" s="108" t="s">
        <v>853</v>
      </c>
      <c r="D277" s="88" t="s">
        <v>12458</v>
      </c>
      <c r="E277" s="88" t="s">
        <v>12459</v>
      </c>
      <c r="F277" s="88" t="s">
        <v>12458</v>
      </c>
      <c r="G277" s="80">
        <f t="shared" si="12"/>
        <v>0.99092301108712</v>
      </c>
    </row>
    <row r="278" spans="1:7" ht="15">
      <c r="A278" s="76" t="s">
        <v>185</v>
      </c>
      <c r="B278" s="76" t="s">
        <v>202</v>
      </c>
      <c r="C278" s="108" t="s">
        <v>853</v>
      </c>
      <c r="D278" s="88" t="s">
        <v>9800</v>
      </c>
      <c r="E278" s="88" t="s">
        <v>12457</v>
      </c>
      <c r="F278" s="88" t="s">
        <v>9800</v>
      </c>
      <c r="G278" s="80">
        <f t="shared" si="12"/>
        <v>1.1567896597010709</v>
      </c>
    </row>
    <row r="279" spans="1:7" ht="15">
      <c r="A279" s="76" t="s">
        <v>185</v>
      </c>
      <c r="B279" s="76" t="s">
        <v>201</v>
      </c>
      <c r="C279" s="108" t="s">
        <v>853</v>
      </c>
      <c r="D279" s="88" t="s">
        <v>9802</v>
      </c>
      <c r="E279" s="88" t="s">
        <v>12456</v>
      </c>
      <c r="F279" s="88" t="s">
        <v>9802</v>
      </c>
      <c r="G279" s="80">
        <f t="shared" si="12"/>
        <v>1.1014138878514557</v>
      </c>
    </row>
    <row r="280" spans="1:7" ht="15">
      <c r="A280" s="76" t="s">
        <v>185</v>
      </c>
      <c r="B280" s="76" t="s">
        <v>200</v>
      </c>
      <c r="C280" s="108" t="s">
        <v>853</v>
      </c>
      <c r="D280" s="88" t="s">
        <v>9804</v>
      </c>
      <c r="E280" s="88" t="s">
        <v>12455</v>
      </c>
      <c r="F280" s="88" t="s">
        <v>9804</v>
      </c>
      <c r="G280" s="80">
        <f t="shared" si="12"/>
        <v>1.2506235400729133</v>
      </c>
    </row>
    <row r="281" spans="1:7" ht="15">
      <c r="A281" s="76" t="s">
        <v>185</v>
      </c>
      <c r="B281" s="76" t="s">
        <v>199</v>
      </c>
      <c r="C281" s="108" t="s">
        <v>853</v>
      </c>
      <c r="D281" s="88" t="s">
        <v>9806</v>
      </c>
      <c r="E281" s="88" t="s">
        <v>12454</v>
      </c>
      <c r="F281" s="88" t="s">
        <v>9806</v>
      </c>
      <c r="G281" s="80">
        <f t="shared" si="12"/>
        <v>1.1353693567707812</v>
      </c>
    </row>
    <row r="282" spans="1:7" ht="15">
      <c r="A282" s="76" t="s">
        <v>185</v>
      </c>
      <c r="B282" s="76" t="s">
        <v>198</v>
      </c>
      <c r="C282" s="108" t="s">
        <v>853</v>
      </c>
      <c r="D282" s="88" t="s">
        <v>9808</v>
      </c>
      <c r="E282" s="88" t="s">
        <v>12453</v>
      </c>
      <c r="F282" s="88" t="s">
        <v>9808</v>
      </c>
      <c r="G282" s="80">
        <f t="shared" si="12"/>
        <v>1.2267771157712124</v>
      </c>
    </row>
    <row r="283" spans="1:7" ht="15">
      <c r="A283" s="76" t="s">
        <v>185</v>
      </c>
      <c r="B283" s="76" t="s">
        <v>197</v>
      </c>
      <c r="C283" s="108"/>
      <c r="D283" s="88" t="s">
        <v>9810</v>
      </c>
      <c r="E283" s="88" t="s">
        <v>12452</v>
      </c>
      <c r="F283" s="88" t="s">
        <v>9810</v>
      </c>
      <c r="G283" s="80">
        <f t="shared" si="12"/>
        <v>0.9537221651493385</v>
      </c>
    </row>
    <row r="284" spans="1:7" ht="15">
      <c r="A284" s="76" t="s">
        <v>185</v>
      </c>
      <c r="B284" s="76" t="s">
        <v>196</v>
      </c>
      <c r="C284" s="108" t="s">
        <v>855</v>
      </c>
      <c r="D284" s="88" t="s">
        <v>11711</v>
      </c>
      <c r="E284" s="88" t="s">
        <v>12451</v>
      </c>
      <c r="F284" s="88" t="s">
        <v>11711</v>
      </c>
      <c r="G284" s="80">
        <f t="shared" si="12"/>
        <v>1.0836830799566632</v>
      </c>
    </row>
    <row r="285" spans="1:7" ht="15">
      <c r="A285" s="76" t="s">
        <v>185</v>
      </c>
      <c r="B285" s="76" t="s">
        <v>195</v>
      </c>
      <c r="C285" s="108" t="s">
        <v>855</v>
      </c>
      <c r="D285" s="88" t="s">
        <v>9814</v>
      </c>
      <c r="E285" s="88" t="s">
        <v>12450</v>
      </c>
      <c r="F285" s="88" t="s">
        <v>9814</v>
      </c>
      <c r="G285" s="80">
        <f t="shared" si="12"/>
        <v>1.2924958322874263</v>
      </c>
    </row>
    <row r="286" spans="1:7" ht="15">
      <c r="A286" s="76" t="s">
        <v>185</v>
      </c>
      <c r="B286" s="76" t="s">
        <v>194</v>
      </c>
      <c r="C286" s="108" t="s">
        <v>855</v>
      </c>
      <c r="D286" s="88" t="s">
        <v>9816</v>
      </c>
      <c r="E286" s="88" t="s">
        <v>12449</v>
      </c>
      <c r="F286" s="88" t="s">
        <v>9816</v>
      </c>
      <c r="G286" s="80">
        <f t="shared" si="12"/>
        <v>1.1029341117779876</v>
      </c>
    </row>
    <row r="287" spans="1:7" ht="15">
      <c r="A287" s="76" t="s">
        <v>185</v>
      </c>
      <c r="B287" s="76" t="s">
        <v>193</v>
      </c>
      <c r="C287" s="108" t="s">
        <v>855</v>
      </c>
      <c r="D287" s="88" t="s">
        <v>9818</v>
      </c>
      <c r="E287" s="88" t="s">
        <v>12448</v>
      </c>
      <c r="F287" s="88" t="s">
        <v>9818</v>
      </c>
      <c r="G287" s="80">
        <f t="shared" si="12"/>
        <v>0.41521657068829798</v>
      </c>
    </row>
    <row r="288" spans="1:7" ht="15">
      <c r="A288" s="76" t="s">
        <v>185</v>
      </c>
      <c r="B288" s="76" t="s">
        <v>192</v>
      </c>
      <c r="C288" s="108" t="s">
        <v>855</v>
      </c>
      <c r="D288" s="88" t="s">
        <v>9820</v>
      </c>
      <c r="E288" s="88" t="s">
        <v>12447</v>
      </c>
      <c r="F288" s="88" t="s">
        <v>9820</v>
      </c>
      <c r="G288" s="80">
        <f t="shared" si="12"/>
        <v>0.79441470990434637</v>
      </c>
    </row>
    <row r="289" spans="1:7" ht="15">
      <c r="A289" s="76" t="s">
        <v>185</v>
      </c>
      <c r="B289" s="76" t="s">
        <v>191</v>
      </c>
      <c r="C289" s="108" t="s">
        <v>855</v>
      </c>
      <c r="D289" s="88" t="s">
        <v>9822</v>
      </c>
      <c r="E289" s="88" t="s">
        <v>12446</v>
      </c>
      <c r="F289" s="88" t="s">
        <v>9822</v>
      </c>
      <c r="G289" s="80">
        <f t="shared" si="12"/>
        <v>1.0699953195680521</v>
      </c>
    </row>
    <row r="290" spans="1:7" ht="15">
      <c r="A290" s="76" t="s">
        <v>185</v>
      </c>
      <c r="B290" s="76" t="s">
        <v>190</v>
      </c>
      <c r="C290" s="108" t="s">
        <v>855</v>
      </c>
      <c r="D290" s="88" t="s">
        <v>9824</v>
      </c>
      <c r="E290" s="88" t="s">
        <v>12445</v>
      </c>
      <c r="F290" s="88" t="s">
        <v>9824</v>
      </c>
      <c r="G290" s="80">
        <f t="shared" si="12"/>
        <v>0.87737789702744395</v>
      </c>
    </row>
    <row r="291" spans="1:7" ht="15">
      <c r="A291" s="76" t="s">
        <v>185</v>
      </c>
      <c r="B291" s="76" t="s">
        <v>189</v>
      </c>
      <c r="C291" s="108" t="s">
        <v>855</v>
      </c>
      <c r="D291" s="88" t="s">
        <v>9826</v>
      </c>
      <c r="E291" s="88" t="s">
        <v>12444</v>
      </c>
      <c r="F291" s="88" t="s">
        <v>9826</v>
      </c>
      <c r="G291" s="80">
        <f t="shared" si="12"/>
        <v>1.0915320588845507</v>
      </c>
    </row>
    <row r="292" spans="1:7" ht="15">
      <c r="A292" s="76" t="s">
        <v>185</v>
      </c>
      <c r="B292" s="76" t="s">
        <v>188</v>
      </c>
      <c r="C292" s="108" t="s">
        <v>855</v>
      </c>
      <c r="D292" s="88" t="s">
        <v>9828</v>
      </c>
      <c r="E292" s="88" t="s">
        <v>12443</v>
      </c>
      <c r="F292" s="88" t="s">
        <v>9828</v>
      </c>
      <c r="G292" s="80">
        <f t="shared" si="12"/>
        <v>1.0188299274753203</v>
      </c>
    </row>
    <row r="293" spans="1:7" ht="15">
      <c r="A293" s="76" t="s">
        <v>185</v>
      </c>
      <c r="B293" s="76" t="s">
        <v>187</v>
      </c>
      <c r="C293" s="108" t="s">
        <v>855</v>
      </c>
      <c r="D293" s="88" t="s">
        <v>9830</v>
      </c>
      <c r="E293" s="88" t="s">
        <v>12442</v>
      </c>
      <c r="F293" s="88" t="s">
        <v>9830</v>
      </c>
      <c r="G293" s="80">
        <f t="shared" si="12"/>
        <v>1.2699542093070126</v>
      </c>
    </row>
    <row r="294" spans="1:7" ht="15">
      <c r="A294" s="76" t="s">
        <v>185</v>
      </c>
      <c r="B294" s="76" t="s">
        <v>186</v>
      </c>
      <c r="C294" s="108" t="s">
        <v>855</v>
      </c>
      <c r="D294" s="88" t="s">
        <v>12440</v>
      </c>
      <c r="E294" s="88" t="s">
        <v>12441</v>
      </c>
      <c r="F294" s="88" t="s">
        <v>12440</v>
      </c>
      <c r="G294" s="80">
        <f t="shared" si="12"/>
        <v>0.99900523136696529</v>
      </c>
    </row>
    <row r="295" spans="1:7" ht="15" hidden="1">
      <c r="A295" s="76" t="s">
        <v>185</v>
      </c>
      <c r="B295" s="76" t="s">
        <v>917</v>
      </c>
      <c r="C295" s="108" t="s">
        <v>855</v>
      </c>
      <c r="D295" s="76" t="s">
        <v>12437</v>
      </c>
      <c r="E295" s="76" t="s">
        <v>12439</v>
      </c>
      <c r="F295" s="76" t="s">
        <v>12437</v>
      </c>
    </row>
    <row r="296" spans="1:7" ht="15">
      <c r="B296" s="76" t="s">
        <v>854</v>
      </c>
      <c r="C296" s="108" t="s">
        <v>855</v>
      </c>
      <c r="D296" s="88" t="s">
        <v>12437</v>
      </c>
      <c r="E296" s="88" t="s">
        <v>12438</v>
      </c>
      <c r="F296" s="88" t="s">
        <v>12437</v>
      </c>
      <c r="G296" s="80">
        <f t="shared" ref="G296:G321" si="13">E296/F296</f>
        <v>1.0527655567978482</v>
      </c>
    </row>
    <row r="297" spans="1:7" ht="15">
      <c r="A297" s="76" t="s">
        <v>20</v>
      </c>
      <c r="B297" s="76" t="s">
        <v>184</v>
      </c>
      <c r="C297" s="108" t="s">
        <v>855</v>
      </c>
      <c r="D297" s="88" t="s">
        <v>9837</v>
      </c>
      <c r="E297" s="88" t="s">
        <v>12436</v>
      </c>
      <c r="F297" s="88" t="s">
        <v>9837</v>
      </c>
      <c r="G297" s="80">
        <f t="shared" si="13"/>
        <v>0.88522039160370125</v>
      </c>
    </row>
    <row r="298" spans="1:7" ht="15">
      <c r="A298" s="76" t="s">
        <v>20</v>
      </c>
      <c r="B298" s="76" t="s">
        <v>183</v>
      </c>
      <c r="C298" s="108" t="s">
        <v>855</v>
      </c>
      <c r="D298" s="88" t="s">
        <v>9839</v>
      </c>
      <c r="E298" s="88" t="s">
        <v>12435</v>
      </c>
      <c r="F298" s="88" t="s">
        <v>9839</v>
      </c>
      <c r="G298" s="80">
        <f t="shared" si="13"/>
        <v>0.90035154318666977</v>
      </c>
    </row>
    <row r="299" spans="1:7" ht="15">
      <c r="A299" s="76" t="s">
        <v>20</v>
      </c>
      <c r="B299" s="76" t="s">
        <v>182</v>
      </c>
      <c r="C299" s="108" t="s">
        <v>855</v>
      </c>
      <c r="D299" s="88" t="s">
        <v>12433</v>
      </c>
      <c r="E299" s="88" t="s">
        <v>12434</v>
      </c>
      <c r="F299" s="88" t="s">
        <v>12433</v>
      </c>
      <c r="G299" s="80">
        <f t="shared" si="13"/>
        <v>1.1375650778864566</v>
      </c>
    </row>
    <row r="300" spans="1:7" ht="15">
      <c r="A300" s="76" t="s">
        <v>20</v>
      </c>
      <c r="B300" s="76" t="s">
        <v>181</v>
      </c>
      <c r="C300" s="108" t="s">
        <v>855</v>
      </c>
      <c r="D300" s="88" t="s">
        <v>9843</v>
      </c>
      <c r="E300" s="88" t="s">
        <v>12432</v>
      </c>
      <c r="F300" s="88" t="s">
        <v>9843</v>
      </c>
      <c r="G300" s="80">
        <f t="shared" si="13"/>
        <v>1.0438496903694394</v>
      </c>
    </row>
    <row r="301" spans="1:7" ht="15">
      <c r="A301" s="76" t="s">
        <v>20</v>
      </c>
      <c r="B301" s="76" t="s">
        <v>180</v>
      </c>
      <c r="C301" s="108" t="s">
        <v>855</v>
      </c>
      <c r="D301" s="88" t="s">
        <v>9845</v>
      </c>
      <c r="E301" s="88" t="s">
        <v>12431</v>
      </c>
      <c r="F301" s="88" t="s">
        <v>9845</v>
      </c>
      <c r="G301" s="80">
        <f t="shared" si="13"/>
        <v>0.70481255096541151</v>
      </c>
    </row>
    <row r="302" spans="1:7" ht="15">
      <c r="A302" s="76" t="s">
        <v>20</v>
      </c>
      <c r="B302" s="76" t="s">
        <v>179</v>
      </c>
      <c r="C302" s="108" t="s">
        <v>855</v>
      </c>
      <c r="D302" s="88" t="s">
        <v>9847</v>
      </c>
      <c r="E302" s="88" t="s">
        <v>12430</v>
      </c>
      <c r="F302" s="88" t="s">
        <v>9847</v>
      </c>
      <c r="G302" s="80">
        <f t="shared" si="13"/>
        <v>1.5212219403891307</v>
      </c>
    </row>
    <row r="303" spans="1:7" ht="15">
      <c r="A303" s="76" t="s">
        <v>20</v>
      </c>
      <c r="B303" s="76" t="s">
        <v>178</v>
      </c>
      <c r="C303" s="108" t="s">
        <v>855</v>
      </c>
      <c r="D303" s="88" t="s">
        <v>11748</v>
      </c>
      <c r="E303" s="88" t="s">
        <v>12429</v>
      </c>
      <c r="F303" s="88" t="s">
        <v>11748</v>
      </c>
      <c r="G303" s="80">
        <f t="shared" si="13"/>
        <v>0.89841030661236265</v>
      </c>
    </row>
    <row r="304" spans="1:7" ht="15">
      <c r="A304" s="76" t="s">
        <v>20</v>
      </c>
      <c r="B304" s="76" t="s">
        <v>177</v>
      </c>
      <c r="C304" s="108" t="s">
        <v>855</v>
      </c>
      <c r="D304" s="88" t="s">
        <v>11751</v>
      </c>
      <c r="E304" s="88" t="s">
        <v>12428</v>
      </c>
      <c r="F304" s="88" t="s">
        <v>11751</v>
      </c>
      <c r="G304" s="80">
        <f t="shared" si="13"/>
        <v>1.8256639260522269</v>
      </c>
    </row>
    <row r="305" spans="1:7" ht="15">
      <c r="A305" s="76" t="s">
        <v>20</v>
      </c>
      <c r="B305" s="76" t="s">
        <v>176</v>
      </c>
      <c r="C305" s="108" t="s">
        <v>855</v>
      </c>
      <c r="D305" s="88" t="s">
        <v>9853</v>
      </c>
      <c r="E305" s="88" t="s">
        <v>12427</v>
      </c>
      <c r="F305" s="88" t="s">
        <v>9853</v>
      </c>
      <c r="G305" s="80">
        <f t="shared" si="13"/>
        <v>1.0566483061405545</v>
      </c>
    </row>
    <row r="306" spans="1:7" ht="15">
      <c r="A306" s="76" t="s">
        <v>20</v>
      </c>
      <c r="B306" s="76" t="s">
        <v>175</v>
      </c>
      <c r="C306" s="108" t="s">
        <v>855</v>
      </c>
      <c r="D306" s="88" t="s">
        <v>9855</v>
      </c>
      <c r="E306" s="88" t="s">
        <v>12426</v>
      </c>
      <c r="F306" s="88" t="s">
        <v>9855</v>
      </c>
      <c r="G306" s="80">
        <f t="shared" si="13"/>
        <v>0.85554214572197318</v>
      </c>
    </row>
    <row r="307" spans="1:7" ht="15">
      <c r="A307" s="76" t="s">
        <v>20</v>
      </c>
      <c r="B307" s="76" t="s">
        <v>174</v>
      </c>
      <c r="C307" s="108" t="s">
        <v>855</v>
      </c>
      <c r="D307" s="88" t="s">
        <v>12424</v>
      </c>
      <c r="E307" s="88" t="s">
        <v>12425</v>
      </c>
      <c r="F307" s="88" t="s">
        <v>12424</v>
      </c>
      <c r="G307" s="80">
        <f t="shared" si="13"/>
        <v>0.94087260655321925</v>
      </c>
    </row>
    <row r="308" spans="1:7" ht="15">
      <c r="A308" s="76" t="s">
        <v>20</v>
      </c>
      <c r="B308" s="76" t="s">
        <v>173</v>
      </c>
      <c r="C308" s="108" t="s">
        <v>855</v>
      </c>
      <c r="D308" s="88" t="s">
        <v>9859</v>
      </c>
      <c r="E308" s="88" t="s">
        <v>12423</v>
      </c>
      <c r="F308" s="88" t="s">
        <v>9859</v>
      </c>
      <c r="G308" s="80">
        <f t="shared" si="13"/>
        <v>0.95984960589675572</v>
      </c>
    </row>
    <row r="309" spans="1:7" ht="15">
      <c r="A309" s="76" t="s">
        <v>20</v>
      </c>
      <c r="B309" s="76" t="s">
        <v>172</v>
      </c>
      <c r="C309" s="108"/>
      <c r="D309" s="88" t="s">
        <v>11763</v>
      </c>
      <c r="E309" s="88" t="s">
        <v>12422</v>
      </c>
      <c r="F309" s="88" t="s">
        <v>11763</v>
      </c>
      <c r="G309" s="80">
        <f t="shared" si="13"/>
        <v>0.9690452555745499</v>
      </c>
    </row>
    <row r="310" spans="1:7" ht="15">
      <c r="A310" s="76" t="s">
        <v>20</v>
      </c>
      <c r="B310" s="76" t="s">
        <v>171</v>
      </c>
      <c r="C310" s="108" t="s">
        <v>857</v>
      </c>
      <c r="D310" s="88" t="s">
        <v>9863</v>
      </c>
      <c r="E310" s="88" t="s">
        <v>12421</v>
      </c>
      <c r="F310" s="88" t="s">
        <v>9863</v>
      </c>
      <c r="G310" s="80">
        <f t="shared" si="13"/>
        <v>1.0423631465198211</v>
      </c>
    </row>
    <row r="311" spans="1:7" ht="15">
      <c r="A311" s="76" t="s">
        <v>20</v>
      </c>
      <c r="B311" s="76" t="s">
        <v>170</v>
      </c>
      <c r="C311" s="108" t="s">
        <v>857</v>
      </c>
      <c r="D311" s="88" t="s">
        <v>9865</v>
      </c>
      <c r="E311" s="88" t="s">
        <v>12420</v>
      </c>
      <c r="F311" s="88" t="s">
        <v>9865</v>
      </c>
      <c r="G311" s="80">
        <f t="shared" si="13"/>
        <v>1.0521057931871254</v>
      </c>
    </row>
    <row r="312" spans="1:7" ht="15">
      <c r="A312" s="76" t="s">
        <v>20</v>
      </c>
      <c r="B312" s="76" t="s">
        <v>169</v>
      </c>
      <c r="C312" s="108" t="s">
        <v>857</v>
      </c>
      <c r="D312" s="88" t="s">
        <v>9867</v>
      </c>
      <c r="E312" s="88" t="s">
        <v>12419</v>
      </c>
      <c r="F312" s="88" t="s">
        <v>9867</v>
      </c>
      <c r="G312" s="80">
        <f t="shared" si="13"/>
        <v>1.1064792575338669</v>
      </c>
    </row>
    <row r="313" spans="1:7" ht="15">
      <c r="A313" s="76" t="s">
        <v>20</v>
      </c>
      <c r="B313" s="76" t="s">
        <v>168</v>
      </c>
      <c r="C313" s="108" t="s">
        <v>857</v>
      </c>
      <c r="D313" s="88" t="s">
        <v>9869</v>
      </c>
      <c r="E313" s="88" t="s">
        <v>12418</v>
      </c>
      <c r="F313" s="88" t="s">
        <v>9869</v>
      </c>
      <c r="G313" s="80">
        <f t="shared" si="13"/>
        <v>0.94978685970024002</v>
      </c>
    </row>
    <row r="314" spans="1:7" ht="15">
      <c r="A314" s="76" t="s">
        <v>20</v>
      </c>
      <c r="B314" s="76" t="s">
        <v>167</v>
      </c>
      <c r="C314" s="108" t="s">
        <v>857</v>
      </c>
      <c r="D314" s="88" t="s">
        <v>9871</v>
      </c>
      <c r="E314" s="88" t="s">
        <v>12417</v>
      </c>
      <c r="F314" s="88" t="s">
        <v>9871</v>
      </c>
      <c r="G314" s="80">
        <f t="shared" si="13"/>
        <v>0.94935424248449507</v>
      </c>
    </row>
    <row r="315" spans="1:7" ht="15">
      <c r="A315" s="76" t="s">
        <v>20</v>
      </c>
      <c r="B315" s="76" t="s">
        <v>166</v>
      </c>
      <c r="C315" s="108" t="s">
        <v>857</v>
      </c>
      <c r="D315" s="88" t="s">
        <v>9873</v>
      </c>
      <c r="E315" s="88" t="s">
        <v>12416</v>
      </c>
      <c r="F315" s="88" t="s">
        <v>9873</v>
      </c>
      <c r="G315" s="80">
        <f t="shared" si="13"/>
        <v>1.0490278469156671</v>
      </c>
    </row>
    <row r="316" spans="1:7" ht="15">
      <c r="A316" s="76" t="s">
        <v>20</v>
      </c>
      <c r="B316" s="76" t="s">
        <v>165</v>
      </c>
      <c r="C316" s="108" t="s">
        <v>857</v>
      </c>
      <c r="D316" s="88" t="s">
        <v>9875</v>
      </c>
      <c r="E316" s="88" t="s">
        <v>12415</v>
      </c>
      <c r="F316" s="88" t="s">
        <v>9875</v>
      </c>
      <c r="G316" s="80">
        <f t="shared" si="13"/>
        <v>0.85109240000787489</v>
      </c>
    </row>
    <row r="317" spans="1:7" ht="15">
      <c r="A317" s="76" t="s">
        <v>20</v>
      </c>
      <c r="B317" s="76" t="s">
        <v>164</v>
      </c>
      <c r="C317" s="108" t="s">
        <v>857</v>
      </c>
      <c r="D317" s="88" t="s">
        <v>9877</v>
      </c>
      <c r="E317" s="88" t="s">
        <v>12414</v>
      </c>
      <c r="F317" s="88" t="s">
        <v>9877</v>
      </c>
      <c r="G317" s="80">
        <f t="shared" si="13"/>
        <v>1.0432270872146958</v>
      </c>
    </row>
    <row r="318" spans="1:7" ht="15">
      <c r="A318" s="76" t="s">
        <v>20</v>
      </c>
      <c r="B318" s="76" t="s">
        <v>163</v>
      </c>
      <c r="C318" s="108" t="s">
        <v>857</v>
      </c>
      <c r="D318" s="88" t="s">
        <v>12412</v>
      </c>
      <c r="E318" s="88" t="s">
        <v>12413</v>
      </c>
      <c r="F318" s="88" t="s">
        <v>12412</v>
      </c>
      <c r="G318" s="80">
        <f t="shared" si="13"/>
        <v>0.93136579502316841</v>
      </c>
    </row>
    <row r="319" spans="1:7" ht="15">
      <c r="A319" s="76" t="s">
        <v>20</v>
      </c>
      <c r="B319" s="76" t="s">
        <v>162</v>
      </c>
      <c r="C319" s="108" t="s">
        <v>857</v>
      </c>
      <c r="D319" s="88" t="s">
        <v>9881</v>
      </c>
      <c r="E319" s="88" t="s">
        <v>12411</v>
      </c>
      <c r="F319" s="88" t="s">
        <v>9881</v>
      </c>
      <c r="G319" s="80">
        <f t="shared" si="13"/>
        <v>1.0382729350266213</v>
      </c>
    </row>
    <row r="320" spans="1:7" ht="15">
      <c r="A320" s="76" t="s">
        <v>20</v>
      </c>
      <c r="B320" s="76" t="s">
        <v>161</v>
      </c>
      <c r="C320" s="108" t="s">
        <v>857</v>
      </c>
      <c r="D320" s="88" t="s">
        <v>12409</v>
      </c>
      <c r="E320" s="88" t="s">
        <v>12410</v>
      </c>
      <c r="F320" s="88" t="s">
        <v>12409</v>
      </c>
      <c r="G320" s="80">
        <f t="shared" si="13"/>
        <v>1.1410971742805822</v>
      </c>
    </row>
    <row r="321" spans="1:7" ht="15">
      <c r="A321" s="76" t="s">
        <v>20</v>
      </c>
      <c r="B321" s="76" t="s">
        <v>160</v>
      </c>
      <c r="C321" s="108" t="s">
        <v>857</v>
      </c>
      <c r="D321" s="88" t="s">
        <v>9885</v>
      </c>
      <c r="E321" s="88" t="s">
        <v>12408</v>
      </c>
      <c r="F321" s="88" t="s">
        <v>9885</v>
      </c>
      <c r="G321" s="80">
        <f t="shared" si="13"/>
        <v>0.98376102143692434</v>
      </c>
    </row>
    <row r="322" spans="1:7" ht="15" hidden="1">
      <c r="A322" s="76" t="s">
        <v>20</v>
      </c>
      <c r="B322" s="76" t="s">
        <v>19</v>
      </c>
      <c r="C322" s="108" t="s">
        <v>857</v>
      </c>
      <c r="D322" s="76" t="s">
        <v>12406</v>
      </c>
      <c r="E322" s="76" t="s">
        <v>12407</v>
      </c>
      <c r="F322" s="76" t="s">
        <v>12406</v>
      </c>
    </row>
    <row r="323" spans="1:7" ht="15">
      <c r="B323" s="76" t="s">
        <v>856</v>
      </c>
      <c r="C323" s="108" t="s">
        <v>857</v>
      </c>
      <c r="D323" s="88" t="s">
        <v>12406</v>
      </c>
      <c r="E323" s="88" t="s">
        <v>12407</v>
      </c>
      <c r="F323" s="88" t="s">
        <v>12406</v>
      </c>
      <c r="G323" s="80">
        <f t="shared" ref="G323:G332" si="14">E323/F323</f>
        <v>1.0425568252242972</v>
      </c>
    </row>
    <row r="324" spans="1:7" ht="15">
      <c r="A324" s="76" t="s">
        <v>44</v>
      </c>
      <c r="B324" s="76" t="s">
        <v>159</v>
      </c>
      <c r="C324" s="108" t="s">
        <v>857</v>
      </c>
      <c r="D324" s="88" t="s">
        <v>9889</v>
      </c>
      <c r="E324" s="88" t="s">
        <v>12405</v>
      </c>
      <c r="F324" s="88" t="s">
        <v>9889</v>
      </c>
      <c r="G324" s="80">
        <f t="shared" si="14"/>
        <v>0.97585163888075466</v>
      </c>
    </row>
    <row r="325" spans="1:7" ht="15">
      <c r="A325" s="76" t="s">
        <v>44</v>
      </c>
      <c r="B325" s="76" t="s">
        <v>158</v>
      </c>
      <c r="C325" s="108" t="s">
        <v>857</v>
      </c>
      <c r="D325" s="88" t="s">
        <v>9891</v>
      </c>
      <c r="E325" s="88" t="s">
        <v>12404</v>
      </c>
      <c r="F325" s="88" t="s">
        <v>9891</v>
      </c>
      <c r="G325" s="80">
        <f t="shared" si="14"/>
        <v>1.0337703682778774</v>
      </c>
    </row>
    <row r="326" spans="1:7" ht="15">
      <c r="A326" s="76" t="s">
        <v>44</v>
      </c>
      <c r="B326" s="76" t="s">
        <v>157</v>
      </c>
      <c r="C326" s="108" t="s">
        <v>857</v>
      </c>
      <c r="D326" s="88" t="s">
        <v>9893</v>
      </c>
      <c r="E326" s="88" t="s">
        <v>12403</v>
      </c>
      <c r="F326" s="88" t="s">
        <v>9893</v>
      </c>
      <c r="G326" s="80">
        <f t="shared" si="14"/>
        <v>1.1116534776342608</v>
      </c>
    </row>
    <row r="327" spans="1:7" ht="15">
      <c r="A327" s="76" t="s">
        <v>44</v>
      </c>
      <c r="B327" s="76" t="s">
        <v>156</v>
      </c>
      <c r="C327" s="108" t="s">
        <v>857</v>
      </c>
      <c r="D327" s="88" t="s">
        <v>9895</v>
      </c>
      <c r="E327" s="88" t="s">
        <v>12402</v>
      </c>
      <c r="F327" s="88" t="s">
        <v>9895</v>
      </c>
      <c r="G327" s="80">
        <f t="shared" si="14"/>
        <v>1.0653862750184384</v>
      </c>
    </row>
    <row r="328" spans="1:7" ht="15">
      <c r="A328" s="76" t="s">
        <v>44</v>
      </c>
      <c r="B328" s="76" t="s">
        <v>155</v>
      </c>
      <c r="C328" s="108" t="s">
        <v>857</v>
      </c>
      <c r="D328" s="88" t="s">
        <v>9897</v>
      </c>
      <c r="E328" s="88" t="s">
        <v>12401</v>
      </c>
      <c r="F328" s="88" t="s">
        <v>9897</v>
      </c>
      <c r="G328" s="80">
        <f t="shared" si="14"/>
        <v>1.1455927869012761</v>
      </c>
    </row>
    <row r="329" spans="1:7" ht="15">
      <c r="A329" s="76" t="s">
        <v>44</v>
      </c>
      <c r="B329" s="76" t="s">
        <v>154</v>
      </c>
      <c r="C329" s="108" t="s">
        <v>857</v>
      </c>
      <c r="D329" s="88" t="s">
        <v>9899</v>
      </c>
      <c r="E329" s="88" t="s">
        <v>12400</v>
      </c>
      <c r="F329" s="88" t="s">
        <v>9899</v>
      </c>
      <c r="G329" s="80">
        <f t="shared" si="14"/>
        <v>0.86468618483739512</v>
      </c>
    </row>
    <row r="330" spans="1:7" ht="15">
      <c r="A330" s="76" t="s">
        <v>44</v>
      </c>
      <c r="B330" s="76" t="s">
        <v>153</v>
      </c>
      <c r="C330" s="108" t="s">
        <v>857</v>
      </c>
      <c r="D330" s="88" t="s">
        <v>9901</v>
      </c>
      <c r="E330" s="88" t="s">
        <v>12399</v>
      </c>
      <c r="F330" s="88" t="s">
        <v>9901</v>
      </c>
      <c r="G330" s="80">
        <f t="shared" si="14"/>
        <v>0.91893059701063451</v>
      </c>
    </row>
    <row r="331" spans="1:7" ht="15">
      <c r="A331" s="76" t="s">
        <v>44</v>
      </c>
      <c r="B331" s="76" t="s">
        <v>152</v>
      </c>
      <c r="C331" s="108" t="s">
        <v>857</v>
      </c>
      <c r="D331" s="88" t="s">
        <v>9903</v>
      </c>
      <c r="E331" s="88" t="s">
        <v>12398</v>
      </c>
      <c r="F331" s="88" t="s">
        <v>9903</v>
      </c>
      <c r="G331" s="80">
        <f t="shared" si="14"/>
        <v>1.0059244001426471</v>
      </c>
    </row>
    <row r="332" spans="1:7" ht="15">
      <c r="A332" s="76" t="s">
        <v>44</v>
      </c>
      <c r="B332" s="76" t="s">
        <v>137</v>
      </c>
      <c r="C332" s="108" t="s">
        <v>857</v>
      </c>
      <c r="D332" s="88" t="s">
        <v>9905</v>
      </c>
      <c r="E332" s="88" t="s">
        <v>12397</v>
      </c>
      <c r="F332" s="88" t="s">
        <v>9905</v>
      </c>
      <c r="G332" s="80">
        <f t="shared" si="14"/>
        <v>0.94011950980379688</v>
      </c>
    </row>
    <row r="333" spans="1:7" ht="15" hidden="1">
      <c r="A333" s="76" t="s">
        <v>44</v>
      </c>
      <c r="B333" s="76" t="s">
        <v>918</v>
      </c>
      <c r="C333" s="108" t="s">
        <v>857</v>
      </c>
      <c r="D333" s="76" t="s">
        <v>9907</v>
      </c>
      <c r="E333" s="76" t="s">
        <v>12396</v>
      </c>
      <c r="F333" s="76" t="s">
        <v>9907</v>
      </c>
    </row>
    <row r="334" spans="1:7" ht="15">
      <c r="A334" s="76" t="s">
        <v>20</v>
      </c>
      <c r="B334" s="76" t="s">
        <v>151</v>
      </c>
      <c r="C334" s="108"/>
      <c r="D334" s="88" t="s">
        <v>9909</v>
      </c>
      <c r="E334" s="88" t="s">
        <v>12395</v>
      </c>
      <c r="F334" s="88" t="s">
        <v>9909</v>
      </c>
      <c r="G334" s="80">
        <f t="shared" ref="G334:G348" si="15">E334/F334</f>
        <v>0.93330041580140632</v>
      </c>
    </row>
    <row r="335" spans="1:7" ht="15">
      <c r="A335" s="76" t="s">
        <v>20</v>
      </c>
      <c r="B335" s="76" t="s">
        <v>150</v>
      </c>
      <c r="C335" s="108" t="s">
        <v>2187</v>
      </c>
      <c r="D335" s="88" t="s">
        <v>9911</v>
      </c>
      <c r="E335" s="88" t="s">
        <v>12394</v>
      </c>
      <c r="F335" s="88" t="s">
        <v>9911</v>
      </c>
      <c r="G335" s="80">
        <f t="shared" si="15"/>
        <v>1.1151008346340625</v>
      </c>
    </row>
    <row r="336" spans="1:7" ht="15">
      <c r="A336" s="76" t="s">
        <v>20</v>
      </c>
      <c r="B336" s="76" t="s">
        <v>149</v>
      </c>
      <c r="C336" s="108" t="s">
        <v>2187</v>
      </c>
      <c r="D336" s="88" t="s">
        <v>9913</v>
      </c>
      <c r="E336" s="88" t="s">
        <v>12393</v>
      </c>
      <c r="F336" s="88" t="s">
        <v>9913</v>
      </c>
      <c r="G336" s="80">
        <f t="shared" si="15"/>
        <v>1.7408594290691073</v>
      </c>
    </row>
    <row r="337" spans="1:7" ht="15">
      <c r="A337" s="76" t="s">
        <v>20</v>
      </c>
      <c r="B337" s="76" t="s">
        <v>148</v>
      </c>
      <c r="C337" s="108" t="s">
        <v>2187</v>
      </c>
      <c r="D337" s="88" t="s">
        <v>9915</v>
      </c>
      <c r="E337" s="88" t="s">
        <v>12392</v>
      </c>
      <c r="F337" s="88" t="s">
        <v>9915</v>
      </c>
      <c r="G337" s="80">
        <f t="shared" si="15"/>
        <v>0.99692409063351051</v>
      </c>
    </row>
    <row r="338" spans="1:7" ht="15">
      <c r="A338" s="76" t="s">
        <v>20</v>
      </c>
      <c r="B338" s="76" t="s">
        <v>147</v>
      </c>
      <c r="C338" s="108" t="s">
        <v>2187</v>
      </c>
      <c r="D338" s="88" t="s">
        <v>9917</v>
      </c>
      <c r="E338" s="88" t="s">
        <v>12391</v>
      </c>
      <c r="F338" s="88" t="s">
        <v>9917</v>
      </c>
      <c r="G338" s="80">
        <f t="shared" si="15"/>
        <v>0.93840199831634785</v>
      </c>
    </row>
    <row r="339" spans="1:7" ht="15">
      <c r="A339" s="76" t="s">
        <v>20</v>
      </c>
      <c r="B339" s="76" t="s">
        <v>146</v>
      </c>
      <c r="C339" s="108" t="s">
        <v>2187</v>
      </c>
      <c r="D339" s="88" t="s">
        <v>9919</v>
      </c>
      <c r="E339" s="88" t="s">
        <v>12390</v>
      </c>
      <c r="F339" s="88" t="s">
        <v>9919</v>
      </c>
      <c r="G339" s="80">
        <f t="shared" si="15"/>
        <v>1.2764778589634465</v>
      </c>
    </row>
    <row r="340" spans="1:7" ht="15">
      <c r="A340" s="76" t="s">
        <v>20</v>
      </c>
      <c r="B340" s="76" t="s">
        <v>144</v>
      </c>
      <c r="C340" s="108" t="s">
        <v>2187</v>
      </c>
      <c r="D340" s="88" t="s">
        <v>9921</v>
      </c>
      <c r="E340" s="88" t="s">
        <v>12389</v>
      </c>
      <c r="F340" s="88" t="s">
        <v>9921</v>
      </c>
      <c r="G340" s="80">
        <f t="shared" si="15"/>
        <v>1.0313856352052471</v>
      </c>
    </row>
    <row r="341" spans="1:7" ht="15">
      <c r="A341" s="76" t="s">
        <v>20</v>
      </c>
      <c r="B341" s="76" t="s">
        <v>143</v>
      </c>
      <c r="C341" s="108" t="s">
        <v>2187</v>
      </c>
      <c r="D341" s="88" t="s">
        <v>9923</v>
      </c>
      <c r="E341" s="88" t="s">
        <v>12388</v>
      </c>
      <c r="F341" s="88" t="s">
        <v>9923</v>
      </c>
      <c r="G341" s="80">
        <f t="shared" si="15"/>
        <v>1.0967722042019052</v>
      </c>
    </row>
    <row r="342" spans="1:7" ht="15">
      <c r="A342" s="76" t="s">
        <v>20</v>
      </c>
      <c r="B342" s="76" t="s">
        <v>142</v>
      </c>
      <c r="C342" s="108" t="s">
        <v>2187</v>
      </c>
      <c r="D342" s="88" t="s">
        <v>11823</v>
      </c>
      <c r="E342" s="88" t="s">
        <v>12387</v>
      </c>
      <c r="F342" s="88" t="s">
        <v>11823</v>
      </c>
      <c r="G342" s="80">
        <f t="shared" si="15"/>
        <v>1.0684193895472942</v>
      </c>
    </row>
    <row r="343" spans="1:7" ht="15">
      <c r="A343" s="76" t="s">
        <v>20</v>
      </c>
      <c r="B343" s="76" t="s">
        <v>141</v>
      </c>
      <c r="C343" s="108" t="s">
        <v>2187</v>
      </c>
      <c r="D343" s="88" t="s">
        <v>9927</v>
      </c>
      <c r="E343" s="88" t="s">
        <v>12386</v>
      </c>
      <c r="F343" s="88" t="s">
        <v>9927</v>
      </c>
      <c r="G343" s="80">
        <f t="shared" si="15"/>
        <v>0.9038135307412819</v>
      </c>
    </row>
    <row r="344" spans="1:7" ht="15">
      <c r="A344" s="76" t="s">
        <v>20</v>
      </c>
      <c r="B344" s="76" t="s">
        <v>140</v>
      </c>
      <c r="C344" s="108" t="s">
        <v>2187</v>
      </c>
      <c r="D344" s="88" t="s">
        <v>9929</v>
      </c>
      <c r="E344" s="88" t="s">
        <v>12385</v>
      </c>
      <c r="F344" s="88" t="s">
        <v>9929</v>
      </c>
      <c r="G344" s="80">
        <f t="shared" si="15"/>
        <v>1.0115961175662411</v>
      </c>
    </row>
    <row r="345" spans="1:7" ht="15">
      <c r="A345" s="76" t="s">
        <v>20</v>
      </c>
      <c r="B345" s="76" t="s">
        <v>139</v>
      </c>
      <c r="C345" s="108" t="s">
        <v>2187</v>
      </c>
      <c r="D345" s="88" t="s">
        <v>9931</v>
      </c>
      <c r="E345" s="88" t="s">
        <v>12384</v>
      </c>
      <c r="F345" s="88" t="s">
        <v>9931</v>
      </c>
      <c r="G345" s="80">
        <f t="shared" si="15"/>
        <v>0.97960928642111045</v>
      </c>
    </row>
    <row r="346" spans="1:7" ht="15">
      <c r="A346" s="76" t="s">
        <v>20</v>
      </c>
      <c r="B346" s="76" t="s">
        <v>138</v>
      </c>
      <c r="C346" s="108" t="s">
        <v>2187</v>
      </c>
      <c r="D346" s="88" t="s">
        <v>9933</v>
      </c>
      <c r="E346" s="88" t="s">
        <v>12383</v>
      </c>
      <c r="F346" s="88" t="s">
        <v>9933</v>
      </c>
      <c r="G346" s="80">
        <f t="shared" si="15"/>
        <v>1.0118831192927416</v>
      </c>
    </row>
    <row r="347" spans="1:7" ht="15">
      <c r="A347" s="76" t="s">
        <v>20</v>
      </c>
      <c r="B347" s="76" t="s">
        <v>136</v>
      </c>
      <c r="C347" s="108" t="s">
        <v>2187</v>
      </c>
      <c r="D347" s="88" t="s">
        <v>11834</v>
      </c>
      <c r="E347" s="88" t="s">
        <v>12382</v>
      </c>
      <c r="F347" s="88" t="s">
        <v>11834</v>
      </c>
      <c r="G347" s="80">
        <f t="shared" si="15"/>
        <v>0.96721289161646706</v>
      </c>
    </row>
    <row r="348" spans="1:7" ht="15">
      <c r="A348" s="76" t="s">
        <v>20</v>
      </c>
      <c r="B348" s="76" t="s">
        <v>135</v>
      </c>
      <c r="C348" s="108" t="s">
        <v>2187</v>
      </c>
      <c r="D348" s="88" t="s">
        <v>9937</v>
      </c>
      <c r="E348" s="88" t="s">
        <v>12381</v>
      </c>
      <c r="F348" s="88" t="s">
        <v>9937</v>
      </c>
      <c r="G348" s="80">
        <f t="shared" si="15"/>
        <v>1.3328854655831543</v>
      </c>
    </row>
    <row r="349" spans="1:7" ht="15" hidden="1">
      <c r="A349" s="76" t="s">
        <v>20</v>
      </c>
      <c r="B349" s="76" t="s">
        <v>19</v>
      </c>
      <c r="C349" s="108" t="s">
        <v>2187</v>
      </c>
      <c r="D349" s="76" t="s">
        <v>11839</v>
      </c>
      <c r="E349" s="76" t="s">
        <v>12380</v>
      </c>
      <c r="F349" s="76" t="s">
        <v>11839</v>
      </c>
    </row>
    <row r="350" spans="1:7" ht="15">
      <c r="B350" s="76" t="s">
        <v>866</v>
      </c>
      <c r="C350" s="108" t="s">
        <v>2187</v>
      </c>
      <c r="D350" s="88" t="s">
        <v>11842</v>
      </c>
      <c r="E350" s="88" t="s">
        <v>12379</v>
      </c>
      <c r="F350" s="88" t="s">
        <v>11842</v>
      </c>
      <c r="G350" s="80">
        <f t="shared" ref="G350:G361" si="16">E350/F350</f>
        <v>1.032122804170613</v>
      </c>
    </row>
    <row r="351" spans="1:7" ht="15">
      <c r="A351" s="76" t="s">
        <v>61</v>
      </c>
      <c r="B351" s="76" t="s">
        <v>134</v>
      </c>
      <c r="C351" s="108" t="s">
        <v>2187</v>
      </c>
      <c r="D351" s="88" t="s">
        <v>12377</v>
      </c>
      <c r="E351" s="88" t="s">
        <v>12378</v>
      </c>
      <c r="F351" s="88" t="s">
        <v>12377</v>
      </c>
      <c r="G351" s="80">
        <f t="shared" si="16"/>
        <v>0.8593336093741627</v>
      </c>
    </row>
    <row r="352" spans="1:7" ht="15">
      <c r="A352" s="76" t="s">
        <v>61</v>
      </c>
      <c r="B352" s="76" t="s">
        <v>133</v>
      </c>
      <c r="C352" s="108" t="s">
        <v>2187</v>
      </c>
      <c r="D352" s="88" t="s">
        <v>11848</v>
      </c>
      <c r="E352" s="88" t="s">
        <v>12376</v>
      </c>
      <c r="F352" s="88" t="s">
        <v>11848</v>
      </c>
      <c r="G352" s="80">
        <f t="shared" si="16"/>
        <v>0.98014505880669311</v>
      </c>
    </row>
    <row r="353" spans="1:7" ht="15">
      <c r="A353" s="76" t="s">
        <v>61</v>
      </c>
      <c r="B353" s="76" t="s">
        <v>132</v>
      </c>
      <c r="C353" s="108" t="s">
        <v>2187</v>
      </c>
      <c r="D353" s="88" t="s">
        <v>11851</v>
      </c>
      <c r="E353" s="88" t="s">
        <v>12375</v>
      </c>
      <c r="F353" s="88" t="s">
        <v>11851</v>
      </c>
      <c r="G353" s="80">
        <f t="shared" si="16"/>
        <v>1.1081897100247213</v>
      </c>
    </row>
    <row r="354" spans="1:7" ht="15">
      <c r="A354" s="76" t="s">
        <v>61</v>
      </c>
      <c r="B354" s="76" t="s">
        <v>131</v>
      </c>
      <c r="C354" s="108" t="s">
        <v>2187</v>
      </c>
      <c r="D354" s="88" t="s">
        <v>11854</v>
      </c>
      <c r="E354" s="88" t="s">
        <v>12374</v>
      </c>
      <c r="F354" s="88" t="s">
        <v>11854</v>
      </c>
      <c r="G354" s="80">
        <f t="shared" si="16"/>
        <v>1.1370821377680385</v>
      </c>
    </row>
    <row r="355" spans="1:7" ht="15">
      <c r="A355" s="76" t="s">
        <v>61</v>
      </c>
      <c r="B355" s="76" t="s">
        <v>130</v>
      </c>
      <c r="C355" s="108"/>
      <c r="D355" s="88" t="s">
        <v>11857</v>
      </c>
      <c r="E355" s="88" t="s">
        <v>12373</v>
      </c>
      <c r="F355" s="88" t="s">
        <v>11857</v>
      </c>
      <c r="G355" s="80">
        <f t="shared" si="16"/>
        <v>0.8690311576845442</v>
      </c>
    </row>
    <row r="356" spans="1:7" ht="15">
      <c r="A356" s="76" t="s">
        <v>61</v>
      </c>
      <c r="B356" s="76" t="s">
        <v>129</v>
      </c>
      <c r="C356" s="108" t="s">
        <v>3081</v>
      </c>
      <c r="D356" s="88" t="s">
        <v>11860</v>
      </c>
      <c r="E356" s="88" t="s">
        <v>12372</v>
      </c>
      <c r="F356" s="88" t="s">
        <v>11860</v>
      </c>
      <c r="G356" s="80">
        <f t="shared" si="16"/>
        <v>1.3433790382728086</v>
      </c>
    </row>
    <row r="357" spans="1:7" ht="15">
      <c r="A357" s="76" t="s">
        <v>61</v>
      </c>
      <c r="B357" s="76" t="s">
        <v>128</v>
      </c>
      <c r="C357" s="108" t="s">
        <v>3081</v>
      </c>
      <c r="D357" s="88" t="s">
        <v>11863</v>
      </c>
      <c r="E357" s="88" t="s">
        <v>12371</v>
      </c>
      <c r="F357" s="88" t="s">
        <v>11863</v>
      </c>
      <c r="G357" s="80">
        <f t="shared" si="16"/>
        <v>1.0363571589489642</v>
      </c>
    </row>
    <row r="358" spans="1:7" ht="15">
      <c r="A358" s="76" t="s">
        <v>61</v>
      </c>
      <c r="B358" s="76" t="s">
        <v>127</v>
      </c>
      <c r="C358" s="108" t="s">
        <v>3081</v>
      </c>
      <c r="D358" s="88" t="s">
        <v>11866</v>
      </c>
      <c r="E358" s="88" t="s">
        <v>12370</v>
      </c>
      <c r="F358" s="88" t="s">
        <v>11866</v>
      </c>
      <c r="G358" s="80">
        <f t="shared" si="16"/>
        <v>0.98042205507942104</v>
      </c>
    </row>
    <row r="359" spans="1:7" ht="15">
      <c r="A359" s="76" t="s">
        <v>61</v>
      </c>
      <c r="B359" s="76" t="s">
        <v>126</v>
      </c>
      <c r="C359" s="108" t="s">
        <v>3081</v>
      </c>
      <c r="D359" s="88" t="s">
        <v>11869</v>
      </c>
      <c r="E359" s="88" t="s">
        <v>12369</v>
      </c>
      <c r="F359" s="88" t="s">
        <v>11869</v>
      </c>
      <c r="G359" s="80">
        <f t="shared" si="16"/>
        <v>0.62951987381560215</v>
      </c>
    </row>
    <row r="360" spans="1:7" ht="15">
      <c r="A360" s="76" t="s">
        <v>61</v>
      </c>
      <c r="B360" s="76" t="s">
        <v>125</v>
      </c>
      <c r="C360" s="108" t="s">
        <v>3081</v>
      </c>
      <c r="D360" s="88" t="s">
        <v>11871</v>
      </c>
      <c r="E360" s="88" t="s">
        <v>12368</v>
      </c>
      <c r="F360" s="88" t="s">
        <v>11871</v>
      </c>
      <c r="G360" s="80">
        <f t="shared" si="16"/>
        <v>1.1078347426463775</v>
      </c>
    </row>
    <row r="361" spans="1:7" ht="15">
      <c r="A361" s="76" t="s">
        <v>61</v>
      </c>
      <c r="B361" s="76" t="s">
        <v>124</v>
      </c>
      <c r="C361" s="108" t="s">
        <v>3081</v>
      </c>
      <c r="D361" s="88" t="s">
        <v>11874</v>
      </c>
      <c r="E361" s="88" t="s">
        <v>12367</v>
      </c>
      <c r="F361" s="88" t="s">
        <v>11874</v>
      </c>
      <c r="G361" s="80">
        <f t="shared" si="16"/>
        <v>0.84096786847777527</v>
      </c>
    </row>
    <row r="362" spans="1:7" ht="15" hidden="1">
      <c r="A362" s="76" t="s">
        <v>61</v>
      </c>
      <c r="B362" s="76" t="s">
        <v>919</v>
      </c>
      <c r="C362" s="108" t="s">
        <v>3081</v>
      </c>
      <c r="D362" s="76" t="s">
        <v>12365</v>
      </c>
      <c r="E362" s="76" t="s">
        <v>12366</v>
      </c>
      <c r="F362" s="76" t="s">
        <v>12365</v>
      </c>
    </row>
    <row r="363" spans="1:7" ht="15">
      <c r="A363" s="76" t="s">
        <v>114</v>
      </c>
      <c r="B363" s="76" t="s">
        <v>123</v>
      </c>
      <c r="C363" s="108" t="s">
        <v>3081</v>
      </c>
      <c r="D363" s="88" t="s">
        <v>11880</v>
      </c>
      <c r="E363" s="88" t="s">
        <v>12364</v>
      </c>
      <c r="F363" s="88" t="s">
        <v>11880</v>
      </c>
      <c r="G363" s="80">
        <f t="shared" ref="G363:G371" si="17">E363/F363</f>
        <v>1.0394988128213167</v>
      </c>
    </row>
    <row r="364" spans="1:7" ht="15">
      <c r="A364" s="76" t="s">
        <v>114</v>
      </c>
      <c r="B364" s="76" t="s">
        <v>122</v>
      </c>
      <c r="C364" s="108" t="s">
        <v>3081</v>
      </c>
      <c r="D364" s="88" t="s">
        <v>11883</v>
      </c>
      <c r="E364" s="88" t="s">
        <v>12363</v>
      </c>
      <c r="F364" s="88" t="s">
        <v>11883</v>
      </c>
      <c r="G364" s="80">
        <f t="shared" si="17"/>
        <v>1.2613174919999117</v>
      </c>
    </row>
    <row r="365" spans="1:7" ht="15">
      <c r="A365" s="76" t="s">
        <v>114</v>
      </c>
      <c r="B365" s="76" t="s">
        <v>121</v>
      </c>
      <c r="C365" s="108" t="s">
        <v>3081</v>
      </c>
      <c r="D365" s="88" t="s">
        <v>11886</v>
      </c>
      <c r="E365" s="88" t="s">
        <v>12362</v>
      </c>
      <c r="F365" s="88" t="s">
        <v>11886</v>
      </c>
      <c r="G365" s="80">
        <f t="shared" si="17"/>
        <v>0.93131065687382442</v>
      </c>
    </row>
    <row r="366" spans="1:7" ht="15">
      <c r="A366" s="76" t="s">
        <v>114</v>
      </c>
      <c r="B366" s="76" t="s">
        <v>120</v>
      </c>
      <c r="C366" s="108" t="s">
        <v>3081</v>
      </c>
      <c r="D366" s="88" t="s">
        <v>11889</v>
      </c>
      <c r="E366" s="88" t="s">
        <v>12361</v>
      </c>
      <c r="F366" s="88" t="s">
        <v>11889</v>
      </c>
      <c r="G366" s="80">
        <f t="shared" si="17"/>
        <v>0.94320599040507536</v>
      </c>
    </row>
    <row r="367" spans="1:7" ht="15">
      <c r="A367" s="76" t="s">
        <v>114</v>
      </c>
      <c r="B367" s="76" t="s">
        <v>119</v>
      </c>
      <c r="C367" s="108" t="s">
        <v>3081</v>
      </c>
      <c r="D367" s="88" t="s">
        <v>11892</v>
      </c>
      <c r="E367" s="88" t="s">
        <v>12360</v>
      </c>
      <c r="F367" s="88" t="s">
        <v>11892</v>
      </c>
      <c r="G367" s="80">
        <f t="shared" si="17"/>
        <v>1.094215888608753</v>
      </c>
    </row>
    <row r="368" spans="1:7" ht="15">
      <c r="A368" s="76" t="s">
        <v>114</v>
      </c>
      <c r="B368" s="76" t="s">
        <v>118</v>
      </c>
      <c r="C368" s="108" t="s">
        <v>3081</v>
      </c>
      <c r="D368" s="88" t="s">
        <v>11895</v>
      </c>
      <c r="E368" s="88" t="s">
        <v>12359</v>
      </c>
      <c r="F368" s="88" t="s">
        <v>11895</v>
      </c>
      <c r="G368" s="80">
        <f t="shared" si="17"/>
        <v>1.2100890213104702</v>
      </c>
    </row>
    <row r="369" spans="1:7" ht="15">
      <c r="A369" s="76" t="s">
        <v>114</v>
      </c>
      <c r="B369" s="76" t="s">
        <v>117</v>
      </c>
      <c r="C369" s="108" t="s">
        <v>3081</v>
      </c>
      <c r="D369" s="88" t="s">
        <v>11898</v>
      </c>
      <c r="E369" s="88" t="s">
        <v>12358</v>
      </c>
      <c r="F369" s="88" t="s">
        <v>11898</v>
      </c>
      <c r="G369" s="80">
        <f t="shared" si="17"/>
        <v>0.61191171218278173</v>
      </c>
    </row>
    <row r="370" spans="1:7" ht="15">
      <c r="A370" s="76" t="s">
        <v>114</v>
      </c>
      <c r="B370" s="76" t="s">
        <v>116</v>
      </c>
      <c r="C370" s="108" t="s">
        <v>3081</v>
      </c>
      <c r="D370" s="88" t="s">
        <v>11901</v>
      </c>
      <c r="E370" s="88" t="s">
        <v>12357</v>
      </c>
      <c r="F370" s="88" t="s">
        <v>11901</v>
      </c>
      <c r="G370" s="80">
        <f t="shared" si="17"/>
        <v>0.9240808697296089</v>
      </c>
    </row>
    <row r="371" spans="1:7" ht="15">
      <c r="A371" s="76" t="s">
        <v>114</v>
      </c>
      <c r="B371" s="76" t="s">
        <v>115</v>
      </c>
      <c r="C371" s="108" t="s">
        <v>3081</v>
      </c>
      <c r="D371" s="88" t="s">
        <v>11904</v>
      </c>
      <c r="E371" s="88" t="s">
        <v>12356</v>
      </c>
      <c r="F371" s="88" t="s">
        <v>11904</v>
      </c>
      <c r="G371" s="80">
        <f t="shared" si="17"/>
        <v>1.1178660975217642</v>
      </c>
    </row>
    <row r="372" spans="1:7" ht="15" hidden="1">
      <c r="A372" s="76" t="s">
        <v>114</v>
      </c>
      <c r="B372" s="76" t="s">
        <v>113</v>
      </c>
      <c r="C372" s="108" t="s">
        <v>3081</v>
      </c>
      <c r="D372" s="76" t="s">
        <v>11907</v>
      </c>
      <c r="E372" s="76" t="s">
        <v>12355</v>
      </c>
      <c r="F372" s="76" t="s">
        <v>11907</v>
      </c>
    </row>
    <row r="373" spans="1:7" ht="15">
      <c r="B373" s="76" t="s">
        <v>2186</v>
      </c>
      <c r="C373" s="108" t="s">
        <v>3081</v>
      </c>
      <c r="D373" s="88" t="s">
        <v>12353</v>
      </c>
      <c r="E373" s="88" t="s">
        <v>12354</v>
      </c>
      <c r="F373" s="88" t="s">
        <v>12353</v>
      </c>
      <c r="G373" s="80">
        <f t="shared" ref="G373:G391" si="18">E373/F373</f>
        <v>1.009941821206249</v>
      </c>
    </row>
    <row r="374" spans="1:7" ht="15">
      <c r="A374" s="76" t="s">
        <v>76</v>
      </c>
      <c r="B374" s="76" t="s">
        <v>112</v>
      </c>
      <c r="C374" s="108"/>
      <c r="D374" s="88" t="s">
        <v>9989</v>
      </c>
      <c r="E374" s="88" t="s">
        <v>12352</v>
      </c>
      <c r="F374" s="88" t="s">
        <v>9989</v>
      </c>
      <c r="G374" s="80">
        <f t="shared" si="18"/>
        <v>1.1728930944528262</v>
      </c>
    </row>
    <row r="375" spans="1:7" ht="15">
      <c r="A375" s="76" t="s">
        <v>76</v>
      </c>
      <c r="B375" s="76" t="s">
        <v>111</v>
      </c>
      <c r="C375" s="108" t="s">
        <v>861</v>
      </c>
      <c r="D375" s="88" t="s">
        <v>11915</v>
      </c>
      <c r="E375" s="88" t="s">
        <v>12351</v>
      </c>
      <c r="F375" s="88" t="s">
        <v>11915</v>
      </c>
      <c r="G375" s="80">
        <f t="shared" si="18"/>
        <v>0.87628001601822769</v>
      </c>
    </row>
    <row r="376" spans="1:7" ht="15">
      <c r="A376" s="76" t="s">
        <v>76</v>
      </c>
      <c r="B376" s="76" t="s">
        <v>110</v>
      </c>
      <c r="C376" s="108" t="s">
        <v>861</v>
      </c>
      <c r="D376" s="88" t="s">
        <v>9993</v>
      </c>
      <c r="E376" s="88" t="s">
        <v>12350</v>
      </c>
      <c r="F376" s="88" t="s">
        <v>9993</v>
      </c>
      <c r="G376" s="80">
        <f t="shared" si="18"/>
        <v>0.96000703046122149</v>
      </c>
    </row>
    <row r="377" spans="1:7" ht="15">
      <c r="A377" s="76" t="s">
        <v>76</v>
      </c>
      <c r="B377" s="76" t="s">
        <v>109</v>
      </c>
      <c r="C377" s="108" t="s">
        <v>861</v>
      </c>
      <c r="D377" s="88" t="s">
        <v>9995</v>
      </c>
      <c r="E377" s="88" t="s">
        <v>12349</v>
      </c>
      <c r="F377" s="88" t="s">
        <v>9995</v>
      </c>
      <c r="G377" s="80">
        <f t="shared" si="18"/>
        <v>0.9753740830953137</v>
      </c>
    </row>
    <row r="378" spans="1:7" ht="15">
      <c r="A378" s="76" t="s">
        <v>76</v>
      </c>
      <c r="B378" s="76" t="s">
        <v>108</v>
      </c>
      <c r="C378" s="108" t="s">
        <v>861</v>
      </c>
      <c r="D378" s="88" t="s">
        <v>9997</v>
      </c>
      <c r="E378" s="88" t="s">
        <v>12348</v>
      </c>
      <c r="F378" s="88" t="s">
        <v>9997</v>
      </c>
      <c r="G378" s="80">
        <f t="shared" si="18"/>
        <v>0.969766578199181</v>
      </c>
    </row>
    <row r="379" spans="1:7" ht="15">
      <c r="A379" s="76" t="s">
        <v>76</v>
      </c>
      <c r="B379" s="76" t="s">
        <v>107</v>
      </c>
      <c r="C379" s="108" t="s">
        <v>861</v>
      </c>
      <c r="D379" s="88" t="s">
        <v>9999</v>
      </c>
      <c r="E379" s="88" t="s">
        <v>12347</v>
      </c>
      <c r="F379" s="88" t="s">
        <v>9999</v>
      </c>
      <c r="G379" s="80">
        <f t="shared" si="18"/>
        <v>1.0515423387575775</v>
      </c>
    </row>
    <row r="380" spans="1:7" ht="15">
      <c r="A380" s="76" t="s">
        <v>76</v>
      </c>
      <c r="B380" s="76" t="s">
        <v>106</v>
      </c>
      <c r="C380" s="108" t="s">
        <v>861</v>
      </c>
      <c r="D380" s="88" t="s">
        <v>10001</v>
      </c>
      <c r="E380" s="88" t="s">
        <v>12346</v>
      </c>
      <c r="F380" s="88" t="s">
        <v>10001</v>
      </c>
      <c r="G380" s="80">
        <f t="shared" si="18"/>
        <v>0.88813768380144875</v>
      </c>
    </row>
    <row r="381" spans="1:7" ht="15">
      <c r="A381" s="76" t="s">
        <v>76</v>
      </c>
      <c r="B381" s="76" t="s">
        <v>105</v>
      </c>
      <c r="C381" s="108" t="s">
        <v>861</v>
      </c>
      <c r="D381" s="88" t="s">
        <v>10003</v>
      </c>
      <c r="E381" s="88" t="s">
        <v>12345</v>
      </c>
      <c r="F381" s="88" t="s">
        <v>10003</v>
      </c>
      <c r="G381" s="80">
        <f t="shared" si="18"/>
        <v>1.0399009136766648</v>
      </c>
    </row>
    <row r="382" spans="1:7" ht="15">
      <c r="A382" s="76" t="s">
        <v>76</v>
      </c>
      <c r="B382" s="76" t="s">
        <v>103</v>
      </c>
      <c r="C382" s="108" t="s">
        <v>861</v>
      </c>
      <c r="D382" s="88" t="s">
        <v>10005</v>
      </c>
      <c r="E382" s="88" t="s">
        <v>12344</v>
      </c>
      <c r="F382" s="88" t="s">
        <v>10005</v>
      </c>
      <c r="G382" s="80">
        <f t="shared" si="18"/>
        <v>1.0286072193007949</v>
      </c>
    </row>
    <row r="383" spans="1:7" ht="15">
      <c r="A383" s="76" t="s">
        <v>76</v>
      </c>
      <c r="B383" s="76" t="s">
        <v>102</v>
      </c>
      <c r="C383" s="108" t="s">
        <v>861</v>
      </c>
      <c r="D383" s="88" t="s">
        <v>10007</v>
      </c>
      <c r="E383" s="88" t="s">
        <v>12343</v>
      </c>
      <c r="F383" s="88" t="s">
        <v>10007</v>
      </c>
      <c r="G383" s="80">
        <f t="shared" si="18"/>
        <v>1.0170699597700736</v>
      </c>
    </row>
    <row r="384" spans="1:7" ht="15">
      <c r="A384" s="76" t="s">
        <v>76</v>
      </c>
      <c r="B384" s="76" t="s">
        <v>101</v>
      </c>
      <c r="C384" s="108" t="s">
        <v>861</v>
      </c>
      <c r="D384" s="88" t="s">
        <v>10009</v>
      </c>
      <c r="E384" s="88" t="s">
        <v>12342</v>
      </c>
      <c r="F384" s="88" t="s">
        <v>10009</v>
      </c>
      <c r="G384" s="80">
        <f t="shared" si="18"/>
        <v>0.99806762614255295</v>
      </c>
    </row>
    <row r="385" spans="1:7" ht="15">
      <c r="A385" s="76" t="s">
        <v>76</v>
      </c>
      <c r="B385" s="76" t="s">
        <v>100</v>
      </c>
      <c r="C385" s="108" t="s">
        <v>861</v>
      </c>
      <c r="D385" s="88" t="s">
        <v>10011</v>
      </c>
      <c r="E385" s="88" t="s">
        <v>12341</v>
      </c>
      <c r="F385" s="88" t="s">
        <v>10011</v>
      </c>
      <c r="G385" s="80">
        <f t="shared" si="18"/>
        <v>0.95757776759546553</v>
      </c>
    </row>
    <row r="386" spans="1:7" ht="15">
      <c r="A386" s="76" t="s">
        <v>76</v>
      </c>
      <c r="B386" s="76" t="s">
        <v>99</v>
      </c>
      <c r="C386" s="108" t="s">
        <v>861</v>
      </c>
      <c r="D386" s="88" t="s">
        <v>10013</v>
      </c>
      <c r="E386" s="88" t="s">
        <v>12340</v>
      </c>
      <c r="F386" s="88" t="s">
        <v>10013</v>
      </c>
      <c r="G386" s="80">
        <f t="shared" si="18"/>
        <v>0.81652909279668717</v>
      </c>
    </row>
    <row r="387" spans="1:7" ht="15">
      <c r="A387" s="76" t="s">
        <v>76</v>
      </c>
      <c r="B387" s="76" t="s">
        <v>97</v>
      </c>
      <c r="C387" s="108" t="s">
        <v>861</v>
      </c>
      <c r="D387" s="88" t="s">
        <v>10015</v>
      </c>
      <c r="E387" s="88" t="s">
        <v>12339</v>
      </c>
      <c r="F387" s="88" t="s">
        <v>10015</v>
      </c>
      <c r="G387" s="80">
        <f t="shared" si="18"/>
        <v>0.93395149384539089</v>
      </c>
    </row>
    <row r="388" spans="1:7" ht="15">
      <c r="A388" s="76" t="s">
        <v>76</v>
      </c>
      <c r="B388" s="76" t="s">
        <v>96</v>
      </c>
      <c r="C388" s="108" t="s">
        <v>861</v>
      </c>
      <c r="D388" s="88" t="s">
        <v>10017</v>
      </c>
      <c r="E388" s="88" t="s">
        <v>12338</v>
      </c>
      <c r="F388" s="88" t="s">
        <v>10017</v>
      </c>
      <c r="G388" s="80">
        <f t="shared" si="18"/>
        <v>0.82703633244194752</v>
      </c>
    </row>
    <row r="389" spans="1:7" ht="15">
      <c r="A389" s="76" t="s">
        <v>76</v>
      </c>
      <c r="B389" s="76" t="s">
        <v>95</v>
      </c>
      <c r="C389" s="108" t="s">
        <v>861</v>
      </c>
      <c r="D389" s="88" t="s">
        <v>10019</v>
      </c>
      <c r="E389" s="88" t="s">
        <v>12337</v>
      </c>
      <c r="F389" s="88" t="s">
        <v>10019</v>
      </c>
      <c r="G389" s="80">
        <f t="shared" si="18"/>
        <v>1.1161262196989272</v>
      </c>
    </row>
    <row r="390" spans="1:7" ht="15">
      <c r="A390" s="76" t="s">
        <v>76</v>
      </c>
      <c r="B390" s="76" t="s">
        <v>94</v>
      </c>
      <c r="C390" s="108" t="s">
        <v>861</v>
      </c>
      <c r="D390" s="88" t="s">
        <v>11942</v>
      </c>
      <c r="E390" s="88" t="s">
        <v>12336</v>
      </c>
      <c r="F390" s="88" t="s">
        <v>11942</v>
      </c>
      <c r="G390" s="80">
        <f t="shared" si="18"/>
        <v>1.0208025632227087</v>
      </c>
    </row>
    <row r="391" spans="1:7" ht="15">
      <c r="A391" s="76" t="s">
        <v>76</v>
      </c>
      <c r="B391" s="76" t="s">
        <v>93</v>
      </c>
      <c r="C391" s="108" t="s">
        <v>861</v>
      </c>
      <c r="D391" s="88" t="s">
        <v>10023</v>
      </c>
      <c r="E391" s="88" t="s">
        <v>12335</v>
      </c>
      <c r="F391" s="88" t="s">
        <v>10023</v>
      </c>
      <c r="G391" s="80">
        <f t="shared" si="18"/>
        <v>1.0612879684650172</v>
      </c>
    </row>
    <row r="392" spans="1:7" ht="15" hidden="1">
      <c r="A392" s="76" t="s">
        <v>76</v>
      </c>
      <c r="B392" s="76" t="s">
        <v>916</v>
      </c>
      <c r="C392" s="108" t="s">
        <v>861</v>
      </c>
      <c r="D392" s="76" t="s">
        <v>11947</v>
      </c>
      <c r="E392" s="76" t="s">
        <v>12334</v>
      </c>
      <c r="F392" s="76" t="s">
        <v>11947</v>
      </c>
    </row>
    <row r="393" spans="1:7" ht="15">
      <c r="B393" s="76" t="s">
        <v>3080</v>
      </c>
      <c r="C393" s="108" t="s">
        <v>861</v>
      </c>
      <c r="D393" s="88" t="s">
        <v>11947</v>
      </c>
      <c r="E393" s="88" t="s">
        <v>12334</v>
      </c>
      <c r="F393" s="88" t="s">
        <v>11947</v>
      </c>
      <c r="G393" s="80">
        <f t="shared" ref="G393:G411" si="19">E393/F393</f>
        <v>1.0111945362056347</v>
      </c>
    </row>
    <row r="394" spans="1:7" ht="15">
      <c r="A394" s="76" t="s">
        <v>76</v>
      </c>
      <c r="B394" s="76" t="s">
        <v>276</v>
      </c>
      <c r="C394" s="108" t="s">
        <v>861</v>
      </c>
      <c r="D394" s="88" t="s">
        <v>10027</v>
      </c>
      <c r="E394" s="88" t="s">
        <v>12333</v>
      </c>
      <c r="F394" s="88" t="s">
        <v>10027</v>
      </c>
      <c r="G394" s="80">
        <f t="shared" si="19"/>
        <v>1.0065098194500721</v>
      </c>
    </row>
    <row r="395" spans="1:7" ht="15">
      <c r="A395" s="76" t="s">
        <v>76</v>
      </c>
      <c r="B395" s="76" t="s">
        <v>272</v>
      </c>
      <c r="C395" s="108" t="s">
        <v>861</v>
      </c>
      <c r="D395" s="88" t="s">
        <v>10029</v>
      </c>
      <c r="E395" s="88" t="s">
        <v>12332</v>
      </c>
      <c r="F395" s="88" t="s">
        <v>10029</v>
      </c>
      <c r="G395" s="80">
        <f t="shared" si="19"/>
        <v>1.0538833042493254</v>
      </c>
    </row>
    <row r="396" spans="1:7" ht="15">
      <c r="A396" s="76" t="s">
        <v>76</v>
      </c>
      <c r="B396" s="76" t="s">
        <v>91</v>
      </c>
      <c r="C396" s="108" t="s">
        <v>861</v>
      </c>
      <c r="D396" s="88" t="s">
        <v>10031</v>
      </c>
      <c r="E396" s="88" t="s">
        <v>12331</v>
      </c>
      <c r="F396" s="88" t="s">
        <v>10031</v>
      </c>
      <c r="G396" s="80">
        <f t="shared" si="19"/>
        <v>0.95471726022005321</v>
      </c>
    </row>
    <row r="397" spans="1:7" ht="15">
      <c r="A397" s="76" t="s">
        <v>76</v>
      </c>
      <c r="B397" s="76" t="s">
        <v>98</v>
      </c>
      <c r="C397" s="108" t="s">
        <v>861</v>
      </c>
      <c r="D397" s="88" t="s">
        <v>10033</v>
      </c>
      <c r="E397" s="88" t="s">
        <v>12330</v>
      </c>
      <c r="F397" s="88" t="s">
        <v>10033</v>
      </c>
      <c r="G397" s="80">
        <f t="shared" si="19"/>
        <v>1.1375300869588538</v>
      </c>
    </row>
    <row r="398" spans="1:7" ht="15">
      <c r="A398" s="76" t="s">
        <v>76</v>
      </c>
      <c r="B398" s="76" t="s">
        <v>90</v>
      </c>
      <c r="C398" s="108"/>
      <c r="D398" s="88" t="s">
        <v>10035</v>
      </c>
      <c r="E398" s="88" t="s">
        <v>12329</v>
      </c>
      <c r="F398" s="88" t="s">
        <v>10035</v>
      </c>
      <c r="G398" s="80">
        <f t="shared" si="19"/>
        <v>0.83475452077371737</v>
      </c>
    </row>
    <row r="399" spans="1:7" ht="15">
      <c r="A399" s="76" t="s">
        <v>76</v>
      </c>
      <c r="B399" s="76" t="s">
        <v>89</v>
      </c>
      <c r="C399" s="108" t="s">
        <v>12169</v>
      </c>
      <c r="D399" s="88" t="s">
        <v>11959</v>
      </c>
      <c r="E399" s="88" t="s">
        <v>12328</v>
      </c>
      <c r="F399" s="88" t="s">
        <v>11959</v>
      </c>
      <c r="G399" s="80">
        <f t="shared" si="19"/>
        <v>0.93101862640285049</v>
      </c>
    </row>
    <row r="400" spans="1:7" ht="15">
      <c r="A400" s="76" t="s">
        <v>76</v>
      </c>
      <c r="B400" s="76" t="s">
        <v>88</v>
      </c>
      <c r="C400" s="108" t="s">
        <v>12169</v>
      </c>
      <c r="D400" s="88" t="s">
        <v>12326</v>
      </c>
      <c r="E400" s="88" t="s">
        <v>12327</v>
      </c>
      <c r="F400" s="88" t="s">
        <v>12326</v>
      </c>
      <c r="G400" s="80">
        <f t="shared" si="19"/>
        <v>1.1203947409390267</v>
      </c>
    </row>
    <row r="401" spans="1:7" ht="15">
      <c r="A401" s="76" t="s">
        <v>76</v>
      </c>
      <c r="B401" s="76" t="s">
        <v>87</v>
      </c>
      <c r="C401" s="108" t="s">
        <v>12169</v>
      </c>
      <c r="D401" s="88" t="s">
        <v>12324</v>
      </c>
      <c r="E401" s="88" t="s">
        <v>12325</v>
      </c>
      <c r="F401" s="88" t="s">
        <v>12324</v>
      </c>
      <c r="G401" s="80">
        <f t="shared" si="19"/>
        <v>1.2893872979896481</v>
      </c>
    </row>
    <row r="402" spans="1:7" ht="15">
      <c r="A402" s="76" t="s">
        <v>76</v>
      </c>
      <c r="B402" s="76" t="s">
        <v>86</v>
      </c>
      <c r="C402" s="108" t="s">
        <v>12169</v>
      </c>
      <c r="D402" s="88" t="s">
        <v>10043</v>
      </c>
      <c r="E402" s="88" t="s">
        <v>12323</v>
      </c>
      <c r="F402" s="88" t="s">
        <v>10043</v>
      </c>
      <c r="G402" s="80">
        <f t="shared" si="19"/>
        <v>1.0460801962761175</v>
      </c>
    </row>
    <row r="403" spans="1:7" ht="15">
      <c r="A403" s="76" t="s">
        <v>76</v>
      </c>
      <c r="B403" s="76" t="s">
        <v>85</v>
      </c>
      <c r="C403" s="108" t="s">
        <v>12169</v>
      </c>
      <c r="D403" s="88" t="s">
        <v>12321</v>
      </c>
      <c r="E403" s="88" t="s">
        <v>12322</v>
      </c>
      <c r="F403" s="88" t="s">
        <v>12321</v>
      </c>
      <c r="G403" s="80">
        <f t="shared" si="19"/>
        <v>1.0964923606782724</v>
      </c>
    </row>
    <row r="404" spans="1:7" ht="15">
      <c r="A404" s="76" t="s">
        <v>76</v>
      </c>
      <c r="B404" s="76" t="s">
        <v>84</v>
      </c>
      <c r="C404" s="108" t="s">
        <v>12169</v>
      </c>
      <c r="D404" s="88" t="s">
        <v>10047</v>
      </c>
      <c r="E404" s="88" t="s">
        <v>12320</v>
      </c>
      <c r="F404" s="88" t="s">
        <v>10047</v>
      </c>
      <c r="G404" s="80">
        <f t="shared" si="19"/>
        <v>1.1106154174147627</v>
      </c>
    </row>
    <row r="405" spans="1:7" ht="15">
      <c r="A405" s="76" t="s">
        <v>76</v>
      </c>
      <c r="B405" s="76" t="s">
        <v>83</v>
      </c>
      <c r="C405" s="108" t="s">
        <v>12169</v>
      </c>
      <c r="D405" s="88" t="s">
        <v>11974</v>
      </c>
      <c r="E405" s="88" t="s">
        <v>12319</v>
      </c>
      <c r="F405" s="88" t="s">
        <v>11974</v>
      </c>
      <c r="G405" s="80">
        <f t="shared" si="19"/>
        <v>1.0506618236856082</v>
      </c>
    </row>
    <row r="406" spans="1:7" ht="15">
      <c r="A406" s="76" t="s">
        <v>76</v>
      </c>
      <c r="B406" s="76" t="s">
        <v>82</v>
      </c>
      <c r="C406" s="108" t="s">
        <v>12169</v>
      </c>
      <c r="D406" s="88" t="s">
        <v>10051</v>
      </c>
      <c r="E406" s="88" t="s">
        <v>12318</v>
      </c>
      <c r="F406" s="88" t="s">
        <v>10051</v>
      </c>
      <c r="G406" s="80">
        <f t="shared" si="19"/>
        <v>1.0272237344480926</v>
      </c>
    </row>
    <row r="407" spans="1:7" ht="15">
      <c r="A407" s="76" t="s">
        <v>76</v>
      </c>
      <c r="B407" s="76" t="s">
        <v>81</v>
      </c>
      <c r="C407" s="108" t="s">
        <v>12169</v>
      </c>
      <c r="D407" s="88" t="s">
        <v>12316</v>
      </c>
      <c r="E407" s="88" t="s">
        <v>12317</v>
      </c>
      <c r="F407" s="88" t="s">
        <v>12316</v>
      </c>
      <c r="G407" s="80">
        <f t="shared" si="19"/>
        <v>0.92941307483454949</v>
      </c>
    </row>
    <row r="408" spans="1:7" ht="15">
      <c r="A408" s="76" t="s">
        <v>76</v>
      </c>
      <c r="B408" s="76" t="s">
        <v>80</v>
      </c>
      <c r="C408" s="108" t="s">
        <v>12169</v>
      </c>
      <c r="D408" s="88" t="s">
        <v>10055</v>
      </c>
      <c r="E408" s="88" t="s">
        <v>12315</v>
      </c>
      <c r="F408" s="88" t="s">
        <v>10055</v>
      </c>
      <c r="G408" s="80">
        <f t="shared" si="19"/>
        <v>1.0245496646248431</v>
      </c>
    </row>
    <row r="409" spans="1:7" ht="15">
      <c r="A409" s="76" t="s">
        <v>76</v>
      </c>
      <c r="B409" s="76" t="s">
        <v>79</v>
      </c>
      <c r="C409" s="108" t="s">
        <v>12169</v>
      </c>
      <c r="D409" s="88" t="s">
        <v>12313</v>
      </c>
      <c r="E409" s="88" t="s">
        <v>12314</v>
      </c>
      <c r="F409" s="88" t="s">
        <v>12313</v>
      </c>
      <c r="G409" s="80">
        <f t="shared" si="19"/>
        <v>1.186862548662923</v>
      </c>
    </row>
    <row r="410" spans="1:7" ht="15">
      <c r="A410" s="76" t="s">
        <v>76</v>
      </c>
      <c r="B410" s="76" t="s">
        <v>78</v>
      </c>
      <c r="C410" s="108" t="s">
        <v>12169</v>
      </c>
      <c r="D410" s="88" t="s">
        <v>10059</v>
      </c>
      <c r="E410" s="88" t="s">
        <v>12312</v>
      </c>
      <c r="F410" s="88" t="s">
        <v>10059</v>
      </c>
      <c r="G410" s="80">
        <f t="shared" si="19"/>
        <v>1.0436187459923902</v>
      </c>
    </row>
    <row r="411" spans="1:7" ht="15">
      <c r="A411" s="76" t="s">
        <v>76</v>
      </c>
      <c r="B411" s="76" t="s">
        <v>77</v>
      </c>
      <c r="C411" s="108" t="s">
        <v>12169</v>
      </c>
      <c r="D411" s="88" t="s">
        <v>10061</v>
      </c>
      <c r="E411" s="88" t="s">
        <v>12311</v>
      </c>
      <c r="F411" s="88" t="s">
        <v>10061</v>
      </c>
      <c r="G411" s="80">
        <f t="shared" si="19"/>
        <v>0.86900758715084736</v>
      </c>
    </row>
    <row r="412" spans="1:7" ht="15" hidden="1">
      <c r="A412" s="76" t="s">
        <v>76</v>
      </c>
      <c r="B412" s="76" t="s">
        <v>916</v>
      </c>
      <c r="C412" s="108" t="s">
        <v>12169</v>
      </c>
      <c r="D412" s="76" t="s">
        <v>12309</v>
      </c>
      <c r="E412" s="76" t="s">
        <v>12310</v>
      </c>
      <c r="F412" s="76" t="s">
        <v>12309</v>
      </c>
    </row>
    <row r="413" spans="1:7" ht="15">
      <c r="A413" s="76" t="s">
        <v>61</v>
      </c>
      <c r="B413" s="76" t="s">
        <v>75</v>
      </c>
      <c r="C413" s="108" t="s">
        <v>12169</v>
      </c>
      <c r="D413" s="88" t="s">
        <v>10065</v>
      </c>
      <c r="E413" s="88" t="s">
        <v>12308</v>
      </c>
      <c r="F413" s="88" t="s">
        <v>10065</v>
      </c>
      <c r="G413" s="80">
        <f t="shared" ref="G413:G416" si="20">E413/F413</f>
        <v>1.1416141652973633</v>
      </c>
    </row>
    <row r="414" spans="1:7" ht="15">
      <c r="A414" s="76" t="s">
        <v>61</v>
      </c>
      <c r="B414" s="76" t="s">
        <v>74</v>
      </c>
      <c r="C414" s="108" t="s">
        <v>12169</v>
      </c>
      <c r="D414" s="88" t="s">
        <v>12306</v>
      </c>
      <c r="E414" s="88" t="s">
        <v>12307</v>
      </c>
      <c r="F414" s="88" t="s">
        <v>12306</v>
      </c>
      <c r="G414" s="80">
        <f t="shared" si="20"/>
        <v>1.0578679033976988</v>
      </c>
    </row>
    <row r="415" spans="1:7" ht="15">
      <c r="A415" s="76" t="s">
        <v>61</v>
      </c>
      <c r="B415" s="76" t="s">
        <v>73</v>
      </c>
      <c r="C415" s="108" t="s">
        <v>12169</v>
      </c>
      <c r="D415" s="88" t="s">
        <v>10069</v>
      </c>
      <c r="E415" s="88" t="s">
        <v>12305</v>
      </c>
      <c r="F415" s="88" t="s">
        <v>10069</v>
      </c>
      <c r="G415" s="80">
        <f t="shared" si="20"/>
        <v>1.0294236824287017</v>
      </c>
    </row>
    <row r="416" spans="1:7" ht="15">
      <c r="A416" s="76" t="s">
        <v>61</v>
      </c>
      <c r="B416" s="76" t="s">
        <v>72</v>
      </c>
      <c r="C416" s="108" t="s">
        <v>12169</v>
      </c>
      <c r="D416" s="88" t="s">
        <v>12303</v>
      </c>
      <c r="E416" s="88" t="s">
        <v>12304</v>
      </c>
      <c r="F416" s="88" t="s">
        <v>12303</v>
      </c>
      <c r="G416" s="80">
        <f t="shared" si="20"/>
        <v>0.90560937747539216</v>
      </c>
    </row>
    <row r="417" spans="1:7" ht="15" hidden="1">
      <c r="A417" s="76" t="s">
        <v>61</v>
      </c>
      <c r="B417" s="76" t="s">
        <v>919</v>
      </c>
      <c r="C417" s="108" t="s">
        <v>12169</v>
      </c>
      <c r="D417" s="76" t="s">
        <v>12301</v>
      </c>
      <c r="E417" s="76" t="s">
        <v>12302</v>
      </c>
      <c r="F417" s="76" t="s">
        <v>12301</v>
      </c>
    </row>
    <row r="418" spans="1:7" s="110" customFormat="1" ht="15">
      <c r="A418" s="110" t="s">
        <v>16</v>
      </c>
      <c r="B418" s="110" t="s">
        <v>17</v>
      </c>
      <c r="C418" s="108" t="s">
        <v>12169</v>
      </c>
      <c r="D418" s="88" t="s">
        <v>10208</v>
      </c>
      <c r="E418" s="88" t="s">
        <v>12189</v>
      </c>
      <c r="F418" s="88" t="s">
        <v>10208</v>
      </c>
      <c r="G418" s="80">
        <f t="shared" ref="G418" si="21">E418/F418</f>
        <v>1.153222371626611</v>
      </c>
    </row>
    <row r="419" spans="1:7" ht="15" hidden="1">
      <c r="A419" s="76" t="s">
        <v>16</v>
      </c>
      <c r="B419" s="76" t="s">
        <v>15</v>
      </c>
      <c r="C419" s="108" t="s">
        <v>12169</v>
      </c>
      <c r="D419" s="76" t="s">
        <v>7350</v>
      </c>
      <c r="E419" s="76" t="s">
        <v>7391</v>
      </c>
      <c r="F419" s="76" t="s">
        <v>7350</v>
      </c>
    </row>
    <row r="420" spans="1:7" ht="15">
      <c r="B420" s="76" t="s">
        <v>862</v>
      </c>
      <c r="C420" s="108" t="s">
        <v>12169</v>
      </c>
      <c r="D420" s="88" t="s">
        <v>12299</v>
      </c>
      <c r="E420" s="88" t="s">
        <v>12300</v>
      </c>
      <c r="F420" s="88" t="s">
        <v>12299</v>
      </c>
      <c r="G420" s="80">
        <f t="shared" ref="G420:G430" si="22">E420/F420</f>
        <v>1.0729026009137008</v>
      </c>
    </row>
    <row r="421" spans="1:7" ht="15">
      <c r="A421" s="76" t="s">
        <v>61</v>
      </c>
      <c r="B421" s="76" t="s">
        <v>71</v>
      </c>
      <c r="C421" s="108" t="s">
        <v>12169</v>
      </c>
      <c r="D421" s="88" t="s">
        <v>10077</v>
      </c>
      <c r="E421" s="88" t="s">
        <v>12298</v>
      </c>
      <c r="F421" s="88" t="s">
        <v>10077</v>
      </c>
      <c r="G421" s="80">
        <f t="shared" si="22"/>
        <v>1.0739526001564328</v>
      </c>
    </row>
    <row r="422" spans="1:7" ht="15">
      <c r="A422" s="76" t="s">
        <v>61</v>
      </c>
      <c r="B422" s="76" t="s">
        <v>70</v>
      </c>
      <c r="C422" s="108" t="s">
        <v>12169</v>
      </c>
      <c r="D422" s="88" t="s">
        <v>10079</v>
      </c>
      <c r="E422" s="88" t="s">
        <v>12297</v>
      </c>
      <c r="F422" s="88" t="s">
        <v>10079</v>
      </c>
      <c r="G422" s="80">
        <f t="shared" si="22"/>
        <v>1.0590001060485414</v>
      </c>
    </row>
    <row r="423" spans="1:7" ht="15">
      <c r="A423" s="76" t="s">
        <v>61</v>
      </c>
      <c r="B423" s="76" t="s">
        <v>69</v>
      </c>
      <c r="C423" s="108" t="s">
        <v>12169</v>
      </c>
      <c r="D423" s="88" t="s">
        <v>12008</v>
      </c>
      <c r="E423" s="88" t="s">
        <v>12296</v>
      </c>
      <c r="F423" s="88" t="s">
        <v>12008</v>
      </c>
      <c r="G423" s="80">
        <f t="shared" si="22"/>
        <v>1.1724768871367133</v>
      </c>
    </row>
    <row r="424" spans="1:7" ht="15">
      <c r="A424" s="76" t="s">
        <v>61</v>
      </c>
      <c r="B424" s="76" t="s">
        <v>68</v>
      </c>
      <c r="C424" s="63"/>
      <c r="D424" s="88" t="s">
        <v>10083</v>
      </c>
      <c r="E424" s="88" t="s">
        <v>12295</v>
      </c>
      <c r="F424" s="88" t="s">
        <v>10083</v>
      </c>
      <c r="G424" s="80">
        <f t="shared" si="22"/>
        <v>0.9775528316330111</v>
      </c>
    </row>
    <row r="425" spans="1:7" ht="15">
      <c r="A425" s="76" t="s">
        <v>61</v>
      </c>
      <c r="B425" s="76" t="s">
        <v>67</v>
      </c>
      <c r="C425" s="63" t="s">
        <v>6469</v>
      </c>
      <c r="D425" s="88" t="s">
        <v>10085</v>
      </c>
      <c r="E425" s="88" t="s">
        <v>12294</v>
      </c>
      <c r="F425" s="88" t="s">
        <v>10085</v>
      </c>
      <c r="G425" s="80">
        <f t="shared" si="22"/>
        <v>1.2151135798697519</v>
      </c>
    </row>
    <row r="426" spans="1:7" ht="15">
      <c r="A426" s="76" t="s">
        <v>61</v>
      </c>
      <c r="B426" s="76" t="s">
        <v>66</v>
      </c>
      <c r="C426" s="63" t="s">
        <v>6469</v>
      </c>
      <c r="D426" s="88" t="s">
        <v>10087</v>
      </c>
      <c r="E426" s="88" t="s">
        <v>12293</v>
      </c>
      <c r="F426" s="88" t="s">
        <v>10087</v>
      </c>
      <c r="G426" s="80">
        <f t="shared" si="22"/>
        <v>0.95096538723569246</v>
      </c>
    </row>
    <row r="427" spans="1:7" ht="15">
      <c r="A427" s="76" t="s">
        <v>61</v>
      </c>
      <c r="B427" s="76" t="s">
        <v>65</v>
      </c>
      <c r="C427" s="63" t="s">
        <v>6469</v>
      </c>
      <c r="D427" s="88" t="s">
        <v>10089</v>
      </c>
      <c r="E427" s="88" t="s">
        <v>12292</v>
      </c>
      <c r="F427" s="88" t="s">
        <v>10089</v>
      </c>
      <c r="G427" s="80">
        <f t="shared" si="22"/>
        <v>0.99291983413733309</v>
      </c>
    </row>
    <row r="428" spans="1:7" ht="15">
      <c r="A428" s="76" t="s">
        <v>61</v>
      </c>
      <c r="B428" s="76" t="s">
        <v>64</v>
      </c>
      <c r="C428" s="63" t="s">
        <v>6469</v>
      </c>
      <c r="D428" s="88" t="s">
        <v>10091</v>
      </c>
      <c r="E428" s="88" t="s">
        <v>12291</v>
      </c>
      <c r="F428" s="88" t="s">
        <v>10091</v>
      </c>
      <c r="G428" s="80">
        <f t="shared" si="22"/>
        <v>1.0457627944904362</v>
      </c>
    </row>
    <row r="429" spans="1:7" ht="15">
      <c r="A429" s="76" t="s">
        <v>61</v>
      </c>
      <c r="B429" s="76" t="s">
        <v>63</v>
      </c>
      <c r="C429" s="63" t="s">
        <v>6469</v>
      </c>
      <c r="D429" s="88" t="s">
        <v>12289</v>
      </c>
      <c r="E429" s="88" t="s">
        <v>12290</v>
      </c>
      <c r="F429" s="88" t="s">
        <v>12289</v>
      </c>
      <c r="G429" s="80">
        <f t="shared" si="22"/>
        <v>0.96646571486967359</v>
      </c>
    </row>
    <row r="430" spans="1:7" ht="15">
      <c r="A430" s="76" t="s">
        <v>61</v>
      </c>
      <c r="B430" s="76" t="s">
        <v>62</v>
      </c>
      <c r="C430" s="63" t="s">
        <v>6469</v>
      </c>
      <c r="D430" s="88" t="s">
        <v>10095</v>
      </c>
      <c r="E430" s="88" t="s">
        <v>12288</v>
      </c>
      <c r="F430" s="88" t="s">
        <v>10095</v>
      </c>
      <c r="G430" s="80">
        <f t="shared" si="22"/>
        <v>0.98707433766835995</v>
      </c>
    </row>
    <row r="431" spans="1:7" ht="15" hidden="1">
      <c r="A431" s="76" t="s">
        <v>61</v>
      </c>
      <c r="B431" s="76" t="s">
        <v>919</v>
      </c>
      <c r="C431" s="63" t="s">
        <v>6469</v>
      </c>
      <c r="D431" s="76" t="s">
        <v>12286</v>
      </c>
      <c r="E431" s="76" t="s">
        <v>12287</v>
      </c>
      <c r="F431" s="76" t="s">
        <v>12286</v>
      </c>
    </row>
    <row r="432" spans="1:7" ht="15">
      <c r="A432" s="76" t="s">
        <v>44</v>
      </c>
      <c r="B432" s="76" t="s">
        <v>60</v>
      </c>
      <c r="C432" s="63" t="s">
        <v>6469</v>
      </c>
      <c r="D432" s="88" t="s">
        <v>10099</v>
      </c>
      <c r="E432" s="88" t="s">
        <v>12285</v>
      </c>
      <c r="F432" s="88" t="s">
        <v>10099</v>
      </c>
      <c r="G432" s="80">
        <f t="shared" ref="G432:G446" si="23">E432/F432</f>
        <v>0.92495092258439016</v>
      </c>
    </row>
    <row r="433" spans="1:7" ht="15">
      <c r="A433" s="76" t="s">
        <v>44</v>
      </c>
      <c r="B433" s="76" t="s">
        <v>59</v>
      </c>
      <c r="C433" s="63" t="s">
        <v>6469</v>
      </c>
      <c r="D433" s="88" t="s">
        <v>12029</v>
      </c>
      <c r="E433" s="88" t="s">
        <v>12284</v>
      </c>
      <c r="F433" s="88" t="s">
        <v>12029</v>
      </c>
      <c r="G433" s="80">
        <f t="shared" si="23"/>
        <v>0.93146550575063669</v>
      </c>
    </row>
    <row r="434" spans="1:7" ht="15">
      <c r="A434" s="76" t="s">
        <v>44</v>
      </c>
      <c r="B434" s="76" t="s">
        <v>58</v>
      </c>
      <c r="C434" s="63" t="s">
        <v>6469</v>
      </c>
      <c r="D434" s="88" t="s">
        <v>10103</v>
      </c>
      <c r="E434" s="88" t="s">
        <v>12283</v>
      </c>
      <c r="F434" s="88" t="s">
        <v>10103</v>
      </c>
      <c r="G434" s="80">
        <f t="shared" si="23"/>
        <v>1.0409153662273336</v>
      </c>
    </row>
    <row r="435" spans="1:7" ht="15">
      <c r="A435" s="76" t="s">
        <v>44</v>
      </c>
      <c r="B435" s="76" t="s">
        <v>57</v>
      </c>
      <c r="C435" s="63" t="s">
        <v>6469</v>
      </c>
      <c r="D435" s="88" t="s">
        <v>10103</v>
      </c>
      <c r="E435" s="88" t="s">
        <v>12282</v>
      </c>
      <c r="F435" s="88" t="s">
        <v>10103</v>
      </c>
      <c r="G435" s="80">
        <f t="shared" si="23"/>
        <v>1.0157340945255027</v>
      </c>
    </row>
    <row r="436" spans="1:7" ht="15">
      <c r="A436" s="76" t="s">
        <v>44</v>
      </c>
      <c r="B436" s="76" t="s">
        <v>56</v>
      </c>
      <c r="C436" s="63" t="s">
        <v>6469</v>
      </c>
      <c r="D436" s="88" t="s">
        <v>10106</v>
      </c>
      <c r="E436" s="88" t="s">
        <v>12281</v>
      </c>
      <c r="F436" s="88" t="s">
        <v>10106</v>
      </c>
      <c r="G436" s="80">
        <f t="shared" si="23"/>
        <v>0.9481381538977155</v>
      </c>
    </row>
    <row r="437" spans="1:7" ht="15">
      <c r="A437" s="76" t="s">
        <v>44</v>
      </c>
      <c r="B437" s="76" t="s">
        <v>55</v>
      </c>
      <c r="C437" s="63" t="s">
        <v>6469</v>
      </c>
      <c r="D437" s="88" t="s">
        <v>10108</v>
      </c>
      <c r="E437" s="88" t="s">
        <v>12280</v>
      </c>
      <c r="F437" s="88" t="s">
        <v>10108</v>
      </c>
      <c r="G437" s="80">
        <f t="shared" si="23"/>
        <v>1.0006759799998175</v>
      </c>
    </row>
    <row r="438" spans="1:7" ht="15">
      <c r="A438" s="76" t="s">
        <v>44</v>
      </c>
      <c r="B438" s="76" t="s">
        <v>54</v>
      </c>
      <c r="C438" s="63" t="s">
        <v>6469</v>
      </c>
      <c r="D438" s="88" t="s">
        <v>10110</v>
      </c>
      <c r="E438" s="88" t="s">
        <v>12279</v>
      </c>
      <c r="F438" s="88" t="s">
        <v>10110</v>
      </c>
      <c r="G438" s="80">
        <f t="shared" si="23"/>
        <v>0.96008674554159024</v>
      </c>
    </row>
    <row r="439" spans="1:7" ht="15">
      <c r="A439" s="76" t="s">
        <v>44</v>
      </c>
      <c r="B439" s="76" t="s">
        <v>53</v>
      </c>
      <c r="C439" s="63" t="s">
        <v>6469</v>
      </c>
      <c r="D439" s="88" t="s">
        <v>12041</v>
      </c>
      <c r="E439" s="88" t="s">
        <v>12278</v>
      </c>
      <c r="F439" s="88" t="s">
        <v>12041</v>
      </c>
      <c r="G439" s="80">
        <f t="shared" si="23"/>
        <v>0.93641989200362641</v>
      </c>
    </row>
    <row r="440" spans="1:7" ht="15">
      <c r="A440" s="76" t="s">
        <v>44</v>
      </c>
      <c r="B440" s="76" t="s">
        <v>52</v>
      </c>
      <c r="C440" s="63" t="s">
        <v>6469</v>
      </c>
      <c r="D440" s="88" t="s">
        <v>10114</v>
      </c>
      <c r="E440" s="88" t="s">
        <v>12277</v>
      </c>
      <c r="F440" s="88" t="s">
        <v>10114</v>
      </c>
      <c r="G440" s="80">
        <f t="shared" si="23"/>
        <v>1.0179325485230566</v>
      </c>
    </row>
    <row r="441" spans="1:7" ht="15">
      <c r="A441" s="76" t="s">
        <v>44</v>
      </c>
      <c r="B441" s="76" t="s">
        <v>51</v>
      </c>
      <c r="C441" s="63" t="s">
        <v>6469</v>
      </c>
      <c r="D441" s="88" t="s">
        <v>10116</v>
      </c>
      <c r="E441" s="88" t="s">
        <v>12276</v>
      </c>
      <c r="F441" s="88" t="s">
        <v>10116</v>
      </c>
      <c r="G441" s="80">
        <f t="shared" si="23"/>
        <v>0.99771628100556342</v>
      </c>
    </row>
    <row r="442" spans="1:7" ht="15">
      <c r="A442" s="76" t="s">
        <v>44</v>
      </c>
      <c r="B442" s="76" t="s">
        <v>50</v>
      </c>
      <c r="C442" s="63" t="s">
        <v>6469</v>
      </c>
      <c r="D442" s="88" t="s">
        <v>10118</v>
      </c>
      <c r="E442" s="88" t="s">
        <v>12275</v>
      </c>
      <c r="F442" s="88" t="s">
        <v>10118</v>
      </c>
      <c r="G442" s="80">
        <f t="shared" si="23"/>
        <v>0.9857419780758746</v>
      </c>
    </row>
    <row r="443" spans="1:7" ht="15">
      <c r="A443" s="76" t="s">
        <v>44</v>
      </c>
      <c r="B443" s="76" t="s">
        <v>49</v>
      </c>
      <c r="C443" s="63" t="s">
        <v>6469</v>
      </c>
      <c r="D443" s="88" t="s">
        <v>10120</v>
      </c>
      <c r="E443" s="88" t="s">
        <v>12274</v>
      </c>
      <c r="F443" s="88" t="s">
        <v>10120</v>
      </c>
      <c r="G443" s="80">
        <f t="shared" si="23"/>
        <v>1.3934737170783793</v>
      </c>
    </row>
    <row r="444" spans="1:7" ht="15">
      <c r="A444" s="76" t="s">
        <v>44</v>
      </c>
      <c r="B444" s="76" t="s">
        <v>48</v>
      </c>
      <c r="C444" s="63" t="s">
        <v>6469</v>
      </c>
      <c r="D444" s="88" t="s">
        <v>12272</v>
      </c>
      <c r="E444" s="88" t="s">
        <v>12273</v>
      </c>
      <c r="F444" s="88" t="s">
        <v>12272</v>
      </c>
      <c r="G444" s="80">
        <f t="shared" si="23"/>
        <v>0.98082368202163894</v>
      </c>
    </row>
    <row r="445" spans="1:7" ht="15">
      <c r="A445" s="76" t="s">
        <v>44</v>
      </c>
      <c r="B445" s="76" t="s">
        <v>46</v>
      </c>
      <c r="C445" s="63" t="s">
        <v>6469</v>
      </c>
      <c r="D445" s="88" t="s">
        <v>10124</v>
      </c>
      <c r="E445" s="88" t="s">
        <v>12271</v>
      </c>
      <c r="F445" s="88" t="s">
        <v>10124</v>
      </c>
      <c r="G445" s="80">
        <f t="shared" si="23"/>
        <v>1.1918119055708645</v>
      </c>
    </row>
    <row r="446" spans="1:7" ht="15">
      <c r="A446" s="76" t="s">
        <v>44</v>
      </c>
      <c r="B446" s="76" t="s">
        <v>45</v>
      </c>
      <c r="C446" s="63" t="s">
        <v>6469</v>
      </c>
      <c r="D446" s="88" t="s">
        <v>12269</v>
      </c>
      <c r="E446" s="88" t="s">
        <v>12270</v>
      </c>
      <c r="F446" s="88" t="s">
        <v>12269</v>
      </c>
      <c r="G446" s="80">
        <f t="shared" si="23"/>
        <v>0.76882539100947622</v>
      </c>
    </row>
    <row r="447" spans="1:7" ht="15" hidden="1">
      <c r="A447" s="76" t="s">
        <v>44</v>
      </c>
      <c r="B447" s="76" t="s">
        <v>918</v>
      </c>
      <c r="C447" s="63" t="s">
        <v>6469</v>
      </c>
      <c r="D447" s="76" t="s">
        <v>12267</v>
      </c>
      <c r="E447" s="76" t="s">
        <v>12268</v>
      </c>
      <c r="F447" s="76" t="s">
        <v>12267</v>
      </c>
    </row>
    <row r="448" spans="1:7" ht="15">
      <c r="B448" s="76" t="s">
        <v>12168</v>
      </c>
      <c r="C448" s="63" t="s">
        <v>6469</v>
      </c>
      <c r="D448" s="88" t="s">
        <v>12265</v>
      </c>
      <c r="E448" s="88" t="s">
        <v>12266</v>
      </c>
      <c r="F448" s="88" t="s">
        <v>12265</v>
      </c>
      <c r="G448" s="80">
        <f t="shared" ref="G448:G471" si="24">E448/F448</f>
        <v>1.0085521544992584</v>
      </c>
    </row>
    <row r="449" spans="1:7" ht="15">
      <c r="A449" s="76" t="s">
        <v>10</v>
      </c>
      <c r="B449" s="76" t="s">
        <v>43</v>
      </c>
      <c r="C449" s="63" t="s">
        <v>6469</v>
      </c>
      <c r="D449" s="88" t="s">
        <v>10132</v>
      </c>
      <c r="E449" s="88" t="s">
        <v>12264</v>
      </c>
      <c r="F449" s="88" t="s">
        <v>10132</v>
      </c>
      <c r="G449" s="80">
        <f t="shared" si="24"/>
        <v>1.0168951362262826</v>
      </c>
    </row>
    <row r="450" spans="1:7" ht="15">
      <c r="A450" s="76" t="s">
        <v>10</v>
      </c>
      <c r="B450" s="76" t="s">
        <v>42</v>
      </c>
      <c r="C450" s="63" t="s">
        <v>6469</v>
      </c>
      <c r="D450" s="88" t="s">
        <v>12262</v>
      </c>
      <c r="E450" s="88" t="s">
        <v>12263</v>
      </c>
      <c r="F450" s="88" t="s">
        <v>12262</v>
      </c>
      <c r="G450" s="80">
        <f t="shared" si="24"/>
        <v>0.79625583926750454</v>
      </c>
    </row>
    <row r="451" spans="1:7" ht="15">
      <c r="A451" s="76" t="s">
        <v>10</v>
      </c>
      <c r="B451" s="76" t="s">
        <v>41</v>
      </c>
      <c r="C451" s="63" t="s">
        <v>6469</v>
      </c>
      <c r="D451" s="88" t="s">
        <v>10136</v>
      </c>
      <c r="E451" s="88" t="s">
        <v>12261</v>
      </c>
      <c r="F451" s="88" t="s">
        <v>10136</v>
      </c>
      <c r="G451" s="80">
        <f t="shared" si="24"/>
        <v>1.0866882970798941</v>
      </c>
    </row>
    <row r="452" spans="1:7" ht="15">
      <c r="A452" s="76" t="s">
        <v>10</v>
      </c>
      <c r="B452" s="76" t="s">
        <v>884</v>
      </c>
      <c r="C452" s="63" t="s">
        <v>6469</v>
      </c>
      <c r="D452" s="88" t="s">
        <v>10138</v>
      </c>
      <c r="E452" s="88" t="s">
        <v>12260</v>
      </c>
      <c r="F452" s="88" t="s">
        <v>10138</v>
      </c>
      <c r="G452" s="80">
        <f t="shared" si="24"/>
        <v>0.9511191007675297</v>
      </c>
    </row>
    <row r="453" spans="1:7" ht="15">
      <c r="A453" s="76" t="s">
        <v>10</v>
      </c>
      <c r="B453" s="76" t="s">
        <v>359</v>
      </c>
      <c r="C453" s="63" t="s">
        <v>6469</v>
      </c>
      <c r="D453" s="88" t="s">
        <v>10140</v>
      </c>
      <c r="E453" s="88" t="s">
        <v>12259</v>
      </c>
      <c r="F453" s="88" t="s">
        <v>10140</v>
      </c>
      <c r="G453" s="80">
        <f t="shared" si="24"/>
        <v>0.89451305491244215</v>
      </c>
    </row>
    <row r="454" spans="1:7" ht="15">
      <c r="A454" s="76" t="s">
        <v>10</v>
      </c>
      <c r="B454" s="76" t="s">
        <v>33</v>
      </c>
      <c r="C454" s="107"/>
      <c r="D454" s="88" t="s">
        <v>10142</v>
      </c>
      <c r="E454" s="88" t="s">
        <v>12258</v>
      </c>
      <c r="F454" s="88" t="s">
        <v>10142</v>
      </c>
      <c r="G454" s="80">
        <f t="shared" si="24"/>
        <v>0.76914569675837396</v>
      </c>
    </row>
    <row r="455" spans="1:7">
      <c r="A455" s="76" t="s">
        <v>10</v>
      </c>
      <c r="B455" s="76" t="s">
        <v>2171</v>
      </c>
      <c r="C455" s="76" t="s">
        <v>12257</v>
      </c>
      <c r="D455" s="88" t="s">
        <v>10144</v>
      </c>
      <c r="E455" s="88" t="s">
        <v>12256</v>
      </c>
      <c r="F455" s="88" t="s">
        <v>10144</v>
      </c>
      <c r="G455" s="80">
        <f t="shared" si="24"/>
        <v>1.1001894551301046</v>
      </c>
    </row>
    <row r="456" spans="1:7">
      <c r="A456" s="76" t="s">
        <v>10</v>
      </c>
      <c r="B456" s="76" t="s">
        <v>2172</v>
      </c>
      <c r="C456" s="76" t="s">
        <v>12255</v>
      </c>
      <c r="D456" s="88" t="s">
        <v>10147</v>
      </c>
      <c r="E456" s="88" t="s">
        <v>12254</v>
      </c>
      <c r="F456" s="88" t="s">
        <v>10147</v>
      </c>
      <c r="G456" s="80">
        <f t="shared" si="24"/>
        <v>1.0938006203970279</v>
      </c>
    </row>
    <row r="457" spans="1:7">
      <c r="A457" s="76" t="s">
        <v>10</v>
      </c>
      <c r="B457" s="76" t="s">
        <v>2115</v>
      </c>
      <c r="C457" s="76" t="s">
        <v>12253</v>
      </c>
      <c r="D457" s="88" t="s">
        <v>10150</v>
      </c>
      <c r="E457" s="88" t="s">
        <v>12252</v>
      </c>
      <c r="F457" s="88" t="s">
        <v>10150</v>
      </c>
      <c r="G457" s="80">
        <f t="shared" si="24"/>
        <v>1.0349083388514464</v>
      </c>
    </row>
    <row r="458" spans="1:7">
      <c r="A458" s="76" t="s">
        <v>10</v>
      </c>
      <c r="B458" s="76" t="s">
        <v>293</v>
      </c>
      <c r="C458" s="76" t="s">
        <v>12251</v>
      </c>
      <c r="D458" s="88" t="s">
        <v>10152</v>
      </c>
      <c r="E458" s="88" t="s">
        <v>12250</v>
      </c>
      <c r="F458" s="88" t="s">
        <v>10152</v>
      </c>
      <c r="G458" s="80">
        <f t="shared" si="24"/>
        <v>1.0346484611562994</v>
      </c>
    </row>
    <row r="459" spans="1:7">
      <c r="A459" s="76" t="s">
        <v>10</v>
      </c>
      <c r="B459" s="76" t="s">
        <v>40</v>
      </c>
      <c r="C459" s="76" t="s">
        <v>12249</v>
      </c>
      <c r="D459" s="88" t="s">
        <v>10154</v>
      </c>
      <c r="E459" s="88" t="s">
        <v>12248</v>
      </c>
      <c r="F459" s="88" t="s">
        <v>10154</v>
      </c>
      <c r="G459" s="80">
        <f t="shared" si="24"/>
        <v>0.85545629380355359</v>
      </c>
    </row>
    <row r="460" spans="1:7">
      <c r="A460" s="76" t="s">
        <v>10</v>
      </c>
      <c r="B460" s="76" t="s">
        <v>290</v>
      </c>
      <c r="C460" s="76" t="s">
        <v>12247</v>
      </c>
      <c r="D460" s="88" t="s">
        <v>10156</v>
      </c>
      <c r="E460" s="88" t="s">
        <v>12246</v>
      </c>
      <c r="F460" s="88" t="s">
        <v>10156</v>
      </c>
      <c r="G460" s="80">
        <f t="shared" si="24"/>
        <v>2.7463779509008184</v>
      </c>
    </row>
    <row r="461" spans="1:7">
      <c r="A461" s="76" t="s">
        <v>10</v>
      </c>
      <c r="B461" s="76" t="s">
        <v>12245</v>
      </c>
      <c r="C461" s="76" t="s">
        <v>7328</v>
      </c>
      <c r="D461" s="88" t="s">
        <v>12244</v>
      </c>
      <c r="E461" s="88" t="s">
        <v>7391</v>
      </c>
      <c r="F461" s="88" t="s">
        <v>12243</v>
      </c>
      <c r="G461" s="80">
        <f t="shared" si="24"/>
        <v>0</v>
      </c>
    </row>
    <row r="462" spans="1:7">
      <c r="A462" s="76" t="s">
        <v>10</v>
      </c>
      <c r="B462" s="76" t="s">
        <v>36</v>
      </c>
      <c r="C462" s="76" t="s">
        <v>12242</v>
      </c>
      <c r="D462" s="88" t="s">
        <v>12084</v>
      </c>
      <c r="E462" s="88" t="s">
        <v>12241</v>
      </c>
      <c r="F462" s="88" t="s">
        <v>12084</v>
      </c>
      <c r="G462" s="80">
        <f t="shared" si="24"/>
        <v>1.5222382034464745</v>
      </c>
    </row>
    <row r="463" spans="1:7" s="110" customFormat="1">
      <c r="A463" s="110" t="s">
        <v>10</v>
      </c>
      <c r="B463" s="110" t="s">
        <v>13</v>
      </c>
      <c r="C463" s="110" t="s">
        <v>12188</v>
      </c>
      <c r="D463" s="88" t="s">
        <v>10211</v>
      </c>
      <c r="E463" s="88" t="s">
        <v>12187</v>
      </c>
      <c r="F463" s="88" t="s">
        <v>10211</v>
      </c>
      <c r="G463" s="80">
        <f t="shared" si="24"/>
        <v>0.85593145216859545</v>
      </c>
    </row>
    <row r="464" spans="1:7" s="110" customFormat="1">
      <c r="A464" s="110" t="s">
        <v>10</v>
      </c>
      <c r="B464" s="110" t="s">
        <v>12</v>
      </c>
      <c r="C464" s="110" t="s">
        <v>12186</v>
      </c>
      <c r="D464" s="88" t="s">
        <v>10214</v>
      </c>
      <c r="E464" s="88" t="s">
        <v>12185</v>
      </c>
      <c r="F464" s="88" t="s">
        <v>10214</v>
      </c>
      <c r="G464" s="80">
        <f t="shared" si="24"/>
        <v>0.97014888549698686</v>
      </c>
    </row>
    <row r="465" spans="1:7" s="110" customFormat="1">
      <c r="A465" s="110" t="s">
        <v>10</v>
      </c>
      <c r="B465" s="110" t="s">
        <v>11</v>
      </c>
      <c r="C465" s="110" t="s">
        <v>12184</v>
      </c>
      <c r="D465" s="88" t="s">
        <v>10216</v>
      </c>
      <c r="E465" s="88" t="s">
        <v>12183</v>
      </c>
      <c r="F465" s="88" t="s">
        <v>10216</v>
      </c>
      <c r="G465" s="80">
        <f t="shared" si="24"/>
        <v>1.0145866757661575</v>
      </c>
    </row>
    <row r="466" spans="1:7">
      <c r="A466" s="76" t="s">
        <v>10</v>
      </c>
      <c r="B466" s="76" t="s">
        <v>1179</v>
      </c>
      <c r="C466" s="76" t="s">
        <v>12240</v>
      </c>
      <c r="D466" s="88" t="s">
        <v>10161</v>
      </c>
      <c r="E466" s="88" t="s">
        <v>12239</v>
      </c>
      <c r="F466" s="88" t="s">
        <v>10161</v>
      </c>
      <c r="G466" s="80">
        <f t="shared" si="24"/>
        <v>0.94015361566256084</v>
      </c>
    </row>
    <row r="467" spans="1:7">
      <c r="A467" s="76" t="s">
        <v>10</v>
      </c>
      <c r="B467" s="76" t="s">
        <v>4829</v>
      </c>
      <c r="C467" s="76" t="s">
        <v>12238</v>
      </c>
      <c r="D467" s="88" t="s">
        <v>10163</v>
      </c>
      <c r="E467" s="88" t="s">
        <v>12237</v>
      </c>
      <c r="F467" s="88" t="s">
        <v>10163</v>
      </c>
      <c r="G467" s="80">
        <f t="shared" si="24"/>
        <v>0.79386857705999125</v>
      </c>
    </row>
    <row r="468" spans="1:7">
      <c r="A468" s="76" t="s">
        <v>10</v>
      </c>
      <c r="B468" s="76" t="s">
        <v>912</v>
      </c>
      <c r="C468" s="76" t="s">
        <v>12236</v>
      </c>
      <c r="D468" s="88" t="s">
        <v>10165</v>
      </c>
      <c r="E468" s="88" t="s">
        <v>12235</v>
      </c>
      <c r="F468" s="88" t="s">
        <v>10165</v>
      </c>
      <c r="G468" s="80">
        <f t="shared" si="24"/>
        <v>1.18176146448398</v>
      </c>
    </row>
    <row r="469" spans="1:7">
      <c r="A469" s="76" t="s">
        <v>10</v>
      </c>
      <c r="B469" s="76" t="s">
        <v>923</v>
      </c>
      <c r="C469" s="76" t="s">
        <v>12234</v>
      </c>
      <c r="D469" s="88" t="s">
        <v>10167</v>
      </c>
      <c r="E469" s="88" t="s">
        <v>12233</v>
      </c>
      <c r="F469" s="88" t="s">
        <v>10167</v>
      </c>
      <c r="G469" s="80">
        <f t="shared" si="24"/>
        <v>1.1512203335099438</v>
      </c>
    </row>
    <row r="470" spans="1:7">
      <c r="A470" s="76" t="s">
        <v>10</v>
      </c>
      <c r="B470" s="76" t="s">
        <v>283</v>
      </c>
      <c r="C470" s="76" t="s">
        <v>12232</v>
      </c>
      <c r="D470" s="88" t="s">
        <v>10169</v>
      </c>
      <c r="E470" s="88" t="s">
        <v>12231</v>
      </c>
      <c r="F470" s="88" t="s">
        <v>10169</v>
      </c>
      <c r="G470" s="80">
        <f t="shared" si="24"/>
        <v>0.81731924455274174</v>
      </c>
    </row>
    <row r="471" spans="1:7">
      <c r="A471" s="76" t="s">
        <v>10</v>
      </c>
      <c r="B471" s="76" t="s">
        <v>286</v>
      </c>
      <c r="C471" s="76" t="s">
        <v>12230</v>
      </c>
      <c r="D471" s="88" t="s">
        <v>10171</v>
      </c>
      <c r="E471" s="88" t="s">
        <v>12229</v>
      </c>
      <c r="F471" s="88" t="s">
        <v>10171</v>
      </c>
      <c r="G471" s="80">
        <f t="shared" si="24"/>
        <v>0.82730669731410267</v>
      </c>
    </row>
    <row r="472" spans="1:7" hidden="1">
      <c r="A472" s="76" t="s">
        <v>10</v>
      </c>
      <c r="B472" s="76" t="s">
        <v>9</v>
      </c>
      <c r="C472" s="76" t="s">
        <v>12228</v>
      </c>
      <c r="D472" s="76" t="s">
        <v>12227</v>
      </c>
      <c r="E472" s="76" t="s">
        <v>12226</v>
      </c>
      <c r="F472" s="76" t="s">
        <v>12225</v>
      </c>
    </row>
    <row r="473" spans="1:7">
      <c r="A473" s="76" t="s">
        <v>7</v>
      </c>
      <c r="B473" s="76" t="s">
        <v>8</v>
      </c>
      <c r="C473" s="76" t="s">
        <v>12224</v>
      </c>
      <c r="D473" s="88" t="s">
        <v>10178</v>
      </c>
      <c r="E473" s="88" t="s">
        <v>12223</v>
      </c>
      <c r="F473" s="88" t="s">
        <v>10178</v>
      </c>
      <c r="G473" s="80">
        <f>E473/F473</f>
        <v>1.4166342540763763</v>
      </c>
    </row>
    <row r="474" spans="1:7" hidden="1">
      <c r="A474" s="76" t="s">
        <v>7</v>
      </c>
      <c r="B474" s="76" t="s">
        <v>6</v>
      </c>
      <c r="C474" s="76" t="s">
        <v>12224</v>
      </c>
      <c r="D474" s="76" t="s">
        <v>10178</v>
      </c>
      <c r="E474" s="76" t="s">
        <v>12223</v>
      </c>
      <c r="F474" s="76" t="s">
        <v>10178</v>
      </c>
    </row>
    <row r="475" spans="1:7">
      <c r="A475" s="76" t="s">
        <v>3</v>
      </c>
      <c r="B475" s="76" t="s">
        <v>1180</v>
      </c>
      <c r="C475" s="76" t="s">
        <v>12222</v>
      </c>
      <c r="D475" s="88" t="s">
        <v>12102</v>
      </c>
      <c r="E475" s="88" t="s">
        <v>12221</v>
      </c>
      <c r="F475" s="88" t="s">
        <v>12102</v>
      </c>
      <c r="G475" s="80">
        <f t="shared" ref="G475:G480" si="25">E475/F475</f>
        <v>0.80647870343673411</v>
      </c>
    </row>
    <row r="476" spans="1:7" s="110" customFormat="1">
      <c r="A476" s="110" t="s">
        <v>3</v>
      </c>
      <c r="B476" s="110" t="s">
        <v>5</v>
      </c>
      <c r="C476" s="110" t="s">
        <v>12180</v>
      </c>
      <c r="D476" s="88" t="s">
        <v>10221</v>
      </c>
      <c r="E476" s="88" t="s">
        <v>12179</v>
      </c>
      <c r="F476" s="88" t="s">
        <v>10221</v>
      </c>
      <c r="G476" s="80">
        <f t="shared" si="25"/>
        <v>1.0628164461533913</v>
      </c>
    </row>
    <row r="477" spans="1:7" s="110" customFormat="1">
      <c r="A477" s="110" t="s">
        <v>3</v>
      </c>
      <c r="B477" s="110" t="s">
        <v>4</v>
      </c>
      <c r="C477" s="110" t="s">
        <v>12178</v>
      </c>
      <c r="D477" s="88" t="s">
        <v>10224</v>
      </c>
      <c r="E477" s="88" t="s">
        <v>12177</v>
      </c>
      <c r="F477" s="88" t="s">
        <v>10224</v>
      </c>
      <c r="G477" s="80">
        <f t="shared" si="25"/>
        <v>0.97806376244805182</v>
      </c>
    </row>
    <row r="478" spans="1:7">
      <c r="A478" s="76" t="s">
        <v>3</v>
      </c>
      <c r="B478" s="76" t="s">
        <v>38</v>
      </c>
      <c r="C478" s="76" t="s">
        <v>12220</v>
      </c>
      <c r="D478" s="88" t="s">
        <v>12218</v>
      </c>
      <c r="E478" s="88" t="s">
        <v>12219</v>
      </c>
      <c r="F478" s="88" t="s">
        <v>12218</v>
      </c>
      <c r="G478" s="80">
        <f t="shared" si="25"/>
        <v>0.9145012531025879</v>
      </c>
    </row>
    <row r="479" spans="1:7">
      <c r="A479" s="76" t="s">
        <v>3</v>
      </c>
      <c r="B479" s="76" t="s">
        <v>37</v>
      </c>
      <c r="C479" s="76" t="s">
        <v>12217</v>
      </c>
      <c r="D479" s="88" t="s">
        <v>12215</v>
      </c>
      <c r="E479" s="88" t="s">
        <v>12216</v>
      </c>
      <c r="F479" s="88" t="s">
        <v>12215</v>
      </c>
      <c r="G479" s="80">
        <f t="shared" si="25"/>
        <v>0.94118475008473557</v>
      </c>
    </row>
    <row r="480" spans="1:7">
      <c r="A480" s="76" t="s">
        <v>3</v>
      </c>
      <c r="B480" s="76" t="s">
        <v>2139</v>
      </c>
      <c r="C480" s="76" t="s">
        <v>12214</v>
      </c>
      <c r="D480" s="88" t="s">
        <v>12212</v>
      </c>
      <c r="E480" s="88" t="s">
        <v>12213</v>
      </c>
      <c r="F480" s="88" t="s">
        <v>12212</v>
      </c>
      <c r="G480" s="80">
        <f t="shared" si="25"/>
        <v>1.155902791850931</v>
      </c>
    </row>
    <row r="481" spans="1:7" hidden="1">
      <c r="A481" s="76" t="s">
        <v>3</v>
      </c>
      <c r="B481" s="76" t="s">
        <v>2</v>
      </c>
      <c r="C481" s="76" t="s">
        <v>12211</v>
      </c>
      <c r="D481" s="76" t="s">
        <v>12209</v>
      </c>
      <c r="E481" s="76" t="s">
        <v>12210</v>
      </c>
      <c r="F481" s="76" t="s">
        <v>12209</v>
      </c>
    </row>
    <row r="482" spans="1:7">
      <c r="B482" s="76" t="s">
        <v>6467</v>
      </c>
      <c r="C482" s="76" t="s">
        <v>12208</v>
      </c>
      <c r="D482" s="88" t="s">
        <v>12207</v>
      </c>
      <c r="E482" s="88" t="s">
        <v>12206</v>
      </c>
      <c r="F482" s="88" t="s">
        <v>12205</v>
      </c>
      <c r="G482" s="80">
        <f t="shared" ref="G482:G484" si="26">E482/F482</f>
        <v>0.97785625232411344</v>
      </c>
    </row>
    <row r="483" spans="1:7">
      <c r="A483" s="76" t="s">
        <v>1</v>
      </c>
      <c r="C483" s="76" t="s">
        <v>12204</v>
      </c>
      <c r="D483" s="88" t="s">
        <v>12203</v>
      </c>
      <c r="E483" s="88" t="s">
        <v>12202</v>
      </c>
      <c r="F483" s="88" t="s">
        <v>12201</v>
      </c>
      <c r="G483" s="80">
        <f t="shared" si="26"/>
        <v>1.0380233882932162</v>
      </c>
    </row>
    <row r="484" spans="1:7" s="110" customFormat="1">
      <c r="A484" s="110" t="s">
        <v>10</v>
      </c>
      <c r="B484" s="110" t="s">
        <v>35</v>
      </c>
      <c r="C484" s="110" t="s">
        <v>12200</v>
      </c>
      <c r="D484" s="88" t="s">
        <v>12124</v>
      </c>
      <c r="E484" s="88" t="s">
        <v>12199</v>
      </c>
      <c r="F484" s="88" t="s">
        <v>12124</v>
      </c>
      <c r="G484" s="80">
        <f t="shared" si="26"/>
        <v>0.9215557111976217</v>
      </c>
    </row>
    <row r="485" spans="1:7" hidden="1">
      <c r="A485" s="76" t="s">
        <v>10</v>
      </c>
      <c r="B485" s="76" t="s">
        <v>9</v>
      </c>
      <c r="C485" s="76" t="s">
        <v>12200</v>
      </c>
      <c r="D485" s="76" t="s">
        <v>12124</v>
      </c>
      <c r="E485" s="76" t="s">
        <v>12199</v>
      </c>
      <c r="F485" s="76" t="s">
        <v>12124</v>
      </c>
    </row>
    <row r="486" spans="1:7" s="110" customFormat="1">
      <c r="A486" s="110" t="s">
        <v>34</v>
      </c>
      <c r="C486" s="110" t="s">
        <v>12200</v>
      </c>
      <c r="D486" s="88" t="s">
        <v>12124</v>
      </c>
      <c r="E486" s="88" t="s">
        <v>12199</v>
      </c>
      <c r="F486" s="88" t="s">
        <v>12124</v>
      </c>
      <c r="G486" s="80">
        <f t="shared" ref="G486:G488" si="27">E486/F486</f>
        <v>0.9215557111976217</v>
      </c>
    </row>
    <row r="487" spans="1:7" s="110" customFormat="1">
      <c r="A487" s="110" t="s">
        <v>24</v>
      </c>
      <c r="B487" s="110" t="s">
        <v>26</v>
      </c>
      <c r="C487" s="110" t="s">
        <v>12198</v>
      </c>
      <c r="D487" s="88" t="s">
        <v>10197</v>
      </c>
      <c r="E487" s="88" t="s">
        <v>12197</v>
      </c>
      <c r="F487" s="88" t="s">
        <v>10197</v>
      </c>
      <c r="G487" s="80">
        <f t="shared" si="27"/>
        <v>1.0120442442193054</v>
      </c>
    </row>
    <row r="488" spans="1:7" s="110" customFormat="1">
      <c r="A488" s="110" t="s">
        <v>24</v>
      </c>
      <c r="B488" s="110" t="s">
        <v>25</v>
      </c>
      <c r="C488" s="110" t="s">
        <v>12196</v>
      </c>
      <c r="D488" s="88" t="s">
        <v>10199</v>
      </c>
      <c r="E488" s="88" t="s">
        <v>12195</v>
      </c>
      <c r="F488" s="88" t="s">
        <v>10199</v>
      </c>
      <c r="G488" s="80">
        <f t="shared" si="27"/>
        <v>1.0044355124022251</v>
      </c>
    </row>
    <row r="489" spans="1:7" hidden="1">
      <c r="A489" s="76" t="s">
        <v>24</v>
      </c>
      <c r="B489" s="76" t="s">
        <v>23</v>
      </c>
      <c r="C489" s="76" t="s">
        <v>12194</v>
      </c>
      <c r="D489" s="76" t="s">
        <v>10202</v>
      </c>
      <c r="E489" s="76" t="s">
        <v>12193</v>
      </c>
      <c r="F489" s="76" t="s">
        <v>10202</v>
      </c>
    </row>
    <row r="490" spans="1:7" s="110" customFormat="1">
      <c r="A490" s="110" t="s">
        <v>2170</v>
      </c>
      <c r="C490" s="110" t="s">
        <v>12194</v>
      </c>
      <c r="D490" s="88" t="s">
        <v>10202</v>
      </c>
      <c r="E490" s="88" t="s">
        <v>12193</v>
      </c>
      <c r="F490" s="88" t="s">
        <v>10202</v>
      </c>
      <c r="G490" s="80">
        <f t="shared" ref="G490:G491" si="28">E490/F490</f>
        <v>1.0074180766736083</v>
      </c>
    </row>
    <row r="491" spans="1:7" s="110" customFormat="1">
      <c r="A491" s="110" t="s">
        <v>20</v>
      </c>
      <c r="B491" s="110" t="s">
        <v>21</v>
      </c>
      <c r="C491" s="110" t="s">
        <v>12192</v>
      </c>
      <c r="D491" s="88" t="s">
        <v>12137</v>
      </c>
      <c r="E491" s="88" t="s">
        <v>12191</v>
      </c>
      <c r="F491" s="88" t="s">
        <v>12137</v>
      </c>
      <c r="G491" s="80">
        <f t="shared" si="28"/>
        <v>1.0207998950119803</v>
      </c>
    </row>
    <row r="492" spans="1:7" hidden="1">
      <c r="A492" s="76" t="s">
        <v>20</v>
      </c>
      <c r="B492" s="76" t="s">
        <v>19</v>
      </c>
      <c r="C492" s="76" t="s">
        <v>12192</v>
      </c>
      <c r="D492" s="76" t="s">
        <v>12137</v>
      </c>
      <c r="E492" s="76" t="s">
        <v>12191</v>
      </c>
      <c r="F492" s="76" t="s">
        <v>12137</v>
      </c>
    </row>
    <row r="493" spans="1:7" s="110" customFormat="1">
      <c r="A493" s="110" t="s">
        <v>18</v>
      </c>
      <c r="C493" s="110" t="s">
        <v>12192</v>
      </c>
      <c r="D493" s="88" t="s">
        <v>12137</v>
      </c>
      <c r="E493" s="88" t="s">
        <v>12191</v>
      </c>
      <c r="F493" s="88" t="s">
        <v>12137</v>
      </c>
      <c r="G493" s="80">
        <f t="shared" ref="G493:G494" si="29">E493/F493</f>
        <v>1.0207998950119803</v>
      </c>
    </row>
    <row r="494" spans="1:7" s="110" customFormat="1">
      <c r="A494" s="110" t="s">
        <v>16</v>
      </c>
      <c r="B494" s="110" t="s">
        <v>17</v>
      </c>
      <c r="C494" s="110" t="s">
        <v>12190</v>
      </c>
      <c r="D494" s="88" t="s">
        <v>10208</v>
      </c>
      <c r="E494" s="88" t="s">
        <v>12189</v>
      </c>
      <c r="F494" s="88" t="s">
        <v>10208</v>
      </c>
      <c r="G494" s="80">
        <f t="shared" si="29"/>
        <v>1.153222371626611</v>
      </c>
    </row>
    <row r="495" spans="1:7" hidden="1">
      <c r="A495" s="76" t="s">
        <v>16</v>
      </c>
      <c r="B495" s="76" t="s">
        <v>15</v>
      </c>
      <c r="C495" s="76" t="s">
        <v>12190</v>
      </c>
      <c r="D495" s="76" t="s">
        <v>10208</v>
      </c>
      <c r="E495" s="76" t="s">
        <v>12189</v>
      </c>
      <c r="F495" s="76" t="s">
        <v>10208</v>
      </c>
    </row>
    <row r="496" spans="1:7" s="110" customFormat="1">
      <c r="A496" s="110" t="s">
        <v>14</v>
      </c>
      <c r="C496" s="110" t="s">
        <v>12190</v>
      </c>
      <c r="D496" s="88" t="s">
        <v>10208</v>
      </c>
      <c r="E496" s="88" t="s">
        <v>12189</v>
      </c>
      <c r="F496" s="88" t="s">
        <v>10208</v>
      </c>
      <c r="G496" s="80">
        <f t="shared" ref="G496:G501" si="30">E496/F496</f>
        <v>1.153222371626611</v>
      </c>
    </row>
    <row r="497" spans="1:7" s="110" customFormat="1">
      <c r="A497" s="110" t="s">
        <v>10</v>
      </c>
      <c r="B497" s="110" t="s">
        <v>33</v>
      </c>
      <c r="C497" s="110" t="s">
        <v>7328</v>
      </c>
      <c r="D497" s="88" t="s">
        <v>7350</v>
      </c>
      <c r="E497" s="88" t="s">
        <v>7391</v>
      </c>
      <c r="F497" s="88" t="s">
        <v>7350</v>
      </c>
      <c r="G497" s="80" t="e">
        <f t="shared" si="30"/>
        <v>#DIV/0!</v>
      </c>
    </row>
    <row r="498" spans="1:7" s="110" customFormat="1">
      <c r="A498" s="110" t="s">
        <v>10</v>
      </c>
      <c r="B498" s="110" t="s">
        <v>36</v>
      </c>
      <c r="C498" s="110" t="s">
        <v>7328</v>
      </c>
      <c r="D498" s="88" t="s">
        <v>7350</v>
      </c>
      <c r="E498" s="88" t="s">
        <v>7391</v>
      </c>
      <c r="F498" s="88" t="s">
        <v>7350</v>
      </c>
      <c r="G498" s="80" t="e">
        <f t="shared" si="30"/>
        <v>#DIV/0!</v>
      </c>
    </row>
    <row r="499" spans="1:7" s="110" customFormat="1">
      <c r="A499" s="110" t="s">
        <v>10</v>
      </c>
      <c r="B499" s="110" t="s">
        <v>13</v>
      </c>
      <c r="C499" s="110" t="s">
        <v>12188</v>
      </c>
      <c r="D499" s="88" t="s">
        <v>10211</v>
      </c>
      <c r="E499" s="88" t="s">
        <v>12187</v>
      </c>
      <c r="F499" s="88" t="s">
        <v>10211</v>
      </c>
      <c r="G499" s="80">
        <f t="shared" si="30"/>
        <v>0.85593145216859545</v>
      </c>
    </row>
    <row r="500" spans="1:7" s="110" customFormat="1">
      <c r="A500" s="110" t="s">
        <v>10</v>
      </c>
      <c r="B500" s="110" t="s">
        <v>12</v>
      </c>
      <c r="C500" s="110" t="s">
        <v>12186</v>
      </c>
      <c r="D500" s="88" t="s">
        <v>10214</v>
      </c>
      <c r="E500" s="88" t="s">
        <v>12185</v>
      </c>
      <c r="F500" s="88" t="s">
        <v>10214</v>
      </c>
      <c r="G500" s="80">
        <f t="shared" si="30"/>
        <v>0.97014888549698686</v>
      </c>
    </row>
    <row r="501" spans="1:7" s="110" customFormat="1">
      <c r="A501" s="110" t="s">
        <v>10</v>
      </c>
      <c r="B501" s="110" t="s">
        <v>11</v>
      </c>
      <c r="C501" s="110" t="s">
        <v>12184</v>
      </c>
      <c r="D501" s="88" t="s">
        <v>10216</v>
      </c>
      <c r="E501" s="88" t="s">
        <v>12183</v>
      </c>
      <c r="F501" s="88" t="s">
        <v>10216</v>
      </c>
      <c r="G501" s="80">
        <f t="shared" si="30"/>
        <v>1.0145866757661575</v>
      </c>
    </row>
    <row r="502" spans="1:7" hidden="1">
      <c r="A502" s="76" t="s">
        <v>10</v>
      </c>
      <c r="B502" s="76" t="s">
        <v>9</v>
      </c>
      <c r="C502" s="76" t="s">
        <v>12182</v>
      </c>
      <c r="D502" s="76" t="s">
        <v>10219</v>
      </c>
      <c r="E502" s="76" t="s">
        <v>12181</v>
      </c>
      <c r="F502" s="76" t="s">
        <v>10219</v>
      </c>
    </row>
    <row r="503" spans="1:7" s="110" customFormat="1">
      <c r="A503" s="110" t="s">
        <v>7</v>
      </c>
      <c r="B503" s="110" t="s">
        <v>8</v>
      </c>
      <c r="C503" s="110" t="s">
        <v>7328</v>
      </c>
      <c r="D503" s="88" t="s">
        <v>7350</v>
      </c>
      <c r="E503" s="88" t="s">
        <v>7391</v>
      </c>
      <c r="F503" s="88" t="s">
        <v>7350</v>
      </c>
      <c r="G503" s="80" t="e">
        <f>E503/F503</f>
        <v>#DIV/0!</v>
      </c>
    </row>
    <row r="504" spans="1:7" hidden="1">
      <c r="A504" s="76" t="s">
        <v>7</v>
      </c>
      <c r="B504" s="76" t="s">
        <v>6</v>
      </c>
      <c r="C504" s="76" t="s">
        <v>7328</v>
      </c>
      <c r="D504" s="76" t="s">
        <v>7350</v>
      </c>
      <c r="E504" s="76" t="s">
        <v>7391</v>
      </c>
      <c r="F504" s="76" t="s">
        <v>7350</v>
      </c>
    </row>
    <row r="505" spans="1:7" s="110" customFormat="1">
      <c r="A505" s="110" t="s">
        <v>3</v>
      </c>
      <c r="B505" s="110" t="s">
        <v>5</v>
      </c>
      <c r="C505" s="110" t="s">
        <v>12180</v>
      </c>
      <c r="D505" s="88" t="s">
        <v>10221</v>
      </c>
      <c r="E505" s="88" t="s">
        <v>12179</v>
      </c>
      <c r="F505" s="88" t="s">
        <v>10221</v>
      </c>
      <c r="G505" s="80">
        <f t="shared" ref="G505:G506" si="31">E505/F505</f>
        <v>1.0628164461533913</v>
      </c>
    </row>
    <row r="506" spans="1:7" s="110" customFormat="1">
      <c r="A506" s="110" t="s">
        <v>3</v>
      </c>
      <c r="B506" s="110" t="s">
        <v>4</v>
      </c>
      <c r="C506" s="110" t="s">
        <v>12178</v>
      </c>
      <c r="D506" s="88" t="s">
        <v>10224</v>
      </c>
      <c r="E506" s="88" t="s">
        <v>12177</v>
      </c>
      <c r="F506" s="88" t="s">
        <v>10224</v>
      </c>
      <c r="G506" s="80">
        <f t="shared" si="31"/>
        <v>0.97806376244805182</v>
      </c>
    </row>
    <row r="507" spans="1:7" hidden="1">
      <c r="A507" s="76" t="s">
        <v>3</v>
      </c>
      <c r="B507" s="76" t="s">
        <v>2</v>
      </c>
      <c r="C507" s="76" t="s">
        <v>12176</v>
      </c>
      <c r="D507" s="76" t="s">
        <v>10227</v>
      </c>
      <c r="E507" s="76" t="s">
        <v>12175</v>
      </c>
      <c r="F507" s="76" t="s">
        <v>10227</v>
      </c>
    </row>
    <row r="508" spans="1:7" s="110" customFormat="1">
      <c r="A508" s="110" t="s">
        <v>6418</v>
      </c>
      <c r="C508" s="110" t="s">
        <v>12174</v>
      </c>
      <c r="D508" s="88" t="s">
        <v>10230</v>
      </c>
      <c r="E508" s="88" t="s">
        <v>12173</v>
      </c>
      <c r="F508" s="88" t="s">
        <v>10230</v>
      </c>
      <c r="G508" s="80">
        <f t="shared" ref="G508:G509" si="32">E508/F508</f>
        <v>1.0055569745970911</v>
      </c>
    </row>
    <row r="509" spans="1:7" s="110" customFormat="1">
      <c r="A509" s="110" t="s">
        <v>1</v>
      </c>
      <c r="C509" s="110" t="s">
        <v>12172</v>
      </c>
      <c r="D509" s="88" t="s">
        <v>12166</v>
      </c>
      <c r="E509" s="88" t="s">
        <v>12171</v>
      </c>
      <c r="F509" s="88" t="s">
        <v>12166</v>
      </c>
      <c r="G509" s="80">
        <f t="shared" si="32"/>
        <v>1.0143988542167992</v>
      </c>
    </row>
  </sheetData>
  <autoFilter ref="A4:IN509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0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16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5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C465"/>
  <sheetViews>
    <sheetView workbookViewId="0">
      <selection activeCell="C11" sqref="C11"/>
    </sheetView>
  </sheetViews>
  <sheetFormatPr defaultRowHeight="15"/>
  <cols>
    <col min="1" max="1" width="41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12744</v>
      </c>
    </row>
    <row r="7" spans="1:3">
      <c r="A7" s="111" t="s">
        <v>580</v>
      </c>
      <c r="B7" s="108" t="s">
        <v>843</v>
      </c>
      <c r="C7" s="58">
        <v>1.0000923998891202</v>
      </c>
    </row>
    <row r="8" spans="1:3">
      <c r="A8" s="111" t="s">
        <v>578</v>
      </c>
      <c r="B8" s="108" t="s">
        <v>843</v>
      </c>
      <c r="C8" s="58">
        <v>1.3697794477217438</v>
      </c>
    </row>
    <row r="9" spans="1:3">
      <c r="A9" s="111" t="s">
        <v>573</v>
      </c>
      <c r="B9" s="108" t="s">
        <v>843</v>
      </c>
      <c r="C9" s="58">
        <v>1.0173765408635518</v>
      </c>
    </row>
    <row r="10" spans="1:3">
      <c r="A10" s="111" t="s">
        <v>571</v>
      </c>
      <c r="B10" s="108" t="s">
        <v>843</v>
      </c>
      <c r="C10" s="58">
        <v>1.1969981868242563</v>
      </c>
    </row>
    <row r="11" spans="1:3">
      <c r="A11" s="111" t="s">
        <v>569</v>
      </c>
      <c r="B11" s="108" t="s">
        <v>843</v>
      </c>
      <c r="C11" s="58">
        <v>1.4297057827021959</v>
      </c>
    </row>
    <row r="12" spans="1:3">
      <c r="A12" s="111" t="s">
        <v>568</v>
      </c>
      <c r="B12" s="108" t="s">
        <v>843</v>
      </c>
      <c r="C12" s="58">
        <v>1.7316450087477553</v>
      </c>
    </row>
    <row r="13" spans="1:3">
      <c r="A13" s="111" t="s">
        <v>567</v>
      </c>
      <c r="B13" s="108" t="s">
        <v>843</v>
      </c>
      <c r="C13" s="58">
        <v>0.72976267893937163</v>
      </c>
    </row>
    <row r="14" spans="1:3">
      <c r="A14" s="111" t="s">
        <v>566</v>
      </c>
      <c r="B14" s="108" t="s">
        <v>843</v>
      </c>
      <c r="C14" s="58">
        <v>1.4244367274601104</v>
      </c>
    </row>
    <row r="15" spans="1:3">
      <c r="A15" s="111" t="s">
        <v>565</v>
      </c>
      <c r="B15" s="108" t="s">
        <v>843</v>
      </c>
      <c r="C15" s="58">
        <v>2.0534377550652416</v>
      </c>
    </row>
    <row r="16" spans="1:3">
      <c r="A16" s="111" t="s">
        <v>564</v>
      </c>
      <c r="B16" s="108" t="s">
        <v>843</v>
      </c>
      <c r="C16" s="58">
        <v>1.690220638097387</v>
      </c>
    </row>
    <row r="17" spans="1:3">
      <c r="A17" s="111" t="s">
        <v>562</v>
      </c>
      <c r="B17" s="108" t="s">
        <v>843</v>
      </c>
      <c r="C17" s="58">
        <v>1.1562902331648459</v>
      </c>
    </row>
    <row r="18" spans="1:3">
      <c r="A18" s="111" t="s">
        <v>561</v>
      </c>
      <c r="B18" s="108" t="s">
        <v>843</v>
      </c>
      <c r="C18" s="58">
        <v>2.5349352592579932</v>
      </c>
    </row>
    <row r="19" spans="1:3">
      <c r="A19" s="111" t="s">
        <v>559</v>
      </c>
      <c r="B19" s="108" t="s">
        <v>843</v>
      </c>
      <c r="C19" s="58">
        <v>1.543901693947386</v>
      </c>
    </row>
    <row r="20" spans="1:3">
      <c r="A20" s="111" t="s">
        <v>557</v>
      </c>
      <c r="B20" s="108" t="s">
        <v>843</v>
      </c>
      <c r="C20" s="58">
        <v>1.9343742825457528</v>
      </c>
    </row>
    <row r="21" spans="1:3">
      <c r="A21" s="111" t="s">
        <v>556</v>
      </c>
      <c r="B21" s="108" t="s">
        <v>843</v>
      </c>
      <c r="C21" s="58">
        <v>1.4133553402088348</v>
      </c>
    </row>
    <row r="22" spans="1:3">
      <c r="A22" s="111" t="s">
        <v>554</v>
      </c>
      <c r="B22" s="108" t="s">
        <v>843</v>
      </c>
      <c r="C22" s="58">
        <v>0.66815456983037858</v>
      </c>
    </row>
    <row r="23" spans="1:3">
      <c r="A23" s="111" t="s">
        <v>551</v>
      </c>
      <c r="B23" s="108" t="s">
        <v>843</v>
      </c>
      <c r="C23" s="58">
        <v>1.2134175113596644</v>
      </c>
    </row>
    <row r="24" spans="1:3">
      <c r="A24" s="111" t="s">
        <v>549</v>
      </c>
      <c r="B24" s="108" t="s">
        <v>843</v>
      </c>
      <c r="C24" s="58">
        <v>1.323773610091437</v>
      </c>
    </row>
    <row r="25" spans="1:3">
      <c r="A25" s="111" t="s">
        <v>547</v>
      </c>
      <c r="B25" s="108" t="s">
        <v>843</v>
      </c>
      <c r="C25" s="58">
        <v>1.3031671110496257</v>
      </c>
    </row>
    <row r="26" spans="1:3">
      <c r="A26" s="111" t="s">
        <v>545</v>
      </c>
      <c r="B26" s="108" t="s">
        <v>843</v>
      </c>
      <c r="C26" s="58">
        <v>1.604011656250677</v>
      </c>
    </row>
    <row r="27" spans="1:3">
      <c r="A27" s="111" t="s">
        <v>544</v>
      </c>
      <c r="B27" s="108" t="s">
        <v>843</v>
      </c>
      <c r="C27" s="58">
        <v>1.0794691786516284</v>
      </c>
    </row>
    <row r="28" spans="1:3">
      <c r="A28" s="111" t="s">
        <v>541</v>
      </c>
      <c r="B28" s="108" t="s">
        <v>843</v>
      </c>
      <c r="C28" s="58">
        <v>0</v>
      </c>
    </row>
    <row r="29" spans="1:3">
      <c r="A29" s="111" t="s">
        <v>536</v>
      </c>
      <c r="B29" s="108" t="s">
        <v>843</v>
      </c>
      <c r="C29" s="58">
        <v>1.3313235641072692</v>
      </c>
    </row>
    <row r="30" spans="1:3">
      <c r="A30" s="111" t="s">
        <v>534</v>
      </c>
      <c r="B30" s="108" t="s">
        <v>843</v>
      </c>
      <c r="C30" s="58">
        <v>1.5505033828042281</v>
      </c>
    </row>
    <row r="31" spans="1:3">
      <c r="A31" s="111" t="s">
        <v>532</v>
      </c>
      <c r="B31" s="108" t="s">
        <v>843</v>
      </c>
      <c r="C31" s="58">
        <v>1.883632971105514</v>
      </c>
    </row>
    <row r="32" spans="1:3">
      <c r="A32" s="111" t="s">
        <v>531</v>
      </c>
      <c r="B32" s="108" t="s">
        <v>843</v>
      </c>
      <c r="C32" s="58">
        <v>1.995068976021112</v>
      </c>
    </row>
    <row r="33" spans="1:3">
      <c r="A33" s="111" t="s">
        <v>530</v>
      </c>
      <c r="B33" s="108" t="s">
        <v>843</v>
      </c>
      <c r="C33" s="58">
        <v>1.5787172058057488</v>
      </c>
    </row>
    <row r="34" spans="1:3">
      <c r="A34" s="111" t="s">
        <v>529</v>
      </c>
      <c r="B34" s="108" t="s">
        <v>843</v>
      </c>
      <c r="C34" s="58">
        <v>1.0335976055441884</v>
      </c>
    </row>
    <row r="35" spans="1:3">
      <c r="A35" s="111" t="s">
        <v>528</v>
      </c>
      <c r="B35" s="108" t="s">
        <v>843</v>
      </c>
      <c r="C35" s="58">
        <v>1.9292451247059648</v>
      </c>
    </row>
    <row r="36" spans="1:3">
      <c r="A36" s="111" t="s">
        <v>527</v>
      </c>
      <c r="B36" s="108" t="s">
        <v>843</v>
      </c>
      <c r="C36" s="58">
        <v>1.2276107716574891</v>
      </c>
    </row>
    <row r="37" spans="1:3">
      <c r="A37" s="111" t="s">
        <v>526</v>
      </c>
      <c r="B37" s="108" t="s">
        <v>843</v>
      </c>
      <c r="C37" s="58">
        <v>0.74858984201136858</v>
      </c>
    </row>
    <row r="38" spans="1:3">
      <c r="A38" s="111" t="s">
        <v>525</v>
      </c>
      <c r="B38" s="108" t="s">
        <v>843</v>
      </c>
      <c r="C38" s="58">
        <v>0.88763526722190045</v>
      </c>
    </row>
    <row r="39" spans="1:3">
      <c r="A39" s="111" t="s">
        <v>35</v>
      </c>
      <c r="B39" s="108" t="s">
        <v>843</v>
      </c>
      <c r="C39" s="58">
        <v>0.9215557111976217</v>
      </c>
    </row>
    <row r="40" spans="1:3">
      <c r="A40" s="111" t="s">
        <v>524</v>
      </c>
      <c r="B40" s="108" t="s">
        <v>843</v>
      </c>
      <c r="C40" s="58">
        <v>1.0782007338203523</v>
      </c>
    </row>
    <row r="41" spans="1:3">
      <c r="A41" s="111" t="s">
        <v>523</v>
      </c>
      <c r="B41" s="108" t="s">
        <v>843</v>
      </c>
      <c r="C41" s="58">
        <v>1.1489224118545189</v>
      </c>
    </row>
    <row r="42" spans="1:3">
      <c r="A42" s="111" t="s">
        <v>7433</v>
      </c>
      <c r="B42" s="108" t="s">
        <v>843</v>
      </c>
      <c r="C42" s="58">
        <v>0.87270744614521767</v>
      </c>
    </row>
    <row r="43" spans="1:3">
      <c r="A43" s="111" t="s">
        <v>521</v>
      </c>
      <c r="B43" s="108" t="s">
        <v>843</v>
      </c>
      <c r="C43" s="58">
        <v>1.0738427812101521</v>
      </c>
    </row>
    <row r="44" spans="1:3">
      <c r="A44" s="111" t="s">
        <v>520</v>
      </c>
      <c r="B44" s="108" t="s">
        <v>843</v>
      </c>
      <c r="C44" s="58">
        <v>1.7288419425479837</v>
      </c>
    </row>
    <row r="45" spans="1:3">
      <c r="A45" s="111" t="s">
        <v>519</v>
      </c>
      <c r="B45" s="108" t="s">
        <v>843</v>
      </c>
      <c r="C45" s="58">
        <v>1.3755185898889142</v>
      </c>
    </row>
    <row r="46" spans="1:3">
      <c r="A46" s="111" t="s">
        <v>518</v>
      </c>
      <c r="B46" s="108" t="s">
        <v>843</v>
      </c>
      <c r="C46" s="58">
        <v>0.89040390931742663</v>
      </c>
    </row>
    <row r="47" spans="1:3">
      <c r="A47" s="111" t="s">
        <v>517</v>
      </c>
      <c r="B47" s="108" t="s">
        <v>843</v>
      </c>
      <c r="C47" s="58">
        <v>1.0306122546369225</v>
      </c>
    </row>
    <row r="48" spans="1:3">
      <c r="A48" s="111" t="s">
        <v>515</v>
      </c>
      <c r="B48" s="108" t="s">
        <v>843</v>
      </c>
      <c r="C48" s="58">
        <v>0.98599675301770084</v>
      </c>
    </row>
    <row r="49" spans="1:3">
      <c r="A49" s="111" t="s">
        <v>514</v>
      </c>
      <c r="B49" s="108" t="s">
        <v>843</v>
      </c>
      <c r="C49" s="58">
        <v>0.86221153610987278</v>
      </c>
    </row>
    <row r="50" spans="1:3">
      <c r="A50" s="111" t="s">
        <v>513</v>
      </c>
      <c r="B50" s="108" t="s">
        <v>843</v>
      </c>
      <c r="C50" s="58">
        <v>1.0537672503012359</v>
      </c>
    </row>
    <row r="51" spans="1:3">
      <c r="A51" s="111" t="s">
        <v>512</v>
      </c>
      <c r="B51" s="108" t="s">
        <v>843</v>
      </c>
      <c r="C51" s="58">
        <v>1.0533376611371621</v>
      </c>
    </row>
    <row r="52" spans="1:3">
      <c r="A52" s="111" t="s">
        <v>511</v>
      </c>
      <c r="B52" s="108" t="s">
        <v>843</v>
      </c>
      <c r="C52" s="58">
        <v>1.0503766693061116</v>
      </c>
    </row>
    <row r="53" spans="1:3">
      <c r="A53" s="111" t="s">
        <v>510</v>
      </c>
      <c r="B53" s="108" t="s">
        <v>843</v>
      </c>
      <c r="C53" s="58">
        <v>0.81322959781837956</v>
      </c>
    </row>
    <row r="54" spans="1:3">
      <c r="A54" s="111" t="s">
        <v>509</v>
      </c>
      <c r="B54" s="108" t="s">
        <v>843</v>
      </c>
      <c r="C54" s="58">
        <v>1.1423162605591379</v>
      </c>
    </row>
    <row r="55" spans="1:3">
      <c r="A55" s="111" t="s">
        <v>507</v>
      </c>
      <c r="B55" s="108" t="s">
        <v>843</v>
      </c>
      <c r="C55" s="58">
        <v>1.1174502933214616</v>
      </c>
    </row>
    <row r="56" spans="1:3">
      <c r="A56" s="111" t="s">
        <v>505</v>
      </c>
      <c r="B56" s="108" t="s">
        <v>843</v>
      </c>
      <c r="C56" s="58">
        <v>1.1710028513980968</v>
      </c>
    </row>
    <row r="57" spans="1:3">
      <c r="A57" s="111" t="s">
        <v>503</v>
      </c>
      <c r="B57" s="108" t="s">
        <v>843</v>
      </c>
      <c r="C57" s="58">
        <v>1.0004641879032632</v>
      </c>
    </row>
    <row r="58" spans="1:3">
      <c r="A58" s="111" t="s">
        <v>499</v>
      </c>
      <c r="B58" s="108" t="s">
        <v>843</v>
      </c>
      <c r="C58" s="58">
        <v>1.1476987713657445</v>
      </c>
    </row>
    <row r="59" spans="1:3">
      <c r="A59" s="111" t="s">
        <v>498</v>
      </c>
      <c r="B59" s="108" t="s">
        <v>843</v>
      </c>
      <c r="C59" s="58">
        <v>0.85559184369108321</v>
      </c>
    </row>
    <row r="60" spans="1:3">
      <c r="A60" s="111" t="s">
        <v>497</v>
      </c>
      <c r="B60" s="108" t="s">
        <v>843</v>
      </c>
      <c r="C60" s="58">
        <v>0.98437456608205831</v>
      </c>
    </row>
    <row r="61" spans="1:3">
      <c r="A61" s="111" t="s">
        <v>496</v>
      </c>
      <c r="B61" s="108" t="s">
        <v>843</v>
      </c>
      <c r="C61" s="58">
        <v>1.0693898204713752</v>
      </c>
    </row>
    <row r="62" spans="1:3">
      <c r="A62" s="111" t="s">
        <v>494</v>
      </c>
      <c r="B62" s="108" t="s">
        <v>843</v>
      </c>
      <c r="C62" s="58">
        <v>2.5106462775932097</v>
      </c>
    </row>
    <row r="63" spans="1:3">
      <c r="A63" s="111" t="s">
        <v>485</v>
      </c>
      <c r="B63" s="108" t="s">
        <v>843</v>
      </c>
      <c r="C63" s="58">
        <v>1</v>
      </c>
    </row>
    <row r="64" spans="1:3">
      <c r="A64" s="111" t="s">
        <v>482</v>
      </c>
      <c r="B64" s="108" t="s">
        <v>843</v>
      </c>
      <c r="C64" s="58">
        <v>1.4662540844301231</v>
      </c>
    </row>
    <row r="65" spans="1:3">
      <c r="A65" s="111" t="s">
        <v>481</v>
      </c>
      <c r="B65" s="108" t="s">
        <v>843</v>
      </c>
      <c r="C65" s="58">
        <v>1.1934146963194765</v>
      </c>
    </row>
    <row r="66" spans="1:3">
      <c r="A66" s="111" t="s">
        <v>477</v>
      </c>
      <c r="B66" s="108" t="s">
        <v>843</v>
      </c>
      <c r="C66" s="58">
        <v>1.1527598377757793</v>
      </c>
    </row>
    <row r="67" spans="1:3">
      <c r="A67" s="111" t="s">
        <v>476</v>
      </c>
      <c r="B67" s="108" t="s">
        <v>843</v>
      </c>
      <c r="C67" s="58">
        <v>1.3604441612612017</v>
      </c>
    </row>
    <row r="68" spans="1:3">
      <c r="A68" s="111" t="s">
        <v>474</v>
      </c>
      <c r="B68" s="108" t="s">
        <v>843</v>
      </c>
      <c r="C68" s="58">
        <v>0.90812944579066679</v>
      </c>
    </row>
    <row r="69" spans="1:3">
      <c r="A69" s="111" t="s">
        <v>473</v>
      </c>
      <c r="B69" s="108" t="s">
        <v>843</v>
      </c>
      <c r="C69" s="58">
        <v>1.1826445928167861</v>
      </c>
    </row>
    <row r="70" spans="1:3">
      <c r="A70" s="111" t="s">
        <v>472</v>
      </c>
      <c r="B70" s="108" t="s">
        <v>843</v>
      </c>
      <c r="C70" s="58">
        <v>1.5948064354000129</v>
      </c>
    </row>
    <row r="71" spans="1:3">
      <c r="A71" s="111" t="s">
        <v>471</v>
      </c>
      <c r="B71" s="108" t="s">
        <v>843</v>
      </c>
      <c r="C71" s="58">
        <v>1.8884169808521771</v>
      </c>
    </row>
    <row r="72" spans="1:3">
      <c r="A72" s="111" t="s">
        <v>466</v>
      </c>
      <c r="B72" s="108" t="s">
        <v>843</v>
      </c>
      <c r="C72" s="58">
        <v>0.60439501396948203</v>
      </c>
    </row>
    <row r="73" spans="1:3">
      <c r="A73" s="111" t="s">
        <v>462</v>
      </c>
      <c r="B73" s="108" t="s">
        <v>843</v>
      </c>
      <c r="C73" s="58">
        <v>0.28350452730990167</v>
      </c>
    </row>
    <row r="74" spans="1:3">
      <c r="A74" s="111" t="s">
        <v>458</v>
      </c>
      <c r="B74" s="108" t="s">
        <v>843</v>
      </c>
      <c r="C74" s="58">
        <v>0.99998260446021636</v>
      </c>
    </row>
    <row r="75" spans="1:3">
      <c r="A75" s="111" t="s">
        <v>452</v>
      </c>
      <c r="B75" s="108" t="s">
        <v>843</v>
      </c>
      <c r="C75" s="58">
        <v>0.94355227823238996</v>
      </c>
    </row>
    <row r="76" spans="1:3">
      <c r="A76" s="111" t="s">
        <v>92</v>
      </c>
      <c r="B76" s="108" t="s">
        <v>843</v>
      </c>
      <c r="C76" s="58">
        <v>0.499348109517601</v>
      </c>
    </row>
    <row r="77" spans="1:3">
      <c r="A77" s="111" t="s">
        <v>450</v>
      </c>
      <c r="B77" s="108" t="s">
        <v>843</v>
      </c>
      <c r="C77" s="58">
        <v>1</v>
      </c>
    </row>
    <row r="78" spans="1:3">
      <c r="A78" s="111" t="s">
        <v>444</v>
      </c>
      <c r="B78" s="108" t="s">
        <v>843</v>
      </c>
      <c r="C78" s="58">
        <v>1.2504774717800164</v>
      </c>
    </row>
    <row r="79" spans="1:3">
      <c r="A79" s="111" t="s">
        <v>443</v>
      </c>
      <c r="B79" s="108" t="s">
        <v>843</v>
      </c>
      <c r="C79" s="58">
        <v>1.5020313811929333</v>
      </c>
    </row>
    <row r="80" spans="1:3">
      <c r="A80" s="111" t="s">
        <v>32</v>
      </c>
      <c r="B80" s="108" t="s">
        <v>843</v>
      </c>
      <c r="C80" s="58">
        <v>0.78055599609976878</v>
      </c>
    </row>
    <row r="81" spans="1:3">
      <c r="A81" s="111" t="s">
        <v>441</v>
      </c>
      <c r="B81" s="108" t="s">
        <v>843</v>
      </c>
      <c r="C81" s="58">
        <v>1.5039893327922431</v>
      </c>
    </row>
    <row r="82" spans="1:3">
      <c r="A82" s="111" t="s">
        <v>31</v>
      </c>
      <c r="B82" s="108" t="s">
        <v>843</v>
      </c>
      <c r="C82" s="58">
        <v>1.3291110065687106</v>
      </c>
    </row>
    <row r="83" spans="1:3">
      <c r="A83" s="111" t="s">
        <v>439</v>
      </c>
      <c r="B83" s="108" t="s">
        <v>843</v>
      </c>
      <c r="C83" s="58">
        <v>1.5698960489373439</v>
      </c>
    </row>
    <row r="84" spans="1:3">
      <c r="A84" s="111" t="s">
        <v>438</v>
      </c>
      <c r="B84" s="108" t="s">
        <v>843</v>
      </c>
      <c r="C84" s="58">
        <v>1.4219920016608958</v>
      </c>
    </row>
    <row r="85" spans="1:3">
      <c r="A85" s="111" t="s">
        <v>30</v>
      </c>
      <c r="B85" s="108" t="s">
        <v>843</v>
      </c>
      <c r="C85" s="58">
        <v>1.2538491144752335</v>
      </c>
    </row>
    <row r="86" spans="1:3">
      <c r="A86" s="111" t="s">
        <v>437</v>
      </c>
      <c r="B86" s="108" t="s">
        <v>843</v>
      </c>
      <c r="C86" s="58">
        <v>1.0809989396807844</v>
      </c>
    </row>
    <row r="87" spans="1:3">
      <c r="A87" s="111" t="s">
        <v>434</v>
      </c>
      <c r="B87" s="108" t="s">
        <v>843</v>
      </c>
      <c r="C87" s="58">
        <v>1.1784105278039492</v>
      </c>
    </row>
    <row r="88" spans="1:3">
      <c r="A88" s="111" t="s">
        <v>433</v>
      </c>
      <c r="B88" s="108" t="s">
        <v>843</v>
      </c>
      <c r="C88" s="58">
        <v>1.6698637774225185</v>
      </c>
    </row>
    <row r="89" spans="1:3">
      <c r="A89" s="111" t="s">
        <v>432</v>
      </c>
      <c r="B89" s="108" t="s">
        <v>843</v>
      </c>
      <c r="C89" s="58">
        <v>1.4452600430332365</v>
      </c>
    </row>
    <row r="90" spans="1:3">
      <c r="A90" s="111" t="s">
        <v>428</v>
      </c>
      <c r="B90" s="108" t="s">
        <v>843</v>
      </c>
      <c r="C90" s="58">
        <v>1.6297867961490673</v>
      </c>
    </row>
    <row r="91" spans="1:3">
      <c r="A91" s="112" t="s">
        <v>844</v>
      </c>
      <c r="B91" s="108"/>
      <c r="C91" s="61">
        <v>0.84</v>
      </c>
    </row>
    <row r="92" spans="1:3">
      <c r="A92" s="111" t="s">
        <v>427</v>
      </c>
      <c r="B92" s="108" t="s">
        <v>845</v>
      </c>
      <c r="C92" s="58">
        <v>0.88832730814022376</v>
      </c>
    </row>
    <row r="93" spans="1:3" s="6" customFormat="1">
      <c r="A93" s="111" t="s">
        <v>426</v>
      </c>
      <c r="B93" s="108" t="s">
        <v>845</v>
      </c>
      <c r="C93" s="58">
        <v>0.85008613113708664</v>
      </c>
    </row>
    <row r="94" spans="1:3">
      <c r="A94" s="111" t="s">
        <v>425</v>
      </c>
      <c r="B94" s="108" t="s">
        <v>845</v>
      </c>
      <c r="C94" s="58">
        <v>1.0188063861787398</v>
      </c>
    </row>
    <row r="95" spans="1:3">
      <c r="A95" s="111" t="s">
        <v>423</v>
      </c>
      <c r="B95" s="108" t="s">
        <v>845</v>
      </c>
      <c r="C95" s="58">
        <v>1.4854781992794122</v>
      </c>
    </row>
    <row r="96" spans="1:3">
      <c r="A96" s="111" t="s">
        <v>419</v>
      </c>
      <c r="B96" s="108" t="s">
        <v>845</v>
      </c>
      <c r="C96" s="58">
        <v>0.98063024914563635</v>
      </c>
    </row>
    <row r="97" spans="1:3">
      <c r="A97" s="111" t="s">
        <v>418</v>
      </c>
      <c r="B97" s="108" t="s">
        <v>845</v>
      </c>
      <c r="C97" s="58">
        <v>0.8949860864775474</v>
      </c>
    </row>
    <row r="98" spans="1:3">
      <c r="A98" s="111" t="s">
        <v>411</v>
      </c>
      <c r="B98" s="108" t="s">
        <v>845</v>
      </c>
      <c r="C98" s="58">
        <v>1.4254022045679589</v>
      </c>
    </row>
    <row r="99" spans="1:3">
      <c r="A99" s="111" t="s">
        <v>410</v>
      </c>
      <c r="B99" s="108" t="s">
        <v>845</v>
      </c>
      <c r="C99" s="58">
        <v>1.477823346378714</v>
      </c>
    </row>
    <row r="100" spans="1:3" s="6" customFormat="1">
      <c r="A100" s="111" t="s">
        <v>409</v>
      </c>
      <c r="B100" s="108" t="s">
        <v>845</v>
      </c>
      <c r="C100" s="58">
        <v>1.0257873730517975</v>
      </c>
    </row>
    <row r="101" spans="1:3" s="6" customFormat="1">
      <c r="A101" s="111" t="s">
        <v>408</v>
      </c>
      <c r="B101" s="108" t="s">
        <v>845</v>
      </c>
      <c r="C101" s="58">
        <v>1.2957857846081446</v>
      </c>
    </row>
    <row r="102" spans="1:3">
      <c r="A102" s="111" t="s">
        <v>407</v>
      </c>
      <c r="B102" s="108" t="s">
        <v>845</v>
      </c>
      <c r="C102" s="58">
        <v>0.8769829303117751</v>
      </c>
    </row>
    <row r="103" spans="1:3">
      <c r="A103" s="111" t="s">
        <v>406</v>
      </c>
      <c r="B103" s="108" t="s">
        <v>845</v>
      </c>
      <c r="C103" s="58">
        <v>0.98242028714561691</v>
      </c>
    </row>
    <row r="104" spans="1:3">
      <c r="A104" s="111" t="s">
        <v>405</v>
      </c>
      <c r="B104" s="108" t="s">
        <v>845</v>
      </c>
      <c r="C104" s="58">
        <v>0.76263131995797373</v>
      </c>
    </row>
    <row r="105" spans="1:3" s="6" customFormat="1">
      <c r="A105" s="111" t="s">
        <v>404</v>
      </c>
      <c r="B105" s="108" t="s">
        <v>845</v>
      </c>
      <c r="C105" s="58">
        <v>1.2897735280880964</v>
      </c>
    </row>
    <row r="106" spans="1:3">
      <c r="A106" s="111" t="s">
        <v>403</v>
      </c>
      <c r="B106" s="108" t="s">
        <v>845</v>
      </c>
      <c r="C106" s="58">
        <v>1.1242691538574971</v>
      </c>
    </row>
    <row r="107" spans="1:3">
      <c r="A107" s="111" t="s">
        <v>402</v>
      </c>
      <c r="B107" s="108" t="s">
        <v>845</v>
      </c>
      <c r="C107" s="58">
        <v>1.6838375261045113</v>
      </c>
    </row>
    <row r="108" spans="1:3">
      <c r="A108" s="111" t="s">
        <v>401</v>
      </c>
      <c r="B108" s="108" t="s">
        <v>845</v>
      </c>
      <c r="C108" s="58">
        <v>1.0902539342790916</v>
      </c>
    </row>
    <row r="109" spans="1:3">
      <c r="A109" s="111" t="s">
        <v>400</v>
      </c>
      <c r="B109" s="108" t="s">
        <v>845</v>
      </c>
      <c r="C109" s="58">
        <v>1.1630485407550364</v>
      </c>
    </row>
    <row r="110" spans="1:3">
      <c r="A110" s="111" t="s">
        <v>399</v>
      </c>
      <c r="B110" s="108" t="s">
        <v>845</v>
      </c>
      <c r="C110" s="58">
        <v>0.8857560298238264</v>
      </c>
    </row>
    <row r="111" spans="1:3">
      <c r="A111" s="111" t="s">
        <v>398</v>
      </c>
      <c r="B111" s="108" t="s">
        <v>845</v>
      </c>
      <c r="C111" s="58">
        <v>0.96207842256858622</v>
      </c>
    </row>
    <row r="112" spans="1:3">
      <c r="A112" s="111" t="s">
        <v>397</v>
      </c>
      <c r="B112" s="108" t="s">
        <v>845</v>
      </c>
      <c r="C112" s="58">
        <v>0.67702220945502956</v>
      </c>
    </row>
    <row r="113" spans="1:3">
      <c r="A113" s="111" t="s">
        <v>396</v>
      </c>
      <c r="B113" s="108" t="s">
        <v>845</v>
      </c>
      <c r="C113" s="58">
        <v>1.3521152887098005</v>
      </c>
    </row>
    <row r="114" spans="1:3">
      <c r="A114" s="111" t="s">
        <v>395</v>
      </c>
      <c r="B114" s="108" t="s">
        <v>845</v>
      </c>
      <c r="C114" s="58">
        <v>0.73831226329234756</v>
      </c>
    </row>
    <row r="115" spans="1:3">
      <c r="A115" s="111" t="s">
        <v>394</v>
      </c>
      <c r="B115" s="108" t="s">
        <v>845</v>
      </c>
      <c r="C115" s="58">
        <v>1.2107867581193348</v>
      </c>
    </row>
    <row r="116" spans="1:3">
      <c r="A116" s="111" t="s">
        <v>393</v>
      </c>
      <c r="B116" s="108" t="s">
        <v>845</v>
      </c>
      <c r="C116" s="58">
        <v>0.74353034901414694</v>
      </c>
    </row>
    <row r="117" spans="1:3">
      <c r="A117" s="111" t="s">
        <v>392</v>
      </c>
      <c r="B117" s="108" t="s">
        <v>845</v>
      </c>
      <c r="C117" s="58">
        <v>0.86977882783422633</v>
      </c>
    </row>
    <row r="118" spans="1:3">
      <c r="A118" s="111" t="s">
        <v>391</v>
      </c>
      <c r="B118" s="108" t="s">
        <v>845</v>
      </c>
      <c r="C118" s="58">
        <v>0.89665180795439292</v>
      </c>
    </row>
    <row r="119" spans="1:3">
      <c r="A119" s="111" t="s">
        <v>390</v>
      </c>
      <c r="B119" s="108" t="s">
        <v>845</v>
      </c>
      <c r="C119" s="58">
        <v>1.0932802773806958</v>
      </c>
    </row>
    <row r="120" spans="1:3">
      <c r="A120" s="111" t="s">
        <v>468</v>
      </c>
      <c r="B120" s="108" t="s">
        <v>845</v>
      </c>
      <c r="C120" s="58">
        <v>0.66576782837276349</v>
      </c>
    </row>
    <row r="121" spans="1:3">
      <c r="A121" s="111" t="s">
        <v>464</v>
      </c>
      <c r="B121" s="108" t="s">
        <v>845</v>
      </c>
      <c r="C121" s="58">
        <v>1.4264145563878594</v>
      </c>
    </row>
    <row r="122" spans="1:3">
      <c r="A122" s="111" t="s">
        <v>460</v>
      </c>
      <c r="B122" s="108" t="s">
        <v>845</v>
      </c>
      <c r="C122" s="58">
        <v>0.455824273971838</v>
      </c>
    </row>
    <row r="123" spans="1:3">
      <c r="A123" s="111" t="s">
        <v>454</v>
      </c>
      <c r="B123" s="108" t="s">
        <v>845</v>
      </c>
      <c r="C123" s="58">
        <v>1.775034608501874</v>
      </c>
    </row>
    <row r="124" spans="1:3">
      <c r="A124" s="111" t="s">
        <v>448</v>
      </c>
      <c r="B124" s="108" t="s">
        <v>845</v>
      </c>
      <c r="C124" s="58">
        <v>0.81643898364454504</v>
      </c>
    </row>
    <row r="125" spans="1:3">
      <c r="A125" s="111" t="s">
        <v>446</v>
      </c>
      <c r="B125" s="108" t="s">
        <v>845</v>
      </c>
      <c r="C125" s="58">
        <v>0.54826390703670802</v>
      </c>
    </row>
    <row r="126" spans="1:3">
      <c r="A126" s="111" t="s">
        <v>389</v>
      </c>
      <c r="B126" s="108" t="s">
        <v>845</v>
      </c>
      <c r="C126" s="58">
        <v>1.2543796223629489</v>
      </c>
    </row>
    <row r="127" spans="1:3">
      <c r="A127" s="111" t="s">
        <v>388</v>
      </c>
      <c r="B127" s="108" t="s">
        <v>845</v>
      </c>
      <c r="C127" s="58">
        <v>1.0687640444188033</v>
      </c>
    </row>
    <row r="128" spans="1:3">
      <c r="A128" s="111" t="s">
        <v>888</v>
      </c>
      <c r="B128" s="108" t="s">
        <v>845</v>
      </c>
      <c r="C128" s="58">
        <v>0.63341064091098664</v>
      </c>
    </row>
    <row r="129" spans="1:3">
      <c r="A129" s="111" t="s">
        <v>889</v>
      </c>
      <c r="B129" s="108" t="s">
        <v>845</v>
      </c>
      <c r="C129" s="58">
        <v>0.87779157962526455</v>
      </c>
    </row>
    <row r="130" spans="1:3">
      <c r="A130" s="111" t="s">
        <v>890</v>
      </c>
      <c r="B130" s="108" t="s">
        <v>845</v>
      </c>
      <c r="C130" s="58">
        <v>0.94377251694567688</v>
      </c>
    </row>
    <row r="131" spans="1:3">
      <c r="A131" s="111" t="s">
        <v>891</v>
      </c>
      <c r="B131" s="108" t="s">
        <v>845</v>
      </c>
      <c r="C131" s="58">
        <v>1.0427117972511566</v>
      </c>
    </row>
    <row r="132" spans="1:3">
      <c r="A132" s="111" t="s">
        <v>892</v>
      </c>
      <c r="B132" s="108" t="s">
        <v>845</v>
      </c>
      <c r="C132" s="58">
        <v>0.93623979520179956</v>
      </c>
    </row>
    <row r="133" spans="1:3">
      <c r="A133" s="111" t="s">
        <v>893</v>
      </c>
      <c r="B133" s="108" t="s">
        <v>845</v>
      </c>
      <c r="C133" s="58">
        <v>1.2794021111078189</v>
      </c>
    </row>
    <row r="134" spans="1:3">
      <c r="A134" s="111" t="s">
        <v>385</v>
      </c>
      <c r="B134" s="108" t="s">
        <v>845</v>
      </c>
      <c r="C134" s="58">
        <v>1.617842450789668</v>
      </c>
    </row>
    <row r="135" spans="1:3">
      <c r="A135" s="111" t="s">
        <v>384</v>
      </c>
      <c r="B135" s="108" t="s">
        <v>845</v>
      </c>
      <c r="C135" s="58">
        <v>1.0084822079822366</v>
      </c>
    </row>
    <row r="136" spans="1:3">
      <c r="A136" s="111" t="s">
        <v>382</v>
      </c>
      <c r="B136" s="108" t="s">
        <v>845</v>
      </c>
      <c r="C136" s="58">
        <v>1.3654377235330675</v>
      </c>
    </row>
    <row r="137" spans="1:3">
      <c r="A137" s="111" t="s">
        <v>380</v>
      </c>
      <c r="B137" s="108" t="s">
        <v>845</v>
      </c>
      <c r="C137" s="58">
        <v>1.0740561354061551</v>
      </c>
    </row>
    <row r="138" spans="1:3">
      <c r="A138" s="111" t="s">
        <v>378</v>
      </c>
      <c r="B138" s="108" t="s">
        <v>845</v>
      </c>
      <c r="C138" s="58">
        <v>1.1936994789095157</v>
      </c>
    </row>
    <row r="139" spans="1:3">
      <c r="A139" s="111" t="s">
        <v>377</v>
      </c>
      <c r="B139" s="108" t="s">
        <v>845</v>
      </c>
      <c r="C139" s="58">
        <v>1.2536856842435473</v>
      </c>
    </row>
    <row r="140" spans="1:3">
      <c r="A140" s="111" t="s">
        <v>376</v>
      </c>
      <c r="B140" s="108" t="s">
        <v>845</v>
      </c>
      <c r="C140" s="58">
        <v>0.97784130735185149</v>
      </c>
    </row>
    <row r="141" spans="1:3">
      <c r="A141" s="111" t="s">
        <v>374</v>
      </c>
      <c r="B141" s="108" t="s">
        <v>845</v>
      </c>
      <c r="C141" s="58">
        <v>1.1763256614463045</v>
      </c>
    </row>
    <row r="142" spans="1:3">
      <c r="A142" s="111" t="s">
        <v>373</v>
      </c>
      <c r="B142" s="108" t="s">
        <v>845</v>
      </c>
      <c r="C142" s="58">
        <v>1.807653658673678</v>
      </c>
    </row>
    <row r="143" spans="1:3">
      <c r="A143" s="111" t="s">
        <v>372</v>
      </c>
      <c r="B143" s="108" t="s">
        <v>845</v>
      </c>
      <c r="C143" s="58">
        <v>1.0750709485750276</v>
      </c>
    </row>
    <row r="144" spans="1:3">
      <c r="A144" s="111" t="s">
        <v>371</v>
      </c>
      <c r="B144" s="108" t="s">
        <v>845</v>
      </c>
      <c r="C144" s="58">
        <v>0.66801272989120486</v>
      </c>
    </row>
    <row r="145" spans="1:3">
      <c r="A145" s="111" t="s">
        <v>369</v>
      </c>
      <c r="B145" s="108" t="s">
        <v>845</v>
      </c>
      <c r="C145" s="58">
        <v>1.3021547022800972</v>
      </c>
    </row>
    <row r="146" spans="1:3">
      <c r="A146" s="111" t="s">
        <v>368</v>
      </c>
      <c r="B146" s="108" t="s">
        <v>845</v>
      </c>
      <c r="C146" s="58">
        <v>1.7075108560815351</v>
      </c>
    </row>
    <row r="147" spans="1:3">
      <c r="A147" s="111" t="s">
        <v>366</v>
      </c>
      <c r="B147" s="108" t="s">
        <v>845</v>
      </c>
      <c r="C147" s="58">
        <v>1.117297584028548</v>
      </c>
    </row>
    <row r="148" spans="1:3">
      <c r="A148" s="111" t="s">
        <v>365</v>
      </c>
      <c r="B148" s="108" t="s">
        <v>845</v>
      </c>
      <c r="C148" s="58">
        <v>1.1727978199306119</v>
      </c>
    </row>
    <row r="149" spans="1:3">
      <c r="A149" s="111" t="s">
        <v>363</v>
      </c>
      <c r="B149" s="108" t="s">
        <v>845</v>
      </c>
      <c r="C149" s="58">
        <v>0.97088844997853163</v>
      </c>
    </row>
    <row r="150" spans="1:3">
      <c r="A150" s="111" t="s">
        <v>362</v>
      </c>
      <c r="B150" s="108" t="s">
        <v>845</v>
      </c>
      <c r="C150" s="58">
        <v>1.5272780060746829</v>
      </c>
    </row>
    <row r="151" spans="1:3">
      <c r="A151" s="111" t="s">
        <v>361</v>
      </c>
      <c r="B151" s="108" t="s">
        <v>845</v>
      </c>
      <c r="C151" s="58">
        <v>1.1607884837993245</v>
      </c>
    </row>
    <row r="152" spans="1:3">
      <c r="A152" s="111" t="s">
        <v>358</v>
      </c>
      <c r="B152" s="108" t="s">
        <v>845</v>
      </c>
      <c r="C152" s="58">
        <v>1.1268078035341302</v>
      </c>
    </row>
    <row r="153" spans="1:3">
      <c r="A153" s="111" t="s">
        <v>357</v>
      </c>
      <c r="B153" s="108" t="s">
        <v>845</v>
      </c>
      <c r="C153" s="58">
        <v>1.3211988433852004</v>
      </c>
    </row>
    <row r="154" spans="1:3">
      <c r="A154" s="111" t="s">
        <v>355</v>
      </c>
      <c r="B154" s="108" t="s">
        <v>845</v>
      </c>
      <c r="C154" s="58">
        <v>0.8272312422163296</v>
      </c>
    </row>
    <row r="155" spans="1:3">
      <c r="A155" s="111" t="s">
        <v>349</v>
      </c>
      <c r="B155" s="108" t="s">
        <v>845</v>
      </c>
      <c r="C155" s="58">
        <v>0</v>
      </c>
    </row>
    <row r="156" spans="1:3">
      <c r="A156" s="111" t="s">
        <v>345</v>
      </c>
      <c r="B156" s="108" t="s">
        <v>845</v>
      </c>
      <c r="C156" s="58">
        <v>1</v>
      </c>
    </row>
    <row r="157" spans="1:3">
      <c r="A157" s="111" t="s">
        <v>341</v>
      </c>
      <c r="B157" s="108" t="s">
        <v>845</v>
      </c>
      <c r="C157" s="58">
        <v>1.4834800888465811</v>
      </c>
    </row>
    <row r="158" spans="1:3">
      <c r="A158" s="111" t="s">
        <v>339</v>
      </c>
      <c r="B158" s="108" t="s">
        <v>845</v>
      </c>
      <c r="C158" s="58">
        <v>1.1927992050470271</v>
      </c>
    </row>
    <row r="159" spans="1:3">
      <c r="A159" s="111" t="s">
        <v>335</v>
      </c>
      <c r="B159" s="108" t="s">
        <v>845</v>
      </c>
      <c r="C159" s="58">
        <v>1.172853837467327</v>
      </c>
    </row>
    <row r="160" spans="1:3">
      <c r="A160" s="111" t="s">
        <v>333</v>
      </c>
      <c r="B160" s="108" t="s">
        <v>845</v>
      </c>
      <c r="C160" s="58">
        <v>0.44691137577278778</v>
      </c>
    </row>
    <row r="161" spans="1:3">
      <c r="A161" s="111" t="s">
        <v>331</v>
      </c>
      <c r="B161" s="108" t="s">
        <v>845</v>
      </c>
      <c r="C161" s="58">
        <v>1.2300469483568075</v>
      </c>
    </row>
    <row r="162" spans="1:3">
      <c r="A162" s="111" t="s">
        <v>328</v>
      </c>
      <c r="B162" s="108" t="s">
        <v>845</v>
      </c>
      <c r="C162" s="58">
        <v>0.33273433515125361</v>
      </c>
    </row>
    <row r="163" spans="1:3">
      <c r="A163" s="111" t="s">
        <v>323</v>
      </c>
      <c r="B163" s="108" t="s">
        <v>845</v>
      </c>
      <c r="C163" s="58">
        <v>0.87619918936257069</v>
      </c>
    </row>
    <row r="164" spans="1:3">
      <c r="A164" s="111" t="s">
        <v>321</v>
      </c>
      <c r="B164" s="108" t="s">
        <v>845</v>
      </c>
      <c r="C164" s="58">
        <v>1.1713680535479998</v>
      </c>
    </row>
    <row r="165" spans="1:3">
      <c r="A165" s="111" t="s">
        <v>319</v>
      </c>
      <c r="B165" s="108" t="s">
        <v>845</v>
      </c>
      <c r="C165" s="58">
        <v>1.6599601884861503</v>
      </c>
    </row>
    <row r="166" spans="1:3">
      <c r="A166" s="111" t="s">
        <v>318</v>
      </c>
      <c r="B166" s="108" t="s">
        <v>845</v>
      </c>
      <c r="C166" s="58">
        <v>0.77583187390542918</v>
      </c>
    </row>
    <row r="167" spans="1:3">
      <c r="A167" s="111" t="s">
        <v>316</v>
      </c>
      <c r="B167" s="108" t="s">
        <v>845</v>
      </c>
      <c r="C167" s="58">
        <v>1.2183606180270674</v>
      </c>
    </row>
    <row r="168" spans="1:3">
      <c r="A168" s="111" t="s">
        <v>313</v>
      </c>
      <c r="B168" s="108" t="s">
        <v>845</v>
      </c>
      <c r="C168" s="58">
        <v>1.787147453230552</v>
      </c>
    </row>
    <row r="169" spans="1:3">
      <c r="A169" s="111" t="s">
        <v>312</v>
      </c>
      <c r="B169" s="108" t="s">
        <v>845</v>
      </c>
      <c r="C169" s="58">
        <v>13.668450951092954</v>
      </c>
    </row>
    <row r="170" spans="1:3">
      <c r="A170" s="111" t="s">
        <v>311</v>
      </c>
      <c r="B170" s="108" t="s">
        <v>845</v>
      </c>
      <c r="C170" s="58">
        <v>1.6923840150246723</v>
      </c>
    </row>
    <row r="171" spans="1:3">
      <c r="A171" s="111" t="s">
        <v>310</v>
      </c>
      <c r="B171" s="108" t="s">
        <v>845</v>
      </c>
      <c r="C171" s="58">
        <v>1.060805324815532</v>
      </c>
    </row>
    <row r="172" spans="1:3">
      <c r="A172" s="111" t="s">
        <v>308</v>
      </c>
      <c r="B172" s="108" t="s">
        <v>845</v>
      </c>
      <c r="C172" s="58">
        <v>1.2216908760805121</v>
      </c>
    </row>
    <row r="173" spans="1:3">
      <c r="A173" s="111" t="s">
        <v>307</v>
      </c>
      <c r="B173" s="108" t="s">
        <v>845</v>
      </c>
      <c r="C173" s="58">
        <v>1.3713099328695686</v>
      </c>
    </row>
    <row r="174" spans="1:3">
      <c r="A174" s="111" t="s">
        <v>305</v>
      </c>
      <c r="B174" s="108" t="s">
        <v>845</v>
      </c>
      <c r="C174" s="58">
        <v>0.37327188940092165</v>
      </c>
    </row>
    <row r="175" spans="1:3">
      <c r="A175" s="111" t="s">
        <v>303</v>
      </c>
      <c r="B175" s="108" t="s">
        <v>845</v>
      </c>
      <c r="C175" s="58">
        <v>0.49786277973812643</v>
      </c>
    </row>
    <row r="176" spans="1:3">
      <c r="A176" s="111" t="s">
        <v>299</v>
      </c>
      <c r="B176" s="108" t="s">
        <v>845</v>
      </c>
      <c r="C176" s="58">
        <v>1.7777777777777779</v>
      </c>
    </row>
    <row r="177" spans="1:3">
      <c r="A177" s="111" t="s">
        <v>296</v>
      </c>
      <c r="B177" s="108" t="s">
        <v>845</v>
      </c>
      <c r="C177" s="58">
        <v>0.91052148551974765</v>
      </c>
    </row>
    <row r="178" spans="1:3">
      <c r="A178" s="111" t="s">
        <v>295</v>
      </c>
      <c r="B178" s="108" t="s">
        <v>845</v>
      </c>
      <c r="C178" s="58">
        <v>0.89656617330277077</v>
      </c>
    </row>
    <row r="179" spans="1:3">
      <c r="A179" s="111" t="s">
        <v>292</v>
      </c>
      <c r="B179" s="108" t="s">
        <v>845</v>
      </c>
      <c r="C179" s="58">
        <v>0.95354143858784113</v>
      </c>
    </row>
    <row r="180" spans="1:3">
      <c r="A180" s="111" t="s">
        <v>291</v>
      </c>
      <c r="B180" s="108" t="s">
        <v>845</v>
      </c>
      <c r="C180" s="58">
        <v>1.0150182133980692</v>
      </c>
    </row>
    <row r="181" spans="1:3">
      <c r="A181" s="111" t="s">
        <v>289</v>
      </c>
      <c r="B181" s="108" t="s">
        <v>845</v>
      </c>
      <c r="C181" s="58">
        <v>1.0331842854715028</v>
      </c>
    </row>
    <row r="182" spans="1:3">
      <c r="A182" s="111" t="s">
        <v>288</v>
      </c>
      <c r="B182" s="108" t="s">
        <v>845</v>
      </c>
      <c r="C182" s="58">
        <v>1.0744184809370323</v>
      </c>
    </row>
    <row r="183" spans="1:3">
      <c r="A183" s="111" t="s">
        <v>287</v>
      </c>
      <c r="B183" s="108" t="s">
        <v>845</v>
      </c>
      <c r="C183" s="58">
        <v>1.1363472863184079</v>
      </c>
    </row>
    <row r="184" spans="1:3">
      <c r="A184" s="111" t="s">
        <v>285</v>
      </c>
      <c r="B184" s="108" t="s">
        <v>845</v>
      </c>
      <c r="C184" s="58">
        <v>0.96077435803256006</v>
      </c>
    </row>
    <row r="185" spans="1:3">
      <c r="A185" s="111" t="s">
        <v>282</v>
      </c>
      <c r="B185" s="108" t="s">
        <v>845</v>
      </c>
      <c r="C185" s="58">
        <v>0.71867758153675287</v>
      </c>
    </row>
    <row r="186" spans="1:3">
      <c r="A186" s="111" t="s">
        <v>280</v>
      </c>
      <c r="B186" s="108" t="s">
        <v>845</v>
      </c>
      <c r="C186" s="58">
        <v>1.2773764594407953</v>
      </c>
    </row>
    <row r="187" spans="1:3">
      <c r="A187" s="112" t="s">
        <v>846</v>
      </c>
      <c r="B187" s="108"/>
      <c r="C187" s="61">
        <v>0.84099999999999997</v>
      </c>
    </row>
    <row r="188" spans="1:3">
      <c r="A188" s="111" t="s">
        <v>277</v>
      </c>
      <c r="B188" s="108" t="s">
        <v>3083</v>
      </c>
      <c r="C188" s="58">
        <v>0.93695324070461938</v>
      </c>
    </row>
    <row r="189" spans="1:3">
      <c r="A189" s="111" t="s">
        <v>275</v>
      </c>
      <c r="B189" s="108" t="s">
        <v>3083</v>
      </c>
      <c r="C189" s="58">
        <v>1.2604447432355421</v>
      </c>
    </row>
    <row r="190" spans="1:3">
      <c r="A190" s="111" t="s">
        <v>274</v>
      </c>
      <c r="B190" s="108" t="s">
        <v>3083</v>
      </c>
      <c r="C190" s="58">
        <v>0.92195320732943598</v>
      </c>
    </row>
    <row r="191" spans="1:3">
      <c r="A191" s="111" t="s">
        <v>273</v>
      </c>
      <c r="B191" s="108" t="s">
        <v>3083</v>
      </c>
      <c r="C191" s="58">
        <v>0.7957310387388945</v>
      </c>
    </row>
    <row r="192" spans="1:3" s="6" customFormat="1">
      <c r="A192" s="111" t="s">
        <v>271</v>
      </c>
      <c r="B192" s="108" t="s">
        <v>3083</v>
      </c>
      <c r="C192" s="58">
        <v>0.88824126103516143</v>
      </c>
    </row>
    <row r="193" spans="1:3" s="6" customFormat="1">
      <c r="A193" s="111" t="s">
        <v>270</v>
      </c>
      <c r="B193" s="108" t="s">
        <v>3083</v>
      </c>
      <c r="C193" s="58">
        <v>1.0042016100866258</v>
      </c>
    </row>
    <row r="194" spans="1:3" s="6" customFormat="1">
      <c r="A194" s="111" t="s">
        <v>269</v>
      </c>
      <c r="B194" s="108" t="s">
        <v>3083</v>
      </c>
      <c r="C194" s="58">
        <v>1.0976657679444124</v>
      </c>
    </row>
    <row r="195" spans="1:3">
      <c r="A195" s="111" t="s">
        <v>268</v>
      </c>
      <c r="B195" s="108" t="s">
        <v>3083</v>
      </c>
      <c r="C195" s="58">
        <v>1.1158036536494416</v>
      </c>
    </row>
    <row r="196" spans="1:3" s="6" customFormat="1">
      <c r="A196" s="111" t="s">
        <v>267</v>
      </c>
      <c r="B196" s="108" t="s">
        <v>3083</v>
      </c>
      <c r="C196" s="58">
        <v>1.1223744454565643</v>
      </c>
    </row>
    <row r="197" spans="1:3">
      <c r="A197" s="111" t="s">
        <v>266</v>
      </c>
      <c r="B197" s="108" t="s">
        <v>3083</v>
      </c>
      <c r="C197" s="58">
        <v>0.80403904833371187</v>
      </c>
    </row>
    <row r="198" spans="1:3">
      <c r="A198" s="111" t="s">
        <v>265</v>
      </c>
      <c r="B198" s="108" t="s">
        <v>3083</v>
      </c>
      <c r="C198" s="58">
        <v>1.2288640087320508</v>
      </c>
    </row>
    <row r="199" spans="1:3">
      <c r="A199" s="111" t="s">
        <v>264</v>
      </c>
      <c r="B199" s="108" t="s">
        <v>3083</v>
      </c>
      <c r="C199" s="58">
        <v>1.504558579286372</v>
      </c>
    </row>
    <row r="200" spans="1:3">
      <c r="A200" s="111" t="s">
        <v>263</v>
      </c>
      <c r="B200" s="108" t="s">
        <v>3083</v>
      </c>
      <c r="C200" s="58">
        <v>0.92246706793790867</v>
      </c>
    </row>
    <row r="201" spans="1:3" s="6" customFormat="1">
      <c r="A201" s="111" t="s">
        <v>262</v>
      </c>
      <c r="B201" s="108" t="s">
        <v>3083</v>
      </c>
      <c r="C201" s="58">
        <v>1.1129564477740259</v>
      </c>
    </row>
    <row r="202" spans="1:3">
      <c r="A202" s="111" t="s">
        <v>261</v>
      </c>
      <c r="B202" s="108" t="s">
        <v>3083</v>
      </c>
      <c r="C202" s="58">
        <v>1.124417491002363</v>
      </c>
    </row>
    <row r="203" spans="1:3">
      <c r="A203" s="111" t="s">
        <v>260</v>
      </c>
      <c r="B203" s="108" t="s">
        <v>3083</v>
      </c>
      <c r="C203" s="58">
        <v>1.1322822561238872</v>
      </c>
    </row>
    <row r="204" spans="1:3">
      <c r="A204" s="111" t="s">
        <v>259</v>
      </c>
      <c r="B204" s="108" t="s">
        <v>3083</v>
      </c>
      <c r="C204" s="58">
        <v>0.90429502190919009</v>
      </c>
    </row>
    <row r="205" spans="1:3">
      <c r="A205" s="111" t="s">
        <v>258</v>
      </c>
      <c r="B205" s="108" t="s">
        <v>3083</v>
      </c>
      <c r="C205" s="58">
        <v>0.98288054413380732</v>
      </c>
    </row>
    <row r="206" spans="1:3">
      <c r="A206" s="111" t="s">
        <v>257</v>
      </c>
      <c r="B206" s="108" t="s">
        <v>3083</v>
      </c>
      <c r="C206" s="58">
        <v>1.0473733579668847</v>
      </c>
    </row>
    <row r="207" spans="1:3">
      <c r="A207" s="111" t="s">
        <v>256</v>
      </c>
      <c r="B207" s="108" t="s">
        <v>3083</v>
      </c>
      <c r="C207" s="58">
        <v>1.0619253120097221</v>
      </c>
    </row>
    <row r="208" spans="1:3">
      <c r="A208" s="112" t="s">
        <v>3077</v>
      </c>
      <c r="B208" s="108"/>
      <c r="C208" s="61">
        <v>0.91500000000000004</v>
      </c>
    </row>
    <row r="209" spans="1:3">
      <c r="A209" s="111" t="s">
        <v>255</v>
      </c>
      <c r="B209" s="108" t="s">
        <v>2183</v>
      </c>
      <c r="C209" s="58">
        <v>1.0787950940007849</v>
      </c>
    </row>
    <row r="210" spans="1:3">
      <c r="A210" s="111" t="s">
        <v>26</v>
      </c>
      <c r="B210" s="108" t="s">
        <v>2183</v>
      </c>
      <c r="C210" s="58">
        <v>1.0120442442193054</v>
      </c>
    </row>
    <row r="211" spans="1:3">
      <c r="A211" s="111" t="s">
        <v>254</v>
      </c>
      <c r="B211" s="108" t="s">
        <v>2183</v>
      </c>
      <c r="C211" s="58">
        <v>0.98358623675824208</v>
      </c>
    </row>
    <row r="212" spans="1:3">
      <c r="A212" s="111" t="s">
        <v>253</v>
      </c>
      <c r="B212" s="108" t="s">
        <v>2183</v>
      </c>
      <c r="C212" s="58">
        <v>0.81467936533500196</v>
      </c>
    </row>
    <row r="213" spans="1:3" s="6" customFormat="1">
      <c r="A213" s="111" t="s">
        <v>25</v>
      </c>
      <c r="B213" s="108" t="s">
        <v>2183</v>
      </c>
      <c r="C213" s="58">
        <v>1.0044355124022251</v>
      </c>
    </row>
    <row r="214" spans="1:3">
      <c r="A214" s="111" t="s">
        <v>252</v>
      </c>
      <c r="B214" s="108" t="s">
        <v>2183</v>
      </c>
      <c r="C214" s="58">
        <v>0.97327454232250077</v>
      </c>
    </row>
    <row r="215" spans="1:3" s="6" customFormat="1">
      <c r="A215" s="111" t="s">
        <v>251</v>
      </c>
      <c r="B215" s="108" t="s">
        <v>2183</v>
      </c>
      <c r="C215" s="58">
        <v>1.0518394518877245</v>
      </c>
    </row>
    <row r="216" spans="1:3" s="6" customFormat="1">
      <c r="A216" s="111" t="s">
        <v>250</v>
      </c>
      <c r="B216" s="108" t="s">
        <v>2183</v>
      </c>
      <c r="C216" s="58">
        <v>0.86864594311640975</v>
      </c>
    </row>
    <row r="217" spans="1:3">
      <c r="A217" s="111" t="s">
        <v>249</v>
      </c>
      <c r="B217" s="108" t="s">
        <v>2183</v>
      </c>
      <c r="C217" s="58">
        <v>0.92225634480649843</v>
      </c>
    </row>
    <row r="218" spans="1:3">
      <c r="A218" s="111" t="s">
        <v>248</v>
      </c>
      <c r="B218" s="108" t="s">
        <v>2183</v>
      </c>
      <c r="C218" s="58">
        <v>1.1792396281325195</v>
      </c>
    </row>
    <row r="219" spans="1:3" s="6" customFormat="1">
      <c r="A219" s="111" t="s">
        <v>247</v>
      </c>
      <c r="B219" s="108" t="s">
        <v>2183</v>
      </c>
      <c r="C219" s="58">
        <v>0.96881656476901468</v>
      </c>
    </row>
    <row r="220" spans="1:3">
      <c r="A220" s="111" t="s">
        <v>246</v>
      </c>
      <c r="B220" s="108" t="s">
        <v>2183</v>
      </c>
      <c r="C220" s="58">
        <v>0.99191167429056804</v>
      </c>
    </row>
    <row r="221" spans="1:3">
      <c r="A221" s="111" t="s">
        <v>245</v>
      </c>
      <c r="B221" s="108" t="s">
        <v>2183</v>
      </c>
      <c r="C221" s="58">
        <v>1.1869666120565687</v>
      </c>
    </row>
    <row r="222" spans="1:3">
      <c r="A222" s="111" t="s">
        <v>244</v>
      </c>
      <c r="B222" s="108" t="s">
        <v>2183</v>
      </c>
      <c r="C222" s="58">
        <v>0.85869803482418106</v>
      </c>
    </row>
    <row r="223" spans="1:3">
      <c r="A223" s="111" t="s">
        <v>243</v>
      </c>
      <c r="B223" s="108" t="s">
        <v>2183</v>
      </c>
      <c r="C223" s="58">
        <v>1.0877092747450614</v>
      </c>
    </row>
    <row r="224" spans="1:3" s="6" customFormat="1">
      <c r="A224" s="111" t="s">
        <v>242</v>
      </c>
      <c r="B224" s="108" t="s">
        <v>2183</v>
      </c>
      <c r="C224" s="58">
        <v>0.96481740587359133</v>
      </c>
    </row>
    <row r="225" spans="1:3">
      <c r="A225" s="111" t="s">
        <v>241</v>
      </c>
      <c r="B225" s="108" t="s">
        <v>2183</v>
      </c>
      <c r="C225" s="58">
        <v>1.2084704162216915</v>
      </c>
    </row>
    <row r="226" spans="1:3">
      <c r="A226" s="111" t="s">
        <v>240</v>
      </c>
      <c r="B226" s="108" t="s">
        <v>2183</v>
      </c>
      <c r="C226" s="58">
        <v>1.0408168186164777</v>
      </c>
    </row>
    <row r="227" spans="1:3">
      <c r="A227" s="111" t="s">
        <v>239</v>
      </c>
      <c r="B227" s="108" t="s">
        <v>2183</v>
      </c>
      <c r="C227" s="58">
        <v>0.92761492610435203</v>
      </c>
    </row>
    <row r="228" spans="1:3">
      <c r="A228" s="111" t="s">
        <v>238</v>
      </c>
      <c r="B228" s="108" t="s">
        <v>2183</v>
      </c>
      <c r="C228" s="58">
        <v>0.87761502613653064</v>
      </c>
    </row>
    <row r="229" spans="1:3">
      <c r="A229" s="111" t="s">
        <v>237</v>
      </c>
      <c r="B229" s="108" t="s">
        <v>2183</v>
      </c>
      <c r="C229" s="58">
        <v>1.073251560324135</v>
      </c>
    </row>
    <row r="230" spans="1:3">
      <c r="A230" s="111" t="s">
        <v>236</v>
      </c>
      <c r="B230" s="108" t="s">
        <v>2183</v>
      </c>
      <c r="C230" s="58">
        <v>0.9391448429810535</v>
      </c>
    </row>
    <row r="231" spans="1:3">
      <c r="A231" s="112" t="s">
        <v>3078</v>
      </c>
      <c r="B231" s="108"/>
      <c r="C231" s="61">
        <v>0.90600000000000003</v>
      </c>
    </row>
    <row r="232" spans="1:3">
      <c r="A232" s="111" t="s">
        <v>235</v>
      </c>
      <c r="B232" s="108" t="s">
        <v>2185</v>
      </c>
      <c r="C232" s="58">
        <v>1.0141837447694024</v>
      </c>
    </row>
    <row r="233" spans="1:3">
      <c r="A233" s="111" t="s">
        <v>234</v>
      </c>
      <c r="B233" s="108" t="s">
        <v>2185</v>
      </c>
      <c r="C233" s="58">
        <v>1.1797648957321962</v>
      </c>
    </row>
    <row r="234" spans="1:3">
      <c r="A234" s="111" t="s">
        <v>233</v>
      </c>
      <c r="B234" s="108" t="s">
        <v>2185</v>
      </c>
      <c r="C234" s="58">
        <v>0.85651802776604125</v>
      </c>
    </row>
    <row r="235" spans="1:3">
      <c r="A235" s="111" t="s">
        <v>232</v>
      </c>
      <c r="B235" s="108" t="s">
        <v>2185</v>
      </c>
      <c r="C235" s="58">
        <v>1.22906406953048</v>
      </c>
    </row>
    <row r="236" spans="1:3" s="6" customFormat="1">
      <c r="A236" s="111" t="s">
        <v>231</v>
      </c>
      <c r="B236" s="108" t="s">
        <v>2185</v>
      </c>
      <c r="C236" s="58">
        <v>1.073814832985885</v>
      </c>
    </row>
    <row r="237" spans="1:3">
      <c r="A237" s="111" t="s">
        <v>230</v>
      </c>
      <c r="B237" s="108" t="s">
        <v>2185</v>
      </c>
      <c r="C237" s="58">
        <v>0.98277363360959313</v>
      </c>
    </row>
    <row r="238" spans="1:3" s="6" customFormat="1">
      <c r="A238" s="111" t="s">
        <v>229</v>
      </c>
      <c r="B238" s="108" t="s">
        <v>2185</v>
      </c>
      <c r="C238" s="58">
        <v>0.99874348209974939</v>
      </c>
    </row>
    <row r="239" spans="1:3" s="6" customFormat="1">
      <c r="A239" s="111" t="s">
        <v>228</v>
      </c>
      <c r="B239" s="108" t="s">
        <v>2185</v>
      </c>
      <c r="C239" s="58">
        <v>1.2179529167543803</v>
      </c>
    </row>
    <row r="240" spans="1:3">
      <c r="A240" s="111" t="s">
        <v>227</v>
      </c>
      <c r="B240" s="108" t="s">
        <v>2185</v>
      </c>
      <c r="C240" s="58">
        <v>0.97029789291548241</v>
      </c>
    </row>
    <row r="241" spans="1:3">
      <c r="A241" s="111" t="s">
        <v>226</v>
      </c>
      <c r="B241" s="108" t="s">
        <v>2185</v>
      </c>
      <c r="C241" s="58">
        <v>0.95100305792548889</v>
      </c>
    </row>
    <row r="242" spans="1:3" s="6" customFormat="1">
      <c r="A242" s="111" t="s">
        <v>225</v>
      </c>
      <c r="B242" s="108" t="s">
        <v>2185</v>
      </c>
      <c r="C242" s="58">
        <v>0.95685670336536732</v>
      </c>
    </row>
    <row r="243" spans="1:3">
      <c r="A243" s="111" t="s">
        <v>224</v>
      </c>
      <c r="B243" s="108" t="s">
        <v>2185</v>
      </c>
      <c r="C243" s="58">
        <v>0.94101467664694061</v>
      </c>
    </row>
    <row r="244" spans="1:3">
      <c r="A244" s="111" t="s">
        <v>223</v>
      </c>
      <c r="B244" s="108" t="s">
        <v>2185</v>
      </c>
      <c r="C244" s="58">
        <v>1.2505279646258332</v>
      </c>
    </row>
    <row r="245" spans="1:3">
      <c r="A245" s="111" t="s">
        <v>222</v>
      </c>
      <c r="B245" s="108" t="s">
        <v>2185</v>
      </c>
      <c r="C245" s="58">
        <v>0.9610128991403315</v>
      </c>
    </row>
    <row r="246" spans="1:3">
      <c r="A246" s="111" t="s">
        <v>221</v>
      </c>
      <c r="B246" s="108" t="s">
        <v>2185</v>
      </c>
      <c r="C246" s="58">
        <v>1.079474364396708</v>
      </c>
    </row>
    <row r="247" spans="1:3" s="6" customFormat="1">
      <c r="A247" s="111" t="s">
        <v>220</v>
      </c>
      <c r="B247" s="108" t="s">
        <v>2185</v>
      </c>
      <c r="C247" s="58">
        <v>1.0386879424361266</v>
      </c>
    </row>
    <row r="248" spans="1:3">
      <c r="A248" s="111" t="s">
        <v>219</v>
      </c>
      <c r="B248" s="108" t="s">
        <v>2185</v>
      </c>
      <c r="C248" s="58">
        <v>1.2593303202959321</v>
      </c>
    </row>
    <row r="249" spans="1:3">
      <c r="A249" s="111" t="s">
        <v>218</v>
      </c>
      <c r="B249" s="108" t="s">
        <v>2185</v>
      </c>
      <c r="C249" s="58">
        <v>0.91721820583581248</v>
      </c>
    </row>
    <row r="250" spans="1:3">
      <c r="A250" s="111" t="s">
        <v>217</v>
      </c>
      <c r="B250" s="108" t="s">
        <v>2185</v>
      </c>
      <c r="C250" s="58">
        <v>0.56992676980827228</v>
      </c>
    </row>
    <row r="251" spans="1:3">
      <c r="A251" s="111" t="s">
        <v>216</v>
      </c>
      <c r="B251" s="108" t="s">
        <v>2185</v>
      </c>
      <c r="C251" s="58">
        <v>0.95122803633330877</v>
      </c>
    </row>
    <row r="252" spans="1:3">
      <c r="A252" s="111" t="s">
        <v>215</v>
      </c>
      <c r="B252" s="108" t="s">
        <v>2185</v>
      </c>
      <c r="C252" s="58">
        <v>0.95221876184290499</v>
      </c>
    </row>
    <row r="253" spans="1:3">
      <c r="A253" s="111" t="s">
        <v>214</v>
      </c>
      <c r="B253" s="108" t="s">
        <v>2185</v>
      </c>
      <c r="C253" s="58">
        <v>0.79757061900464021</v>
      </c>
    </row>
    <row r="254" spans="1:3">
      <c r="A254" s="111" t="s">
        <v>213</v>
      </c>
      <c r="B254" s="108" t="s">
        <v>2185</v>
      </c>
      <c r="C254" s="58">
        <v>1.1201856020262531</v>
      </c>
    </row>
    <row r="255" spans="1:3">
      <c r="A255" s="111" t="s">
        <v>212</v>
      </c>
      <c r="B255" s="108" t="s">
        <v>2185</v>
      </c>
      <c r="C255" s="58">
        <v>0.85377574601717809</v>
      </c>
    </row>
    <row r="256" spans="1:3">
      <c r="A256" s="111" t="s">
        <v>211</v>
      </c>
      <c r="B256" s="108" t="s">
        <v>2185</v>
      </c>
      <c r="C256" s="58">
        <v>0.9948683660344676</v>
      </c>
    </row>
    <row r="257" spans="1:3">
      <c r="A257" s="112" t="s">
        <v>3932</v>
      </c>
      <c r="B257" s="108"/>
      <c r="C257" s="61">
        <v>0.874</v>
      </c>
    </row>
    <row r="258" spans="1:3">
      <c r="A258" s="111" t="s">
        <v>21</v>
      </c>
      <c r="B258" s="108" t="s">
        <v>853</v>
      </c>
      <c r="C258" s="58">
        <v>1.0207998950119803</v>
      </c>
    </row>
    <row r="259" spans="1:3">
      <c r="A259" s="111" t="s">
        <v>210</v>
      </c>
      <c r="B259" s="108" t="s">
        <v>853</v>
      </c>
      <c r="C259" s="58">
        <v>0.93666970440395758</v>
      </c>
    </row>
    <row r="260" spans="1:3">
      <c r="A260" s="111" t="s">
        <v>209</v>
      </c>
      <c r="B260" s="108" t="s">
        <v>853</v>
      </c>
      <c r="C260" s="58">
        <v>1.0641473092240918</v>
      </c>
    </row>
    <row r="261" spans="1:3">
      <c r="A261" s="111" t="s">
        <v>208</v>
      </c>
      <c r="B261" s="108" t="s">
        <v>853</v>
      </c>
      <c r="C261" s="58">
        <v>0.97297952906396845</v>
      </c>
    </row>
    <row r="262" spans="1:3" s="6" customFormat="1">
      <c r="A262" s="111" t="s">
        <v>207</v>
      </c>
      <c r="B262" s="108" t="s">
        <v>853</v>
      </c>
      <c r="C262" s="58">
        <v>0.88340090349543976</v>
      </c>
    </row>
    <row r="263" spans="1:3">
      <c r="A263" s="111" t="s">
        <v>206</v>
      </c>
      <c r="B263" s="108" t="s">
        <v>853</v>
      </c>
      <c r="C263" s="58">
        <v>1.033893528437575</v>
      </c>
    </row>
    <row r="264" spans="1:3" s="6" customFormat="1">
      <c r="A264" s="111" t="s">
        <v>205</v>
      </c>
      <c r="B264" s="108" t="s">
        <v>853</v>
      </c>
      <c r="C264" s="58">
        <v>1.0381725857686894</v>
      </c>
    </row>
    <row r="265" spans="1:3" s="6" customFormat="1">
      <c r="A265" s="111" t="s">
        <v>204</v>
      </c>
      <c r="B265" s="108" t="s">
        <v>853</v>
      </c>
      <c r="C265" s="58">
        <v>1.1008450690787721</v>
      </c>
    </row>
    <row r="266" spans="1:3">
      <c r="A266" s="111" t="s">
        <v>203</v>
      </c>
      <c r="B266" s="108" t="s">
        <v>853</v>
      </c>
      <c r="C266" s="58">
        <v>0.99092301108712</v>
      </c>
    </row>
    <row r="267" spans="1:3">
      <c r="A267" s="111" t="s">
        <v>202</v>
      </c>
      <c r="B267" s="108" t="s">
        <v>853</v>
      </c>
      <c r="C267" s="58">
        <v>1.1567896597010709</v>
      </c>
    </row>
    <row r="268" spans="1:3" s="6" customFormat="1">
      <c r="A268" s="111" t="s">
        <v>201</v>
      </c>
      <c r="B268" s="108" t="s">
        <v>853</v>
      </c>
      <c r="C268" s="58">
        <v>1.1014138878514557</v>
      </c>
    </row>
    <row r="269" spans="1:3">
      <c r="A269" s="111" t="s">
        <v>200</v>
      </c>
      <c r="B269" s="108" t="s">
        <v>853</v>
      </c>
      <c r="C269" s="58">
        <v>1.2506235400729133</v>
      </c>
    </row>
    <row r="270" spans="1:3">
      <c r="A270" s="111" t="s">
        <v>199</v>
      </c>
      <c r="B270" s="108" t="s">
        <v>853</v>
      </c>
      <c r="C270" s="58">
        <v>1.1353693567707812</v>
      </c>
    </row>
    <row r="271" spans="1:3">
      <c r="A271" s="111" t="s">
        <v>198</v>
      </c>
      <c r="B271" s="108" t="s">
        <v>853</v>
      </c>
      <c r="C271" s="58">
        <v>1.2267771157712124</v>
      </c>
    </row>
    <row r="272" spans="1:3">
      <c r="A272" s="111" t="s">
        <v>197</v>
      </c>
      <c r="B272" s="108" t="s">
        <v>853</v>
      </c>
      <c r="C272" s="58">
        <v>0.9537221651493385</v>
      </c>
    </row>
    <row r="273" spans="1:3" s="6" customFormat="1">
      <c r="A273" s="111" t="s">
        <v>196</v>
      </c>
      <c r="B273" s="108" t="s">
        <v>853</v>
      </c>
      <c r="C273" s="58">
        <v>1.0836830799566632</v>
      </c>
    </row>
    <row r="274" spans="1:3" s="6" customFormat="1">
      <c r="A274" s="111" t="s">
        <v>195</v>
      </c>
      <c r="B274" s="108" t="s">
        <v>853</v>
      </c>
      <c r="C274" s="58">
        <v>1.2924958322874263</v>
      </c>
    </row>
    <row r="275" spans="1:3" s="6" customFormat="1">
      <c r="A275" s="111" t="s">
        <v>194</v>
      </c>
      <c r="B275" s="108" t="s">
        <v>853</v>
      </c>
      <c r="C275" s="58">
        <v>1.1029341117779876</v>
      </c>
    </row>
    <row r="276" spans="1:3" s="6" customFormat="1">
      <c r="A276" s="111" t="s">
        <v>193</v>
      </c>
      <c r="B276" s="108" t="s">
        <v>853</v>
      </c>
      <c r="C276" s="58">
        <v>0.41521657068829798</v>
      </c>
    </row>
    <row r="277" spans="1:3" s="6" customFormat="1">
      <c r="A277" s="111" t="s">
        <v>192</v>
      </c>
      <c r="B277" s="108" t="s">
        <v>853</v>
      </c>
      <c r="C277" s="58">
        <v>0.79441470990434637</v>
      </c>
    </row>
    <row r="278" spans="1:3" s="6" customFormat="1">
      <c r="A278" s="111" t="s">
        <v>191</v>
      </c>
      <c r="B278" s="108" t="s">
        <v>853</v>
      </c>
      <c r="C278" s="58">
        <v>1.0699953195680521</v>
      </c>
    </row>
    <row r="279" spans="1:3" s="6" customFormat="1">
      <c r="A279" s="111" t="s">
        <v>190</v>
      </c>
      <c r="B279" s="108" t="s">
        <v>853</v>
      </c>
      <c r="C279" s="58">
        <v>0.87737789702744395</v>
      </c>
    </row>
    <row r="280" spans="1:3" s="6" customFormat="1">
      <c r="A280" s="111" t="s">
        <v>189</v>
      </c>
      <c r="B280" s="108" t="s">
        <v>853</v>
      </c>
      <c r="C280" s="58">
        <v>1.0915320588845507</v>
      </c>
    </row>
    <row r="281" spans="1:3" s="6" customFormat="1">
      <c r="A281" s="111" t="s">
        <v>188</v>
      </c>
      <c r="B281" s="108" t="s">
        <v>853</v>
      </c>
      <c r="C281" s="58">
        <v>1.0188299274753203</v>
      </c>
    </row>
    <row r="282" spans="1:3" s="6" customFormat="1">
      <c r="A282" s="111" t="s">
        <v>187</v>
      </c>
      <c r="B282" s="108" t="s">
        <v>853</v>
      </c>
      <c r="C282" s="58">
        <v>1.2699542093070126</v>
      </c>
    </row>
    <row r="283" spans="1:3" s="6" customFormat="1">
      <c r="A283" s="111" t="s">
        <v>186</v>
      </c>
      <c r="B283" s="108" t="s">
        <v>853</v>
      </c>
      <c r="C283" s="58">
        <v>0.99900523136696529</v>
      </c>
    </row>
    <row r="284" spans="1:3" s="6" customFormat="1">
      <c r="A284" s="112" t="s">
        <v>854</v>
      </c>
      <c r="B284" s="108"/>
      <c r="C284" s="61">
        <v>0.82099999999999995</v>
      </c>
    </row>
    <row r="285" spans="1:3" s="6" customFormat="1">
      <c r="A285" s="111" t="s">
        <v>184</v>
      </c>
      <c r="B285" s="108" t="s">
        <v>855</v>
      </c>
      <c r="C285" s="58">
        <v>0.88522039160370125</v>
      </c>
    </row>
    <row r="286" spans="1:3" s="6" customFormat="1">
      <c r="A286" s="111" t="s">
        <v>183</v>
      </c>
      <c r="B286" s="108" t="s">
        <v>855</v>
      </c>
      <c r="C286" s="58">
        <v>0.90035154318666977</v>
      </c>
    </row>
    <row r="287" spans="1:3" s="6" customFormat="1">
      <c r="A287" s="111" t="s">
        <v>182</v>
      </c>
      <c r="B287" s="108" t="s">
        <v>855</v>
      </c>
      <c r="C287" s="58">
        <v>1.1375650778864566</v>
      </c>
    </row>
    <row r="288" spans="1:3" s="6" customFormat="1">
      <c r="A288" s="111" t="s">
        <v>181</v>
      </c>
      <c r="B288" s="108" t="s">
        <v>855</v>
      </c>
      <c r="C288" s="58">
        <v>1.0438496903694394</v>
      </c>
    </row>
    <row r="289" spans="1:3" s="6" customFormat="1">
      <c r="A289" s="111" t="s">
        <v>180</v>
      </c>
      <c r="B289" s="108" t="s">
        <v>855</v>
      </c>
      <c r="C289" s="58">
        <v>0.70481255096541151</v>
      </c>
    </row>
    <row r="290" spans="1:3" s="6" customFormat="1">
      <c r="A290" s="111" t="s">
        <v>179</v>
      </c>
      <c r="B290" s="108" t="s">
        <v>855</v>
      </c>
      <c r="C290" s="58">
        <v>1.5212219403891307</v>
      </c>
    </row>
    <row r="291" spans="1:3" s="6" customFormat="1">
      <c r="A291" s="111" t="s">
        <v>178</v>
      </c>
      <c r="B291" s="108" t="s">
        <v>855</v>
      </c>
      <c r="C291" s="58">
        <v>0.89841030661236265</v>
      </c>
    </row>
    <row r="292" spans="1:3" s="6" customFormat="1">
      <c r="A292" s="111" t="s">
        <v>177</v>
      </c>
      <c r="B292" s="108" t="s">
        <v>855</v>
      </c>
      <c r="C292" s="58">
        <v>1.8256639260522269</v>
      </c>
    </row>
    <row r="293" spans="1:3" s="6" customFormat="1">
      <c r="A293" s="111" t="s">
        <v>176</v>
      </c>
      <c r="B293" s="108" t="s">
        <v>855</v>
      </c>
      <c r="C293" s="58">
        <v>1.0566483061405545</v>
      </c>
    </row>
    <row r="294" spans="1:3" s="6" customFormat="1">
      <c r="A294" s="111" t="s">
        <v>175</v>
      </c>
      <c r="B294" s="108" t="s">
        <v>855</v>
      </c>
      <c r="C294" s="58">
        <v>0.85554214572197318</v>
      </c>
    </row>
    <row r="295" spans="1:3" s="6" customFormat="1">
      <c r="A295" s="111" t="s">
        <v>174</v>
      </c>
      <c r="B295" s="108" t="s">
        <v>855</v>
      </c>
      <c r="C295" s="58">
        <v>0.94087260655321925</v>
      </c>
    </row>
    <row r="296" spans="1:3" s="6" customFormat="1">
      <c r="A296" s="111" t="s">
        <v>173</v>
      </c>
      <c r="B296" s="108" t="s">
        <v>855</v>
      </c>
      <c r="C296" s="58">
        <v>0.95984960589675572</v>
      </c>
    </row>
    <row r="297" spans="1:3" s="6" customFormat="1">
      <c r="A297" s="111" t="s">
        <v>172</v>
      </c>
      <c r="B297" s="108" t="s">
        <v>855</v>
      </c>
      <c r="C297" s="58">
        <v>0.9690452555745499</v>
      </c>
    </row>
    <row r="298" spans="1:3" s="6" customFormat="1">
      <c r="A298" s="111" t="s">
        <v>171</v>
      </c>
      <c r="B298" s="108" t="s">
        <v>855</v>
      </c>
      <c r="C298" s="58">
        <v>1.0423631465198211</v>
      </c>
    </row>
    <row r="299" spans="1:3" s="6" customFormat="1">
      <c r="A299" s="111" t="s">
        <v>170</v>
      </c>
      <c r="B299" s="108" t="s">
        <v>855</v>
      </c>
      <c r="C299" s="58">
        <v>1.0521057931871254</v>
      </c>
    </row>
    <row r="300" spans="1:3" s="6" customFormat="1">
      <c r="A300" s="111" t="s">
        <v>169</v>
      </c>
      <c r="B300" s="108" t="s">
        <v>855</v>
      </c>
      <c r="C300" s="58">
        <v>1.1064792575338669</v>
      </c>
    </row>
    <row r="301" spans="1:3" s="6" customFormat="1">
      <c r="A301" s="111" t="s">
        <v>168</v>
      </c>
      <c r="B301" s="108" t="s">
        <v>855</v>
      </c>
      <c r="C301" s="58">
        <v>0.94978685970024002</v>
      </c>
    </row>
    <row r="302" spans="1:3" s="6" customFormat="1">
      <c r="A302" s="111" t="s">
        <v>167</v>
      </c>
      <c r="B302" s="108" t="s">
        <v>855</v>
      </c>
      <c r="C302" s="58">
        <v>0.94935424248449507</v>
      </c>
    </row>
    <row r="303" spans="1:3" s="6" customFormat="1">
      <c r="A303" s="111" t="s">
        <v>166</v>
      </c>
      <c r="B303" s="108" t="s">
        <v>855</v>
      </c>
      <c r="C303" s="58">
        <v>1.0490278469156671</v>
      </c>
    </row>
    <row r="304" spans="1:3" s="6" customFormat="1">
      <c r="A304" s="111" t="s">
        <v>165</v>
      </c>
      <c r="B304" s="108" t="s">
        <v>855</v>
      </c>
      <c r="C304" s="58">
        <v>0.85109240000787489</v>
      </c>
    </row>
    <row r="305" spans="1:3" s="6" customFormat="1">
      <c r="A305" s="111" t="s">
        <v>164</v>
      </c>
      <c r="B305" s="108" t="s">
        <v>855</v>
      </c>
      <c r="C305" s="58">
        <v>1.0432270872146958</v>
      </c>
    </row>
    <row r="306" spans="1:3" s="6" customFormat="1">
      <c r="A306" s="111" t="s">
        <v>163</v>
      </c>
      <c r="B306" s="108" t="s">
        <v>855</v>
      </c>
      <c r="C306" s="58">
        <v>0.93136579502316841</v>
      </c>
    </row>
    <row r="307" spans="1:3" s="6" customFormat="1">
      <c r="A307" s="111" t="s">
        <v>162</v>
      </c>
      <c r="B307" s="108" t="s">
        <v>855</v>
      </c>
      <c r="C307" s="58">
        <v>1.0382729350266213</v>
      </c>
    </row>
    <row r="308" spans="1:3" s="6" customFormat="1">
      <c r="A308" s="111" t="s">
        <v>161</v>
      </c>
      <c r="B308" s="108" t="s">
        <v>855</v>
      </c>
      <c r="C308" s="58">
        <v>1.1410971742805822</v>
      </c>
    </row>
    <row r="309" spans="1:3" s="6" customFormat="1">
      <c r="A309" s="111" t="s">
        <v>160</v>
      </c>
      <c r="B309" s="108" t="s">
        <v>855</v>
      </c>
      <c r="C309" s="58">
        <v>0.98376102143692434</v>
      </c>
    </row>
    <row r="310" spans="1:3" s="6" customFormat="1">
      <c r="A310" s="112" t="s">
        <v>856</v>
      </c>
      <c r="B310" s="108"/>
      <c r="C310" s="61">
        <v>0.96299999999999997</v>
      </c>
    </row>
    <row r="311" spans="1:3" s="6" customFormat="1">
      <c r="A311" s="111" t="s">
        <v>159</v>
      </c>
      <c r="B311" s="108" t="s">
        <v>857</v>
      </c>
      <c r="C311" s="58">
        <v>0.97585163888075466</v>
      </c>
    </row>
    <row r="312" spans="1:3" s="6" customFormat="1">
      <c r="A312" s="111" t="s">
        <v>158</v>
      </c>
      <c r="B312" s="108" t="s">
        <v>857</v>
      </c>
      <c r="C312" s="58">
        <v>1.0337703682778774</v>
      </c>
    </row>
    <row r="313" spans="1:3" s="6" customFormat="1">
      <c r="A313" s="111" t="s">
        <v>157</v>
      </c>
      <c r="B313" s="108" t="s">
        <v>857</v>
      </c>
      <c r="C313" s="58">
        <v>1.1116534776342608</v>
      </c>
    </row>
    <row r="314" spans="1:3" s="6" customFormat="1">
      <c r="A314" s="111" t="s">
        <v>156</v>
      </c>
      <c r="B314" s="108" t="s">
        <v>857</v>
      </c>
      <c r="C314" s="58">
        <v>1.0653862750184384</v>
      </c>
    </row>
    <row r="315" spans="1:3" s="6" customFormat="1">
      <c r="A315" s="111" t="s">
        <v>155</v>
      </c>
      <c r="B315" s="108" t="s">
        <v>857</v>
      </c>
      <c r="C315" s="58">
        <v>1.1455927869012761</v>
      </c>
    </row>
    <row r="316" spans="1:3" s="6" customFormat="1">
      <c r="A316" s="111" t="s">
        <v>154</v>
      </c>
      <c r="B316" s="108" t="s">
        <v>857</v>
      </c>
      <c r="C316" s="58">
        <v>0.86468618483739512</v>
      </c>
    </row>
    <row r="317" spans="1:3" s="6" customFormat="1">
      <c r="A317" s="111" t="s">
        <v>153</v>
      </c>
      <c r="B317" s="108" t="s">
        <v>857</v>
      </c>
      <c r="C317" s="58">
        <v>0.91893059701063451</v>
      </c>
    </row>
    <row r="318" spans="1:3" s="6" customFormat="1">
      <c r="A318" s="111" t="s">
        <v>152</v>
      </c>
      <c r="B318" s="108" t="s">
        <v>857</v>
      </c>
      <c r="C318" s="58">
        <v>1.0059244001426471</v>
      </c>
    </row>
    <row r="319" spans="1:3" s="6" customFormat="1">
      <c r="A319" s="111" t="s">
        <v>137</v>
      </c>
      <c r="B319" s="108" t="s">
        <v>857</v>
      </c>
      <c r="C319" s="58">
        <v>0.94011950980379688</v>
      </c>
    </row>
    <row r="320" spans="1:3" s="6" customFormat="1">
      <c r="A320" s="111" t="s">
        <v>151</v>
      </c>
      <c r="B320" s="108" t="s">
        <v>857</v>
      </c>
      <c r="C320" s="58">
        <v>0.93330041580140632</v>
      </c>
    </row>
    <row r="321" spans="1:3" s="6" customFormat="1">
      <c r="A321" s="111" t="s">
        <v>150</v>
      </c>
      <c r="B321" s="108" t="s">
        <v>857</v>
      </c>
      <c r="C321" s="58">
        <v>1.1151008346340625</v>
      </c>
    </row>
    <row r="322" spans="1:3" s="6" customFormat="1">
      <c r="A322" s="111" t="s">
        <v>149</v>
      </c>
      <c r="B322" s="108" t="s">
        <v>857</v>
      </c>
      <c r="C322" s="58">
        <v>1.7408594290691073</v>
      </c>
    </row>
    <row r="323" spans="1:3" s="6" customFormat="1">
      <c r="A323" s="111" t="s">
        <v>148</v>
      </c>
      <c r="B323" s="108" t="s">
        <v>857</v>
      </c>
      <c r="C323" s="58">
        <v>0.99692409063351051</v>
      </c>
    </row>
    <row r="324" spans="1:3" s="6" customFormat="1">
      <c r="A324" s="111" t="s">
        <v>147</v>
      </c>
      <c r="B324" s="108" t="s">
        <v>857</v>
      </c>
      <c r="C324" s="58">
        <v>0.93840199831634785</v>
      </c>
    </row>
    <row r="325" spans="1:3" s="6" customFormat="1">
      <c r="A325" s="111" t="s">
        <v>146</v>
      </c>
      <c r="B325" s="108" t="s">
        <v>857</v>
      </c>
      <c r="C325" s="58">
        <v>1.2764778589634465</v>
      </c>
    </row>
    <row r="326" spans="1:3" s="6" customFormat="1">
      <c r="A326" s="111" t="s">
        <v>144</v>
      </c>
      <c r="B326" s="108" t="s">
        <v>857</v>
      </c>
      <c r="C326" s="58">
        <v>1.0313856352052471</v>
      </c>
    </row>
    <row r="327" spans="1:3" s="6" customFormat="1">
      <c r="A327" s="111" t="s">
        <v>143</v>
      </c>
      <c r="B327" s="108" t="s">
        <v>857</v>
      </c>
      <c r="C327" s="58">
        <v>1.0967722042019052</v>
      </c>
    </row>
    <row r="328" spans="1:3" s="6" customFormat="1">
      <c r="A328" s="111" t="s">
        <v>142</v>
      </c>
      <c r="B328" s="108" t="s">
        <v>857</v>
      </c>
      <c r="C328" s="58">
        <v>1.0684193895472942</v>
      </c>
    </row>
    <row r="329" spans="1:3" s="6" customFormat="1">
      <c r="A329" s="111" t="s">
        <v>141</v>
      </c>
      <c r="B329" s="108" t="s">
        <v>857</v>
      </c>
      <c r="C329" s="58">
        <v>0.9038135307412819</v>
      </c>
    </row>
    <row r="330" spans="1:3" s="6" customFormat="1">
      <c r="A330" s="111" t="s">
        <v>140</v>
      </c>
      <c r="B330" s="108" t="s">
        <v>857</v>
      </c>
      <c r="C330" s="58">
        <v>1.0115961175662411</v>
      </c>
    </row>
    <row r="331" spans="1:3" s="6" customFormat="1">
      <c r="A331" s="111" t="s">
        <v>139</v>
      </c>
      <c r="B331" s="108" t="s">
        <v>857</v>
      </c>
      <c r="C331" s="58">
        <v>0.97960928642111045</v>
      </c>
    </row>
    <row r="332" spans="1:3" s="6" customFormat="1">
      <c r="A332" s="111" t="s">
        <v>138</v>
      </c>
      <c r="B332" s="108" t="s">
        <v>857</v>
      </c>
      <c r="C332" s="58">
        <v>1.0118831192927416</v>
      </c>
    </row>
    <row r="333" spans="1:3" s="6" customFormat="1">
      <c r="A333" s="111" t="s">
        <v>136</v>
      </c>
      <c r="B333" s="108" t="s">
        <v>857</v>
      </c>
      <c r="C333" s="58">
        <v>0.96721289161646706</v>
      </c>
    </row>
    <row r="334" spans="1:3" s="6" customFormat="1">
      <c r="A334" s="111" t="s">
        <v>135</v>
      </c>
      <c r="B334" s="108" t="s">
        <v>857</v>
      </c>
      <c r="C334" s="58">
        <v>1.3328854655831543</v>
      </c>
    </row>
    <row r="335" spans="1:3" s="6" customFormat="1">
      <c r="A335" s="112" t="s">
        <v>866</v>
      </c>
      <c r="B335" s="108"/>
      <c r="C335" s="61">
        <v>0.88500000000000001</v>
      </c>
    </row>
    <row r="336" spans="1:3" s="6" customFormat="1">
      <c r="A336" s="111" t="s">
        <v>134</v>
      </c>
      <c r="B336" s="108" t="s">
        <v>2187</v>
      </c>
      <c r="C336" s="58">
        <v>0.8593336093741627</v>
      </c>
    </row>
    <row r="337" spans="1:3" s="6" customFormat="1">
      <c r="A337" s="111" t="s">
        <v>133</v>
      </c>
      <c r="B337" s="108" t="s">
        <v>2187</v>
      </c>
      <c r="C337" s="58">
        <v>0.98014505880669311</v>
      </c>
    </row>
    <row r="338" spans="1:3" s="6" customFormat="1">
      <c r="A338" s="111" t="s">
        <v>132</v>
      </c>
      <c r="B338" s="108" t="s">
        <v>2187</v>
      </c>
      <c r="C338" s="58">
        <v>1.1081897100247213</v>
      </c>
    </row>
    <row r="339" spans="1:3" s="6" customFormat="1">
      <c r="A339" s="111" t="s">
        <v>131</v>
      </c>
      <c r="B339" s="108" t="s">
        <v>2187</v>
      </c>
      <c r="C339" s="58">
        <v>1.1370821377680385</v>
      </c>
    </row>
    <row r="340" spans="1:3" s="6" customFormat="1">
      <c r="A340" s="111" t="s">
        <v>130</v>
      </c>
      <c r="B340" s="108" t="s">
        <v>2187</v>
      </c>
      <c r="C340" s="58">
        <v>0.8690311576845442</v>
      </c>
    </row>
    <row r="341" spans="1:3" s="6" customFormat="1">
      <c r="A341" s="111" t="s">
        <v>129</v>
      </c>
      <c r="B341" s="108" t="s">
        <v>2187</v>
      </c>
      <c r="C341" s="58">
        <v>1.3433790382728086</v>
      </c>
    </row>
    <row r="342" spans="1:3" s="6" customFormat="1">
      <c r="A342" s="111" t="s">
        <v>128</v>
      </c>
      <c r="B342" s="108" t="s">
        <v>2187</v>
      </c>
      <c r="C342" s="58">
        <v>1.0363571589489642</v>
      </c>
    </row>
    <row r="343" spans="1:3" s="6" customFormat="1">
      <c r="A343" s="111" t="s">
        <v>127</v>
      </c>
      <c r="B343" s="108" t="s">
        <v>2187</v>
      </c>
      <c r="C343" s="58">
        <v>0.98042205507942104</v>
      </c>
    </row>
    <row r="344" spans="1:3" s="6" customFormat="1">
      <c r="A344" s="111" t="s">
        <v>126</v>
      </c>
      <c r="B344" s="108" t="s">
        <v>2187</v>
      </c>
      <c r="C344" s="58">
        <v>0.62951987381560215</v>
      </c>
    </row>
    <row r="345" spans="1:3" s="6" customFormat="1">
      <c r="A345" s="111" t="s">
        <v>125</v>
      </c>
      <c r="B345" s="108" t="s">
        <v>2187</v>
      </c>
      <c r="C345" s="58">
        <v>1.1078347426463775</v>
      </c>
    </row>
    <row r="346" spans="1:3" s="6" customFormat="1">
      <c r="A346" s="111" t="s">
        <v>124</v>
      </c>
      <c r="B346" s="108" t="s">
        <v>2187</v>
      </c>
      <c r="C346" s="58">
        <v>0.84096786847777527</v>
      </c>
    </row>
    <row r="347" spans="1:3" s="6" customFormat="1">
      <c r="A347" s="111" t="s">
        <v>123</v>
      </c>
      <c r="B347" s="108" t="s">
        <v>2187</v>
      </c>
      <c r="C347" s="58">
        <v>1.0394988128213167</v>
      </c>
    </row>
    <row r="348" spans="1:3" s="6" customFormat="1">
      <c r="A348" s="111" t="s">
        <v>122</v>
      </c>
      <c r="B348" s="108" t="s">
        <v>2187</v>
      </c>
      <c r="C348" s="58">
        <v>1.2613174919999117</v>
      </c>
    </row>
    <row r="349" spans="1:3" s="6" customFormat="1">
      <c r="A349" s="111" t="s">
        <v>121</v>
      </c>
      <c r="B349" s="108" t="s">
        <v>2187</v>
      </c>
      <c r="C349" s="58">
        <v>0.93131065687382442</v>
      </c>
    </row>
    <row r="350" spans="1:3" s="6" customFormat="1">
      <c r="A350" s="111" t="s">
        <v>120</v>
      </c>
      <c r="B350" s="108" t="s">
        <v>2187</v>
      </c>
      <c r="C350" s="58">
        <v>0.94320599040507536</v>
      </c>
    </row>
    <row r="351" spans="1:3" s="6" customFormat="1">
      <c r="A351" s="111" t="s">
        <v>119</v>
      </c>
      <c r="B351" s="108" t="s">
        <v>2187</v>
      </c>
      <c r="C351" s="58">
        <v>1.094215888608753</v>
      </c>
    </row>
    <row r="352" spans="1:3" s="6" customFormat="1">
      <c r="A352" s="111" t="s">
        <v>118</v>
      </c>
      <c r="B352" s="108" t="s">
        <v>2187</v>
      </c>
      <c r="C352" s="58">
        <v>1.2100890213104702</v>
      </c>
    </row>
    <row r="353" spans="1:3" s="6" customFormat="1">
      <c r="A353" s="111" t="s">
        <v>117</v>
      </c>
      <c r="B353" s="108" t="s">
        <v>2187</v>
      </c>
      <c r="C353" s="58">
        <v>0.61191171218278173</v>
      </c>
    </row>
    <row r="354" spans="1:3" s="6" customFormat="1">
      <c r="A354" s="111" t="s">
        <v>116</v>
      </c>
      <c r="B354" s="108" t="s">
        <v>2187</v>
      </c>
      <c r="C354" s="58">
        <v>0.9240808697296089</v>
      </c>
    </row>
    <row r="355" spans="1:3" s="6" customFormat="1">
      <c r="A355" s="111" t="s">
        <v>115</v>
      </c>
      <c r="B355" s="108" t="s">
        <v>2187</v>
      </c>
      <c r="C355" s="58">
        <v>1.1178660975217642</v>
      </c>
    </row>
    <row r="356" spans="1:3" s="6" customFormat="1">
      <c r="A356" s="112" t="s">
        <v>2186</v>
      </c>
      <c r="B356" s="108"/>
      <c r="C356" s="61">
        <v>0.97299999999999998</v>
      </c>
    </row>
    <row r="357" spans="1:3" s="6" customFormat="1">
      <c r="A357" s="111" t="s">
        <v>112</v>
      </c>
      <c r="B357" s="108" t="s">
        <v>3081</v>
      </c>
      <c r="C357" s="58">
        <v>1.1728930944528262</v>
      </c>
    </row>
    <row r="358" spans="1:3" s="6" customFormat="1">
      <c r="A358" s="111" t="s">
        <v>111</v>
      </c>
      <c r="B358" s="108" t="s">
        <v>3081</v>
      </c>
      <c r="C358" s="58">
        <v>0.87628001601822769</v>
      </c>
    </row>
    <row r="359" spans="1:3" s="6" customFormat="1">
      <c r="A359" s="111" t="s">
        <v>110</v>
      </c>
      <c r="B359" s="108" t="s">
        <v>3081</v>
      </c>
      <c r="C359" s="58">
        <v>0.96000703046122149</v>
      </c>
    </row>
    <row r="360" spans="1:3" s="6" customFormat="1">
      <c r="A360" s="111" t="s">
        <v>109</v>
      </c>
      <c r="B360" s="108" t="s">
        <v>3081</v>
      </c>
      <c r="C360" s="58">
        <v>0.9753740830953137</v>
      </c>
    </row>
    <row r="361" spans="1:3" s="6" customFormat="1">
      <c r="A361" s="111" t="s">
        <v>108</v>
      </c>
      <c r="B361" s="108" t="s">
        <v>3081</v>
      </c>
      <c r="C361" s="58">
        <v>0.969766578199181</v>
      </c>
    </row>
    <row r="362" spans="1:3" s="6" customFormat="1">
      <c r="A362" s="111" t="s">
        <v>107</v>
      </c>
      <c r="B362" s="108" t="s">
        <v>3081</v>
      </c>
      <c r="C362" s="58">
        <v>1.0515423387575775</v>
      </c>
    </row>
    <row r="363" spans="1:3" s="6" customFormat="1">
      <c r="A363" s="111" t="s">
        <v>106</v>
      </c>
      <c r="B363" s="108" t="s">
        <v>3081</v>
      </c>
      <c r="C363" s="58">
        <v>0.88813768380144875</v>
      </c>
    </row>
    <row r="364" spans="1:3" s="6" customFormat="1">
      <c r="A364" s="111" t="s">
        <v>105</v>
      </c>
      <c r="B364" s="108" t="s">
        <v>3081</v>
      </c>
      <c r="C364" s="58">
        <v>1.0399009136766648</v>
      </c>
    </row>
    <row r="365" spans="1:3" s="6" customFormat="1">
      <c r="A365" s="111" t="s">
        <v>103</v>
      </c>
      <c r="B365" s="108" t="s">
        <v>3081</v>
      </c>
      <c r="C365" s="58">
        <v>1.0286072193007949</v>
      </c>
    </row>
    <row r="366" spans="1:3" s="6" customFormat="1">
      <c r="A366" s="111" t="s">
        <v>102</v>
      </c>
      <c r="B366" s="108" t="s">
        <v>3081</v>
      </c>
      <c r="C366" s="58">
        <v>1.0170699597700736</v>
      </c>
    </row>
    <row r="367" spans="1:3" s="6" customFormat="1">
      <c r="A367" s="111" t="s">
        <v>101</v>
      </c>
      <c r="B367" s="108" t="s">
        <v>3081</v>
      </c>
      <c r="C367" s="58">
        <v>0.99806762614255295</v>
      </c>
    </row>
    <row r="368" spans="1:3" s="6" customFormat="1">
      <c r="A368" s="111" t="s">
        <v>100</v>
      </c>
      <c r="B368" s="108" t="s">
        <v>3081</v>
      </c>
      <c r="C368" s="58">
        <v>0.95757776759546553</v>
      </c>
    </row>
    <row r="369" spans="1:3" s="6" customFormat="1">
      <c r="A369" s="111" t="s">
        <v>99</v>
      </c>
      <c r="B369" s="108" t="s">
        <v>3081</v>
      </c>
      <c r="C369" s="58">
        <v>0.81652909279668717</v>
      </c>
    </row>
    <row r="370" spans="1:3" s="6" customFormat="1">
      <c r="A370" s="111" t="s">
        <v>97</v>
      </c>
      <c r="B370" s="108" t="s">
        <v>3081</v>
      </c>
      <c r="C370" s="58">
        <v>0.93395149384539089</v>
      </c>
    </row>
    <row r="371" spans="1:3" s="6" customFormat="1">
      <c r="A371" s="111" t="s">
        <v>96</v>
      </c>
      <c r="B371" s="108" t="s">
        <v>3081</v>
      </c>
      <c r="C371" s="58">
        <v>0.82703633244194752</v>
      </c>
    </row>
    <row r="372" spans="1:3" s="6" customFormat="1">
      <c r="A372" s="111" t="s">
        <v>95</v>
      </c>
      <c r="B372" s="108" t="s">
        <v>3081</v>
      </c>
      <c r="C372" s="58">
        <v>1.1161262196989272</v>
      </c>
    </row>
    <row r="373" spans="1:3" s="6" customFormat="1">
      <c r="A373" s="111" t="s">
        <v>94</v>
      </c>
      <c r="B373" s="108" t="s">
        <v>3081</v>
      </c>
      <c r="C373" s="58">
        <v>1.0208025632227087</v>
      </c>
    </row>
    <row r="374" spans="1:3" s="6" customFormat="1">
      <c r="A374" s="111" t="s">
        <v>93</v>
      </c>
      <c r="B374" s="108" t="s">
        <v>3081</v>
      </c>
      <c r="C374" s="58">
        <v>1.0612879684650172</v>
      </c>
    </row>
    <row r="375" spans="1:3" s="6" customFormat="1">
      <c r="A375" s="112" t="s">
        <v>3080</v>
      </c>
      <c r="B375" s="108"/>
      <c r="C375" s="61">
        <v>0.82599999999999996</v>
      </c>
    </row>
    <row r="376" spans="1:3" s="6" customFormat="1">
      <c r="A376" s="111" t="s">
        <v>276</v>
      </c>
      <c r="B376" s="108" t="s">
        <v>861</v>
      </c>
      <c r="C376" s="58">
        <v>1.0065098194500721</v>
      </c>
    </row>
    <row r="377" spans="1:3" s="6" customFormat="1">
      <c r="A377" s="111" t="s">
        <v>272</v>
      </c>
      <c r="B377" s="108" t="s">
        <v>861</v>
      </c>
      <c r="C377" s="58">
        <v>1.0538833042493254</v>
      </c>
    </row>
    <row r="378" spans="1:3" s="6" customFormat="1">
      <c r="A378" s="111" t="s">
        <v>91</v>
      </c>
      <c r="B378" s="108" t="s">
        <v>861</v>
      </c>
      <c r="C378" s="58">
        <v>0.95471726022005321</v>
      </c>
    </row>
    <row r="379" spans="1:3" s="6" customFormat="1">
      <c r="A379" s="111" t="s">
        <v>98</v>
      </c>
      <c r="B379" s="108" t="s">
        <v>861</v>
      </c>
      <c r="C379" s="58">
        <v>1.1375300869588538</v>
      </c>
    </row>
    <row r="380" spans="1:3" s="6" customFormat="1">
      <c r="A380" s="111" t="s">
        <v>90</v>
      </c>
      <c r="B380" s="108" t="s">
        <v>861</v>
      </c>
      <c r="C380" s="58">
        <v>0.83475452077371737</v>
      </c>
    </row>
    <row r="381" spans="1:3" s="6" customFormat="1">
      <c r="A381" s="111" t="s">
        <v>89</v>
      </c>
      <c r="B381" s="108" t="s">
        <v>861</v>
      </c>
      <c r="C381" s="58">
        <v>0.93101862640285049</v>
      </c>
    </row>
    <row r="382" spans="1:3" s="6" customFormat="1">
      <c r="A382" s="111" t="s">
        <v>88</v>
      </c>
      <c r="B382" s="108" t="s">
        <v>861</v>
      </c>
      <c r="C382" s="58">
        <v>1.1203947409390267</v>
      </c>
    </row>
    <row r="383" spans="1:3" s="6" customFormat="1">
      <c r="A383" s="111" t="s">
        <v>87</v>
      </c>
      <c r="B383" s="108" t="s">
        <v>861</v>
      </c>
      <c r="C383" s="58">
        <v>1.2893872979896481</v>
      </c>
    </row>
    <row r="384" spans="1:3" s="6" customFormat="1">
      <c r="A384" s="111" t="s">
        <v>86</v>
      </c>
      <c r="B384" s="108" t="s">
        <v>861</v>
      </c>
      <c r="C384" s="58">
        <v>1.0460801962761175</v>
      </c>
    </row>
    <row r="385" spans="1:3" s="6" customFormat="1">
      <c r="A385" s="111" t="s">
        <v>85</v>
      </c>
      <c r="B385" s="108" t="s">
        <v>861</v>
      </c>
      <c r="C385" s="58">
        <v>1.0964923606782724</v>
      </c>
    </row>
    <row r="386" spans="1:3" s="6" customFormat="1">
      <c r="A386" s="111" t="s">
        <v>84</v>
      </c>
      <c r="B386" s="108" t="s">
        <v>861</v>
      </c>
      <c r="C386" s="58">
        <v>1.1106154174147627</v>
      </c>
    </row>
    <row r="387" spans="1:3" s="6" customFormat="1">
      <c r="A387" s="111" t="s">
        <v>83</v>
      </c>
      <c r="B387" s="108" t="s">
        <v>861</v>
      </c>
      <c r="C387" s="58">
        <v>1.0506618236856082</v>
      </c>
    </row>
    <row r="388" spans="1:3" s="6" customFormat="1">
      <c r="A388" s="111" t="s">
        <v>82</v>
      </c>
      <c r="B388" s="108" t="s">
        <v>861</v>
      </c>
      <c r="C388" s="58">
        <v>1.0272237344480926</v>
      </c>
    </row>
    <row r="389" spans="1:3" s="6" customFormat="1">
      <c r="A389" s="111" t="s">
        <v>81</v>
      </c>
      <c r="B389" s="108" t="s">
        <v>861</v>
      </c>
      <c r="C389" s="58">
        <v>0.92941307483454949</v>
      </c>
    </row>
    <row r="390" spans="1:3" s="6" customFormat="1">
      <c r="A390" s="111" t="s">
        <v>80</v>
      </c>
      <c r="B390" s="108" t="s">
        <v>861</v>
      </c>
      <c r="C390" s="58">
        <v>1.0245496646248431</v>
      </c>
    </row>
    <row r="391" spans="1:3" s="6" customFormat="1">
      <c r="A391" s="111" t="s">
        <v>79</v>
      </c>
      <c r="B391" s="108" t="s">
        <v>861</v>
      </c>
      <c r="C391" s="58">
        <v>1.186862548662923</v>
      </c>
    </row>
    <row r="392" spans="1:3" s="6" customFormat="1">
      <c r="A392" s="111" t="s">
        <v>78</v>
      </c>
      <c r="B392" s="108" t="s">
        <v>861</v>
      </c>
      <c r="C392" s="58">
        <v>1.0436187459923902</v>
      </c>
    </row>
    <row r="393" spans="1:3" s="6" customFormat="1">
      <c r="A393" s="111" t="s">
        <v>77</v>
      </c>
      <c r="B393" s="108" t="s">
        <v>861</v>
      </c>
      <c r="C393" s="58">
        <v>0.86900758715084736</v>
      </c>
    </row>
    <row r="394" spans="1:3" s="6" customFormat="1">
      <c r="A394" s="111" t="s">
        <v>75</v>
      </c>
      <c r="B394" s="108" t="s">
        <v>861</v>
      </c>
      <c r="C394" s="58">
        <v>1.1416141652973633</v>
      </c>
    </row>
    <row r="395" spans="1:3" s="6" customFormat="1">
      <c r="A395" s="111" t="s">
        <v>74</v>
      </c>
      <c r="B395" s="108" t="s">
        <v>861</v>
      </c>
      <c r="C395" s="58">
        <v>1.0578679033976988</v>
      </c>
    </row>
    <row r="396" spans="1:3" s="6" customFormat="1">
      <c r="A396" s="111" t="s">
        <v>73</v>
      </c>
      <c r="B396" s="108" t="s">
        <v>861</v>
      </c>
      <c r="C396" s="58">
        <v>1.0294236824287017</v>
      </c>
    </row>
    <row r="397" spans="1:3" s="6" customFormat="1">
      <c r="A397" s="111" t="s">
        <v>72</v>
      </c>
      <c r="B397" s="108" t="s">
        <v>861</v>
      </c>
      <c r="C397" s="58">
        <v>0.90560937747539216</v>
      </c>
    </row>
    <row r="398" spans="1:3" s="6" customFormat="1">
      <c r="A398" s="111" t="s">
        <v>17</v>
      </c>
      <c r="B398" s="108" t="s">
        <v>861</v>
      </c>
      <c r="C398" s="58">
        <v>1.153222371626611</v>
      </c>
    </row>
    <row r="399" spans="1:3" s="6" customFormat="1">
      <c r="A399" s="112" t="s">
        <v>862</v>
      </c>
      <c r="B399" s="108"/>
      <c r="C399" s="61">
        <v>0.84299999999999997</v>
      </c>
    </row>
    <row r="400" spans="1:3" s="6" customFormat="1">
      <c r="A400" s="111" t="s">
        <v>71</v>
      </c>
      <c r="B400" s="108" t="s">
        <v>12169</v>
      </c>
      <c r="C400" s="58">
        <v>1.0739526001564328</v>
      </c>
    </row>
    <row r="401" spans="1:3" s="6" customFormat="1">
      <c r="A401" s="111" t="s">
        <v>70</v>
      </c>
      <c r="B401" s="108" t="s">
        <v>12169</v>
      </c>
      <c r="C401" s="58">
        <v>1.0590001060485414</v>
      </c>
    </row>
    <row r="402" spans="1:3" s="6" customFormat="1">
      <c r="A402" s="111" t="s">
        <v>69</v>
      </c>
      <c r="B402" s="108" t="s">
        <v>12169</v>
      </c>
      <c r="C402" s="58">
        <v>1.1724768871367133</v>
      </c>
    </row>
    <row r="403" spans="1:3" s="6" customFormat="1">
      <c r="A403" s="111" t="s">
        <v>68</v>
      </c>
      <c r="B403" s="108" t="s">
        <v>12169</v>
      </c>
      <c r="C403" s="58">
        <v>0.9775528316330111</v>
      </c>
    </row>
    <row r="404" spans="1:3" s="6" customFormat="1">
      <c r="A404" s="111" t="s">
        <v>67</v>
      </c>
      <c r="B404" s="108" t="s">
        <v>12169</v>
      </c>
      <c r="C404" s="58">
        <v>1.2151135798697519</v>
      </c>
    </row>
    <row r="405" spans="1:3" s="6" customFormat="1">
      <c r="A405" s="111" t="s">
        <v>66</v>
      </c>
      <c r="B405" s="108" t="s">
        <v>12169</v>
      </c>
      <c r="C405" s="58">
        <v>0.95096538723569246</v>
      </c>
    </row>
    <row r="406" spans="1:3" s="6" customFormat="1">
      <c r="A406" s="111" t="s">
        <v>65</v>
      </c>
      <c r="B406" s="108" t="s">
        <v>12169</v>
      </c>
      <c r="C406" s="58">
        <v>0.99291983413733309</v>
      </c>
    </row>
    <row r="407" spans="1:3" s="6" customFormat="1">
      <c r="A407" s="111" t="s">
        <v>64</v>
      </c>
      <c r="B407" s="108" t="s">
        <v>12169</v>
      </c>
      <c r="C407" s="58">
        <v>1.0457627944904362</v>
      </c>
    </row>
    <row r="408" spans="1:3" s="6" customFormat="1">
      <c r="A408" s="111" t="s">
        <v>63</v>
      </c>
      <c r="B408" s="108" t="s">
        <v>12169</v>
      </c>
      <c r="C408" s="58">
        <v>0.96646571486967359</v>
      </c>
    </row>
    <row r="409" spans="1:3" s="6" customFormat="1">
      <c r="A409" s="111" t="s">
        <v>62</v>
      </c>
      <c r="B409" s="108" t="s">
        <v>12169</v>
      </c>
      <c r="C409" s="58">
        <v>0.98707433766835995</v>
      </c>
    </row>
    <row r="410" spans="1:3" s="6" customFormat="1">
      <c r="A410" s="111" t="s">
        <v>60</v>
      </c>
      <c r="B410" s="108" t="s">
        <v>12169</v>
      </c>
      <c r="C410" s="58">
        <v>0.92495092258439016</v>
      </c>
    </row>
    <row r="411" spans="1:3" s="6" customFormat="1">
      <c r="A411" s="111" t="s">
        <v>59</v>
      </c>
      <c r="B411" s="108" t="s">
        <v>12169</v>
      </c>
      <c r="C411" s="58">
        <v>0.93146550575063669</v>
      </c>
    </row>
    <row r="412" spans="1:3" s="6" customFormat="1">
      <c r="A412" s="111" t="s">
        <v>58</v>
      </c>
      <c r="B412" s="108" t="s">
        <v>12169</v>
      </c>
      <c r="C412" s="58">
        <v>1.0409153662273336</v>
      </c>
    </row>
    <row r="413" spans="1:3" s="6" customFormat="1">
      <c r="A413" s="111" t="s">
        <v>57</v>
      </c>
      <c r="B413" s="108" t="s">
        <v>12169</v>
      </c>
      <c r="C413" s="58">
        <v>1.0157340945255027</v>
      </c>
    </row>
    <row r="414" spans="1:3" s="6" customFormat="1">
      <c r="A414" s="111" t="s">
        <v>56</v>
      </c>
      <c r="B414" s="108" t="s">
        <v>12169</v>
      </c>
      <c r="C414" s="58">
        <v>0.9481381538977155</v>
      </c>
    </row>
    <row r="415" spans="1:3" s="6" customFormat="1">
      <c r="A415" s="111" t="s">
        <v>55</v>
      </c>
      <c r="B415" s="108" t="s">
        <v>12169</v>
      </c>
      <c r="C415" s="58">
        <v>1.0006759799998175</v>
      </c>
    </row>
    <row r="416" spans="1:3" s="6" customFormat="1">
      <c r="A416" s="111" t="s">
        <v>54</v>
      </c>
      <c r="B416" s="108" t="s">
        <v>12169</v>
      </c>
      <c r="C416" s="58">
        <v>0.96008674554159024</v>
      </c>
    </row>
    <row r="417" spans="1:3" s="6" customFormat="1">
      <c r="A417" s="111" t="s">
        <v>53</v>
      </c>
      <c r="B417" s="108" t="s">
        <v>12169</v>
      </c>
      <c r="C417" s="58">
        <v>0.93641989200362641</v>
      </c>
    </row>
    <row r="418" spans="1:3" s="6" customFormat="1">
      <c r="A418" s="111" t="s">
        <v>52</v>
      </c>
      <c r="B418" s="108" t="s">
        <v>12169</v>
      </c>
      <c r="C418" s="58">
        <v>1.0179325485230566</v>
      </c>
    </row>
    <row r="419" spans="1:3" s="6" customFormat="1">
      <c r="A419" s="111" t="s">
        <v>51</v>
      </c>
      <c r="B419" s="108" t="s">
        <v>12169</v>
      </c>
      <c r="C419" s="58">
        <v>0.99771628100556342</v>
      </c>
    </row>
    <row r="420" spans="1:3" s="6" customFormat="1">
      <c r="A420" s="111" t="s">
        <v>50</v>
      </c>
      <c r="B420" s="108" t="s">
        <v>12169</v>
      </c>
      <c r="C420" s="58">
        <v>0.9857419780758746</v>
      </c>
    </row>
    <row r="421" spans="1:3" s="6" customFormat="1">
      <c r="A421" s="111" t="s">
        <v>49</v>
      </c>
      <c r="B421" s="108" t="s">
        <v>12169</v>
      </c>
      <c r="C421" s="58">
        <v>1.3934737170783793</v>
      </c>
    </row>
    <row r="422" spans="1:3" s="6" customFormat="1">
      <c r="A422" s="111" t="s">
        <v>48</v>
      </c>
      <c r="B422" s="108" t="s">
        <v>12169</v>
      </c>
      <c r="C422" s="58">
        <v>0.98082368202163894</v>
      </c>
    </row>
    <row r="423" spans="1:3" s="6" customFormat="1">
      <c r="A423" s="111" t="s">
        <v>46</v>
      </c>
      <c r="B423" s="108" t="s">
        <v>12169</v>
      </c>
      <c r="C423" s="58">
        <v>1.1918119055708645</v>
      </c>
    </row>
    <row r="424" spans="1:3" s="6" customFormat="1">
      <c r="A424" s="111" t="s">
        <v>45</v>
      </c>
      <c r="B424" s="108" t="s">
        <v>12169</v>
      </c>
      <c r="C424" s="58">
        <v>0.76882539100947622</v>
      </c>
    </row>
    <row r="425" spans="1:3" s="6" customFormat="1">
      <c r="A425" s="112" t="s">
        <v>12168</v>
      </c>
      <c r="B425" s="63"/>
      <c r="C425" s="61">
        <v>0.81599999999999995</v>
      </c>
    </row>
    <row r="426" spans="1:3" s="6" customFormat="1">
      <c r="A426" s="111" t="s">
        <v>43</v>
      </c>
      <c r="B426" s="63" t="s">
        <v>6469</v>
      </c>
      <c r="C426" s="58">
        <v>1.0168951362262826</v>
      </c>
    </row>
    <row r="427" spans="1:3" s="6" customFormat="1">
      <c r="A427" s="111" t="s">
        <v>42</v>
      </c>
      <c r="B427" s="63" t="s">
        <v>6469</v>
      </c>
      <c r="C427" s="58">
        <v>0.79625583926750454</v>
      </c>
    </row>
    <row r="428" spans="1:3" s="6" customFormat="1">
      <c r="A428" s="111" t="s">
        <v>41</v>
      </c>
      <c r="B428" s="63" t="s">
        <v>6469</v>
      </c>
      <c r="C428" s="58">
        <v>1.0866882970798941</v>
      </c>
    </row>
    <row r="429" spans="1:3" s="6" customFormat="1">
      <c r="A429" s="111" t="s">
        <v>884</v>
      </c>
      <c r="B429" s="63" t="s">
        <v>6469</v>
      </c>
      <c r="C429" s="58">
        <v>0.9511191007675297</v>
      </c>
    </row>
    <row r="430" spans="1:3" s="6" customFormat="1">
      <c r="A430" s="111" t="s">
        <v>359</v>
      </c>
      <c r="B430" s="63" t="s">
        <v>6469</v>
      </c>
      <c r="C430" s="58">
        <v>0.89451305491244215</v>
      </c>
    </row>
    <row r="431" spans="1:3" s="6" customFormat="1">
      <c r="A431" s="111" t="s">
        <v>33</v>
      </c>
      <c r="B431" s="63" t="s">
        <v>6469</v>
      </c>
      <c r="C431" s="58">
        <v>0.76914569675837396</v>
      </c>
    </row>
    <row r="432" spans="1:3" s="6" customFormat="1">
      <c r="A432" s="111" t="s">
        <v>2171</v>
      </c>
      <c r="B432" s="63" t="s">
        <v>6469</v>
      </c>
      <c r="C432" s="58">
        <v>1.1001894551301046</v>
      </c>
    </row>
    <row r="433" spans="1:3" s="6" customFormat="1">
      <c r="A433" s="111" t="s">
        <v>2172</v>
      </c>
      <c r="B433" s="63" t="s">
        <v>6469</v>
      </c>
      <c r="C433" s="58">
        <v>1.0938006203970279</v>
      </c>
    </row>
    <row r="434" spans="1:3" s="6" customFormat="1">
      <c r="A434" s="111" t="s">
        <v>2115</v>
      </c>
      <c r="B434" s="63" t="s">
        <v>6469</v>
      </c>
      <c r="C434" s="58">
        <v>1.0349083388514464</v>
      </c>
    </row>
    <row r="435" spans="1:3" s="6" customFormat="1">
      <c r="A435" s="111" t="s">
        <v>293</v>
      </c>
      <c r="B435" s="63" t="s">
        <v>6469</v>
      </c>
      <c r="C435" s="58">
        <v>1.0346484611562994</v>
      </c>
    </row>
    <row r="436" spans="1:3" s="6" customFormat="1">
      <c r="A436" s="111" t="s">
        <v>40</v>
      </c>
      <c r="B436" s="63" t="s">
        <v>6469</v>
      </c>
      <c r="C436" s="58">
        <v>0.85545629380355359</v>
      </c>
    </row>
    <row r="437" spans="1:3" s="6" customFormat="1">
      <c r="A437" s="111" t="s">
        <v>290</v>
      </c>
      <c r="B437" s="63" t="s">
        <v>6469</v>
      </c>
      <c r="C437" s="58">
        <v>2.7463779509008184</v>
      </c>
    </row>
    <row r="438" spans="1:3" s="6" customFormat="1">
      <c r="A438" s="111" t="s">
        <v>12245</v>
      </c>
      <c r="B438" s="63" t="s">
        <v>6469</v>
      </c>
      <c r="C438" s="58">
        <v>0</v>
      </c>
    </row>
    <row r="439" spans="1:3" s="6" customFormat="1">
      <c r="A439" s="111" t="s">
        <v>36</v>
      </c>
      <c r="B439" s="63" t="s">
        <v>6469</v>
      </c>
      <c r="C439" s="58">
        <v>1.5222382034464745</v>
      </c>
    </row>
    <row r="440" spans="1:3">
      <c r="A440" s="111" t="s">
        <v>13</v>
      </c>
      <c r="B440" s="63" t="s">
        <v>6469</v>
      </c>
      <c r="C440" s="58">
        <v>0.85593145216859545</v>
      </c>
    </row>
    <row r="441" spans="1:3">
      <c r="A441" s="111" t="s">
        <v>12</v>
      </c>
      <c r="B441" s="63" t="s">
        <v>6469</v>
      </c>
      <c r="C441" s="58">
        <v>0.97014888549698686</v>
      </c>
    </row>
    <row r="442" spans="1:3">
      <c r="A442" s="111" t="s">
        <v>11</v>
      </c>
      <c r="B442" s="63" t="s">
        <v>6469</v>
      </c>
      <c r="C442" s="58">
        <v>1.0145866757661575</v>
      </c>
    </row>
    <row r="443" spans="1:3">
      <c r="A443" s="111" t="s">
        <v>1179</v>
      </c>
      <c r="B443" s="63" t="s">
        <v>6469</v>
      </c>
      <c r="C443" s="58">
        <v>0.94015361566256084</v>
      </c>
    </row>
    <row r="444" spans="1:3">
      <c r="A444" s="111" t="s">
        <v>4829</v>
      </c>
      <c r="B444" s="63" t="s">
        <v>6469</v>
      </c>
      <c r="C444" s="58">
        <v>0.79386857705999125</v>
      </c>
    </row>
    <row r="445" spans="1:3">
      <c r="A445" s="111" t="s">
        <v>912</v>
      </c>
      <c r="B445" s="63" t="s">
        <v>6469</v>
      </c>
      <c r="C445" s="58">
        <v>1.18176146448398</v>
      </c>
    </row>
    <row r="446" spans="1:3">
      <c r="A446" s="111" t="s">
        <v>923</v>
      </c>
      <c r="B446" s="63" t="s">
        <v>6469</v>
      </c>
      <c r="C446" s="58">
        <v>1.1512203335099438</v>
      </c>
    </row>
    <row r="447" spans="1:3">
      <c r="A447" s="111" t="s">
        <v>283</v>
      </c>
      <c r="B447" s="63" t="s">
        <v>6469</v>
      </c>
      <c r="C447" s="58">
        <v>0.81731924455274174</v>
      </c>
    </row>
    <row r="448" spans="1:3">
      <c r="A448" s="111" t="s">
        <v>286</v>
      </c>
      <c r="B448" s="63" t="s">
        <v>6469</v>
      </c>
      <c r="C448" s="58">
        <v>0.82730669731410267</v>
      </c>
    </row>
    <row r="449" spans="1:3">
      <c r="A449" s="111" t="s">
        <v>8</v>
      </c>
      <c r="B449" s="63" t="s">
        <v>6469</v>
      </c>
      <c r="C449" s="58">
        <v>1.4166342540763763</v>
      </c>
    </row>
    <row r="450" spans="1:3">
      <c r="A450" s="111" t="s">
        <v>1180</v>
      </c>
      <c r="B450" s="63" t="s">
        <v>6469</v>
      </c>
      <c r="C450" s="58">
        <v>0.80647870343673411</v>
      </c>
    </row>
    <row r="451" spans="1:3">
      <c r="A451" s="111" t="s">
        <v>5</v>
      </c>
      <c r="B451" s="63" t="s">
        <v>6469</v>
      </c>
      <c r="C451" s="58">
        <v>1.0628164461533913</v>
      </c>
    </row>
    <row r="452" spans="1:3">
      <c r="A452" s="111" t="s">
        <v>4</v>
      </c>
      <c r="B452" s="63" t="s">
        <v>6469</v>
      </c>
      <c r="C452" s="58">
        <v>0.97806376244805182</v>
      </c>
    </row>
    <row r="453" spans="1:3">
      <c r="A453" s="111" t="s">
        <v>38</v>
      </c>
      <c r="B453" s="63" t="s">
        <v>6469</v>
      </c>
      <c r="C453" s="58">
        <v>0.9145012531025879</v>
      </c>
    </row>
    <row r="454" spans="1:3">
      <c r="A454" s="111" t="s">
        <v>37</v>
      </c>
      <c r="B454" s="63" t="s">
        <v>6469</v>
      </c>
      <c r="C454" s="58">
        <v>0.94118475008473557</v>
      </c>
    </row>
    <row r="455" spans="1:3">
      <c r="A455" s="111" t="s">
        <v>2139</v>
      </c>
      <c r="B455" s="63" t="s">
        <v>6469</v>
      </c>
      <c r="C455" s="58">
        <v>1.155902791850931</v>
      </c>
    </row>
    <row r="456" spans="1:3">
      <c r="A456" s="112" t="s">
        <v>7327</v>
      </c>
      <c r="B456" s="111"/>
      <c r="C456" s="61">
        <v>0.9</v>
      </c>
    </row>
    <row r="465" spans="2:2">
      <c r="B465" s="99"/>
    </row>
  </sheetData>
  <autoFilter ref="A6:C456"/>
  <pageMargins left="0.7" right="0.7" top="0.75" bottom="0.75" header="0.3" footer="0.3"/>
  <pageSetup paperSize="9" orientation="portrait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filterMode="1"/>
  <dimension ref="A1:IO512"/>
  <sheetViews>
    <sheetView workbookViewId="0">
      <selection activeCell="H8" sqref="H8"/>
    </sheetView>
  </sheetViews>
  <sheetFormatPr defaultRowHeight="12.75"/>
  <cols>
    <col min="1" max="1" width="21.140625" style="76" customWidth="1"/>
    <col min="2" max="2" width="29" style="76" customWidth="1"/>
    <col min="3" max="3" width="27.7109375" style="76" customWidth="1"/>
    <col min="4" max="4" width="9.140625" style="76"/>
    <col min="5" max="7" width="9.140625" style="88"/>
    <col min="8" max="16384" width="9.140625" style="76"/>
  </cols>
  <sheetData>
    <row r="1" spans="1:249">
      <c r="A1" s="76" t="s">
        <v>838</v>
      </c>
      <c r="B1" s="76" t="s">
        <v>837</v>
      </c>
      <c r="C1" s="76" t="s">
        <v>836</v>
      </c>
      <c r="D1" s="76" t="s">
        <v>835</v>
      </c>
      <c r="E1" s="88" t="s">
        <v>834</v>
      </c>
      <c r="F1" s="88" t="s">
        <v>833</v>
      </c>
      <c r="G1" s="88" t="s">
        <v>832</v>
      </c>
      <c r="H1" s="76" t="s">
        <v>831</v>
      </c>
      <c r="I1" s="76" t="s">
        <v>830</v>
      </c>
      <c r="J1" s="76" t="s">
        <v>829</v>
      </c>
      <c r="K1" s="76" t="s">
        <v>828</v>
      </c>
      <c r="L1" s="76" t="s">
        <v>827</v>
      </c>
      <c r="M1" s="76" t="s">
        <v>826</v>
      </c>
      <c r="N1" s="76" t="s">
        <v>825</v>
      </c>
      <c r="O1" s="76" t="s">
        <v>824</v>
      </c>
      <c r="P1" s="76" t="s">
        <v>823</v>
      </c>
      <c r="Q1" s="76" t="s">
        <v>822</v>
      </c>
      <c r="R1" s="76" t="s">
        <v>821</v>
      </c>
      <c r="S1" s="76" t="s">
        <v>820</v>
      </c>
      <c r="T1" s="76" t="s">
        <v>819</v>
      </c>
      <c r="U1" s="76" t="s">
        <v>818</v>
      </c>
      <c r="V1" s="76" t="s">
        <v>817</v>
      </c>
      <c r="W1" s="76" t="s">
        <v>816</v>
      </c>
      <c r="X1" s="76" t="s">
        <v>815</v>
      </c>
      <c r="Y1" s="76" t="s">
        <v>814</v>
      </c>
      <c r="Z1" s="76" t="s">
        <v>813</v>
      </c>
      <c r="AA1" s="76" t="s">
        <v>812</v>
      </c>
      <c r="AB1" s="76" t="s">
        <v>811</v>
      </c>
      <c r="AC1" s="76" t="s">
        <v>810</v>
      </c>
      <c r="AD1" s="76" t="s">
        <v>809</v>
      </c>
      <c r="AE1" s="76" t="s">
        <v>808</v>
      </c>
      <c r="AF1" s="76" t="s">
        <v>807</v>
      </c>
      <c r="AG1" s="76" t="s">
        <v>806</v>
      </c>
      <c r="AH1" s="76" t="s">
        <v>805</v>
      </c>
      <c r="AI1" s="76" t="s">
        <v>804</v>
      </c>
      <c r="AJ1" s="76" t="s">
        <v>803</v>
      </c>
      <c r="AK1" s="76" t="s">
        <v>802</v>
      </c>
      <c r="AL1" s="76" t="s">
        <v>801</v>
      </c>
      <c r="AM1" s="76" t="s">
        <v>800</v>
      </c>
      <c r="AN1" s="76" t="s">
        <v>799</v>
      </c>
      <c r="AO1" s="76" t="s">
        <v>798</v>
      </c>
      <c r="AP1" s="76" t="s">
        <v>797</v>
      </c>
      <c r="AQ1" s="76" t="s">
        <v>796</v>
      </c>
      <c r="AR1" s="76" t="s">
        <v>795</v>
      </c>
      <c r="AS1" s="76" t="s">
        <v>794</v>
      </c>
      <c r="AT1" s="76" t="s">
        <v>793</v>
      </c>
      <c r="AU1" s="76" t="s">
        <v>792</v>
      </c>
      <c r="AV1" s="76" t="s">
        <v>791</v>
      </c>
      <c r="AW1" s="76" t="s">
        <v>790</v>
      </c>
      <c r="AX1" s="76" t="s">
        <v>789</v>
      </c>
      <c r="AY1" s="76" t="s">
        <v>788</v>
      </c>
      <c r="AZ1" s="76" t="s">
        <v>787</v>
      </c>
      <c r="BA1" s="76" t="s">
        <v>786</v>
      </c>
      <c r="BB1" s="76" t="s">
        <v>785</v>
      </c>
      <c r="BC1" s="76" t="s">
        <v>784</v>
      </c>
      <c r="BD1" s="76" t="s">
        <v>783</v>
      </c>
      <c r="BE1" s="76" t="s">
        <v>782</v>
      </c>
      <c r="BF1" s="76" t="s">
        <v>781</v>
      </c>
      <c r="BG1" s="76" t="s">
        <v>780</v>
      </c>
      <c r="BH1" s="76" t="s">
        <v>779</v>
      </c>
      <c r="BI1" s="76" t="s">
        <v>778</v>
      </c>
      <c r="BJ1" s="76" t="s">
        <v>777</v>
      </c>
      <c r="BK1" s="76" t="s">
        <v>776</v>
      </c>
      <c r="BL1" s="76" t="s">
        <v>775</v>
      </c>
      <c r="BM1" s="76" t="s">
        <v>774</v>
      </c>
      <c r="BN1" s="76" t="s">
        <v>773</v>
      </c>
      <c r="BO1" s="76" t="s">
        <v>772</v>
      </c>
      <c r="BP1" s="76" t="s">
        <v>771</v>
      </c>
      <c r="BQ1" s="76" t="s">
        <v>770</v>
      </c>
      <c r="BR1" s="76" t="s">
        <v>769</v>
      </c>
      <c r="BS1" s="76" t="s">
        <v>768</v>
      </c>
      <c r="BT1" s="76" t="s">
        <v>767</v>
      </c>
      <c r="BU1" s="76" t="s">
        <v>766</v>
      </c>
      <c r="BV1" s="76" t="s">
        <v>765</v>
      </c>
      <c r="BW1" s="76" t="s">
        <v>764</v>
      </c>
      <c r="BX1" s="76" t="s">
        <v>763</v>
      </c>
      <c r="BY1" s="76" t="s">
        <v>762</v>
      </c>
      <c r="BZ1" s="76" t="s">
        <v>761</v>
      </c>
      <c r="CA1" s="76" t="s">
        <v>760</v>
      </c>
      <c r="CB1" s="76" t="s">
        <v>759</v>
      </c>
      <c r="CC1" s="76" t="s">
        <v>758</v>
      </c>
      <c r="CD1" s="76" t="s">
        <v>757</v>
      </c>
      <c r="CE1" s="76" t="s">
        <v>756</v>
      </c>
      <c r="CF1" s="76" t="s">
        <v>755</v>
      </c>
      <c r="CG1" s="76" t="s">
        <v>754</v>
      </c>
      <c r="CH1" s="76" t="s">
        <v>753</v>
      </c>
      <c r="CI1" s="76" t="s">
        <v>752</v>
      </c>
      <c r="CJ1" s="76" t="s">
        <v>751</v>
      </c>
      <c r="CK1" s="76" t="s">
        <v>750</v>
      </c>
      <c r="CL1" s="76" t="s">
        <v>749</v>
      </c>
      <c r="CM1" s="76" t="s">
        <v>748</v>
      </c>
      <c r="CN1" s="76" t="s">
        <v>747</v>
      </c>
      <c r="CO1" s="76" t="s">
        <v>746</v>
      </c>
      <c r="CP1" s="76" t="s">
        <v>745</v>
      </c>
      <c r="CQ1" s="76" t="s">
        <v>744</v>
      </c>
      <c r="CR1" s="76" t="s">
        <v>743</v>
      </c>
      <c r="CS1" s="76" t="s">
        <v>742</v>
      </c>
      <c r="CT1" s="76" t="s">
        <v>741</v>
      </c>
      <c r="CU1" s="76" t="s">
        <v>740</v>
      </c>
      <c r="CV1" s="76" t="s">
        <v>739</v>
      </c>
      <c r="CW1" s="76" t="s">
        <v>738</v>
      </c>
      <c r="CX1" s="76" t="s">
        <v>737</v>
      </c>
      <c r="CY1" s="76" t="s">
        <v>736</v>
      </c>
      <c r="CZ1" s="76" t="s">
        <v>735</v>
      </c>
      <c r="DA1" s="76" t="s">
        <v>734</v>
      </c>
      <c r="DB1" s="76" t="s">
        <v>733</v>
      </c>
      <c r="DC1" s="76" t="s">
        <v>732</v>
      </c>
      <c r="DD1" s="76" t="s">
        <v>731</v>
      </c>
      <c r="DE1" s="76" t="s">
        <v>730</v>
      </c>
      <c r="DF1" s="76" t="s">
        <v>729</v>
      </c>
      <c r="DG1" s="76" t="s">
        <v>728</v>
      </c>
      <c r="DH1" s="76" t="s">
        <v>727</v>
      </c>
      <c r="DI1" s="76" t="s">
        <v>726</v>
      </c>
      <c r="DJ1" s="76" t="s">
        <v>725</v>
      </c>
      <c r="DK1" s="76" t="s">
        <v>724</v>
      </c>
      <c r="DL1" s="76" t="s">
        <v>723</v>
      </c>
      <c r="DM1" s="76" t="s">
        <v>722</v>
      </c>
      <c r="DN1" s="76" t="s">
        <v>721</v>
      </c>
      <c r="DO1" s="76" t="s">
        <v>720</v>
      </c>
      <c r="DP1" s="76" t="s">
        <v>719</v>
      </c>
      <c r="DQ1" s="76" t="s">
        <v>718</v>
      </c>
      <c r="DR1" s="76" t="s">
        <v>717</v>
      </c>
      <c r="DS1" s="76" t="s">
        <v>716</v>
      </c>
      <c r="DT1" s="76" t="s">
        <v>715</v>
      </c>
      <c r="DU1" s="76" t="s">
        <v>714</v>
      </c>
      <c r="DV1" s="76" t="s">
        <v>713</v>
      </c>
      <c r="DW1" s="76" t="s">
        <v>712</v>
      </c>
      <c r="DX1" s="76" t="s">
        <v>711</v>
      </c>
      <c r="DY1" s="76" t="s">
        <v>710</v>
      </c>
      <c r="DZ1" s="76" t="s">
        <v>709</v>
      </c>
      <c r="EA1" s="76" t="s">
        <v>708</v>
      </c>
      <c r="EB1" s="76" t="s">
        <v>707</v>
      </c>
      <c r="EC1" s="76" t="s">
        <v>706</v>
      </c>
      <c r="ED1" s="76" t="s">
        <v>705</v>
      </c>
      <c r="EE1" s="76" t="s">
        <v>704</v>
      </c>
      <c r="EF1" s="76" t="s">
        <v>703</v>
      </c>
      <c r="EG1" s="76" t="s">
        <v>702</v>
      </c>
      <c r="EH1" s="76" t="s">
        <v>701</v>
      </c>
      <c r="EI1" s="76" t="s">
        <v>700</v>
      </c>
      <c r="EJ1" s="76" t="s">
        <v>699</v>
      </c>
      <c r="EK1" s="76" t="s">
        <v>698</v>
      </c>
      <c r="EL1" s="76" t="s">
        <v>697</v>
      </c>
      <c r="EM1" s="76" t="s">
        <v>696</v>
      </c>
      <c r="EN1" s="76" t="s">
        <v>695</v>
      </c>
      <c r="EO1" s="76" t="s">
        <v>694</v>
      </c>
      <c r="EP1" s="76" t="s">
        <v>693</v>
      </c>
      <c r="EQ1" s="76" t="s">
        <v>692</v>
      </c>
      <c r="ER1" s="76" t="s">
        <v>691</v>
      </c>
      <c r="ES1" s="76" t="s">
        <v>690</v>
      </c>
      <c r="ET1" s="76" t="s">
        <v>689</v>
      </c>
      <c r="EU1" s="76" t="s">
        <v>688</v>
      </c>
      <c r="EV1" s="76" t="s">
        <v>687</v>
      </c>
      <c r="EW1" s="76" t="s">
        <v>686</v>
      </c>
      <c r="EX1" s="76" t="s">
        <v>685</v>
      </c>
      <c r="EY1" s="76" t="s">
        <v>684</v>
      </c>
      <c r="EZ1" s="76" t="s">
        <v>683</v>
      </c>
      <c r="FA1" s="76" t="s">
        <v>682</v>
      </c>
      <c r="FB1" s="76" t="s">
        <v>681</v>
      </c>
      <c r="FC1" s="76" t="s">
        <v>680</v>
      </c>
      <c r="FD1" s="76" t="s">
        <v>679</v>
      </c>
      <c r="FE1" s="76" t="s">
        <v>678</v>
      </c>
      <c r="FF1" s="76" t="s">
        <v>677</v>
      </c>
      <c r="FG1" s="76" t="s">
        <v>676</v>
      </c>
      <c r="FH1" s="76" t="s">
        <v>675</v>
      </c>
      <c r="FI1" s="76" t="s">
        <v>674</v>
      </c>
      <c r="FJ1" s="76" t="s">
        <v>673</v>
      </c>
      <c r="FK1" s="76" t="s">
        <v>672</v>
      </c>
      <c r="FL1" s="76" t="s">
        <v>671</v>
      </c>
      <c r="FM1" s="76" t="s">
        <v>670</v>
      </c>
      <c r="FN1" s="76" t="s">
        <v>669</v>
      </c>
      <c r="FO1" s="76" t="s">
        <v>668</v>
      </c>
      <c r="FP1" s="76" t="s">
        <v>667</v>
      </c>
      <c r="FQ1" s="76" t="s">
        <v>666</v>
      </c>
      <c r="FR1" s="76" t="s">
        <v>665</v>
      </c>
      <c r="FS1" s="76" t="s">
        <v>664</v>
      </c>
      <c r="FT1" s="76" t="s">
        <v>663</v>
      </c>
      <c r="FU1" s="76" t="s">
        <v>662</v>
      </c>
      <c r="FV1" s="76" t="s">
        <v>661</v>
      </c>
      <c r="FW1" s="76" t="s">
        <v>660</v>
      </c>
      <c r="FX1" s="76" t="s">
        <v>659</v>
      </c>
      <c r="FY1" s="76" t="s">
        <v>658</v>
      </c>
      <c r="FZ1" s="76" t="s">
        <v>657</v>
      </c>
      <c r="GA1" s="76" t="s">
        <v>656</v>
      </c>
      <c r="GB1" s="76" t="s">
        <v>655</v>
      </c>
      <c r="GC1" s="76" t="s">
        <v>654</v>
      </c>
      <c r="GD1" s="76" t="s">
        <v>653</v>
      </c>
      <c r="GE1" s="76" t="s">
        <v>652</v>
      </c>
      <c r="GF1" s="76" t="s">
        <v>651</v>
      </c>
      <c r="GG1" s="76" t="s">
        <v>650</v>
      </c>
      <c r="GH1" s="76" t="s">
        <v>649</v>
      </c>
      <c r="GI1" s="76" t="s">
        <v>648</v>
      </c>
      <c r="GJ1" s="76" t="s">
        <v>647</v>
      </c>
      <c r="GK1" s="76" t="s">
        <v>646</v>
      </c>
      <c r="GL1" s="76" t="s">
        <v>645</v>
      </c>
      <c r="GM1" s="76" t="s">
        <v>644</v>
      </c>
      <c r="GN1" s="76" t="s">
        <v>643</v>
      </c>
      <c r="GO1" s="76" t="s">
        <v>642</v>
      </c>
      <c r="GP1" s="76" t="s">
        <v>641</v>
      </c>
      <c r="GQ1" s="76" t="s">
        <v>640</v>
      </c>
      <c r="GR1" s="76" t="s">
        <v>639</v>
      </c>
      <c r="GS1" s="76" t="s">
        <v>638</v>
      </c>
      <c r="GT1" s="76" t="s">
        <v>637</v>
      </c>
      <c r="GU1" s="76" t="s">
        <v>636</v>
      </c>
      <c r="GV1" s="76" t="s">
        <v>635</v>
      </c>
      <c r="GW1" s="76" t="s">
        <v>634</v>
      </c>
      <c r="GX1" s="76" t="s">
        <v>633</v>
      </c>
      <c r="GY1" s="76" t="s">
        <v>632</v>
      </c>
      <c r="GZ1" s="76" t="s">
        <v>631</v>
      </c>
      <c r="HA1" s="76" t="s">
        <v>630</v>
      </c>
      <c r="HB1" s="76" t="s">
        <v>629</v>
      </c>
      <c r="HC1" s="76" t="s">
        <v>628</v>
      </c>
      <c r="HD1" s="76" t="s">
        <v>627</v>
      </c>
      <c r="HE1" s="76" t="s">
        <v>626</v>
      </c>
      <c r="HF1" s="76" t="s">
        <v>625</v>
      </c>
      <c r="HG1" s="76" t="s">
        <v>624</v>
      </c>
      <c r="HH1" s="76" t="s">
        <v>623</v>
      </c>
      <c r="HI1" s="76" t="s">
        <v>622</v>
      </c>
      <c r="HJ1" s="76" t="s">
        <v>621</v>
      </c>
      <c r="HK1" s="76" t="s">
        <v>620</v>
      </c>
      <c r="HL1" s="76" t="s">
        <v>619</v>
      </c>
      <c r="HM1" s="76" t="s">
        <v>618</v>
      </c>
      <c r="HN1" s="76" t="s">
        <v>617</v>
      </c>
      <c r="HO1" s="76" t="s">
        <v>616</v>
      </c>
      <c r="HP1" s="76" t="s">
        <v>615</v>
      </c>
      <c r="HQ1" s="76" t="s">
        <v>614</v>
      </c>
      <c r="HR1" s="76" t="s">
        <v>613</v>
      </c>
      <c r="HS1" s="76" t="s">
        <v>612</v>
      </c>
      <c r="HT1" s="76" t="s">
        <v>611</v>
      </c>
      <c r="HU1" s="76" t="s">
        <v>610</v>
      </c>
      <c r="HV1" s="76" t="s">
        <v>609</v>
      </c>
      <c r="HW1" s="76" t="s">
        <v>608</v>
      </c>
      <c r="HX1" s="76" t="s">
        <v>607</v>
      </c>
      <c r="HY1" s="76" t="s">
        <v>606</v>
      </c>
      <c r="HZ1" s="76" t="s">
        <v>605</v>
      </c>
      <c r="IA1" s="76" t="s">
        <v>604</v>
      </c>
      <c r="IB1" s="76" t="s">
        <v>603</v>
      </c>
      <c r="IC1" s="76" t="s">
        <v>602</v>
      </c>
      <c r="ID1" s="76" t="s">
        <v>601</v>
      </c>
      <c r="IE1" s="76" t="s">
        <v>600</v>
      </c>
      <c r="IF1" s="76" t="s">
        <v>599</v>
      </c>
      <c r="IG1" s="76" t="s">
        <v>598</v>
      </c>
      <c r="IH1" s="76" t="s">
        <v>597</v>
      </c>
      <c r="II1" s="76" t="s">
        <v>596</v>
      </c>
      <c r="IJ1" s="76" t="s">
        <v>595</v>
      </c>
      <c r="IK1" s="76" t="s">
        <v>594</v>
      </c>
      <c r="IL1" s="76" t="s">
        <v>593</v>
      </c>
      <c r="IM1" s="76" t="s">
        <v>592</v>
      </c>
      <c r="IN1" s="76" t="s">
        <v>591</v>
      </c>
      <c r="IO1" s="76" t="s">
        <v>590</v>
      </c>
    </row>
    <row r="3" spans="1:249">
      <c r="A3" s="76" t="s">
        <v>2190</v>
      </c>
      <c r="B3" s="76" t="s">
        <v>2191</v>
      </c>
      <c r="C3" s="76" t="s">
        <v>7346</v>
      </c>
      <c r="D3" s="76" t="s">
        <v>2192</v>
      </c>
      <c r="E3" s="88" t="s">
        <v>2193</v>
      </c>
    </row>
    <row r="4" spans="1:249">
      <c r="A4" s="76" t="s">
        <v>2194</v>
      </c>
      <c r="B4" s="76" t="s">
        <v>12745</v>
      </c>
      <c r="C4" s="76" t="s">
        <v>12746</v>
      </c>
      <c r="E4" s="88" t="s">
        <v>2196</v>
      </c>
    </row>
    <row r="6" spans="1:249">
      <c r="A6" s="76" t="s">
        <v>588</v>
      </c>
      <c r="B6" s="76" t="s">
        <v>587</v>
      </c>
      <c r="C6" s="76" t="s">
        <v>586</v>
      </c>
      <c r="D6" s="76" t="s">
        <v>585</v>
      </c>
      <c r="E6" s="88" t="s">
        <v>584</v>
      </c>
      <c r="F6" s="88" t="s">
        <v>583</v>
      </c>
      <c r="G6" s="88" t="s">
        <v>582</v>
      </c>
    </row>
    <row r="7" spans="1:249" ht="15">
      <c r="A7" s="76" t="s">
        <v>10</v>
      </c>
      <c r="B7" s="76" t="s">
        <v>580</v>
      </c>
      <c r="C7" s="108" t="s">
        <v>843</v>
      </c>
      <c r="D7" s="76" t="s">
        <v>7328</v>
      </c>
      <c r="E7" s="88" t="s">
        <v>9262</v>
      </c>
      <c r="F7" s="88" t="s">
        <v>12747</v>
      </c>
      <c r="G7" s="88" t="s">
        <v>9262</v>
      </c>
      <c r="H7" s="80">
        <f>F7/G7</f>
        <v>0.99990760011087987</v>
      </c>
    </row>
    <row r="8" spans="1:249" ht="15">
      <c r="A8" s="76" t="s">
        <v>10</v>
      </c>
      <c r="B8" s="76" t="s">
        <v>578</v>
      </c>
      <c r="C8" s="108" t="s">
        <v>843</v>
      </c>
      <c r="D8" s="76" t="s">
        <v>7328</v>
      </c>
      <c r="E8" s="88" t="s">
        <v>9263</v>
      </c>
      <c r="F8" s="88" t="s">
        <v>12748</v>
      </c>
      <c r="G8" s="88" t="s">
        <v>9263</v>
      </c>
      <c r="H8" s="80">
        <f t="shared" ref="H8:H62" si="0">F8/G8</f>
        <v>0.9735281555441383</v>
      </c>
    </row>
    <row r="9" spans="1:249" ht="15">
      <c r="A9" s="76" t="s">
        <v>10</v>
      </c>
      <c r="B9" s="76" t="s">
        <v>573</v>
      </c>
      <c r="C9" s="108" t="s">
        <v>843</v>
      </c>
      <c r="D9" s="76" t="s">
        <v>7328</v>
      </c>
      <c r="E9" s="88" t="s">
        <v>9265</v>
      </c>
      <c r="F9" s="88" t="s">
        <v>12749</v>
      </c>
      <c r="G9" s="88" t="s">
        <v>9265</v>
      </c>
      <c r="H9" s="80">
        <f t="shared" si="0"/>
        <v>3.4031320621712959</v>
      </c>
    </row>
    <row r="10" spans="1:249" ht="15">
      <c r="A10" s="76" t="s">
        <v>10</v>
      </c>
      <c r="B10" s="76" t="s">
        <v>571</v>
      </c>
      <c r="C10" s="108" t="s">
        <v>843</v>
      </c>
      <c r="D10" s="76" t="s">
        <v>7328</v>
      </c>
      <c r="E10" s="88" t="s">
        <v>9267</v>
      </c>
      <c r="F10" s="88" t="s">
        <v>12750</v>
      </c>
      <c r="G10" s="88" t="s">
        <v>9267</v>
      </c>
      <c r="H10" s="80">
        <f t="shared" si="0"/>
        <v>0.64647773823114629</v>
      </c>
    </row>
    <row r="11" spans="1:249" ht="15">
      <c r="A11" s="76" t="s">
        <v>10</v>
      </c>
      <c r="B11" s="76" t="s">
        <v>569</v>
      </c>
      <c r="C11" s="108" t="s">
        <v>843</v>
      </c>
      <c r="D11" s="76" t="s">
        <v>7328</v>
      </c>
      <c r="E11" s="88" t="s">
        <v>9268</v>
      </c>
      <c r="F11" s="88" t="s">
        <v>12751</v>
      </c>
      <c r="G11" s="88" t="s">
        <v>9268</v>
      </c>
      <c r="H11" s="80">
        <f t="shared" si="0"/>
        <v>0.88976360536751453</v>
      </c>
    </row>
    <row r="12" spans="1:249" ht="15">
      <c r="A12" s="76" t="s">
        <v>10</v>
      </c>
      <c r="B12" s="76" t="s">
        <v>568</v>
      </c>
      <c r="C12" s="108" t="s">
        <v>843</v>
      </c>
      <c r="D12" s="76" t="s">
        <v>7328</v>
      </c>
      <c r="E12" s="88" t="s">
        <v>9270</v>
      </c>
      <c r="F12" s="88" t="s">
        <v>12752</v>
      </c>
      <c r="G12" s="88" t="s">
        <v>9270</v>
      </c>
      <c r="H12" s="80">
        <f t="shared" si="0"/>
        <v>1.1083143312953883</v>
      </c>
    </row>
    <row r="13" spans="1:249" ht="15">
      <c r="A13" s="76" t="s">
        <v>10</v>
      </c>
      <c r="B13" s="76" t="s">
        <v>567</v>
      </c>
      <c r="C13" s="108" t="s">
        <v>843</v>
      </c>
      <c r="D13" s="76" t="s">
        <v>12753</v>
      </c>
      <c r="E13" s="88" t="s">
        <v>9272</v>
      </c>
      <c r="F13" s="88" t="s">
        <v>12754</v>
      </c>
      <c r="G13" s="88" t="s">
        <v>9272</v>
      </c>
      <c r="H13" s="80">
        <f t="shared" si="0"/>
        <v>0.79241446364865809</v>
      </c>
    </row>
    <row r="14" spans="1:249" ht="15">
      <c r="A14" s="76" t="s">
        <v>10</v>
      </c>
      <c r="B14" s="76" t="s">
        <v>566</v>
      </c>
      <c r="C14" s="108" t="s">
        <v>843</v>
      </c>
      <c r="D14" s="76" t="s">
        <v>7328</v>
      </c>
      <c r="E14" s="88" t="s">
        <v>9274</v>
      </c>
      <c r="F14" s="88" t="s">
        <v>12755</v>
      </c>
      <c r="G14" s="88" t="s">
        <v>9274</v>
      </c>
      <c r="H14" s="80">
        <f t="shared" si="0"/>
        <v>0.81149427506581107</v>
      </c>
    </row>
    <row r="15" spans="1:249" ht="15">
      <c r="A15" s="76" t="s">
        <v>10</v>
      </c>
      <c r="B15" s="76" t="s">
        <v>565</v>
      </c>
      <c r="C15" s="108" t="s">
        <v>843</v>
      </c>
      <c r="D15" s="76" t="s">
        <v>7328</v>
      </c>
      <c r="E15" s="88" t="s">
        <v>9276</v>
      </c>
      <c r="F15" s="88" t="s">
        <v>12756</v>
      </c>
      <c r="G15" s="88" t="s">
        <v>9276</v>
      </c>
      <c r="H15" s="80">
        <f t="shared" si="0"/>
        <v>1.0118504829173909</v>
      </c>
    </row>
    <row r="16" spans="1:249" ht="15">
      <c r="A16" s="76" t="s">
        <v>10</v>
      </c>
      <c r="B16" s="76" t="s">
        <v>564</v>
      </c>
      <c r="C16" s="108" t="s">
        <v>843</v>
      </c>
      <c r="D16" s="76" t="s">
        <v>7328</v>
      </c>
      <c r="E16" s="88" t="s">
        <v>9278</v>
      </c>
      <c r="F16" s="88" t="s">
        <v>12757</v>
      </c>
      <c r="G16" s="88" t="s">
        <v>9278</v>
      </c>
      <c r="H16" s="80">
        <f t="shared" si="0"/>
        <v>1.0908705124700913</v>
      </c>
    </row>
    <row r="17" spans="1:8" ht="15">
      <c r="A17" s="76" t="s">
        <v>10</v>
      </c>
      <c r="B17" s="76" t="s">
        <v>562</v>
      </c>
      <c r="C17" s="108" t="s">
        <v>843</v>
      </c>
      <c r="D17" s="76" t="s">
        <v>12758</v>
      </c>
      <c r="E17" s="88" t="s">
        <v>9280</v>
      </c>
      <c r="F17" s="88" t="s">
        <v>12759</v>
      </c>
      <c r="G17" s="88" t="s">
        <v>9280</v>
      </c>
      <c r="H17" s="80">
        <f t="shared" si="0"/>
        <v>0.96971096255231259</v>
      </c>
    </row>
    <row r="18" spans="1:8" ht="15">
      <c r="A18" s="76" t="s">
        <v>10</v>
      </c>
      <c r="B18" s="76" t="s">
        <v>561</v>
      </c>
      <c r="C18" s="108" t="s">
        <v>843</v>
      </c>
      <c r="D18" s="76" t="s">
        <v>7328</v>
      </c>
      <c r="E18" s="88" t="s">
        <v>9282</v>
      </c>
      <c r="F18" s="88" t="s">
        <v>12760</v>
      </c>
      <c r="G18" s="88" t="s">
        <v>9282</v>
      </c>
      <c r="H18" s="80">
        <f t="shared" si="0"/>
        <v>0.87154235524536539</v>
      </c>
    </row>
    <row r="19" spans="1:8" ht="15">
      <c r="A19" s="76" t="s">
        <v>10</v>
      </c>
      <c r="B19" s="76" t="s">
        <v>559</v>
      </c>
      <c r="C19" s="108" t="s">
        <v>843</v>
      </c>
      <c r="D19" s="76" t="s">
        <v>7328</v>
      </c>
      <c r="E19" s="88" t="s">
        <v>9284</v>
      </c>
      <c r="F19" s="88" t="s">
        <v>12761</v>
      </c>
      <c r="G19" s="88" t="s">
        <v>9284</v>
      </c>
      <c r="H19" s="80">
        <f t="shared" si="0"/>
        <v>0.80414335417030069</v>
      </c>
    </row>
    <row r="20" spans="1:8" ht="15">
      <c r="A20" s="76" t="s">
        <v>10</v>
      </c>
      <c r="B20" s="76" t="s">
        <v>557</v>
      </c>
      <c r="C20" s="108" t="s">
        <v>843</v>
      </c>
      <c r="D20" s="76" t="s">
        <v>7328</v>
      </c>
      <c r="E20" s="88" t="s">
        <v>9286</v>
      </c>
      <c r="F20" s="88" t="s">
        <v>12762</v>
      </c>
      <c r="G20" s="88" t="s">
        <v>9286</v>
      </c>
      <c r="H20" s="80">
        <f t="shared" si="0"/>
        <v>0.78398329786793897</v>
      </c>
    </row>
    <row r="21" spans="1:8" ht="15">
      <c r="A21" s="76" t="s">
        <v>10</v>
      </c>
      <c r="B21" s="76" t="s">
        <v>556</v>
      </c>
      <c r="C21" s="108" t="s">
        <v>843</v>
      </c>
      <c r="D21" s="76" t="s">
        <v>7328</v>
      </c>
      <c r="E21" s="88" t="s">
        <v>9288</v>
      </c>
      <c r="F21" s="88" t="s">
        <v>12763</v>
      </c>
      <c r="G21" s="88" t="s">
        <v>9288</v>
      </c>
      <c r="H21" s="80">
        <f t="shared" si="0"/>
        <v>1</v>
      </c>
    </row>
    <row r="22" spans="1:8" ht="15">
      <c r="A22" s="76" t="s">
        <v>10</v>
      </c>
      <c r="B22" s="76" t="s">
        <v>554</v>
      </c>
      <c r="C22" s="108" t="s">
        <v>843</v>
      </c>
      <c r="D22" s="76" t="s">
        <v>7328</v>
      </c>
      <c r="E22" s="88" t="s">
        <v>9290</v>
      </c>
      <c r="F22" s="88" t="s">
        <v>12764</v>
      </c>
      <c r="G22" s="88" t="s">
        <v>9290</v>
      </c>
      <c r="H22" s="80">
        <f t="shared" si="0"/>
        <v>1.0866025855261214</v>
      </c>
    </row>
    <row r="23" spans="1:8" ht="15">
      <c r="A23" s="76" t="s">
        <v>10</v>
      </c>
      <c r="B23" s="76" t="s">
        <v>551</v>
      </c>
      <c r="C23" s="108" t="s">
        <v>843</v>
      </c>
      <c r="D23" s="76" t="s">
        <v>7328</v>
      </c>
      <c r="E23" s="88" t="s">
        <v>9294</v>
      </c>
      <c r="F23" s="88" t="s">
        <v>12765</v>
      </c>
      <c r="G23" s="88" t="s">
        <v>9294</v>
      </c>
      <c r="H23" s="80">
        <f t="shared" si="0"/>
        <v>0.47489951066060815</v>
      </c>
    </row>
    <row r="24" spans="1:8" ht="15">
      <c r="A24" s="76" t="s">
        <v>10</v>
      </c>
      <c r="B24" s="76" t="s">
        <v>549</v>
      </c>
      <c r="C24" s="108" t="s">
        <v>843</v>
      </c>
      <c r="D24" s="76" t="s">
        <v>12766</v>
      </c>
      <c r="E24" s="88" t="s">
        <v>11270</v>
      </c>
      <c r="F24" s="88" t="s">
        <v>7391</v>
      </c>
      <c r="G24" s="88" t="s">
        <v>11270</v>
      </c>
      <c r="H24" s="80">
        <f t="shared" si="0"/>
        <v>0</v>
      </c>
    </row>
    <row r="25" spans="1:8" ht="15">
      <c r="A25" s="76" t="s">
        <v>10</v>
      </c>
      <c r="B25" s="76" t="s">
        <v>547</v>
      </c>
      <c r="C25" s="108" t="s">
        <v>843</v>
      </c>
      <c r="D25" s="76" t="s">
        <v>7328</v>
      </c>
      <c r="E25" s="88" t="s">
        <v>9298</v>
      </c>
      <c r="F25" s="88" t="s">
        <v>12767</v>
      </c>
      <c r="G25" s="88" t="s">
        <v>9298</v>
      </c>
      <c r="H25" s="80">
        <f t="shared" si="0"/>
        <v>1.0726382513536505</v>
      </c>
    </row>
    <row r="26" spans="1:8" ht="15">
      <c r="A26" s="76" t="s">
        <v>10</v>
      </c>
      <c r="B26" s="76" t="s">
        <v>545</v>
      </c>
      <c r="C26" s="108" t="s">
        <v>843</v>
      </c>
      <c r="D26" s="76" t="s">
        <v>7328</v>
      </c>
      <c r="E26" s="88" t="s">
        <v>9300</v>
      </c>
      <c r="F26" s="88" t="s">
        <v>12768</v>
      </c>
      <c r="G26" s="88" t="s">
        <v>9300</v>
      </c>
      <c r="H26" s="80">
        <f t="shared" si="0"/>
        <v>0.88823165360185186</v>
      </c>
    </row>
    <row r="27" spans="1:8" ht="15">
      <c r="A27" s="76" t="s">
        <v>10</v>
      </c>
      <c r="B27" s="76" t="s">
        <v>544</v>
      </c>
      <c r="C27" s="108" t="s">
        <v>843</v>
      </c>
      <c r="D27" s="76" t="s">
        <v>7328</v>
      </c>
      <c r="E27" s="88" t="s">
        <v>9302</v>
      </c>
      <c r="F27" s="88" t="s">
        <v>12769</v>
      </c>
      <c r="G27" s="88" t="s">
        <v>9302</v>
      </c>
      <c r="H27" s="80">
        <f t="shared" si="0"/>
        <v>0.57912630110564445</v>
      </c>
    </row>
    <row r="28" spans="1:8" ht="15">
      <c r="A28" s="76" t="s">
        <v>10</v>
      </c>
      <c r="B28" s="76" t="s">
        <v>541</v>
      </c>
      <c r="C28" s="108" t="s">
        <v>843</v>
      </c>
      <c r="D28" s="76" t="s">
        <v>7328</v>
      </c>
      <c r="E28" s="88" t="s">
        <v>9304</v>
      </c>
      <c r="F28" s="88" t="s">
        <v>12770</v>
      </c>
      <c r="G28" s="88" t="s">
        <v>9304</v>
      </c>
      <c r="H28" s="80">
        <f t="shared" si="0"/>
        <v>1.7779769559513139</v>
      </c>
    </row>
    <row r="29" spans="1:8" ht="15">
      <c r="A29" s="76" t="s">
        <v>10</v>
      </c>
      <c r="B29" s="76" t="s">
        <v>536</v>
      </c>
      <c r="C29" s="108" t="s">
        <v>843</v>
      </c>
      <c r="D29" s="76" t="s">
        <v>7328</v>
      </c>
      <c r="E29" s="88" t="s">
        <v>9306</v>
      </c>
      <c r="F29" s="88" t="s">
        <v>12771</v>
      </c>
      <c r="G29" s="88" t="s">
        <v>9306</v>
      </c>
      <c r="H29" s="80">
        <f t="shared" si="0"/>
        <v>0.66566178205363458</v>
      </c>
    </row>
    <row r="30" spans="1:8" ht="15">
      <c r="A30" s="76" t="s">
        <v>10</v>
      </c>
      <c r="B30" s="76" t="s">
        <v>534</v>
      </c>
      <c r="C30" s="108" t="s">
        <v>843</v>
      </c>
      <c r="D30" s="76" t="s">
        <v>12772</v>
      </c>
      <c r="E30" s="88" t="s">
        <v>11280</v>
      </c>
      <c r="F30" s="88" t="s">
        <v>12773</v>
      </c>
      <c r="G30" s="88" t="s">
        <v>11280</v>
      </c>
      <c r="H30" s="80">
        <f t="shared" si="0"/>
        <v>0.7615896487985212</v>
      </c>
    </row>
    <row r="31" spans="1:8" ht="15">
      <c r="A31" s="76" t="s">
        <v>10</v>
      </c>
      <c r="B31" s="76" t="s">
        <v>532</v>
      </c>
      <c r="C31" s="108" t="s">
        <v>843</v>
      </c>
      <c r="D31" s="76" t="s">
        <v>7328</v>
      </c>
      <c r="E31" s="88" t="s">
        <v>9310</v>
      </c>
      <c r="F31" s="88" t="s">
        <v>12774</v>
      </c>
      <c r="G31" s="88" t="s">
        <v>9310</v>
      </c>
      <c r="H31" s="80">
        <f t="shared" si="0"/>
        <v>0.9652859638688307</v>
      </c>
    </row>
    <row r="32" spans="1:8" ht="15">
      <c r="A32" s="76" t="s">
        <v>10</v>
      </c>
      <c r="B32" s="76" t="s">
        <v>530</v>
      </c>
      <c r="C32" s="108" t="s">
        <v>843</v>
      </c>
      <c r="D32" s="76" t="s">
        <v>12775</v>
      </c>
      <c r="E32" s="88" t="s">
        <v>9314</v>
      </c>
      <c r="F32" s="88" t="s">
        <v>12776</v>
      </c>
      <c r="G32" s="88" t="s">
        <v>9314</v>
      </c>
      <c r="H32" s="80">
        <f t="shared" si="0"/>
        <v>1.1442946315249336</v>
      </c>
    </row>
    <row r="33" spans="1:8" ht="15">
      <c r="A33" s="76" t="s">
        <v>10</v>
      </c>
      <c r="B33" s="76" t="s">
        <v>529</v>
      </c>
      <c r="C33" s="108" t="s">
        <v>843</v>
      </c>
      <c r="D33" s="76" t="s">
        <v>12777</v>
      </c>
      <c r="E33" s="88" t="s">
        <v>9316</v>
      </c>
      <c r="F33" s="88" t="s">
        <v>12778</v>
      </c>
      <c r="G33" s="88" t="s">
        <v>9316</v>
      </c>
      <c r="H33" s="80">
        <f t="shared" si="0"/>
        <v>1.2016810183952391</v>
      </c>
    </row>
    <row r="34" spans="1:8" ht="15">
      <c r="A34" s="76" t="s">
        <v>10</v>
      </c>
      <c r="B34" s="76" t="s">
        <v>528</v>
      </c>
      <c r="C34" s="108" t="s">
        <v>843</v>
      </c>
      <c r="D34" s="76" t="s">
        <v>7328</v>
      </c>
      <c r="E34" s="88" t="s">
        <v>9318</v>
      </c>
      <c r="F34" s="88" t="s">
        <v>12779</v>
      </c>
      <c r="G34" s="88" t="s">
        <v>9318</v>
      </c>
      <c r="H34" s="80">
        <f t="shared" si="0"/>
        <v>0.8100612585583955</v>
      </c>
    </row>
    <row r="35" spans="1:8" ht="15">
      <c r="A35" s="76" t="s">
        <v>10</v>
      </c>
      <c r="B35" s="76" t="s">
        <v>527</v>
      </c>
      <c r="C35" s="108" t="s">
        <v>843</v>
      </c>
      <c r="D35" s="76" t="s">
        <v>7328</v>
      </c>
      <c r="E35" s="88" t="s">
        <v>9320</v>
      </c>
      <c r="F35" s="88" t="s">
        <v>12780</v>
      </c>
      <c r="G35" s="88" t="s">
        <v>9320</v>
      </c>
      <c r="H35" s="80">
        <f t="shared" si="0"/>
        <v>0.71578478324003902</v>
      </c>
    </row>
    <row r="36" spans="1:8" ht="15">
      <c r="A36" s="76" t="s">
        <v>10</v>
      </c>
      <c r="B36" s="76" t="s">
        <v>526</v>
      </c>
      <c r="C36" s="108" t="s">
        <v>843</v>
      </c>
      <c r="D36" s="76" t="s">
        <v>7328</v>
      </c>
      <c r="E36" s="88" t="s">
        <v>9322</v>
      </c>
      <c r="F36" s="88" t="s">
        <v>12781</v>
      </c>
      <c r="G36" s="88" t="s">
        <v>9322</v>
      </c>
      <c r="H36" s="80">
        <f t="shared" si="0"/>
        <v>0.47224071709156351</v>
      </c>
    </row>
    <row r="37" spans="1:8" ht="15">
      <c r="A37" s="76" t="s">
        <v>10</v>
      </c>
      <c r="B37" s="76" t="s">
        <v>525</v>
      </c>
      <c r="C37" s="108" t="s">
        <v>843</v>
      </c>
      <c r="D37" s="76" t="s">
        <v>7328</v>
      </c>
      <c r="E37" s="88" t="s">
        <v>9324</v>
      </c>
      <c r="F37" s="88" t="s">
        <v>12782</v>
      </c>
      <c r="G37" s="88" t="s">
        <v>9324</v>
      </c>
      <c r="H37" s="80">
        <f t="shared" si="0"/>
        <v>1.0403018041271388</v>
      </c>
    </row>
    <row r="38" spans="1:8" ht="15">
      <c r="A38" s="76" t="s">
        <v>10</v>
      </c>
      <c r="B38" s="76" t="s">
        <v>35</v>
      </c>
      <c r="C38" s="108" t="s">
        <v>843</v>
      </c>
      <c r="D38" s="76" t="s">
        <v>7328</v>
      </c>
      <c r="E38" s="88" t="s">
        <v>12124</v>
      </c>
      <c r="F38" s="88" t="s">
        <v>13502</v>
      </c>
      <c r="G38" s="88" t="s">
        <v>12124</v>
      </c>
      <c r="H38" s="80">
        <f>F38/G38</f>
        <v>0.83435683116053161</v>
      </c>
    </row>
    <row r="39" spans="1:8" ht="15">
      <c r="A39" s="76" t="s">
        <v>10</v>
      </c>
      <c r="B39" s="76" t="s">
        <v>524</v>
      </c>
      <c r="C39" s="108" t="s">
        <v>843</v>
      </c>
      <c r="D39" s="76" t="s">
        <v>12783</v>
      </c>
      <c r="E39" s="88" t="s">
        <v>9326</v>
      </c>
      <c r="F39" s="88" t="s">
        <v>12784</v>
      </c>
      <c r="G39" s="88" t="s">
        <v>9326</v>
      </c>
      <c r="H39" s="80">
        <f t="shared" si="0"/>
        <v>0.95475290182177885</v>
      </c>
    </row>
    <row r="40" spans="1:8" ht="15">
      <c r="A40" s="76" t="s">
        <v>10</v>
      </c>
      <c r="B40" s="76" t="s">
        <v>523</v>
      </c>
      <c r="C40" s="108" t="s">
        <v>843</v>
      </c>
      <c r="D40" s="76" t="s">
        <v>12785</v>
      </c>
      <c r="E40" s="88" t="s">
        <v>9328</v>
      </c>
      <c r="F40" s="88" t="s">
        <v>12786</v>
      </c>
      <c r="G40" s="88" t="s">
        <v>9328</v>
      </c>
      <c r="H40" s="80">
        <f t="shared" si="0"/>
        <v>0.71231090027941235</v>
      </c>
    </row>
    <row r="41" spans="1:8" ht="15">
      <c r="A41" s="76" t="s">
        <v>10</v>
      </c>
      <c r="B41" s="76" t="s">
        <v>7433</v>
      </c>
      <c r="C41" s="108" t="s">
        <v>843</v>
      </c>
      <c r="D41" s="76" t="s">
        <v>7328</v>
      </c>
      <c r="E41" s="88" t="s">
        <v>9330</v>
      </c>
      <c r="F41" s="88" t="s">
        <v>12787</v>
      </c>
      <c r="G41" s="88" t="s">
        <v>9330</v>
      </c>
      <c r="H41" s="80">
        <f t="shared" si="0"/>
        <v>0.91478219668163518</v>
      </c>
    </row>
    <row r="42" spans="1:8" ht="15">
      <c r="A42" s="76" t="s">
        <v>10</v>
      </c>
      <c r="B42" s="76" t="s">
        <v>521</v>
      </c>
      <c r="C42" s="108" t="s">
        <v>843</v>
      </c>
      <c r="D42" s="76" t="s">
        <v>7328</v>
      </c>
      <c r="E42" s="88" t="s">
        <v>9332</v>
      </c>
      <c r="F42" s="88" t="s">
        <v>12788</v>
      </c>
      <c r="G42" s="88" t="s">
        <v>9332</v>
      </c>
      <c r="H42" s="80">
        <f t="shared" si="0"/>
        <v>0.63760677083557726</v>
      </c>
    </row>
    <row r="43" spans="1:8" ht="15">
      <c r="A43" s="76" t="s">
        <v>10</v>
      </c>
      <c r="B43" s="76" t="s">
        <v>520</v>
      </c>
      <c r="C43" s="108" t="s">
        <v>843</v>
      </c>
      <c r="D43" s="76" t="s">
        <v>7328</v>
      </c>
      <c r="E43" s="88" t="s">
        <v>9334</v>
      </c>
      <c r="F43" s="88" t="s">
        <v>12789</v>
      </c>
      <c r="G43" s="88" t="s">
        <v>9334</v>
      </c>
      <c r="H43" s="80">
        <f t="shared" si="0"/>
        <v>0.98417791145368894</v>
      </c>
    </row>
    <row r="44" spans="1:8" ht="15">
      <c r="A44" s="76" t="s">
        <v>10</v>
      </c>
      <c r="B44" s="76" t="s">
        <v>519</v>
      </c>
      <c r="C44" s="108" t="s">
        <v>843</v>
      </c>
      <c r="D44" s="76" t="s">
        <v>12790</v>
      </c>
      <c r="E44" s="88" t="s">
        <v>9336</v>
      </c>
      <c r="F44" s="88" t="s">
        <v>12791</v>
      </c>
      <c r="G44" s="88" t="s">
        <v>9336</v>
      </c>
      <c r="H44" s="80">
        <f t="shared" si="0"/>
        <v>1.0286629543565329</v>
      </c>
    </row>
    <row r="45" spans="1:8" ht="15">
      <c r="A45" s="76" t="s">
        <v>10</v>
      </c>
      <c r="B45" s="76" t="s">
        <v>518</v>
      </c>
      <c r="C45" s="108" t="s">
        <v>843</v>
      </c>
      <c r="D45" s="76" t="s">
        <v>7328</v>
      </c>
      <c r="E45" s="88" t="s">
        <v>9338</v>
      </c>
      <c r="F45" s="88" t="s">
        <v>12792</v>
      </c>
      <c r="G45" s="88" t="s">
        <v>9338</v>
      </c>
      <c r="H45" s="80">
        <f t="shared" si="0"/>
        <v>1.1790825090607067</v>
      </c>
    </row>
    <row r="46" spans="1:8" ht="15">
      <c r="A46" s="76" t="s">
        <v>10</v>
      </c>
      <c r="B46" s="76" t="s">
        <v>517</v>
      </c>
      <c r="C46" s="108" t="s">
        <v>843</v>
      </c>
      <c r="D46" s="76" t="s">
        <v>7328</v>
      </c>
      <c r="E46" s="88" t="s">
        <v>9340</v>
      </c>
      <c r="F46" s="88" t="s">
        <v>12793</v>
      </c>
      <c r="G46" s="88" t="s">
        <v>9340</v>
      </c>
      <c r="H46" s="80">
        <f t="shared" si="0"/>
        <v>0.87301033587415433</v>
      </c>
    </row>
    <row r="47" spans="1:8" ht="15">
      <c r="A47" s="76" t="s">
        <v>10</v>
      </c>
      <c r="B47" s="76" t="s">
        <v>515</v>
      </c>
      <c r="C47" s="108" t="s">
        <v>843</v>
      </c>
      <c r="D47" s="76" t="s">
        <v>12794</v>
      </c>
      <c r="E47" s="88" t="s">
        <v>9342</v>
      </c>
      <c r="F47" s="88" t="s">
        <v>12795</v>
      </c>
      <c r="G47" s="88" t="s">
        <v>9342</v>
      </c>
      <c r="H47" s="80">
        <f t="shared" si="0"/>
        <v>1.0028079917076114</v>
      </c>
    </row>
    <row r="48" spans="1:8" ht="15">
      <c r="A48" s="76" t="s">
        <v>10</v>
      </c>
      <c r="B48" s="76" t="s">
        <v>514</v>
      </c>
      <c r="C48" s="108" t="s">
        <v>843</v>
      </c>
      <c r="D48" s="76" t="s">
        <v>7328</v>
      </c>
      <c r="E48" s="88" t="s">
        <v>11306</v>
      </c>
      <c r="F48" s="88" t="s">
        <v>12796</v>
      </c>
      <c r="G48" s="88" t="s">
        <v>11306</v>
      </c>
      <c r="H48" s="80">
        <f t="shared" si="0"/>
        <v>0.82300140897273044</v>
      </c>
    </row>
    <row r="49" spans="1:8" ht="15">
      <c r="A49" s="76" t="s">
        <v>10</v>
      </c>
      <c r="B49" s="76" t="s">
        <v>513</v>
      </c>
      <c r="C49" s="108" t="s">
        <v>843</v>
      </c>
      <c r="D49" s="76" t="s">
        <v>7328</v>
      </c>
      <c r="E49" s="88" t="s">
        <v>9346</v>
      </c>
      <c r="F49" s="88" t="s">
        <v>12797</v>
      </c>
      <c r="G49" s="88" t="s">
        <v>9346</v>
      </c>
      <c r="H49" s="80">
        <f t="shared" si="0"/>
        <v>1.080243804368145</v>
      </c>
    </row>
    <row r="50" spans="1:8" ht="15">
      <c r="A50" s="76" t="s">
        <v>10</v>
      </c>
      <c r="B50" s="76" t="s">
        <v>512</v>
      </c>
      <c r="C50" s="108" t="s">
        <v>843</v>
      </c>
      <c r="D50" s="76" t="s">
        <v>7328</v>
      </c>
      <c r="E50" s="88" t="s">
        <v>9348</v>
      </c>
      <c r="F50" s="88" t="s">
        <v>12798</v>
      </c>
      <c r="G50" s="88" t="s">
        <v>9348</v>
      </c>
      <c r="H50" s="80">
        <f t="shared" si="0"/>
        <v>0.9430724676044977</v>
      </c>
    </row>
    <row r="51" spans="1:8" ht="15">
      <c r="A51" s="76" t="s">
        <v>10</v>
      </c>
      <c r="B51" s="76" t="s">
        <v>511</v>
      </c>
      <c r="C51" s="108" t="s">
        <v>843</v>
      </c>
      <c r="D51" s="76" t="s">
        <v>12799</v>
      </c>
      <c r="E51" s="88" t="s">
        <v>9350</v>
      </c>
      <c r="F51" s="88" t="s">
        <v>12800</v>
      </c>
      <c r="G51" s="88" t="s">
        <v>9350</v>
      </c>
      <c r="H51" s="80">
        <f t="shared" si="0"/>
        <v>0.84480277775312118</v>
      </c>
    </row>
    <row r="52" spans="1:8" ht="15">
      <c r="A52" s="76" t="s">
        <v>10</v>
      </c>
      <c r="B52" s="76" t="s">
        <v>510</v>
      </c>
      <c r="C52" s="108" t="s">
        <v>843</v>
      </c>
      <c r="D52" s="76" t="s">
        <v>7328</v>
      </c>
      <c r="E52" s="88" t="s">
        <v>9352</v>
      </c>
      <c r="F52" s="88" t="s">
        <v>12801</v>
      </c>
      <c r="G52" s="88" t="s">
        <v>9352</v>
      </c>
      <c r="H52" s="80">
        <f t="shared" si="0"/>
        <v>0.95944067886981155</v>
      </c>
    </row>
    <row r="53" spans="1:8" ht="15">
      <c r="A53" s="76" t="s">
        <v>10</v>
      </c>
      <c r="B53" s="76" t="s">
        <v>509</v>
      </c>
      <c r="C53" s="108" t="s">
        <v>843</v>
      </c>
      <c r="D53" s="76" t="s">
        <v>7328</v>
      </c>
      <c r="E53" s="88" t="s">
        <v>9354</v>
      </c>
      <c r="F53" s="88" t="s">
        <v>12802</v>
      </c>
      <c r="G53" s="88" t="s">
        <v>9354</v>
      </c>
      <c r="H53" s="80">
        <f t="shared" si="0"/>
        <v>0.70790272674051902</v>
      </c>
    </row>
    <row r="54" spans="1:8" ht="15">
      <c r="A54" s="76" t="s">
        <v>10</v>
      </c>
      <c r="B54" s="76" t="s">
        <v>507</v>
      </c>
      <c r="C54" s="108" t="s">
        <v>843</v>
      </c>
      <c r="D54" s="76" t="s">
        <v>12803</v>
      </c>
      <c r="E54" s="88" t="s">
        <v>9356</v>
      </c>
      <c r="F54" s="88" t="s">
        <v>12804</v>
      </c>
      <c r="G54" s="88" t="s">
        <v>9356</v>
      </c>
      <c r="H54" s="80">
        <f t="shared" si="0"/>
        <v>1.0520780227907545</v>
      </c>
    </row>
    <row r="55" spans="1:8" ht="15">
      <c r="A55" s="76" t="s">
        <v>10</v>
      </c>
      <c r="B55" s="76" t="s">
        <v>505</v>
      </c>
      <c r="C55" s="108" t="s">
        <v>843</v>
      </c>
      <c r="D55" s="76" t="s">
        <v>7328</v>
      </c>
      <c r="E55" s="88" t="s">
        <v>9358</v>
      </c>
      <c r="F55" s="88" t="s">
        <v>12805</v>
      </c>
      <c r="G55" s="88" t="s">
        <v>9358</v>
      </c>
      <c r="H55" s="80">
        <f t="shared" si="0"/>
        <v>1</v>
      </c>
    </row>
    <row r="56" spans="1:8" ht="15">
      <c r="A56" s="76" t="s">
        <v>10</v>
      </c>
      <c r="B56" s="76" t="s">
        <v>503</v>
      </c>
      <c r="C56" s="108" t="s">
        <v>843</v>
      </c>
      <c r="D56" s="76" t="s">
        <v>7328</v>
      </c>
      <c r="E56" s="88" t="s">
        <v>9360</v>
      </c>
      <c r="F56" s="88" t="s">
        <v>12806</v>
      </c>
      <c r="G56" s="88" t="s">
        <v>9360</v>
      </c>
      <c r="H56" s="80">
        <f t="shared" si="0"/>
        <v>0.67818781042566023</v>
      </c>
    </row>
    <row r="57" spans="1:8" ht="15">
      <c r="A57" s="76" t="s">
        <v>10</v>
      </c>
      <c r="B57" s="76" t="s">
        <v>499</v>
      </c>
      <c r="C57" s="108" t="s">
        <v>843</v>
      </c>
      <c r="D57" s="76" t="s">
        <v>12807</v>
      </c>
      <c r="E57" s="88" t="s">
        <v>9362</v>
      </c>
      <c r="F57" s="88" t="s">
        <v>12808</v>
      </c>
      <c r="G57" s="88" t="s">
        <v>9362</v>
      </c>
      <c r="H57" s="80">
        <f t="shared" si="0"/>
        <v>1.0703279667766528</v>
      </c>
    </row>
    <row r="58" spans="1:8" ht="15">
      <c r="A58" s="76" t="s">
        <v>10</v>
      </c>
      <c r="B58" s="76" t="s">
        <v>498</v>
      </c>
      <c r="C58" s="108" t="s">
        <v>843</v>
      </c>
      <c r="D58" s="76" t="s">
        <v>7328</v>
      </c>
      <c r="E58" s="88" t="s">
        <v>9364</v>
      </c>
      <c r="F58" s="88" t="s">
        <v>12809</v>
      </c>
      <c r="G58" s="88" t="s">
        <v>9364</v>
      </c>
      <c r="H58" s="80">
        <f t="shared" si="0"/>
        <v>1.1105697304509223</v>
      </c>
    </row>
    <row r="59" spans="1:8" ht="15">
      <c r="A59" s="76" t="s">
        <v>10</v>
      </c>
      <c r="B59" s="76" t="s">
        <v>497</v>
      </c>
      <c r="C59" s="108" t="s">
        <v>843</v>
      </c>
      <c r="D59" s="76" t="s">
        <v>12810</v>
      </c>
      <c r="E59" s="88" t="s">
        <v>9366</v>
      </c>
      <c r="F59" s="88" t="s">
        <v>12811</v>
      </c>
      <c r="G59" s="88" t="s">
        <v>9366</v>
      </c>
      <c r="H59" s="80">
        <f t="shared" si="0"/>
        <v>0.84044526968582378</v>
      </c>
    </row>
    <row r="60" spans="1:8" ht="15">
      <c r="A60" s="76" t="s">
        <v>10</v>
      </c>
      <c r="B60" s="76" t="s">
        <v>496</v>
      </c>
      <c r="C60" s="108" t="s">
        <v>843</v>
      </c>
      <c r="D60" s="76" t="s">
        <v>12812</v>
      </c>
      <c r="E60" s="88" t="s">
        <v>9368</v>
      </c>
      <c r="F60" s="88" t="s">
        <v>12813</v>
      </c>
      <c r="G60" s="88" t="s">
        <v>9368</v>
      </c>
      <c r="H60" s="80">
        <f t="shared" si="0"/>
        <v>0.87183442201286621</v>
      </c>
    </row>
    <row r="61" spans="1:8" ht="15">
      <c r="A61" s="76" t="s">
        <v>10</v>
      </c>
      <c r="B61" s="76" t="s">
        <v>494</v>
      </c>
      <c r="C61" s="108" t="s">
        <v>843</v>
      </c>
      <c r="D61" s="76" t="s">
        <v>7328</v>
      </c>
      <c r="E61" s="88" t="s">
        <v>9370</v>
      </c>
      <c r="F61" s="88" t="s">
        <v>12814</v>
      </c>
      <c r="G61" s="88" t="s">
        <v>9370</v>
      </c>
      <c r="H61" s="80">
        <f t="shared" si="0"/>
        <v>0.53783584650208938</v>
      </c>
    </row>
    <row r="62" spans="1:8" ht="15">
      <c r="A62" s="76" t="s">
        <v>10</v>
      </c>
      <c r="B62" s="76" t="s">
        <v>485</v>
      </c>
      <c r="C62" s="108" t="s">
        <v>843</v>
      </c>
      <c r="D62" s="76" t="s">
        <v>7328</v>
      </c>
      <c r="E62" s="88" t="s">
        <v>9372</v>
      </c>
      <c r="F62" s="88" t="s">
        <v>11327</v>
      </c>
      <c r="G62" s="88" t="s">
        <v>9372</v>
      </c>
      <c r="H62" s="80">
        <f t="shared" si="0"/>
        <v>1</v>
      </c>
    </row>
    <row r="63" spans="1:8" ht="15" hidden="1">
      <c r="A63" s="76" t="s">
        <v>10</v>
      </c>
      <c r="B63" s="76" t="s">
        <v>9</v>
      </c>
      <c r="C63" s="108" t="s">
        <v>843</v>
      </c>
      <c r="D63" s="76" t="s">
        <v>12815</v>
      </c>
      <c r="E63" s="76" t="s">
        <v>12816</v>
      </c>
      <c r="F63" s="76" t="s">
        <v>12817</v>
      </c>
      <c r="G63" s="76" t="s">
        <v>12816</v>
      </c>
    </row>
    <row r="64" spans="1:8" ht="15">
      <c r="A64" s="76" t="s">
        <v>442</v>
      </c>
      <c r="B64" s="76" t="s">
        <v>482</v>
      </c>
      <c r="C64" s="108" t="s">
        <v>843</v>
      </c>
      <c r="D64" s="76" t="s">
        <v>7328</v>
      </c>
      <c r="E64" s="88" t="s">
        <v>9375</v>
      </c>
      <c r="F64" s="88" t="s">
        <v>12818</v>
      </c>
      <c r="G64" s="88" t="s">
        <v>9375</v>
      </c>
      <c r="H64" s="80">
        <f t="shared" ref="H64:H79" si="1">F64/G64</f>
        <v>0.83252307844367401</v>
      </c>
    </row>
    <row r="65" spans="1:8" ht="15">
      <c r="A65" s="76" t="s">
        <v>442</v>
      </c>
      <c r="B65" s="76" t="s">
        <v>481</v>
      </c>
      <c r="C65" s="108" t="s">
        <v>843</v>
      </c>
      <c r="D65" s="76" t="s">
        <v>7328</v>
      </c>
      <c r="E65" s="88" t="s">
        <v>9377</v>
      </c>
      <c r="F65" s="88" t="s">
        <v>12819</v>
      </c>
      <c r="G65" s="88" t="s">
        <v>9377</v>
      </c>
      <c r="H65" s="80">
        <f t="shared" si="1"/>
        <v>1.343885314410582</v>
      </c>
    </row>
    <row r="66" spans="1:8" ht="15">
      <c r="A66" s="76" t="s">
        <v>442</v>
      </c>
      <c r="B66" s="76" t="s">
        <v>477</v>
      </c>
      <c r="C66" s="108" t="s">
        <v>843</v>
      </c>
      <c r="D66" s="76" t="s">
        <v>7328</v>
      </c>
      <c r="E66" s="88" t="s">
        <v>9379</v>
      </c>
      <c r="F66" s="88" t="s">
        <v>12820</v>
      </c>
      <c r="G66" s="88" t="s">
        <v>9379</v>
      </c>
      <c r="H66" s="80">
        <f t="shared" si="1"/>
        <v>0.58610892908555157</v>
      </c>
    </row>
    <row r="67" spans="1:8" ht="15">
      <c r="A67" s="76" t="s">
        <v>442</v>
      </c>
      <c r="B67" s="76" t="s">
        <v>476</v>
      </c>
      <c r="C67" s="108" t="s">
        <v>843</v>
      </c>
      <c r="D67" s="76" t="s">
        <v>7328</v>
      </c>
      <c r="E67" s="88" t="s">
        <v>9381</v>
      </c>
      <c r="F67" s="88" t="s">
        <v>12821</v>
      </c>
      <c r="G67" s="88" t="s">
        <v>9381</v>
      </c>
      <c r="H67" s="80">
        <f t="shared" si="1"/>
        <v>1.3458686552974297</v>
      </c>
    </row>
    <row r="68" spans="1:8" ht="15">
      <c r="A68" s="76" t="s">
        <v>442</v>
      </c>
      <c r="B68" s="76" t="s">
        <v>474</v>
      </c>
      <c r="C68" s="108" t="s">
        <v>843</v>
      </c>
      <c r="D68" s="76" t="s">
        <v>7328</v>
      </c>
      <c r="E68" s="88" t="s">
        <v>9383</v>
      </c>
      <c r="F68" s="88" t="s">
        <v>12822</v>
      </c>
      <c r="G68" s="88" t="s">
        <v>9383</v>
      </c>
      <c r="H68" s="80">
        <f t="shared" si="1"/>
        <v>0.66053440683707232</v>
      </c>
    </row>
    <row r="69" spans="1:8" ht="15">
      <c r="A69" s="76" t="s">
        <v>442</v>
      </c>
      <c r="B69" s="76" t="s">
        <v>473</v>
      </c>
      <c r="C69" s="108" t="s">
        <v>843</v>
      </c>
      <c r="D69" s="76" t="s">
        <v>12823</v>
      </c>
      <c r="E69" s="88" t="s">
        <v>9385</v>
      </c>
      <c r="F69" s="88" t="s">
        <v>12824</v>
      </c>
      <c r="G69" s="88" t="s">
        <v>9385</v>
      </c>
      <c r="H69" s="80">
        <f t="shared" si="1"/>
        <v>0.80370473978854129</v>
      </c>
    </row>
    <row r="70" spans="1:8" ht="15">
      <c r="A70" s="76" t="s">
        <v>442</v>
      </c>
      <c r="B70" s="76" t="s">
        <v>472</v>
      </c>
      <c r="C70" s="108" t="s">
        <v>843</v>
      </c>
      <c r="D70" s="76" t="s">
        <v>12825</v>
      </c>
      <c r="E70" s="88" t="s">
        <v>9387</v>
      </c>
      <c r="F70" s="88" t="s">
        <v>12826</v>
      </c>
      <c r="G70" s="88" t="s">
        <v>9387</v>
      </c>
      <c r="H70" s="80">
        <f t="shared" si="1"/>
        <v>0.96980577128849321</v>
      </c>
    </row>
    <row r="71" spans="1:8" ht="15">
      <c r="A71" s="76" t="s">
        <v>442</v>
      </c>
      <c r="B71" s="76" t="s">
        <v>471</v>
      </c>
      <c r="C71" s="108" t="s">
        <v>843</v>
      </c>
      <c r="D71" s="76" t="s">
        <v>7328</v>
      </c>
      <c r="E71" s="88" t="s">
        <v>9389</v>
      </c>
      <c r="F71" s="88" t="s">
        <v>12827</v>
      </c>
      <c r="G71" s="88" t="s">
        <v>9389</v>
      </c>
      <c r="H71" s="80">
        <f t="shared" si="1"/>
        <v>0.89482552557847916</v>
      </c>
    </row>
    <row r="72" spans="1:8" ht="15">
      <c r="A72" s="76" t="s">
        <v>442</v>
      </c>
      <c r="B72" s="76" t="s">
        <v>466</v>
      </c>
      <c r="C72" s="108" t="s">
        <v>843</v>
      </c>
      <c r="D72" s="76" t="s">
        <v>7328</v>
      </c>
      <c r="E72" s="88" t="s">
        <v>9391</v>
      </c>
      <c r="F72" s="88" t="s">
        <v>12828</v>
      </c>
      <c r="G72" s="88" t="s">
        <v>9391</v>
      </c>
      <c r="H72" s="80">
        <f t="shared" si="1"/>
        <v>1</v>
      </c>
    </row>
    <row r="73" spans="1:8" ht="15">
      <c r="A73" s="76" t="s">
        <v>442</v>
      </c>
      <c r="B73" s="76" t="s">
        <v>462</v>
      </c>
      <c r="C73" s="108" t="s">
        <v>843</v>
      </c>
      <c r="D73" s="76" t="s">
        <v>7328</v>
      </c>
      <c r="E73" s="88" t="s">
        <v>9393</v>
      </c>
      <c r="F73" s="88" t="s">
        <v>12829</v>
      </c>
      <c r="G73" s="88" t="s">
        <v>9393</v>
      </c>
      <c r="H73" s="80">
        <f t="shared" si="1"/>
        <v>1.3552173595560317</v>
      </c>
    </row>
    <row r="74" spans="1:8" ht="15">
      <c r="A74" s="76" t="s">
        <v>442</v>
      </c>
      <c r="B74" s="76" t="s">
        <v>458</v>
      </c>
      <c r="C74" s="108" t="s">
        <v>843</v>
      </c>
      <c r="D74" s="76" t="s">
        <v>7328</v>
      </c>
      <c r="E74" s="88" t="s">
        <v>9395</v>
      </c>
      <c r="F74" s="88" t="s">
        <v>12830</v>
      </c>
      <c r="G74" s="88" t="s">
        <v>9395</v>
      </c>
      <c r="H74" s="80">
        <f t="shared" si="1"/>
        <v>1</v>
      </c>
    </row>
    <row r="75" spans="1:8" ht="15">
      <c r="A75" s="76" t="s">
        <v>442</v>
      </c>
      <c r="B75" s="76" t="s">
        <v>452</v>
      </c>
      <c r="C75" s="108" t="s">
        <v>843</v>
      </c>
      <c r="D75" s="76" t="s">
        <v>7328</v>
      </c>
      <c r="E75" s="88" t="s">
        <v>9397</v>
      </c>
      <c r="F75" s="88" t="s">
        <v>12831</v>
      </c>
      <c r="G75" s="88" t="s">
        <v>9397</v>
      </c>
      <c r="H75" s="80">
        <f t="shared" si="1"/>
        <v>0.92801477719671899</v>
      </c>
    </row>
    <row r="76" spans="1:8" ht="15">
      <c r="A76" s="76" t="s">
        <v>442</v>
      </c>
      <c r="B76" s="76" t="s">
        <v>92</v>
      </c>
      <c r="C76" s="108" t="s">
        <v>843</v>
      </c>
      <c r="D76" s="76" t="s">
        <v>7328</v>
      </c>
      <c r="E76" s="88" t="s">
        <v>9399</v>
      </c>
      <c r="F76" s="88" t="s">
        <v>12832</v>
      </c>
      <c r="G76" s="88" t="s">
        <v>9399</v>
      </c>
      <c r="H76" s="80">
        <f t="shared" si="1"/>
        <v>1.2051159630534183</v>
      </c>
    </row>
    <row r="77" spans="1:8" ht="15">
      <c r="A77" s="76" t="s">
        <v>442</v>
      </c>
      <c r="B77" s="76" t="s">
        <v>450</v>
      </c>
      <c r="C77" s="108" t="s">
        <v>843</v>
      </c>
      <c r="D77" s="76" t="s">
        <v>7328</v>
      </c>
      <c r="E77" s="88" t="s">
        <v>9401</v>
      </c>
      <c r="F77" s="88" t="s">
        <v>11350</v>
      </c>
      <c r="G77" s="88" t="s">
        <v>9401</v>
      </c>
      <c r="H77" s="80">
        <f t="shared" si="1"/>
        <v>1</v>
      </c>
    </row>
    <row r="78" spans="1:8" ht="15">
      <c r="A78" s="76" t="s">
        <v>442</v>
      </c>
      <c r="B78" s="76" t="s">
        <v>444</v>
      </c>
      <c r="C78" s="108" t="s">
        <v>843</v>
      </c>
      <c r="D78" s="76" t="s">
        <v>7328</v>
      </c>
      <c r="E78" s="88" t="s">
        <v>9402</v>
      </c>
      <c r="F78" s="88" t="s">
        <v>12833</v>
      </c>
      <c r="G78" s="88" t="s">
        <v>9402</v>
      </c>
      <c r="H78" s="80">
        <f t="shared" si="1"/>
        <v>0.85096169409119293</v>
      </c>
    </row>
    <row r="79" spans="1:8" ht="15">
      <c r="A79" s="76" t="s">
        <v>442</v>
      </c>
      <c r="B79" s="76" t="s">
        <v>443</v>
      </c>
      <c r="C79" s="108" t="s">
        <v>843</v>
      </c>
      <c r="D79" s="76" t="s">
        <v>7328</v>
      </c>
      <c r="E79" s="88" t="s">
        <v>9404</v>
      </c>
      <c r="F79" s="88" t="s">
        <v>12834</v>
      </c>
      <c r="G79" s="88" t="s">
        <v>9404</v>
      </c>
      <c r="H79" s="80">
        <f t="shared" si="1"/>
        <v>1.1836952873878832</v>
      </c>
    </row>
    <row r="80" spans="1:8" ht="15" hidden="1">
      <c r="A80" s="76" t="s">
        <v>442</v>
      </c>
      <c r="B80" s="76" t="s">
        <v>869</v>
      </c>
      <c r="C80" s="108" t="s">
        <v>843</v>
      </c>
      <c r="D80" s="76" t="s">
        <v>12835</v>
      </c>
      <c r="E80" s="76" t="s">
        <v>9406</v>
      </c>
      <c r="F80" s="76" t="s">
        <v>12836</v>
      </c>
      <c r="G80" s="76" t="s">
        <v>9406</v>
      </c>
    </row>
    <row r="81" spans="1:8" ht="15">
      <c r="A81" s="76" t="s">
        <v>29</v>
      </c>
      <c r="B81" s="76" t="s">
        <v>32</v>
      </c>
      <c r="C81" s="108" t="s">
        <v>843</v>
      </c>
      <c r="D81" s="76" t="s">
        <v>12837</v>
      </c>
      <c r="E81" s="88" t="s">
        <v>11356</v>
      </c>
      <c r="F81" s="88" t="s">
        <v>12838</v>
      </c>
      <c r="G81" s="88" t="s">
        <v>11356</v>
      </c>
      <c r="H81" s="80">
        <f t="shared" ref="H81:H87" si="2">F81/G81</f>
        <v>0.77112188728418407</v>
      </c>
    </row>
    <row r="82" spans="1:8" ht="15">
      <c r="A82" s="76" t="s">
        <v>29</v>
      </c>
      <c r="B82" s="76" t="s">
        <v>441</v>
      </c>
      <c r="C82" s="108" t="s">
        <v>843</v>
      </c>
      <c r="D82" s="76" t="s">
        <v>7328</v>
      </c>
      <c r="E82" s="88" t="s">
        <v>9410</v>
      </c>
      <c r="F82" s="88" t="s">
        <v>12839</v>
      </c>
      <c r="G82" s="88" t="s">
        <v>9410</v>
      </c>
      <c r="H82" s="80">
        <f t="shared" si="2"/>
        <v>0.50398933279224312</v>
      </c>
    </row>
    <row r="83" spans="1:8" ht="15">
      <c r="A83" s="76" t="s">
        <v>29</v>
      </c>
      <c r="B83" s="76" t="s">
        <v>31</v>
      </c>
      <c r="C83" s="108" t="s">
        <v>843</v>
      </c>
      <c r="D83" s="76" t="s">
        <v>7328</v>
      </c>
      <c r="E83" s="88" t="s">
        <v>9412</v>
      </c>
      <c r="F83" s="88" t="s">
        <v>12840</v>
      </c>
      <c r="G83" s="88" t="s">
        <v>9412</v>
      </c>
      <c r="H83" s="80">
        <f t="shared" si="2"/>
        <v>1.0491169132697733</v>
      </c>
    </row>
    <row r="84" spans="1:8" ht="15">
      <c r="A84" s="76" t="s">
        <v>29</v>
      </c>
      <c r="B84" s="76" t="s">
        <v>439</v>
      </c>
      <c r="C84" s="108" t="s">
        <v>843</v>
      </c>
      <c r="D84" s="76" t="s">
        <v>7328</v>
      </c>
      <c r="E84" s="88" t="s">
        <v>9414</v>
      </c>
      <c r="F84" s="88" t="s">
        <v>12841</v>
      </c>
      <c r="G84" s="88" t="s">
        <v>9414</v>
      </c>
      <c r="H84" s="80">
        <f t="shared" si="2"/>
        <v>0.84673115499012985</v>
      </c>
    </row>
    <row r="85" spans="1:8" ht="15">
      <c r="A85" s="76" t="s">
        <v>29</v>
      </c>
      <c r="B85" s="76" t="s">
        <v>438</v>
      </c>
      <c r="C85" s="108" t="s">
        <v>843</v>
      </c>
      <c r="D85" s="76" t="s">
        <v>11361</v>
      </c>
      <c r="E85" s="88" t="s">
        <v>9416</v>
      </c>
      <c r="F85" s="88" t="s">
        <v>12842</v>
      </c>
      <c r="G85" s="88" t="s">
        <v>9416</v>
      </c>
      <c r="H85" s="80">
        <f t="shared" si="2"/>
        <v>0.85097551234411495</v>
      </c>
    </row>
    <row r="86" spans="1:8" ht="15">
      <c r="A86" s="76" t="s">
        <v>29</v>
      </c>
      <c r="B86" s="76" t="s">
        <v>30</v>
      </c>
      <c r="C86" s="108" t="s">
        <v>843</v>
      </c>
      <c r="D86" s="76" t="s">
        <v>7328</v>
      </c>
      <c r="E86" s="88" t="s">
        <v>9418</v>
      </c>
      <c r="F86" s="88" t="s">
        <v>12843</v>
      </c>
      <c r="G86" s="88" t="s">
        <v>9418</v>
      </c>
      <c r="H86" s="80">
        <f t="shared" si="2"/>
        <v>0.93029446818475425</v>
      </c>
    </row>
    <row r="87" spans="1:8" ht="15">
      <c r="A87" s="76" t="s">
        <v>29</v>
      </c>
      <c r="B87" s="76" t="s">
        <v>437</v>
      </c>
      <c r="C87" s="108" t="s">
        <v>843</v>
      </c>
      <c r="D87" s="76" t="s">
        <v>7328</v>
      </c>
      <c r="E87" s="88" t="s">
        <v>9420</v>
      </c>
      <c r="F87" s="88" t="s">
        <v>12844</v>
      </c>
      <c r="G87" s="88" t="s">
        <v>9420</v>
      </c>
      <c r="H87" s="80">
        <f t="shared" si="2"/>
        <v>0.7967463422486466</v>
      </c>
    </row>
    <row r="88" spans="1:8" ht="15" hidden="1">
      <c r="A88" s="76" t="s">
        <v>29</v>
      </c>
      <c r="B88" s="76" t="s">
        <v>28</v>
      </c>
      <c r="C88" s="108" t="s">
        <v>843</v>
      </c>
      <c r="D88" s="76" t="s">
        <v>12845</v>
      </c>
      <c r="E88" s="76" t="s">
        <v>11368</v>
      </c>
      <c r="F88" s="76" t="s">
        <v>12846</v>
      </c>
      <c r="G88" s="76" t="s">
        <v>11368</v>
      </c>
    </row>
    <row r="89" spans="1:8" ht="15">
      <c r="A89" s="76" t="s">
        <v>431</v>
      </c>
      <c r="B89" s="76" t="s">
        <v>434</v>
      </c>
      <c r="C89" s="108" t="s">
        <v>843</v>
      </c>
      <c r="D89" s="76" t="s">
        <v>7328</v>
      </c>
      <c r="E89" s="88" t="s">
        <v>9424</v>
      </c>
      <c r="F89" s="88" t="s">
        <v>12847</v>
      </c>
      <c r="G89" s="88" t="s">
        <v>9424</v>
      </c>
      <c r="H89" s="80">
        <f t="shared" ref="H89:H91" si="3">F89/G89</f>
        <v>0.93513054465033374</v>
      </c>
    </row>
    <row r="90" spans="1:8" ht="15">
      <c r="A90" s="76" t="s">
        <v>431</v>
      </c>
      <c r="B90" s="76" t="s">
        <v>433</v>
      </c>
      <c r="C90" s="108" t="s">
        <v>843</v>
      </c>
      <c r="D90" s="76" t="s">
        <v>12848</v>
      </c>
      <c r="E90" s="88" t="s">
        <v>9426</v>
      </c>
      <c r="F90" s="88" t="s">
        <v>12849</v>
      </c>
      <c r="G90" s="88" t="s">
        <v>9426</v>
      </c>
      <c r="H90" s="80">
        <f t="shared" si="3"/>
        <v>0.79130405577871221</v>
      </c>
    </row>
    <row r="91" spans="1:8" ht="15">
      <c r="A91" s="76" t="s">
        <v>431</v>
      </c>
      <c r="B91" s="76" t="s">
        <v>432</v>
      </c>
      <c r="C91" s="108" t="s">
        <v>843</v>
      </c>
      <c r="D91" s="76" t="s">
        <v>7328</v>
      </c>
      <c r="E91" s="88" t="s">
        <v>9428</v>
      </c>
      <c r="F91" s="88" t="s">
        <v>12850</v>
      </c>
      <c r="G91" s="88" t="s">
        <v>9428</v>
      </c>
      <c r="H91" s="80">
        <f t="shared" si="3"/>
        <v>0.9242899749361736</v>
      </c>
    </row>
    <row r="92" spans="1:8" ht="15" hidden="1">
      <c r="A92" s="76" t="s">
        <v>431</v>
      </c>
      <c r="B92" s="76" t="s">
        <v>430</v>
      </c>
      <c r="C92" s="108" t="s">
        <v>845</v>
      </c>
      <c r="D92" s="76" t="s">
        <v>12848</v>
      </c>
      <c r="E92" s="76" t="s">
        <v>9430</v>
      </c>
      <c r="F92" s="76" t="s">
        <v>12851</v>
      </c>
      <c r="G92" s="76" t="s">
        <v>9430</v>
      </c>
    </row>
    <row r="93" spans="1:8" ht="15">
      <c r="A93" s="76" t="s">
        <v>279</v>
      </c>
      <c r="B93" s="76" t="s">
        <v>428</v>
      </c>
      <c r="C93" s="108" t="s">
        <v>843</v>
      </c>
      <c r="D93" s="76" t="s">
        <v>7328</v>
      </c>
      <c r="E93" s="88" t="s">
        <v>9432</v>
      </c>
      <c r="F93" s="88" t="s">
        <v>12852</v>
      </c>
      <c r="G93" s="88" t="s">
        <v>9432</v>
      </c>
      <c r="H93" s="80">
        <f>F93/G93</f>
        <v>0.85706652234562353</v>
      </c>
    </row>
    <row r="94" spans="1:8" ht="15" hidden="1">
      <c r="A94" s="76" t="s">
        <v>279</v>
      </c>
      <c r="B94" s="76" t="s">
        <v>914</v>
      </c>
      <c r="C94" s="108" t="s">
        <v>845</v>
      </c>
      <c r="D94" s="76" t="s">
        <v>7328</v>
      </c>
      <c r="E94" s="76" t="s">
        <v>9432</v>
      </c>
      <c r="F94" s="76" t="s">
        <v>12852</v>
      </c>
      <c r="G94" s="76" t="s">
        <v>9432</v>
      </c>
    </row>
    <row r="95" spans="1:8" s="82" customFormat="1" ht="15">
      <c r="B95" s="82" t="s">
        <v>844</v>
      </c>
      <c r="C95" s="108"/>
      <c r="D95" s="82" t="s">
        <v>12853</v>
      </c>
      <c r="E95" s="115" t="s">
        <v>12854</v>
      </c>
      <c r="F95" s="115" t="s">
        <v>12855</v>
      </c>
      <c r="G95" s="115" t="s">
        <v>12854</v>
      </c>
      <c r="H95" s="98">
        <f t="shared" ref="H95:H154" si="4">F95/G95</f>
        <v>0.92529474712339776</v>
      </c>
    </row>
    <row r="96" spans="1:8" ht="15">
      <c r="A96" s="76" t="s">
        <v>360</v>
      </c>
      <c r="B96" s="76" t="s">
        <v>427</v>
      </c>
      <c r="C96" s="108" t="s">
        <v>845</v>
      </c>
      <c r="D96" s="76" t="s">
        <v>7328</v>
      </c>
      <c r="E96" s="88" t="s">
        <v>9436</v>
      </c>
      <c r="F96" s="88" t="s">
        <v>12856</v>
      </c>
      <c r="G96" s="88" t="s">
        <v>9436</v>
      </c>
      <c r="H96" s="80">
        <f t="shared" si="4"/>
        <v>1.0742709002598554</v>
      </c>
    </row>
    <row r="97" spans="1:8" ht="15">
      <c r="A97" s="76" t="s">
        <v>360</v>
      </c>
      <c r="B97" s="76" t="s">
        <v>426</v>
      </c>
      <c r="C97" s="108" t="s">
        <v>845</v>
      </c>
      <c r="D97" s="76" t="s">
        <v>7328</v>
      </c>
      <c r="E97" s="88" t="s">
        <v>9438</v>
      </c>
      <c r="F97" s="88" t="s">
        <v>12857</v>
      </c>
      <c r="G97" s="88" t="s">
        <v>9438</v>
      </c>
      <c r="H97" s="80">
        <f t="shared" si="4"/>
        <v>0.91283191920134599</v>
      </c>
    </row>
    <row r="98" spans="1:8" ht="15">
      <c r="A98" s="76" t="s">
        <v>360</v>
      </c>
      <c r="B98" s="76" t="s">
        <v>425</v>
      </c>
      <c r="C98" s="108" t="s">
        <v>845</v>
      </c>
      <c r="D98" s="76" t="s">
        <v>12858</v>
      </c>
      <c r="E98" s="88" t="s">
        <v>12859</v>
      </c>
      <c r="F98" s="88" t="s">
        <v>12860</v>
      </c>
      <c r="G98" s="88" t="s">
        <v>12859</v>
      </c>
      <c r="H98" s="80">
        <f t="shared" si="4"/>
        <v>0.74893484387155274</v>
      </c>
    </row>
    <row r="99" spans="1:8" ht="15">
      <c r="A99" s="76" t="s">
        <v>360</v>
      </c>
      <c r="B99" s="76" t="s">
        <v>423</v>
      </c>
      <c r="C99" s="108" t="s">
        <v>845</v>
      </c>
      <c r="D99" s="76" t="s">
        <v>7328</v>
      </c>
      <c r="E99" s="88" t="s">
        <v>9442</v>
      </c>
      <c r="F99" s="88" t="s">
        <v>12861</v>
      </c>
      <c r="G99" s="88" t="s">
        <v>9442</v>
      </c>
      <c r="H99" s="80">
        <f t="shared" si="4"/>
        <v>0.68685075715566646</v>
      </c>
    </row>
    <row r="100" spans="1:8" ht="15">
      <c r="A100" s="76" t="s">
        <v>360</v>
      </c>
      <c r="B100" s="76" t="s">
        <v>419</v>
      </c>
      <c r="C100" s="108" t="s">
        <v>845</v>
      </c>
      <c r="D100" s="76" t="s">
        <v>7328</v>
      </c>
      <c r="E100" s="88" t="s">
        <v>11388</v>
      </c>
      <c r="F100" s="88" t="s">
        <v>12862</v>
      </c>
      <c r="G100" s="88" t="s">
        <v>11388</v>
      </c>
      <c r="H100" s="80">
        <f t="shared" si="4"/>
        <v>1.0169135256498576</v>
      </c>
    </row>
    <row r="101" spans="1:8" ht="15">
      <c r="A101" s="76" t="s">
        <v>360</v>
      </c>
      <c r="B101" s="76" t="s">
        <v>418</v>
      </c>
      <c r="C101" s="108" t="s">
        <v>845</v>
      </c>
      <c r="D101" s="76" t="s">
        <v>7328</v>
      </c>
      <c r="E101" s="88" t="s">
        <v>9446</v>
      </c>
      <c r="F101" s="88" t="s">
        <v>12863</v>
      </c>
      <c r="G101" s="88" t="s">
        <v>9446</v>
      </c>
      <c r="H101" s="80">
        <f t="shared" si="4"/>
        <v>1.199996079340018</v>
      </c>
    </row>
    <row r="102" spans="1:8" ht="15">
      <c r="A102" s="76" t="s">
        <v>360</v>
      </c>
      <c r="B102" s="76" t="s">
        <v>411</v>
      </c>
      <c r="C102" s="108" t="s">
        <v>845</v>
      </c>
      <c r="D102" s="76" t="s">
        <v>7328</v>
      </c>
      <c r="E102" s="88" t="s">
        <v>9448</v>
      </c>
      <c r="F102" s="88" t="s">
        <v>12864</v>
      </c>
      <c r="G102" s="88" t="s">
        <v>9448</v>
      </c>
      <c r="H102" s="80">
        <f t="shared" si="4"/>
        <v>0.95587846022033374</v>
      </c>
    </row>
    <row r="103" spans="1:8" ht="15">
      <c r="A103" s="76" t="s">
        <v>360</v>
      </c>
      <c r="B103" s="76" t="s">
        <v>410</v>
      </c>
      <c r="C103" s="108" t="s">
        <v>845</v>
      </c>
      <c r="D103" s="76" t="s">
        <v>7328</v>
      </c>
      <c r="E103" s="88" t="s">
        <v>9450</v>
      </c>
      <c r="F103" s="88" t="s">
        <v>12865</v>
      </c>
      <c r="G103" s="88" t="s">
        <v>9450</v>
      </c>
      <c r="H103" s="80">
        <f t="shared" si="4"/>
        <v>1.1471845522602151</v>
      </c>
    </row>
    <row r="104" spans="1:8" ht="15">
      <c r="A104" s="76" t="s">
        <v>360</v>
      </c>
      <c r="B104" s="76" t="s">
        <v>409</v>
      </c>
      <c r="C104" s="108" t="s">
        <v>845</v>
      </c>
      <c r="D104" s="76" t="s">
        <v>7328</v>
      </c>
      <c r="E104" s="88" t="s">
        <v>9452</v>
      </c>
      <c r="F104" s="88" t="s">
        <v>12866</v>
      </c>
      <c r="G104" s="88" t="s">
        <v>9452</v>
      </c>
      <c r="H104" s="80">
        <f t="shared" si="4"/>
        <v>0.9060003581060726</v>
      </c>
    </row>
    <row r="105" spans="1:8" ht="15">
      <c r="A105" s="76" t="s">
        <v>360</v>
      </c>
      <c r="B105" s="76" t="s">
        <v>408</v>
      </c>
      <c r="C105" s="108" t="s">
        <v>845</v>
      </c>
      <c r="D105" s="76" t="s">
        <v>12867</v>
      </c>
      <c r="E105" s="88" t="s">
        <v>9454</v>
      </c>
      <c r="F105" s="88" t="s">
        <v>12868</v>
      </c>
      <c r="G105" s="88" t="s">
        <v>9454</v>
      </c>
      <c r="H105" s="80">
        <f t="shared" si="4"/>
        <v>0.89093173829677008</v>
      </c>
    </row>
    <row r="106" spans="1:8" ht="15">
      <c r="A106" s="76" t="s">
        <v>360</v>
      </c>
      <c r="B106" s="76" t="s">
        <v>407</v>
      </c>
      <c r="C106" s="108" t="s">
        <v>845</v>
      </c>
      <c r="D106" s="76" t="s">
        <v>7328</v>
      </c>
      <c r="E106" s="88" t="s">
        <v>9456</v>
      </c>
      <c r="F106" s="88" t="s">
        <v>12869</v>
      </c>
      <c r="G106" s="88" t="s">
        <v>9456</v>
      </c>
      <c r="H106" s="80">
        <f t="shared" si="4"/>
        <v>1.1585600179363496</v>
      </c>
    </row>
    <row r="107" spans="1:8" ht="15">
      <c r="A107" s="76" t="s">
        <v>360</v>
      </c>
      <c r="B107" s="76" t="s">
        <v>406</v>
      </c>
      <c r="C107" s="108" t="s">
        <v>845</v>
      </c>
      <c r="D107" s="76" t="s">
        <v>7328</v>
      </c>
      <c r="E107" s="88" t="s">
        <v>9458</v>
      </c>
      <c r="F107" s="88" t="s">
        <v>12870</v>
      </c>
      <c r="G107" s="88" t="s">
        <v>9458</v>
      </c>
      <c r="H107" s="80">
        <f t="shared" si="4"/>
        <v>1.0201713587921635</v>
      </c>
    </row>
    <row r="108" spans="1:8" ht="15">
      <c r="A108" s="76" t="s">
        <v>360</v>
      </c>
      <c r="B108" s="76" t="s">
        <v>405</v>
      </c>
      <c r="C108" s="108" t="s">
        <v>845</v>
      </c>
      <c r="D108" s="76" t="s">
        <v>7328</v>
      </c>
      <c r="E108" s="88" t="s">
        <v>9460</v>
      </c>
      <c r="F108" s="88" t="s">
        <v>12871</v>
      </c>
      <c r="G108" s="88" t="s">
        <v>9460</v>
      </c>
      <c r="H108" s="80">
        <f t="shared" si="4"/>
        <v>0.85582546962485473</v>
      </c>
    </row>
    <row r="109" spans="1:8" ht="15">
      <c r="A109" s="76" t="s">
        <v>360</v>
      </c>
      <c r="B109" s="76" t="s">
        <v>404</v>
      </c>
      <c r="C109" s="108" t="s">
        <v>845</v>
      </c>
      <c r="D109" s="76" t="s">
        <v>12872</v>
      </c>
      <c r="E109" s="88" t="s">
        <v>9462</v>
      </c>
      <c r="F109" s="88" t="s">
        <v>12873</v>
      </c>
      <c r="G109" s="88" t="s">
        <v>9462</v>
      </c>
      <c r="H109" s="80">
        <f t="shared" si="4"/>
        <v>0.63765903530488999</v>
      </c>
    </row>
    <row r="110" spans="1:8" ht="15">
      <c r="A110" s="76" t="s">
        <v>360</v>
      </c>
      <c r="B110" s="76" t="s">
        <v>403</v>
      </c>
      <c r="C110" s="108" t="s">
        <v>845</v>
      </c>
      <c r="D110" s="76" t="s">
        <v>7328</v>
      </c>
      <c r="E110" s="88" t="s">
        <v>9464</v>
      </c>
      <c r="F110" s="88" t="s">
        <v>12874</v>
      </c>
      <c r="G110" s="88" t="s">
        <v>9464</v>
      </c>
      <c r="H110" s="80">
        <f t="shared" si="4"/>
        <v>0.8853839886222219</v>
      </c>
    </row>
    <row r="111" spans="1:8" ht="15">
      <c r="A111" s="76" t="s">
        <v>360</v>
      </c>
      <c r="B111" s="76" t="s">
        <v>402</v>
      </c>
      <c r="C111" s="108" t="s">
        <v>845</v>
      </c>
      <c r="D111" s="76" t="s">
        <v>12875</v>
      </c>
      <c r="E111" s="88" t="s">
        <v>9466</v>
      </c>
      <c r="F111" s="88" t="s">
        <v>12876</v>
      </c>
      <c r="G111" s="88" t="s">
        <v>9466</v>
      </c>
      <c r="H111" s="80">
        <f t="shared" si="4"/>
        <v>0.78845740453797808</v>
      </c>
    </row>
    <row r="112" spans="1:8" ht="15">
      <c r="A112" s="76" t="s">
        <v>360</v>
      </c>
      <c r="B112" s="76" t="s">
        <v>401</v>
      </c>
      <c r="C112" s="108" t="s">
        <v>845</v>
      </c>
      <c r="D112" s="76" t="s">
        <v>7328</v>
      </c>
      <c r="E112" s="88" t="s">
        <v>9468</v>
      </c>
      <c r="F112" s="88" t="s">
        <v>12877</v>
      </c>
      <c r="G112" s="88" t="s">
        <v>9468</v>
      </c>
      <c r="H112" s="80">
        <f t="shared" si="4"/>
        <v>0.83671613734506811</v>
      </c>
    </row>
    <row r="113" spans="1:8" ht="15">
      <c r="A113" s="76" t="s">
        <v>360</v>
      </c>
      <c r="B113" s="76" t="s">
        <v>400</v>
      </c>
      <c r="C113" s="108" t="s">
        <v>845</v>
      </c>
      <c r="D113" s="76" t="s">
        <v>7328</v>
      </c>
      <c r="E113" s="88" t="s">
        <v>9470</v>
      </c>
      <c r="F113" s="88" t="s">
        <v>12878</v>
      </c>
      <c r="G113" s="88" t="s">
        <v>9470</v>
      </c>
      <c r="H113" s="80">
        <f t="shared" si="4"/>
        <v>0.93676545320490789</v>
      </c>
    </row>
    <row r="114" spans="1:8" ht="15">
      <c r="A114" s="76" t="s">
        <v>360</v>
      </c>
      <c r="B114" s="76" t="s">
        <v>399</v>
      </c>
      <c r="C114" s="108" t="s">
        <v>845</v>
      </c>
      <c r="D114" s="76" t="s">
        <v>7328</v>
      </c>
      <c r="E114" s="88" t="s">
        <v>11410</v>
      </c>
      <c r="F114" s="88" t="s">
        <v>12879</v>
      </c>
      <c r="G114" s="88" t="s">
        <v>11410</v>
      </c>
      <c r="H114" s="80">
        <f t="shared" si="4"/>
        <v>1.0985450900705138</v>
      </c>
    </row>
    <row r="115" spans="1:8" ht="15">
      <c r="A115" s="76" t="s">
        <v>360</v>
      </c>
      <c r="B115" s="76" t="s">
        <v>398</v>
      </c>
      <c r="C115" s="108" t="s">
        <v>845</v>
      </c>
      <c r="D115" s="76" t="s">
        <v>7328</v>
      </c>
      <c r="E115" s="88" t="s">
        <v>9474</v>
      </c>
      <c r="F115" s="88" t="s">
        <v>12880</v>
      </c>
      <c r="G115" s="88" t="s">
        <v>9474</v>
      </c>
      <c r="H115" s="80">
        <f t="shared" si="4"/>
        <v>0.89595550558293713</v>
      </c>
    </row>
    <row r="116" spans="1:8" ht="15">
      <c r="A116" s="76" t="s">
        <v>360</v>
      </c>
      <c r="B116" s="76" t="s">
        <v>397</v>
      </c>
      <c r="C116" s="108" t="s">
        <v>845</v>
      </c>
      <c r="D116" s="76" t="s">
        <v>7328</v>
      </c>
      <c r="E116" s="88" t="s">
        <v>9476</v>
      </c>
      <c r="F116" s="88" t="s">
        <v>12881</v>
      </c>
      <c r="G116" s="88" t="s">
        <v>9476</v>
      </c>
      <c r="H116" s="80">
        <f t="shared" si="4"/>
        <v>0.82911516562702381</v>
      </c>
    </row>
    <row r="117" spans="1:8" ht="15">
      <c r="A117" s="76" t="s">
        <v>360</v>
      </c>
      <c r="B117" s="76" t="s">
        <v>396</v>
      </c>
      <c r="C117" s="108" t="s">
        <v>845</v>
      </c>
      <c r="D117" s="76" t="s">
        <v>7328</v>
      </c>
      <c r="E117" s="88" t="s">
        <v>9478</v>
      </c>
      <c r="F117" s="88" t="s">
        <v>12882</v>
      </c>
      <c r="G117" s="88" t="s">
        <v>9478</v>
      </c>
      <c r="H117" s="80">
        <f t="shared" si="4"/>
        <v>0.82055846671493526</v>
      </c>
    </row>
    <row r="118" spans="1:8" ht="15">
      <c r="A118" s="76" t="s">
        <v>360</v>
      </c>
      <c r="B118" s="76" t="s">
        <v>395</v>
      </c>
      <c r="C118" s="108" t="s">
        <v>845</v>
      </c>
      <c r="D118" s="76" t="s">
        <v>7328</v>
      </c>
      <c r="E118" s="88" t="s">
        <v>9480</v>
      </c>
      <c r="F118" s="88" t="s">
        <v>12883</v>
      </c>
      <c r="G118" s="88" t="s">
        <v>9480</v>
      </c>
      <c r="H118" s="80">
        <f t="shared" si="4"/>
        <v>1.0390226172632</v>
      </c>
    </row>
    <row r="119" spans="1:8" ht="15">
      <c r="A119" s="76" t="s">
        <v>360</v>
      </c>
      <c r="B119" s="76" t="s">
        <v>394</v>
      </c>
      <c r="C119" s="108" t="s">
        <v>845</v>
      </c>
      <c r="D119" s="76" t="s">
        <v>7328</v>
      </c>
      <c r="E119" s="88" t="s">
        <v>9482</v>
      </c>
      <c r="F119" s="88" t="s">
        <v>12884</v>
      </c>
      <c r="G119" s="88" t="s">
        <v>9482</v>
      </c>
      <c r="H119" s="80">
        <f t="shared" si="4"/>
        <v>0.84804660593536874</v>
      </c>
    </row>
    <row r="120" spans="1:8" ht="15">
      <c r="A120" s="76" t="s">
        <v>360</v>
      </c>
      <c r="B120" s="76" t="s">
        <v>393</v>
      </c>
      <c r="C120" s="108" t="s">
        <v>845</v>
      </c>
      <c r="D120" s="76" t="s">
        <v>7328</v>
      </c>
      <c r="E120" s="88" t="s">
        <v>9484</v>
      </c>
      <c r="F120" s="88" t="s">
        <v>12885</v>
      </c>
      <c r="G120" s="88" t="s">
        <v>9484</v>
      </c>
      <c r="H120" s="80">
        <f t="shared" si="4"/>
        <v>1.3614414934378678</v>
      </c>
    </row>
    <row r="121" spans="1:8" ht="15">
      <c r="A121" s="76" t="s">
        <v>360</v>
      </c>
      <c r="B121" s="76" t="s">
        <v>392</v>
      </c>
      <c r="C121" s="108" t="s">
        <v>845</v>
      </c>
      <c r="D121" s="76" t="s">
        <v>7328</v>
      </c>
      <c r="E121" s="88" t="s">
        <v>9486</v>
      </c>
      <c r="F121" s="88" t="s">
        <v>12886</v>
      </c>
      <c r="G121" s="88" t="s">
        <v>9486</v>
      </c>
      <c r="H121" s="80">
        <f t="shared" si="4"/>
        <v>1.2180094344028771</v>
      </c>
    </row>
    <row r="122" spans="1:8" ht="15">
      <c r="A122" s="76" t="s">
        <v>360</v>
      </c>
      <c r="B122" s="76" t="s">
        <v>391</v>
      </c>
      <c r="C122" s="108" t="s">
        <v>845</v>
      </c>
      <c r="D122" s="76" t="s">
        <v>7328</v>
      </c>
      <c r="E122" s="88" t="s">
        <v>9488</v>
      </c>
      <c r="F122" s="88" t="s">
        <v>12887</v>
      </c>
      <c r="G122" s="88" t="s">
        <v>9488</v>
      </c>
      <c r="H122" s="80">
        <f t="shared" si="4"/>
        <v>1.0414648081483697</v>
      </c>
    </row>
    <row r="123" spans="1:8" ht="15">
      <c r="A123" s="76" t="s">
        <v>360</v>
      </c>
      <c r="B123" s="76" t="s">
        <v>390</v>
      </c>
      <c r="C123" s="108" t="s">
        <v>845</v>
      </c>
      <c r="D123" s="76" t="s">
        <v>12888</v>
      </c>
      <c r="E123" s="88" t="s">
        <v>9490</v>
      </c>
      <c r="F123" s="88" t="s">
        <v>12889</v>
      </c>
      <c r="G123" s="88" t="s">
        <v>9490</v>
      </c>
      <c r="H123" s="80">
        <f t="shared" si="4"/>
        <v>0.79429735496681098</v>
      </c>
    </row>
    <row r="124" spans="1:8" ht="15">
      <c r="A124" s="76" t="s">
        <v>360</v>
      </c>
      <c r="B124" s="76" t="s">
        <v>468</v>
      </c>
      <c r="C124" s="108" t="s">
        <v>845</v>
      </c>
      <c r="D124" s="76" t="s">
        <v>7328</v>
      </c>
      <c r="E124" s="88" t="s">
        <v>9492</v>
      </c>
      <c r="F124" s="88" t="s">
        <v>12890</v>
      </c>
      <c r="G124" s="88" t="s">
        <v>9492</v>
      </c>
      <c r="H124" s="80">
        <f t="shared" si="4"/>
        <v>6.7004833375731359</v>
      </c>
    </row>
    <row r="125" spans="1:8" ht="15">
      <c r="A125" s="76" t="s">
        <v>360</v>
      </c>
      <c r="B125" s="76" t="s">
        <v>464</v>
      </c>
      <c r="C125" s="108" t="s">
        <v>845</v>
      </c>
      <c r="D125" s="76" t="s">
        <v>7328</v>
      </c>
      <c r="E125" s="88" t="s">
        <v>9494</v>
      </c>
      <c r="F125" s="88" t="s">
        <v>12891</v>
      </c>
      <c r="G125" s="88" t="s">
        <v>9494</v>
      </c>
      <c r="H125" s="80">
        <f t="shared" si="4"/>
        <v>1.293045799745989</v>
      </c>
    </row>
    <row r="126" spans="1:8" ht="15">
      <c r="A126" s="76" t="s">
        <v>360</v>
      </c>
      <c r="B126" s="76" t="s">
        <v>460</v>
      </c>
      <c r="C126" s="108" t="s">
        <v>845</v>
      </c>
      <c r="D126" s="76" t="s">
        <v>7328</v>
      </c>
      <c r="E126" s="88" t="s">
        <v>9496</v>
      </c>
      <c r="F126" s="88" t="s">
        <v>12892</v>
      </c>
      <c r="G126" s="88" t="s">
        <v>9496</v>
      </c>
      <c r="H126" s="80">
        <f t="shared" si="4"/>
        <v>1.5441757260281619</v>
      </c>
    </row>
    <row r="127" spans="1:8" ht="15">
      <c r="A127" s="76" t="s">
        <v>360</v>
      </c>
      <c r="B127" s="76" t="s">
        <v>448</v>
      </c>
      <c r="C127" s="108" t="s">
        <v>845</v>
      </c>
      <c r="D127" s="76" t="s">
        <v>7328</v>
      </c>
      <c r="E127" s="88" t="s">
        <v>9500</v>
      </c>
      <c r="F127" s="88" t="s">
        <v>11429</v>
      </c>
      <c r="G127" s="88" t="s">
        <v>9500</v>
      </c>
      <c r="H127" s="80">
        <f t="shared" si="4"/>
        <v>0.81643898364454504</v>
      </c>
    </row>
    <row r="128" spans="1:8" ht="15">
      <c r="A128" s="76" t="s">
        <v>360</v>
      </c>
      <c r="B128" s="76" t="s">
        <v>446</v>
      </c>
      <c r="C128" s="108" t="s">
        <v>845</v>
      </c>
      <c r="D128" s="76" t="s">
        <v>7328</v>
      </c>
      <c r="E128" s="88" t="s">
        <v>9502</v>
      </c>
      <c r="F128" s="88" t="s">
        <v>12893</v>
      </c>
      <c r="G128" s="88" t="s">
        <v>9502</v>
      </c>
      <c r="H128" s="80">
        <f t="shared" si="4"/>
        <v>2.128127667729403</v>
      </c>
    </row>
    <row r="129" spans="1:8" ht="15">
      <c r="A129" s="76" t="s">
        <v>360</v>
      </c>
      <c r="B129" s="76" t="s">
        <v>389</v>
      </c>
      <c r="C129" s="108" t="s">
        <v>845</v>
      </c>
      <c r="D129" s="76" t="s">
        <v>12894</v>
      </c>
      <c r="E129" s="88" t="s">
        <v>12619</v>
      </c>
      <c r="F129" s="88" t="s">
        <v>12895</v>
      </c>
      <c r="G129" s="88" t="s">
        <v>12619</v>
      </c>
      <c r="H129" s="80">
        <f t="shared" si="4"/>
        <v>0.9398105256232957</v>
      </c>
    </row>
    <row r="130" spans="1:8" ht="15">
      <c r="A130" s="76" t="s">
        <v>360</v>
      </c>
      <c r="B130" s="76" t="s">
        <v>388</v>
      </c>
      <c r="C130" s="108" t="s">
        <v>845</v>
      </c>
      <c r="D130" s="76" t="s">
        <v>7328</v>
      </c>
      <c r="E130" s="88" t="s">
        <v>9506</v>
      </c>
      <c r="F130" s="88" t="s">
        <v>12896</v>
      </c>
      <c r="G130" s="88" t="s">
        <v>9506</v>
      </c>
      <c r="H130" s="80">
        <f t="shared" si="4"/>
        <v>1.1638682598653896</v>
      </c>
    </row>
    <row r="131" spans="1:8" ht="15">
      <c r="A131" s="76" t="s">
        <v>360</v>
      </c>
      <c r="B131" s="76" t="s">
        <v>888</v>
      </c>
      <c r="C131" s="108" t="s">
        <v>845</v>
      </c>
      <c r="D131" s="76" t="s">
        <v>7328</v>
      </c>
      <c r="E131" s="88" t="s">
        <v>9508</v>
      </c>
      <c r="F131" s="88" t="s">
        <v>12897</v>
      </c>
      <c r="G131" s="88" t="s">
        <v>9508</v>
      </c>
      <c r="H131" s="80">
        <f t="shared" si="4"/>
        <v>0.66021742110869741</v>
      </c>
    </row>
    <row r="132" spans="1:8" ht="15">
      <c r="A132" s="76" t="s">
        <v>360</v>
      </c>
      <c r="B132" s="76" t="s">
        <v>889</v>
      </c>
      <c r="C132" s="108" t="s">
        <v>845</v>
      </c>
      <c r="D132" s="76" t="s">
        <v>7328</v>
      </c>
      <c r="E132" s="88" t="s">
        <v>9510</v>
      </c>
      <c r="F132" s="88" t="s">
        <v>12898</v>
      </c>
      <c r="G132" s="88" t="s">
        <v>9510</v>
      </c>
      <c r="H132" s="80">
        <f t="shared" si="4"/>
        <v>1.3254796492140775</v>
      </c>
    </row>
    <row r="133" spans="1:8" ht="15">
      <c r="A133" s="76" t="s">
        <v>360</v>
      </c>
      <c r="B133" s="76" t="s">
        <v>890</v>
      </c>
      <c r="C133" s="108" t="s">
        <v>845</v>
      </c>
      <c r="D133" s="76" t="s">
        <v>7328</v>
      </c>
      <c r="E133" s="88" t="s">
        <v>9512</v>
      </c>
      <c r="F133" s="88" t="s">
        <v>12899</v>
      </c>
      <c r="G133" s="88" t="s">
        <v>9512</v>
      </c>
      <c r="H133" s="80">
        <f t="shared" si="4"/>
        <v>0.78863204940061649</v>
      </c>
    </row>
    <row r="134" spans="1:8" ht="15">
      <c r="A134" s="76" t="s">
        <v>360</v>
      </c>
      <c r="B134" s="76" t="s">
        <v>891</v>
      </c>
      <c r="C134" s="108" t="s">
        <v>845</v>
      </c>
      <c r="D134" s="76" t="s">
        <v>12900</v>
      </c>
      <c r="E134" s="88" t="s">
        <v>9514</v>
      </c>
      <c r="F134" s="88" t="s">
        <v>12901</v>
      </c>
      <c r="G134" s="88" t="s">
        <v>9514</v>
      </c>
      <c r="H134" s="80">
        <f t="shared" si="4"/>
        <v>0.89555401728538053</v>
      </c>
    </row>
    <row r="135" spans="1:8" ht="15">
      <c r="A135" s="76" t="s">
        <v>360</v>
      </c>
      <c r="B135" s="76" t="s">
        <v>892</v>
      </c>
      <c r="C135" s="108" t="s">
        <v>845</v>
      </c>
      <c r="D135" s="76" t="s">
        <v>12902</v>
      </c>
      <c r="E135" s="88" t="s">
        <v>9516</v>
      </c>
      <c r="F135" s="88" t="s">
        <v>12903</v>
      </c>
      <c r="G135" s="88" t="s">
        <v>9516</v>
      </c>
      <c r="H135" s="80">
        <f t="shared" si="4"/>
        <v>0.90727400979294104</v>
      </c>
    </row>
    <row r="136" spans="1:8" ht="15">
      <c r="A136" s="76" t="s">
        <v>360</v>
      </c>
      <c r="B136" s="76" t="s">
        <v>893</v>
      </c>
      <c r="C136" s="108" t="s">
        <v>845</v>
      </c>
      <c r="D136" s="76" t="s">
        <v>7328</v>
      </c>
      <c r="E136" s="88" t="s">
        <v>9518</v>
      </c>
      <c r="F136" s="88" t="s">
        <v>12904</v>
      </c>
      <c r="G136" s="88" t="s">
        <v>9518</v>
      </c>
      <c r="H136" s="80">
        <f t="shared" si="4"/>
        <v>0.89437300037000989</v>
      </c>
    </row>
    <row r="137" spans="1:8" ht="15">
      <c r="A137" s="76" t="s">
        <v>360</v>
      </c>
      <c r="B137" s="76" t="s">
        <v>385</v>
      </c>
      <c r="C137" s="108" t="s">
        <v>845</v>
      </c>
      <c r="D137" s="76" t="s">
        <v>12905</v>
      </c>
      <c r="E137" s="88" t="s">
        <v>9521</v>
      </c>
      <c r="F137" s="88" t="s">
        <v>12906</v>
      </c>
      <c r="G137" s="88" t="s">
        <v>9521</v>
      </c>
      <c r="H137" s="80">
        <f t="shared" si="4"/>
        <v>1.320377981764483</v>
      </c>
    </row>
    <row r="138" spans="1:8" ht="15">
      <c r="A138" s="76" t="s">
        <v>360</v>
      </c>
      <c r="B138" s="76" t="s">
        <v>384</v>
      </c>
      <c r="C138" s="108" t="s">
        <v>845</v>
      </c>
      <c r="D138" s="76" t="s">
        <v>7328</v>
      </c>
      <c r="E138" s="88" t="s">
        <v>9523</v>
      </c>
      <c r="F138" s="88" t="s">
        <v>12907</v>
      </c>
      <c r="G138" s="88" t="s">
        <v>9523</v>
      </c>
      <c r="H138" s="80">
        <f t="shared" si="4"/>
        <v>0.90004363775986096</v>
      </c>
    </row>
    <row r="139" spans="1:8" ht="15">
      <c r="A139" s="76" t="s">
        <v>360</v>
      </c>
      <c r="B139" s="76" t="s">
        <v>382</v>
      </c>
      <c r="C139" s="108" t="s">
        <v>845</v>
      </c>
      <c r="D139" s="76" t="s">
        <v>7328</v>
      </c>
      <c r="E139" s="88" t="s">
        <v>9525</v>
      </c>
      <c r="F139" s="88" t="s">
        <v>12908</v>
      </c>
      <c r="G139" s="88" t="s">
        <v>9525</v>
      </c>
      <c r="H139" s="80">
        <f t="shared" si="4"/>
        <v>0.90108674626398821</v>
      </c>
    </row>
    <row r="140" spans="1:8" ht="15">
      <c r="A140" s="76" t="s">
        <v>360</v>
      </c>
      <c r="B140" s="76" t="s">
        <v>380</v>
      </c>
      <c r="C140" s="108" t="s">
        <v>845</v>
      </c>
      <c r="D140" s="76" t="s">
        <v>7328</v>
      </c>
      <c r="E140" s="88" t="s">
        <v>9527</v>
      </c>
      <c r="F140" s="88" t="s">
        <v>12909</v>
      </c>
      <c r="G140" s="88" t="s">
        <v>9527</v>
      </c>
      <c r="H140" s="80">
        <f t="shared" si="4"/>
        <v>1.0402928293193081</v>
      </c>
    </row>
    <row r="141" spans="1:8" ht="15">
      <c r="A141" s="76" t="s">
        <v>360</v>
      </c>
      <c r="B141" s="76" t="s">
        <v>378</v>
      </c>
      <c r="C141" s="108" t="s">
        <v>845</v>
      </c>
      <c r="D141" s="76" t="s">
        <v>12910</v>
      </c>
      <c r="E141" s="88" t="s">
        <v>9529</v>
      </c>
      <c r="F141" s="88" t="s">
        <v>12911</v>
      </c>
      <c r="G141" s="88" t="s">
        <v>9529</v>
      </c>
      <c r="H141" s="80">
        <f t="shared" si="4"/>
        <v>0.7263763400272365</v>
      </c>
    </row>
    <row r="142" spans="1:8" ht="15">
      <c r="A142" s="76" t="s">
        <v>360</v>
      </c>
      <c r="B142" s="76" t="s">
        <v>377</v>
      </c>
      <c r="C142" s="108" t="s">
        <v>845</v>
      </c>
      <c r="D142" s="76" t="s">
        <v>7328</v>
      </c>
      <c r="E142" s="88" t="s">
        <v>9531</v>
      </c>
      <c r="F142" s="88" t="s">
        <v>12912</v>
      </c>
      <c r="G142" s="88" t="s">
        <v>9531</v>
      </c>
      <c r="H142" s="80">
        <f t="shared" si="4"/>
        <v>0.92654656992314344</v>
      </c>
    </row>
    <row r="143" spans="1:8" ht="15">
      <c r="A143" s="76" t="s">
        <v>360</v>
      </c>
      <c r="B143" s="76" t="s">
        <v>376</v>
      </c>
      <c r="C143" s="108" t="s">
        <v>845</v>
      </c>
      <c r="D143" s="76" t="s">
        <v>7328</v>
      </c>
      <c r="E143" s="88" t="s">
        <v>9533</v>
      </c>
      <c r="F143" s="88" t="s">
        <v>12913</v>
      </c>
      <c r="G143" s="88" t="s">
        <v>9533</v>
      </c>
      <c r="H143" s="80">
        <f t="shared" si="4"/>
        <v>0.76146402846480954</v>
      </c>
    </row>
    <row r="144" spans="1:8" ht="15">
      <c r="A144" s="76" t="s">
        <v>360</v>
      </c>
      <c r="B144" s="76" t="s">
        <v>374</v>
      </c>
      <c r="C144" s="108" t="s">
        <v>845</v>
      </c>
      <c r="D144" s="76" t="s">
        <v>7328</v>
      </c>
      <c r="E144" s="88" t="s">
        <v>9535</v>
      </c>
      <c r="F144" s="88" t="s">
        <v>12914</v>
      </c>
      <c r="G144" s="88" t="s">
        <v>9535</v>
      </c>
      <c r="H144" s="80">
        <f t="shared" si="4"/>
        <v>1.1459377592599764</v>
      </c>
    </row>
    <row r="145" spans="1:8" ht="15">
      <c r="A145" s="76" t="s">
        <v>360</v>
      </c>
      <c r="B145" s="76" t="s">
        <v>373</v>
      </c>
      <c r="C145" s="108" t="s">
        <v>845</v>
      </c>
      <c r="D145" s="76" t="s">
        <v>7328</v>
      </c>
      <c r="E145" s="88" t="s">
        <v>9537</v>
      </c>
      <c r="F145" s="88" t="s">
        <v>12915</v>
      </c>
      <c r="G145" s="88" t="s">
        <v>9537</v>
      </c>
      <c r="H145" s="80">
        <f t="shared" si="4"/>
        <v>0.8583614113209197</v>
      </c>
    </row>
    <row r="146" spans="1:8" ht="15">
      <c r="A146" s="76" t="s">
        <v>360</v>
      </c>
      <c r="B146" s="76" t="s">
        <v>372</v>
      </c>
      <c r="C146" s="108" t="s">
        <v>845</v>
      </c>
      <c r="D146" s="76" t="s">
        <v>7328</v>
      </c>
      <c r="E146" s="88" t="s">
        <v>9539</v>
      </c>
      <c r="F146" s="88" t="s">
        <v>12916</v>
      </c>
      <c r="G146" s="88" t="s">
        <v>9539</v>
      </c>
      <c r="H146" s="80">
        <f t="shared" si="4"/>
        <v>1.2792399113642905</v>
      </c>
    </row>
    <row r="147" spans="1:8" ht="15">
      <c r="A147" s="76" t="s">
        <v>360</v>
      </c>
      <c r="B147" s="76" t="s">
        <v>371</v>
      </c>
      <c r="C147" s="108" t="s">
        <v>845</v>
      </c>
      <c r="D147" s="76" t="s">
        <v>7328</v>
      </c>
      <c r="E147" s="88" t="s">
        <v>9541</v>
      </c>
      <c r="F147" s="88" t="s">
        <v>12917</v>
      </c>
      <c r="G147" s="88" t="s">
        <v>9541</v>
      </c>
      <c r="H147" s="80">
        <f t="shared" si="4"/>
        <v>0.73124461960664966</v>
      </c>
    </row>
    <row r="148" spans="1:8" ht="15">
      <c r="A148" s="76" t="s">
        <v>360</v>
      </c>
      <c r="B148" s="76" t="s">
        <v>369</v>
      </c>
      <c r="C148" s="108" t="s">
        <v>845</v>
      </c>
      <c r="D148" s="76" t="s">
        <v>7328</v>
      </c>
      <c r="E148" s="88" t="s">
        <v>9543</v>
      </c>
      <c r="F148" s="88" t="s">
        <v>12918</v>
      </c>
      <c r="G148" s="88" t="s">
        <v>9543</v>
      </c>
      <c r="H148" s="80">
        <f t="shared" si="4"/>
        <v>0.7676167682863857</v>
      </c>
    </row>
    <row r="149" spans="1:8" ht="15">
      <c r="A149" s="76" t="s">
        <v>360</v>
      </c>
      <c r="B149" s="76" t="s">
        <v>368</v>
      </c>
      <c r="C149" s="108" t="s">
        <v>845</v>
      </c>
      <c r="D149" s="76" t="s">
        <v>7328</v>
      </c>
      <c r="E149" s="88" t="s">
        <v>9545</v>
      </c>
      <c r="F149" s="88" t="s">
        <v>12919</v>
      </c>
      <c r="G149" s="88" t="s">
        <v>9545</v>
      </c>
      <c r="H149" s="80">
        <f t="shared" si="4"/>
        <v>0.88739897765316311</v>
      </c>
    </row>
    <row r="150" spans="1:8" ht="15">
      <c r="A150" s="76" t="s">
        <v>360</v>
      </c>
      <c r="B150" s="76" t="s">
        <v>366</v>
      </c>
      <c r="C150" s="108" t="s">
        <v>845</v>
      </c>
      <c r="D150" s="76" t="s">
        <v>7328</v>
      </c>
      <c r="E150" s="88" t="s">
        <v>9547</v>
      </c>
      <c r="F150" s="88" t="s">
        <v>12920</v>
      </c>
      <c r="G150" s="88" t="s">
        <v>9547</v>
      </c>
      <c r="H150" s="80">
        <f t="shared" si="4"/>
        <v>0.80010764614286145</v>
      </c>
    </row>
    <row r="151" spans="1:8" ht="15">
      <c r="A151" s="76" t="s">
        <v>360</v>
      </c>
      <c r="B151" s="76" t="s">
        <v>365</v>
      </c>
      <c r="C151" s="108" t="s">
        <v>845</v>
      </c>
      <c r="D151" s="76" t="s">
        <v>7328</v>
      </c>
      <c r="E151" s="88" t="s">
        <v>9549</v>
      </c>
      <c r="F151" s="88" t="s">
        <v>12921</v>
      </c>
      <c r="G151" s="88" t="s">
        <v>9549</v>
      </c>
      <c r="H151" s="80">
        <f t="shared" si="4"/>
        <v>0.68558418609049876</v>
      </c>
    </row>
    <row r="152" spans="1:8" ht="15">
      <c r="A152" s="76" t="s">
        <v>360</v>
      </c>
      <c r="B152" s="76" t="s">
        <v>363</v>
      </c>
      <c r="C152" s="108" t="s">
        <v>845</v>
      </c>
      <c r="D152" s="76" t="s">
        <v>7328</v>
      </c>
      <c r="E152" s="88" t="s">
        <v>9551</v>
      </c>
      <c r="F152" s="88" t="s">
        <v>12922</v>
      </c>
      <c r="G152" s="88" t="s">
        <v>9551</v>
      </c>
      <c r="H152" s="80">
        <f t="shared" si="4"/>
        <v>1.0573726062687849</v>
      </c>
    </row>
    <row r="153" spans="1:8" ht="15">
      <c r="A153" s="76" t="s">
        <v>360</v>
      </c>
      <c r="B153" s="76" t="s">
        <v>362</v>
      </c>
      <c r="C153" s="108" t="s">
        <v>845</v>
      </c>
      <c r="D153" s="76" t="s">
        <v>7328</v>
      </c>
      <c r="E153" s="88" t="s">
        <v>9554</v>
      </c>
      <c r="F153" s="88" t="s">
        <v>12923</v>
      </c>
      <c r="G153" s="88" t="s">
        <v>9554</v>
      </c>
      <c r="H153" s="80">
        <f t="shared" si="4"/>
        <v>0.85109337910615379</v>
      </c>
    </row>
    <row r="154" spans="1:8" ht="15">
      <c r="A154" s="76" t="s">
        <v>360</v>
      </c>
      <c r="B154" s="76" t="s">
        <v>361</v>
      </c>
      <c r="C154" s="108" t="s">
        <v>845</v>
      </c>
      <c r="D154" s="76" t="s">
        <v>12924</v>
      </c>
      <c r="E154" s="88" t="s">
        <v>9556</v>
      </c>
      <c r="F154" s="88" t="s">
        <v>12925</v>
      </c>
      <c r="G154" s="88" t="s">
        <v>9556</v>
      </c>
      <c r="H154" s="80">
        <f t="shared" si="4"/>
        <v>1.7899830865745499</v>
      </c>
    </row>
    <row r="155" spans="1:8" ht="15" hidden="1">
      <c r="A155" s="76" t="s">
        <v>360</v>
      </c>
      <c r="B155" s="76" t="s">
        <v>915</v>
      </c>
      <c r="C155" s="108" t="s">
        <v>845</v>
      </c>
      <c r="D155" s="76" t="s">
        <v>12926</v>
      </c>
      <c r="E155" s="76" t="s">
        <v>12927</v>
      </c>
      <c r="F155" s="76" t="s">
        <v>12928</v>
      </c>
      <c r="G155" s="76" t="s">
        <v>12927</v>
      </c>
    </row>
    <row r="156" spans="1:8" ht="15">
      <c r="A156" s="76" t="s">
        <v>10</v>
      </c>
      <c r="B156" s="76" t="s">
        <v>358</v>
      </c>
      <c r="C156" s="108" t="s">
        <v>845</v>
      </c>
      <c r="D156" s="76" t="s">
        <v>12929</v>
      </c>
      <c r="E156" s="88" t="s">
        <v>9561</v>
      </c>
      <c r="F156" s="88" t="s">
        <v>12930</v>
      </c>
      <c r="G156" s="88" t="s">
        <v>9561</v>
      </c>
      <c r="H156" s="80">
        <f t="shared" ref="H156:H188" si="5">F156/G156</f>
        <v>0.90286987603597313</v>
      </c>
    </row>
    <row r="157" spans="1:8" ht="15">
      <c r="A157" s="76" t="s">
        <v>10</v>
      </c>
      <c r="B157" s="76" t="s">
        <v>357</v>
      </c>
      <c r="C157" s="108" t="s">
        <v>845</v>
      </c>
      <c r="D157" s="76" t="s">
        <v>7328</v>
      </c>
      <c r="E157" s="88" t="s">
        <v>9563</v>
      </c>
      <c r="F157" s="88" t="s">
        <v>12931</v>
      </c>
      <c r="G157" s="88" t="s">
        <v>9563</v>
      </c>
      <c r="H157" s="80">
        <f t="shared" si="5"/>
        <v>1</v>
      </c>
    </row>
    <row r="158" spans="1:8" ht="15">
      <c r="A158" s="76" t="s">
        <v>10</v>
      </c>
      <c r="B158" s="76" t="s">
        <v>355</v>
      </c>
      <c r="C158" s="108" t="s">
        <v>845</v>
      </c>
      <c r="D158" s="76" t="s">
        <v>7328</v>
      </c>
      <c r="E158" s="88" t="s">
        <v>9565</v>
      </c>
      <c r="F158" s="88" t="s">
        <v>12932</v>
      </c>
      <c r="G158" s="88" t="s">
        <v>9565</v>
      </c>
      <c r="H158" s="80">
        <f t="shared" si="5"/>
        <v>0.83789745545787497</v>
      </c>
    </row>
    <row r="159" spans="1:8" ht="15">
      <c r="A159" s="76" t="s">
        <v>10</v>
      </c>
      <c r="B159" s="76" t="s">
        <v>349</v>
      </c>
      <c r="C159" s="108" t="s">
        <v>845</v>
      </c>
      <c r="D159" s="76" t="s">
        <v>7328</v>
      </c>
      <c r="E159" s="88" t="s">
        <v>9567</v>
      </c>
      <c r="F159" s="88" t="s">
        <v>12933</v>
      </c>
      <c r="G159" s="88" t="s">
        <v>9567</v>
      </c>
      <c r="H159" s="80">
        <f t="shared" si="5"/>
        <v>0.89539787144708749</v>
      </c>
    </row>
    <row r="160" spans="1:8" ht="15">
      <c r="A160" s="76" t="s">
        <v>10</v>
      </c>
      <c r="B160" s="76" t="s">
        <v>345</v>
      </c>
      <c r="C160" s="108" t="s">
        <v>845</v>
      </c>
      <c r="D160" s="76" t="s">
        <v>7328</v>
      </c>
      <c r="E160" s="88" t="s">
        <v>9569</v>
      </c>
      <c r="F160" s="88" t="s">
        <v>12934</v>
      </c>
      <c r="G160" s="88" t="s">
        <v>9569</v>
      </c>
      <c r="H160" s="80">
        <f t="shared" si="5"/>
        <v>0.56778564206268956</v>
      </c>
    </row>
    <row r="161" spans="1:8" ht="15">
      <c r="A161" s="76" t="s">
        <v>10</v>
      </c>
      <c r="B161" s="76" t="s">
        <v>341</v>
      </c>
      <c r="C161" s="108" t="s">
        <v>845</v>
      </c>
      <c r="D161" s="76" t="s">
        <v>7328</v>
      </c>
      <c r="E161" s="88" t="s">
        <v>9570</v>
      </c>
      <c r="F161" s="88" t="s">
        <v>7391</v>
      </c>
      <c r="G161" s="88" t="s">
        <v>9570</v>
      </c>
      <c r="H161" s="80">
        <f t="shared" si="5"/>
        <v>0</v>
      </c>
    </row>
    <row r="162" spans="1:8" ht="15">
      <c r="A162" s="76" t="s">
        <v>10</v>
      </c>
      <c r="B162" s="76" t="s">
        <v>339</v>
      </c>
      <c r="C162" s="108" t="s">
        <v>845</v>
      </c>
      <c r="D162" s="76" t="s">
        <v>7328</v>
      </c>
      <c r="E162" s="88" t="s">
        <v>9572</v>
      </c>
      <c r="F162" s="88" t="s">
        <v>12935</v>
      </c>
      <c r="G162" s="88" t="s">
        <v>9572</v>
      </c>
      <c r="H162" s="80">
        <f t="shared" si="5"/>
        <v>0.59639960252351354</v>
      </c>
    </row>
    <row r="163" spans="1:8" ht="15">
      <c r="A163" s="76" t="s">
        <v>10</v>
      </c>
      <c r="B163" s="76" t="s">
        <v>335</v>
      </c>
      <c r="C163" s="108" t="s">
        <v>845</v>
      </c>
      <c r="D163" s="76" t="s">
        <v>7328</v>
      </c>
      <c r="E163" s="88" t="s">
        <v>9574</v>
      </c>
      <c r="F163" s="88" t="s">
        <v>12936</v>
      </c>
      <c r="G163" s="88" t="s">
        <v>9574</v>
      </c>
      <c r="H163" s="80">
        <f t="shared" si="5"/>
        <v>0.7357481857019893</v>
      </c>
    </row>
    <row r="164" spans="1:8" ht="15">
      <c r="A164" s="76" t="s">
        <v>10</v>
      </c>
      <c r="B164" s="76" t="s">
        <v>333</v>
      </c>
      <c r="C164" s="108" t="s">
        <v>845</v>
      </c>
      <c r="D164" s="76" t="s">
        <v>7328</v>
      </c>
      <c r="E164" s="88" t="s">
        <v>9576</v>
      </c>
      <c r="F164" s="88" t="s">
        <v>12937</v>
      </c>
      <c r="G164" s="88" t="s">
        <v>9576</v>
      </c>
      <c r="H164" s="80">
        <f t="shared" si="5"/>
        <v>0.45546047201118545</v>
      </c>
    </row>
    <row r="165" spans="1:8" ht="15">
      <c r="A165" s="76" t="s">
        <v>10</v>
      </c>
      <c r="B165" s="76" t="s">
        <v>331</v>
      </c>
      <c r="C165" s="108" t="s">
        <v>845</v>
      </c>
      <c r="D165" s="76" t="s">
        <v>7328</v>
      </c>
      <c r="E165" s="88" t="s">
        <v>9578</v>
      </c>
      <c r="F165" s="88" t="s">
        <v>12938</v>
      </c>
      <c r="G165" s="88" t="s">
        <v>9578</v>
      </c>
      <c r="H165" s="80">
        <f t="shared" si="5"/>
        <v>0.615654368327475</v>
      </c>
    </row>
    <row r="166" spans="1:8" ht="15">
      <c r="A166" s="76" t="s">
        <v>10</v>
      </c>
      <c r="B166" s="76" t="s">
        <v>328</v>
      </c>
      <c r="C166" s="108" t="s">
        <v>845</v>
      </c>
      <c r="D166" s="76" t="s">
        <v>7328</v>
      </c>
      <c r="E166" s="88" t="s">
        <v>9580</v>
      </c>
      <c r="F166" s="88" t="s">
        <v>12939</v>
      </c>
      <c r="G166" s="88" t="s">
        <v>9580</v>
      </c>
      <c r="H166" s="80">
        <f t="shared" si="5"/>
        <v>3.6211284184093855</v>
      </c>
    </row>
    <row r="167" spans="1:8" ht="15">
      <c r="A167" s="76" t="s">
        <v>10</v>
      </c>
      <c r="B167" s="76" t="s">
        <v>323</v>
      </c>
      <c r="C167" s="108" t="s">
        <v>845</v>
      </c>
      <c r="D167" s="76" t="s">
        <v>7328</v>
      </c>
      <c r="E167" s="88" t="s">
        <v>9581</v>
      </c>
      <c r="F167" s="88" t="s">
        <v>12940</v>
      </c>
      <c r="G167" s="88" t="s">
        <v>9581</v>
      </c>
      <c r="H167" s="80">
        <f t="shared" si="5"/>
        <v>0.55973348107540677</v>
      </c>
    </row>
    <row r="168" spans="1:8" ht="15">
      <c r="A168" s="76" t="s">
        <v>10</v>
      </c>
      <c r="B168" s="76" t="s">
        <v>321</v>
      </c>
      <c r="C168" s="108" t="s">
        <v>845</v>
      </c>
      <c r="D168" s="76" t="s">
        <v>7328</v>
      </c>
      <c r="E168" s="88" t="s">
        <v>9582</v>
      </c>
      <c r="F168" s="88" t="s">
        <v>12941</v>
      </c>
      <c r="G168" s="88" t="s">
        <v>9582</v>
      </c>
      <c r="H168" s="80">
        <f t="shared" si="5"/>
        <v>0.58646790010896399</v>
      </c>
    </row>
    <row r="169" spans="1:8" ht="15">
      <c r="A169" s="76" t="s">
        <v>10</v>
      </c>
      <c r="B169" s="76" t="s">
        <v>319</v>
      </c>
      <c r="C169" s="108" t="s">
        <v>845</v>
      </c>
      <c r="D169" s="76" t="s">
        <v>7328</v>
      </c>
      <c r="E169" s="88" t="s">
        <v>9584</v>
      </c>
      <c r="F169" s="88" t="s">
        <v>12942</v>
      </c>
      <c r="G169" s="88" t="s">
        <v>9584</v>
      </c>
      <c r="H169" s="80">
        <f t="shared" si="5"/>
        <v>0.76860160049354709</v>
      </c>
    </row>
    <row r="170" spans="1:8" ht="15">
      <c r="A170" s="76" t="s">
        <v>10</v>
      </c>
      <c r="B170" s="76" t="s">
        <v>318</v>
      </c>
      <c r="C170" s="108" t="s">
        <v>845</v>
      </c>
      <c r="D170" s="76" t="s">
        <v>7328</v>
      </c>
      <c r="E170" s="88" t="s">
        <v>9586</v>
      </c>
      <c r="F170" s="88" t="s">
        <v>11484</v>
      </c>
      <c r="G170" s="88" t="s">
        <v>9586</v>
      </c>
      <c r="H170" s="80">
        <f t="shared" si="5"/>
        <v>0.77583187390542918</v>
      </c>
    </row>
    <row r="171" spans="1:8" ht="15">
      <c r="A171" s="76" t="s">
        <v>10</v>
      </c>
      <c r="B171" s="76" t="s">
        <v>316</v>
      </c>
      <c r="C171" s="108" t="s">
        <v>845</v>
      </c>
      <c r="D171" s="76" t="s">
        <v>12943</v>
      </c>
      <c r="E171" s="88" t="s">
        <v>9589</v>
      </c>
      <c r="F171" s="88" t="s">
        <v>12944</v>
      </c>
      <c r="G171" s="88" t="s">
        <v>9589</v>
      </c>
      <c r="H171" s="80">
        <f t="shared" si="5"/>
        <v>0.4308668481386343</v>
      </c>
    </row>
    <row r="172" spans="1:8" ht="15">
      <c r="A172" s="76" t="s">
        <v>10</v>
      </c>
      <c r="B172" s="76" t="s">
        <v>313</v>
      </c>
      <c r="C172" s="108" t="s">
        <v>845</v>
      </c>
      <c r="D172" s="76" t="s">
        <v>7328</v>
      </c>
      <c r="E172" s="88" t="s">
        <v>9591</v>
      </c>
      <c r="F172" s="88" t="s">
        <v>12945</v>
      </c>
      <c r="G172" s="88" t="s">
        <v>9591</v>
      </c>
      <c r="H172" s="80">
        <f t="shared" si="5"/>
        <v>1.0806377693654385</v>
      </c>
    </row>
    <row r="173" spans="1:8" ht="15">
      <c r="A173" s="76" t="s">
        <v>10</v>
      </c>
      <c r="B173" s="76" t="s">
        <v>312</v>
      </c>
      <c r="C173" s="108" t="s">
        <v>845</v>
      </c>
      <c r="D173" s="76" t="s">
        <v>7328</v>
      </c>
      <c r="E173" s="88" t="s">
        <v>9593</v>
      </c>
      <c r="F173" s="88" t="s">
        <v>12946</v>
      </c>
      <c r="G173" s="88" t="s">
        <v>9593</v>
      </c>
      <c r="H173" s="80">
        <f t="shared" si="5"/>
        <v>1.0001324027312792</v>
      </c>
    </row>
    <row r="174" spans="1:8" ht="15">
      <c r="A174" s="76" t="s">
        <v>10</v>
      </c>
      <c r="B174" s="76" t="s">
        <v>311</v>
      </c>
      <c r="C174" s="108" t="s">
        <v>845</v>
      </c>
      <c r="D174" s="76" t="s">
        <v>7328</v>
      </c>
      <c r="E174" s="88" t="s">
        <v>9595</v>
      </c>
      <c r="F174" s="88" t="s">
        <v>12947</v>
      </c>
      <c r="G174" s="88" t="s">
        <v>9595</v>
      </c>
      <c r="H174" s="80">
        <f t="shared" si="5"/>
        <v>1.2050787997980175</v>
      </c>
    </row>
    <row r="175" spans="1:8" ht="15">
      <c r="A175" s="76" t="s">
        <v>10</v>
      </c>
      <c r="B175" s="76" t="s">
        <v>310</v>
      </c>
      <c r="C175" s="108" t="s">
        <v>845</v>
      </c>
      <c r="D175" s="76" t="s">
        <v>7328</v>
      </c>
      <c r="E175" s="88" t="s">
        <v>9597</v>
      </c>
      <c r="F175" s="88" t="s">
        <v>12948</v>
      </c>
      <c r="G175" s="88" t="s">
        <v>9597</v>
      </c>
      <c r="H175" s="80">
        <f t="shared" si="5"/>
        <v>0.67897643626370685</v>
      </c>
    </row>
    <row r="176" spans="1:8" ht="15">
      <c r="A176" s="76" t="s">
        <v>10</v>
      </c>
      <c r="B176" s="76" t="s">
        <v>308</v>
      </c>
      <c r="C176" s="108" t="s">
        <v>845</v>
      </c>
      <c r="D176" s="76" t="s">
        <v>7328</v>
      </c>
      <c r="E176" s="88" t="s">
        <v>9599</v>
      </c>
      <c r="F176" s="88" t="s">
        <v>12949</v>
      </c>
      <c r="G176" s="88" t="s">
        <v>9599</v>
      </c>
      <c r="H176" s="80">
        <f t="shared" si="5"/>
        <v>0.87443135882291678</v>
      </c>
    </row>
    <row r="177" spans="1:8" ht="15">
      <c r="A177" s="76" t="s">
        <v>10</v>
      </c>
      <c r="B177" s="76" t="s">
        <v>307</v>
      </c>
      <c r="C177" s="108" t="s">
        <v>845</v>
      </c>
      <c r="D177" s="76" t="s">
        <v>7748</v>
      </c>
      <c r="E177" s="88" t="s">
        <v>9601</v>
      </c>
      <c r="F177" s="88" t="s">
        <v>12950</v>
      </c>
      <c r="G177" s="88" t="s">
        <v>9601</v>
      </c>
      <c r="H177" s="80">
        <f t="shared" si="5"/>
        <v>0.99993446122445162</v>
      </c>
    </row>
    <row r="178" spans="1:8" ht="15">
      <c r="A178" s="76" t="s">
        <v>10</v>
      </c>
      <c r="B178" s="76" t="s">
        <v>305</v>
      </c>
      <c r="C178" s="108" t="s">
        <v>845</v>
      </c>
      <c r="D178" s="76" t="s">
        <v>12951</v>
      </c>
      <c r="E178" s="88" t="s">
        <v>9603</v>
      </c>
      <c r="F178" s="88" t="s">
        <v>12952</v>
      </c>
      <c r="G178" s="88" t="s">
        <v>9603</v>
      </c>
      <c r="H178" s="80">
        <f t="shared" si="5"/>
        <v>0.37330405899904295</v>
      </c>
    </row>
    <row r="179" spans="1:8" ht="15">
      <c r="A179" s="76" t="s">
        <v>10</v>
      </c>
      <c r="B179" s="76" t="s">
        <v>303</v>
      </c>
      <c r="C179" s="108" t="s">
        <v>845</v>
      </c>
      <c r="D179" s="76" t="s">
        <v>7328</v>
      </c>
      <c r="E179" s="88" t="s">
        <v>9605</v>
      </c>
      <c r="F179" s="88" t="s">
        <v>12953</v>
      </c>
      <c r="G179" s="88" t="s">
        <v>9605</v>
      </c>
      <c r="H179" s="80">
        <f t="shared" si="5"/>
        <v>2.0480443385804383</v>
      </c>
    </row>
    <row r="180" spans="1:8" ht="15">
      <c r="A180" s="76" t="s">
        <v>10</v>
      </c>
      <c r="B180" s="76" t="s">
        <v>299</v>
      </c>
      <c r="C180" s="108" t="s">
        <v>845</v>
      </c>
      <c r="D180" s="76" t="s">
        <v>7328</v>
      </c>
      <c r="E180" s="88" t="s">
        <v>9607</v>
      </c>
      <c r="F180" s="88" t="s">
        <v>12954</v>
      </c>
      <c r="G180" s="88" t="s">
        <v>9607</v>
      </c>
      <c r="H180" s="80">
        <f t="shared" si="5"/>
        <v>1</v>
      </c>
    </row>
    <row r="181" spans="1:8" ht="15">
      <c r="A181" s="76" t="s">
        <v>10</v>
      </c>
      <c r="B181" s="76" t="s">
        <v>296</v>
      </c>
      <c r="C181" s="108" t="s">
        <v>845</v>
      </c>
      <c r="D181" s="76" t="s">
        <v>12955</v>
      </c>
      <c r="E181" s="88" t="s">
        <v>9609</v>
      </c>
      <c r="F181" s="88" t="s">
        <v>12956</v>
      </c>
      <c r="G181" s="88" t="s">
        <v>9609</v>
      </c>
      <c r="H181" s="80">
        <f t="shared" si="5"/>
        <v>0.96629780167006507</v>
      </c>
    </row>
    <row r="182" spans="1:8" ht="15">
      <c r="A182" s="76" t="s">
        <v>10</v>
      </c>
      <c r="B182" s="76" t="s">
        <v>295</v>
      </c>
      <c r="C182" s="108" t="s">
        <v>845</v>
      </c>
      <c r="D182" s="76" t="s">
        <v>7328</v>
      </c>
      <c r="E182" s="88" t="s">
        <v>9611</v>
      </c>
      <c r="F182" s="88" t="s">
        <v>12957</v>
      </c>
      <c r="G182" s="88" t="s">
        <v>9611</v>
      </c>
      <c r="H182" s="80">
        <f t="shared" si="5"/>
        <v>1.5192367812760892</v>
      </c>
    </row>
    <row r="183" spans="1:8" ht="15">
      <c r="A183" s="76" t="s">
        <v>10</v>
      </c>
      <c r="B183" s="76" t="s">
        <v>292</v>
      </c>
      <c r="C183" s="108" t="s">
        <v>845</v>
      </c>
      <c r="D183" s="76" t="s">
        <v>12958</v>
      </c>
      <c r="E183" s="88" t="s">
        <v>9613</v>
      </c>
      <c r="F183" s="88" t="s">
        <v>12959</v>
      </c>
      <c r="G183" s="88" t="s">
        <v>9613</v>
      </c>
      <c r="H183" s="80">
        <f t="shared" si="5"/>
        <v>0.8948601888969766</v>
      </c>
    </row>
    <row r="184" spans="1:8" ht="15">
      <c r="A184" s="76" t="s">
        <v>10</v>
      </c>
      <c r="B184" s="76" t="s">
        <v>291</v>
      </c>
      <c r="C184" s="108" t="s">
        <v>845</v>
      </c>
      <c r="D184" s="76" t="s">
        <v>7328</v>
      </c>
      <c r="E184" s="88" t="s">
        <v>9615</v>
      </c>
      <c r="F184" s="88" t="s">
        <v>12960</v>
      </c>
      <c r="G184" s="88" t="s">
        <v>9615</v>
      </c>
      <c r="H184" s="80">
        <f t="shared" si="5"/>
        <v>1.0724501390163881</v>
      </c>
    </row>
    <row r="185" spans="1:8" ht="15">
      <c r="A185" s="76" t="s">
        <v>10</v>
      </c>
      <c r="B185" s="76" t="s">
        <v>289</v>
      </c>
      <c r="C185" s="108" t="s">
        <v>845</v>
      </c>
      <c r="D185" s="76" t="s">
        <v>7328</v>
      </c>
      <c r="E185" s="88" t="s">
        <v>9617</v>
      </c>
      <c r="F185" s="88" t="s">
        <v>12961</v>
      </c>
      <c r="G185" s="88" t="s">
        <v>9617</v>
      </c>
      <c r="H185" s="80">
        <f t="shared" si="5"/>
        <v>0.89140062932273134</v>
      </c>
    </row>
    <row r="186" spans="1:8" ht="15">
      <c r="A186" s="76" t="s">
        <v>10</v>
      </c>
      <c r="B186" s="76" t="s">
        <v>288</v>
      </c>
      <c r="C186" s="108" t="s">
        <v>845</v>
      </c>
      <c r="D186" s="76" t="s">
        <v>7328</v>
      </c>
      <c r="E186" s="88" t="s">
        <v>9619</v>
      </c>
      <c r="F186" s="88" t="s">
        <v>12962</v>
      </c>
      <c r="G186" s="88" t="s">
        <v>9619</v>
      </c>
      <c r="H186" s="80">
        <f t="shared" si="5"/>
        <v>1.0134958253935562</v>
      </c>
    </row>
    <row r="187" spans="1:8" ht="15">
      <c r="A187" s="76" t="s">
        <v>10</v>
      </c>
      <c r="B187" s="76" t="s">
        <v>287</v>
      </c>
      <c r="C187" s="108" t="s">
        <v>845</v>
      </c>
      <c r="D187" s="76" t="s">
        <v>12963</v>
      </c>
      <c r="E187" s="88" t="s">
        <v>9621</v>
      </c>
      <c r="F187" s="88" t="s">
        <v>12964</v>
      </c>
      <c r="G187" s="88" t="s">
        <v>9621</v>
      </c>
      <c r="H187" s="80">
        <f t="shared" si="5"/>
        <v>0.84539091177673853</v>
      </c>
    </row>
    <row r="188" spans="1:8" ht="15">
      <c r="A188" s="76" t="s">
        <v>10</v>
      </c>
      <c r="B188" s="76" t="s">
        <v>285</v>
      </c>
      <c r="C188" s="108" t="s">
        <v>845</v>
      </c>
      <c r="D188" s="76" t="s">
        <v>7328</v>
      </c>
      <c r="E188" s="88" t="s">
        <v>9623</v>
      </c>
      <c r="F188" s="88" t="s">
        <v>12965</v>
      </c>
      <c r="G188" s="88" t="s">
        <v>9623</v>
      </c>
      <c r="H188" s="80">
        <f t="shared" si="5"/>
        <v>0.89016111421617983</v>
      </c>
    </row>
    <row r="189" spans="1:8" ht="15" hidden="1">
      <c r="A189" s="76" t="s">
        <v>10</v>
      </c>
      <c r="B189" s="76" t="s">
        <v>9</v>
      </c>
      <c r="C189" s="108" t="s">
        <v>3083</v>
      </c>
      <c r="D189" s="76" t="s">
        <v>12966</v>
      </c>
      <c r="E189" s="76" t="s">
        <v>9625</v>
      </c>
      <c r="F189" s="76" t="s">
        <v>12967</v>
      </c>
      <c r="G189" s="76" t="s">
        <v>9625</v>
      </c>
    </row>
    <row r="190" spans="1:8" ht="15">
      <c r="A190" s="76" t="s">
        <v>279</v>
      </c>
      <c r="B190" s="76" t="s">
        <v>282</v>
      </c>
      <c r="C190" s="108" t="s">
        <v>845</v>
      </c>
      <c r="D190" s="76" t="s">
        <v>7328</v>
      </c>
      <c r="E190" s="88" t="s">
        <v>9628</v>
      </c>
      <c r="F190" s="88" t="s">
        <v>12968</v>
      </c>
      <c r="G190" s="88" t="s">
        <v>9628</v>
      </c>
      <c r="H190" s="80">
        <f t="shared" ref="H190:H191" si="6">F190/G190</f>
        <v>0.90043295734817619</v>
      </c>
    </row>
    <row r="191" spans="1:8" ht="15">
      <c r="A191" s="76" t="s">
        <v>279</v>
      </c>
      <c r="B191" s="76" t="s">
        <v>280</v>
      </c>
      <c r="C191" s="108" t="s">
        <v>845</v>
      </c>
      <c r="D191" s="76" t="s">
        <v>7328</v>
      </c>
      <c r="E191" s="88" t="s">
        <v>9630</v>
      </c>
      <c r="F191" s="88" t="s">
        <v>12969</v>
      </c>
      <c r="G191" s="88" t="s">
        <v>9630</v>
      </c>
      <c r="H191" s="80">
        <f t="shared" si="6"/>
        <v>0.89765525880482444</v>
      </c>
    </row>
    <row r="192" spans="1:8" ht="15" hidden="1">
      <c r="A192" s="76" t="s">
        <v>279</v>
      </c>
      <c r="B192" s="76" t="s">
        <v>914</v>
      </c>
      <c r="C192" s="108" t="s">
        <v>3083</v>
      </c>
      <c r="D192" s="76" t="s">
        <v>7328</v>
      </c>
      <c r="E192" s="76" t="s">
        <v>9632</v>
      </c>
      <c r="F192" s="76" t="s">
        <v>12970</v>
      </c>
      <c r="G192" s="76" t="s">
        <v>9632</v>
      </c>
    </row>
    <row r="193" spans="1:8" s="82" customFormat="1" ht="15">
      <c r="B193" s="82" t="s">
        <v>846</v>
      </c>
      <c r="C193" s="108"/>
      <c r="D193" s="82" t="s">
        <v>12971</v>
      </c>
      <c r="E193" s="115" t="s">
        <v>12972</v>
      </c>
      <c r="F193" s="115" t="s">
        <v>12973</v>
      </c>
      <c r="G193" s="115" t="s">
        <v>12972</v>
      </c>
      <c r="H193" s="98">
        <f t="shared" ref="H193:H194" si="7">F193/G193</f>
        <v>0.96936823954463402</v>
      </c>
    </row>
    <row r="194" spans="1:8" ht="15">
      <c r="A194" s="76" t="s">
        <v>76</v>
      </c>
      <c r="B194" s="76" t="s">
        <v>277</v>
      </c>
      <c r="C194" s="108" t="s">
        <v>3083</v>
      </c>
      <c r="D194" s="76" t="s">
        <v>12974</v>
      </c>
      <c r="E194" s="88" t="s">
        <v>9637</v>
      </c>
      <c r="F194" s="88" t="s">
        <v>12975</v>
      </c>
      <c r="G194" s="88" t="s">
        <v>9637</v>
      </c>
      <c r="H194" s="80">
        <f t="shared" si="7"/>
        <v>0.95391333705561043</v>
      </c>
    </row>
    <row r="195" spans="1:8" ht="15" hidden="1">
      <c r="A195" s="76" t="s">
        <v>76</v>
      </c>
      <c r="B195" s="76" t="s">
        <v>916</v>
      </c>
      <c r="C195" s="108" t="s">
        <v>3083</v>
      </c>
      <c r="D195" s="76" t="s">
        <v>12974</v>
      </c>
      <c r="E195" s="76" t="s">
        <v>9637</v>
      </c>
      <c r="F195" s="76" t="s">
        <v>12975</v>
      </c>
      <c r="G195" s="76" t="s">
        <v>9637</v>
      </c>
    </row>
    <row r="196" spans="1:8" ht="15">
      <c r="A196" s="76" t="s">
        <v>16</v>
      </c>
      <c r="B196" s="76" t="s">
        <v>275</v>
      </c>
      <c r="C196" s="108" t="s">
        <v>3083</v>
      </c>
      <c r="D196" s="76" t="s">
        <v>12976</v>
      </c>
      <c r="E196" s="88" t="s">
        <v>9639</v>
      </c>
      <c r="F196" s="88" t="s">
        <v>12977</v>
      </c>
      <c r="G196" s="88" t="s">
        <v>9639</v>
      </c>
      <c r="H196" s="80">
        <f t="shared" ref="H196:H214" si="8">F196/G196</f>
        <v>1.174922519254159</v>
      </c>
    </row>
    <row r="197" spans="1:8" ht="15">
      <c r="A197" s="76" t="s">
        <v>16</v>
      </c>
      <c r="B197" s="76" t="s">
        <v>274</v>
      </c>
      <c r="C197" s="108" t="s">
        <v>3083</v>
      </c>
      <c r="D197" s="76" t="s">
        <v>12978</v>
      </c>
      <c r="E197" s="88" t="s">
        <v>9641</v>
      </c>
      <c r="F197" s="88" t="s">
        <v>12979</v>
      </c>
      <c r="G197" s="88" t="s">
        <v>9641</v>
      </c>
      <c r="H197" s="80">
        <f t="shared" si="8"/>
        <v>0.98902131274316918</v>
      </c>
    </row>
    <row r="198" spans="1:8" ht="15">
      <c r="A198" s="76" t="s">
        <v>16</v>
      </c>
      <c r="B198" s="76" t="s">
        <v>273</v>
      </c>
      <c r="C198" s="108" t="s">
        <v>3083</v>
      </c>
      <c r="D198" s="76" t="s">
        <v>12980</v>
      </c>
      <c r="E198" s="88" t="s">
        <v>9643</v>
      </c>
      <c r="F198" s="88" t="s">
        <v>12981</v>
      </c>
      <c r="G198" s="88" t="s">
        <v>9643</v>
      </c>
      <c r="H198" s="80">
        <f t="shared" si="8"/>
        <v>1.0413713184961328</v>
      </c>
    </row>
    <row r="199" spans="1:8" ht="15">
      <c r="A199" s="76" t="s">
        <v>16</v>
      </c>
      <c r="B199" s="76" t="s">
        <v>271</v>
      </c>
      <c r="C199" s="108" t="s">
        <v>3083</v>
      </c>
      <c r="D199" s="76" t="s">
        <v>12982</v>
      </c>
      <c r="E199" s="88" t="s">
        <v>11525</v>
      </c>
      <c r="F199" s="88" t="s">
        <v>12983</v>
      </c>
      <c r="G199" s="88" t="s">
        <v>11525</v>
      </c>
      <c r="H199" s="80">
        <f t="shared" si="8"/>
        <v>0.96082328961159069</v>
      </c>
    </row>
    <row r="200" spans="1:8" ht="15">
      <c r="A200" s="76" t="s">
        <v>16</v>
      </c>
      <c r="B200" s="76" t="s">
        <v>270</v>
      </c>
      <c r="C200" s="108" t="s">
        <v>3083</v>
      </c>
      <c r="D200" s="76" t="s">
        <v>12984</v>
      </c>
      <c r="E200" s="88" t="s">
        <v>12545</v>
      </c>
      <c r="F200" s="88" t="s">
        <v>12985</v>
      </c>
      <c r="G200" s="88" t="s">
        <v>12545</v>
      </c>
      <c r="H200" s="80">
        <f t="shared" si="8"/>
        <v>0.84223338822921701</v>
      </c>
    </row>
    <row r="201" spans="1:8" ht="15">
      <c r="A201" s="76" t="s">
        <v>16</v>
      </c>
      <c r="B201" s="76" t="s">
        <v>269</v>
      </c>
      <c r="C201" s="108" t="s">
        <v>3083</v>
      </c>
      <c r="D201" s="76" t="s">
        <v>7328</v>
      </c>
      <c r="E201" s="88" t="s">
        <v>9650</v>
      </c>
      <c r="F201" s="88" t="s">
        <v>12986</v>
      </c>
      <c r="G201" s="88" t="s">
        <v>9650</v>
      </c>
      <c r="H201" s="80">
        <f t="shared" si="8"/>
        <v>0.90845916366039081</v>
      </c>
    </row>
    <row r="202" spans="1:8" ht="15">
      <c r="A202" s="76" t="s">
        <v>16</v>
      </c>
      <c r="B202" s="76" t="s">
        <v>268</v>
      </c>
      <c r="C202" s="108" t="s">
        <v>3083</v>
      </c>
      <c r="D202" s="76" t="s">
        <v>12987</v>
      </c>
      <c r="E202" s="88" t="s">
        <v>11533</v>
      </c>
      <c r="F202" s="88" t="s">
        <v>12988</v>
      </c>
      <c r="G202" s="88" t="s">
        <v>11533</v>
      </c>
      <c r="H202" s="80">
        <f t="shared" si="8"/>
        <v>0.86962625722788134</v>
      </c>
    </row>
    <row r="203" spans="1:8" ht="15">
      <c r="A203" s="76" t="s">
        <v>16</v>
      </c>
      <c r="B203" s="76" t="s">
        <v>267</v>
      </c>
      <c r="C203" s="108" t="s">
        <v>3083</v>
      </c>
      <c r="D203" s="76" t="s">
        <v>12989</v>
      </c>
      <c r="E203" s="88" t="s">
        <v>11536</v>
      </c>
      <c r="F203" s="88" t="s">
        <v>12990</v>
      </c>
      <c r="G203" s="88" t="s">
        <v>11536</v>
      </c>
      <c r="H203" s="80">
        <f t="shared" si="8"/>
        <v>1.0062101477812955</v>
      </c>
    </row>
    <row r="204" spans="1:8" ht="15">
      <c r="A204" s="76" t="s">
        <v>16</v>
      </c>
      <c r="B204" s="76" t="s">
        <v>266</v>
      </c>
      <c r="C204" s="108" t="s">
        <v>3083</v>
      </c>
      <c r="D204" s="76" t="s">
        <v>7328</v>
      </c>
      <c r="E204" s="88" t="s">
        <v>9657</v>
      </c>
      <c r="F204" s="88" t="s">
        <v>12991</v>
      </c>
      <c r="G204" s="88" t="s">
        <v>9657</v>
      </c>
      <c r="H204" s="80">
        <f t="shared" si="8"/>
        <v>1.101637103714862</v>
      </c>
    </row>
    <row r="205" spans="1:8" ht="15">
      <c r="A205" s="76" t="s">
        <v>16</v>
      </c>
      <c r="B205" s="76" t="s">
        <v>265</v>
      </c>
      <c r="C205" s="108" t="s">
        <v>3083</v>
      </c>
      <c r="D205" s="76" t="s">
        <v>12992</v>
      </c>
      <c r="E205" s="88" t="s">
        <v>9659</v>
      </c>
      <c r="F205" s="88" t="s">
        <v>12993</v>
      </c>
      <c r="G205" s="88" t="s">
        <v>9659</v>
      </c>
      <c r="H205" s="80">
        <f t="shared" si="8"/>
        <v>1.0245422444935495</v>
      </c>
    </row>
    <row r="206" spans="1:8" ht="15">
      <c r="A206" s="76" t="s">
        <v>16</v>
      </c>
      <c r="B206" s="76" t="s">
        <v>264</v>
      </c>
      <c r="C206" s="108" t="s">
        <v>3083</v>
      </c>
      <c r="D206" s="76" t="s">
        <v>12994</v>
      </c>
      <c r="E206" s="88" t="s">
        <v>12539</v>
      </c>
      <c r="F206" s="88" t="s">
        <v>12995</v>
      </c>
      <c r="G206" s="88" t="s">
        <v>12539</v>
      </c>
      <c r="H206" s="80">
        <f t="shared" si="8"/>
        <v>1.0562845188122381</v>
      </c>
    </row>
    <row r="207" spans="1:8" ht="15">
      <c r="A207" s="76" t="s">
        <v>16</v>
      </c>
      <c r="B207" s="76" t="s">
        <v>263</v>
      </c>
      <c r="C207" s="108" t="s">
        <v>3083</v>
      </c>
      <c r="D207" s="76" t="s">
        <v>7328</v>
      </c>
      <c r="E207" s="88" t="s">
        <v>9664</v>
      </c>
      <c r="F207" s="88" t="s">
        <v>12996</v>
      </c>
      <c r="G207" s="88" t="s">
        <v>9664</v>
      </c>
      <c r="H207" s="80">
        <f t="shared" si="8"/>
        <v>0.98809497520453349</v>
      </c>
    </row>
    <row r="208" spans="1:8" ht="15">
      <c r="A208" s="76" t="s">
        <v>16</v>
      </c>
      <c r="B208" s="76" t="s">
        <v>262</v>
      </c>
      <c r="C208" s="108" t="s">
        <v>3083</v>
      </c>
      <c r="D208" s="76" t="s">
        <v>12997</v>
      </c>
      <c r="E208" s="88" t="s">
        <v>9666</v>
      </c>
      <c r="F208" s="88" t="s">
        <v>12998</v>
      </c>
      <c r="G208" s="88" t="s">
        <v>9666</v>
      </c>
      <c r="H208" s="80">
        <f t="shared" si="8"/>
        <v>0.76529074942569175</v>
      </c>
    </row>
    <row r="209" spans="1:8" ht="15">
      <c r="A209" s="76" t="s">
        <v>16</v>
      </c>
      <c r="B209" s="76" t="s">
        <v>261</v>
      </c>
      <c r="C209" s="108" t="s">
        <v>3083</v>
      </c>
      <c r="D209" s="76" t="s">
        <v>12999</v>
      </c>
      <c r="E209" s="88" t="s">
        <v>9668</v>
      </c>
      <c r="F209" s="88" t="s">
        <v>13000</v>
      </c>
      <c r="G209" s="88" t="s">
        <v>9668</v>
      </c>
      <c r="H209" s="80">
        <f t="shared" si="8"/>
        <v>0.91761825706444</v>
      </c>
    </row>
    <row r="210" spans="1:8" ht="15">
      <c r="A210" s="76" t="s">
        <v>16</v>
      </c>
      <c r="B210" s="76" t="s">
        <v>260</v>
      </c>
      <c r="C210" s="108" t="s">
        <v>3083</v>
      </c>
      <c r="D210" s="76" t="s">
        <v>13001</v>
      </c>
      <c r="E210" s="88" t="s">
        <v>11549</v>
      </c>
      <c r="F210" s="88" t="s">
        <v>13002</v>
      </c>
      <c r="G210" s="88" t="s">
        <v>11549</v>
      </c>
      <c r="H210" s="80">
        <f t="shared" si="8"/>
        <v>0.82620833190096432</v>
      </c>
    </row>
    <row r="211" spans="1:8" ht="15">
      <c r="A211" s="76" t="s">
        <v>16</v>
      </c>
      <c r="B211" s="76" t="s">
        <v>259</v>
      </c>
      <c r="C211" s="108" t="s">
        <v>3083</v>
      </c>
      <c r="D211" s="76" t="s">
        <v>13003</v>
      </c>
      <c r="E211" s="88" t="s">
        <v>9672</v>
      </c>
      <c r="F211" s="88" t="s">
        <v>13004</v>
      </c>
      <c r="G211" s="88" t="s">
        <v>9672</v>
      </c>
      <c r="H211" s="80">
        <f t="shared" si="8"/>
        <v>1.0523861130427181</v>
      </c>
    </row>
    <row r="212" spans="1:8" ht="15">
      <c r="A212" s="76" t="s">
        <v>16</v>
      </c>
      <c r="B212" s="76" t="s">
        <v>258</v>
      </c>
      <c r="C212" s="108" t="s">
        <v>3083</v>
      </c>
      <c r="D212" s="76" t="s">
        <v>7328</v>
      </c>
      <c r="E212" s="88" t="s">
        <v>9674</v>
      </c>
      <c r="F212" s="88" t="s">
        <v>13005</v>
      </c>
      <c r="G212" s="88" t="s">
        <v>9674</v>
      </c>
      <c r="H212" s="80">
        <f t="shared" si="8"/>
        <v>0.89195718499620802</v>
      </c>
    </row>
    <row r="213" spans="1:8" ht="15">
      <c r="A213" s="76" t="s">
        <v>16</v>
      </c>
      <c r="B213" s="76" t="s">
        <v>257</v>
      </c>
      <c r="C213" s="108" t="s">
        <v>3083</v>
      </c>
      <c r="D213" s="76" t="s">
        <v>7328</v>
      </c>
      <c r="E213" s="88" t="s">
        <v>9676</v>
      </c>
      <c r="F213" s="88" t="s">
        <v>13006</v>
      </c>
      <c r="G213" s="88" t="s">
        <v>9676</v>
      </c>
      <c r="H213" s="80">
        <f t="shared" si="8"/>
        <v>0.99996252832776955</v>
      </c>
    </row>
    <row r="214" spans="1:8" ht="15">
      <c r="A214" s="76" t="s">
        <v>16</v>
      </c>
      <c r="B214" s="76" t="s">
        <v>256</v>
      </c>
      <c r="C214" s="108" t="s">
        <v>3083</v>
      </c>
      <c r="D214" s="76" t="s">
        <v>13007</v>
      </c>
      <c r="E214" s="88" t="s">
        <v>9678</v>
      </c>
      <c r="F214" s="88" t="s">
        <v>13008</v>
      </c>
      <c r="G214" s="88" t="s">
        <v>9678</v>
      </c>
      <c r="H214" s="80">
        <f t="shared" si="8"/>
        <v>0.83010607069780817</v>
      </c>
    </row>
    <row r="215" spans="1:8" ht="15" hidden="1">
      <c r="A215" s="76" t="s">
        <v>16</v>
      </c>
      <c r="B215" s="76" t="s">
        <v>15</v>
      </c>
      <c r="C215" s="108" t="s">
        <v>2183</v>
      </c>
      <c r="D215" s="76" t="s">
        <v>13009</v>
      </c>
      <c r="E215" s="76" t="s">
        <v>12528</v>
      </c>
      <c r="F215" s="76" t="s">
        <v>13010</v>
      </c>
      <c r="G215" s="76" t="s">
        <v>12528</v>
      </c>
    </row>
    <row r="216" spans="1:8" s="82" customFormat="1" ht="15">
      <c r="B216" s="82" t="s">
        <v>3077</v>
      </c>
      <c r="C216" s="108"/>
      <c r="D216" s="82" t="s">
        <v>13011</v>
      </c>
      <c r="E216" s="115" t="s">
        <v>12525</v>
      </c>
      <c r="F216" s="115" t="s">
        <v>13012</v>
      </c>
      <c r="G216" s="115" t="s">
        <v>12525</v>
      </c>
      <c r="H216" s="98">
        <f t="shared" ref="H216:H238" si="9">F216/G216</f>
        <v>0.95727338113023153</v>
      </c>
    </row>
    <row r="217" spans="1:8" ht="15">
      <c r="A217" s="76" t="s">
        <v>24</v>
      </c>
      <c r="B217" s="76" t="s">
        <v>255</v>
      </c>
      <c r="C217" s="108" t="s">
        <v>2183</v>
      </c>
      <c r="D217" s="76" t="s">
        <v>13013</v>
      </c>
      <c r="E217" s="88" t="s">
        <v>12522</v>
      </c>
      <c r="F217" s="88" t="s">
        <v>13014</v>
      </c>
      <c r="G217" s="88" t="s">
        <v>12522</v>
      </c>
      <c r="H217" s="80">
        <f t="shared" si="9"/>
        <v>1.0532539814922033</v>
      </c>
    </row>
    <row r="218" spans="1:8" ht="15">
      <c r="A218" s="76" t="s">
        <v>24</v>
      </c>
      <c r="B218" s="76" t="s">
        <v>26</v>
      </c>
      <c r="C218" s="108" t="s">
        <v>2183</v>
      </c>
      <c r="D218" s="76" t="s">
        <v>13015</v>
      </c>
      <c r="E218" s="88" t="s">
        <v>10197</v>
      </c>
      <c r="F218" s="88" t="s">
        <v>13505</v>
      </c>
      <c r="G218" s="88" t="s">
        <v>10197</v>
      </c>
      <c r="H218" s="80">
        <f t="shared" si="9"/>
        <v>1.0201923352771456</v>
      </c>
    </row>
    <row r="219" spans="1:8" ht="15">
      <c r="A219" s="76" t="s">
        <v>24</v>
      </c>
      <c r="B219" s="76" t="s">
        <v>254</v>
      </c>
      <c r="C219" s="108" t="s">
        <v>2183</v>
      </c>
      <c r="D219" s="76" t="s">
        <v>13016</v>
      </c>
      <c r="E219" s="88" t="s">
        <v>9688</v>
      </c>
      <c r="F219" s="88" t="s">
        <v>13017</v>
      </c>
      <c r="G219" s="88" t="s">
        <v>9688</v>
      </c>
      <c r="H219" s="80">
        <f t="shared" si="9"/>
        <v>1.0909119975644468</v>
      </c>
    </row>
    <row r="220" spans="1:8" ht="15">
      <c r="A220" s="76" t="s">
        <v>24</v>
      </c>
      <c r="B220" s="76" t="s">
        <v>253</v>
      </c>
      <c r="C220" s="108" t="s">
        <v>2183</v>
      </c>
      <c r="D220" s="76" t="s">
        <v>7328</v>
      </c>
      <c r="E220" s="88" t="s">
        <v>9690</v>
      </c>
      <c r="F220" s="88" t="s">
        <v>13018</v>
      </c>
      <c r="G220" s="88" t="s">
        <v>9690</v>
      </c>
      <c r="H220" s="80">
        <f t="shared" si="9"/>
        <v>0.88506531509647557</v>
      </c>
    </row>
    <row r="221" spans="1:8" ht="15">
      <c r="A221" s="76" t="s">
        <v>24</v>
      </c>
      <c r="B221" s="76" t="s">
        <v>25</v>
      </c>
      <c r="C221" s="108" t="s">
        <v>2183</v>
      </c>
      <c r="D221" s="76" t="s">
        <v>13019</v>
      </c>
      <c r="E221" s="88" t="s">
        <v>10199</v>
      </c>
      <c r="F221" s="88" t="s">
        <v>13508</v>
      </c>
      <c r="G221" s="88" t="s">
        <v>10199</v>
      </c>
      <c r="H221" s="80">
        <f t="shared" si="9"/>
        <v>0.87025288198066497</v>
      </c>
    </row>
    <row r="222" spans="1:8" ht="15">
      <c r="A222" s="76" t="s">
        <v>24</v>
      </c>
      <c r="B222" s="76" t="s">
        <v>252</v>
      </c>
      <c r="C222" s="108" t="s">
        <v>2183</v>
      </c>
      <c r="D222" s="76" t="s">
        <v>13020</v>
      </c>
      <c r="E222" s="88" t="s">
        <v>11573</v>
      </c>
      <c r="F222" s="88" t="s">
        <v>13021</v>
      </c>
      <c r="G222" s="88" t="s">
        <v>11573</v>
      </c>
      <c r="H222" s="80">
        <f t="shared" si="9"/>
        <v>0.73050166514957104</v>
      </c>
    </row>
    <row r="223" spans="1:8" ht="15">
      <c r="A223" s="76" t="s">
        <v>24</v>
      </c>
      <c r="B223" s="76" t="s">
        <v>251</v>
      </c>
      <c r="C223" s="108" t="s">
        <v>2183</v>
      </c>
      <c r="D223" s="76" t="s">
        <v>13022</v>
      </c>
      <c r="E223" s="88" t="s">
        <v>11575</v>
      </c>
      <c r="F223" s="88" t="s">
        <v>13023</v>
      </c>
      <c r="G223" s="88" t="s">
        <v>11575</v>
      </c>
      <c r="H223" s="80">
        <f t="shared" si="9"/>
        <v>0.84095895572933455</v>
      </c>
    </row>
    <row r="224" spans="1:8" ht="15">
      <c r="A224" s="76" t="s">
        <v>24</v>
      </c>
      <c r="B224" s="76" t="s">
        <v>250</v>
      </c>
      <c r="C224" s="108" t="s">
        <v>2183</v>
      </c>
      <c r="D224" s="76" t="s">
        <v>7328</v>
      </c>
      <c r="E224" s="88" t="s">
        <v>9696</v>
      </c>
      <c r="F224" s="88" t="s">
        <v>13024</v>
      </c>
      <c r="G224" s="88" t="s">
        <v>9696</v>
      </c>
      <c r="H224" s="80">
        <f t="shared" si="9"/>
        <v>1.1235745544387361</v>
      </c>
    </row>
    <row r="225" spans="1:8" ht="15">
      <c r="A225" s="76" t="s">
        <v>24</v>
      </c>
      <c r="B225" s="76" t="s">
        <v>249</v>
      </c>
      <c r="C225" s="108" t="s">
        <v>2183</v>
      </c>
      <c r="D225" s="76" t="s">
        <v>13025</v>
      </c>
      <c r="E225" s="88" t="s">
        <v>13026</v>
      </c>
      <c r="F225" s="88" t="s">
        <v>13027</v>
      </c>
      <c r="G225" s="88" t="s">
        <v>13026</v>
      </c>
      <c r="H225" s="80">
        <f t="shared" si="9"/>
        <v>0.95471563194583187</v>
      </c>
    </row>
    <row r="226" spans="1:8" ht="15">
      <c r="A226" s="76" t="s">
        <v>24</v>
      </c>
      <c r="B226" s="76" t="s">
        <v>248</v>
      </c>
      <c r="C226" s="108" t="s">
        <v>2183</v>
      </c>
      <c r="D226" s="76" t="s">
        <v>13028</v>
      </c>
      <c r="E226" s="88" t="s">
        <v>9700</v>
      </c>
      <c r="F226" s="88" t="s">
        <v>13029</v>
      </c>
      <c r="G226" s="88" t="s">
        <v>9700</v>
      </c>
      <c r="H226" s="80">
        <f t="shared" si="9"/>
        <v>0.93607880348021244</v>
      </c>
    </row>
    <row r="227" spans="1:8" ht="15">
      <c r="A227" s="76" t="s">
        <v>24</v>
      </c>
      <c r="B227" s="76" t="s">
        <v>247</v>
      </c>
      <c r="C227" s="108" t="s">
        <v>2183</v>
      </c>
      <c r="D227" s="76" t="s">
        <v>7328</v>
      </c>
      <c r="E227" s="88" t="s">
        <v>13030</v>
      </c>
      <c r="F227" s="88" t="s">
        <v>13031</v>
      </c>
      <c r="G227" s="88" t="s">
        <v>13030</v>
      </c>
      <c r="H227" s="80">
        <f t="shared" si="9"/>
        <v>0.86771749336108106</v>
      </c>
    </row>
    <row r="228" spans="1:8" ht="15">
      <c r="A228" s="76" t="s">
        <v>24</v>
      </c>
      <c r="B228" s="76" t="s">
        <v>246</v>
      </c>
      <c r="C228" s="108" t="s">
        <v>2183</v>
      </c>
      <c r="D228" s="76" t="s">
        <v>13032</v>
      </c>
      <c r="E228" s="88" t="s">
        <v>9704</v>
      </c>
      <c r="F228" s="88" t="s">
        <v>13033</v>
      </c>
      <c r="G228" s="88" t="s">
        <v>9704</v>
      </c>
      <c r="H228" s="80">
        <f t="shared" si="9"/>
        <v>1.2282251838373452</v>
      </c>
    </row>
    <row r="229" spans="1:8" ht="15">
      <c r="A229" s="76" t="s">
        <v>24</v>
      </c>
      <c r="B229" s="76" t="s">
        <v>245</v>
      </c>
      <c r="C229" s="108" t="s">
        <v>2183</v>
      </c>
      <c r="D229" s="76" t="s">
        <v>13034</v>
      </c>
      <c r="E229" s="88" t="s">
        <v>9706</v>
      </c>
      <c r="F229" s="88" t="s">
        <v>13035</v>
      </c>
      <c r="G229" s="88" t="s">
        <v>9706</v>
      </c>
      <c r="H229" s="80">
        <f t="shared" si="9"/>
        <v>1.2078927102077577</v>
      </c>
    </row>
    <row r="230" spans="1:8" ht="15">
      <c r="A230" s="76" t="s">
        <v>24</v>
      </c>
      <c r="B230" s="76" t="s">
        <v>244</v>
      </c>
      <c r="C230" s="108" t="s">
        <v>2183</v>
      </c>
      <c r="D230" s="76" t="s">
        <v>13036</v>
      </c>
      <c r="E230" s="88" t="s">
        <v>12508</v>
      </c>
      <c r="F230" s="88" t="s">
        <v>13037</v>
      </c>
      <c r="G230" s="88" t="s">
        <v>12508</v>
      </c>
      <c r="H230" s="80">
        <f t="shared" si="9"/>
        <v>1.1661620693851369</v>
      </c>
    </row>
    <row r="231" spans="1:8" ht="15">
      <c r="A231" s="76" t="s">
        <v>24</v>
      </c>
      <c r="B231" s="76" t="s">
        <v>243</v>
      </c>
      <c r="C231" s="108" t="s">
        <v>2183</v>
      </c>
      <c r="D231" s="76" t="s">
        <v>13038</v>
      </c>
      <c r="E231" s="88" t="s">
        <v>9710</v>
      </c>
      <c r="F231" s="88" t="s">
        <v>13039</v>
      </c>
      <c r="G231" s="88" t="s">
        <v>9710</v>
      </c>
      <c r="H231" s="80">
        <f t="shared" si="9"/>
        <v>0.91690955690692655</v>
      </c>
    </row>
    <row r="232" spans="1:8" ht="15">
      <c r="A232" s="76" t="s">
        <v>24</v>
      </c>
      <c r="B232" s="76" t="s">
        <v>242</v>
      </c>
      <c r="C232" s="108" t="s">
        <v>2183</v>
      </c>
      <c r="D232" s="76" t="s">
        <v>7328</v>
      </c>
      <c r="E232" s="88" t="s">
        <v>9712</v>
      </c>
      <c r="F232" s="88" t="s">
        <v>13040</v>
      </c>
      <c r="G232" s="88" t="s">
        <v>9712</v>
      </c>
      <c r="H232" s="80">
        <f t="shared" si="9"/>
        <v>1.1503758719698238</v>
      </c>
    </row>
    <row r="233" spans="1:8" ht="15">
      <c r="A233" s="76" t="s">
        <v>24</v>
      </c>
      <c r="B233" s="76" t="s">
        <v>241</v>
      </c>
      <c r="C233" s="108" t="s">
        <v>2183</v>
      </c>
      <c r="D233" s="76" t="s">
        <v>7328</v>
      </c>
      <c r="E233" s="88" t="s">
        <v>11595</v>
      </c>
      <c r="F233" s="88" t="s">
        <v>13041</v>
      </c>
      <c r="G233" s="88" t="s">
        <v>11595</v>
      </c>
      <c r="H233" s="80">
        <f t="shared" si="9"/>
        <v>0.86695802032294866</v>
      </c>
    </row>
    <row r="234" spans="1:8" ht="15">
      <c r="A234" s="76" t="s">
        <v>24</v>
      </c>
      <c r="B234" s="76" t="s">
        <v>240</v>
      </c>
      <c r="C234" s="108" t="s">
        <v>2183</v>
      </c>
      <c r="D234" s="76" t="s">
        <v>13042</v>
      </c>
      <c r="E234" s="88" t="s">
        <v>9716</v>
      </c>
      <c r="F234" s="88" t="s">
        <v>13043</v>
      </c>
      <c r="G234" s="88" t="s">
        <v>9716</v>
      </c>
      <c r="H234" s="80">
        <f t="shared" si="9"/>
        <v>0.88285251360752259</v>
      </c>
    </row>
    <row r="235" spans="1:8" ht="15">
      <c r="A235" s="76" t="s">
        <v>24</v>
      </c>
      <c r="B235" s="76" t="s">
        <v>239</v>
      </c>
      <c r="C235" s="108" t="s">
        <v>2183</v>
      </c>
      <c r="D235" s="76" t="s">
        <v>7328</v>
      </c>
      <c r="E235" s="88" t="s">
        <v>9718</v>
      </c>
      <c r="F235" s="88" t="s">
        <v>13044</v>
      </c>
      <c r="G235" s="88" t="s">
        <v>9718</v>
      </c>
      <c r="H235" s="80">
        <f t="shared" si="9"/>
        <v>0.93443778851633841</v>
      </c>
    </row>
    <row r="236" spans="1:8" ht="15">
      <c r="A236" s="76" t="s">
        <v>24</v>
      </c>
      <c r="B236" s="76" t="s">
        <v>238</v>
      </c>
      <c r="C236" s="108" t="s">
        <v>2183</v>
      </c>
      <c r="D236" s="76" t="s">
        <v>13045</v>
      </c>
      <c r="E236" s="88" t="s">
        <v>9720</v>
      </c>
      <c r="F236" s="88" t="s">
        <v>13046</v>
      </c>
      <c r="G236" s="88" t="s">
        <v>9720</v>
      </c>
      <c r="H236" s="80">
        <f t="shared" si="9"/>
        <v>0.956752949713782</v>
      </c>
    </row>
    <row r="237" spans="1:8" ht="15">
      <c r="A237" s="76" t="s">
        <v>24</v>
      </c>
      <c r="B237" s="76" t="s">
        <v>237</v>
      </c>
      <c r="C237" s="108" t="s">
        <v>2183</v>
      </c>
      <c r="D237" s="76" t="s">
        <v>13047</v>
      </c>
      <c r="E237" s="88" t="s">
        <v>11604</v>
      </c>
      <c r="F237" s="88" t="s">
        <v>13048</v>
      </c>
      <c r="G237" s="88" t="s">
        <v>11604</v>
      </c>
      <c r="H237" s="80">
        <f t="shared" si="9"/>
        <v>1.0030659088401019</v>
      </c>
    </row>
    <row r="238" spans="1:8" ht="15">
      <c r="A238" s="76" t="s">
        <v>24</v>
      </c>
      <c r="B238" s="76" t="s">
        <v>236</v>
      </c>
      <c r="C238" s="108" t="s">
        <v>2183</v>
      </c>
      <c r="D238" s="76" t="s">
        <v>7328</v>
      </c>
      <c r="E238" s="88" t="s">
        <v>9724</v>
      </c>
      <c r="F238" s="88" t="s">
        <v>13049</v>
      </c>
      <c r="G238" s="88" t="s">
        <v>9724</v>
      </c>
      <c r="H238" s="80">
        <f t="shared" si="9"/>
        <v>1.1973755039958169</v>
      </c>
    </row>
    <row r="239" spans="1:8" ht="15" hidden="1">
      <c r="A239" s="76" t="s">
        <v>24</v>
      </c>
      <c r="B239" s="76" t="s">
        <v>23</v>
      </c>
      <c r="C239" s="108" t="s">
        <v>2185</v>
      </c>
      <c r="D239" s="76" t="s">
        <v>13050</v>
      </c>
      <c r="E239" s="76" t="s">
        <v>13051</v>
      </c>
      <c r="F239" s="76" t="s">
        <v>13052</v>
      </c>
      <c r="G239" s="76" t="s">
        <v>13051</v>
      </c>
    </row>
    <row r="240" spans="1:8" s="82" customFormat="1" ht="15">
      <c r="B240" s="82" t="s">
        <v>3078</v>
      </c>
      <c r="C240" s="108"/>
      <c r="D240" s="82" t="s">
        <v>13050</v>
      </c>
      <c r="E240" s="115" t="s">
        <v>13051</v>
      </c>
      <c r="F240" s="115" t="s">
        <v>13052</v>
      </c>
      <c r="G240" s="115" t="s">
        <v>13051</v>
      </c>
      <c r="H240" s="98">
        <f t="shared" ref="H240:H265" si="10">F240/G240</f>
        <v>1.0187631628860683</v>
      </c>
    </row>
    <row r="241" spans="1:8" ht="15">
      <c r="A241" s="76" t="s">
        <v>114</v>
      </c>
      <c r="B241" s="76" t="s">
        <v>235</v>
      </c>
      <c r="C241" s="108" t="s">
        <v>2185</v>
      </c>
      <c r="D241" s="76" t="s">
        <v>13053</v>
      </c>
      <c r="E241" s="88" t="s">
        <v>11611</v>
      </c>
      <c r="F241" s="88" t="s">
        <v>13054</v>
      </c>
      <c r="G241" s="88" t="s">
        <v>11611</v>
      </c>
      <c r="H241" s="80">
        <f t="shared" si="10"/>
        <v>0.82238579613244345</v>
      </c>
    </row>
    <row r="242" spans="1:8" ht="15">
      <c r="A242" s="76" t="s">
        <v>114</v>
      </c>
      <c r="B242" s="76" t="s">
        <v>234</v>
      </c>
      <c r="C242" s="108" t="s">
        <v>2185</v>
      </c>
      <c r="D242" s="76" t="s">
        <v>7328</v>
      </c>
      <c r="E242" s="88" t="s">
        <v>11614</v>
      </c>
      <c r="F242" s="88" t="s">
        <v>13055</v>
      </c>
      <c r="G242" s="88" t="s">
        <v>11614</v>
      </c>
      <c r="H242" s="80">
        <f t="shared" si="10"/>
        <v>0.99883139167157631</v>
      </c>
    </row>
    <row r="243" spans="1:8" ht="15">
      <c r="A243" s="76" t="s">
        <v>114</v>
      </c>
      <c r="B243" s="76" t="s">
        <v>233</v>
      </c>
      <c r="C243" s="108" t="s">
        <v>2185</v>
      </c>
      <c r="D243" s="76" t="s">
        <v>13056</v>
      </c>
      <c r="E243" s="88" t="s">
        <v>11617</v>
      </c>
      <c r="F243" s="88" t="s">
        <v>13057</v>
      </c>
      <c r="G243" s="88" t="s">
        <v>11617</v>
      </c>
      <c r="H243" s="80">
        <f t="shared" si="10"/>
        <v>1.3008538282863593</v>
      </c>
    </row>
    <row r="244" spans="1:8" ht="15">
      <c r="A244" s="76" t="s">
        <v>114</v>
      </c>
      <c r="B244" s="76" t="s">
        <v>232</v>
      </c>
      <c r="C244" s="108" t="s">
        <v>2185</v>
      </c>
      <c r="D244" s="76" t="s">
        <v>13058</v>
      </c>
      <c r="E244" s="88" t="s">
        <v>13059</v>
      </c>
      <c r="F244" s="88" t="s">
        <v>13060</v>
      </c>
      <c r="G244" s="88" t="s">
        <v>13059</v>
      </c>
      <c r="H244" s="80">
        <f t="shared" si="10"/>
        <v>0.85369279578029478</v>
      </c>
    </row>
    <row r="245" spans="1:8" ht="15">
      <c r="A245" s="76" t="s">
        <v>114</v>
      </c>
      <c r="B245" s="76" t="s">
        <v>231</v>
      </c>
      <c r="C245" s="108" t="s">
        <v>2185</v>
      </c>
      <c r="D245" s="76" t="s">
        <v>7328</v>
      </c>
      <c r="E245" s="88" t="s">
        <v>11623</v>
      </c>
      <c r="F245" s="88" t="s">
        <v>13061</v>
      </c>
      <c r="G245" s="88" t="s">
        <v>11623</v>
      </c>
      <c r="H245" s="80">
        <f t="shared" si="10"/>
        <v>0.91094557491243178</v>
      </c>
    </row>
    <row r="246" spans="1:8" ht="15">
      <c r="A246" s="76" t="s">
        <v>114</v>
      </c>
      <c r="B246" s="76" t="s">
        <v>230</v>
      </c>
      <c r="C246" s="108" t="s">
        <v>2185</v>
      </c>
      <c r="D246" s="76" t="s">
        <v>7328</v>
      </c>
      <c r="E246" s="88" t="s">
        <v>11626</v>
      </c>
      <c r="F246" s="88" t="s">
        <v>13062</v>
      </c>
      <c r="G246" s="88" t="s">
        <v>11626</v>
      </c>
      <c r="H246" s="80">
        <f t="shared" si="10"/>
        <v>1.0618041965512719</v>
      </c>
    </row>
    <row r="247" spans="1:8" ht="15">
      <c r="A247" s="76" t="s">
        <v>114</v>
      </c>
      <c r="B247" s="76" t="s">
        <v>229</v>
      </c>
      <c r="C247" s="108" t="s">
        <v>2185</v>
      </c>
      <c r="D247" s="76" t="s">
        <v>13063</v>
      </c>
      <c r="E247" s="88" t="s">
        <v>11629</v>
      </c>
      <c r="F247" s="88" t="s">
        <v>13064</v>
      </c>
      <c r="G247" s="88" t="s">
        <v>11629</v>
      </c>
      <c r="H247" s="80">
        <f t="shared" si="10"/>
        <v>1.1348671399818575</v>
      </c>
    </row>
    <row r="248" spans="1:8" ht="15">
      <c r="A248" s="76" t="s">
        <v>114</v>
      </c>
      <c r="B248" s="76" t="s">
        <v>228</v>
      </c>
      <c r="C248" s="108" t="s">
        <v>2185</v>
      </c>
      <c r="D248" s="76" t="s">
        <v>13065</v>
      </c>
      <c r="E248" s="88" t="s">
        <v>11632</v>
      </c>
      <c r="F248" s="88" t="s">
        <v>13066</v>
      </c>
      <c r="G248" s="88" t="s">
        <v>11632</v>
      </c>
      <c r="H248" s="80">
        <f t="shared" si="10"/>
        <v>0.82555542000304372</v>
      </c>
    </row>
    <row r="249" spans="1:8" ht="15">
      <c r="A249" s="76" t="s">
        <v>114</v>
      </c>
      <c r="B249" s="76" t="s">
        <v>227</v>
      </c>
      <c r="C249" s="108" t="s">
        <v>2185</v>
      </c>
      <c r="D249" s="76" t="s">
        <v>7328</v>
      </c>
      <c r="E249" s="88" t="s">
        <v>11634</v>
      </c>
      <c r="F249" s="88" t="s">
        <v>13067</v>
      </c>
      <c r="G249" s="88" t="s">
        <v>11634</v>
      </c>
      <c r="H249" s="80">
        <f t="shared" si="10"/>
        <v>1.0429140193884117</v>
      </c>
    </row>
    <row r="250" spans="1:8" ht="15">
      <c r="A250" s="76" t="s">
        <v>114</v>
      </c>
      <c r="B250" s="76" t="s">
        <v>226</v>
      </c>
      <c r="C250" s="108" t="s">
        <v>2185</v>
      </c>
      <c r="D250" s="76" t="s">
        <v>13068</v>
      </c>
      <c r="E250" s="88" t="s">
        <v>11637</v>
      </c>
      <c r="F250" s="88" t="s">
        <v>13069</v>
      </c>
      <c r="G250" s="88" t="s">
        <v>11637</v>
      </c>
      <c r="H250" s="80">
        <f t="shared" si="10"/>
        <v>1.0097692370910443</v>
      </c>
    </row>
    <row r="251" spans="1:8" ht="15">
      <c r="A251" s="76" t="s">
        <v>114</v>
      </c>
      <c r="B251" s="76" t="s">
        <v>225</v>
      </c>
      <c r="C251" s="108" t="s">
        <v>2185</v>
      </c>
      <c r="D251" s="76" t="s">
        <v>13070</v>
      </c>
      <c r="E251" s="88" t="s">
        <v>11640</v>
      </c>
      <c r="F251" s="88" t="s">
        <v>13071</v>
      </c>
      <c r="G251" s="88" t="s">
        <v>11640</v>
      </c>
      <c r="H251" s="80">
        <f t="shared" si="10"/>
        <v>1.170668161209198</v>
      </c>
    </row>
    <row r="252" spans="1:8" ht="15">
      <c r="A252" s="76" t="s">
        <v>114</v>
      </c>
      <c r="B252" s="76" t="s">
        <v>224</v>
      </c>
      <c r="C252" s="108" t="s">
        <v>2185</v>
      </c>
      <c r="D252" s="76" t="s">
        <v>13072</v>
      </c>
      <c r="E252" s="88" t="s">
        <v>11643</v>
      </c>
      <c r="F252" s="88" t="s">
        <v>13073</v>
      </c>
      <c r="G252" s="88" t="s">
        <v>11643</v>
      </c>
      <c r="H252" s="80">
        <f t="shared" si="10"/>
        <v>0.88116846845549957</v>
      </c>
    </row>
    <row r="253" spans="1:8" ht="15">
      <c r="A253" s="76" t="s">
        <v>114</v>
      </c>
      <c r="B253" s="76" t="s">
        <v>223</v>
      </c>
      <c r="C253" s="108" t="s">
        <v>2185</v>
      </c>
      <c r="D253" s="76" t="s">
        <v>13074</v>
      </c>
      <c r="E253" s="88" t="s">
        <v>11646</v>
      </c>
      <c r="F253" s="88" t="s">
        <v>13075</v>
      </c>
      <c r="G253" s="88" t="s">
        <v>11646</v>
      </c>
      <c r="H253" s="80">
        <f t="shared" si="10"/>
        <v>0.80947161109578991</v>
      </c>
    </row>
    <row r="254" spans="1:8" ht="15">
      <c r="A254" s="76" t="s">
        <v>114</v>
      </c>
      <c r="B254" s="76" t="s">
        <v>222</v>
      </c>
      <c r="C254" s="108" t="s">
        <v>2185</v>
      </c>
      <c r="D254" s="76" t="s">
        <v>13076</v>
      </c>
      <c r="E254" s="88" t="s">
        <v>11649</v>
      </c>
      <c r="F254" s="88" t="s">
        <v>13077</v>
      </c>
      <c r="G254" s="88" t="s">
        <v>11649</v>
      </c>
      <c r="H254" s="80">
        <f t="shared" si="10"/>
        <v>0.87396209771073907</v>
      </c>
    </row>
    <row r="255" spans="1:8" ht="15">
      <c r="A255" s="76" t="s">
        <v>114</v>
      </c>
      <c r="B255" s="76" t="s">
        <v>221</v>
      </c>
      <c r="C255" s="108" t="s">
        <v>2185</v>
      </c>
      <c r="D255" s="76" t="s">
        <v>13078</v>
      </c>
      <c r="E255" s="88" t="s">
        <v>11652</v>
      </c>
      <c r="F255" s="88" t="s">
        <v>13079</v>
      </c>
      <c r="G255" s="88" t="s">
        <v>11652</v>
      </c>
      <c r="H255" s="80">
        <f t="shared" si="10"/>
        <v>1.0323950985634143</v>
      </c>
    </row>
    <row r="256" spans="1:8" ht="15">
      <c r="A256" s="76" t="s">
        <v>114</v>
      </c>
      <c r="B256" s="76" t="s">
        <v>220</v>
      </c>
      <c r="C256" s="108" t="s">
        <v>2185</v>
      </c>
      <c r="D256" s="76" t="s">
        <v>13080</v>
      </c>
      <c r="E256" s="88" t="s">
        <v>11655</v>
      </c>
      <c r="F256" s="88" t="s">
        <v>13081</v>
      </c>
      <c r="G256" s="88" t="s">
        <v>11655</v>
      </c>
      <c r="H256" s="80">
        <f t="shared" si="10"/>
        <v>1.1056676894750765</v>
      </c>
    </row>
    <row r="257" spans="1:8" ht="15">
      <c r="A257" s="76" t="s">
        <v>114</v>
      </c>
      <c r="B257" s="76" t="s">
        <v>219</v>
      </c>
      <c r="C257" s="108" t="s">
        <v>2185</v>
      </c>
      <c r="D257" s="76" t="s">
        <v>13082</v>
      </c>
      <c r="E257" s="88" t="s">
        <v>11658</v>
      </c>
      <c r="F257" s="88" t="s">
        <v>13083</v>
      </c>
      <c r="G257" s="88" t="s">
        <v>11658</v>
      </c>
      <c r="H257" s="80">
        <f t="shared" si="10"/>
        <v>1.0173101628103352</v>
      </c>
    </row>
    <row r="258" spans="1:8" ht="15">
      <c r="A258" s="76" t="s">
        <v>114</v>
      </c>
      <c r="B258" s="76" t="s">
        <v>218</v>
      </c>
      <c r="C258" s="108" t="s">
        <v>2185</v>
      </c>
      <c r="D258" s="76" t="s">
        <v>13084</v>
      </c>
      <c r="E258" s="88" t="s">
        <v>11661</v>
      </c>
      <c r="F258" s="88" t="s">
        <v>13085</v>
      </c>
      <c r="G258" s="88" t="s">
        <v>11661</v>
      </c>
      <c r="H258" s="80">
        <f t="shared" si="10"/>
        <v>0.9334224628414437</v>
      </c>
    </row>
    <row r="259" spans="1:8" ht="15">
      <c r="A259" s="76" t="s">
        <v>114</v>
      </c>
      <c r="B259" s="76" t="s">
        <v>217</v>
      </c>
      <c r="C259" s="108" t="s">
        <v>2185</v>
      </c>
      <c r="D259" s="76" t="s">
        <v>13086</v>
      </c>
      <c r="E259" s="88" t="s">
        <v>11664</v>
      </c>
      <c r="F259" s="88" t="s">
        <v>13087</v>
      </c>
      <c r="G259" s="88" t="s">
        <v>11664</v>
      </c>
      <c r="H259" s="80">
        <f t="shared" si="10"/>
        <v>0.37753443918668766</v>
      </c>
    </row>
    <row r="260" spans="1:8" ht="15">
      <c r="A260" s="76" t="s">
        <v>114</v>
      </c>
      <c r="B260" s="76" t="s">
        <v>216</v>
      </c>
      <c r="C260" s="108" t="s">
        <v>2185</v>
      </c>
      <c r="D260" s="76" t="s">
        <v>13088</v>
      </c>
      <c r="E260" s="88" t="s">
        <v>11666</v>
      </c>
      <c r="F260" s="88" t="s">
        <v>13089</v>
      </c>
      <c r="G260" s="88" t="s">
        <v>11666</v>
      </c>
      <c r="H260" s="80">
        <f t="shared" si="10"/>
        <v>0.98759603468636303</v>
      </c>
    </row>
    <row r="261" spans="1:8" ht="15">
      <c r="A261" s="76" t="s">
        <v>114</v>
      </c>
      <c r="B261" s="76" t="s">
        <v>215</v>
      </c>
      <c r="C261" s="108" t="s">
        <v>2185</v>
      </c>
      <c r="D261" s="76" t="s">
        <v>13090</v>
      </c>
      <c r="E261" s="88" t="s">
        <v>11669</v>
      </c>
      <c r="F261" s="88" t="s">
        <v>13091</v>
      </c>
      <c r="G261" s="88" t="s">
        <v>11669</v>
      </c>
      <c r="H261" s="80">
        <f t="shared" si="10"/>
        <v>0.89321403280460721</v>
      </c>
    </row>
    <row r="262" spans="1:8" ht="15">
      <c r="A262" s="76" t="s">
        <v>114</v>
      </c>
      <c r="B262" s="76" t="s">
        <v>214</v>
      </c>
      <c r="C262" s="108" t="s">
        <v>2185</v>
      </c>
      <c r="D262" s="76" t="s">
        <v>7328</v>
      </c>
      <c r="E262" s="88" t="s">
        <v>12474</v>
      </c>
      <c r="F262" s="88" t="s">
        <v>13092</v>
      </c>
      <c r="G262" s="88" t="s">
        <v>12474</v>
      </c>
      <c r="H262" s="80">
        <f t="shared" si="10"/>
        <v>1.0918145368285783</v>
      </c>
    </row>
    <row r="263" spans="1:8" ht="15">
      <c r="A263" s="76" t="s">
        <v>114</v>
      </c>
      <c r="B263" s="76" t="s">
        <v>213</v>
      </c>
      <c r="C263" s="108" t="s">
        <v>2185</v>
      </c>
      <c r="D263" s="76" t="s">
        <v>13093</v>
      </c>
      <c r="E263" s="88" t="s">
        <v>11675</v>
      </c>
      <c r="F263" s="88" t="s">
        <v>13094</v>
      </c>
      <c r="G263" s="88" t="s">
        <v>11675</v>
      </c>
      <c r="H263" s="80">
        <f t="shared" si="10"/>
        <v>1.0018295489279179</v>
      </c>
    </row>
    <row r="264" spans="1:8" ht="15">
      <c r="A264" s="76" t="s">
        <v>114</v>
      </c>
      <c r="B264" s="76" t="s">
        <v>212</v>
      </c>
      <c r="C264" s="108" t="s">
        <v>2185</v>
      </c>
      <c r="D264" s="76" t="s">
        <v>7328</v>
      </c>
      <c r="E264" s="88" t="s">
        <v>12471</v>
      </c>
      <c r="F264" s="88" t="s">
        <v>13095</v>
      </c>
      <c r="G264" s="88" t="s">
        <v>12471</v>
      </c>
      <c r="H264" s="80">
        <f t="shared" si="10"/>
        <v>1.1895859811995069</v>
      </c>
    </row>
    <row r="265" spans="1:8" ht="15">
      <c r="A265" s="76" t="s">
        <v>114</v>
      </c>
      <c r="B265" s="76" t="s">
        <v>211</v>
      </c>
      <c r="C265" s="108" t="s">
        <v>2185</v>
      </c>
      <c r="D265" s="76" t="s">
        <v>7328</v>
      </c>
      <c r="E265" s="88" t="s">
        <v>11680</v>
      </c>
      <c r="F265" s="88" t="s">
        <v>13096</v>
      </c>
      <c r="G265" s="88" t="s">
        <v>11680</v>
      </c>
      <c r="H265" s="80">
        <f t="shared" si="10"/>
        <v>0.85863819528703422</v>
      </c>
    </row>
    <row r="266" spans="1:8" ht="15" hidden="1">
      <c r="A266" s="76" t="s">
        <v>114</v>
      </c>
      <c r="B266" s="76" t="s">
        <v>113</v>
      </c>
      <c r="C266" s="108" t="s">
        <v>853</v>
      </c>
      <c r="D266" s="76" t="s">
        <v>13097</v>
      </c>
      <c r="E266" s="76" t="s">
        <v>13098</v>
      </c>
      <c r="F266" s="76" t="s">
        <v>13099</v>
      </c>
      <c r="G266" s="76" t="s">
        <v>13098</v>
      </c>
    </row>
    <row r="267" spans="1:8" s="82" customFormat="1" ht="15">
      <c r="B267" s="82" t="s">
        <v>3932</v>
      </c>
      <c r="C267" s="108"/>
      <c r="D267" s="82" t="s">
        <v>13097</v>
      </c>
      <c r="E267" s="115" t="s">
        <v>13098</v>
      </c>
      <c r="F267" s="115" t="s">
        <v>13099</v>
      </c>
      <c r="G267" s="115" t="s">
        <v>13098</v>
      </c>
      <c r="H267" s="98">
        <f t="shared" ref="H267:H268" si="11">F267/G267</f>
        <v>0.96974270958537201</v>
      </c>
    </row>
    <row r="268" spans="1:8" ht="15">
      <c r="A268" s="76" t="s">
        <v>20</v>
      </c>
      <c r="B268" s="76" t="s">
        <v>21</v>
      </c>
      <c r="C268" s="108" t="s">
        <v>853</v>
      </c>
      <c r="D268" s="76" t="s">
        <v>7971</v>
      </c>
      <c r="E268" s="88" t="s">
        <v>12137</v>
      </c>
      <c r="F268" s="88" t="s">
        <v>13514</v>
      </c>
      <c r="G268" s="88" t="s">
        <v>12137</v>
      </c>
      <c r="H268" s="80">
        <f t="shared" si="11"/>
        <v>0.91723572220636507</v>
      </c>
    </row>
    <row r="269" spans="1:8" ht="15" hidden="1">
      <c r="A269" s="76" t="s">
        <v>20</v>
      </c>
      <c r="B269" s="76" t="s">
        <v>19</v>
      </c>
      <c r="C269" s="108" t="s">
        <v>853</v>
      </c>
      <c r="D269" s="76" t="s">
        <v>7971</v>
      </c>
      <c r="E269" s="76" t="s">
        <v>7350</v>
      </c>
      <c r="F269" s="76" t="s">
        <v>7391</v>
      </c>
      <c r="G269" s="76" t="s">
        <v>7350</v>
      </c>
    </row>
    <row r="270" spans="1:8" ht="15">
      <c r="A270" s="76" t="s">
        <v>185</v>
      </c>
      <c r="B270" s="76" t="s">
        <v>210</v>
      </c>
      <c r="C270" s="108" t="s">
        <v>853</v>
      </c>
      <c r="D270" s="76" t="s">
        <v>7328</v>
      </c>
      <c r="E270" s="88" t="s">
        <v>9784</v>
      </c>
      <c r="F270" s="88" t="s">
        <v>13100</v>
      </c>
      <c r="G270" s="88" t="s">
        <v>9784</v>
      </c>
      <c r="H270" s="80">
        <f t="shared" ref="H270:H294" si="12">F270/G270</f>
        <v>0.87041249317732894</v>
      </c>
    </row>
    <row r="271" spans="1:8" ht="15">
      <c r="A271" s="76" t="s">
        <v>185</v>
      </c>
      <c r="B271" s="76" t="s">
        <v>209</v>
      </c>
      <c r="C271" s="108" t="s">
        <v>853</v>
      </c>
      <c r="D271" s="76" t="s">
        <v>13101</v>
      </c>
      <c r="E271" s="88" t="s">
        <v>9786</v>
      </c>
      <c r="F271" s="88" t="s">
        <v>13102</v>
      </c>
      <c r="G271" s="88" t="s">
        <v>9786</v>
      </c>
      <c r="H271" s="80">
        <f t="shared" si="12"/>
        <v>1.170045141842605</v>
      </c>
    </row>
    <row r="272" spans="1:8" ht="15">
      <c r="A272" s="76" t="s">
        <v>185</v>
      </c>
      <c r="B272" s="76" t="s">
        <v>208</v>
      </c>
      <c r="C272" s="108" t="s">
        <v>853</v>
      </c>
      <c r="D272" s="76" t="s">
        <v>7328</v>
      </c>
      <c r="E272" s="88" t="s">
        <v>9788</v>
      </c>
      <c r="F272" s="88" t="s">
        <v>13103</v>
      </c>
      <c r="G272" s="88" t="s">
        <v>9788</v>
      </c>
      <c r="H272" s="80">
        <f t="shared" si="12"/>
        <v>1.0634945352908391</v>
      </c>
    </row>
    <row r="273" spans="1:8" ht="15">
      <c r="A273" s="76" t="s">
        <v>185</v>
      </c>
      <c r="B273" s="76" t="s">
        <v>207</v>
      </c>
      <c r="C273" s="108" t="s">
        <v>853</v>
      </c>
      <c r="D273" s="76" t="s">
        <v>7328</v>
      </c>
      <c r="E273" s="88" t="s">
        <v>9790</v>
      </c>
      <c r="F273" s="88" t="s">
        <v>13104</v>
      </c>
      <c r="G273" s="88" t="s">
        <v>9790</v>
      </c>
      <c r="H273" s="80">
        <f t="shared" si="12"/>
        <v>0.89034330927397898</v>
      </c>
    </row>
    <row r="274" spans="1:8" ht="15">
      <c r="A274" s="76" t="s">
        <v>185</v>
      </c>
      <c r="B274" s="76" t="s">
        <v>206</v>
      </c>
      <c r="C274" s="108" t="s">
        <v>853</v>
      </c>
      <c r="D274" s="76" t="s">
        <v>7328</v>
      </c>
      <c r="E274" s="88" t="s">
        <v>9792</v>
      </c>
      <c r="F274" s="88" t="s">
        <v>13105</v>
      </c>
      <c r="G274" s="88" t="s">
        <v>9792</v>
      </c>
      <c r="H274" s="80">
        <f t="shared" si="12"/>
        <v>0.94177176980992972</v>
      </c>
    </row>
    <row r="275" spans="1:8" ht="15">
      <c r="A275" s="76" t="s">
        <v>185</v>
      </c>
      <c r="B275" s="76" t="s">
        <v>205</v>
      </c>
      <c r="C275" s="108" t="s">
        <v>853</v>
      </c>
      <c r="D275" s="76" t="s">
        <v>7328</v>
      </c>
      <c r="E275" s="88" t="s">
        <v>9794</v>
      </c>
      <c r="F275" s="88" t="s">
        <v>13106</v>
      </c>
      <c r="G275" s="88" t="s">
        <v>9794</v>
      </c>
      <c r="H275" s="80">
        <f t="shared" si="12"/>
        <v>0.82969559494457923</v>
      </c>
    </row>
    <row r="276" spans="1:8" ht="15">
      <c r="A276" s="76" t="s">
        <v>185</v>
      </c>
      <c r="B276" s="76" t="s">
        <v>204</v>
      </c>
      <c r="C276" s="108" t="s">
        <v>853</v>
      </c>
      <c r="D276" s="76" t="s">
        <v>13107</v>
      </c>
      <c r="E276" s="88" t="s">
        <v>13108</v>
      </c>
      <c r="F276" s="88" t="s">
        <v>13109</v>
      </c>
      <c r="G276" s="88" t="s">
        <v>13108</v>
      </c>
      <c r="H276" s="80">
        <f t="shared" si="12"/>
        <v>1.1331296707515</v>
      </c>
    </row>
    <row r="277" spans="1:8" ht="15">
      <c r="A277" s="76" t="s">
        <v>185</v>
      </c>
      <c r="B277" s="76" t="s">
        <v>203</v>
      </c>
      <c r="C277" s="108" t="s">
        <v>853</v>
      </c>
      <c r="D277" s="76" t="s">
        <v>13110</v>
      </c>
      <c r="E277" s="88" t="s">
        <v>13111</v>
      </c>
      <c r="F277" s="88" t="s">
        <v>13112</v>
      </c>
      <c r="G277" s="88" t="s">
        <v>13111</v>
      </c>
      <c r="H277" s="80">
        <f t="shared" si="12"/>
        <v>0.96679224343533376</v>
      </c>
    </row>
    <row r="278" spans="1:8" ht="15">
      <c r="A278" s="76" t="s">
        <v>185</v>
      </c>
      <c r="B278" s="76" t="s">
        <v>202</v>
      </c>
      <c r="C278" s="108" t="s">
        <v>853</v>
      </c>
      <c r="D278" s="76" t="s">
        <v>13113</v>
      </c>
      <c r="E278" s="88" t="s">
        <v>9800</v>
      </c>
      <c r="F278" s="88" t="s">
        <v>13114</v>
      </c>
      <c r="G278" s="88" t="s">
        <v>9800</v>
      </c>
      <c r="H278" s="80">
        <f t="shared" si="12"/>
        <v>0.94795053347340885</v>
      </c>
    </row>
    <row r="279" spans="1:8" ht="15">
      <c r="A279" s="76" t="s">
        <v>185</v>
      </c>
      <c r="B279" s="76" t="s">
        <v>201</v>
      </c>
      <c r="C279" s="108" t="s">
        <v>853</v>
      </c>
      <c r="D279" s="76" t="s">
        <v>13115</v>
      </c>
      <c r="E279" s="88" t="s">
        <v>9802</v>
      </c>
      <c r="F279" s="88" t="s">
        <v>13116</v>
      </c>
      <c r="G279" s="88" t="s">
        <v>9802</v>
      </c>
      <c r="H279" s="80">
        <f t="shared" si="12"/>
        <v>0.88197804877145258</v>
      </c>
    </row>
    <row r="280" spans="1:8" ht="15">
      <c r="A280" s="76" t="s">
        <v>185</v>
      </c>
      <c r="B280" s="76" t="s">
        <v>200</v>
      </c>
      <c r="C280" s="108" t="s">
        <v>853</v>
      </c>
      <c r="D280" s="76" t="s">
        <v>13117</v>
      </c>
      <c r="E280" s="88" t="s">
        <v>9804</v>
      </c>
      <c r="F280" s="88" t="s">
        <v>13118</v>
      </c>
      <c r="G280" s="88" t="s">
        <v>9804</v>
      </c>
      <c r="H280" s="80">
        <f t="shared" si="12"/>
        <v>1.0402865648267741</v>
      </c>
    </row>
    <row r="281" spans="1:8" ht="15">
      <c r="A281" s="76" t="s">
        <v>185</v>
      </c>
      <c r="B281" s="76" t="s">
        <v>199</v>
      </c>
      <c r="C281" s="108" t="s">
        <v>853</v>
      </c>
      <c r="D281" s="76" t="s">
        <v>13119</v>
      </c>
      <c r="E281" s="88" t="s">
        <v>9806</v>
      </c>
      <c r="F281" s="88" t="s">
        <v>13120</v>
      </c>
      <c r="G281" s="88" t="s">
        <v>9806</v>
      </c>
      <c r="H281" s="80">
        <f t="shared" si="12"/>
        <v>0.92801390056284161</v>
      </c>
    </row>
    <row r="282" spans="1:8" ht="15">
      <c r="A282" s="76" t="s">
        <v>185</v>
      </c>
      <c r="B282" s="76" t="s">
        <v>198</v>
      </c>
      <c r="C282" s="108" t="s">
        <v>853</v>
      </c>
      <c r="D282" s="76" t="s">
        <v>13121</v>
      </c>
      <c r="E282" s="88" t="s">
        <v>9808</v>
      </c>
      <c r="F282" s="88" t="s">
        <v>13122</v>
      </c>
      <c r="G282" s="88" t="s">
        <v>9808</v>
      </c>
      <c r="H282" s="80">
        <f t="shared" si="12"/>
        <v>1.5724160305256616</v>
      </c>
    </row>
    <row r="283" spans="1:8" ht="15">
      <c r="A283" s="76" t="s">
        <v>185</v>
      </c>
      <c r="B283" s="76" t="s">
        <v>197</v>
      </c>
      <c r="C283" s="108" t="s">
        <v>853</v>
      </c>
      <c r="D283" s="76" t="s">
        <v>13123</v>
      </c>
      <c r="E283" s="88" t="s">
        <v>9810</v>
      </c>
      <c r="F283" s="88" t="s">
        <v>13124</v>
      </c>
      <c r="G283" s="88" t="s">
        <v>9810</v>
      </c>
      <c r="H283" s="80">
        <f t="shared" si="12"/>
        <v>0.8282410137224826</v>
      </c>
    </row>
    <row r="284" spans="1:8" ht="15">
      <c r="A284" s="76" t="s">
        <v>185</v>
      </c>
      <c r="B284" s="76" t="s">
        <v>196</v>
      </c>
      <c r="C284" s="108" t="s">
        <v>853</v>
      </c>
      <c r="D284" s="76" t="s">
        <v>13125</v>
      </c>
      <c r="E284" s="88" t="s">
        <v>11711</v>
      </c>
      <c r="F284" s="88" t="s">
        <v>13126</v>
      </c>
      <c r="G284" s="88" t="s">
        <v>11711</v>
      </c>
      <c r="H284" s="80">
        <f t="shared" si="12"/>
        <v>0.96539698784378358</v>
      </c>
    </row>
    <row r="285" spans="1:8" ht="15">
      <c r="A285" s="76" t="s">
        <v>185</v>
      </c>
      <c r="B285" s="76" t="s">
        <v>195</v>
      </c>
      <c r="C285" s="108" t="s">
        <v>853</v>
      </c>
      <c r="D285" s="76" t="s">
        <v>13127</v>
      </c>
      <c r="E285" s="88" t="s">
        <v>9814</v>
      </c>
      <c r="F285" s="88" t="s">
        <v>13128</v>
      </c>
      <c r="G285" s="88" t="s">
        <v>9814</v>
      </c>
      <c r="H285" s="80">
        <f t="shared" si="12"/>
        <v>1.0618084223263886</v>
      </c>
    </row>
    <row r="286" spans="1:8" ht="15">
      <c r="A286" s="76" t="s">
        <v>185</v>
      </c>
      <c r="B286" s="76" t="s">
        <v>194</v>
      </c>
      <c r="C286" s="108" t="s">
        <v>853</v>
      </c>
      <c r="D286" s="76" t="s">
        <v>13129</v>
      </c>
      <c r="E286" s="88" t="s">
        <v>9816</v>
      </c>
      <c r="F286" s="88" t="s">
        <v>13130</v>
      </c>
      <c r="G286" s="88" t="s">
        <v>9816</v>
      </c>
      <c r="H286" s="80">
        <f t="shared" si="12"/>
        <v>0.807374072687569</v>
      </c>
    </row>
    <row r="287" spans="1:8" ht="15">
      <c r="A287" s="76" t="s">
        <v>185</v>
      </c>
      <c r="B287" s="76" t="s">
        <v>193</v>
      </c>
      <c r="C287" s="108" t="s">
        <v>853</v>
      </c>
      <c r="D287" s="76" t="s">
        <v>13131</v>
      </c>
      <c r="E287" s="88" t="s">
        <v>9818</v>
      </c>
      <c r="F287" s="88" t="s">
        <v>13132</v>
      </c>
      <c r="G287" s="88" t="s">
        <v>9818</v>
      </c>
      <c r="H287" s="80">
        <f t="shared" si="12"/>
        <v>1.4255200105669743</v>
      </c>
    </row>
    <row r="288" spans="1:8" ht="15">
      <c r="A288" s="76" t="s">
        <v>185</v>
      </c>
      <c r="B288" s="76" t="s">
        <v>192</v>
      </c>
      <c r="C288" s="108" t="s">
        <v>853</v>
      </c>
      <c r="D288" s="76" t="s">
        <v>13133</v>
      </c>
      <c r="E288" s="88" t="s">
        <v>9820</v>
      </c>
      <c r="F288" s="88" t="s">
        <v>13134</v>
      </c>
      <c r="G288" s="88" t="s">
        <v>9820</v>
      </c>
      <c r="H288" s="80">
        <f t="shared" si="12"/>
        <v>1.1303485685395358</v>
      </c>
    </row>
    <row r="289" spans="1:8" ht="15">
      <c r="A289" s="76" t="s">
        <v>185</v>
      </c>
      <c r="B289" s="76" t="s">
        <v>191</v>
      </c>
      <c r="C289" s="108" t="s">
        <v>853</v>
      </c>
      <c r="D289" s="76" t="s">
        <v>13135</v>
      </c>
      <c r="E289" s="88" t="s">
        <v>9822</v>
      </c>
      <c r="F289" s="88" t="s">
        <v>13136</v>
      </c>
      <c r="G289" s="88" t="s">
        <v>9822</v>
      </c>
      <c r="H289" s="80">
        <f t="shared" si="12"/>
        <v>0.90036384632106392</v>
      </c>
    </row>
    <row r="290" spans="1:8" ht="15">
      <c r="A290" s="76" t="s">
        <v>185</v>
      </c>
      <c r="B290" s="76" t="s">
        <v>190</v>
      </c>
      <c r="C290" s="108" t="s">
        <v>853</v>
      </c>
      <c r="D290" s="76" t="s">
        <v>13137</v>
      </c>
      <c r="E290" s="88" t="s">
        <v>9824</v>
      </c>
      <c r="F290" s="88" t="s">
        <v>13138</v>
      </c>
      <c r="G290" s="88" t="s">
        <v>9824</v>
      </c>
      <c r="H290" s="80">
        <f t="shared" si="12"/>
        <v>1.1527673293473897</v>
      </c>
    </row>
    <row r="291" spans="1:8" ht="15">
      <c r="A291" s="76" t="s">
        <v>185</v>
      </c>
      <c r="B291" s="76" t="s">
        <v>189</v>
      </c>
      <c r="C291" s="108" t="s">
        <v>853</v>
      </c>
      <c r="D291" s="76" t="s">
        <v>13139</v>
      </c>
      <c r="E291" s="88" t="s">
        <v>9826</v>
      </c>
      <c r="F291" s="88" t="s">
        <v>13140</v>
      </c>
      <c r="G291" s="88" t="s">
        <v>9826</v>
      </c>
      <c r="H291" s="80">
        <f t="shared" si="12"/>
        <v>0.69307727563286703</v>
      </c>
    </row>
    <row r="292" spans="1:8" ht="15">
      <c r="A292" s="76" t="s">
        <v>185</v>
      </c>
      <c r="B292" s="76" t="s">
        <v>188</v>
      </c>
      <c r="C292" s="108" t="s">
        <v>853</v>
      </c>
      <c r="D292" s="76" t="s">
        <v>7328</v>
      </c>
      <c r="E292" s="88" t="s">
        <v>9828</v>
      </c>
      <c r="F292" s="88" t="s">
        <v>13141</v>
      </c>
      <c r="G292" s="88" t="s">
        <v>9828</v>
      </c>
      <c r="H292" s="80">
        <f t="shared" si="12"/>
        <v>0.9918314388551287</v>
      </c>
    </row>
    <row r="293" spans="1:8" ht="15">
      <c r="A293" s="76" t="s">
        <v>185</v>
      </c>
      <c r="B293" s="76" t="s">
        <v>187</v>
      </c>
      <c r="C293" s="108" t="s">
        <v>853</v>
      </c>
      <c r="D293" s="76" t="s">
        <v>13142</v>
      </c>
      <c r="E293" s="88" t="s">
        <v>9830</v>
      </c>
      <c r="F293" s="88" t="s">
        <v>13143</v>
      </c>
      <c r="G293" s="88" t="s">
        <v>9830</v>
      </c>
      <c r="H293" s="80">
        <f t="shared" si="12"/>
        <v>0.74102076206631251</v>
      </c>
    </row>
    <row r="294" spans="1:8" ht="15">
      <c r="A294" s="76" t="s">
        <v>185</v>
      </c>
      <c r="B294" s="76" t="s">
        <v>186</v>
      </c>
      <c r="C294" s="108" t="s">
        <v>853</v>
      </c>
      <c r="D294" s="76" t="s">
        <v>13144</v>
      </c>
      <c r="E294" s="88" t="s">
        <v>12440</v>
      </c>
      <c r="F294" s="88" t="s">
        <v>13145</v>
      </c>
      <c r="G294" s="88" t="s">
        <v>12440</v>
      </c>
      <c r="H294" s="80">
        <f t="shared" si="12"/>
        <v>0.90657988281857771</v>
      </c>
    </row>
    <row r="295" spans="1:8" ht="15" hidden="1">
      <c r="A295" s="76" t="s">
        <v>185</v>
      </c>
      <c r="B295" s="76" t="s">
        <v>917</v>
      </c>
      <c r="C295" s="108" t="s">
        <v>855</v>
      </c>
      <c r="D295" s="76" t="s">
        <v>13146</v>
      </c>
      <c r="E295" s="76" t="s">
        <v>13147</v>
      </c>
      <c r="F295" s="76" t="s">
        <v>13148</v>
      </c>
      <c r="G295" s="76" t="s">
        <v>13147</v>
      </c>
    </row>
    <row r="296" spans="1:8" s="82" customFormat="1" ht="15">
      <c r="B296" s="82" t="s">
        <v>854</v>
      </c>
      <c r="C296" s="108"/>
      <c r="D296" s="82" t="s">
        <v>13149</v>
      </c>
      <c r="E296" s="115" t="s">
        <v>13147</v>
      </c>
      <c r="F296" s="115" t="s">
        <v>13148</v>
      </c>
      <c r="G296" s="115" t="s">
        <v>13147</v>
      </c>
      <c r="H296" s="98">
        <f t="shared" ref="H296:H321" si="13">F296/G296</f>
        <v>0.99680140438671283</v>
      </c>
    </row>
    <row r="297" spans="1:8" ht="15">
      <c r="A297" s="76" t="s">
        <v>20</v>
      </c>
      <c r="B297" s="76" t="s">
        <v>184</v>
      </c>
      <c r="C297" s="108" t="s">
        <v>855</v>
      </c>
      <c r="D297" s="76" t="s">
        <v>13150</v>
      </c>
      <c r="E297" s="88" t="s">
        <v>13151</v>
      </c>
      <c r="F297" s="88" t="s">
        <v>13152</v>
      </c>
      <c r="G297" s="88" t="s">
        <v>13151</v>
      </c>
      <c r="H297" s="80">
        <f t="shared" si="13"/>
        <v>0.83194361980394449</v>
      </c>
    </row>
    <row r="298" spans="1:8" ht="15">
      <c r="A298" s="76" t="s">
        <v>20</v>
      </c>
      <c r="B298" s="76" t="s">
        <v>183</v>
      </c>
      <c r="C298" s="108" t="s">
        <v>855</v>
      </c>
      <c r="D298" s="76" t="s">
        <v>13153</v>
      </c>
      <c r="E298" s="88" t="s">
        <v>9839</v>
      </c>
      <c r="F298" s="88" t="s">
        <v>13154</v>
      </c>
      <c r="G298" s="88" t="s">
        <v>9839</v>
      </c>
      <c r="H298" s="80">
        <f t="shared" si="13"/>
        <v>1.5474637615358593</v>
      </c>
    </row>
    <row r="299" spans="1:8" ht="15">
      <c r="A299" s="76" t="s">
        <v>20</v>
      </c>
      <c r="B299" s="76" t="s">
        <v>182</v>
      </c>
      <c r="C299" s="108" t="s">
        <v>855</v>
      </c>
      <c r="D299" s="76" t="s">
        <v>13155</v>
      </c>
      <c r="E299" s="88" t="s">
        <v>12433</v>
      </c>
      <c r="F299" s="88" t="s">
        <v>13156</v>
      </c>
      <c r="G299" s="88" t="s">
        <v>12433</v>
      </c>
      <c r="H299" s="80">
        <f t="shared" si="13"/>
        <v>0.91435939898911489</v>
      </c>
    </row>
    <row r="300" spans="1:8" ht="15">
      <c r="A300" s="76" t="s">
        <v>20</v>
      </c>
      <c r="B300" s="76" t="s">
        <v>181</v>
      </c>
      <c r="C300" s="108" t="s">
        <v>855</v>
      </c>
      <c r="D300" s="76" t="s">
        <v>13157</v>
      </c>
      <c r="E300" s="88" t="s">
        <v>9843</v>
      </c>
      <c r="F300" s="88" t="s">
        <v>13158</v>
      </c>
      <c r="G300" s="88" t="s">
        <v>9843</v>
      </c>
      <c r="H300" s="80">
        <f t="shared" si="13"/>
        <v>1.0453193195355075</v>
      </c>
    </row>
    <row r="301" spans="1:8" ht="15">
      <c r="A301" s="76" t="s">
        <v>20</v>
      </c>
      <c r="B301" s="76" t="s">
        <v>180</v>
      </c>
      <c r="C301" s="108" t="s">
        <v>855</v>
      </c>
      <c r="D301" s="76" t="s">
        <v>13159</v>
      </c>
      <c r="E301" s="88" t="s">
        <v>9845</v>
      </c>
      <c r="F301" s="88" t="s">
        <v>13160</v>
      </c>
      <c r="G301" s="88" t="s">
        <v>9845</v>
      </c>
      <c r="H301" s="80">
        <f t="shared" si="13"/>
        <v>1.0003499828633149</v>
      </c>
    </row>
    <row r="302" spans="1:8" ht="15">
      <c r="A302" s="76" t="s">
        <v>20</v>
      </c>
      <c r="B302" s="76" t="s">
        <v>179</v>
      </c>
      <c r="C302" s="108" t="s">
        <v>855</v>
      </c>
      <c r="D302" s="76" t="s">
        <v>13161</v>
      </c>
      <c r="E302" s="88" t="s">
        <v>9847</v>
      </c>
      <c r="F302" s="88" t="s">
        <v>13162</v>
      </c>
      <c r="G302" s="88" t="s">
        <v>9847</v>
      </c>
      <c r="H302" s="80">
        <f t="shared" si="13"/>
        <v>1.0717726402695635</v>
      </c>
    </row>
    <row r="303" spans="1:8" ht="15">
      <c r="A303" s="76" t="s">
        <v>20</v>
      </c>
      <c r="B303" s="76" t="s">
        <v>178</v>
      </c>
      <c r="C303" s="108" t="s">
        <v>855</v>
      </c>
      <c r="D303" s="76" t="s">
        <v>13163</v>
      </c>
      <c r="E303" s="88" t="s">
        <v>13164</v>
      </c>
      <c r="F303" s="88" t="s">
        <v>13165</v>
      </c>
      <c r="G303" s="88" t="s">
        <v>13164</v>
      </c>
      <c r="H303" s="80">
        <f t="shared" si="13"/>
        <v>0.99042485872595354</v>
      </c>
    </row>
    <row r="304" spans="1:8" ht="15">
      <c r="A304" s="76" t="s">
        <v>20</v>
      </c>
      <c r="B304" s="76" t="s">
        <v>177</v>
      </c>
      <c r="C304" s="108" t="s">
        <v>855</v>
      </c>
      <c r="D304" s="76" t="s">
        <v>13166</v>
      </c>
      <c r="E304" s="88" t="s">
        <v>11751</v>
      </c>
      <c r="F304" s="88" t="s">
        <v>13167</v>
      </c>
      <c r="G304" s="88" t="s">
        <v>11751</v>
      </c>
      <c r="H304" s="80">
        <f t="shared" si="13"/>
        <v>0.94704518867186549</v>
      </c>
    </row>
    <row r="305" spans="1:8" ht="15">
      <c r="A305" s="76" t="s">
        <v>20</v>
      </c>
      <c r="B305" s="76" t="s">
        <v>176</v>
      </c>
      <c r="C305" s="108" t="s">
        <v>855</v>
      </c>
      <c r="D305" s="76" t="s">
        <v>7328</v>
      </c>
      <c r="E305" s="88" t="s">
        <v>9853</v>
      </c>
      <c r="F305" s="88" t="s">
        <v>13168</v>
      </c>
      <c r="G305" s="88" t="s">
        <v>9853</v>
      </c>
      <c r="H305" s="80">
        <f t="shared" si="13"/>
        <v>1.0275331249926551</v>
      </c>
    </row>
    <row r="306" spans="1:8" ht="15">
      <c r="A306" s="76" t="s">
        <v>20</v>
      </c>
      <c r="B306" s="76" t="s">
        <v>175</v>
      </c>
      <c r="C306" s="108" t="s">
        <v>855</v>
      </c>
      <c r="D306" s="76" t="s">
        <v>7328</v>
      </c>
      <c r="E306" s="88" t="s">
        <v>9855</v>
      </c>
      <c r="F306" s="88" t="s">
        <v>13169</v>
      </c>
      <c r="G306" s="88" t="s">
        <v>9855</v>
      </c>
      <c r="H306" s="80">
        <f t="shared" si="13"/>
        <v>1.1240272619788321</v>
      </c>
    </row>
    <row r="307" spans="1:8" ht="15">
      <c r="A307" s="76" t="s">
        <v>20</v>
      </c>
      <c r="B307" s="76" t="s">
        <v>174</v>
      </c>
      <c r="C307" s="108" t="s">
        <v>855</v>
      </c>
      <c r="D307" s="76" t="s">
        <v>13170</v>
      </c>
      <c r="E307" s="88" t="s">
        <v>12424</v>
      </c>
      <c r="F307" s="88" t="s">
        <v>13171</v>
      </c>
      <c r="G307" s="88" t="s">
        <v>12424</v>
      </c>
      <c r="H307" s="80">
        <f t="shared" si="13"/>
        <v>0.98597903153820854</v>
      </c>
    </row>
    <row r="308" spans="1:8" ht="15">
      <c r="A308" s="76" t="s">
        <v>20</v>
      </c>
      <c r="B308" s="76" t="s">
        <v>173</v>
      </c>
      <c r="C308" s="108" t="s">
        <v>855</v>
      </c>
      <c r="D308" s="76" t="s">
        <v>13172</v>
      </c>
      <c r="E308" s="88" t="s">
        <v>9859</v>
      </c>
      <c r="F308" s="88" t="s">
        <v>13173</v>
      </c>
      <c r="G308" s="88" t="s">
        <v>9859</v>
      </c>
      <c r="H308" s="80">
        <f t="shared" si="13"/>
        <v>1.080030351923956</v>
      </c>
    </row>
    <row r="309" spans="1:8" ht="15">
      <c r="A309" s="76" t="s">
        <v>20</v>
      </c>
      <c r="B309" s="76" t="s">
        <v>172</v>
      </c>
      <c r="C309" s="108" t="s">
        <v>855</v>
      </c>
      <c r="D309" s="76" t="s">
        <v>13174</v>
      </c>
      <c r="E309" s="88" t="s">
        <v>11763</v>
      </c>
      <c r="F309" s="88" t="s">
        <v>13175</v>
      </c>
      <c r="G309" s="88" t="s">
        <v>11763</v>
      </c>
      <c r="H309" s="80">
        <f t="shared" si="13"/>
        <v>0.92270317167696991</v>
      </c>
    </row>
    <row r="310" spans="1:8" ht="15">
      <c r="A310" s="76" t="s">
        <v>20</v>
      </c>
      <c r="B310" s="76" t="s">
        <v>171</v>
      </c>
      <c r="C310" s="108" t="s">
        <v>855</v>
      </c>
      <c r="D310" s="76" t="s">
        <v>13176</v>
      </c>
      <c r="E310" s="88" t="s">
        <v>9863</v>
      </c>
      <c r="F310" s="88" t="s">
        <v>13177</v>
      </c>
      <c r="G310" s="88" t="s">
        <v>9863</v>
      </c>
      <c r="H310" s="80">
        <f t="shared" si="13"/>
        <v>0.76310625573615176</v>
      </c>
    </row>
    <row r="311" spans="1:8" ht="15">
      <c r="A311" s="76" t="s">
        <v>20</v>
      </c>
      <c r="B311" s="76" t="s">
        <v>170</v>
      </c>
      <c r="C311" s="108" t="s">
        <v>855</v>
      </c>
      <c r="D311" s="76" t="s">
        <v>13178</v>
      </c>
      <c r="E311" s="88" t="s">
        <v>9865</v>
      </c>
      <c r="F311" s="88" t="s">
        <v>13179</v>
      </c>
      <c r="G311" s="88" t="s">
        <v>9865</v>
      </c>
      <c r="H311" s="80">
        <f t="shared" si="13"/>
        <v>0.95977782088076824</v>
      </c>
    </row>
    <row r="312" spans="1:8" ht="15">
      <c r="A312" s="76" t="s">
        <v>20</v>
      </c>
      <c r="B312" s="76" t="s">
        <v>169</v>
      </c>
      <c r="C312" s="108" t="s">
        <v>855</v>
      </c>
      <c r="D312" s="76" t="s">
        <v>7328</v>
      </c>
      <c r="E312" s="88" t="s">
        <v>9867</v>
      </c>
      <c r="F312" s="88" t="s">
        <v>13180</v>
      </c>
      <c r="G312" s="88" t="s">
        <v>9867</v>
      </c>
      <c r="H312" s="80">
        <f t="shared" si="13"/>
        <v>0.8750064335627421</v>
      </c>
    </row>
    <row r="313" spans="1:8" ht="15">
      <c r="A313" s="76" t="s">
        <v>20</v>
      </c>
      <c r="B313" s="76" t="s">
        <v>168</v>
      </c>
      <c r="C313" s="108" t="s">
        <v>855</v>
      </c>
      <c r="D313" s="76" t="s">
        <v>13181</v>
      </c>
      <c r="E313" s="88" t="s">
        <v>9869</v>
      </c>
      <c r="F313" s="88" t="s">
        <v>13182</v>
      </c>
      <c r="G313" s="88" t="s">
        <v>9869</v>
      </c>
      <c r="H313" s="80">
        <f t="shared" si="13"/>
        <v>0.8295537299893958</v>
      </c>
    </row>
    <row r="314" spans="1:8" ht="15">
      <c r="A314" s="76" t="s">
        <v>20</v>
      </c>
      <c r="B314" s="76" t="s">
        <v>167</v>
      </c>
      <c r="C314" s="108" t="s">
        <v>855</v>
      </c>
      <c r="D314" s="76" t="s">
        <v>13183</v>
      </c>
      <c r="E314" s="88" t="s">
        <v>9871</v>
      </c>
      <c r="F314" s="88" t="s">
        <v>13184</v>
      </c>
      <c r="G314" s="88" t="s">
        <v>9871</v>
      </c>
      <c r="H314" s="80">
        <f t="shared" si="13"/>
        <v>1.0045415185441167</v>
      </c>
    </row>
    <row r="315" spans="1:8" ht="15">
      <c r="A315" s="76" t="s">
        <v>20</v>
      </c>
      <c r="B315" s="76" t="s">
        <v>166</v>
      </c>
      <c r="C315" s="108" t="s">
        <v>855</v>
      </c>
      <c r="D315" s="76" t="s">
        <v>13185</v>
      </c>
      <c r="E315" s="88" t="s">
        <v>9873</v>
      </c>
      <c r="F315" s="88" t="s">
        <v>13186</v>
      </c>
      <c r="G315" s="88" t="s">
        <v>9873</v>
      </c>
      <c r="H315" s="80">
        <f t="shared" si="13"/>
        <v>0.79904013077481162</v>
      </c>
    </row>
    <row r="316" spans="1:8" ht="15">
      <c r="A316" s="76" t="s">
        <v>20</v>
      </c>
      <c r="B316" s="76" t="s">
        <v>165</v>
      </c>
      <c r="C316" s="108" t="s">
        <v>855</v>
      </c>
      <c r="D316" s="76" t="s">
        <v>7328</v>
      </c>
      <c r="E316" s="88" t="s">
        <v>9875</v>
      </c>
      <c r="F316" s="88" t="s">
        <v>13187</v>
      </c>
      <c r="G316" s="88" t="s">
        <v>9875</v>
      </c>
      <c r="H316" s="80">
        <f t="shared" si="13"/>
        <v>1.3469482519495384</v>
      </c>
    </row>
    <row r="317" spans="1:8" ht="15">
      <c r="A317" s="76" t="s">
        <v>20</v>
      </c>
      <c r="B317" s="76" t="s">
        <v>164</v>
      </c>
      <c r="C317" s="108" t="s">
        <v>855</v>
      </c>
      <c r="D317" s="76" t="s">
        <v>13188</v>
      </c>
      <c r="E317" s="88" t="s">
        <v>9877</v>
      </c>
      <c r="F317" s="88" t="s">
        <v>13189</v>
      </c>
      <c r="G317" s="88" t="s">
        <v>9877</v>
      </c>
      <c r="H317" s="80">
        <f t="shared" si="13"/>
        <v>0.92605702316710081</v>
      </c>
    </row>
    <row r="318" spans="1:8" ht="15">
      <c r="A318" s="76" t="s">
        <v>20</v>
      </c>
      <c r="B318" s="76" t="s">
        <v>163</v>
      </c>
      <c r="C318" s="108" t="s">
        <v>855</v>
      </c>
      <c r="D318" s="76" t="s">
        <v>13190</v>
      </c>
      <c r="E318" s="88" t="s">
        <v>12412</v>
      </c>
      <c r="F318" s="88" t="s">
        <v>13191</v>
      </c>
      <c r="G318" s="88" t="s">
        <v>12412</v>
      </c>
      <c r="H318" s="80">
        <f t="shared" si="13"/>
        <v>0.91064969759330294</v>
      </c>
    </row>
    <row r="319" spans="1:8" ht="15">
      <c r="A319" s="76" t="s">
        <v>20</v>
      </c>
      <c r="B319" s="76" t="s">
        <v>162</v>
      </c>
      <c r="C319" s="108" t="s">
        <v>855</v>
      </c>
      <c r="D319" s="76" t="s">
        <v>13192</v>
      </c>
      <c r="E319" s="88" t="s">
        <v>9881</v>
      </c>
      <c r="F319" s="88" t="s">
        <v>13193</v>
      </c>
      <c r="G319" s="88" t="s">
        <v>9881</v>
      </c>
      <c r="H319" s="80">
        <f t="shared" si="13"/>
        <v>1.047619520276927</v>
      </c>
    </row>
    <row r="320" spans="1:8" ht="15">
      <c r="A320" s="76" t="s">
        <v>20</v>
      </c>
      <c r="B320" s="76" t="s">
        <v>161</v>
      </c>
      <c r="C320" s="108" t="s">
        <v>855</v>
      </c>
      <c r="D320" s="76" t="s">
        <v>13194</v>
      </c>
      <c r="E320" s="88" t="s">
        <v>12409</v>
      </c>
      <c r="F320" s="88" t="s">
        <v>13195</v>
      </c>
      <c r="G320" s="88" t="s">
        <v>12409</v>
      </c>
      <c r="H320" s="80">
        <f t="shared" si="13"/>
        <v>0.85283525455613696</v>
      </c>
    </row>
    <row r="321" spans="1:8" ht="15">
      <c r="A321" s="76" t="s">
        <v>20</v>
      </c>
      <c r="B321" s="76" t="s">
        <v>160</v>
      </c>
      <c r="C321" s="108" t="s">
        <v>855</v>
      </c>
      <c r="D321" s="76" t="s">
        <v>13196</v>
      </c>
      <c r="E321" s="88" t="s">
        <v>13197</v>
      </c>
      <c r="F321" s="88" t="s">
        <v>13198</v>
      </c>
      <c r="G321" s="88" t="s">
        <v>13197</v>
      </c>
      <c r="H321" s="80">
        <f t="shared" si="13"/>
        <v>1.2371175446221889</v>
      </c>
    </row>
    <row r="322" spans="1:8" ht="15" hidden="1">
      <c r="A322" s="76" t="s">
        <v>20</v>
      </c>
      <c r="B322" s="76" t="s">
        <v>19</v>
      </c>
      <c r="C322" s="108" t="s">
        <v>857</v>
      </c>
      <c r="D322" s="76" t="s">
        <v>13199</v>
      </c>
      <c r="E322" s="76" t="s">
        <v>13200</v>
      </c>
      <c r="F322" s="76" t="s">
        <v>13201</v>
      </c>
      <c r="G322" s="76" t="s">
        <v>13200</v>
      </c>
    </row>
    <row r="323" spans="1:8" s="82" customFormat="1" ht="15">
      <c r="B323" s="82" t="s">
        <v>856</v>
      </c>
      <c r="C323" s="108"/>
      <c r="D323" s="82" t="s">
        <v>13199</v>
      </c>
      <c r="E323" s="115" t="s">
        <v>13200</v>
      </c>
      <c r="F323" s="115" t="s">
        <v>13201</v>
      </c>
      <c r="G323" s="115" t="s">
        <v>13200</v>
      </c>
      <c r="H323" s="98">
        <f t="shared" ref="H323:H332" si="14">F323/G323</f>
        <v>1.0085562437845612</v>
      </c>
    </row>
    <row r="324" spans="1:8" ht="15">
      <c r="A324" s="76" t="s">
        <v>44</v>
      </c>
      <c r="B324" s="76" t="s">
        <v>159</v>
      </c>
      <c r="C324" s="108" t="s">
        <v>857</v>
      </c>
      <c r="D324" s="76" t="s">
        <v>13202</v>
      </c>
      <c r="E324" s="88" t="s">
        <v>9889</v>
      </c>
      <c r="F324" s="88" t="s">
        <v>13203</v>
      </c>
      <c r="G324" s="88" t="s">
        <v>9889</v>
      </c>
      <c r="H324" s="80">
        <f t="shared" si="14"/>
        <v>0.95465019990750444</v>
      </c>
    </row>
    <row r="325" spans="1:8" ht="15">
      <c r="A325" s="76" t="s">
        <v>44</v>
      </c>
      <c r="B325" s="76" t="s">
        <v>158</v>
      </c>
      <c r="C325" s="108" t="s">
        <v>857</v>
      </c>
      <c r="D325" s="76" t="s">
        <v>13204</v>
      </c>
      <c r="E325" s="88" t="s">
        <v>9891</v>
      </c>
      <c r="F325" s="88" t="s">
        <v>13205</v>
      </c>
      <c r="G325" s="88" t="s">
        <v>9891</v>
      </c>
      <c r="H325" s="80">
        <f t="shared" si="14"/>
        <v>0.90257573004736313</v>
      </c>
    </row>
    <row r="326" spans="1:8" ht="15">
      <c r="A326" s="76" t="s">
        <v>44</v>
      </c>
      <c r="B326" s="76" t="s">
        <v>157</v>
      </c>
      <c r="C326" s="108" t="s">
        <v>857</v>
      </c>
      <c r="D326" s="76" t="s">
        <v>13206</v>
      </c>
      <c r="E326" s="88" t="s">
        <v>9893</v>
      </c>
      <c r="F326" s="88" t="s">
        <v>13207</v>
      </c>
      <c r="G326" s="88" t="s">
        <v>9893</v>
      </c>
      <c r="H326" s="80">
        <f t="shared" si="14"/>
        <v>0.91365941909754955</v>
      </c>
    </row>
    <row r="327" spans="1:8" ht="15">
      <c r="A327" s="76" t="s">
        <v>44</v>
      </c>
      <c r="B327" s="76" t="s">
        <v>156</v>
      </c>
      <c r="C327" s="108" t="s">
        <v>857</v>
      </c>
      <c r="D327" s="76" t="s">
        <v>13208</v>
      </c>
      <c r="E327" s="88" t="s">
        <v>9895</v>
      </c>
      <c r="F327" s="88" t="s">
        <v>13209</v>
      </c>
      <c r="G327" s="88" t="s">
        <v>9895</v>
      </c>
      <c r="H327" s="80">
        <f t="shared" si="14"/>
        <v>0.87126481596273597</v>
      </c>
    </row>
    <row r="328" spans="1:8" ht="15">
      <c r="A328" s="76" t="s">
        <v>44</v>
      </c>
      <c r="B328" s="76" t="s">
        <v>155</v>
      </c>
      <c r="C328" s="108" t="s">
        <v>857</v>
      </c>
      <c r="D328" s="76" t="s">
        <v>7328</v>
      </c>
      <c r="E328" s="88" t="s">
        <v>9897</v>
      </c>
      <c r="F328" s="88" t="s">
        <v>13210</v>
      </c>
      <c r="G328" s="88" t="s">
        <v>9897</v>
      </c>
      <c r="H328" s="80">
        <f t="shared" si="14"/>
        <v>1.2339719682727641</v>
      </c>
    </row>
    <row r="329" spans="1:8" ht="15">
      <c r="A329" s="76" t="s">
        <v>44</v>
      </c>
      <c r="B329" s="76" t="s">
        <v>154</v>
      </c>
      <c r="C329" s="108" t="s">
        <v>857</v>
      </c>
      <c r="D329" s="76" t="s">
        <v>13211</v>
      </c>
      <c r="E329" s="88" t="s">
        <v>9899</v>
      </c>
      <c r="F329" s="88" t="s">
        <v>13212</v>
      </c>
      <c r="G329" s="88" t="s">
        <v>9899</v>
      </c>
      <c r="H329" s="80">
        <f t="shared" si="14"/>
        <v>0.90176957285819725</v>
      </c>
    </row>
    <row r="330" spans="1:8" ht="15">
      <c r="A330" s="76" t="s">
        <v>44</v>
      </c>
      <c r="B330" s="76" t="s">
        <v>153</v>
      </c>
      <c r="C330" s="108" t="s">
        <v>857</v>
      </c>
      <c r="D330" s="76" t="s">
        <v>13213</v>
      </c>
      <c r="E330" s="88" t="s">
        <v>9901</v>
      </c>
      <c r="F330" s="88" t="s">
        <v>13214</v>
      </c>
      <c r="G330" s="88" t="s">
        <v>9901</v>
      </c>
      <c r="H330" s="80">
        <f t="shared" si="14"/>
        <v>1.03539543289048</v>
      </c>
    </row>
    <row r="331" spans="1:8" ht="15">
      <c r="A331" s="76" t="s">
        <v>44</v>
      </c>
      <c r="B331" s="76" t="s">
        <v>152</v>
      </c>
      <c r="C331" s="108" t="s">
        <v>857</v>
      </c>
      <c r="D331" s="76" t="s">
        <v>13215</v>
      </c>
      <c r="E331" s="88" t="s">
        <v>13216</v>
      </c>
      <c r="F331" s="88" t="s">
        <v>13217</v>
      </c>
      <c r="G331" s="88" t="s">
        <v>13216</v>
      </c>
      <c r="H331" s="80">
        <f t="shared" si="14"/>
        <v>1.021546356845159</v>
      </c>
    </row>
    <row r="332" spans="1:8" ht="15">
      <c r="A332" s="76" t="s">
        <v>44</v>
      </c>
      <c r="B332" s="76" t="s">
        <v>137</v>
      </c>
      <c r="C332" s="108" t="s">
        <v>857</v>
      </c>
      <c r="D332" s="76" t="s">
        <v>13218</v>
      </c>
      <c r="E332" s="88" t="s">
        <v>9905</v>
      </c>
      <c r="F332" s="88" t="s">
        <v>13219</v>
      </c>
      <c r="G332" s="88" t="s">
        <v>9905</v>
      </c>
      <c r="H332" s="80">
        <f t="shared" si="14"/>
        <v>0.88099188813536478</v>
      </c>
    </row>
    <row r="333" spans="1:8" ht="15" hidden="1">
      <c r="A333" s="76" t="s">
        <v>44</v>
      </c>
      <c r="B333" s="76" t="s">
        <v>918</v>
      </c>
      <c r="C333" s="108" t="s">
        <v>857</v>
      </c>
      <c r="D333" s="76" t="s">
        <v>13220</v>
      </c>
      <c r="E333" s="76" t="s">
        <v>13221</v>
      </c>
      <c r="F333" s="76" t="s">
        <v>13222</v>
      </c>
      <c r="G333" s="76" t="s">
        <v>13221</v>
      </c>
    </row>
    <row r="334" spans="1:8" ht="15">
      <c r="A334" s="76" t="s">
        <v>20</v>
      </c>
      <c r="B334" s="76" t="s">
        <v>151</v>
      </c>
      <c r="C334" s="108" t="s">
        <v>857</v>
      </c>
      <c r="D334" s="76" t="s">
        <v>13223</v>
      </c>
      <c r="E334" s="88" t="s">
        <v>9909</v>
      </c>
      <c r="F334" s="88" t="s">
        <v>13224</v>
      </c>
      <c r="G334" s="88" t="s">
        <v>9909</v>
      </c>
      <c r="H334" s="80">
        <f t="shared" ref="H334:H348" si="15">F334/G334</f>
        <v>0.81098238632541453</v>
      </c>
    </row>
    <row r="335" spans="1:8" ht="15">
      <c r="A335" s="76" t="s">
        <v>20</v>
      </c>
      <c r="B335" s="76" t="s">
        <v>150</v>
      </c>
      <c r="C335" s="108" t="s">
        <v>857</v>
      </c>
      <c r="D335" s="76" t="s">
        <v>13225</v>
      </c>
      <c r="E335" s="88" t="s">
        <v>9911</v>
      </c>
      <c r="F335" s="88" t="s">
        <v>13226</v>
      </c>
      <c r="G335" s="88" t="s">
        <v>9911</v>
      </c>
      <c r="H335" s="80">
        <f t="shared" si="15"/>
        <v>0.94088711330856634</v>
      </c>
    </row>
    <row r="336" spans="1:8" ht="15">
      <c r="A336" s="76" t="s">
        <v>20</v>
      </c>
      <c r="B336" s="76" t="s">
        <v>149</v>
      </c>
      <c r="C336" s="108" t="s">
        <v>857</v>
      </c>
      <c r="D336" s="76" t="s">
        <v>7328</v>
      </c>
      <c r="E336" s="88" t="s">
        <v>9913</v>
      </c>
      <c r="F336" s="88" t="s">
        <v>13227</v>
      </c>
      <c r="G336" s="88" t="s">
        <v>9913</v>
      </c>
      <c r="H336" s="80">
        <f t="shared" si="15"/>
        <v>0.71903582509700836</v>
      </c>
    </row>
    <row r="337" spans="1:8" ht="15">
      <c r="A337" s="76" t="s">
        <v>20</v>
      </c>
      <c r="B337" s="76" t="s">
        <v>148</v>
      </c>
      <c r="C337" s="108" t="s">
        <v>857</v>
      </c>
      <c r="D337" s="76" t="s">
        <v>7328</v>
      </c>
      <c r="E337" s="88" t="s">
        <v>9915</v>
      </c>
      <c r="F337" s="88" t="s">
        <v>13228</v>
      </c>
      <c r="G337" s="88" t="s">
        <v>9915</v>
      </c>
      <c r="H337" s="80">
        <f t="shared" si="15"/>
        <v>0.88163168390949131</v>
      </c>
    </row>
    <row r="338" spans="1:8" ht="15">
      <c r="A338" s="76" t="s">
        <v>20</v>
      </c>
      <c r="B338" s="76" t="s">
        <v>147</v>
      </c>
      <c r="C338" s="108" t="s">
        <v>857</v>
      </c>
      <c r="D338" s="76" t="s">
        <v>13229</v>
      </c>
      <c r="E338" s="88" t="s">
        <v>9917</v>
      </c>
      <c r="F338" s="88" t="s">
        <v>13230</v>
      </c>
      <c r="G338" s="88" t="s">
        <v>9917</v>
      </c>
      <c r="H338" s="80">
        <f t="shared" si="15"/>
        <v>1.1084529037079933</v>
      </c>
    </row>
    <row r="339" spans="1:8" ht="15">
      <c r="A339" s="76" t="s">
        <v>20</v>
      </c>
      <c r="B339" s="76" t="s">
        <v>146</v>
      </c>
      <c r="C339" s="108" t="s">
        <v>857</v>
      </c>
      <c r="D339" s="76" t="s">
        <v>7328</v>
      </c>
      <c r="E339" s="88" t="s">
        <v>9919</v>
      </c>
      <c r="F339" s="88" t="s">
        <v>13231</v>
      </c>
      <c r="G339" s="88" t="s">
        <v>9919</v>
      </c>
      <c r="H339" s="80">
        <f t="shared" si="15"/>
        <v>0.93415505557830814</v>
      </c>
    </row>
    <row r="340" spans="1:8" ht="15">
      <c r="A340" s="76" t="s">
        <v>20</v>
      </c>
      <c r="B340" s="76" t="s">
        <v>144</v>
      </c>
      <c r="C340" s="108" t="s">
        <v>857</v>
      </c>
      <c r="D340" s="76" t="s">
        <v>13232</v>
      </c>
      <c r="E340" s="88" t="s">
        <v>9921</v>
      </c>
      <c r="F340" s="88" t="s">
        <v>13233</v>
      </c>
      <c r="G340" s="88" t="s">
        <v>9921</v>
      </c>
      <c r="H340" s="80">
        <f t="shared" si="15"/>
        <v>0.87077079742244856</v>
      </c>
    </row>
    <row r="341" spans="1:8" ht="15">
      <c r="A341" s="76" t="s">
        <v>20</v>
      </c>
      <c r="B341" s="76" t="s">
        <v>143</v>
      </c>
      <c r="C341" s="108" t="s">
        <v>857</v>
      </c>
      <c r="D341" s="76" t="s">
        <v>13234</v>
      </c>
      <c r="E341" s="88" t="s">
        <v>9923</v>
      </c>
      <c r="F341" s="88" t="s">
        <v>13235</v>
      </c>
      <c r="G341" s="88" t="s">
        <v>9923</v>
      </c>
      <c r="H341" s="80">
        <f t="shared" si="15"/>
        <v>0.9555439033660077</v>
      </c>
    </row>
    <row r="342" spans="1:8" ht="15">
      <c r="A342" s="76" t="s">
        <v>20</v>
      </c>
      <c r="B342" s="76" t="s">
        <v>142</v>
      </c>
      <c r="C342" s="108" t="s">
        <v>857</v>
      </c>
      <c r="D342" s="76" t="s">
        <v>13236</v>
      </c>
      <c r="E342" s="88" t="s">
        <v>11823</v>
      </c>
      <c r="F342" s="88" t="s">
        <v>13237</v>
      </c>
      <c r="G342" s="88" t="s">
        <v>11823</v>
      </c>
      <c r="H342" s="80">
        <f t="shared" si="15"/>
        <v>0.96338759350311653</v>
      </c>
    </row>
    <row r="343" spans="1:8" ht="15">
      <c r="A343" s="76" t="s">
        <v>20</v>
      </c>
      <c r="B343" s="76" t="s">
        <v>141</v>
      </c>
      <c r="C343" s="108" t="s">
        <v>857</v>
      </c>
      <c r="D343" s="76" t="s">
        <v>13238</v>
      </c>
      <c r="E343" s="88" t="s">
        <v>9927</v>
      </c>
      <c r="F343" s="88" t="s">
        <v>13239</v>
      </c>
      <c r="G343" s="88" t="s">
        <v>9927</v>
      </c>
      <c r="H343" s="80">
        <f t="shared" si="15"/>
        <v>0.90760635844483151</v>
      </c>
    </row>
    <row r="344" spans="1:8" ht="15">
      <c r="A344" s="76" t="s">
        <v>20</v>
      </c>
      <c r="B344" s="76" t="s">
        <v>140</v>
      </c>
      <c r="C344" s="108" t="s">
        <v>857</v>
      </c>
      <c r="D344" s="76" t="s">
        <v>7328</v>
      </c>
      <c r="E344" s="88" t="s">
        <v>9929</v>
      </c>
      <c r="F344" s="88" t="s">
        <v>13240</v>
      </c>
      <c r="G344" s="88" t="s">
        <v>9929</v>
      </c>
      <c r="H344" s="80">
        <f t="shared" si="15"/>
        <v>0.97805483080531086</v>
      </c>
    </row>
    <row r="345" spans="1:8" ht="15">
      <c r="A345" s="76" t="s">
        <v>20</v>
      </c>
      <c r="B345" s="76" t="s">
        <v>139</v>
      </c>
      <c r="C345" s="108" t="s">
        <v>857</v>
      </c>
      <c r="D345" s="76" t="s">
        <v>7328</v>
      </c>
      <c r="E345" s="88" t="s">
        <v>9931</v>
      </c>
      <c r="F345" s="88" t="s">
        <v>13241</v>
      </c>
      <c r="G345" s="88" t="s">
        <v>9931</v>
      </c>
      <c r="H345" s="80">
        <f t="shared" si="15"/>
        <v>0.95949802525095051</v>
      </c>
    </row>
    <row r="346" spans="1:8" ht="15">
      <c r="A346" s="76" t="s">
        <v>20</v>
      </c>
      <c r="B346" s="76" t="s">
        <v>138</v>
      </c>
      <c r="C346" s="108" t="s">
        <v>857</v>
      </c>
      <c r="D346" s="76" t="s">
        <v>7328</v>
      </c>
      <c r="E346" s="88" t="s">
        <v>9933</v>
      </c>
      <c r="F346" s="88" t="s">
        <v>13242</v>
      </c>
      <c r="G346" s="88" t="s">
        <v>9933</v>
      </c>
      <c r="H346" s="80">
        <f t="shared" si="15"/>
        <v>0.96832356621800209</v>
      </c>
    </row>
    <row r="347" spans="1:8" ht="15">
      <c r="A347" s="76" t="s">
        <v>20</v>
      </c>
      <c r="B347" s="76" t="s">
        <v>136</v>
      </c>
      <c r="C347" s="108" t="s">
        <v>857</v>
      </c>
      <c r="D347" s="76" t="s">
        <v>7328</v>
      </c>
      <c r="E347" s="88" t="s">
        <v>11834</v>
      </c>
      <c r="F347" s="88" t="s">
        <v>13243</v>
      </c>
      <c r="G347" s="88" t="s">
        <v>11834</v>
      </c>
      <c r="H347" s="80">
        <f t="shared" si="15"/>
        <v>0.94458088666740603</v>
      </c>
    </row>
    <row r="348" spans="1:8" ht="15">
      <c r="A348" s="76" t="s">
        <v>20</v>
      </c>
      <c r="B348" s="76" t="s">
        <v>135</v>
      </c>
      <c r="C348" s="108" t="s">
        <v>857</v>
      </c>
      <c r="D348" s="76" t="s">
        <v>13244</v>
      </c>
      <c r="E348" s="88" t="s">
        <v>9937</v>
      </c>
      <c r="F348" s="88" t="s">
        <v>13245</v>
      </c>
      <c r="G348" s="88" t="s">
        <v>9937</v>
      </c>
      <c r="H348" s="80">
        <f t="shared" si="15"/>
        <v>0.93385146738752323</v>
      </c>
    </row>
    <row r="349" spans="1:8" ht="15" hidden="1">
      <c r="A349" s="76" t="s">
        <v>20</v>
      </c>
      <c r="B349" s="76" t="s">
        <v>19</v>
      </c>
      <c r="C349" s="108" t="s">
        <v>2187</v>
      </c>
      <c r="D349" s="76" t="s">
        <v>13246</v>
      </c>
      <c r="E349" s="76" t="s">
        <v>11839</v>
      </c>
      <c r="F349" s="76" t="s">
        <v>13247</v>
      </c>
      <c r="G349" s="76" t="s">
        <v>11839</v>
      </c>
    </row>
    <row r="350" spans="1:8" s="82" customFormat="1" ht="15">
      <c r="B350" s="82" t="s">
        <v>866</v>
      </c>
      <c r="C350" s="108"/>
      <c r="D350" s="82" t="s">
        <v>13248</v>
      </c>
      <c r="E350" s="115" t="s">
        <v>13249</v>
      </c>
      <c r="F350" s="115" t="s">
        <v>13250</v>
      </c>
      <c r="G350" s="115" t="s">
        <v>13249</v>
      </c>
      <c r="H350" s="98">
        <f t="shared" ref="H350:H361" si="16">F350/G350</f>
        <v>0.93519539322264478</v>
      </c>
    </row>
    <row r="351" spans="1:8" ht="15">
      <c r="A351" s="76" t="s">
        <v>61</v>
      </c>
      <c r="B351" s="76" t="s">
        <v>134</v>
      </c>
      <c r="C351" s="108" t="s">
        <v>2187</v>
      </c>
      <c r="D351" s="76" t="s">
        <v>13251</v>
      </c>
      <c r="E351" s="88" t="s">
        <v>12377</v>
      </c>
      <c r="F351" s="88" t="s">
        <v>13252</v>
      </c>
      <c r="G351" s="88" t="s">
        <v>12377</v>
      </c>
      <c r="H351" s="80">
        <f t="shared" si="16"/>
        <v>1.0058663313210094</v>
      </c>
    </row>
    <row r="352" spans="1:8" ht="15">
      <c r="A352" s="76" t="s">
        <v>61</v>
      </c>
      <c r="B352" s="76" t="s">
        <v>133</v>
      </c>
      <c r="C352" s="108" t="s">
        <v>2187</v>
      </c>
      <c r="D352" s="76" t="s">
        <v>13253</v>
      </c>
      <c r="E352" s="88" t="s">
        <v>11848</v>
      </c>
      <c r="F352" s="88" t="s">
        <v>13254</v>
      </c>
      <c r="G352" s="88" t="s">
        <v>11848</v>
      </c>
      <c r="H352" s="80">
        <f t="shared" si="16"/>
        <v>0.87230251308449125</v>
      </c>
    </row>
    <row r="353" spans="1:8" ht="15">
      <c r="A353" s="76" t="s">
        <v>61</v>
      </c>
      <c r="B353" s="76" t="s">
        <v>132</v>
      </c>
      <c r="C353" s="108" t="s">
        <v>2187</v>
      </c>
      <c r="D353" s="76" t="s">
        <v>13255</v>
      </c>
      <c r="E353" s="88" t="s">
        <v>11851</v>
      </c>
      <c r="F353" s="88" t="s">
        <v>13256</v>
      </c>
      <c r="G353" s="88" t="s">
        <v>11851</v>
      </c>
      <c r="H353" s="80">
        <f t="shared" si="16"/>
        <v>1.200353385440875</v>
      </c>
    </row>
    <row r="354" spans="1:8" ht="15">
      <c r="A354" s="76" t="s">
        <v>61</v>
      </c>
      <c r="B354" s="76" t="s">
        <v>131</v>
      </c>
      <c r="C354" s="108" t="s">
        <v>2187</v>
      </c>
      <c r="D354" s="76" t="s">
        <v>13257</v>
      </c>
      <c r="E354" s="88" t="s">
        <v>11854</v>
      </c>
      <c r="F354" s="88" t="s">
        <v>13258</v>
      </c>
      <c r="G354" s="88" t="s">
        <v>11854</v>
      </c>
      <c r="H354" s="80">
        <f t="shared" si="16"/>
        <v>0.86702136555520837</v>
      </c>
    </row>
    <row r="355" spans="1:8" ht="15">
      <c r="A355" s="76" t="s">
        <v>61</v>
      </c>
      <c r="B355" s="76" t="s">
        <v>130</v>
      </c>
      <c r="C355" s="108" t="s">
        <v>2187</v>
      </c>
      <c r="D355" s="76" t="s">
        <v>13259</v>
      </c>
      <c r="E355" s="88" t="s">
        <v>11857</v>
      </c>
      <c r="F355" s="88" t="s">
        <v>13260</v>
      </c>
      <c r="G355" s="88" t="s">
        <v>11857</v>
      </c>
      <c r="H355" s="80">
        <f t="shared" si="16"/>
        <v>0.97857071238361304</v>
      </c>
    </row>
    <row r="356" spans="1:8" ht="15">
      <c r="A356" s="76" t="s">
        <v>61</v>
      </c>
      <c r="B356" s="76" t="s">
        <v>129</v>
      </c>
      <c r="C356" s="108" t="s">
        <v>2187</v>
      </c>
      <c r="D356" s="76" t="s">
        <v>7328</v>
      </c>
      <c r="E356" s="88" t="s">
        <v>11860</v>
      </c>
      <c r="F356" s="88" t="s">
        <v>13261</v>
      </c>
      <c r="G356" s="88" t="s">
        <v>11860</v>
      </c>
      <c r="H356" s="80">
        <f t="shared" si="16"/>
        <v>0.8618413088066933</v>
      </c>
    </row>
    <row r="357" spans="1:8" ht="15">
      <c r="A357" s="76" t="s">
        <v>61</v>
      </c>
      <c r="B357" s="76" t="s">
        <v>128</v>
      </c>
      <c r="C357" s="108" t="s">
        <v>2187</v>
      </c>
      <c r="D357" s="76" t="s">
        <v>13262</v>
      </c>
      <c r="E357" s="88" t="s">
        <v>11863</v>
      </c>
      <c r="F357" s="88" t="s">
        <v>13263</v>
      </c>
      <c r="G357" s="88" t="s">
        <v>11863</v>
      </c>
      <c r="H357" s="80">
        <f t="shared" si="16"/>
        <v>1.0592664057991292</v>
      </c>
    </row>
    <row r="358" spans="1:8" ht="15">
      <c r="A358" s="76" t="s">
        <v>61</v>
      </c>
      <c r="B358" s="76" t="s">
        <v>127</v>
      </c>
      <c r="C358" s="108" t="s">
        <v>2187</v>
      </c>
      <c r="D358" s="76" t="s">
        <v>13264</v>
      </c>
      <c r="E358" s="88" t="s">
        <v>11866</v>
      </c>
      <c r="F358" s="88" t="s">
        <v>13265</v>
      </c>
      <c r="G358" s="88" t="s">
        <v>11866</v>
      </c>
      <c r="H358" s="80">
        <f t="shared" si="16"/>
        <v>0.74071272138990674</v>
      </c>
    </row>
    <row r="359" spans="1:8" ht="15">
      <c r="A359" s="76" t="s">
        <v>61</v>
      </c>
      <c r="B359" s="76" t="s">
        <v>126</v>
      </c>
      <c r="C359" s="108" t="s">
        <v>2187</v>
      </c>
      <c r="D359" s="76" t="s">
        <v>13266</v>
      </c>
      <c r="E359" s="88" t="s">
        <v>11869</v>
      </c>
      <c r="F359" s="88" t="s">
        <v>13267</v>
      </c>
      <c r="G359" s="88" t="s">
        <v>11869</v>
      </c>
      <c r="H359" s="80">
        <f t="shared" si="16"/>
        <v>0.5993951294151304</v>
      </c>
    </row>
    <row r="360" spans="1:8" ht="15">
      <c r="A360" s="76" t="s">
        <v>61</v>
      </c>
      <c r="B360" s="76" t="s">
        <v>125</v>
      </c>
      <c r="C360" s="108" t="s">
        <v>2187</v>
      </c>
      <c r="D360" s="76" t="s">
        <v>13268</v>
      </c>
      <c r="E360" s="88" t="s">
        <v>11871</v>
      </c>
      <c r="F360" s="88" t="s">
        <v>13269</v>
      </c>
      <c r="G360" s="88" t="s">
        <v>11871</v>
      </c>
      <c r="H360" s="80">
        <f t="shared" si="16"/>
        <v>0.85638351107009025</v>
      </c>
    </row>
    <row r="361" spans="1:8" ht="15">
      <c r="A361" s="76" t="s">
        <v>61</v>
      </c>
      <c r="B361" s="76" t="s">
        <v>124</v>
      </c>
      <c r="C361" s="108" t="s">
        <v>2187</v>
      </c>
      <c r="D361" s="76" t="s">
        <v>7328</v>
      </c>
      <c r="E361" s="88" t="s">
        <v>13270</v>
      </c>
      <c r="F361" s="88" t="s">
        <v>13271</v>
      </c>
      <c r="G361" s="88" t="s">
        <v>13270</v>
      </c>
      <c r="H361" s="80">
        <f t="shared" si="16"/>
        <v>1.2948659406463254</v>
      </c>
    </row>
    <row r="362" spans="1:8" ht="15" hidden="1">
      <c r="A362" s="76" t="s">
        <v>61</v>
      </c>
      <c r="B362" s="76" t="s">
        <v>919</v>
      </c>
      <c r="C362" s="108" t="s">
        <v>3081</v>
      </c>
      <c r="D362" s="76" t="s">
        <v>13272</v>
      </c>
      <c r="E362" s="76" t="s">
        <v>13273</v>
      </c>
      <c r="F362" s="76" t="s">
        <v>13274</v>
      </c>
      <c r="G362" s="76" t="s">
        <v>13273</v>
      </c>
    </row>
    <row r="363" spans="1:8" ht="15">
      <c r="A363" s="76" t="s">
        <v>114</v>
      </c>
      <c r="B363" s="76" t="s">
        <v>123</v>
      </c>
      <c r="C363" s="108" t="s">
        <v>2187</v>
      </c>
      <c r="D363" s="76" t="s">
        <v>13275</v>
      </c>
      <c r="E363" s="88" t="s">
        <v>11880</v>
      </c>
      <c r="F363" s="88" t="s">
        <v>13276</v>
      </c>
      <c r="G363" s="88" t="s">
        <v>11880</v>
      </c>
      <c r="H363" s="80">
        <f t="shared" ref="H363:H371" si="17">F363/G363</f>
        <v>0.81765912299107191</v>
      </c>
    </row>
    <row r="364" spans="1:8" ht="15">
      <c r="A364" s="76" t="s">
        <v>114</v>
      </c>
      <c r="B364" s="76" t="s">
        <v>122</v>
      </c>
      <c r="C364" s="108" t="s">
        <v>2187</v>
      </c>
      <c r="D364" s="76" t="s">
        <v>13277</v>
      </c>
      <c r="E364" s="88" t="s">
        <v>11883</v>
      </c>
      <c r="F364" s="88" t="s">
        <v>13278</v>
      </c>
      <c r="G364" s="88" t="s">
        <v>11883</v>
      </c>
      <c r="H364" s="80">
        <f t="shared" si="17"/>
        <v>0.89091091624115415</v>
      </c>
    </row>
    <row r="365" spans="1:8" ht="15">
      <c r="A365" s="76" t="s">
        <v>114</v>
      </c>
      <c r="B365" s="76" t="s">
        <v>121</v>
      </c>
      <c r="C365" s="108" t="s">
        <v>2187</v>
      </c>
      <c r="D365" s="76" t="s">
        <v>13279</v>
      </c>
      <c r="E365" s="88" t="s">
        <v>11886</v>
      </c>
      <c r="F365" s="88" t="s">
        <v>13280</v>
      </c>
      <c r="G365" s="88" t="s">
        <v>11886</v>
      </c>
      <c r="H365" s="80">
        <f t="shared" si="17"/>
        <v>0.99965603994191843</v>
      </c>
    </row>
    <row r="366" spans="1:8" ht="15">
      <c r="A366" s="76" t="s">
        <v>114</v>
      </c>
      <c r="B366" s="76" t="s">
        <v>120</v>
      </c>
      <c r="C366" s="108" t="s">
        <v>2187</v>
      </c>
      <c r="D366" s="76" t="s">
        <v>13281</v>
      </c>
      <c r="E366" s="88" t="s">
        <v>11889</v>
      </c>
      <c r="F366" s="88" t="s">
        <v>13282</v>
      </c>
      <c r="G366" s="88" t="s">
        <v>11889</v>
      </c>
      <c r="H366" s="80">
        <f t="shared" si="17"/>
        <v>0.97271356493484318</v>
      </c>
    </row>
    <row r="367" spans="1:8" ht="15">
      <c r="A367" s="76" t="s">
        <v>114</v>
      </c>
      <c r="B367" s="76" t="s">
        <v>119</v>
      </c>
      <c r="C367" s="108" t="s">
        <v>2187</v>
      </c>
      <c r="D367" s="76" t="s">
        <v>13283</v>
      </c>
      <c r="E367" s="88" t="s">
        <v>13284</v>
      </c>
      <c r="F367" s="88" t="s">
        <v>13285</v>
      </c>
      <c r="G367" s="88" t="s">
        <v>13286</v>
      </c>
      <c r="H367" s="80">
        <f t="shared" si="17"/>
        <v>0.90180546022531383</v>
      </c>
    </row>
    <row r="368" spans="1:8" ht="15">
      <c r="A368" s="76" t="s">
        <v>114</v>
      </c>
      <c r="B368" s="76" t="s">
        <v>118</v>
      </c>
      <c r="C368" s="108" t="s">
        <v>2187</v>
      </c>
      <c r="D368" s="76" t="s">
        <v>7328</v>
      </c>
      <c r="E368" s="88" t="s">
        <v>11895</v>
      </c>
      <c r="F368" s="88" t="s">
        <v>13287</v>
      </c>
      <c r="G368" s="88" t="s">
        <v>11895</v>
      </c>
      <c r="H368" s="80">
        <f t="shared" si="17"/>
        <v>0.82866517852393651</v>
      </c>
    </row>
    <row r="369" spans="1:8" ht="15">
      <c r="A369" s="76" t="s">
        <v>114</v>
      </c>
      <c r="B369" s="76" t="s">
        <v>117</v>
      </c>
      <c r="C369" s="108" t="s">
        <v>2187</v>
      </c>
      <c r="D369" s="76" t="s">
        <v>13288</v>
      </c>
      <c r="E369" s="88" t="s">
        <v>11898</v>
      </c>
      <c r="F369" s="88" t="s">
        <v>13289</v>
      </c>
      <c r="G369" s="88" t="s">
        <v>11898</v>
      </c>
      <c r="H369" s="80">
        <f t="shared" si="17"/>
        <v>0.9450209216284241</v>
      </c>
    </row>
    <row r="370" spans="1:8" ht="15">
      <c r="A370" s="76" t="s">
        <v>114</v>
      </c>
      <c r="B370" s="76" t="s">
        <v>116</v>
      </c>
      <c r="C370" s="108" t="s">
        <v>2187</v>
      </c>
      <c r="D370" s="76" t="s">
        <v>13290</v>
      </c>
      <c r="E370" s="88" t="s">
        <v>11901</v>
      </c>
      <c r="F370" s="88" t="s">
        <v>13291</v>
      </c>
      <c r="G370" s="88" t="s">
        <v>11901</v>
      </c>
      <c r="H370" s="80">
        <f t="shared" si="17"/>
        <v>0.97205544671259136</v>
      </c>
    </row>
    <row r="371" spans="1:8" ht="15">
      <c r="A371" s="76" t="s">
        <v>114</v>
      </c>
      <c r="B371" s="76" t="s">
        <v>115</v>
      </c>
      <c r="C371" s="108" t="s">
        <v>2187</v>
      </c>
      <c r="D371" s="76" t="s">
        <v>13292</v>
      </c>
      <c r="E371" s="88" t="s">
        <v>11904</v>
      </c>
      <c r="F371" s="88" t="s">
        <v>13293</v>
      </c>
      <c r="G371" s="88" t="s">
        <v>11904</v>
      </c>
      <c r="H371" s="80">
        <f t="shared" si="17"/>
        <v>0.96555523561189516</v>
      </c>
    </row>
    <row r="372" spans="1:8" ht="15" hidden="1">
      <c r="A372" s="76" t="s">
        <v>114</v>
      </c>
      <c r="B372" s="76" t="s">
        <v>113</v>
      </c>
      <c r="C372" s="108" t="s">
        <v>3081</v>
      </c>
      <c r="D372" s="76" t="s">
        <v>13294</v>
      </c>
      <c r="E372" s="76" t="s">
        <v>13295</v>
      </c>
      <c r="F372" s="76" t="s">
        <v>13296</v>
      </c>
      <c r="G372" s="76" t="s">
        <v>13297</v>
      </c>
    </row>
    <row r="373" spans="1:8" s="82" customFormat="1" ht="15">
      <c r="B373" s="82" t="s">
        <v>2186</v>
      </c>
      <c r="C373" s="108"/>
      <c r="D373" s="82" t="s">
        <v>13298</v>
      </c>
      <c r="E373" s="115" t="s">
        <v>13299</v>
      </c>
      <c r="F373" s="115" t="s">
        <v>13300</v>
      </c>
      <c r="G373" s="115" t="s">
        <v>13301</v>
      </c>
      <c r="H373" s="98">
        <f t="shared" ref="H373:H391" si="18">F373/G373</f>
        <v>0.9379840629897177</v>
      </c>
    </row>
    <row r="374" spans="1:8" ht="15">
      <c r="A374" s="76" t="s">
        <v>76</v>
      </c>
      <c r="B374" s="76" t="s">
        <v>112</v>
      </c>
      <c r="C374" s="108" t="s">
        <v>3081</v>
      </c>
      <c r="D374" s="76" t="s">
        <v>13302</v>
      </c>
      <c r="E374" s="88" t="s">
        <v>9989</v>
      </c>
      <c r="F374" s="88" t="s">
        <v>13303</v>
      </c>
      <c r="G374" s="88" t="s">
        <v>9989</v>
      </c>
      <c r="H374" s="80">
        <f t="shared" si="18"/>
        <v>0.7982348855235224</v>
      </c>
    </row>
    <row r="375" spans="1:8" ht="15">
      <c r="A375" s="76" t="s">
        <v>76</v>
      </c>
      <c r="B375" s="76" t="s">
        <v>111</v>
      </c>
      <c r="C375" s="108" t="s">
        <v>3081</v>
      </c>
      <c r="D375" s="76" t="s">
        <v>13304</v>
      </c>
      <c r="E375" s="88" t="s">
        <v>11915</v>
      </c>
      <c r="F375" s="88" t="s">
        <v>13305</v>
      </c>
      <c r="G375" s="88" t="s">
        <v>11915</v>
      </c>
      <c r="H375" s="80">
        <f t="shared" si="18"/>
        <v>1.0678268993536195</v>
      </c>
    </row>
    <row r="376" spans="1:8" ht="15">
      <c r="A376" s="76" t="s">
        <v>76</v>
      </c>
      <c r="B376" s="76" t="s">
        <v>110</v>
      </c>
      <c r="C376" s="108" t="s">
        <v>3081</v>
      </c>
      <c r="D376" s="76" t="s">
        <v>13306</v>
      </c>
      <c r="E376" s="88" t="s">
        <v>9993</v>
      </c>
      <c r="F376" s="88" t="s">
        <v>13307</v>
      </c>
      <c r="G376" s="88" t="s">
        <v>9993</v>
      </c>
      <c r="H376" s="80">
        <f t="shared" si="18"/>
        <v>0.90859631824779685</v>
      </c>
    </row>
    <row r="377" spans="1:8" ht="15">
      <c r="A377" s="76" t="s">
        <v>76</v>
      </c>
      <c r="B377" s="76" t="s">
        <v>109</v>
      </c>
      <c r="C377" s="108" t="s">
        <v>3081</v>
      </c>
      <c r="D377" s="76" t="s">
        <v>13308</v>
      </c>
      <c r="E377" s="88" t="s">
        <v>9995</v>
      </c>
      <c r="F377" s="88" t="s">
        <v>13309</v>
      </c>
      <c r="G377" s="88" t="s">
        <v>9995</v>
      </c>
      <c r="H377" s="80">
        <f t="shared" si="18"/>
        <v>0.89400666093428283</v>
      </c>
    </row>
    <row r="378" spans="1:8" ht="15">
      <c r="A378" s="76" t="s">
        <v>76</v>
      </c>
      <c r="B378" s="76" t="s">
        <v>108</v>
      </c>
      <c r="C378" s="108" t="s">
        <v>3081</v>
      </c>
      <c r="D378" s="76" t="s">
        <v>13310</v>
      </c>
      <c r="E378" s="88" t="s">
        <v>9997</v>
      </c>
      <c r="F378" s="88" t="s">
        <v>13311</v>
      </c>
      <c r="G378" s="88" t="s">
        <v>9997</v>
      </c>
      <c r="H378" s="80">
        <f t="shared" si="18"/>
        <v>0.98092199032104554</v>
      </c>
    </row>
    <row r="379" spans="1:8" ht="15">
      <c r="A379" s="76" t="s">
        <v>76</v>
      </c>
      <c r="B379" s="76" t="s">
        <v>107</v>
      </c>
      <c r="C379" s="108" t="s">
        <v>3081</v>
      </c>
      <c r="D379" s="76" t="s">
        <v>13312</v>
      </c>
      <c r="E379" s="88" t="s">
        <v>9999</v>
      </c>
      <c r="F379" s="88" t="s">
        <v>13313</v>
      </c>
      <c r="G379" s="88" t="s">
        <v>9999</v>
      </c>
      <c r="H379" s="80">
        <f t="shared" si="18"/>
        <v>1.1244034638713787</v>
      </c>
    </row>
    <row r="380" spans="1:8" ht="15">
      <c r="A380" s="76" t="s">
        <v>76</v>
      </c>
      <c r="B380" s="76" t="s">
        <v>106</v>
      </c>
      <c r="C380" s="108" t="s">
        <v>3081</v>
      </c>
      <c r="D380" s="76" t="s">
        <v>13314</v>
      </c>
      <c r="E380" s="88" t="s">
        <v>10001</v>
      </c>
      <c r="F380" s="88" t="s">
        <v>13315</v>
      </c>
      <c r="G380" s="88" t="s">
        <v>10001</v>
      </c>
      <c r="H380" s="80">
        <f t="shared" si="18"/>
        <v>0.98400573512727252</v>
      </c>
    </row>
    <row r="381" spans="1:8" ht="15">
      <c r="A381" s="76" t="s">
        <v>76</v>
      </c>
      <c r="B381" s="76" t="s">
        <v>105</v>
      </c>
      <c r="C381" s="108" t="s">
        <v>3081</v>
      </c>
      <c r="D381" s="76" t="s">
        <v>7328</v>
      </c>
      <c r="E381" s="88" t="s">
        <v>10003</v>
      </c>
      <c r="F381" s="88" t="s">
        <v>13316</v>
      </c>
      <c r="G381" s="88" t="s">
        <v>10003</v>
      </c>
      <c r="H381" s="80">
        <f t="shared" si="18"/>
        <v>0.98851369350293417</v>
      </c>
    </row>
    <row r="382" spans="1:8" ht="15">
      <c r="A382" s="76" t="s">
        <v>76</v>
      </c>
      <c r="B382" s="76" t="s">
        <v>103</v>
      </c>
      <c r="C382" s="108" t="s">
        <v>3081</v>
      </c>
      <c r="D382" s="76" t="s">
        <v>13317</v>
      </c>
      <c r="E382" s="88" t="s">
        <v>10005</v>
      </c>
      <c r="F382" s="88" t="s">
        <v>13318</v>
      </c>
      <c r="G382" s="88" t="s">
        <v>10005</v>
      </c>
      <c r="H382" s="80">
        <f t="shared" si="18"/>
        <v>0.93852370227523441</v>
      </c>
    </row>
    <row r="383" spans="1:8" ht="15">
      <c r="A383" s="76" t="s">
        <v>76</v>
      </c>
      <c r="B383" s="76" t="s">
        <v>102</v>
      </c>
      <c r="C383" s="108" t="s">
        <v>3081</v>
      </c>
      <c r="D383" s="76" t="s">
        <v>13319</v>
      </c>
      <c r="E383" s="88" t="s">
        <v>10007</v>
      </c>
      <c r="F383" s="88" t="s">
        <v>13320</v>
      </c>
      <c r="G383" s="88" t="s">
        <v>10007</v>
      </c>
      <c r="H383" s="80">
        <f t="shared" si="18"/>
        <v>0.99994396802990559</v>
      </c>
    </row>
    <row r="384" spans="1:8" ht="15">
      <c r="A384" s="76" t="s">
        <v>76</v>
      </c>
      <c r="B384" s="76" t="s">
        <v>101</v>
      </c>
      <c r="C384" s="108" t="s">
        <v>3081</v>
      </c>
      <c r="D384" s="76" t="s">
        <v>7328</v>
      </c>
      <c r="E384" s="88" t="s">
        <v>10009</v>
      </c>
      <c r="F384" s="88" t="s">
        <v>13321</v>
      </c>
      <c r="G384" s="88" t="s">
        <v>10009</v>
      </c>
      <c r="H384" s="80">
        <f t="shared" si="18"/>
        <v>0.91990723521783524</v>
      </c>
    </row>
    <row r="385" spans="1:8" ht="15">
      <c r="A385" s="76" t="s">
        <v>76</v>
      </c>
      <c r="B385" s="76" t="s">
        <v>100</v>
      </c>
      <c r="C385" s="108" t="s">
        <v>3081</v>
      </c>
      <c r="D385" s="76" t="s">
        <v>13322</v>
      </c>
      <c r="E385" s="88" t="s">
        <v>10011</v>
      </c>
      <c r="F385" s="88" t="s">
        <v>13323</v>
      </c>
      <c r="G385" s="88" t="s">
        <v>10011</v>
      </c>
      <c r="H385" s="80">
        <f t="shared" si="18"/>
        <v>1.0339076007195365</v>
      </c>
    </row>
    <row r="386" spans="1:8" ht="15">
      <c r="A386" s="76" t="s">
        <v>76</v>
      </c>
      <c r="B386" s="76" t="s">
        <v>99</v>
      </c>
      <c r="C386" s="108" t="s">
        <v>3081</v>
      </c>
      <c r="D386" s="76" t="s">
        <v>7328</v>
      </c>
      <c r="E386" s="88" t="s">
        <v>10013</v>
      </c>
      <c r="F386" s="88" t="s">
        <v>13324</v>
      </c>
      <c r="G386" s="88" t="s">
        <v>10013</v>
      </c>
      <c r="H386" s="80">
        <f t="shared" si="18"/>
        <v>0.97511848002260459</v>
      </c>
    </row>
    <row r="387" spans="1:8" ht="15">
      <c r="A387" s="76" t="s">
        <v>76</v>
      </c>
      <c r="B387" s="76" t="s">
        <v>97</v>
      </c>
      <c r="C387" s="108" t="s">
        <v>3081</v>
      </c>
      <c r="D387" s="76" t="s">
        <v>13325</v>
      </c>
      <c r="E387" s="88" t="s">
        <v>10015</v>
      </c>
      <c r="F387" s="88" t="s">
        <v>13326</v>
      </c>
      <c r="G387" s="88" t="s">
        <v>10015</v>
      </c>
      <c r="H387" s="80">
        <f t="shared" si="18"/>
        <v>1.1862088017343391</v>
      </c>
    </row>
    <row r="388" spans="1:8" ht="15">
      <c r="A388" s="76" t="s">
        <v>76</v>
      </c>
      <c r="B388" s="76" t="s">
        <v>96</v>
      </c>
      <c r="C388" s="108" t="s">
        <v>3081</v>
      </c>
      <c r="D388" s="76" t="s">
        <v>13327</v>
      </c>
      <c r="E388" s="88" t="s">
        <v>10017</v>
      </c>
      <c r="F388" s="88" t="s">
        <v>13328</v>
      </c>
      <c r="G388" s="88" t="s">
        <v>10017</v>
      </c>
      <c r="H388" s="80">
        <f t="shared" si="18"/>
        <v>1.0083169820402016</v>
      </c>
    </row>
    <row r="389" spans="1:8" ht="15">
      <c r="A389" s="76" t="s">
        <v>76</v>
      </c>
      <c r="B389" s="76" t="s">
        <v>95</v>
      </c>
      <c r="C389" s="108" t="s">
        <v>3081</v>
      </c>
      <c r="D389" s="76" t="s">
        <v>13329</v>
      </c>
      <c r="E389" s="88" t="s">
        <v>10019</v>
      </c>
      <c r="F389" s="88" t="s">
        <v>13330</v>
      </c>
      <c r="G389" s="88" t="s">
        <v>10019</v>
      </c>
      <c r="H389" s="80">
        <f t="shared" si="18"/>
        <v>0.90606056828713721</v>
      </c>
    </row>
    <row r="390" spans="1:8" ht="15">
      <c r="A390" s="76" t="s">
        <v>76</v>
      </c>
      <c r="B390" s="76" t="s">
        <v>94</v>
      </c>
      <c r="C390" s="108" t="s">
        <v>3081</v>
      </c>
      <c r="D390" s="76" t="s">
        <v>13331</v>
      </c>
      <c r="E390" s="88" t="s">
        <v>11942</v>
      </c>
      <c r="F390" s="88" t="s">
        <v>13332</v>
      </c>
      <c r="G390" s="88" t="s">
        <v>11942</v>
      </c>
      <c r="H390" s="80">
        <f t="shared" si="18"/>
        <v>1.0576284856106157</v>
      </c>
    </row>
    <row r="391" spans="1:8" ht="15">
      <c r="A391" s="76" t="s">
        <v>76</v>
      </c>
      <c r="B391" s="76" t="s">
        <v>93</v>
      </c>
      <c r="C391" s="108" t="s">
        <v>3081</v>
      </c>
      <c r="D391" s="76" t="s">
        <v>13333</v>
      </c>
      <c r="E391" s="88" t="s">
        <v>10023</v>
      </c>
      <c r="F391" s="88" t="s">
        <v>13334</v>
      </c>
      <c r="G391" s="88" t="s">
        <v>10023</v>
      </c>
      <c r="H391" s="80">
        <f t="shared" si="18"/>
        <v>0.94310955938651431</v>
      </c>
    </row>
    <row r="392" spans="1:8" ht="15" hidden="1">
      <c r="A392" s="76" t="s">
        <v>76</v>
      </c>
      <c r="B392" s="76" t="s">
        <v>916</v>
      </c>
      <c r="C392" s="108" t="s">
        <v>861</v>
      </c>
      <c r="D392" s="76" t="s">
        <v>13335</v>
      </c>
      <c r="E392" s="76" t="s">
        <v>11947</v>
      </c>
      <c r="F392" s="76" t="s">
        <v>13336</v>
      </c>
      <c r="G392" s="76" t="s">
        <v>11947</v>
      </c>
    </row>
    <row r="393" spans="1:8" s="82" customFormat="1" ht="15">
      <c r="B393" s="82" t="s">
        <v>3080</v>
      </c>
      <c r="C393" s="108"/>
      <c r="D393" s="82" t="s">
        <v>13335</v>
      </c>
      <c r="E393" s="115" t="s">
        <v>11947</v>
      </c>
      <c r="F393" s="115" t="s">
        <v>13336</v>
      </c>
      <c r="G393" s="115" t="s">
        <v>11947</v>
      </c>
      <c r="H393" s="98">
        <f t="shared" ref="H393:H411" si="19">F393/G393</f>
        <v>0.95707652402867804</v>
      </c>
    </row>
    <row r="394" spans="1:8" ht="15">
      <c r="A394" s="76" t="s">
        <v>76</v>
      </c>
      <c r="B394" s="76" t="s">
        <v>276</v>
      </c>
      <c r="C394" s="108" t="s">
        <v>861</v>
      </c>
      <c r="D394" s="76" t="s">
        <v>7328</v>
      </c>
      <c r="E394" s="88" t="s">
        <v>13337</v>
      </c>
      <c r="F394" s="88" t="s">
        <v>13338</v>
      </c>
      <c r="G394" s="88" t="s">
        <v>13337</v>
      </c>
      <c r="H394" s="80">
        <f t="shared" si="19"/>
        <v>0.9367304608301551</v>
      </c>
    </row>
    <row r="395" spans="1:8" ht="15">
      <c r="A395" s="76" t="s">
        <v>76</v>
      </c>
      <c r="B395" s="76" t="s">
        <v>272</v>
      </c>
      <c r="C395" s="108" t="s">
        <v>861</v>
      </c>
      <c r="D395" s="76" t="s">
        <v>13339</v>
      </c>
      <c r="E395" s="88" t="s">
        <v>10029</v>
      </c>
      <c r="F395" s="88" t="s">
        <v>13340</v>
      </c>
      <c r="G395" s="88" t="s">
        <v>10029</v>
      </c>
      <c r="H395" s="80">
        <f t="shared" si="19"/>
        <v>1.0200580304132107</v>
      </c>
    </row>
    <row r="396" spans="1:8" ht="15">
      <c r="A396" s="76" t="s">
        <v>76</v>
      </c>
      <c r="B396" s="76" t="s">
        <v>91</v>
      </c>
      <c r="C396" s="108" t="s">
        <v>861</v>
      </c>
      <c r="D396" s="76" t="s">
        <v>13341</v>
      </c>
      <c r="E396" s="88" t="s">
        <v>10031</v>
      </c>
      <c r="F396" s="88" t="s">
        <v>13342</v>
      </c>
      <c r="G396" s="88" t="s">
        <v>10031</v>
      </c>
      <c r="H396" s="80">
        <f t="shared" si="19"/>
        <v>1.0114198238792929</v>
      </c>
    </row>
    <row r="397" spans="1:8" ht="15">
      <c r="A397" s="76" t="s">
        <v>76</v>
      </c>
      <c r="B397" s="76" t="s">
        <v>98</v>
      </c>
      <c r="C397" s="108" t="s">
        <v>861</v>
      </c>
      <c r="D397" s="76" t="s">
        <v>13343</v>
      </c>
      <c r="E397" s="88" t="s">
        <v>10033</v>
      </c>
      <c r="F397" s="88" t="s">
        <v>13344</v>
      </c>
      <c r="G397" s="88" t="s">
        <v>10033</v>
      </c>
      <c r="H397" s="80">
        <f t="shared" si="19"/>
        <v>0.93237160927339968</v>
      </c>
    </row>
    <row r="398" spans="1:8" ht="15">
      <c r="A398" s="76" t="s">
        <v>76</v>
      </c>
      <c r="B398" s="76" t="s">
        <v>90</v>
      </c>
      <c r="C398" s="108" t="s">
        <v>861</v>
      </c>
      <c r="D398" s="76" t="s">
        <v>13345</v>
      </c>
      <c r="E398" s="88" t="s">
        <v>10035</v>
      </c>
      <c r="F398" s="88" t="s">
        <v>13346</v>
      </c>
      <c r="G398" s="88" t="s">
        <v>10035</v>
      </c>
      <c r="H398" s="80">
        <f t="shared" si="19"/>
        <v>0.94555027827367932</v>
      </c>
    </row>
    <row r="399" spans="1:8" ht="15">
      <c r="A399" s="76" t="s">
        <v>76</v>
      </c>
      <c r="B399" s="76" t="s">
        <v>89</v>
      </c>
      <c r="C399" s="108" t="s">
        <v>861</v>
      </c>
      <c r="D399" s="76" t="s">
        <v>13347</v>
      </c>
      <c r="E399" s="88" t="s">
        <v>11959</v>
      </c>
      <c r="F399" s="88" t="s">
        <v>13348</v>
      </c>
      <c r="G399" s="88" t="s">
        <v>11959</v>
      </c>
      <c r="H399" s="80">
        <f t="shared" si="19"/>
        <v>0.94152775282437884</v>
      </c>
    </row>
    <row r="400" spans="1:8" ht="15">
      <c r="A400" s="76" t="s">
        <v>76</v>
      </c>
      <c r="B400" s="76" t="s">
        <v>88</v>
      </c>
      <c r="C400" s="108" t="s">
        <v>861</v>
      </c>
      <c r="D400" s="76" t="s">
        <v>13349</v>
      </c>
      <c r="E400" s="88" t="s">
        <v>12326</v>
      </c>
      <c r="F400" s="88" t="s">
        <v>13350</v>
      </c>
      <c r="G400" s="88" t="s">
        <v>12326</v>
      </c>
      <c r="H400" s="80">
        <f t="shared" si="19"/>
        <v>0.8820383620724167</v>
      </c>
    </row>
    <row r="401" spans="1:8" ht="15">
      <c r="A401" s="76" t="s">
        <v>76</v>
      </c>
      <c r="B401" s="76" t="s">
        <v>87</v>
      </c>
      <c r="C401" s="108" t="s">
        <v>861</v>
      </c>
      <c r="D401" s="76" t="s">
        <v>13351</v>
      </c>
      <c r="E401" s="88" t="s">
        <v>11965</v>
      </c>
      <c r="F401" s="88" t="s">
        <v>13352</v>
      </c>
      <c r="G401" s="88" t="s">
        <v>11965</v>
      </c>
      <c r="H401" s="80">
        <f t="shared" si="19"/>
        <v>0.93483204056528524</v>
      </c>
    </row>
    <row r="402" spans="1:8" ht="15">
      <c r="A402" s="76" t="s">
        <v>76</v>
      </c>
      <c r="B402" s="76" t="s">
        <v>86</v>
      </c>
      <c r="C402" s="108" t="s">
        <v>861</v>
      </c>
      <c r="D402" s="76" t="s">
        <v>13353</v>
      </c>
      <c r="E402" s="88" t="s">
        <v>10043</v>
      </c>
      <c r="F402" s="88" t="s">
        <v>13354</v>
      </c>
      <c r="G402" s="88" t="s">
        <v>10043</v>
      </c>
      <c r="H402" s="80">
        <f t="shared" si="19"/>
        <v>0.8910289115036506</v>
      </c>
    </row>
    <row r="403" spans="1:8" ht="15">
      <c r="A403" s="76" t="s">
        <v>76</v>
      </c>
      <c r="B403" s="76" t="s">
        <v>85</v>
      </c>
      <c r="C403" s="108" t="s">
        <v>861</v>
      </c>
      <c r="D403" s="76" t="s">
        <v>13355</v>
      </c>
      <c r="E403" s="88" t="s">
        <v>12321</v>
      </c>
      <c r="F403" s="88" t="s">
        <v>13356</v>
      </c>
      <c r="G403" s="88" t="s">
        <v>12321</v>
      </c>
      <c r="H403" s="80">
        <f t="shared" si="19"/>
        <v>0.92859659180619314</v>
      </c>
    </row>
    <row r="404" spans="1:8" ht="15">
      <c r="A404" s="76" t="s">
        <v>76</v>
      </c>
      <c r="B404" s="76" t="s">
        <v>84</v>
      </c>
      <c r="C404" s="108" t="s">
        <v>861</v>
      </c>
      <c r="D404" s="76" t="s">
        <v>7328</v>
      </c>
      <c r="E404" s="88" t="s">
        <v>10047</v>
      </c>
      <c r="F404" s="88" t="s">
        <v>13357</v>
      </c>
      <c r="G404" s="88" t="s">
        <v>10047</v>
      </c>
      <c r="H404" s="80">
        <f t="shared" si="19"/>
        <v>0.8802602904628023</v>
      </c>
    </row>
    <row r="405" spans="1:8" ht="15">
      <c r="A405" s="76" t="s">
        <v>76</v>
      </c>
      <c r="B405" s="76" t="s">
        <v>83</v>
      </c>
      <c r="C405" s="108" t="s">
        <v>861</v>
      </c>
      <c r="D405" s="76" t="s">
        <v>13358</v>
      </c>
      <c r="E405" s="88" t="s">
        <v>13359</v>
      </c>
      <c r="F405" s="88" t="s">
        <v>13360</v>
      </c>
      <c r="G405" s="88" t="s">
        <v>13359</v>
      </c>
      <c r="H405" s="80">
        <f t="shared" si="19"/>
        <v>1.0737271808302489</v>
      </c>
    </row>
    <row r="406" spans="1:8" ht="15">
      <c r="A406" s="76" t="s">
        <v>76</v>
      </c>
      <c r="B406" s="76" t="s">
        <v>82</v>
      </c>
      <c r="C406" s="108" t="s">
        <v>861</v>
      </c>
      <c r="D406" s="76" t="s">
        <v>13361</v>
      </c>
      <c r="E406" s="88" t="s">
        <v>10051</v>
      </c>
      <c r="F406" s="88" t="s">
        <v>13362</v>
      </c>
      <c r="G406" s="88" t="s">
        <v>10051</v>
      </c>
      <c r="H406" s="80">
        <f t="shared" si="19"/>
        <v>0.86416149272935394</v>
      </c>
    </row>
    <row r="407" spans="1:8" ht="15">
      <c r="A407" s="76" t="s">
        <v>76</v>
      </c>
      <c r="B407" s="76" t="s">
        <v>81</v>
      </c>
      <c r="C407" s="108" t="s">
        <v>861</v>
      </c>
      <c r="D407" s="76" t="s">
        <v>13363</v>
      </c>
      <c r="E407" s="88" t="s">
        <v>12316</v>
      </c>
      <c r="F407" s="88" t="s">
        <v>13364</v>
      </c>
      <c r="G407" s="88" t="s">
        <v>12316</v>
      </c>
      <c r="H407" s="80">
        <f t="shared" si="19"/>
        <v>0.86236672040273765</v>
      </c>
    </row>
    <row r="408" spans="1:8" ht="15">
      <c r="A408" s="76" t="s">
        <v>76</v>
      </c>
      <c r="B408" s="76" t="s">
        <v>80</v>
      </c>
      <c r="C408" s="108" t="s">
        <v>861</v>
      </c>
      <c r="D408" s="76" t="s">
        <v>7328</v>
      </c>
      <c r="E408" s="88" t="s">
        <v>10055</v>
      </c>
      <c r="F408" s="88" t="s">
        <v>13365</v>
      </c>
      <c r="G408" s="88" t="s">
        <v>10055</v>
      </c>
      <c r="H408" s="80">
        <f t="shared" si="19"/>
        <v>0.94802336431470546</v>
      </c>
    </row>
    <row r="409" spans="1:8" ht="15">
      <c r="A409" s="76" t="s">
        <v>76</v>
      </c>
      <c r="B409" s="76" t="s">
        <v>79</v>
      </c>
      <c r="C409" s="108" t="s">
        <v>861</v>
      </c>
      <c r="D409" s="76" t="s">
        <v>7328</v>
      </c>
      <c r="E409" s="88" t="s">
        <v>12313</v>
      </c>
      <c r="F409" s="88" t="s">
        <v>13366</v>
      </c>
      <c r="G409" s="88" t="s">
        <v>12313</v>
      </c>
      <c r="H409" s="80">
        <f t="shared" si="19"/>
        <v>0.93283347833346508</v>
      </c>
    </row>
    <row r="410" spans="1:8" ht="15">
      <c r="A410" s="76" t="s">
        <v>76</v>
      </c>
      <c r="B410" s="76" t="s">
        <v>78</v>
      </c>
      <c r="C410" s="108" t="s">
        <v>861</v>
      </c>
      <c r="D410" s="76" t="s">
        <v>13367</v>
      </c>
      <c r="E410" s="88" t="s">
        <v>10059</v>
      </c>
      <c r="F410" s="88" t="s">
        <v>13368</v>
      </c>
      <c r="G410" s="88" t="s">
        <v>10059</v>
      </c>
      <c r="H410" s="80">
        <f t="shared" si="19"/>
        <v>0.90143850995596497</v>
      </c>
    </row>
    <row r="411" spans="1:8" ht="15">
      <c r="A411" s="76" t="s">
        <v>76</v>
      </c>
      <c r="B411" s="76" t="s">
        <v>77</v>
      </c>
      <c r="C411" s="108" t="s">
        <v>861</v>
      </c>
      <c r="D411" s="76" t="s">
        <v>13369</v>
      </c>
      <c r="E411" s="88" t="s">
        <v>10061</v>
      </c>
      <c r="F411" s="88" t="s">
        <v>13370</v>
      </c>
      <c r="G411" s="88" t="s">
        <v>10061</v>
      </c>
      <c r="H411" s="80">
        <f t="shared" si="19"/>
        <v>1.2390490013529094</v>
      </c>
    </row>
    <row r="412" spans="1:8" ht="15" hidden="1">
      <c r="A412" s="76" t="s">
        <v>76</v>
      </c>
      <c r="B412" s="76" t="s">
        <v>916</v>
      </c>
      <c r="C412" s="108" t="s">
        <v>12169</v>
      </c>
      <c r="D412" s="76" t="s">
        <v>13371</v>
      </c>
      <c r="E412" s="76" t="s">
        <v>13372</v>
      </c>
      <c r="F412" s="76" t="s">
        <v>13373</v>
      </c>
      <c r="G412" s="76" t="s">
        <v>13372</v>
      </c>
    </row>
    <row r="413" spans="1:8" ht="15">
      <c r="A413" s="76" t="s">
        <v>61</v>
      </c>
      <c r="B413" s="76" t="s">
        <v>75</v>
      </c>
      <c r="C413" s="108" t="s">
        <v>861</v>
      </c>
      <c r="D413" s="76" t="s">
        <v>13374</v>
      </c>
      <c r="E413" s="88" t="s">
        <v>10065</v>
      </c>
      <c r="F413" s="88" t="s">
        <v>13375</v>
      </c>
      <c r="G413" s="88" t="s">
        <v>10065</v>
      </c>
      <c r="H413" s="80">
        <f t="shared" ref="H413:H416" si="20">F413/G413</f>
        <v>0.92824366359027088</v>
      </c>
    </row>
    <row r="414" spans="1:8" ht="15">
      <c r="A414" s="76" t="s">
        <v>61</v>
      </c>
      <c r="B414" s="76" t="s">
        <v>74</v>
      </c>
      <c r="C414" s="108" t="s">
        <v>861</v>
      </c>
      <c r="D414" s="76" t="s">
        <v>13376</v>
      </c>
      <c r="E414" s="88" t="s">
        <v>12306</v>
      </c>
      <c r="F414" s="88" t="s">
        <v>13377</v>
      </c>
      <c r="G414" s="88" t="s">
        <v>12306</v>
      </c>
      <c r="H414" s="80">
        <f t="shared" si="20"/>
        <v>0.78260101876772448</v>
      </c>
    </row>
    <row r="415" spans="1:8" ht="15">
      <c r="A415" s="76" t="s">
        <v>61</v>
      </c>
      <c r="B415" s="76" t="s">
        <v>73</v>
      </c>
      <c r="C415" s="108" t="s">
        <v>861</v>
      </c>
      <c r="D415" s="76" t="s">
        <v>7328</v>
      </c>
      <c r="E415" s="88" t="s">
        <v>10069</v>
      </c>
      <c r="F415" s="88" t="s">
        <v>13378</v>
      </c>
      <c r="G415" s="88" t="s">
        <v>10069</v>
      </c>
      <c r="H415" s="80">
        <f t="shared" si="20"/>
        <v>1.0246533347572635</v>
      </c>
    </row>
    <row r="416" spans="1:8" ht="15">
      <c r="A416" s="76" t="s">
        <v>61</v>
      </c>
      <c r="B416" s="76" t="s">
        <v>72</v>
      </c>
      <c r="C416" s="108" t="s">
        <v>861</v>
      </c>
      <c r="D416" s="76" t="s">
        <v>13379</v>
      </c>
      <c r="E416" s="88" t="s">
        <v>12303</v>
      </c>
      <c r="F416" s="88" t="s">
        <v>13380</v>
      </c>
      <c r="G416" s="88" t="s">
        <v>12303</v>
      </c>
      <c r="H416" s="80">
        <f t="shared" si="20"/>
        <v>0.83003227284099212</v>
      </c>
    </row>
    <row r="417" spans="1:8" ht="15" hidden="1">
      <c r="A417" s="76" t="s">
        <v>61</v>
      </c>
      <c r="B417" s="76" t="s">
        <v>919</v>
      </c>
      <c r="C417" s="108" t="s">
        <v>12169</v>
      </c>
      <c r="D417" s="76" t="s">
        <v>13381</v>
      </c>
      <c r="E417" s="76" t="s">
        <v>12301</v>
      </c>
      <c r="F417" s="76" t="s">
        <v>13382</v>
      </c>
      <c r="G417" s="76" t="s">
        <v>12301</v>
      </c>
    </row>
    <row r="418" spans="1:8" ht="15">
      <c r="A418" s="76" t="s">
        <v>16</v>
      </c>
      <c r="B418" s="76" t="s">
        <v>17</v>
      </c>
      <c r="C418" s="108" t="s">
        <v>861</v>
      </c>
      <c r="D418" s="76" t="s">
        <v>8349</v>
      </c>
      <c r="E418" s="88" t="s">
        <v>10208</v>
      </c>
      <c r="F418" s="88" t="s">
        <v>13517</v>
      </c>
      <c r="G418" s="88" t="s">
        <v>10208</v>
      </c>
      <c r="H418" s="80">
        <f t="shared" ref="H418" si="21">F418/G418</f>
        <v>0.88288447840434081</v>
      </c>
    </row>
    <row r="419" spans="1:8" ht="15" hidden="1">
      <c r="A419" s="76" t="s">
        <v>16</v>
      </c>
      <c r="B419" s="76" t="s">
        <v>15</v>
      </c>
      <c r="C419" s="108" t="s">
        <v>12169</v>
      </c>
      <c r="D419" s="76" t="s">
        <v>8349</v>
      </c>
      <c r="E419" s="76" t="s">
        <v>7350</v>
      </c>
      <c r="F419" s="76" t="s">
        <v>7391</v>
      </c>
      <c r="G419" s="76" t="s">
        <v>7350</v>
      </c>
    </row>
    <row r="420" spans="1:8" s="82" customFormat="1" ht="15">
      <c r="B420" s="82" t="s">
        <v>862</v>
      </c>
      <c r="C420" s="108"/>
      <c r="D420" s="82" t="s">
        <v>13383</v>
      </c>
      <c r="E420" s="115" t="s">
        <v>13384</v>
      </c>
      <c r="F420" s="115" t="s">
        <v>13385</v>
      </c>
      <c r="G420" s="115" t="s">
        <v>13384</v>
      </c>
      <c r="H420" s="98">
        <f t="shared" ref="H420:H430" si="22">F420/G420</f>
        <v>0.94213857201807416</v>
      </c>
    </row>
    <row r="421" spans="1:8" ht="15">
      <c r="A421" s="76" t="s">
        <v>61</v>
      </c>
      <c r="B421" s="76" t="s">
        <v>71</v>
      </c>
      <c r="C421" s="108" t="s">
        <v>12169</v>
      </c>
      <c r="D421" s="76" t="s">
        <v>13386</v>
      </c>
      <c r="E421" s="88" t="s">
        <v>13387</v>
      </c>
      <c r="F421" s="88" t="s">
        <v>13388</v>
      </c>
      <c r="G421" s="88" t="s">
        <v>13387</v>
      </c>
      <c r="H421" s="80">
        <f t="shared" si="22"/>
        <v>0.88474212561339927</v>
      </c>
    </row>
    <row r="422" spans="1:8" ht="15">
      <c r="A422" s="76" t="s">
        <v>61</v>
      </c>
      <c r="B422" s="76" t="s">
        <v>70</v>
      </c>
      <c r="C422" s="108" t="s">
        <v>12169</v>
      </c>
      <c r="D422" s="76" t="s">
        <v>7328</v>
      </c>
      <c r="E422" s="88" t="s">
        <v>10079</v>
      </c>
      <c r="F422" s="88" t="s">
        <v>13389</v>
      </c>
      <c r="G422" s="88" t="s">
        <v>10079</v>
      </c>
      <c r="H422" s="80">
        <f t="shared" si="22"/>
        <v>1.1991132364756654</v>
      </c>
    </row>
    <row r="423" spans="1:8" ht="15">
      <c r="A423" s="76" t="s">
        <v>61</v>
      </c>
      <c r="B423" s="76" t="s">
        <v>69</v>
      </c>
      <c r="C423" s="108" t="s">
        <v>12169</v>
      </c>
      <c r="D423" s="76" t="s">
        <v>13390</v>
      </c>
      <c r="E423" s="88" t="s">
        <v>12008</v>
      </c>
      <c r="F423" s="88" t="s">
        <v>13391</v>
      </c>
      <c r="G423" s="88" t="s">
        <v>12008</v>
      </c>
      <c r="H423" s="80">
        <f t="shared" si="22"/>
        <v>0.89507946361473223</v>
      </c>
    </row>
    <row r="424" spans="1:8" ht="15">
      <c r="A424" s="76" t="s">
        <v>61</v>
      </c>
      <c r="B424" s="76" t="s">
        <v>68</v>
      </c>
      <c r="C424" s="108" t="s">
        <v>12169</v>
      </c>
      <c r="D424" s="76" t="s">
        <v>13392</v>
      </c>
      <c r="E424" s="88" t="s">
        <v>10083</v>
      </c>
      <c r="F424" s="88" t="s">
        <v>13393</v>
      </c>
      <c r="G424" s="88" t="s">
        <v>10083</v>
      </c>
      <c r="H424" s="80">
        <f t="shared" si="22"/>
        <v>0.94253337392944836</v>
      </c>
    </row>
    <row r="425" spans="1:8" ht="15">
      <c r="A425" s="76" t="s">
        <v>61</v>
      </c>
      <c r="B425" s="76" t="s">
        <v>67</v>
      </c>
      <c r="C425" s="108" t="s">
        <v>12169</v>
      </c>
      <c r="D425" s="76" t="s">
        <v>7328</v>
      </c>
      <c r="E425" s="88" t="s">
        <v>10085</v>
      </c>
      <c r="F425" s="88" t="s">
        <v>13394</v>
      </c>
      <c r="G425" s="88" t="s">
        <v>10085</v>
      </c>
      <c r="H425" s="80">
        <f t="shared" si="22"/>
        <v>0.85823828860078455</v>
      </c>
    </row>
    <row r="426" spans="1:8" ht="15">
      <c r="A426" s="76" t="s">
        <v>61</v>
      </c>
      <c r="B426" s="76" t="s">
        <v>66</v>
      </c>
      <c r="C426" s="108" t="s">
        <v>12169</v>
      </c>
      <c r="D426" s="76" t="s">
        <v>13395</v>
      </c>
      <c r="E426" s="88" t="s">
        <v>10087</v>
      </c>
      <c r="F426" s="88" t="s">
        <v>13396</v>
      </c>
      <c r="G426" s="88" t="s">
        <v>10087</v>
      </c>
      <c r="H426" s="80">
        <f t="shared" si="22"/>
        <v>1.1430377249380304</v>
      </c>
    </row>
    <row r="427" spans="1:8" ht="15">
      <c r="A427" s="76" t="s">
        <v>61</v>
      </c>
      <c r="B427" s="76" t="s">
        <v>65</v>
      </c>
      <c r="C427" s="108" t="s">
        <v>12169</v>
      </c>
      <c r="D427" s="76" t="s">
        <v>13397</v>
      </c>
      <c r="E427" s="88" t="s">
        <v>10089</v>
      </c>
      <c r="F427" s="88" t="s">
        <v>13398</v>
      </c>
      <c r="G427" s="88" t="s">
        <v>10089</v>
      </c>
      <c r="H427" s="80">
        <f t="shared" si="22"/>
        <v>1.0995193215710655</v>
      </c>
    </row>
    <row r="428" spans="1:8" ht="15">
      <c r="A428" s="76" t="s">
        <v>61</v>
      </c>
      <c r="B428" s="76" t="s">
        <v>64</v>
      </c>
      <c r="C428" s="108" t="s">
        <v>12169</v>
      </c>
      <c r="D428" s="76" t="s">
        <v>7328</v>
      </c>
      <c r="E428" s="88" t="s">
        <v>10091</v>
      </c>
      <c r="F428" s="88" t="s">
        <v>13399</v>
      </c>
      <c r="G428" s="88" t="s">
        <v>10091</v>
      </c>
      <c r="H428" s="80">
        <f t="shared" si="22"/>
        <v>0.92538534151140728</v>
      </c>
    </row>
    <row r="429" spans="1:8" ht="15">
      <c r="A429" s="76" t="s">
        <v>61</v>
      </c>
      <c r="B429" s="76" t="s">
        <v>63</v>
      </c>
      <c r="C429" s="108" t="s">
        <v>12169</v>
      </c>
      <c r="D429" s="76" t="s">
        <v>13400</v>
      </c>
      <c r="E429" s="88" t="s">
        <v>12289</v>
      </c>
      <c r="F429" s="88" t="s">
        <v>13401</v>
      </c>
      <c r="G429" s="88" t="s">
        <v>12289</v>
      </c>
      <c r="H429" s="80">
        <f t="shared" si="22"/>
        <v>0.95354368225182251</v>
      </c>
    </row>
    <row r="430" spans="1:8" ht="15">
      <c r="A430" s="76" t="s">
        <v>61</v>
      </c>
      <c r="B430" s="76" t="s">
        <v>62</v>
      </c>
      <c r="C430" s="108" t="s">
        <v>12169</v>
      </c>
      <c r="D430" s="76" t="s">
        <v>7328</v>
      </c>
      <c r="E430" s="88" t="s">
        <v>10095</v>
      </c>
      <c r="F430" s="88" t="s">
        <v>13402</v>
      </c>
      <c r="G430" s="88" t="s">
        <v>10095</v>
      </c>
      <c r="H430" s="80">
        <f t="shared" si="22"/>
        <v>1.115598669746553</v>
      </c>
    </row>
    <row r="431" spans="1:8" ht="15" hidden="1">
      <c r="A431" s="76" t="s">
        <v>61</v>
      </c>
      <c r="B431" s="76" t="s">
        <v>919</v>
      </c>
      <c r="C431" s="63" t="s">
        <v>6469</v>
      </c>
      <c r="D431" s="76" t="s">
        <v>13403</v>
      </c>
      <c r="E431" s="76" t="s">
        <v>13404</v>
      </c>
      <c r="F431" s="76" t="s">
        <v>13405</v>
      </c>
      <c r="G431" s="76" t="s">
        <v>13404</v>
      </c>
    </row>
    <row r="432" spans="1:8" ht="15">
      <c r="A432" s="76" t="s">
        <v>44</v>
      </c>
      <c r="B432" s="76" t="s">
        <v>60</v>
      </c>
      <c r="C432" s="108" t="s">
        <v>12169</v>
      </c>
      <c r="D432" s="76" t="s">
        <v>13406</v>
      </c>
      <c r="E432" s="88" t="s">
        <v>10099</v>
      </c>
      <c r="F432" s="88" t="s">
        <v>13407</v>
      </c>
      <c r="G432" s="88" t="s">
        <v>10099</v>
      </c>
      <c r="H432" s="80">
        <f t="shared" ref="H432:H446" si="23">F432/G432</f>
        <v>0.79515315803803976</v>
      </c>
    </row>
    <row r="433" spans="1:8" ht="15">
      <c r="A433" s="76" t="s">
        <v>44</v>
      </c>
      <c r="B433" s="76" t="s">
        <v>59</v>
      </c>
      <c r="C433" s="108" t="s">
        <v>12169</v>
      </c>
      <c r="D433" s="76" t="s">
        <v>7328</v>
      </c>
      <c r="E433" s="88" t="s">
        <v>13408</v>
      </c>
      <c r="F433" s="88" t="s">
        <v>13409</v>
      </c>
      <c r="G433" s="88" t="s">
        <v>13408</v>
      </c>
      <c r="H433" s="80">
        <f t="shared" si="23"/>
        <v>0.96019476128467851</v>
      </c>
    </row>
    <row r="434" spans="1:8" ht="15">
      <c r="A434" s="76" t="s">
        <v>44</v>
      </c>
      <c r="B434" s="76" t="s">
        <v>58</v>
      </c>
      <c r="C434" s="108" t="s">
        <v>12169</v>
      </c>
      <c r="D434" s="76" t="s">
        <v>13410</v>
      </c>
      <c r="E434" s="88" t="s">
        <v>10103</v>
      </c>
      <c r="F434" s="88" t="s">
        <v>13411</v>
      </c>
      <c r="G434" s="88" t="s">
        <v>10103</v>
      </c>
      <c r="H434" s="80">
        <f t="shared" si="23"/>
        <v>0.96970879535818255</v>
      </c>
    </row>
    <row r="435" spans="1:8" ht="15">
      <c r="A435" s="76" t="s">
        <v>44</v>
      </c>
      <c r="B435" s="76" t="s">
        <v>57</v>
      </c>
      <c r="C435" s="108" t="s">
        <v>12169</v>
      </c>
      <c r="D435" s="76" t="s">
        <v>13412</v>
      </c>
      <c r="E435" s="88" t="s">
        <v>13413</v>
      </c>
      <c r="F435" s="88" t="s">
        <v>13414</v>
      </c>
      <c r="G435" s="88" t="s">
        <v>13413</v>
      </c>
      <c r="H435" s="80">
        <f t="shared" si="23"/>
        <v>0.84064797511062872</v>
      </c>
    </row>
    <row r="436" spans="1:8" ht="15">
      <c r="A436" s="76" t="s">
        <v>44</v>
      </c>
      <c r="B436" s="76" t="s">
        <v>56</v>
      </c>
      <c r="C436" s="108" t="s">
        <v>12169</v>
      </c>
      <c r="D436" s="76" t="s">
        <v>7328</v>
      </c>
      <c r="E436" s="88" t="s">
        <v>10106</v>
      </c>
      <c r="F436" s="88" t="s">
        <v>13415</v>
      </c>
      <c r="G436" s="88" t="s">
        <v>10106</v>
      </c>
      <c r="H436" s="80">
        <f t="shared" si="23"/>
        <v>0.88337610070526507</v>
      </c>
    </row>
    <row r="437" spans="1:8" ht="15">
      <c r="A437" s="76" t="s">
        <v>44</v>
      </c>
      <c r="B437" s="76" t="s">
        <v>55</v>
      </c>
      <c r="C437" s="108" t="s">
        <v>12169</v>
      </c>
      <c r="D437" s="76" t="s">
        <v>13416</v>
      </c>
      <c r="E437" s="88" t="s">
        <v>10108</v>
      </c>
      <c r="F437" s="88" t="s">
        <v>13417</v>
      </c>
      <c r="G437" s="88" t="s">
        <v>10108</v>
      </c>
      <c r="H437" s="80">
        <f t="shared" si="23"/>
        <v>0.80603634543224678</v>
      </c>
    </row>
    <row r="438" spans="1:8" ht="15">
      <c r="A438" s="76" t="s">
        <v>44</v>
      </c>
      <c r="B438" s="76" t="s">
        <v>54</v>
      </c>
      <c r="C438" s="108" t="s">
        <v>12169</v>
      </c>
      <c r="D438" s="76" t="s">
        <v>13418</v>
      </c>
      <c r="E438" s="88" t="s">
        <v>10110</v>
      </c>
      <c r="F438" s="88" t="s">
        <v>13419</v>
      </c>
      <c r="G438" s="88" t="s">
        <v>10110</v>
      </c>
      <c r="H438" s="80">
        <f t="shared" si="23"/>
        <v>0.94284647593977355</v>
      </c>
    </row>
    <row r="439" spans="1:8" ht="15">
      <c r="A439" s="76" t="s">
        <v>44</v>
      </c>
      <c r="B439" s="76" t="s">
        <v>53</v>
      </c>
      <c r="C439" s="108" t="s">
        <v>12169</v>
      </c>
      <c r="D439" s="76" t="s">
        <v>13420</v>
      </c>
      <c r="E439" s="88" t="s">
        <v>12041</v>
      </c>
      <c r="F439" s="88" t="s">
        <v>13421</v>
      </c>
      <c r="G439" s="88" t="s">
        <v>12041</v>
      </c>
      <c r="H439" s="80">
        <f t="shared" si="23"/>
        <v>1.1345541911748678</v>
      </c>
    </row>
    <row r="440" spans="1:8" ht="15">
      <c r="A440" s="76" t="s">
        <v>44</v>
      </c>
      <c r="B440" s="76" t="s">
        <v>52</v>
      </c>
      <c r="C440" s="108" t="s">
        <v>12169</v>
      </c>
      <c r="D440" s="76" t="s">
        <v>13422</v>
      </c>
      <c r="E440" s="88" t="s">
        <v>10114</v>
      </c>
      <c r="F440" s="88" t="s">
        <v>13423</v>
      </c>
      <c r="G440" s="88" t="s">
        <v>10114</v>
      </c>
      <c r="H440" s="80">
        <f t="shared" si="23"/>
        <v>1.0322538091618578</v>
      </c>
    </row>
    <row r="441" spans="1:8" ht="15">
      <c r="A441" s="76" t="s">
        <v>44</v>
      </c>
      <c r="B441" s="76" t="s">
        <v>51</v>
      </c>
      <c r="C441" s="108" t="s">
        <v>12169</v>
      </c>
      <c r="D441" s="76" t="s">
        <v>7328</v>
      </c>
      <c r="E441" s="88" t="s">
        <v>10116</v>
      </c>
      <c r="F441" s="88" t="s">
        <v>13424</v>
      </c>
      <c r="G441" s="88" t="s">
        <v>10116</v>
      </c>
      <c r="H441" s="80">
        <f t="shared" si="23"/>
        <v>1.0523095739559092</v>
      </c>
    </row>
    <row r="442" spans="1:8" ht="15">
      <c r="A442" s="76" t="s">
        <v>44</v>
      </c>
      <c r="B442" s="76" t="s">
        <v>50</v>
      </c>
      <c r="C442" s="108" t="s">
        <v>12169</v>
      </c>
      <c r="D442" s="76" t="s">
        <v>7328</v>
      </c>
      <c r="E442" s="88" t="s">
        <v>10118</v>
      </c>
      <c r="F442" s="88" t="s">
        <v>13425</v>
      </c>
      <c r="G442" s="88" t="s">
        <v>10118</v>
      </c>
      <c r="H442" s="80">
        <f t="shared" si="23"/>
        <v>0.95608297257202524</v>
      </c>
    </row>
    <row r="443" spans="1:8" ht="15">
      <c r="A443" s="76" t="s">
        <v>44</v>
      </c>
      <c r="B443" s="76" t="s">
        <v>49</v>
      </c>
      <c r="C443" s="108" t="s">
        <v>12169</v>
      </c>
      <c r="D443" s="76" t="s">
        <v>13426</v>
      </c>
      <c r="E443" s="88" t="s">
        <v>10120</v>
      </c>
      <c r="F443" s="88" t="s">
        <v>13427</v>
      </c>
      <c r="G443" s="88" t="s">
        <v>10120</v>
      </c>
      <c r="H443" s="80">
        <f t="shared" si="23"/>
        <v>0.83005449039044588</v>
      </c>
    </row>
    <row r="444" spans="1:8" ht="15">
      <c r="A444" s="76" t="s">
        <v>44</v>
      </c>
      <c r="B444" s="76" t="s">
        <v>48</v>
      </c>
      <c r="C444" s="108" t="s">
        <v>12169</v>
      </c>
      <c r="D444" s="76" t="s">
        <v>13428</v>
      </c>
      <c r="E444" s="88" t="s">
        <v>12272</v>
      </c>
      <c r="F444" s="88" t="s">
        <v>13429</v>
      </c>
      <c r="G444" s="88" t="s">
        <v>12272</v>
      </c>
      <c r="H444" s="80">
        <f t="shared" si="23"/>
        <v>0.89222966763773837</v>
      </c>
    </row>
    <row r="445" spans="1:8" ht="15">
      <c r="A445" s="76" t="s">
        <v>44</v>
      </c>
      <c r="B445" s="76" t="s">
        <v>46</v>
      </c>
      <c r="C445" s="108" t="s">
        <v>12169</v>
      </c>
      <c r="D445" s="76" t="s">
        <v>13430</v>
      </c>
      <c r="E445" s="88" t="s">
        <v>10124</v>
      </c>
      <c r="F445" s="88" t="s">
        <v>13431</v>
      </c>
      <c r="G445" s="88" t="s">
        <v>10124</v>
      </c>
      <c r="H445" s="80">
        <f t="shared" si="23"/>
        <v>1.003575015300058</v>
      </c>
    </row>
    <row r="446" spans="1:8" ht="15">
      <c r="A446" s="76" t="s">
        <v>44</v>
      </c>
      <c r="B446" s="76" t="s">
        <v>45</v>
      </c>
      <c r="C446" s="108" t="s">
        <v>12169</v>
      </c>
      <c r="D446" s="76" t="s">
        <v>7328</v>
      </c>
      <c r="E446" s="88" t="s">
        <v>12269</v>
      </c>
      <c r="F446" s="88" t="s">
        <v>13432</v>
      </c>
      <c r="G446" s="88" t="s">
        <v>12269</v>
      </c>
      <c r="H446" s="80">
        <f t="shared" si="23"/>
        <v>1.1475276777952597</v>
      </c>
    </row>
    <row r="447" spans="1:8" ht="15" hidden="1">
      <c r="A447" s="76" t="s">
        <v>44</v>
      </c>
      <c r="B447" s="76" t="s">
        <v>918</v>
      </c>
      <c r="C447" s="63" t="s">
        <v>6469</v>
      </c>
      <c r="D447" s="76" t="s">
        <v>13433</v>
      </c>
      <c r="E447" s="76" t="s">
        <v>13434</v>
      </c>
      <c r="F447" s="76" t="s">
        <v>13435</v>
      </c>
      <c r="G447" s="76" t="s">
        <v>13434</v>
      </c>
    </row>
    <row r="448" spans="1:8" s="82" customFormat="1" ht="15">
      <c r="B448" s="82" t="s">
        <v>13544</v>
      </c>
      <c r="C448" s="63"/>
      <c r="D448" s="82" t="s">
        <v>13436</v>
      </c>
      <c r="E448" s="115" t="s">
        <v>13437</v>
      </c>
      <c r="F448" s="115" t="s">
        <v>13438</v>
      </c>
      <c r="G448" s="115" t="s">
        <v>13437</v>
      </c>
      <c r="H448" s="98">
        <f t="shared" ref="H448:H471" si="24">F448/G448</f>
        <v>0.97480457604088555</v>
      </c>
    </row>
    <row r="449" spans="1:8" ht="15">
      <c r="A449" s="76" t="s">
        <v>10</v>
      </c>
      <c r="B449" s="76" t="s">
        <v>43</v>
      </c>
      <c r="C449" s="63" t="s">
        <v>6469</v>
      </c>
      <c r="D449" s="76" t="s">
        <v>13439</v>
      </c>
      <c r="E449" s="88" t="s">
        <v>10132</v>
      </c>
      <c r="F449" s="88" t="s">
        <v>13440</v>
      </c>
      <c r="G449" s="88" t="s">
        <v>10132</v>
      </c>
      <c r="H449" s="80">
        <f t="shared" si="24"/>
        <v>0.73008154498513722</v>
      </c>
    </row>
    <row r="450" spans="1:8" ht="15">
      <c r="A450" s="76" t="s">
        <v>10</v>
      </c>
      <c r="B450" s="76" t="s">
        <v>42</v>
      </c>
      <c r="C450" s="63" t="s">
        <v>6469</v>
      </c>
      <c r="D450" s="76" t="s">
        <v>7328</v>
      </c>
      <c r="E450" s="88" t="s">
        <v>12262</v>
      </c>
      <c r="F450" s="88" t="s">
        <v>13441</v>
      </c>
      <c r="G450" s="88" t="s">
        <v>12262</v>
      </c>
      <c r="H450" s="80">
        <f t="shared" si="24"/>
        <v>1.1793297451012774</v>
      </c>
    </row>
    <row r="451" spans="1:8" ht="15">
      <c r="A451" s="76" t="s">
        <v>10</v>
      </c>
      <c r="B451" s="76" t="s">
        <v>41</v>
      </c>
      <c r="C451" s="63" t="s">
        <v>6469</v>
      </c>
      <c r="D451" s="76" t="s">
        <v>7328</v>
      </c>
      <c r="E451" s="88" t="s">
        <v>10136</v>
      </c>
      <c r="F451" s="88" t="s">
        <v>13442</v>
      </c>
      <c r="G451" s="88" t="s">
        <v>10136</v>
      </c>
      <c r="H451" s="80">
        <f t="shared" si="24"/>
        <v>0.95981320299537343</v>
      </c>
    </row>
    <row r="452" spans="1:8" ht="15">
      <c r="A452" s="76" t="s">
        <v>10</v>
      </c>
      <c r="B452" s="76" t="s">
        <v>884</v>
      </c>
      <c r="C452" s="63" t="s">
        <v>6469</v>
      </c>
      <c r="D452" s="76" t="s">
        <v>7328</v>
      </c>
      <c r="E452" s="88" t="s">
        <v>10138</v>
      </c>
      <c r="F452" s="88" t="s">
        <v>13443</v>
      </c>
      <c r="G452" s="88" t="s">
        <v>10138</v>
      </c>
      <c r="H452" s="80">
        <f t="shared" si="24"/>
        <v>0.87638917064811483</v>
      </c>
    </row>
    <row r="453" spans="1:8" ht="15">
      <c r="A453" s="76" t="s">
        <v>10</v>
      </c>
      <c r="B453" s="76" t="s">
        <v>359</v>
      </c>
      <c r="C453" s="63" t="s">
        <v>6469</v>
      </c>
      <c r="D453" s="76" t="s">
        <v>7328</v>
      </c>
      <c r="E453" s="88" t="s">
        <v>10140</v>
      </c>
      <c r="F453" s="88" t="s">
        <v>13444</v>
      </c>
      <c r="G453" s="88" t="s">
        <v>10140</v>
      </c>
      <c r="H453" s="80">
        <f t="shared" si="24"/>
        <v>0.99918501327040388</v>
      </c>
    </row>
    <row r="454" spans="1:8" ht="15">
      <c r="A454" s="76" t="s">
        <v>10</v>
      </c>
      <c r="B454" s="76" t="s">
        <v>33</v>
      </c>
      <c r="C454" s="63" t="s">
        <v>6469</v>
      </c>
      <c r="D454" s="76" t="s">
        <v>7328</v>
      </c>
      <c r="E454" s="88" t="s">
        <v>10142</v>
      </c>
      <c r="F454" s="88" t="s">
        <v>13445</v>
      </c>
      <c r="G454" s="88" t="s">
        <v>10142</v>
      </c>
      <c r="H454" s="80">
        <f t="shared" si="24"/>
        <v>0.99288228881595009</v>
      </c>
    </row>
    <row r="455" spans="1:8" ht="15">
      <c r="A455" s="76" t="s">
        <v>10</v>
      </c>
      <c r="B455" s="76" t="s">
        <v>2171</v>
      </c>
      <c r="C455" s="63" t="s">
        <v>6469</v>
      </c>
      <c r="D455" s="76" t="s">
        <v>13446</v>
      </c>
      <c r="E455" s="88" t="s">
        <v>10144</v>
      </c>
      <c r="F455" s="88" t="s">
        <v>13447</v>
      </c>
      <c r="G455" s="88" t="s">
        <v>10144</v>
      </c>
      <c r="H455" s="80">
        <f t="shared" si="24"/>
        <v>1.8696248559013073</v>
      </c>
    </row>
    <row r="456" spans="1:8" ht="15">
      <c r="A456" s="76" t="s">
        <v>10</v>
      </c>
      <c r="B456" s="76" t="s">
        <v>2172</v>
      </c>
      <c r="C456" s="63" t="s">
        <v>6469</v>
      </c>
      <c r="D456" s="76" t="s">
        <v>7328</v>
      </c>
      <c r="E456" s="88" t="s">
        <v>10147</v>
      </c>
      <c r="F456" s="88" t="s">
        <v>13448</v>
      </c>
      <c r="G456" s="88" t="s">
        <v>10147</v>
      </c>
      <c r="H456" s="80">
        <f t="shared" si="24"/>
        <v>1.1601230106768428</v>
      </c>
    </row>
    <row r="457" spans="1:8" ht="15">
      <c r="A457" s="76" t="s">
        <v>10</v>
      </c>
      <c r="B457" s="76" t="s">
        <v>2115</v>
      </c>
      <c r="C457" s="63" t="s">
        <v>6469</v>
      </c>
      <c r="D457" s="76" t="s">
        <v>13449</v>
      </c>
      <c r="E457" s="88" t="s">
        <v>10150</v>
      </c>
      <c r="F457" s="88" t="s">
        <v>13450</v>
      </c>
      <c r="G457" s="88" t="s">
        <v>10150</v>
      </c>
      <c r="H457" s="80">
        <f t="shared" si="24"/>
        <v>0.76272392200260641</v>
      </c>
    </row>
    <row r="458" spans="1:8" ht="15">
      <c r="A458" s="76" t="s">
        <v>10</v>
      </c>
      <c r="B458" s="76" t="s">
        <v>293</v>
      </c>
      <c r="C458" s="63" t="s">
        <v>6469</v>
      </c>
      <c r="D458" s="76" t="s">
        <v>7328</v>
      </c>
      <c r="E458" s="88" t="s">
        <v>10152</v>
      </c>
      <c r="F458" s="88" t="s">
        <v>13451</v>
      </c>
      <c r="G458" s="88" t="s">
        <v>10152</v>
      </c>
      <c r="H458" s="80">
        <f t="shared" si="24"/>
        <v>1.0124807803190468</v>
      </c>
    </row>
    <row r="459" spans="1:8" ht="15">
      <c r="A459" s="76" t="s">
        <v>10</v>
      </c>
      <c r="B459" s="76" t="s">
        <v>40</v>
      </c>
      <c r="C459" s="63" t="s">
        <v>6469</v>
      </c>
      <c r="D459" s="76" t="s">
        <v>13452</v>
      </c>
      <c r="E459" s="88" t="s">
        <v>10154</v>
      </c>
      <c r="F459" s="88" t="s">
        <v>13453</v>
      </c>
      <c r="G459" s="88" t="s">
        <v>10154</v>
      </c>
      <c r="H459" s="80">
        <f t="shared" si="24"/>
        <v>0.90533090693900309</v>
      </c>
    </row>
    <row r="460" spans="1:8" ht="15">
      <c r="A460" s="76" t="s">
        <v>10</v>
      </c>
      <c r="B460" s="76" t="s">
        <v>290</v>
      </c>
      <c r="C460" s="63" t="s">
        <v>6469</v>
      </c>
      <c r="D460" s="76" t="s">
        <v>13454</v>
      </c>
      <c r="E460" s="88" t="s">
        <v>10156</v>
      </c>
      <c r="F460" s="88" t="s">
        <v>13455</v>
      </c>
      <c r="G460" s="88" t="s">
        <v>10156</v>
      </c>
      <c r="H460" s="80">
        <f t="shared" si="24"/>
        <v>1.5092604479242142</v>
      </c>
    </row>
    <row r="461" spans="1:8" ht="15">
      <c r="A461" s="76" t="s">
        <v>10</v>
      </c>
      <c r="B461" s="76" t="s">
        <v>12245</v>
      </c>
      <c r="C461" s="63" t="s">
        <v>6469</v>
      </c>
      <c r="D461" s="76" t="s">
        <v>7328</v>
      </c>
      <c r="E461" s="88" t="s">
        <v>13456</v>
      </c>
      <c r="F461" s="88" t="s">
        <v>13457</v>
      </c>
      <c r="G461" s="88" t="s">
        <v>13456</v>
      </c>
      <c r="H461" s="80">
        <f t="shared" si="24"/>
        <v>0.21739872119579834</v>
      </c>
    </row>
    <row r="462" spans="1:8" s="113" customFormat="1" ht="15">
      <c r="A462" s="113" t="s">
        <v>10</v>
      </c>
      <c r="B462" s="113" t="s">
        <v>11</v>
      </c>
      <c r="C462" s="63" t="s">
        <v>6469</v>
      </c>
      <c r="D462" s="113" t="s">
        <v>7328</v>
      </c>
      <c r="E462" s="88" t="s">
        <v>10216</v>
      </c>
      <c r="F462" s="88" t="s">
        <v>13525</v>
      </c>
      <c r="G462" s="88" t="s">
        <v>10216</v>
      </c>
      <c r="H462" s="80">
        <f t="shared" si="24"/>
        <v>1.0205298572951722</v>
      </c>
    </row>
    <row r="463" spans="1:8" ht="15">
      <c r="A463" s="76" t="s">
        <v>10</v>
      </c>
      <c r="B463" s="76" t="s">
        <v>36</v>
      </c>
      <c r="C463" s="63" t="s">
        <v>6469</v>
      </c>
      <c r="D463" s="76" t="s">
        <v>13458</v>
      </c>
      <c r="E463" s="88" t="s">
        <v>12084</v>
      </c>
      <c r="F463" s="88" t="s">
        <v>13459</v>
      </c>
      <c r="G463" s="88" t="s">
        <v>12084</v>
      </c>
      <c r="H463" s="80">
        <f t="shared" si="24"/>
        <v>0.83063916485839084</v>
      </c>
    </row>
    <row r="464" spans="1:8" s="113" customFormat="1" ht="15">
      <c r="A464" s="113" t="s">
        <v>10</v>
      </c>
      <c r="B464" s="113" t="s">
        <v>13</v>
      </c>
      <c r="C464" s="63" t="s">
        <v>6469</v>
      </c>
      <c r="D464" s="113" t="s">
        <v>13519</v>
      </c>
      <c r="E464" s="88" t="s">
        <v>10211</v>
      </c>
      <c r="F464" s="88" t="s">
        <v>13520</v>
      </c>
      <c r="G464" s="88" t="s">
        <v>10211</v>
      </c>
      <c r="H464" s="80">
        <f t="shared" si="24"/>
        <v>0.86308932119279624</v>
      </c>
    </row>
    <row r="465" spans="1:8" s="113" customFormat="1" ht="15">
      <c r="A465" s="113" t="s">
        <v>10</v>
      </c>
      <c r="B465" s="113" t="s">
        <v>12</v>
      </c>
      <c r="C465" s="63" t="s">
        <v>6469</v>
      </c>
      <c r="D465" s="113" t="s">
        <v>13522</v>
      </c>
      <c r="E465" s="88" t="s">
        <v>10214</v>
      </c>
      <c r="F465" s="88" t="s">
        <v>13523</v>
      </c>
      <c r="G465" s="88" t="s">
        <v>10214</v>
      </c>
      <c r="H465" s="80">
        <f t="shared" si="24"/>
        <v>1.0772489964310803</v>
      </c>
    </row>
    <row r="466" spans="1:8" ht="15">
      <c r="A466" s="76" t="s">
        <v>10</v>
      </c>
      <c r="B466" s="76" t="s">
        <v>1179</v>
      </c>
      <c r="C466" s="63" t="s">
        <v>6469</v>
      </c>
      <c r="D466" s="76" t="s">
        <v>7328</v>
      </c>
      <c r="E466" s="88" t="s">
        <v>10161</v>
      </c>
      <c r="F466" s="88" t="s">
        <v>13460</v>
      </c>
      <c r="G466" s="88" t="s">
        <v>10161</v>
      </c>
      <c r="H466" s="80">
        <f t="shared" si="24"/>
        <v>0.83893375712189944</v>
      </c>
    </row>
    <row r="467" spans="1:8" ht="15">
      <c r="A467" s="76" t="s">
        <v>10</v>
      </c>
      <c r="B467" s="76" t="s">
        <v>4829</v>
      </c>
      <c r="C467" s="63" t="s">
        <v>6469</v>
      </c>
      <c r="D467" s="76" t="s">
        <v>7328</v>
      </c>
      <c r="E467" s="88" t="s">
        <v>10163</v>
      </c>
      <c r="F467" s="88" t="s">
        <v>13461</v>
      </c>
      <c r="G467" s="88" t="s">
        <v>10163</v>
      </c>
      <c r="H467" s="80">
        <f t="shared" si="24"/>
        <v>0.99239894503638104</v>
      </c>
    </row>
    <row r="468" spans="1:8" ht="15">
      <c r="A468" s="76" t="s">
        <v>10</v>
      </c>
      <c r="B468" s="76" t="s">
        <v>912</v>
      </c>
      <c r="C468" s="63" t="s">
        <v>6469</v>
      </c>
      <c r="D468" s="76" t="s">
        <v>13462</v>
      </c>
      <c r="E468" s="88" t="s">
        <v>10165</v>
      </c>
      <c r="F468" s="88" t="s">
        <v>13463</v>
      </c>
      <c r="G468" s="88" t="s">
        <v>10165</v>
      </c>
      <c r="H468" s="80">
        <f t="shared" si="24"/>
        <v>0.79827501948631685</v>
      </c>
    </row>
    <row r="469" spans="1:8" ht="15">
      <c r="A469" s="76" t="s">
        <v>10</v>
      </c>
      <c r="B469" s="76" t="s">
        <v>923</v>
      </c>
      <c r="C469" s="63" t="s">
        <v>6469</v>
      </c>
      <c r="D469" s="76" t="s">
        <v>13464</v>
      </c>
      <c r="E469" s="88" t="s">
        <v>10167</v>
      </c>
      <c r="F469" s="88" t="s">
        <v>13465</v>
      </c>
      <c r="G469" s="88" t="s">
        <v>10167</v>
      </c>
      <c r="H469" s="80">
        <f t="shared" si="24"/>
        <v>1.0079303575784688</v>
      </c>
    </row>
    <row r="470" spans="1:8" ht="15">
      <c r="A470" s="76" t="s">
        <v>10</v>
      </c>
      <c r="B470" s="76" t="s">
        <v>283</v>
      </c>
      <c r="C470" s="63" t="s">
        <v>6469</v>
      </c>
      <c r="D470" s="76" t="s">
        <v>13466</v>
      </c>
      <c r="E470" s="88" t="s">
        <v>10169</v>
      </c>
      <c r="F470" s="88" t="s">
        <v>13467</v>
      </c>
      <c r="G470" s="88" t="s">
        <v>10169</v>
      </c>
      <c r="H470" s="80">
        <f t="shared" si="24"/>
        <v>0.88450154480523402</v>
      </c>
    </row>
    <row r="471" spans="1:8" ht="15">
      <c r="A471" s="76" t="s">
        <v>10</v>
      </c>
      <c r="B471" s="76" t="s">
        <v>286</v>
      </c>
      <c r="C471" s="63" t="s">
        <v>6469</v>
      </c>
      <c r="D471" s="76" t="s">
        <v>7328</v>
      </c>
      <c r="E471" s="88" t="s">
        <v>10171</v>
      </c>
      <c r="F471" s="88" t="s">
        <v>13468</v>
      </c>
      <c r="G471" s="88" t="s">
        <v>10171</v>
      </c>
      <c r="H471" s="80">
        <f t="shared" si="24"/>
        <v>0.78712705945637951</v>
      </c>
    </row>
    <row r="472" spans="1:8" hidden="1">
      <c r="A472" s="76" t="s">
        <v>10</v>
      </c>
      <c r="B472" s="76" t="s">
        <v>9</v>
      </c>
      <c r="C472" s="76" t="s">
        <v>13469</v>
      </c>
      <c r="D472" s="76" t="s">
        <v>13470</v>
      </c>
      <c r="E472" s="76" t="s">
        <v>13471</v>
      </c>
      <c r="F472" s="76" t="s">
        <v>13472</v>
      </c>
      <c r="G472" s="76" t="s">
        <v>13471</v>
      </c>
    </row>
    <row r="473" spans="1:8" ht="15">
      <c r="A473" s="76" t="s">
        <v>3</v>
      </c>
      <c r="B473" s="76" t="s">
        <v>1180</v>
      </c>
      <c r="C473" s="63" t="s">
        <v>6469</v>
      </c>
      <c r="D473" s="76" t="s">
        <v>13473</v>
      </c>
      <c r="E473" s="88" t="s">
        <v>12102</v>
      </c>
      <c r="F473" s="88" t="s">
        <v>13474</v>
      </c>
      <c r="G473" s="88" t="s">
        <v>12102</v>
      </c>
      <c r="H473" s="80">
        <f t="shared" ref="H473:H476" si="25">F473/G473</f>
        <v>0.89086731014224119</v>
      </c>
    </row>
    <row r="474" spans="1:8" s="113" customFormat="1" ht="15">
      <c r="A474" s="113" t="s">
        <v>3</v>
      </c>
      <c r="B474" s="113" t="s">
        <v>5</v>
      </c>
      <c r="C474" s="63" t="s">
        <v>6469</v>
      </c>
      <c r="D474" s="113" t="s">
        <v>13530</v>
      </c>
      <c r="E474" s="88" t="s">
        <v>10221</v>
      </c>
      <c r="F474" s="88" t="s">
        <v>13531</v>
      </c>
      <c r="G474" s="88" t="s">
        <v>10221</v>
      </c>
      <c r="H474" s="80">
        <f t="shared" si="25"/>
        <v>1.0623261961859749</v>
      </c>
    </row>
    <row r="475" spans="1:8" s="113" customFormat="1" ht="15">
      <c r="A475" s="113" t="s">
        <v>3</v>
      </c>
      <c r="B475" s="113" t="s">
        <v>4</v>
      </c>
      <c r="C475" s="63" t="s">
        <v>6469</v>
      </c>
      <c r="D475" s="113" t="s">
        <v>13533</v>
      </c>
      <c r="E475" s="88" t="s">
        <v>10224</v>
      </c>
      <c r="F475" s="88" t="s">
        <v>13534</v>
      </c>
      <c r="G475" s="88" t="s">
        <v>10224</v>
      </c>
      <c r="H475" s="80">
        <f t="shared" si="25"/>
        <v>1.0205892788271977</v>
      </c>
    </row>
    <row r="476" spans="1:8" ht="15">
      <c r="A476" s="76" t="s">
        <v>3</v>
      </c>
      <c r="B476" s="76" t="s">
        <v>2139</v>
      </c>
      <c r="C476" s="63" t="s">
        <v>6469</v>
      </c>
      <c r="D476" s="76" t="s">
        <v>13475</v>
      </c>
      <c r="E476" s="88" t="s">
        <v>12212</v>
      </c>
      <c r="F476" s="88" t="s">
        <v>13476</v>
      </c>
      <c r="G476" s="88" t="s">
        <v>12212</v>
      </c>
      <c r="H476" s="80">
        <f t="shared" si="25"/>
        <v>1.0753414475382865</v>
      </c>
    </row>
    <row r="477" spans="1:8" hidden="1">
      <c r="A477" s="76" t="s">
        <v>3</v>
      </c>
      <c r="B477" s="76" t="s">
        <v>2</v>
      </c>
      <c r="C477" s="76" t="s">
        <v>13477</v>
      </c>
      <c r="D477" s="76" t="s">
        <v>13478</v>
      </c>
      <c r="E477" s="76" t="s">
        <v>13479</v>
      </c>
      <c r="F477" s="76" t="s">
        <v>13480</v>
      </c>
      <c r="G477" s="76" t="s">
        <v>13479</v>
      </c>
    </row>
    <row r="478" spans="1:8" s="82" customFormat="1" ht="15">
      <c r="B478" s="82" t="s">
        <v>13545</v>
      </c>
      <c r="C478" s="63"/>
      <c r="D478" s="82" t="s">
        <v>13481</v>
      </c>
      <c r="E478" s="115" t="s">
        <v>13482</v>
      </c>
      <c r="F478" s="115" t="s">
        <v>13483</v>
      </c>
      <c r="G478" s="115" t="s">
        <v>13482</v>
      </c>
      <c r="H478" s="98">
        <f t="shared" ref="H478:H480" si="26">F478/G478</f>
        <v>0.94903755577129578</v>
      </c>
    </row>
    <row r="479" spans="1:8" s="114" customFormat="1" ht="15">
      <c r="A479" s="114" t="s">
        <v>3</v>
      </c>
      <c r="B479" s="114" t="s">
        <v>38</v>
      </c>
      <c r="C479" s="63" t="s">
        <v>13546</v>
      </c>
      <c r="D479" s="114" t="s">
        <v>13484</v>
      </c>
      <c r="E479" s="88" t="s">
        <v>12218</v>
      </c>
      <c r="F479" s="88" t="s">
        <v>13485</v>
      </c>
      <c r="G479" s="88" t="s">
        <v>12218</v>
      </c>
      <c r="H479" s="80">
        <f t="shared" si="26"/>
        <v>0.9466848449556704</v>
      </c>
    </row>
    <row r="480" spans="1:8" s="114" customFormat="1" ht="15">
      <c r="A480" s="114" t="s">
        <v>3</v>
      </c>
      <c r="B480" s="114" t="s">
        <v>37</v>
      </c>
      <c r="C480" s="63" t="s">
        <v>13546</v>
      </c>
      <c r="D480" s="114" t="s">
        <v>7328</v>
      </c>
      <c r="E480" s="88" t="s">
        <v>12215</v>
      </c>
      <c r="F480" s="88" t="s">
        <v>13486</v>
      </c>
      <c r="G480" s="88" t="s">
        <v>12215</v>
      </c>
      <c r="H480" s="80">
        <f t="shared" si="26"/>
        <v>1.0017015559965787</v>
      </c>
    </row>
    <row r="481" spans="1:8" s="114" customFormat="1" hidden="1">
      <c r="A481" s="114" t="s">
        <v>3</v>
      </c>
      <c r="B481" s="114" t="s">
        <v>2</v>
      </c>
      <c r="C481" s="114" t="s">
        <v>13487</v>
      </c>
      <c r="D481" s="114" t="s">
        <v>13484</v>
      </c>
      <c r="E481" s="114" t="s">
        <v>13488</v>
      </c>
      <c r="F481" s="114" t="s">
        <v>13489</v>
      </c>
      <c r="G481" s="114" t="s">
        <v>13488</v>
      </c>
    </row>
    <row r="482" spans="1:8" s="114" customFormat="1" ht="15">
      <c r="A482" s="114" t="s">
        <v>7</v>
      </c>
      <c r="B482" s="114" t="s">
        <v>8</v>
      </c>
      <c r="C482" s="63" t="s">
        <v>13546</v>
      </c>
      <c r="D482" s="114" t="s">
        <v>7328</v>
      </c>
      <c r="E482" s="88" t="s">
        <v>10178</v>
      </c>
      <c r="F482" s="88" t="s">
        <v>13491</v>
      </c>
      <c r="G482" s="88" t="s">
        <v>10178</v>
      </c>
      <c r="H482" s="80">
        <f>F482/G482</f>
        <v>1.3840244261280428</v>
      </c>
    </row>
    <row r="483" spans="1:8" s="114" customFormat="1" hidden="1">
      <c r="A483" s="114" t="s">
        <v>7</v>
      </c>
      <c r="B483" s="114" t="s">
        <v>6</v>
      </c>
      <c r="C483" s="114" t="s">
        <v>13490</v>
      </c>
      <c r="D483" s="114" t="s">
        <v>7328</v>
      </c>
      <c r="E483" s="114" t="s">
        <v>10178</v>
      </c>
      <c r="F483" s="114" t="s">
        <v>13491</v>
      </c>
      <c r="G483" s="114" t="s">
        <v>10178</v>
      </c>
    </row>
    <row r="484" spans="1:8" s="114" customFormat="1" ht="15">
      <c r="B484" s="116" t="s">
        <v>13547</v>
      </c>
      <c r="C484" s="63"/>
      <c r="D484" s="114" t="s">
        <v>13484</v>
      </c>
      <c r="E484" s="88" t="s">
        <v>13493</v>
      </c>
      <c r="F484" s="88" t="s">
        <v>13494</v>
      </c>
      <c r="G484" s="88" t="s">
        <v>13493</v>
      </c>
      <c r="H484" s="80">
        <f>F484/G484</f>
        <v>1.0190922566588128</v>
      </c>
    </row>
    <row r="485" spans="1:8" s="113" customFormat="1" hidden="1">
      <c r="A485" s="113" t="s">
        <v>1</v>
      </c>
      <c r="C485" s="113" t="s">
        <v>13495</v>
      </c>
      <c r="D485" s="113" t="s">
        <v>13496</v>
      </c>
      <c r="E485" s="113" t="s">
        <v>13497</v>
      </c>
      <c r="F485" s="113" t="s">
        <v>13498</v>
      </c>
      <c r="G485" s="113" t="s">
        <v>13499</v>
      </c>
    </row>
    <row r="486" spans="1:8" s="113" customFormat="1">
      <c r="A486" s="113" t="s">
        <v>10</v>
      </c>
      <c r="B486" s="113" t="s">
        <v>35</v>
      </c>
      <c r="C486" s="113" t="s">
        <v>13500</v>
      </c>
      <c r="D486" s="113" t="s">
        <v>13501</v>
      </c>
      <c r="E486" s="88" t="s">
        <v>12124</v>
      </c>
      <c r="F486" s="88" t="s">
        <v>13502</v>
      </c>
      <c r="G486" s="88" t="s">
        <v>12124</v>
      </c>
      <c r="H486" s="80">
        <f>F486/G486</f>
        <v>0.83435683116053161</v>
      </c>
    </row>
    <row r="487" spans="1:8" s="113" customFormat="1" hidden="1">
      <c r="A487" s="113" t="s">
        <v>10</v>
      </c>
      <c r="B487" s="113" t="s">
        <v>9</v>
      </c>
      <c r="C487" s="113" t="s">
        <v>13500</v>
      </c>
      <c r="D487" s="113" t="s">
        <v>13501</v>
      </c>
      <c r="E487" s="113" t="s">
        <v>12124</v>
      </c>
      <c r="F487" s="113" t="s">
        <v>13502</v>
      </c>
      <c r="G487" s="113" t="s">
        <v>12124</v>
      </c>
    </row>
    <row r="488" spans="1:8" s="113" customFormat="1">
      <c r="A488" s="113" t="s">
        <v>34</v>
      </c>
      <c r="C488" s="113" t="s">
        <v>13500</v>
      </c>
      <c r="D488" s="113" t="s">
        <v>13501</v>
      </c>
      <c r="E488" s="88" t="s">
        <v>12124</v>
      </c>
      <c r="F488" s="88" t="s">
        <v>13502</v>
      </c>
      <c r="G488" s="88" t="s">
        <v>12124</v>
      </c>
      <c r="H488" s="80">
        <f t="shared" ref="H488:H490" si="27">F488/G488</f>
        <v>0.83435683116053161</v>
      </c>
    </row>
    <row r="489" spans="1:8" s="113" customFormat="1">
      <c r="A489" s="113" t="s">
        <v>24</v>
      </c>
      <c r="B489" s="113" t="s">
        <v>26</v>
      </c>
      <c r="C489" s="113" t="s">
        <v>13503</v>
      </c>
      <c r="D489" s="113" t="s">
        <v>13504</v>
      </c>
      <c r="E489" s="88" t="s">
        <v>10197</v>
      </c>
      <c r="F489" s="88" t="s">
        <v>13505</v>
      </c>
      <c r="G489" s="88" t="s">
        <v>10197</v>
      </c>
      <c r="H489" s="80">
        <f t="shared" si="27"/>
        <v>1.0201923352771456</v>
      </c>
    </row>
    <row r="490" spans="1:8" s="113" customFormat="1">
      <c r="A490" s="113" t="s">
        <v>24</v>
      </c>
      <c r="B490" s="113" t="s">
        <v>25</v>
      </c>
      <c r="C490" s="113" t="s">
        <v>13506</v>
      </c>
      <c r="D490" s="113" t="s">
        <v>13507</v>
      </c>
      <c r="E490" s="88" t="s">
        <v>10199</v>
      </c>
      <c r="F490" s="88" t="s">
        <v>13508</v>
      </c>
      <c r="G490" s="88" t="s">
        <v>10199</v>
      </c>
      <c r="H490" s="80">
        <f t="shared" si="27"/>
        <v>0.87025288198066497</v>
      </c>
    </row>
    <row r="491" spans="1:8" s="113" customFormat="1" hidden="1">
      <c r="A491" s="113" t="s">
        <v>24</v>
      </c>
      <c r="B491" s="113" t="s">
        <v>23</v>
      </c>
      <c r="C491" s="113" t="s">
        <v>13509</v>
      </c>
      <c r="D491" s="113" t="s">
        <v>13510</v>
      </c>
      <c r="E491" s="113" t="s">
        <v>10202</v>
      </c>
      <c r="F491" s="113" t="s">
        <v>13511</v>
      </c>
      <c r="G491" s="113" t="s">
        <v>10202</v>
      </c>
    </row>
    <row r="492" spans="1:8" s="113" customFormat="1">
      <c r="A492" s="113" t="s">
        <v>2170</v>
      </c>
      <c r="C492" s="113" t="s">
        <v>13509</v>
      </c>
      <c r="D492" s="113" t="s">
        <v>13510</v>
      </c>
      <c r="E492" s="88" t="s">
        <v>10202</v>
      </c>
      <c r="F492" s="88" t="s">
        <v>13511</v>
      </c>
      <c r="G492" s="88" t="s">
        <v>10202</v>
      </c>
      <c r="H492" s="80">
        <f t="shared" ref="H492:H493" si="28">F492/G492</f>
        <v>0.9290279928695665</v>
      </c>
    </row>
    <row r="493" spans="1:8" s="113" customFormat="1">
      <c r="A493" s="113" t="s">
        <v>20</v>
      </c>
      <c r="B493" s="113" t="s">
        <v>21</v>
      </c>
      <c r="C493" s="113" t="s">
        <v>13512</v>
      </c>
      <c r="D493" s="113" t="s">
        <v>13513</v>
      </c>
      <c r="E493" s="88" t="s">
        <v>12137</v>
      </c>
      <c r="F493" s="88" t="s">
        <v>13514</v>
      </c>
      <c r="G493" s="88" t="s">
        <v>12137</v>
      </c>
      <c r="H493" s="80">
        <f t="shared" si="28"/>
        <v>0.91723572220636507</v>
      </c>
    </row>
    <row r="494" spans="1:8" s="113" customFormat="1" hidden="1">
      <c r="A494" s="113" t="s">
        <v>20</v>
      </c>
      <c r="B494" s="113" t="s">
        <v>19</v>
      </c>
      <c r="C494" s="113" t="s">
        <v>13512</v>
      </c>
      <c r="D494" s="113" t="s">
        <v>13513</v>
      </c>
      <c r="E494" s="113" t="s">
        <v>12137</v>
      </c>
      <c r="F494" s="113" t="s">
        <v>13514</v>
      </c>
      <c r="G494" s="113" t="s">
        <v>12137</v>
      </c>
    </row>
    <row r="495" spans="1:8" s="113" customFormat="1">
      <c r="A495" s="113" t="s">
        <v>18</v>
      </c>
      <c r="C495" s="113" t="s">
        <v>13512</v>
      </c>
      <c r="D495" s="113" t="s">
        <v>13513</v>
      </c>
      <c r="E495" s="88" t="s">
        <v>12137</v>
      </c>
      <c r="F495" s="88" t="s">
        <v>13514</v>
      </c>
      <c r="G495" s="88" t="s">
        <v>12137</v>
      </c>
      <c r="H495" s="80">
        <f t="shared" ref="H495:H496" si="29">F495/G495</f>
        <v>0.91723572220636507</v>
      </c>
    </row>
    <row r="496" spans="1:8" s="113" customFormat="1">
      <c r="A496" s="113" t="s">
        <v>16</v>
      </c>
      <c r="B496" s="113" t="s">
        <v>17</v>
      </c>
      <c r="C496" s="113" t="s">
        <v>13515</v>
      </c>
      <c r="D496" s="113" t="s">
        <v>13516</v>
      </c>
      <c r="E496" s="88" t="s">
        <v>10208</v>
      </c>
      <c r="F496" s="88" t="s">
        <v>13517</v>
      </c>
      <c r="G496" s="88" t="s">
        <v>10208</v>
      </c>
      <c r="H496" s="80">
        <f t="shared" si="29"/>
        <v>0.88288447840434081</v>
      </c>
    </row>
    <row r="497" spans="1:8" s="113" customFormat="1" hidden="1">
      <c r="A497" s="113" t="s">
        <v>16</v>
      </c>
      <c r="B497" s="113" t="s">
        <v>15</v>
      </c>
      <c r="C497" s="113" t="s">
        <v>13515</v>
      </c>
      <c r="D497" s="113" t="s">
        <v>13516</v>
      </c>
      <c r="E497" s="113" t="s">
        <v>10208</v>
      </c>
      <c r="F497" s="113" t="s">
        <v>13517</v>
      </c>
      <c r="G497" s="113" t="s">
        <v>10208</v>
      </c>
    </row>
    <row r="498" spans="1:8" s="113" customFormat="1">
      <c r="A498" s="113" t="s">
        <v>14</v>
      </c>
      <c r="C498" s="113" t="s">
        <v>13515</v>
      </c>
      <c r="D498" s="113" t="s">
        <v>13516</v>
      </c>
      <c r="E498" s="88" t="s">
        <v>10208</v>
      </c>
      <c r="F498" s="88" t="s">
        <v>13517</v>
      </c>
      <c r="G498" s="88" t="s">
        <v>10208</v>
      </c>
      <c r="H498" s="80">
        <f t="shared" ref="H498:H503" si="30">F498/G498</f>
        <v>0.88288447840434081</v>
      </c>
    </row>
    <row r="499" spans="1:8" s="113" customFormat="1">
      <c r="A499" s="113" t="s">
        <v>10</v>
      </c>
      <c r="B499" s="113" t="s">
        <v>33</v>
      </c>
      <c r="C499" s="113" t="s">
        <v>7328</v>
      </c>
      <c r="D499" s="113" t="s">
        <v>7328</v>
      </c>
      <c r="E499" s="88" t="s">
        <v>7350</v>
      </c>
      <c r="F499" s="88" t="s">
        <v>7391</v>
      </c>
      <c r="G499" s="88" t="s">
        <v>7350</v>
      </c>
      <c r="H499" s="80" t="e">
        <f t="shared" si="30"/>
        <v>#DIV/0!</v>
      </c>
    </row>
    <row r="500" spans="1:8" s="113" customFormat="1">
      <c r="A500" s="113" t="s">
        <v>10</v>
      </c>
      <c r="B500" s="113" t="s">
        <v>36</v>
      </c>
      <c r="C500" s="113" t="s">
        <v>7328</v>
      </c>
      <c r="D500" s="113" t="s">
        <v>7328</v>
      </c>
      <c r="E500" s="88" t="s">
        <v>7350</v>
      </c>
      <c r="F500" s="88" t="s">
        <v>7391</v>
      </c>
      <c r="G500" s="88" t="s">
        <v>7350</v>
      </c>
      <c r="H500" s="80" t="e">
        <f t="shared" si="30"/>
        <v>#DIV/0!</v>
      </c>
    </row>
    <row r="501" spans="1:8" s="113" customFormat="1">
      <c r="A501" s="113" t="s">
        <v>10</v>
      </c>
      <c r="B501" s="113" t="s">
        <v>13</v>
      </c>
      <c r="C501" s="113" t="s">
        <v>13518</v>
      </c>
      <c r="D501" s="113" t="s">
        <v>13519</v>
      </c>
      <c r="E501" s="88" t="s">
        <v>10211</v>
      </c>
      <c r="F501" s="88" t="s">
        <v>13520</v>
      </c>
      <c r="G501" s="88" t="s">
        <v>10211</v>
      </c>
      <c r="H501" s="80">
        <f t="shared" si="30"/>
        <v>0.86308932119279624</v>
      </c>
    </row>
    <row r="502" spans="1:8" s="113" customFormat="1">
      <c r="A502" s="113" t="s">
        <v>10</v>
      </c>
      <c r="B502" s="113" t="s">
        <v>12</v>
      </c>
      <c r="C502" s="113" t="s">
        <v>13521</v>
      </c>
      <c r="D502" s="113" t="s">
        <v>13522</v>
      </c>
      <c r="E502" s="88" t="s">
        <v>10214</v>
      </c>
      <c r="F502" s="88" t="s">
        <v>13523</v>
      </c>
      <c r="G502" s="88" t="s">
        <v>10214</v>
      </c>
      <c r="H502" s="80">
        <f t="shared" si="30"/>
        <v>1.0772489964310803</v>
      </c>
    </row>
    <row r="503" spans="1:8" s="113" customFormat="1">
      <c r="A503" s="113" t="s">
        <v>10</v>
      </c>
      <c r="B503" s="113" t="s">
        <v>11</v>
      </c>
      <c r="C503" s="113" t="s">
        <v>13524</v>
      </c>
      <c r="D503" s="113" t="s">
        <v>7328</v>
      </c>
      <c r="E503" s="88" t="s">
        <v>10216</v>
      </c>
      <c r="F503" s="88" t="s">
        <v>13525</v>
      </c>
      <c r="G503" s="88" t="s">
        <v>10216</v>
      </c>
      <c r="H503" s="80">
        <f t="shared" si="30"/>
        <v>1.0205298572951722</v>
      </c>
    </row>
    <row r="504" spans="1:8" s="113" customFormat="1" hidden="1">
      <c r="A504" s="113" t="s">
        <v>10</v>
      </c>
      <c r="B504" s="113" t="s">
        <v>9</v>
      </c>
      <c r="C504" s="113" t="s">
        <v>13526</v>
      </c>
      <c r="D504" s="113" t="s">
        <v>13527</v>
      </c>
      <c r="E504" s="113" t="s">
        <v>10219</v>
      </c>
      <c r="F504" s="113" t="s">
        <v>13528</v>
      </c>
      <c r="G504" s="113" t="s">
        <v>10219</v>
      </c>
    </row>
    <row r="505" spans="1:8" s="113" customFormat="1">
      <c r="A505" s="113" t="s">
        <v>3</v>
      </c>
      <c r="B505" s="113" t="s">
        <v>5</v>
      </c>
      <c r="C505" s="113" t="s">
        <v>13529</v>
      </c>
      <c r="D505" s="113" t="s">
        <v>13530</v>
      </c>
      <c r="E505" s="88" t="s">
        <v>10221</v>
      </c>
      <c r="F505" s="88" t="s">
        <v>13531</v>
      </c>
      <c r="G505" s="88" t="s">
        <v>10221</v>
      </c>
      <c r="H505" s="80">
        <f t="shared" ref="H505:H506" si="31">F505/G505</f>
        <v>1.0623261961859749</v>
      </c>
    </row>
    <row r="506" spans="1:8" s="113" customFormat="1">
      <c r="A506" s="113" t="s">
        <v>3</v>
      </c>
      <c r="B506" s="113" t="s">
        <v>4</v>
      </c>
      <c r="C506" s="113" t="s">
        <v>13532</v>
      </c>
      <c r="D506" s="113" t="s">
        <v>13533</v>
      </c>
      <c r="E506" s="88" t="s">
        <v>10224</v>
      </c>
      <c r="F506" s="88" t="s">
        <v>13534</v>
      </c>
      <c r="G506" s="88" t="s">
        <v>10224</v>
      </c>
      <c r="H506" s="80">
        <f t="shared" si="31"/>
        <v>1.0205892788271977</v>
      </c>
    </row>
    <row r="507" spans="1:8" s="113" customFormat="1" hidden="1">
      <c r="A507" s="113" t="s">
        <v>3</v>
      </c>
      <c r="B507" s="113" t="s">
        <v>2</v>
      </c>
      <c r="C507" s="113" t="s">
        <v>13535</v>
      </c>
      <c r="D507" s="113" t="s">
        <v>13536</v>
      </c>
      <c r="E507" s="113" t="s">
        <v>10227</v>
      </c>
      <c r="F507" s="113" t="s">
        <v>13537</v>
      </c>
      <c r="G507" s="113" t="s">
        <v>10227</v>
      </c>
    </row>
    <row r="508" spans="1:8" s="113" customFormat="1">
      <c r="A508" s="113" t="s">
        <v>6418</v>
      </c>
      <c r="C508" s="113" t="s">
        <v>13538</v>
      </c>
      <c r="D508" s="113" t="s">
        <v>13539</v>
      </c>
      <c r="E508" s="88" t="s">
        <v>10230</v>
      </c>
      <c r="F508" s="88" t="s">
        <v>13540</v>
      </c>
      <c r="G508" s="88" t="s">
        <v>10230</v>
      </c>
      <c r="H508" s="80">
        <f t="shared" ref="H508:H509" si="32">F508/G508</f>
        <v>1.0280903442297453</v>
      </c>
    </row>
    <row r="509" spans="1:8" s="113" customFormat="1">
      <c r="A509" s="113" t="s">
        <v>7</v>
      </c>
      <c r="B509" s="113" t="s">
        <v>8</v>
      </c>
      <c r="C509" s="113" t="s">
        <v>7328</v>
      </c>
      <c r="D509" s="113" t="s">
        <v>7328</v>
      </c>
      <c r="E509" s="88" t="s">
        <v>7350</v>
      </c>
      <c r="F509" s="88" t="s">
        <v>7391</v>
      </c>
      <c r="G509" s="88" t="s">
        <v>7350</v>
      </c>
      <c r="H509" s="80" t="e">
        <f t="shared" si="32"/>
        <v>#DIV/0!</v>
      </c>
    </row>
    <row r="510" spans="1:8" s="113" customFormat="1" hidden="1">
      <c r="A510" s="113" t="s">
        <v>7</v>
      </c>
      <c r="B510" s="113" t="s">
        <v>6</v>
      </c>
      <c r="C510" s="113" t="s">
        <v>7328</v>
      </c>
      <c r="D510" s="113" t="s">
        <v>7328</v>
      </c>
      <c r="E510" s="113" t="s">
        <v>7350</v>
      </c>
      <c r="F510" s="113" t="s">
        <v>7391</v>
      </c>
      <c r="G510" s="113" t="s">
        <v>7350</v>
      </c>
    </row>
    <row r="511" spans="1:8" s="113" customFormat="1">
      <c r="A511" s="113" t="s">
        <v>13492</v>
      </c>
      <c r="C511" s="113" t="s">
        <v>7328</v>
      </c>
      <c r="D511" s="113" t="s">
        <v>7328</v>
      </c>
      <c r="E511" s="88" t="s">
        <v>7350</v>
      </c>
      <c r="F511" s="88" t="s">
        <v>7391</v>
      </c>
      <c r="G511" s="88" t="s">
        <v>7350</v>
      </c>
      <c r="H511" s="80" t="e">
        <f>F511/G511</f>
        <v>#DIV/0!</v>
      </c>
    </row>
    <row r="512" spans="1:8" s="113" customFormat="1" hidden="1">
      <c r="A512" s="113" t="s">
        <v>1</v>
      </c>
      <c r="C512" s="113" t="s">
        <v>13541</v>
      </c>
      <c r="D512" s="113" t="s">
        <v>13542</v>
      </c>
      <c r="E512" s="113" t="s">
        <v>12166</v>
      </c>
      <c r="F512" s="113" t="s">
        <v>13543</v>
      </c>
      <c r="G512" s="113" t="s">
        <v>12166</v>
      </c>
    </row>
  </sheetData>
  <autoFilter ref="A6:IO512">
    <filterColumn colId="0">
      <filters>
        <filter val="10-й микрорайон"/>
        <filter val="11-микрорайон"/>
        <filter val="13-й микрорайон"/>
        <filter val="1-й микрорайон"/>
        <filter val="2-й микрорайон"/>
        <filter val="3-й микрорайон"/>
        <filter val="4-й микрорайон"/>
        <filter val="4-микрорайон"/>
        <filter val="5-й микрорайон"/>
        <filter val="7-й микрорайон"/>
        <filter val="Итого по району ООО &quot;Аркада&quot;"/>
        <filter val="Итого по району ООО &quot;Гармония&quot;"/>
        <filter val="Итого по району ООО &quot;Жильё&quot;"/>
        <filter val="Итого по району ООО &quot;Комфорт +&quot;"/>
        <filter val="Итого по району ООО &quot;ПЕРСПЕКТИВА"/>
        <filter val="Итого по району ООО &quot;Прима&quot;"/>
        <filter val="Итого по району ООО &quot;Проспект&quot;"/>
        <filter val="Итого по району ООО &quot;Север&quot;"/>
        <filter val="Итого по району ООО &quot;Согласие&quot;"/>
        <filter val="Итого по району ООО &quot;Содружество"/>
        <filter val="Итого по району ООО &quot;Сфера&quot;"/>
        <filter val="Итого по району ООО &quot;УК &quot;Кариати"/>
        <filter val="Итого по району ООО &quot;УК&quot;Управлен"/>
        <filter val="Итого по району ООО &quot;Фаворит&quot;"/>
        <filter val="КЕДР"/>
        <filter val="п. Левобережье"/>
        <filter val="п. Пионерный"/>
        <filter val="п. Фестивальный"/>
        <filter val="СУМР"/>
        <filter val="УСО"/>
      </filters>
    </filterColumn>
    <filterColumn colId="1">
      <filters blank="1">
        <filter val="Автомобилистов д.2а"/>
        <filter val="Автомобилистов д.3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C464"/>
  <sheetViews>
    <sheetView topLeftCell="A295" workbookViewId="0">
      <selection activeCell="B7" sqref="B7:B455"/>
    </sheetView>
  </sheetViews>
  <sheetFormatPr defaultRowHeight="15"/>
  <cols>
    <col min="1" max="1" width="41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13548</v>
      </c>
    </row>
    <row r="7" spans="1:3">
      <c r="A7" s="111" t="s">
        <v>580</v>
      </c>
      <c r="B7" s="117" t="s">
        <v>843</v>
      </c>
      <c r="C7" s="118">
        <v>0.99990760011087987</v>
      </c>
    </row>
    <row r="8" spans="1:3">
      <c r="A8" s="111" t="s">
        <v>578</v>
      </c>
      <c r="B8" s="117" t="s">
        <v>843</v>
      </c>
      <c r="C8" s="118">
        <v>0.9735281555441383</v>
      </c>
    </row>
    <row r="9" spans="1:3">
      <c r="A9" s="111" t="s">
        <v>573</v>
      </c>
      <c r="B9" s="117" t="s">
        <v>843</v>
      </c>
      <c r="C9" s="118">
        <v>3.4031320621712959</v>
      </c>
    </row>
    <row r="10" spans="1:3">
      <c r="A10" s="111" t="s">
        <v>571</v>
      </c>
      <c r="B10" s="117" t="s">
        <v>843</v>
      </c>
      <c r="C10" s="118">
        <v>0.64647773823114629</v>
      </c>
    </row>
    <row r="11" spans="1:3">
      <c r="A11" s="111" t="s">
        <v>569</v>
      </c>
      <c r="B11" s="117" t="s">
        <v>843</v>
      </c>
      <c r="C11" s="118">
        <v>0.88976360536751453</v>
      </c>
    </row>
    <row r="12" spans="1:3">
      <c r="A12" s="111" t="s">
        <v>568</v>
      </c>
      <c r="B12" s="117" t="s">
        <v>843</v>
      </c>
      <c r="C12" s="118">
        <v>1.1083143312953883</v>
      </c>
    </row>
    <row r="13" spans="1:3">
      <c r="A13" s="111" t="s">
        <v>567</v>
      </c>
      <c r="B13" s="117" t="s">
        <v>843</v>
      </c>
      <c r="C13" s="118">
        <v>0.79241446364865809</v>
      </c>
    </row>
    <row r="14" spans="1:3">
      <c r="A14" s="111" t="s">
        <v>566</v>
      </c>
      <c r="B14" s="117" t="s">
        <v>843</v>
      </c>
      <c r="C14" s="118">
        <v>0.81149427506581107</v>
      </c>
    </row>
    <row r="15" spans="1:3">
      <c r="A15" s="111" t="s">
        <v>565</v>
      </c>
      <c r="B15" s="117" t="s">
        <v>843</v>
      </c>
      <c r="C15" s="118">
        <v>1.0118504829173909</v>
      </c>
    </row>
    <row r="16" spans="1:3">
      <c r="A16" s="111" t="s">
        <v>564</v>
      </c>
      <c r="B16" s="117" t="s">
        <v>843</v>
      </c>
      <c r="C16" s="118">
        <v>1.0908705124700913</v>
      </c>
    </row>
    <row r="17" spans="1:3">
      <c r="A17" s="111" t="s">
        <v>562</v>
      </c>
      <c r="B17" s="117" t="s">
        <v>843</v>
      </c>
      <c r="C17" s="118">
        <v>0.96971096255231259</v>
      </c>
    </row>
    <row r="18" spans="1:3">
      <c r="A18" s="111" t="s">
        <v>561</v>
      </c>
      <c r="B18" s="117" t="s">
        <v>843</v>
      </c>
      <c r="C18" s="118">
        <v>0.87154235524536539</v>
      </c>
    </row>
    <row r="19" spans="1:3">
      <c r="A19" s="111" t="s">
        <v>559</v>
      </c>
      <c r="B19" s="117" t="s">
        <v>843</v>
      </c>
      <c r="C19" s="118">
        <v>0.80414335417030069</v>
      </c>
    </row>
    <row r="20" spans="1:3">
      <c r="A20" s="111" t="s">
        <v>557</v>
      </c>
      <c r="B20" s="117" t="s">
        <v>843</v>
      </c>
      <c r="C20" s="118">
        <v>0.78398329786793897</v>
      </c>
    </row>
    <row r="21" spans="1:3">
      <c r="A21" s="111" t="s">
        <v>556</v>
      </c>
      <c r="B21" s="117" t="s">
        <v>843</v>
      </c>
      <c r="C21" s="118">
        <v>1</v>
      </c>
    </row>
    <row r="22" spans="1:3">
      <c r="A22" s="111" t="s">
        <v>554</v>
      </c>
      <c r="B22" s="117" t="s">
        <v>843</v>
      </c>
      <c r="C22" s="118">
        <v>1.0866025855261214</v>
      </c>
    </row>
    <row r="23" spans="1:3">
      <c r="A23" s="111" t="s">
        <v>551</v>
      </c>
      <c r="B23" s="117" t="s">
        <v>843</v>
      </c>
      <c r="C23" s="118">
        <v>0.47489951066060815</v>
      </c>
    </row>
    <row r="24" spans="1:3">
      <c r="A24" s="111" t="s">
        <v>549</v>
      </c>
      <c r="B24" s="117" t="s">
        <v>843</v>
      </c>
      <c r="C24" s="118">
        <v>0</v>
      </c>
    </row>
    <row r="25" spans="1:3">
      <c r="A25" s="111" t="s">
        <v>547</v>
      </c>
      <c r="B25" s="117" t="s">
        <v>843</v>
      </c>
      <c r="C25" s="118">
        <v>1.0726382513536505</v>
      </c>
    </row>
    <row r="26" spans="1:3">
      <c r="A26" s="111" t="s">
        <v>545</v>
      </c>
      <c r="B26" s="117" t="s">
        <v>843</v>
      </c>
      <c r="C26" s="118">
        <v>0.88823165360185186</v>
      </c>
    </row>
    <row r="27" spans="1:3">
      <c r="A27" s="111" t="s">
        <v>544</v>
      </c>
      <c r="B27" s="117" t="s">
        <v>843</v>
      </c>
      <c r="C27" s="118">
        <v>0.57912630110564445</v>
      </c>
    </row>
    <row r="28" spans="1:3">
      <c r="A28" s="111" t="s">
        <v>541</v>
      </c>
      <c r="B28" s="117" t="s">
        <v>843</v>
      </c>
      <c r="C28" s="118">
        <v>1.7779769559513139</v>
      </c>
    </row>
    <row r="29" spans="1:3">
      <c r="A29" s="111" t="s">
        <v>536</v>
      </c>
      <c r="B29" s="117" t="s">
        <v>843</v>
      </c>
      <c r="C29" s="118">
        <v>0.66566178205363458</v>
      </c>
    </row>
    <row r="30" spans="1:3">
      <c r="A30" s="111" t="s">
        <v>534</v>
      </c>
      <c r="B30" s="117" t="s">
        <v>843</v>
      </c>
      <c r="C30" s="118">
        <v>0.7615896487985212</v>
      </c>
    </row>
    <row r="31" spans="1:3">
      <c r="A31" s="111" t="s">
        <v>532</v>
      </c>
      <c r="B31" s="117" t="s">
        <v>843</v>
      </c>
      <c r="C31" s="118">
        <v>0.9652859638688307</v>
      </c>
    </row>
    <row r="32" spans="1:3">
      <c r="A32" s="111" t="s">
        <v>530</v>
      </c>
      <c r="B32" s="117" t="s">
        <v>843</v>
      </c>
      <c r="C32" s="118">
        <v>1.1442946315249336</v>
      </c>
    </row>
    <row r="33" spans="1:3">
      <c r="A33" s="111" t="s">
        <v>529</v>
      </c>
      <c r="B33" s="117" t="s">
        <v>843</v>
      </c>
      <c r="C33" s="118">
        <v>1.2016810183952391</v>
      </c>
    </row>
    <row r="34" spans="1:3">
      <c r="A34" s="111" t="s">
        <v>528</v>
      </c>
      <c r="B34" s="117" t="s">
        <v>843</v>
      </c>
      <c r="C34" s="118">
        <v>0.8100612585583955</v>
      </c>
    </row>
    <row r="35" spans="1:3">
      <c r="A35" s="111" t="s">
        <v>527</v>
      </c>
      <c r="B35" s="117" t="s">
        <v>843</v>
      </c>
      <c r="C35" s="118">
        <v>0.71578478324003902</v>
      </c>
    </row>
    <row r="36" spans="1:3">
      <c r="A36" s="111" t="s">
        <v>526</v>
      </c>
      <c r="B36" s="117" t="s">
        <v>843</v>
      </c>
      <c r="C36" s="118">
        <v>0.47224071709156351</v>
      </c>
    </row>
    <row r="37" spans="1:3">
      <c r="A37" s="111" t="s">
        <v>525</v>
      </c>
      <c r="B37" s="117" t="s">
        <v>843</v>
      </c>
      <c r="C37" s="118">
        <v>1.0403018041271388</v>
      </c>
    </row>
    <row r="38" spans="1:3">
      <c r="A38" s="111" t="s">
        <v>35</v>
      </c>
      <c r="B38" s="117" t="s">
        <v>843</v>
      </c>
      <c r="C38" s="118">
        <v>0.83435683116053161</v>
      </c>
    </row>
    <row r="39" spans="1:3">
      <c r="A39" s="111" t="s">
        <v>524</v>
      </c>
      <c r="B39" s="117" t="s">
        <v>843</v>
      </c>
      <c r="C39" s="118">
        <v>0.95475290182177885</v>
      </c>
    </row>
    <row r="40" spans="1:3">
      <c r="A40" s="111" t="s">
        <v>523</v>
      </c>
      <c r="B40" s="117" t="s">
        <v>843</v>
      </c>
      <c r="C40" s="118">
        <v>0.71231090027941235</v>
      </c>
    </row>
    <row r="41" spans="1:3">
      <c r="A41" s="111" t="s">
        <v>7433</v>
      </c>
      <c r="B41" s="117" t="s">
        <v>843</v>
      </c>
      <c r="C41" s="118">
        <v>0.91478219668163518</v>
      </c>
    </row>
    <row r="42" spans="1:3">
      <c r="A42" s="111" t="s">
        <v>521</v>
      </c>
      <c r="B42" s="117" t="s">
        <v>843</v>
      </c>
      <c r="C42" s="118">
        <v>0.63760677083557726</v>
      </c>
    </row>
    <row r="43" spans="1:3">
      <c r="A43" s="111" t="s">
        <v>520</v>
      </c>
      <c r="B43" s="117" t="s">
        <v>843</v>
      </c>
      <c r="C43" s="118">
        <v>0.98417791145368894</v>
      </c>
    </row>
    <row r="44" spans="1:3">
      <c r="A44" s="111" t="s">
        <v>519</v>
      </c>
      <c r="B44" s="117" t="s">
        <v>843</v>
      </c>
      <c r="C44" s="118">
        <v>1.0286629543565329</v>
      </c>
    </row>
    <row r="45" spans="1:3">
      <c r="A45" s="111" t="s">
        <v>518</v>
      </c>
      <c r="B45" s="117" t="s">
        <v>843</v>
      </c>
      <c r="C45" s="118">
        <v>1.1790825090607067</v>
      </c>
    </row>
    <row r="46" spans="1:3">
      <c r="A46" s="111" t="s">
        <v>517</v>
      </c>
      <c r="B46" s="117" t="s">
        <v>843</v>
      </c>
      <c r="C46" s="118">
        <v>0.87301033587415433</v>
      </c>
    </row>
    <row r="47" spans="1:3">
      <c r="A47" s="111" t="s">
        <v>515</v>
      </c>
      <c r="B47" s="117" t="s">
        <v>843</v>
      </c>
      <c r="C47" s="118">
        <v>1.0028079917076114</v>
      </c>
    </row>
    <row r="48" spans="1:3">
      <c r="A48" s="111" t="s">
        <v>514</v>
      </c>
      <c r="B48" s="117" t="s">
        <v>843</v>
      </c>
      <c r="C48" s="118">
        <v>0.82300140897273044</v>
      </c>
    </row>
    <row r="49" spans="1:3">
      <c r="A49" s="111" t="s">
        <v>513</v>
      </c>
      <c r="B49" s="117" t="s">
        <v>843</v>
      </c>
      <c r="C49" s="118">
        <v>1.080243804368145</v>
      </c>
    </row>
    <row r="50" spans="1:3">
      <c r="A50" s="111" t="s">
        <v>512</v>
      </c>
      <c r="B50" s="117" t="s">
        <v>843</v>
      </c>
      <c r="C50" s="118">
        <v>0.9430724676044977</v>
      </c>
    </row>
    <row r="51" spans="1:3">
      <c r="A51" s="111" t="s">
        <v>511</v>
      </c>
      <c r="B51" s="117" t="s">
        <v>843</v>
      </c>
      <c r="C51" s="118">
        <v>0.84480277775312118</v>
      </c>
    </row>
    <row r="52" spans="1:3">
      <c r="A52" s="111" t="s">
        <v>510</v>
      </c>
      <c r="B52" s="117" t="s">
        <v>843</v>
      </c>
      <c r="C52" s="118">
        <v>0.95944067886981155</v>
      </c>
    </row>
    <row r="53" spans="1:3">
      <c r="A53" s="111" t="s">
        <v>509</v>
      </c>
      <c r="B53" s="117" t="s">
        <v>843</v>
      </c>
      <c r="C53" s="118">
        <v>0.70790272674051902</v>
      </c>
    </row>
    <row r="54" spans="1:3">
      <c r="A54" s="111" t="s">
        <v>507</v>
      </c>
      <c r="B54" s="117" t="s">
        <v>843</v>
      </c>
      <c r="C54" s="118">
        <v>1.0520780227907545</v>
      </c>
    </row>
    <row r="55" spans="1:3">
      <c r="A55" s="111" t="s">
        <v>505</v>
      </c>
      <c r="B55" s="117" t="s">
        <v>843</v>
      </c>
      <c r="C55" s="118">
        <v>1</v>
      </c>
    </row>
    <row r="56" spans="1:3">
      <c r="A56" s="111" t="s">
        <v>503</v>
      </c>
      <c r="B56" s="117" t="s">
        <v>843</v>
      </c>
      <c r="C56" s="118">
        <v>0.67818781042566023</v>
      </c>
    </row>
    <row r="57" spans="1:3">
      <c r="A57" s="111" t="s">
        <v>499</v>
      </c>
      <c r="B57" s="117" t="s">
        <v>843</v>
      </c>
      <c r="C57" s="118">
        <v>1.0703279667766528</v>
      </c>
    </row>
    <row r="58" spans="1:3">
      <c r="A58" s="111" t="s">
        <v>498</v>
      </c>
      <c r="B58" s="117" t="s">
        <v>843</v>
      </c>
      <c r="C58" s="118">
        <v>1.1105697304509223</v>
      </c>
    </row>
    <row r="59" spans="1:3">
      <c r="A59" s="111" t="s">
        <v>497</v>
      </c>
      <c r="B59" s="117" t="s">
        <v>843</v>
      </c>
      <c r="C59" s="118">
        <v>0.84044526968582378</v>
      </c>
    </row>
    <row r="60" spans="1:3">
      <c r="A60" s="111" t="s">
        <v>496</v>
      </c>
      <c r="B60" s="117" t="s">
        <v>843</v>
      </c>
      <c r="C60" s="118">
        <v>0.87183442201286621</v>
      </c>
    </row>
    <row r="61" spans="1:3">
      <c r="A61" s="111" t="s">
        <v>494</v>
      </c>
      <c r="B61" s="117" t="s">
        <v>843</v>
      </c>
      <c r="C61" s="118">
        <v>0.53783584650208938</v>
      </c>
    </row>
    <row r="62" spans="1:3">
      <c r="A62" s="111" t="s">
        <v>485</v>
      </c>
      <c r="B62" s="117" t="s">
        <v>843</v>
      </c>
      <c r="C62" s="118">
        <v>1</v>
      </c>
    </row>
    <row r="63" spans="1:3">
      <c r="A63" s="111" t="s">
        <v>482</v>
      </c>
      <c r="B63" s="117" t="s">
        <v>843</v>
      </c>
      <c r="C63" s="118">
        <v>0.83252307844367401</v>
      </c>
    </row>
    <row r="64" spans="1:3">
      <c r="A64" s="111" t="s">
        <v>481</v>
      </c>
      <c r="B64" s="117" t="s">
        <v>843</v>
      </c>
      <c r="C64" s="118">
        <v>1.343885314410582</v>
      </c>
    </row>
    <row r="65" spans="1:3">
      <c r="A65" s="111" t="s">
        <v>477</v>
      </c>
      <c r="B65" s="117" t="s">
        <v>843</v>
      </c>
      <c r="C65" s="118">
        <v>0.58610892908555157</v>
      </c>
    </row>
    <row r="66" spans="1:3">
      <c r="A66" s="111" t="s">
        <v>476</v>
      </c>
      <c r="B66" s="117" t="s">
        <v>843</v>
      </c>
      <c r="C66" s="118">
        <v>1.3458686552974297</v>
      </c>
    </row>
    <row r="67" spans="1:3">
      <c r="A67" s="111" t="s">
        <v>474</v>
      </c>
      <c r="B67" s="117" t="s">
        <v>843</v>
      </c>
      <c r="C67" s="118">
        <v>0.66053440683707232</v>
      </c>
    </row>
    <row r="68" spans="1:3">
      <c r="A68" s="111" t="s">
        <v>473</v>
      </c>
      <c r="B68" s="117" t="s">
        <v>843</v>
      </c>
      <c r="C68" s="118">
        <v>0.80370473978854129</v>
      </c>
    </row>
    <row r="69" spans="1:3">
      <c r="A69" s="111" t="s">
        <v>472</v>
      </c>
      <c r="B69" s="117" t="s">
        <v>843</v>
      </c>
      <c r="C69" s="118">
        <v>0.96980577128849321</v>
      </c>
    </row>
    <row r="70" spans="1:3">
      <c r="A70" s="111" t="s">
        <v>471</v>
      </c>
      <c r="B70" s="117" t="s">
        <v>843</v>
      </c>
      <c r="C70" s="118">
        <v>0.89482552557847916</v>
      </c>
    </row>
    <row r="71" spans="1:3">
      <c r="A71" s="111" t="s">
        <v>466</v>
      </c>
      <c r="B71" s="117" t="s">
        <v>843</v>
      </c>
      <c r="C71" s="118">
        <v>1</v>
      </c>
    </row>
    <row r="72" spans="1:3">
      <c r="A72" s="111" t="s">
        <v>462</v>
      </c>
      <c r="B72" s="117" t="s">
        <v>843</v>
      </c>
      <c r="C72" s="118">
        <v>1.3552173595560317</v>
      </c>
    </row>
    <row r="73" spans="1:3">
      <c r="A73" s="111" t="s">
        <v>458</v>
      </c>
      <c r="B73" s="117" t="s">
        <v>843</v>
      </c>
      <c r="C73" s="118">
        <v>1</v>
      </c>
    </row>
    <row r="74" spans="1:3">
      <c r="A74" s="111" t="s">
        <v>452</v>
      </c>
      <c r="B74" s="117" t="s">
        <v>843</v>
      </c>
      <c r="C74" s="118">
        <v>0.92801477719671899</v>
      </c>
    </row>
    <row r="75" spans="1:3">
      <c r="A75" s="111" t="s">
        <v>92</v>
      </c>
      <c r="B75" s="117" t="s">
        <v>843</v>
      </c>
      <c r="C75" s="118">
        <v>1.2051159630534183</v>
      </c>
    </row>
    <row r="76" spans="1:3">
      <c r="A76" s="111" t="s">
        <v>450</v>
      </c>
      <c r="B76" s="117" t="s">
        <v>843</v>
      </c>
      <c r="C76" s="118">
        <v>1</v>
      </c>
    </row>
    <row r="77" spans="1:3">
      <c r="A77" s="111" t="s">
        <v>444</v>
      </c>
      <c r="B77" s="117" t="s">
        <v>843</v>
      </c>
      <c r="C77" s="118">
        <v>0.85096169409119293</v>
      </c>
    </row>
    <row r="78" spans="1:3">
      <c r="A78" s="111" t="s">
        <v>443</v>
      </c>
      <c r="B78" s="117" t="s">
        <v>843</v>
      </c>
      <c r="C78" s="118">
        <v>1.1836952873878832</v>
      </c>
    </row>
    <row r="79" spans="1:3">
      <c r="A79" s="111" t="s">
        <v>32</v>
      </c>
      <c r="B79" s="117" t="s">
        <v>843</v>
      </c>
      <c r="C79" s="118">
        <v>0.77112188728418407</v>
      </c>
    </row>
    <row r="80" spans="1:3">
      <c r="A80" s="111" t="s">
        <v>441</v>
      </c>
      <c r="B80" s="117" t="s">
        <v>843</v>
      </c>
      <c r="C80" s="118">
        <v>0.50398933279224312</v>
      </c>
    </row>
    <row r="81" spans="1:3">
      <c r="A81" s="111" t="s">
        <v>31</v>
      </c>
      <c r="B81" s="117" t="s">
        <v>843</v>
      </c>
      <c r="C81" s="118">
        <v>1.0491169132697733</v>
      </c>
    </row>
    <row r="82" spans="1:3">
      <c r="A82" s="111" t="s">
        <v>439</v>
      </c>
      <c r="B82" s="117" t="s">
        <v>843</v>
      </c>
      <c r="C82" s="118">
        <v>0.84673115499012985</v>
      </c>
    </row>
    <row r="83" spans="1:3">
      <c r="A83" s="111" t="s">
        <v>438</v>
      </c>
      <c r="B83" s="117" t="s">
        <v>843</v>
      </c>
      <c r="C83" s="118">
        <v>0.85097551234411495</v>
      </c>
    </row>
    <row r="84" spans="1:3">
      <c r="A84" s="111" t="s">
        <v>30</v>
      </c>
      <c r="B84" s="117" t="s">
        <v>843</v>
      </c>
      <c r="C84" s="118">
        <v>0.93029446818475425</v>
      </c>
    </row>
    <row r="85" spans="1:3">
      <c r="A85" s="111" t="s">
        <v>437</v>
      </c>
      <c r="B85" s="117" t="s">
        <v>843</v>
      </c>
      <c r="C85" s="118">
        <v>0.7967463422486466</v>
      </c>
    </row>
    <row r="86" spans="1:3">
      <c r="A86" s="111" t="s">
        <v>434</v>
      </c>
      <c r="B86" s="117" t="s">
        <v>843</v>
      </c>
      <c r="C86" s="118">
        <v>0.93513054465033374</v>
      </c>
    </row>
    <row r="87" spans="1:3">
      <c r="A87" s="111" t="s">
        <v>433</v>
      </c>
      <c r="B87" s="117" t="s">
        <v>843</v>
      </c>
      <c r="C87" s="118">
        <v>0.79130405577871221</v>
      </c>
    </row>
    <row r="88" spans="1:3">
      <c r="A88" s="111" t="s">
        <v>432</v>
      </c>
      <c r="B88" s="117" t="s">
        <v>843</v>
      </c>
      <c r="C88" s="118">
        <v>0.9242899749361736</v>
      </c>
    </row>
    <row r="89" spans="1:3">
      <c r="A89" s="111" t="s">
        <v>428</v>
      </c>
      <c r="B89" s="117" t="s">
        <v>843</v>
      </c>
      <c r="C89" s="118">
        <v>0.85706652234562353</v>
      </c>
    </row>
    <row r="90" spans="1:3">
      <c r="A90" s="112" t="s">
        <v>844</v>
      </c>
      <c r="B90" s="117"/>
      <c r="C90" s="119">
        <v>0.81200000000000006</v>
      </c>
    </row>
    <row r="91" spans="1:3">
      <c r="A91" s="111" t="s">
        <v>427</v>
      </c>
      <c r="B91" s="117" t="s">
        <v>845</v>
      </c>
      <c r="C91" s="118">
        <v>1.0742709002598554</v>
      </c>
    </row>
    <row r="92" spans="1:3">
      <c r="A92" s="111" t="s">
        <v>426</v>
      </c>
      <c r="B92" s="117" t="s">
        <v>845</v>
      </c>
      <c r="C92" s="118">
        <v>0.91283191920134599</v>
      </c>
    </row>
    <row r="93" spans="1:3" s="6" customFormat="1">
      <c r="A93" s="111" t="s">
        <v>425</v>
      </c>
      <c r="B93" s="117" t="s">
        <v>845</v>
      </c>
      <c r="C93" s="118">
        <v>0.74893484387155274</v>
      </c>
    </row>
    <row r="94" spans="1:3">
      <c r="A94" s="111" t="s">
        <v>423</v>
      </c>
      <c r="B94" s="117" t="s">
        <v>845</v>
      </c>
      <c r="C94" s="118">
        <v>0.68685075715566646</v>
      </c>
    </row>
    <row r="95" spans="1:3">
      <c r="A95" s="111" t="s">
        <v>419</v>
      </c>
      <c r="B95" s="117" t="s">
        <v>845</v>
      </c>
      <c r="C95" s="118">
        <v>1.0169135256498576</v>
      </c>
    </row>
    <row r="96" spans="1:3">
      <c r="A96" s="111" t="s">
        <v>418</v>
      </c>
      <c r="B96" s="117" t="s">
        <v>845</v>
      </c>
      <c r="C96" s="118">
        <v>1.199996079340018</v>
      </c>
    </row>
    <row r="97" spans="1:3">
      <c r="A97" s="111" t="s">
        <v>411</v>
      </c>
      <c r="B97" s="117" t="s">
        <v>845</v>
      </c>
      <c r="C97" s="118">
        <v>0.95587846022033374</v>
      </c>
    </row>
    <row r="98" spans="1:3">
      <c r="A98" s="111" t="s">
        <v>410</v>
      </c>
      <c r="B98" s="117" t="s">
        <v>845</v>
      </c>
      <c r="C98" s="118">
        <v>1.1471845522602151</v>
      </c>
    </row>
    <row r="99" spans="1:3">
      <c r="A99" s="111" t="s">
        <v>409</v>
      </c>
      <c r="B99" s="117" t="s">
        <v>845</v>
      </c>
      <c r="C99" s="118">
        <v>0.9060003581060726</v>
      </c>
    </row>
    <row r="100" spans="1:3" s="6" customFormat="1">
      <c r="A100" s="111" t="s">
        <v>408</v>
      </c>
      <c r="B100" s="117" t="s">
        <v>845</v>
      </c>
      <c r="C100" s="118">
        <v>0.89093173829677008</v>
      </c>
    </row>
    <row r="101" spans="1:3" s="6" customFormat="1">
      <c r="A101" s="111" t="s">
        <v>407</v>
      </c>
      <c r="B101" s="117" t="s">
        <v>845</v>
      </c>
      <c r="C101" s="118">
        <v>1.1585600179363496</v>
      </c>
    </row>
    <row r="102" spans="1:3">
      <c r="A102" s="111" t="s">
        <v>406</v>
      </c>
      <c r="B102" s="117" t="s">
        <v>845</v>
      </c>
      <c r="C102" s="118">
        <v>1.0201713587921635</v>
      </c>
    </row>
    <row r="103" spans="1:3">
      <c r="A103" s="111" t="s">
        <v>405</v>
      </c>
      <c r="B103" s="117" t="s">
        <v>845</v>
      </c>
      <c r="C103" s="118">
        <v>0.85582546962485473</v>
      </c>
    </row>
    <row r="104" spans="1:3">
      <c r="A104" s="111" t="s">
        <v>404</v>
      </c>
      <c r="B104" s="117" t="s">
        <v>845</v>
      </c>
      <c r="C104" s="118">
        <v>0.63765903530488999</v>
      </c>
    </row>
    <row r="105" spans="1:3" s="6" customFormat="1">
      <c r="A105" s="111" t="s">
        <v>403</v>
      </c>
      <c r="B105" s="117" t="s">
        <v>845</v>
      </c>
      <c r="C105" s="118">
        <v>0.8853839886222219</v>
      </c>
    </row>
    <row r="106" spans="1:3">
      <c r="A106" s="111" t="s">
        <v>402</v>
      </c>
      <c r="B106" s="117" t="s">
        <v>845</v>
      </c>
      <c r="C106" s="118">
        <v>0.78845740453797808</v>
      </c>
    </row>
    <row r="107" spans="1:3">
      <c r="A107" s="111" t="s">
        <v>401</v>
      </c>
      <c r="B107" s="117" t="s">
        <v>845</v>
      </c>
      <c r="C107" s="118">
        <v>0.83671613734506811</v>
      </c>
    </row>
    <row r="108" spans="1:3">
      <c r="A108" s="111" t="s">
        <v>400</v>
      </c>
      <c r="B108" s="117" t="s">
        <v>845</v>
      </c>
      <c r="C108" s="118">
        <v>0.93676545320490789</v>
      </c>
    </row>
    <row r="109" spans="1:3">
      <c r="A109" s="111" t="s">
        <v>399</v>
      </c>
      <c r="B109" s="117" t="s">
        <v>845</v>
      </c>
      <c r="C109" s="118">
        <v>1.0985450900705138</v>
      </c>
    </row>
    <row r="110" spans="1:3">
      <c r="A110" s="111" t="s">
        <v>398</v>
      </c>
      <c r="B110" s="117" t="s">
        <v>845</v>
      </c>
      <c r="C110" s="118">
        <v>0.89595550558293713</v>
      </c>
    </row>
    <row r="111" spans="1:3">
      <c r="A111" s="111" t="s">
        <v>397</v>
      </c>
      <c r="B111" s="117" t="s">
        <v>845</v>
      </c>
      <c r="C111" s="118">
        <v>0.82911516562702381</v>
      </c>
    </row>
    <row r="112" spans="1:3">
      <c r="A112" s="111" t="s">
        <v>396</v>
      </c>
      <c r="B112" s="117" t="s">
        <v>845</v>
      </c>
      <c r="C112" s="118">
        <v>0.82055846671493526</v>
      </c>
    </row>
    <row r="113" spans="1:3">
      <c r="A113" s="111" t="s">
        <v>395</v>
      </c>
      <c r="B113" s="117" t="s">
        <v>845</v>
      </c>
      <c r="C113" s="118">
        <v>1.0390226172632</v>
      </c>
    </row>
    <row r="114" spans="1:3">
      <c r="A114" s="111" t="s">
        <v>394</v>
      </c>
      <c r="B114" s="117" t="s">
        <v>845</v>
      </c>
      <c r="C114" s="118">
        <v>0.84804660593536874</v>
      </c>
    </row>
    <row r="115" spans="1:3">
      <c r="A115" s="111" t="s">
        <v>393</v>
      </c>
      <c r="B115" s="117" t="s">
        <v>845</v>
      </c>
      <c r="C115" s="118">
        <v>1.3614414934378678</v>
      </c>
    </row>
    <row r="116" spans="1:3">
      <c r="A116" s="111" t="s">
        <v>392</v>
      </c>
      <c r="B116" s="117" t="s">
        <v>845</v>
      </c>
      <c r="C116" s="118">
        <v>1.2180094344028771</v>
      </c>
    </row>
    <row r="117" spans="1:3">
      <c r="A117" s="111" t="s">
        <v>391</v>
      </c>
      <c r="B117" s="117" t="s">
        <v>845</v>
      </c>
      <c r="C117" s="118">
        <v>1.0414648081483697</v>
      </c>
    </row>
    <row r="118" spans="1:3">
      <c r="A118" s="111" t="s">
        <v>390</v>
      </c>
      <c r="B118" s="117" t="s">
        <v>845</v>
      </c>
      <c r="C118" s="118">
        <v>0.79429735496681098</v>
      </c>
    </row>
    <row r="119" spans="1:3">
      <c r="A119" s="111" t="s">
        <v>468</v>
      </c>
      <c r="B119" s="117" t="s">
        <v>845</v>
      </c>
      <c r="C119" s="118">
        <v>6.7004833375731359</v>
      </c>
    </row>
    <row r="120" spans="1:3">
      <c r="A120" s="111" t="s">
        <v>464</v>
      </c>
      <c r="B120" s="117" t="s">
        <v>845</v>
      </c>
      <c r="C120" s="118">
        <v>1.293045799745989</v>
      </c>
    </row>
    <row r="121" spans="1:3">
      <c r="A121" s="111" t="s">
        <v>460</v>
      </c>
      <c r="B121" s="117" t="s">
        <v>845</v>
      </c>
      <c r="C121" s="118">
        <v>1.5441757260281619</v>
      </c>
    </row>
    <row r="122" spans="1:3">
      <c r="A122" s="111" t="s">
        <v>448</v>
      </c>
      <c r="B122" s="117" t="s">
        <v>845</v>
      </c>
      <c r="C122" s="118">
        <v>0.81643898364454504</v>
      </c>
    </row>
    <row r="123" spans="1:3">
      <c r="A123" s="111" t="s">
        <v>446</v>
      </c>
      <c r="B123" s="117" t="s">
        <v>845</v>
      </c>
      <c r="C123" s="118">
        <v>2.128127667729403</v>
      </c>
    </row>
    <row r="124" spans="1:3">
      <c r="A124" s="111" t="s">
        <v>389</v>
      </c>
      <c r="B124" s="117" t="s">
        <v>845</v>
      </c>
      <c r="C124" s="118">
        <v>0.9398105256232957</v>
      </c>
    </row>
    <row r="125" spans="1:3">
      <c r="A125" s="111" t="s">
        <v>388</v>
      </c>
      <c r="B125" s="117" t="s">
        <v>845</v>
      </c>
      <c r="C125" s="118">
        <v>1.1638682598653896</v>
      </c>
    </row>
    <row r="126" spans="1:3">
      <c r="A126" s="111" t="s">
        <v>888</v>
      </c>
      <c r="B126" s="117" t="s">
        <v>845</v>
      </c>
      <c r="C126" s="118">
        <v>0.66021742110869741</v>
      </c>
    </row>
    <row r="127" spans="1:3">
      <c r="A127" s="111" t="s">
        <v>889</v>
      </c>
      <c r="B127" s="117" t="s">
        <v>845</v>
      </c>
      <c r="C127" s="118">
        <v>1.3254796492140775</v>
      </c>
    </row>
    <row r="128" spans="1:3">
      <c r="A128" s="111" t="s">
        <v>890</v>
      </c>
      <c r="B128" s="117" t="s">
        <v>845</v>
      </c>
      <c r="C128" s="118">
        <v>0.78863204940061649</v>
      </c>
    </row>
    <row r="129" spans="1:3">
      <c r="A129" s="111" t="s">
        <v>891</v>
      </c>
      <c r="B129" s="117" t="s">
        <v>845</v>
      </c>
      <c r="C129" s="118">
        <v>0.89555401728538053</v>
      </c>
    </row>
    <row r="130" spans="1:3">
      <c r="A130" s="111" t="s">
        <v>892</v>
      </c>
      <c r="B130" s="117" t="s">
        <v>845</v>
      </c>
      <c r="C130" s="118">
        <v>0.90727400979294104</v>
      </c>
    </row>
    <row r="131" spans="1:3">
      <c r="A131" s="111" t="s">
        <v>893</v>
      </c>
      <c r="B131" s="117" t="s">
        <v>845</v>
      </c>
      <c r="C131" s="118">
        <v>0.89437300037000989</v>
      </c>
    </row>
    <row r="132" spans="1:3">
      <c r="A132" s="111" t="s">
        <v>385</v>
      </c>
      <c r="B132" s="117" t="s">
        <v>845</v>
      </c>
      <c r="C132" s="118">
        <v>1.320377981764483</v>
      </c>
    </row>
    <row r="133" spans="1:3">
      <c r="A133" s="111" t="s">
        <v>384</v>
      </c>
      <c r="B133" s="117" t="s">
        <v>845</v>
      </c>
      <c r="C133" s="118">
        <v>0.90004363775986096</v>
      </c>
    </row>
    <row r="134" spans="1:3">
      <c r="A134" s="111" t="s">
        <v>382</v>
      </c>
      <c r="B134" s="117" t="s">
        <v>845</v>
      </c>
      <c r="C134" s="118">
        <v>0.90108674626398821</v>
      </c>
    </row>
    <row r="135" spans="1:3">
      <c r="A135" s="111" t="s">
        <v>380</v>
      </c>
      <c r="B135" s="117" t="s">
        <v>845</v>
      </c>
      <c r="C135" s="118">
        <v>1.0402928293193081</v>
      </c>
    </row>
    <row r="136" spans="1:3">
      <c r="A136" s="111" t="s">
        <v>378</v>
      </c>
      <c r="B136" s="117" t="s">
        <v>845</v>
      </c>
      <c r="C136" s="118">
        <v>0.7263763400272365</v>
      </c>
    </row>
    <row r="137" spans="1:3">
      <c r="A137" s="111" t="s">
        <v>377</v>
      </c>
      <c r="B137" s="117" t="s">
        <v>845</v>
      </c>
      <c r="C137" s="118">
        <v>0.92654656992314344</v>
      </c>
    </row>
    <row r="138" spans="1:3">
      <c r="A138" s="111" t="s">
        <v>376</v>
      </c>
      <c r="B138" s="117" t="s">
        <v>845</v>
      </c>
      <c r="C138" s="118">
        <v>0.76146402846480954</v>
      </c>
    </row>
    <row r="139" spans="1:3">
      <c r="A139" s="111" t="s">
        <v>374</v>
      </c>
      <c r="B139" s="117" t="s">
        <v>845</v>
      </c>
      <c r="C139" s="118">
        <v>1.1459377592599764</v>
      </c>
    </row>
    <row r="140" spans="1:3">
      <c r="A140" s="111" t="s">
        <v>373</v>
      </c>
      <c r="B140" s="117" t="s">
        <v>845</v>
      </c>
      <c r="C140" s="118">
        <v>0.8583614113209197</v>
      </c>
    </row>
    <row r="141" spans="1:3">
      <c r="A141" s="111" t="s">
        <v>372</v>
      </c>
      <c r="B141" s="117" t="s">
        <v>845</v>
      </c>
      <c r="C141" s="118">
        <v>1.2792399113642905</v>
      </c>
    </row>
    <row r="142" spans="1:3">
      <c r="A142" s="111" t="s">
        <v>371</v>
      </c>
      <c r="B142" s="117" t="s">
        <v>845</v>
      </c>
      <c r="C142" s="118">
        <v>0.73124461960664966</v>
      </c>
    </row>
    <row r="143" spans="1:3">
      <c r="A143" s="111" t="s">
        <v>369</v>
      </c>
      <c r="B143" s="117" t="s">
        <v>845</v>
      </c>
      <c r="C143" s="118">
        <v>0.7676167682863857</v>
      </c>
    </row>
    <row r="144" spans="1:3">
      <c r="A144" s="111" t="s">
        <v>368</v>
      </c>
      <c r="B144" s="117" t="s">
        <v>845</v>
      </c>
      <c r="C144" s="118">
        <v>0.88739897765316311</v>
      </c>
    </row>
    <row r="145" spans="1:3">
      <c r="A145" s="111" t="s">
        <v>366</v>
      </c>
      <c r="B145" s="117" t="s">
        <v>845</v>
      </c>
      <c r="C145" s="118">
        <v>0.80010764614286145</v>
      </c>
    </row>
    <row r="146" spans="1:3">
      <c r="A146" s="111" t="s">
        <v>365</v>
      </c>
      <c r="B146" s="117" t="s">
        <v>845</v>
      </c>
      <c r="C146" s="118">
        <v>0.68558418609049876</v>
      </c>
    </row>
    <row r="147" spans="1:3">
      <c r="A147" s="111" t="s">
        <v>363</v>
      </c>
      <c r="B147" s="117" t="s">
        <v>845</v>
      </c>
      <c r="C147" s="118">
        <v>1.0573726062687849</v>
      </c>
    </row>
    <row r="148" spans="1:3">
      <c r="A148" s="111" t="s">
        <v>362</v>
      </c>
      <c r="B148" s="117" t="s">
        <v>845</v>
      </c>
      <c r="C148" s="118">
        <v>0.85109337910615379</v>
      </c>
    </row>
    <row r="149" spans="1:3">
      <c r="A149" s="111" t="s">
        <v>361</v>
      </c>
      <c r="B149" s="117" t="s">
        <v>845</v>
      </c>
      <c r="C149" s="118">
        <v>1.7899830865745499</v>
      </c>
    </row>
    <row r="150" spans="1:3">
      <c r="A150" s="111" t="s">
        <v>358</v>
      </c>
      <c r="B150" s="117" t="s">
        <v>845</v>
      </c>
      <c r="C150" s="118">
        <v>0.90286987603597313</v>
      </c>
    </row>
    <row r="151" spans="1:3">
      <c r="A151" s="111" t="s">
        <v>357</v>
      </c>
      <c r="B151" s="117" t="s">
        <v>845</v>
      </c>
      <c r="C151" s="118">
        <v>1</v>
      </c>
    </row>
    <row r="152" spans="1:3">
      <c r="A152" s="111" t="s">
        <v>355</v>
      </c>
      <c r="B152" s="117" t="s">
        <v>845</v>
      </c>
      <c r="C152" s="118">
        <v>0.83789745545787497</v>
      </c>
    </row>
    <row r="153" spans="1:3">
      <c r="A153" s="111" t="s">
        <v>349</v>
      </c>
      <c r="B153" s="117" t="s">
        <v>845</v>
      </c>
      <c r="C153" s="118">
        <v>0.89539787144708749</v>
      </c>
    </row>
    <row r="154" spans="1:3">
      <c r="A154" s="111" t="s">
        <v>345</v>
      </c>
      <c r="B154" s="117" t="s">
        <v>845</v>
      </c>
      <c r="C154" s="118">
        <v>0.56778564206268956</v>
      </c>
    </row>
    <row r="155" spans="1:3">
      <c r="A155" s="111" t="s">
        <v>341</v>
      </c>
      <c r="B155" s="117" t="s">
        <v>845</v>
      </c>
      <c r="C155" s="118">
        <v>0</v>
      </c>
    </row>
    <row r="156" spans="1:3">
      <c r="A156" s="111" t="s">
        <v>339</v>
      </c>
      <c r="B156" s="117" t="s">
        <v>845</v>
      </c>
      <c r="C156" s="118">
        <v>0.59639960252351354</v>
      </c>
    </row>
    <row r="157" spans="1:3">
      <c r="A157" s="111" t="s">
        <v>335</v>
      </c>
      <c r="B157" s="117" t="s">
        <v>845</v>
      </c>
      <c r="C157" s="118">
        <v>0.7357481857019893</v>
      </c>
    </row>
    <row r="158" spans="1:3">
      <c r="A158" s="111" t="s">
        <v>333</v>
      </c>
      <c r="B158" s="117" t="s">
        <v>845</v>
      </c>
      <c r="C158" s="118">
        <v>0.45546047201118545</v>
      </c>
    </row>
    <row r="159" spans="1:3">
      <c r="A159" s="111" t="s">
        <v>331</v>
      </c>
      <c r="B159" s="117" t="s">
        <v>845</v>
      </c>
      <c r="C159" s="118">
        <v>0.615654368327475</v>
      </c>
    </row>
    <row r="160" spans="1:3">
      <c r="A160" s="111" t="s">
        <v>328</v>
      </c>
      <c r="B160" s="117" t="s">
        <v>845</v>
      </c>
      <c r="C160" s="118">
        <v>3.6211284184093855</v>
      </c>
    </row>
    <row r="161" spans="1:3">
      <c r="A161" s="111" t="s">
        <v>323</v>
      </c>
      <c r="B161" s="117" t="s">
        <v>845</v>
      </c>
      <c r="C161" s="118">
        <v>0.55973348107540677</v>
      </c>
    </row>
    <row r="162" spans="1:3">
      <c r="A162" s="111" t="s">
        <v>321</v>
      </c>
      <c r="B162" s="117" t="s">
        <v>845</v>
      </c>
      <c r="C162" s="118">
        <v>0.58646790010896399</v>
      </c>
    </row>
    <row r="163" spans="1:3">
      <c r="A163" s="111" t="s">
        <v>319</v>
      </c>
      <c r="B163" s="117" t="s">
        <v>845</v>
      </c>
      <c r="C163" s="118">
        <v>0.76860160049354709</v>
      </c>
    </row>
    <row r="164" spans="1:3">
      <c r="A164" s="111" t="s">
        <v>318</v>
      </c>
      <c r="B164" s="117" t="s">
        <v>845</v>
      </c>
      <c r="C164" s="118">
        <v>0.77583187390542918</v>
      </c>
    </row>
    <row r="165" spans="1:3">
      <c r="A165" s="111" t="s">
        <v>316</v>
      </c>
      <c r="B165" s="117" t="s">
        <v>845</v>
      </c>
      <c r="C165" s="118">
        <v>0.4308668481386343</v>
      </c>
    </row>
    <row r="166" spans="1:3">
      <c r="A166" s="111" t="s">
        <v>313</v>
      </c>
      <c r="B166" s="117" t="s">
        <v>845</v>
      </c>
      <c r="C166" s="118">
        <v>1.0806377693654385</v>
      </c>
    </row>
    <row r="167" spans="1:3">
      <c r="A167" s="111" t="s">
        <v>312</v>
      </c>
      <c r="B167" s="117" t="s">
        <v>845</v>
      </c>
      <c r="C167" s="118">
        <v>1.0001324027312792</v>
      </c>
    </row>
    <row r="168" spans="1:3">
      <c r="A168" s="111" t="s">
        <v>311</v>
      </c>
      <c r="B168" s="117" t="s">
        <v>845</v>
      </c>
      <c r="C168" s="118">
        <v>1.2050787997980175</v>
      </c>
    </row>
    <row r="169" spans="1:3">
      <c r="A169" s="111" t="s">
        <v>310</v>
      </c>
      <c r="B169" s="117" t="s">
        <v>845</v>
      </c>
      <c r="C169" s="118">
        <v>0.67897643626370685</v>
      </c>
    </row>
    <row r="170" spans="1:3">
      <c r="A170" s="111" t="s">
        <v>308</v>
      </c>
      <c r="B170" s="117" t="s">
        <v>845</v>
      </c>
      <c r="C170" s="118">
        <v>0.87443135882291678</v>
      </c>
    </row>
    <row r="171" spans="1:3">
      <c r="A171" s="111" t="s">
        <v>307</v>
      </c>
      <c r="B171" s="117" t="s">
        <v>845</v>
      </c>
      <c r="C171" s="118">
        <v>0.99993446122445162</v>
      </c>
    </row>
    <row r="172" spans="1:3">
      <c r="A172" s="111" t="s">
        <v>305</v>
      </c>
      <c r="B172" s="117" t="s">
        <v>845</v>
      </c>
      <c r="C172" s="118">
        <v>0.37330405899904295</v>
      </c>
    </row>
    <row r="173" spans="1:3">
      <c r="A173" s="111" t="s">
        <v>303</v>
      </c>
      <c r="B173" s="117" t="s">
        <v>845</v>
      </c>
      <c r="C173" s="118">
        <v>2.0480443385804383</v>
      </c>
    </row>
    <row r="174" spans="1:3">
      <c r="A174" s="111" t="s">
        <v>299</v>
      </c>
      <c r="B174" s="117" t="s">
        <v>845</v>
      </c>
      <c r="C174" s="118">
        <v>1</v>
      </c>
    </row>
    <row r="175" spans="1:3">
      <c r="A175" s="111" t="s">
        <v>296</v>
      </c>
      <c r="B175" s="117" t="s">
        <v>845</v>
      </c>
      <c r="C175" s="118">
        <v>0.96629780167006507</v>
      </c>
    </row>
    <row r="176" spans="1:3">
      <c r="A176" s="111" t="s">
        <v>295</v>
      </c>
      <c r="B176" s="117" t="s">
        <v>845</v>
      </c>
      <c r="C176" s="118">
        <v>1.5192367812760892</v>
      </c>
    </row>
    <row r="177" spans="1:3">
      <c r="A177" s="111" t="s">
        <v>292</v>
      </c>
      <c r="B177" s="117" t="s">
        <v>845</v>
      </c>
      <c r="C177" s="118">
        <v>0.8948601888969766</v>
      </c>
    </row>
    <row r="178" spans="1:3">
      <c r="A178" s="111" t="s">
        <v>291</v>
      </c>
      <c r="B178" s="117" t="s">
        <v>845</v>
      </c>
      <c r="C178" s="118">
        <v>1.0724501390163881</v>
      </c>
    </row>
    <row r="179" spans="1:3">
      <c r="A179" s="111" t="s">
        <v>289</v>
      </c>
      <c r="B179" s="117" t="s">
        <v>845</v>
      </c>
      <c r="C179" s="118">
        <v>0.89140062932273134</v>
      </c>
    </row>
    <row r="180" spans="1:3">
      <c r="A180" s="111" t="s">
        <v>288</v>
      </c>
      <c r="B180" s="117" t="s">
        <v>845</v>
      </c>
      <c r="C180" s="118">
        <v>1.0134958253935562</v>
      </c>
    </row>
    <row r="181" spans="1:3">
      <c r="A181" s="111" t="s">
        <v>287</v>
      </c>
      <c r="B181" s="117" t="s">
        <v>845</v>
      </c>
      <c r="C181" s="118">
        <v>0.84539091177673853</v>
      </c>
    </row>
    <row r="182" spans="1:3">
      <c r="A182" s="111" t="s">
        <v>285</v>
      </c>
      <c r="B182" s="117" t="s">
        <v>845</v>
      </c>
      <c r="C182" s="118">
        <v>0.89016111421617983</v>
      </c>
    </row>
    <row r="183" spans="1:3">
      <c r="A183" s="111" t="s">
        <v>282</v>
      </c>
      <c r="B183" s="117" t="s">
        <v>845</v>
      </c>
      <c r="C183" s="118">
        <v>0.90043295734817619</v>
      </c>
    </row>
    <row r="184" spans="1:3">
      <c r="A184" s="111" t="s">
        <v>280</v>
      </c>
      <c r="B184" s="117" t="s">
        <v>845</v>
      </c>
      <c r="C184" s="118">
        <v>0.89765525880482444</v>
      </c>
    </row>
    <row r="185" spans="1:3">
      <c r="A185" s="112" t="s">
        <v>846</v>
      </c>
      <c r="B185" s="117"/>
      <c r="C185" s="119">
        <v>0.85499999999999998</v>
      </c>
    </row>
    <row r="186" spans="1:3">
      <c r="A186" s="111" t="s">
        <v>277</v>
      </c>
      <c r="B186" s="117" t="s">
        <v>3083</v>
      </c>
      <c r="C186" s="118">
        <v>0.95391333705561043</v>
      </c>
    </row>
    <row r="187" spans="1:3">
      <c r="A187" s="111" t="s">
        <v>275</v>
      </c>
      <c r="B187" s="117" t="s">
        <v>3083</v>
      </c>
      <c r="C187" s="118">
        <v>1.174922519254159</v>
      </c>
    </row>
    <row r="188" spans="1:3">
      <c r="A188" s="111" t="s">
        <v>274</v>
      </c>
      <c r="B188" s="117" t="s">
        <v>3083</v>
      </c>
      <c r="C188" s="118">
        <v>0.98902131274316918</v>
      </c>
    </row>
    <row r="189" spans="1:3">
      <c r="A189" s="111" t="s">
        <v>273</v>
      </c>
      <c r="B189" s="117" t="s">
        <v>3083</v>
      </c>
      <c r="C189" s="118">
        <v>1.0413713184961328</v>
      </c>
    </row>
    <row r="190" spans="1:3">
      <c r="A190" s="111" t="s">
        <v>271</v>
      </c>
      <c r="B190" s="117" t="s">
        <v>3083</v>
      </c>
      <c r="C190" s="118">
        <v>0.96082328961159069</v>
      </c>
    </row>
    <row r="191" spans="1:3">
      <c r="A191" s="111" t="s">
        <v>270</v>
      </c>
      <c r="B191" s="117" t="s">
        <v>3083</v>
      </c>
      <c r="C191" s="118">
        <v>0.84223338822921701</v>
      </c>
    </row>
    <row r="192" spans="1:3" s="6" customFormat="1">
      <c r="A192" s="111" t="s">
        <v>269</v>
      </c>
      <c r="B192" s="117" t="s">
        <v>3083</v>
      </c>
      <c r="C192" s="118">
        <v>0.90845916366039081</v>
      </c>
    </row>
    <row r="193" spans="1:3" s="6" customFormat="1">
      <c r="A193" s="111" t="s">
        <v>268</v>
      </c>
      <c r="B193" s="117" t="s">
        <v>3083</v>
      </c>
      <c r="C193" s="118">
        <v>0.86962625722788134</v>
      </c>
    </row>
    <row r="194" spans="1:3" s="6" customFormat="1">
      <c r="A194" s="111" t="s">
        <v>267</v>
      </c>
      <c r="B194" s="117" t="s">
        <v>3083</v>
      </c>
      <c r="C194" s="118">
        <v>1.0062101477812955</v>
      </c>
    </row>
    <row r="195" spans="1:3">
      <c r="A195" s="111" t="s">
        <v>266</v>
      </c>
      <c r="B195" s="117" t="s">
        <v>3083</v>
      </c>
      <c r="C195" s="118">
        <v>1.101637103714862</v>
      </c>
    </row>
    <row r="196" spans="1:3" s="6" customFormat="1">
      <c r="A196" s="111" t="s">
        <v>265</v>
      </c>
      <c r="B196" s="117" t="s">
        <v>3083</v>
      </c>
      <c r="C196" s="118">
        <v>1.0245422444935495</v>
      </c>
    </row>
    <row r="197" spans="1:3">
      <c r="A197" s="111" t="s">
        <v>264</v>
      </c>
      <c r="B197" s="117" t="s">
        <v>3083</v>
      </c>
      <c r="C197" s="118">
        <v>1.0562845188122381</v>
      </c>
    </row>
    <row r="198" spans="1:3">
      <c r="A198" s="111" t="s">
        <v>263</v>
      </c>
      <c r="B198" s="117" t="s">
        <v>3083</v>
      </c>
      <c r="C198" s="118">
        <v>0.98809497520453349</v>
      </c>
    </row>
    <row r="199" spans="1:3">
      <c r="A199" s="111" t="s">
        <v>262</v>
      </c>
      <c r="B199" s="117" t="s">
        <v>3083</v>
      </c>
      <c r="C199" s="118">
        <v>0.76529074942569175</v>
      </c>
    </row>
    <row r="200" spans="1:3">
      <c r="A200" s="111" t="s">
        <v>261</v>
      </c>
      <c r="B200" s="117" t="s">
        <v>3083</v>
      </c>
      <c r="C200" s="118">
        <v>0.91761825706444</v>
      </c>
    </row>
    <row r="201" spans="1:3" s="6" customFormat="1">
      <c r="A201" s="111" t="s">
        <v>260</v>
      </c>
      <c r="B201" s="117" t="s">
        <v>3083</v>
      </c>
      <c r="C201" s="118">
        <v>0.82620833190096432</v>
      </c>
    </row>
    <row r="202" spans="1:3">
      <c r="A202" s="111" t="s">
        <v>259</v>
      </c>
      <c r="B202" s="117" t="s">
        <v>3083</v>
      </c>
      <c r="C202" s="118">
        <v>1.0523861130427181</v>
      </c>
    </row>
    <row r="203" spans="1:3">
      <c r="A203" s="111" t="s">
        <v>258</v>
      </c>
      <c r="B203" s="117" t="s">
        <v>3083</v>
      </c>
      <c r="C203" s="118">
        <v>0.89195718499620802</v>
      </c>
    </row>
    <row r="204" spans="1:3">
      <c r="A204" s="111" t="s">
        <v>257</v>
      </c>
      <c r="B204" s="117" t="s">
        <v>3083</v>
      </c>
      <c r="C204" s="118">
        <v>0.99996252832776955</v>
      </c>
    </row>
    <row r="205" spans="1:3">
      <c r="A205" s="111" t="s">
        <v>256</v>
      </c>
      <c r="B205" s="117" t="s">
        <v>3083</v>
      </c>
      <c r="C205" s="118">
        <v>0.83010607069780817</v>
      </c>
    </row>
    <row r="206" spans="1:3">
      <c r="A206" s="112" t="s">
        <v>3077</v>
      </c>
      <c r="B206" s="117"/>
      <c r="C206" s="119">
        <v>0.69599999999999995</v>
      </c>
    </row>
    <row r="207" spans="1:3">
      <c r="A207" s="111" t="s">
        <v>255</v>
      </c>
      <c r="B207" s="117" t="s">
        <v>2183</v>
      </c>
      <c r="C207" s="118">
        <v>1.0532539814922033</v>
      </c>
    </row>
    <row r="208" spans="1:3">
      <c r="A208" s="111" t="s">
        <v>26</v>
      </c>
      <c r="B208" s="117" t="s">
        <v>2183</v>
      </c>
      <c r="C208" s="118">
        <v>1.0201923352771456</v>
      </c>
    </row>
    <row r="209" spans="1:3">
      <c r="A209" s="111" t="s">
        <v>254</v>
      </c>
      <c r="B209" s="117" t="s">
        <v>2183</v>
      </c>
      <c r="C209" s="118">
        <v>1.0909119975644468</v>
      </c>
    </row>
    <row r="210" spans="1:3">
      <c r="A210" s="111" t="s">
        <v>253</v>
      </c>
      <c r="B210" s="117" t="s">
        <v>2183</v>
      </c>
      <c r="C210" s="118">
        <v>0.88506531509647557</v>
      </c>
    </row>
    <row r="211" spans="1:3">
      <c r="A211" s="111" t="s">
        <v>25</v>
      </c>
      <c r="B211" s="117" t="s">
        <v>2183</v>
      </c>
      <c r="C211" s="118">
        <v>0.87025288198066497</v>
      </c>
    </row>
    <row r="212" spans="1:3">
      <c r="A212" s="111" t="s">
        <v>252</v>
      </c>
      <c r="B212" s="117" t="s">
        <v>2183</v>
      </c>
      <c r="C212" s="118">
        <v>0.73050166514957104</v>
      </c>
    </row>
    <row r="213" spans="1:3" s="6" customFormat="1">
      <c r="A213" s="111" t="s">
        <v>251</v>
      </c>
      <c r="B213" s="117" t="s">
        <v>2183</v>
      </c>
      <c r="C213" s="118">
        <v>0.84095895572933455</v>
      </c>
    </row>
    <row r="214" spans="1:3">
      <c r="A214" s="111" t="s">
        <v>250</v>
      </c>
      <c r="B214" s="117" t="s">
        <v>2183</v>
      </c>
      <c r="C214" s="118">
        <v>1.1235745544387361</v>
      </c>
    </row>
    <row r="215" spans="1:3" s="6" customFormat="1">
      <c r="A215" s="111" t="s">
        <v>249</v>
      </c>
      <c r="B215" s="117" t="s">
        <v>2183</v>
      </c>
      <c r="C215" s="118">
        <v>0.95471563194583187</v>
      </c>
    </row>
    <row r="216" spans="1:3" s="6" customFormat="1">
      <c r="A216" s="111" t="s">
        <v>248</v>
      </c>
      <c r="B216" s="117" t="s">
        <v>2183</v>
      </c>
      <c r="C216" s="118">
        <v>0.93607880348021244</v>
      </c>
    </row>
    <row r="217" spans="1:3">
      <c r="A217" s="111" t="s">
        <v>247</v>
      </c>
      <c r="B217" s="117" t="s">
        <v>2183</v>
      </c>
      <c r="C217" s="118">
        <v>0.86771749336108106</v>
      </c>
    </row>
    <row r="218" spans="1:3">
      <c r="A218" s="111" t="s">
        <v>246</v>
      </c>
      <c r="B218" s="117" t="s">
        <v>2183</v>
      </c>
      <c r="C218" s="118">
        <v>1.2282251838373452</v>
      </c>
    </row>
    <row r="219" spans="1:3" s="6" customFormat="1">
      <c r="A219" s="111" t="s">
        <v>245</v>
      </c>
      <c r="B219" s="117" t="s">
        <v>2183</v>
      </c>
      <c r="C219" s="118">
        <v>1.2078927102077577</v>
      </c>
    </row>
    <row r="220" spans="1:3">
      <c r="A220" s="111" t="s">
        <v>244</v>
      </c>
      <c r="B220" s="117" t="s">
        <v>2183</v>
      </c>
      <c r="C220" s="118">
        <v>1.1661620693851369</v>
      </c>
    </row>
    <row r="221" spans="1:3">
      <c r="A221" s="111" t="s">
        <v>243</v>
      </c>
      <c r="B221" s="117" t="s">
        <v>2183</v>
      </c>
      <c r="C221" s="118">
        <v>0.91690955690692655</v>
      </c>
    </row>
    <row r="222" spans="1:3">
      <c r="A222" s="111" t="s">
        <v>242</v>
      </c>
      <c r="B222" s="117" t="s">
        <v>2183</v>
      </c>
      <c r="C222" s="118">
        <v>1.1503758719698238</v>
      </c>
    </row>
    <row r="223" spans="1:3">
      <c r="A223" s="111" t="s">
        <v>241</v>
      </c>
      <c r="B223" s="117" t="s">
        <v>2183</v>
      </c>
      <c r="C223" s="118">
        <v>0.86695802032294866</v>
      </c>
    </row>
    <row r="224" spans="1:3" s="6" customFormat="1">
      <c r="A224" s="111" t="s">
        <v>240</v>
      </c>
      <c r="B224" s="117" t="s">
        <v>2183</v>
      </c>
      <c r="C224" s="118">
        <v>0.88285251360752259</v>
      </c>
    </row>
    <row r="225" spans="1:3">
      <c r="A225" s="111" t="s">
        <v>239</v>
      </c>
      <c r="B225" s="117" t="s">
        <v>2183</v>
      </c>
      <c r="C225" s="118">
        <v>0.93443778851633841</v>
      </c>
    </row>
    <row r="226" spans="1:3">
      <c r="A226" s="111" t="s">
        <v>238</v>
      </c>
      <c r="B226" s="117" t="s">
        <v>2183</v>
      </c>
      <c r="C226" s="118">
        <v>0.956752949713782</v>
      </c>
    </row>
    <row r="227" spans="1:3">
      <c r="A227" s="111" t="s">
        <v>237</v>
      </c>
      <c r="B227" s="117" t="s">
        <v>2183</v>
      </c>
      <c r="C227" s="118">
        <v>1.0030659088401019</v>
      </c>
    </row>
    <row r="228" spans="1:3">
      <c r="A228" s="111" t="s">
        <v>236</v>
      </c>
      <c r="B228" s="117" t="s">
        <v>2183</v>
      </c>
      <c r="C228" s="118">
        <v>1.1973755039958169</v>
      </c>
    </row>
    <row r="229" spans="1:3">
      <c r="A229" s="112" t="s">
        <v>8551</v>
      </c>
      <c r="B229" s="117"/>
      <c r="C229" s="119">
        <v>0.73399999999999999</v>
      </c>
    </row>
    <row r="230" spans="1:3">
      <c r="A230" s="111" t="s">
        <v>235</v>
      </c>
      <c r="B230" s="117" t="s">
        <v>2185</v>
      </c>
      <c r="C230" s="118">
        <v>0.82238579613244345</v>
      </c>
    </row>
    <row r="231" spans="1:3">
      <c r="A231" s="111" t="s">
        <v>234</v>
      </c>
      <c r="B231" s="117" t="s">
        <v>2185</v>
      </c>
      <c r="C231" s="118">
        <v>0.99883139167157631</v>
      </c>
    </row>
    <row r="232" spans="1:3">
      <c r="A232" s="111" t="s">
        <v>233</v>
      </c>
      <c r="B232" s="117" t="s">
        <v>2185</v>
      </c>
      <c r="C232" s="118">
        <v>1.3008538282863593</v>
      </c>
    </row>
    <row r="233" spans="1:3">
      <c r="A233" s="111" t="s">
        <v>232</v>
      </c>
      <c r="B233" s="117" t="s">
        <v>2185</v>
      </c>
      <c r="C233" s="118">
        <v>0.85369279578029478</v>
      </c>
    </row>
    <row r="234" spans="1:3">
      <c r="A234" s="111" t="s">
        <v>231</v>
      </c>
      <c r="B234" s="117" t="s">
        <v>2185</v>
      </c>
      <c r="C234" s="118">
        <v>0.91094557491243178</v>
      </c>
    </row>
    <row r="235" spans="1:3">
      <c r="A235" s="111" t="s">
        <v>230</v>
      </c>
      <c r="B235" s="117" t="s">
        <v>2185</v>
      </c>
      <c r="C235" s="118">
        <v>1.0618041965512719</v>
      </c>
    </row>
    <row r="236" spans="1:3" s="6" customFormat="1">
      <c r="A236" s="111" t="s">
        <v>229</v>
      </c>
      <c r="B236" s="117" t="s">
        <v>2185</v>
      </c>
      <c r="C236" s="118">
        <v>1.1348671399818575</v>
      </c>
    </row>
    <row r="237" spans="1:3">
      <c r="A237" s="111" t="s">
        <v>228</v>
      </c>
      <c r="B237" s="117" t="s">
        <v>2185</v>
      </c>
      <c r="C237" s="118">
        <v>0.82555542000304372</v>
      </c>
    </row>
    <row r="238" spans="1:3" s="6" customFormat="1">
      <c r="A238" s="111" t="s">
        <v>227</v>
      </c>
      <c r="B238" s="117" t="s">
        <v>2185</v>
      </c>
      <c r="C238" s="118">
        <v>1.0429140193884117</v>
      </c>
    </row>
    <row r="239" spans="1:3" s="6" customFormat="1">
      <c r="A239" s="111" t="s">
        <v>226</v>
      </c>
      <c r="B239" s="117" t="s">
        <v>2185</v>
      </c>
      <c r="C239" s="118">
        <v>1.0097692370910443</v>
      </c>
    </row>
    <row r="240" spans="1:3">
      <c r="A240" s="111" t="s">
        <v>225</v>
      </c>
      <c r="B240" s="117" t="s">
        <v>2185</v>
      </c>
      <c r="C240" s="118">
        <v>1.170668161209198</v>
      </c>
    </row>
    <row r="241" spans="1:3">
      <c r="A241" s="111" t="s">
        <v>224</v>
      </c>
      <c r="B241" s="117" t="s">
        <v>2185</v>
      </c>
      <c r="C241" s="118">
        <v>0.88116846845549957</v>
      </c>
    </row>
    <row r="242" spans="1:3" s="6" customFormat="1">
      <c r="A242" s="111" t="s">
        <v>223</v>
      </c>
      <c r="B242" s="117" t="s">
        <v>2185</v>
      </c>
      <c r="C242" s="118">
        <v>0.80947161109578991</v>
      </c>
    </row>
    <row r="243" spans="1:3">
      <c r="A243" s="111" t="s">
        <v>222</v>
      </c>
      <c r="B243" s="117" t="s">
        <v>2185</v>
      </c>
      <c r="C243" s="118">
        <v>0.87396209771073907</v>
      </c>
    </row>
    <row r="244" spans="1:3">
      <c r="A244" s="111" t="s">
        <v>221</v>
      </c>
      <c r="B244" s="117" t="s">
        <v>2185</v>
      </c>
      <c r="C244" s="118">
        <v>1.0323950985634143</v>
      </c>
    </row>
    <row r="245" spans="1:3">
      <c r="A245" s="111" t="s">
        <v>220</v>
      </c>
      <c r="B245" s="117" t="s">
        <v>2185</v>
      </c>
      <c r="C245" s="118">
        <v>1.1056676894750765</v>
      </c>
    </row>
    <row r="246" spans="1:3">
      <c r="A246" s="111" t="s">
        <v>219</v>
      </c>
      <c r="B246" s="117" t="s">
        <v>2185</v>
      </c>
      <c r="C246" s="118">
        <v>1.0173101628103352</v>
      </c>
    </row>
    <row r="247" spans="1:3" s="6" customFormat="1">
      <c r="A247" s="111" t="s">
        <v>218</v>
      </c>
      <c r="B247" s="117" t="s">
        <v>2185</v>
      </c>
      <c r="C247" s="118">
        <v>0.9334224628414437</v>
      </c>
    </row>
    <row r="248" spans="1:3">
      <c r="A248" s="111" t="s">
        <v>217</v>
      </c>
      <c r="B248" s="117" t="s">
        <v>2185</v>
      </c>
      <c r="C248" s="118">
        <v>0.37753443918668766</v>
      </c>
    </row>
    <row r="249" spans="1:3">
      <c r="A249" s="111" t="s">
        <v>216</v>
      </c>
      <c r="B249" s="117" t="s">
        <v>2185</v>
      </c>
      <c r="C249" s="118">
        <v>0.98759603468636303</v>
      </c>
    </row>
    <row r="250" spans="1:3">
      <c r="A250" s="111" t="s">
        <v>215</v>
      </c>
      <c r="B250" s="117" t="s">
        <v>2185</v>
      </c>
      <c r="C250" s="118">
        <v>0.89321403280460721</v>
      </c>
    </row>
    <row r="251" spans="1:3">
      <c r="A251" s="111" t="s">
        <v>214</v>
      </c>
      <c r="B251" s="117" t="s">
        <v>2185</v>
      </c>
      <c r="C251" s="118">
        <v>1.0918145368285783</v>
      </c>
    </row>
    <row r="252" spans="1:3">
      <c r="A252" s="111" t="s">
        <v>213</v>
      </c>
      <c r="B252" s="117" t="s">
        <v>2185</v>
      </c>
      <c r="C252" s="118">
        <v>1.0018295489279179</v>
      </c>
    </row>
    <row r="253" spans="1:3">
      <c r="A253" s="111" t="s">
        <v>212</v>
      </c>
      <c r="B253" s="117" t="s">
        <v>2185</v>
      </c>
      <c r="C253" s="118">
        <v>1.1895859811995069</v>
      </c>
    </row>
    <row r="254" spans="1:3">
      <c r="A254" s="111" t="s">
        <v>211</v>
      </c>
      <c r="B254" s="117" t="s">
        <v>2185</v>
      </c>
      <c r="C254" s="118">
        <v>0.85863819528703422</v>
      </c>
    </row>
    <row r="255" spans="1:3">
      <c r="A255" s="112" t="s">
        <v>3932</v>
      </c>
      <c r="B255" s="117"/>
      <c r="C255" s="119">
        <v>0.72199999999999998</v>
      </c>
    </row>
    <row r="256" spans="1:3">
      <c r="A256" s="111" t="s">
        <v>21</v>
      </c>
      <c r="B256" s="117" t="s">
        <v>853</v>
      </c>
      <c r="C256" s="118">
        <v>0.91723572220636507</v>
      </c>
    </row>
    <row r="257" spans="1:3">
      <c r="A257" s="111" t="s">
        <v>210</v>
      </c>
      <c r="B257" s="117" t="s">
        <v>853</v>
      </c>
      <c r="C257" s="118">
        <v>0.87041249317732894</v>
      </c>
    </row>
    <row r="258" spans="1:3">
      <c r="A258" s="111" t="s">
        <v>209</v>
      </c>
      <c r="B258" s="117" t="s">
        <v>853</v>
      </c>
      <c r="C258" s="118">
        <v>1.170045141842605</v>
      </c>
    </row>
    <row r="259" spans="1:3">
      <c r="A259" s="111" t="s">
        <v>208</v>
      </c>
      <c r="B259" s="117" t="s">
        <v>853</v>
      </c>
      <c r="C259" s="118">
        <v>1.0634945352908391</v>
      </c>
    </row>
    <row r="260" spans="1:3">
      <c r="A260" s="111" t="s">
        <v>207</v>
      </c>
      <c r="B260" s="117" t="s">
        <v>853</v>
      </c>
      <c r="C260" s="118">
        <v>0.89034330927397898</v>
      </c>
    </row>
    <row r="261" spans="1:3">
      <c r="A261" s="111" t="s">
        <v>206</v>
      </c>
      <c r="B261" s="117" t="s">
        <v>853</v>
      </c>
      <c r="C261" s="118">
        <v>0.94177176980992972</v>
      </c>
    </row>
    <row r="262" spans="1:3" s="6" customFormat="1">
      <c r="A262" s="111" t="s">
        <v>205</v>
      </c>
      <c r="B262" s="117" t="s">
        <v>853</v>
      </c>
      <c r="C262" s="118">
        <v>0.82969559494457923</v>
      </c>
    </row>
    <row r="263" spans="1:3">
      <c r="A263" s="111" t="s">
        <v>204</v>
      </c>
      <c r="B263" s="117" t="s">
        <v>853</v>
      </c>
      <c r="C263" s="118">
        <v>1.1331296707515</v>
      </c>
    </row>
    <row r="264" spans="1:3" s="6" customFormat="1">
      <c r="A264" s="111" t="s">
        <v>203</v>
      </c>
      <c r="B264" s="117" t="s">
        <v>853</v>
      </c>
      <c r="C264" s="118">
        <v>0.96679224343533376</v>
      </c>
    </row>
    <row r="265" spans="1:3" s="6" customFormat="1">
      <c r="A265" s="111" t="s">
        <v>202</v>
      </c>
      <c r="B265" s="117" t="s">
        <v>853</v>
      </c>
      <c r="C265" s="118">
        <v>0.94795053347340885</v>
      </c>
    </row>
    <row r="266" spans="1:3">
      <c r="A266" s="111" t="s">
        <v>201</v>
      </c>
      <c r="B266" s="117" t="s">
        <v>853</v>
      </c>
      <c r="C266" s="118">
        <v>0.88197804877145258</v>
      </c>
    </row>
    <row r="267" spans="1:3">
      <c r="A267" s="111" t="s">
        <v>200</v>
      </c>
      <c r="B267" s="117" t="s">
        <v>853</v>
      </c>
      <c r="C267" s="118">
        <v>1.0402865648267741</v>
      </c>
    </row>
    <row r="268" spans="1:3" s="6" customFormat="1">
      <c r="A268" s="111" t="s">
        <v>199</v>
      </c>
      <c r="B268" s="117" t="s">
        <v>853</v>
      </c>
      <c r="C268" s="118">
        <v>0.92801390056284161</v>
      </c>
    </row>
    <row r="269" spans="1:3">
      <c r="A269" s="111" t="s">
        <v>198</v>
      </c>
      <c r="B269" s="117" t="s">
        <v>853</v>
      </c>
      <c r="C269" s="118">
        <v>1.5724160305256616</v>
      </c>
    </row>
    <row r="270" spans="1:3">
      <c r="A270" s="111" t="s">
        <v>197</v>
      </c>
      <c r="B270" s="117" t="s">
        <v>853</v>
      </c>
      <c r="C270" s="118">
        <v>0.8282410137224826</v>
      </c>
    </row>
    <row r="271" spans="1:3">
      <c r="A271" s="111" t="s">
        <v>196</v>
      </c>
      <c r="B271" s="117" t="s">
        <v>853</v>
      </c>
      <c r="C271" s="118">
        <v>0.96539698784378358</v>
      </c>
    </row>
    <row r="272" spans="1:3">
      <c r="A272" s="111" t="s">
        <v>195</v>
      </c>
      <c r="B272" s="117" t="s">
        <v>853</v>
      </c>
      <c r="C272" s="118">
        <v>1.0618084223263886</v>
      </c>
    </row>
    <row r="273" spans="1:3" s="6" customFormat="1">
      <c r="A273" s="111" t="s">
        <v>194</v>
      </c>
      <c r="B273" s="117" t="s">
        <v>853</v>
      </c>
      <c r="C273" s="118">
        <v>0.807374072687569</v>
      </c>
    </row>
    <row r="274" spans="1:3" s="6" customFormat="1">
      <c r="A274" s="111" t="s">
        <v>193</v>
      </c>
      <c r="B274" s="117" t="s">
        <v>853</v>
      </c>
      <c r="C274" s="118">
        <v>1.4255200105669743</v>
      </c>
    </row>
    <row r="275" spans="1:3" s="6" customFormat="1">
      <c r="A275" s="111" t="s">
        <v>192</v>
      </c>
      <c r="B275" s="117" t="s">
        <v>853</v>
      </c>
      <c r="C275" s="118">
        <v>1.1303485685395358</v>
      </c>
    </row>
    <row r="276" spans="1:3" s="6" customFormat="1">
      <c r="A276" s="111" t="s">
        <v>191</v>
      </c>
      <c r="B276" s="117" t="s">
        <v>853</v>
      </c>
      <c r="C276" s="118">
        <v>0.90036384632106392</v>
      </c>
    </row>
    <row r="277" spans="1:3" s="6" customFormat="1">
      <c r="A277" s="111" t="s">
        <v>190</v>
      </c>
      <c r="B277" s="117" t="s">
        <v>853</v>
      </c>
      <c r="C277" s="118">
        <v>1.1527673293473897</v>
      </c>
    </row>
    <row r="278" spans="1:3" s="6" customFormat="1">
      <c r="A278" s="111" t="s">
        <v>189</v>
      </c>
      <c r="B278" s="117" t="s">
        <v>853</v>
      </c>
      <c r="C278" s="118">
        <v>0.69307727563286703</v>
      </c>
    </row>
    <row r="279" spans="1:3" s="6" customFormat="1">
      <c r="A279" s="111" t="s">
        <v>188</v>
      </c>
      <c r="B279" s="117" t="s">
        <v>853</v>
      </c>
      <c r="C279" s="118">
        <v>0.9918314388551287</v>
      </c>
    </row>
    <row r="280" spans="1:3" s="6" customFormat="1">
      <c r="A280" s="111" t="s">
        <v>187</v>
      </c>
      <c r="B280" s="117" t="s">
        <v>853</v>
      </c>
      <c r="C280" s="118">
        <v>0.74102076206631251</v>
      </c>
    </row>
    <row r="281" spans="1:3" s="6" customFormat="1">
      <c r="A281" s="111" t="s">
        <v>186</v>
      </c>
      <c r="B281" s="117" t="s">
        <v>853</v>
      </c>
      <c r="C281" s="118">
        <v>0.90657988281857771</v>
      </c>
    </row>
    <row r="282" spans="1:3" s="6" customFormat="1">
      <c r="A282" s="112" t="s">
        <v>854</v>
      </c>
      <c r="B282" s="117"/>
      <c r="C282" s="119">
        <v>0.71699999999999997</v>
      </c>
    </row>
    <row r="283" spans="1:3" s="6" customFormat="1">
      <c r="A283" s="111" t="s">
        <v>184</v>
      </c>
      <c r="B283" s="117" t="s">
        <v>855</v>
      </c>
      <c r="C283" s="118">
        <v>0.83194361980394449</v>
      </c>
    </row>
    <row r="284" spans="1:3" s="6" customFormat="1">
      <c r="A284" s="111" t="s">
        <v>183</v>
      </c>
      <c r="B284" s="117" t="s">
        <v>855</v>
      </c>
      <c r="C284" s="118">
        <v>1.5474637615358593</v>
      </c>
    </row>
    <row r="285" spans="1:3" s="6" customFormat="1">
      <c r="A285" s="111" t="s">
        <v>182</v>
      </c>
      <c r="B285" s="117" t="s">
        <v>855</v>
      </c>
      <c r="C285" s="118">
        <v>0.91435939898911489</v>
      </c>
    </row>
    <row r="286" spans="1:3" s="6" customFormat="1">
      <c r="A286" s="111" t="s">
        <v>181</v>
      </c>
      <c r="B286" s="117" t="s">
        <v>855</v>
      </c>
      <c r="C286" s="118">
        <v>1.0453193195355075</v>
      </c>
    </row>
    <row r="287" spans="1:3" s="6" customFormat="1">
      <c r="A287" s="111" t="s">
        <v>180</v>
      </c>
      <c r="B287" s="117" t="s">
        <v>855</v>
      </c>
      <c r="C287" s="118">
        <v>1.0003499828633149</v>
      </c>
    </row>
    <row r="288" spans="1:3" s="6" customFormat="1">
      <c r="A288" s="111" t="s">
        <v>179</v>
      </c>
      <c r="B288" s="117" t="s">
        <v>855</v>
      </c>
      <c r="C288" s="118">
        <v>1.0717726402695635</v>
      </c>
    </row>
    <row r="289" spans="1:3" s="6" customFormat="1">
      <c r="A289" s="111" t="s">
        <v>178</v>
      </c>
      <c r="B289" s="117" t="s">
        <v>855</v>
      </c>
      <c r="C289" s="118">
        <v>0.99042485872595354</v>
      </c>
    </row>
    <row r="290" spans="1:3" s="6" customFormat="1">
      <c r="A290" s="111" t="s">
        <v>177</v>
      </c>
      <c r="B290" s="117" t="s">
        <v>855</v>
      </c>
      <c r="C290" s="118">
        <v>0.94704518867186549</v>
      </c>
    </row>
    <row r="291" spans="1:3" s="6" customFormat="1">
      <c r="A291" s="111" t="s">
        <v>176</v>
      </c>
      <c r="B291" s="117" t="s">
        <v>855</v>
      </c>
      <c r="C291" s="118">
        <v>1.0275331249926551</v>
      </c>
    </row>
    <row r="292" spans="1:3" s="6" customFormat="1">
      <c r="A292" s="111" t="s">
        <v>175</v>
      </c>
      <c r="B292" s="117" t="s">
        <v>855</v>
      </c>
      <c r="C292" s="118">
        <v>1.1240272619788321</v>
      </c>
    </row>
    <row r="293" spans="1:3" s="6" customFormat="1">
      <c r="A293" s="111" t="s">
        <v>174</v>
      </c>
      <c r="B293" s="117" t="s">
        <v>855</v>
      </c>
      <c r="C293" s="118">
        <v>0.98597903153820854</v>
      </c>
    </row>
    <row r="294" spans="1:3" s="6" customFormat="1">
      <c r="A294" s="111" t="s">
        <v>173</v>
      </c>
      <c r="B294" s="117" t="s">
        <v>855</v>
      </c>
      <c r="C294" s="118">
        <v>1.080030351923956</v>
      </c>
    </row>
    <row r="295" spans="1:3" s="6" customFormat="1">
      <c r="A295" s="111" t="s">
        <v>172</v>
      </c>
      <c r="B295" s="117" t="s">
        <v>855</v>
      </c>
      <c r="C295" s="118">
        <v>0.92270317167696991</v>
      </c>
    </row>
    <row r="296" spans="1:3" s="6" customFormat="1">
      <c r="A296" s="111" t="s">
        <v>171</v>
      </c>
      <c r="B296" s="117" t="s">
        <v>855</v>
      </c>
      <c r="C296" s="118">
        <v>0.76310625573615176</v>
      </c>
    </row>
    <row r="297" spans="1:3" s="6" customFormat="1">
      <c r="A297" s="111" t="s">
        <v>170</v>
      </c>
      <c r="B297" s="117" t="s">
        <v>855</v>
      </c>
      <c r="C297" s="118">
        <v>0.95977782088076824</v>
      </c>
    </row>
    <row r="298" spans="1:3" s="6" customFormat="1">
      <c r="A298" s="111" t="s">
        <v>169</v>
      </c>
      <c r="B298" s="117" t="s">
        <v>855</v>
      </c>
      <c r="C298" s="118">
        <v>0.8750064335627421</v>
      </c>
    </row>
    <row r="299" spans="1:3" s="6" customFormat="1">
      <c r="A299" s="111" t="s">
        <v>168</v>
      </c>
      <c r="B299" s="117" t="s">
        <v>855</v>
      </c>
      <c r="C299" s="118">
        <v>0.8295537299893958</v>
      </c>
    </row>
    <row r="300" spans="1:3" s="6" customFormat="1">
      <c r="A300" s="111" t="s">
        <v>167</v>
      </c>
      <c r="B300" s="117" t="s">
        <v>855</v>
      </c>
      <c r="C300" s="118">
        <v>1.0045415185441167</v>
      </c>
    </row>
    <row r="301" spans="1:3" s="6" customFormat="1">
      <c r="A301" s="111" t="s">
        <v>166</v>
      </c>
      <c r="B301" s="117" t="s">
        <v>855</v>
      </c>
      <c r="C301" s="118">
        <v>0.79904013077481162</v>
      </c>
    </row>
    <row r="302" spans="1:3" s="6" customFormat="1">
      <c r="A302" s="111" t="s">
        <v>165</v>
      </c>
      <c r="B302" s="117" t="s">
        <v>855</v>
      </c>
      <c r="C302" s="118">
        <v>1.3469482519495384</v>
      </c>
    </row>
    <row r="303" spans="1:3" s="6" customFormat="1">
      <c r="A303" s="111" t="s">
        <v>164</v>
      </c>
      <c r="B303" s="117" t="s">
        <v>855</v>
      </c>
      <c r="C303" s="118">
        <v>0.92605702316710081</v>
      </c>
    </row>
    <row r="304" spans="1:3" s="6" customFormat="1">
      <c r="A304" s="111" t="s">
        <v>163</v>
      </c>
      <c r="B304" s="117" t="s">
        <v>855</v>
      </c>
      <c r="C304" s="118">
        <v>0.91064969759330294</v>
      </c>
    </row>
    <row r="305" spans="1:3" s="6" customFormat="1">
      <c r="A305" s="111" t="s">
        <v>162</v>
      </c>
      <c r="B305" s="117" t="s">
        <v>855</v>
      </c>
      <c r="C305" s="118">
        <v>1.047619520276927</v>
      </c>
    </row>
    <row r="306" spans="1:3" s="6" customFormat="1">
      <c r="A306" s="111" t="s">
        <v>161</v>
      </c>
      <c r="B306" s="117" t="s">
        <v>855</v>
      </c>
      <c r="C306" s="118">
        <v>0.85283525455613696</v>
      </c>
    </row>
    <row r="307" spans="1:3" s="6" customFormat="1">
      <c r="A307" s="111" t="s">
        <v>160</v>
      </c>
      <c r="B307" s="117" t="s">
        <v>855</v>
      </c>
      <c r="C307" s="118">
        <v>1.2371175446221889</v>
      </c>
    </row>
    <row r="308" spans="1:3" s="6" customFormat="1">
      <c r="A308" s="112" t="s">
        <v>856</v>
      </c>
      <c r="B308" s="117"/>
      <c r="C308" s="119">
        <v>0.76200000000000001</v>
      </c>
    </row>
    <row r="309" spans="1:3" s="6" customFormat="1">
      <c r="A309" s="111" t="s">
        <v>159</v>
      </c>
      <c r="B309" s="117" t="s">
        <v>857</v>
      </c>
      <c r="C309" s="118">
        <v>0.95465019990750444</v>
      </c>
    </row>
    <row r="310" spans="1:3" s="6" customFormat="1">
      <c r="A310" s="111" t="s">
        <v>158</v>
      </c>
      <c r="B310" s="117" t="s">
        <v>857</v>
      </c>
      <c r="C310" s="118">
        <v>0.90257573004736313</v>
      </c>
    </row>
    <row r="311" spans="1:3" s="6" customFormat="1">
      <c r="A311" s="111" t="s">
        <v>157</v>
      </c>
      <c r="B311" s="117" t="s">
        <v>857</v>
      </c>
      <c r="C311" s="118">
        <v>0.91365941909754955</v>
      </c>
    </row>
    <row r="312" spans="1:3" s="6" customFormat="1">
      <c r="A312" s="111" t="s">
        <v>156</v>
      </c>
      <c r="B312" s="117" t="s">
        <v>857</v>
      </c>
      <c r="C312" s="118">
        <v>0.87126481596273597</v>
      </c>
    </row>
    <row r="313" spans="1:3" s="6" customFormat="1">
      <c r="A313" s="111" t="s">
        <v>155</v>
      </c>
      <c r="B313" s="117" t="s">
        <v>857</v>
      </c>
      <c r="C313" s="118">
        <v>1.2339719682727641</v>
      </c>
    </row>
    <row r="314" spans="1:3" s="6" customFormat="1">
      <c r="A314" s="111" t="s">
        <v>154</v>
      </c>
      <c r="B314" s="117" t="s">
        <v>857</v>
      </c>
      <c r="C314" s="118">
        <v>0.90176957285819725</v>
      </c>
    </row>
    <row r="315" spans="1:3" s="6" customFormat="1">
      <c r="A315" s="111" t="s">
        <v>153</v>
      </c>
      <c r="B315" s="117" t="s">
        <v>857</v>
      </c>
      <c r="C315" s="118">
        <v>1.03539543289048</v>
      </c>
    </row>
    <row r="316" spans="1:3" s="6" customFormat="1">
      <c r="A316" s="111" t="s">
        <v>152</v>
      </c>
      <c r="B316" s="117" t="s">
        <v>857</v>
      </c>
      <c r="C316" s="118">
        <v>1.021546356845159</v>
      </c>
    </row>
    <row r="317" spans="1:3" s="6" customFormat="1">
      <c r="A317" s="111" t="s">
        <v>137</v>
      </c>
      <c r="B317" s="117" t="s">
        <v>857</v>
      </c>
      <c r="C317" s="118">
        <v>0.88099188813536478</v>
      </c>
    </row>
    <row r="318" spans="1:3" s="6" customFormat="1">
      <c r="A318" s="111" t="s">
        <v>151</v>
      </c>
      <c r="B318" s="117" t="s">
        <v>857</v>
      </c>
      <c r="C318" s="118">
        <v>0.81098238632541453</v>
      </c>
    </row>
    <row r="319" spans="1:3" s="6" customFormat="1">
      <c r="A319" s="111" t="s">
        <v>150</v>
      </c>
      <c r="B319" s="117" t="s">
        <v>857</v>
      </c>
      <c r="C319" s="118">
        <v>0.94088711330856634</v>
      </c>
    </row>
    <row r="320" spans="1:3" s="6" customFormat="1">
      <c r="A320" s="111" t="s">
        <v>149</v>
      </c>
      <c r="B320" s="117" t="s">
        <v>857</v>
      </c>
      <c r="C320" s="118">
        <v>0.71903582509700836</v>
      </c>
    </row>
    <row r="321" spans="1:3" s="6" customFormat="1">
      <c r="A321" s="111" t="s">
        <v>148</v>
      </c>
      <c r="B321" s="117" t="s">
        <v>857</v>
      </c>
      <c r="C321" s="118">
        <v>0.88163168390949131</v>
      </c>
    </row>
    <row r="322" spans="1:3" s="6" customFormat="1">
      <c r="A322" s="111" t="s">
        <v>147</v>
      </c>
      <c r="B322" s="117" t="s">
        <v>857</v>
      </c>
      <c r="C322" s="118">
        <v>1.1084529037079933</v>
      </c>
    </row>
    <row r="323" spans="1:3" s="6" customFormat="1">
      <c r="A323" s="111" t="s">
        <v>146</v>
      </c>
      <c r="B323" s="117" t="s">
        <v>857</v>
      </c>
      <c r="C323" s="118">
        <v>0.93415505557830814</v>
      </c>
    </row>
    <row r="324" spans="1:3" s="6" customFormat="1">
      <c r="A324" s="111" t="s">
        <v>144</v>
      </c>
      <c r="B324" s="117" t="s">
        <v>857</v>
      </c>
      <c r="C324" s="118">
        <v>0.87077079742244856</v>
      </c>
    </row>
    <row r="325" spans="1:3" s="6" customFormat="1">
      <c r="A325" s="111" t="s">
        <v>143</v>
      </c>
      <c r="B325" s="117" t="s">
        <v>857</v>
      </c>
      <c r="C325" s="118">
        <v>0.9555439033660077</v>
      </c>
    </row>
    <row r="326" spans="1:3" s="6" customFormat="1">
      <c r="A326" s="111" t="s">
        <v>142</v>
      </c>
      <c r="B326" s="117" t="s">
        <v>857</v>
      </c>
      <c r="C326" s="118">
        <v>0.96338759350311653</v>
      </c>
    </row>
    <row r="327" spans="1:3" s="6" customFormat="1">
      <c r="A327" s="111" t="s">
        <v>141</v>
      </c>
      <c r="B327" s="117" t="s">
        <v>857</v>
      </c>
      <c r="C327" s="118">
        <v>0.90760635844483151</v>
      </c>
    </row>
    <row r="328" spans="1:3" s="6" customFormat="1">
      <c r="A328" s="111" t="s">
        <v>140</v>
      </c>
      <c r="B328" s="117" t="s">
        <v>857</v>
      </c>
      <c r="C328" s="118">
        <v>0.97805483080531086</v>
      </c>
    </row>
    <row r="329" spans="1:3" s="6" customFormat="1">
      <c r="A329" s="111" t="s">
        <v>139</v>
      </c>
      <c r="B329" s="117" t="s">
        <v>857</v>
      </c>
      <c r="C329" s="118">
        <v>0.95949802525095051</v>
      </c>
    </row>
    <row r="330" spans="1:3" s="6" customFormat="1">
      <c r="A330" s="111" t="s">
        <v>138</v>
      </c>
      <c r="B330" s="117" t="s">
        <v>857</v>
      </c>
      <c r="C330" s="118">
        <v>0.96832356621800209</v>
      </c>
    </row>
    <row r="331" spans="1:3" s="6" customFormat="1">
      <c r="A331" s="111" t="s">
        <v>136</v>
      </c>
      <c r="B331" s="117" t="s">
        <v>857</v>
      </c>
      <c r="C331" s="118">
        <v>0.94458088666740603</v>
      </c>
    </row>
    <row r="332" spans="1:3" s="6" customFormat="1">
      <c r="A332" s="111" t="s">
        <v>135</v>
      </c>
      <c r="B332" s="117" t="s">
        <v>857</v>
      </c>
      <c r="C332" s="118">
        <v>0.93385146738752323</v>
      </c>
    </row>
    <row r="333" spans="1:3" s="6" customFormat="1">
      <c r="A333" s="112" t="s">
        <v>13550</v>
      </c>
      <c r="B333" s="117"/>
      <c r="C333" s="119">
        <v>0.68500000000000005</v>
      </c>
    </row>
    <row r="334" spans="1:3" s="6" customFormat="1">
      <c r="A334" s="111" t="s">
        <v>134</v>
      </c>
      <c r="B334" s="117" t="s">
        <v>2187</v>
      </c>
      <c r="C334" s="118">
        <v>1.0058663313210094</v>
      </c>
    </row>
    <row r="335" spans="1:3" s="6" customFormat="1">
      <c r="A335" s="111" t="s">
        <v>133</v>
      </c>
      <c r="B335" s="117" t="s">
        <v>2187</v>
      </c>
      <c r="C335" s="118">
        <v>0.87230251308449125</v>
      </c>
    </row>
    <row r="336" spans="1:3" s="6" customFormat="1">
      <c r="A336" s="111" t="s">
        <v>132</v>
      </c>
      <c r="B336" s="117" t="s">
        <v>2187</v>
      </c>
      <c r="C336" s="118">
        <v>1.200353385440875</v>
      </c>
    </row>
    <row r="337" spans="1:3" s="6" customFormat="1">
      <c r="A337" s="111" t="s">
        <v>131</v>
      </c>
      <c r="B337" s="117" t="s">
        <v>2187</v>
      </c>
      <c r="C337" s="118">
        <v>0.86702136555520837</v>
      </c>
    </row>
    <row r="338" spans="1:3" s="6" customFormat="1">
      <c r="A338" s="111" t="s">
        <v>130</v>
      </c>
      <c r="B338" s="117" t="s">
        <v>2187</v>
      </c>
      <c r="C338" s="118">
        <v>0.97857071238361304</v>
      </c>
    </row>
    <row r="339" spans="1:3" s="6" customFormat="1">
      <c r="A339" s="111" t="s">
        <v>129</v>
      </c>
      <c r="B339" s="117" t="s">
        <v>2187</v>
      </c>
      <c r="C339" s="118">
        <v>0.8618413088066933</v>
      </c>
    </row>
    <row r="340" spans="1:3" s="6" customFormat="1">
      <c r="A340" s="111" t="s">
        <v>128</v>
      </c>
      <c r="B340" s="117" t="s">
        <v>2187</v>
      </c>
      <c r="C340" s="118">
        <v>1.0592664057991292</v>
      </c>
    </row>
    <row r="341" spans="1:3" s="6" customFormat="1">
      <c r="A341" s="111" t="s">
        <v>127</v>
      </c>
      <c r="B341" s="117" t="s">
        <v>2187</v>
      </c>
      <c r="C341" s="118">
        <v>0.74071272138990674</v>
      </c>
    </row>
    <row r="342" spans="1:3" s="6" customFormat="1">
      <c r="A342" s="111" t="s">
        <v>126</v>
      </c>
      <c r="B342" s="117" t="s">
        <v>2187</v>
      </c>
      <c r="C342" s="118">
        <v>0.5993951294151304</v>
      </c>
    </row>
    <row r="343" spans="1:3" s="6" customFormat="1">
      <c r="A343" s="111" t="s">
        <v>125</v>
      </c>
      <c r="B343" s="117" t="s">
        <v>2187</v>
      </c>
      <c r="C343" s="118">
        <v>0.85638351107009025</v>
      </c>
    </row>
    <row r="344" spans="1:3" s="6" customFormat="1">
      <c r="A344" s="111" t="s">
        <v>124</v>
      </c>
      <c r="B344" s="117" t="s">
        <v>2187</v>
      </c>
      <c r="C344" s="118">
        <v>1.2948659406463254</v>
      </c>
    </row>
    <row r="345" spans="1:3" s="6" customFormat="1">
      <c r="A345" s="111" t="s">
        <v>123</v>
      </c>
      <c r="B345" s="117" t="s">
        <v>2187</v>
      </c>
      <c r="C345" s="118">
        <v>0.81765912299107191</v>
      </c>
    </row>
    <row r="346" spans="1:3" s="6" customFormat="1">
      <c r="A346" s="111" t="s">
        <v>122</v>
      </c>
      <c r="B346" s="117" t="s">
        <v>2187</v>
      </c>
      <c r="C346" s="118">
        <v>0.89091091624115415</v>
      </c>
    </row>
    <row r="347" spans="1:3" s="6" customFormat="1">
      <c r="A347" s="111" t="s">
        <v>121</v>
      </c>
      <c r="B347" s="117" t="s">
        <v>2187</v>
      </c>
      <c r="C347" s="118">
        <v>0.99965603994191843</v>
      </c>
    </row>
    <row r="348" spans="1:3" s="6" customFormat="1">
      <c r="A348" s="111" t="s">
        <v>120</v>
      </c>
      <c r="B348" s="117" t="s">
        <v>2187</v>
      </c>
      <c r="C348" s="118">
        <v>0.97271356493484318</v>
      </c>
    </row>
    <row r="349" spans="1:3" s="6" customFormat="1">
      <c r="A349" s="111" t="s">
        <v>119</v>
      </c>
      <c r="B349" s="117" t="s">
        <v>2187</v>
      </c>
      <c r="C349" s="118">
        <v>0.90180546022531383</v>
      </c>
    </row>
    <row r="350" spans="1:3" s="6" customFormat="1">
      <c r="A350" s="111" t="s">
        <v>118</v>
      </c>
      <c r="B350" s="117" t="s">
        <v>2187</v>
      </c>
      <c r="C350" s="118">
        <v>0.82866517852393651</v>
      </c>
    </row>
    <row r="351" spans="1:3" s="6" customFormat="1">
      <c r="A351" s="111" t="s">
        <v>117</v>
      </c>
      <c r="B351" s="117" t="s">
        <v>2187</v>
      </c>
      <c r="C351" s="118">
        <v>0.9450209216284241</v>
      </c>
    </row>
    <row r="352" spans="1:3" s="6" customFormat="1">
      <c r="A352" s="111" t="s">
        <v>116</v>
      </c>
      <c r="B352" s="117" t="s">
        <v>2187</v>
      </c>
      <c r="C352" s="118">
        <v>0.97205544671259136</v>
      </c>
    </row>
    <row r="353" spans="1:3" s="6" customFormat="1">
      <c r="A353" s="111" t="s">
        <v>115</v>
      </c>
      <c r="B353" s="117" t="s">
        <v>2187</v>
      </c>
      <c r="C353" s="118">
        <v>0.96555523561189516</v>
      </c>
    </row>
    <row r="354" spans="1:3" s="6" customFormat="1">
      <c r="A354" s="112" t="s">
        <v>2186</v>
      </c>
      <c r="B354" s="117"/>
      <c r="C354" s="119">
        <v>0.71099999999999997</v>
      </c>
    </row>
    <row r="355" spans="1:3" s="6" customFormat="1">
      <c r="A355" s="111" t="s">
        <v>112</v>
      </c>
      <c r="B355" s="117" t="s">
        <v>3081</v>
      </c>
      <c r="C355" s="118">
        <v>0.7982348855235224</v>
      </c>
    </row>
    <row r="356" spans="1:3" s="6" customFormat="1">
      <c r="A356" s="111" t="s">
        <v>111</v>
      </c>
      <c r="B356" s="117" t="s">
        <v>3081</v>
      </c>
      <c r="C356" s="118">
        <v>1.0678268993536195</v>
      </c>
    </row>
    <row r="357" spans="1:3" s="6" customFormat="1">
      <c r="A357" s="111" t="s">
        <v>110</v>
      </c>
      <c r="B357" s="117" t="s">
        <v>3081</v>
      </c>
      <c r="C357" s="118">
        <v>0.90859631824779685</v>
      </c>
    </row>
    <row r="358" spans="1:3" s="6" customFormat="1">
      <c r="A358" s="111" t="s">
        <v>109</v>
      </c>
      <c r="B358" s="117" t="s">
        <v>3081</v>
      </c>
      <c r="C358" s="118">
        <v>0.89400666093428283</v>
      </c>
    </row>
    <row r="359" spans="1:3" s="6" customFormat="1">
      <c r="A359" s="111" t="s">
        <v>108</v>
      </c>
      <c r="B359" s="117" t="s">
        <v>3081</v>
      </c>
      <c r="C359" s="118">
        <v>0.98092199032104554</v>
      </c>
    </row>
    <row r="360" spans="1:3" s="6" customFormat="1">
      <c r="A360" s="111" t="s">
        <v>107</v>
      </c>
      <c r="B360" s="117" t="s">
        <v>3081</v>
      </c>
      <c r="C360" s="118">
        <v>1.1244034638713787</v>
      </c>
    </row>
    <row r="361" spans="1:3" s="6" customFormat="1">
      <c r="A361" s="111" t="s">
        <v>106</v>
      </c>
      <c r="B361" s="117" t="s">
        <v>3081</v>
      </c>
      <c r="C361" s="118">
        <v>0.98400573512727252</v>
      </c>
    </row>
    <row r="362" spans="1:3" s="6" customFormat="1">
      <c r="A362" s="111" t="s">
        <v>105</v>
      </c>
      <c r="B362" s="117" t="s">
        <v>3081</v>
      </c>
      <c r="C362" s="118">
        <v>0.98851369350293417</v>
      </c>
    </row>
    <row r="363" spans="1:3" s="6" customFormat="1">
      <c r="A363" s="111" t="s">
        <v>103</v>
      </c>
      <c r="B363" s="117" t="s">
        <v>3081</v>
      </c>
      <c r="C363" s="118">
        <v>0.93852370227523441</v>
      </c>
    </row>
    <row r="364" spans="1:3" s="6" customFormat="1">
      <c r="A364" s="111" t="s">
        <v>102</v>
      </c>
      <c r="B364" s="117" t="s">
        <v>3081</v>
      </c>
      <c r="C364" s="118">
        <v>0.99994396802990559</v>
      </c>
    </row>
    <row r="365" spans="1:3" s="6" customFormat="1">
      <c r="A365" s="111" t="s">
        <v>101</v>
      </c>
      <c r="B365" s="117" t="s">
        <v>3081</v>
      </c>
      <c r="C365" s="118">
        <v>0.91990723521783524</v>
      </c>
    </row>
    <row r="366" spans="1:3" s="6" customFormat="1">
      <c r="A366" s="111" t="s">
        <v>100</v>
      </c>
      <c r="B366" s="117" t="s">
        <v>3081</v>
      </c>
      <c r="C366" s="118">
        <v>1.0339076007195365</v>
      </c>
    </row>
    <row r="367" spans="1:3" s="6" customFormat="1">
      <c r="A367" s="111" t="s">
        <v>99</v>
      </c>
      <c r="B367" s="117" t="s">
        <v>3081</v>
      </c>
      <c r="C367" s="118">
        <v>0.97511848002260459</v>
      </c>
    </row>
    <row r="368" spans="1:3" s="6" customFormat="1">
      <c r="A368" s="111" t="s">
        <v>97</v>
      </c>
      <c r="B368" s="117" t="s">
        <v>3081</v>
      </c>
      <c r="C368" s="118">
        <v>1.1862088017343391</v>
      </c>
    </row>
    <row r="369" spans="1:3" s="6" customFormat="1">
      <c r="A369" s="111" t="s">
        <v>96</v>
      </c>
      <c r="B369" s="117" t="s">
        <v>3081</v>
      </c>
      <c r="C369" s="118">
        <v>1.0083169820402016</v>
      </c>
    </row>
    <row r="370" spans="1:3" s="6" customFormat="1">
      <c r="A370" s="111" t="s">
        <v>95</v>
      </c>
      <c r="B370" s="117" t="s">
        <v>3081</v>
      </c>
      <c r="C370" s="118">
        <v>0.90606056828713721</v>
      </c>
    </row>
    <row r="371" spans="1:3" s="6" customFormat="1">
      <c r="A371" s="111" t="s">
        <v>94</v>
      </c>
      <c r="B371" s="117" t="s">
        <v>3081</v>
      </c>
      <c r="C371" s="118">
        <v>1.0576284856106157</v>
      </c>
    </row>
    <row r="372" spans="1:3" s="6" customFormat="1">
      <c r="A372" s="111" t="s">
        <v>93</v>
      </c>
      <c r="B372" s="117" t="s">
        <v>3081</v>
      </c>
      <c r="C372" s="118">
        <v>0.94310955938651431</v>
      </c>
    </row>
    <row r="373" spans="1:3" s="6" customFormat="1">
      <c r="A373" s="112" t="s">
        <v>3080</v>
      </c>
      <c r="B373" s="117"/>
      <c r="C373" s="119">
        <v>0.70799999999999996</v>
      </c>
    </row>
    <row r="374" spans="1:3" s="6" customFormat="1">
      <c r="A374" s="111" t="s">
        <v>276</v>
      </c>
      <c r="B374" s="117" t="s">
        <v>861</v>
      </c>
      <c r="C374" s="118">
        <v>0.9367304608301551</v>
      </c>
    </row>
    <row r="375" spans="1:3" s="6" customFormat="1">
      <c r="A375" s="111" t="s">
        <v>272</v>
      </c>
      <c r="B375" s="117" t="s">
        <v>861</v>
      </c>
      <c r="C375" s="118">
        <v>1.0200580304132107</v>
      </c>
    </row>
    <row r="376" spans="1:3" s="6" customFormat="1">
      <c r="A376" s="111" t="s">
        <v>91</v>
      </c>
      <c r="B376" s="117" t="s">
        <v>861</v>
      </c>
      <c r="C376" s="118">
        <v>1.0114198238792929</v>
      </c>
    </row>
    <row r="377" spans="1:3" s="6" customFormat="1">
      <c r="A377" s="111" t="s">
        <v>98</v>
      </c>
      <c r="B377" s="117" t="s">
        <v>861</v>
      </c>
      <c r="C377" s="118">
        <v>0.93237160927339968</v>
      </c>
    </row>
    <row r="378" spans="1:3" s="6" customFormat="1">
      <c r="A378" s="111" t="s">
        <v>90</v>
      </c>
      <c r="B378" s="117" t="s">
        <v>861</v>
      </c>
      <c r="C378" s="118">
        <v>0.94555027827367932</v>
      </c>
    </row>
    <row r="379" spans="1:3" s="6" customFormat="1">
      <c r="A379" s="111" t="s">
        <v>89</v>
      </c>
      <c r="B379" s="117" t="s">
        <v>861</v>
      </c>
      <c r="C379" s="118">
        <v>0.94152775282437884</v>
      </c>
    </row>
    <row r="380" spans="1:3" s="6" customFormat="1">
      <c r="A380" s="111" t="s">
        <v>88</v>
      </c>
      <c r="B380" s="117" t="s">
        <v>861</v>
      </c>
      <c r="C380" s="118">
        <v>0.8820383620724167</v>
      </c>
    </row>
    <row r="381" spans="1:3" s="6" customFormat="1">
      <c r="A381" s="111" t="s">
        <v>87</v>
      </c>
      <c r="B381" s="117" t="s">
        <v>861</v>
      </c>
      <c r="C381" s="118">
        <v>0.93483204056528524</v>
      </c>
    </row>
    <row r="382" spans="1:3" s="6" customFormat="1">
      <c r="A382" s="111" t="s">
        <v>86</v>
      </c>
      <c r="B382" s="117" t="s">
        <v>861</v>
      </c>
      <c r="C382" s="118">
        <v>0.8910289115036506</v>
      </c>
    </row>
    <row r="383" spans="1:3" s="6" customFormat="1">
      <c r="A383" s="111" t="s">
        <v>85</v>
      </c>
      <c r="B383" s="117" t="s">
        <v>861</v>
      </c>
      <c r="C383" s="118">
        <v>0.92859659180619314</v>
      </c>
    </row>
    <row r="384" spans="1:3" s="6" customFormat="1">
      <c r="A384" s="111" t="s">
        <v>84</v>
      </c>
      <c r="B384" s="117" t="s">
        <v>861</v>
      </c>
      <c r="C384" s="118">
        <v>0.8802602904628023</v>
      </c>
    </row>
    <row r="385" spans="1:3" s="6" customFormat="1">
      <c r="A385" s="111" t="s">
        <v>83</v>
      </c>
      <c r="B385" s="117" t="s">
        <v>861</v>
      </c>
      <c r="C385" s="118">
        <v>1.0737271808302489</v>
      </c>
    </row>
    <row r="386" spans="1:3" s="6" customFormat="1">
      <c r="A386" s="111" t="s">
        <v>82</v>
      </c>
      <c r="B386" s="117" t="s">
        <v>861</v>
      </c>
      <c r="C386" s="118">
        <v>0.86416149272935394</v>
      </c>
    </row>
    <row r="387" spans="1:3" s="6" customFormat="1">
      <c r="A387" s="111" t="s">
        <v>81</v>
      </c>
      <c r="B387" s="117" t="s">
        <v>861</v>
      </c>
      <c r="C387" s="118">
        <v>0.86236672040273765</v>
      </c>
    </row>
    <row r="388" spans="1:3" s="6" customFormat="1">
      <c r="A388" s="111" t="s">
        <v>80</v>
      </c>
      <c r="B388" s="117" t="s">
        <v>861</v>
      </c>
      <c r="C388" s="118">
        <v>0.94802336431470546</v>
      </c>
    </row>
    <row r="389" spans="1:3" s="6" customFormat="1">
      <c r="A389" s="111" t="s">
        <v>79</v>
      </c>
      <c r="B389" s="117" t="s">
        <v>861</v>
      </c>
      <c r="C389" s="118">
        <v>0.93283347833346508</v>
      </c>
    </row>
    <row r="390" spans="1:3" s="6" customFormat="1">
      <c r="A390" s="111" t="s">
        <v>78</v>
      </c>
      <c r="B390" s="117" t="s">
        <v>861</v>
      </c>
      <c r="C390" s="118">
        <v>0.90143850995596497</v>
      </c>
    </row>
    <row r="391" spans="1:3" s="6" customFormat="1">
      <c r="A391" s="111" t="s">
        <v>77</v>
      </c>
      <c r="B391" s="117" t="s">
        <v>861</v>
      </c>
      <c r="C391" s="118">
        <v>1.2390490013529094</v>
      </c>
    </row>
    <row r="392" spans="1:3" s="6" customFormat="1">
      <c r="A392" s="111" t="s">
        <v>75</v>
      </c>
      <c r="B392" s="117" t="s">
        <v>861</v>
      </c>
      <c r="C392" s="118">
        <v>0.92824366359027088</v>
      </c>
    </row>
    <row r="393" spans="1:3" s="6" customFormat="1">
      <c r="A393" s="111" t="s">
        <v>74</v>
      </c>
      <c r="B393" s="117" t="s">
        <v>861</v>
      </c>
      <c r="C393" s="118">
        <v>0.78260101876772448</v>
      </c>
    </row>
    <row r="394" spans="1:3" s="6" customFormat="1">
      <c r="A394" s="111" t="s">
        <v>73</v>
      </c>
      <c r="B394" s="117" t="s">
        <v>861</v>
      </c>
      <c r="C394" s="118">
        <v>1.0246533347572635</v>
      </c>
    </row>
    <row r="395" spans="1:3" s="6" customFormat="1">
      <c r="A395" s="111" t="s">
        <v>72</v>
      </c>
      <c r="B395" s="117" t="s">
        <v>861</v>
      </c>
      <c r="C395" s="118">
        <v>0.83003227284099212</v>
      </c>
    </row>
    <row r="396" spans="1:3" s="6" customFormat="1">
      <c r="A396" s="111" t="s">
        <v>17</v>
      </c>
      <c r="B396" s="117" t="s">
        <v>861</v>
      </c>
      <c r="C396" s="118">
        <v>0.88288447840434081</v>
      </c>
    </row>
    <row r="397" spans="1:3" s="6" customFormat="1">
      <c r="A397" s="112" t="s">
        <v>862</v>
      </c>
      <c r="B397" s="117"/>
      <c r="C397" s="119">
        <v>0.72399999999999998</v>
      </c>
    </row>
    <row r="398" spans="1:3" s="6" customFormat="1">
      <c r="A398" s="111" t="s">
        <v>71</v>
      </c>
      <c r="B398" s="117" t="s">
        <v>12169</v>
      </c>
      <c r="C398" s="118">
        <v>0.88474212561339927</v>
      </c>
    </row>
    <row r="399" spans="1:3" s="6" customFormat="1">
      <c r="A399" s="111" t="s">
        <v>70</v>
      </c>
      <c r="B399" s="117" t="s">
        <v>12169</v>
      </c>
      <c r="C399" s="118">
        <v>1.1991132364756654</v>
      </c>
    </row>
    <row r="400" spans="1:3" s="6" customFormat="1">
      <c r="A400" s="111" t="s">
        <v>69</v>
      </c>
      <c r="B400" s="117" t="s">
        <v>12169</v>
      </c>
      <c r="C400" s="118">
        <v>0.89507946361473223</v>
      </c>
    </row>
    <row r="401" spans="1:3" s="6" customFormat="1">
      <c r="A401" s="111" t="s">
        <v>68</v>
      </c>
      <c r="B401" s="117" t="s">
        <v>12169</v>
      </c>
      <c r="C401" s="118">
        <v>0.94253337392944836</v>
      </c>
    </row>
    <row r="402" spans="1:3" s="6" customFormat="1">
      <c r="A402" s="111" t="s">
        <v>67</v>
      </c>
      <c r="B402" s="117" t="s">
        <v>12169</v>
      </c>
      <c r="C402" s="118">
        <v>0.85823828860078455</v>
      </c>
    </row>
    <row r="403" spans="1:3" s="6" customFormat="1">
      <c r="A403" s="111" t="s">
        <v>66</v>
      </c>
      <c r="B403" s="117" t="s">
        <v>12169</v>
      </c>
      <c r="C403" s="118">
        <v>1.1430377249380304</v>
      </c>
    </row>
    <row r="404" spans="1:3" s="6" customFormat="1">
      <c r="A404" s="111" t="s">
        <v>65</v>
      </c>
      <c r="B404" s="117" t="s">
        <v>12169</v>
      </c>
      <c r="C404" s="118">
        <v>1.0995193215710655</v>
      </c>
    </row>
    <row r="405" spans="1:3" s="6" customFormat="1">
      <c r="A405" s="111" t="s">
        <v>64</v>
      </c>
      <c r="B405" s="117" t="s">
        <v>12169</v>
      </c>
      <c r="C405" s="118">
        <v>0.92538534151140728</v>
      </c>
    </row>
    <row r="406" spans="1:3" s="6" customFormat="1">
      <c r="A406" s="111" t="s">
        <v>63</v>
      </c>
      <c r="B406" s="117" t="s">
        <v>12169</v>
      </c>
      <c r="C406" s="118">
        <v>0.95354368225182251</v>
      </c>
    </row>
    <row r="407" spans="1:3" s="6" customFormat="1">
      <c r="A407" s="111" t="s">
        <v>62</v>
      </c>
      <c r="B407" s="117" t="s">
        <v>12169</v>
      </c>
      <c r="C407" s="118">
        <v>1.115598669746553</v>
      </c>
    </row>
    <row r="408" spans="1:3" s="6" customFormat="1">
      <c r="A408" s="111" t="s">
        <v>60</v>
      </c>
      <c r="B408" s="117" t="s">
        <v>12169</v>
      </c>
      <c r="C408" s="118">
        <v>0.79515315803803976</v>
      </c>
    </row>
    <row r="409" spans="1:3" s="6" customFormat="1">
      <c r="A409" s="111" t="s">
        <v>59</v>
      </c>
      <c r="B409" s="117" t="s">
        <v>12169</v>
      </c>
      <c r="C409" s="118">
        <v>0.96019476128467851</v>
      </c>
    </row>
    <row r="410" spans="1:3" s="6" customFormat="1">
      <c r="A410" s="111" t="s">
        <v>58</v>
      </c>
      <c r="B410" s="117" t="s">
        <v>12169</v>
      </c>
      <c r="C410" s="118">
        <v>0.96970879535818255</v>
      </c>
    </row>
    <row r="411" spans="1:3" s="6" customFormat="1">
      <c r="A411" s="111" t="s">
        <v>57</v>
      </c>
      <c r="B411" s="117" t="s">
        <v>12169</v>
      </c>
      <c r="C411" s="118">
        <v>0.84064797511062872</v>
      </c>
    </row>
    <row r="412" spans="1:3" s="6" customFormat="1">
      <c r="A412" s="111" t="s">
        <v>56</v>
      </c>
      <c r="B412" s="117" t="s">
        <v>12169</v>
      </c>
      <c r="C412" s="118">
        <v>0.88337610070526507</v>
      </c>
    </row>
    <row r="413" spans="1:3" s="6" customFormat="1">
      <c r="A413" s="111" t="s">
        <v>55</v>
      </c>
      <c r="B413" s="117" t="s">
        <v>12169</v>
      </c>
      <c r="C413" s="118">
        <v>0.80603634543224678</v>
      </c>
    </row>
    <row r="414" spans="1:3" s="6" customFormat="1">
      <c r="A414" s="111" t="s">
        <v>54</v>
      </c>
      <c r="B414" s="117" t="s">
        <v>12169</v>
      </c>
      <c r="C414" s="118">
        <v>0.94284647593977355</v>
      </c>
    </row>
    <row r="415" spans="1:3" s="6" customFormat="1">
      <c r="A415" s="111" t="s">
        <v>53</v>
      </c>
      <c r="B415" s="117" t="s">
        <v>12169</v>
      </c>
      <c r="C415" s="118">
        <v>1.1345541911748678</v>
      </c>
    </row>
    <row r="416" spans="1:3" s="6" customFormat="1">
      <c r="A416" s="111" t="s">
        <v>52</v>
      </c>
      <c r="B416" s="117" t="s">
        <v>12169</v>
      </c>
      <c r="C416" s="118">
        <v>1.0322538091618578</v>
      </c>
    </row>
    <row r="417" spans="1:3" s="6" customFormat="1">
      <c r="A417" s="111" t="s">
        <v>51</v>
      </c>
      <c r="B417" s="117" t="s">
        <v>12169</v>
      </c>
      <c r="C417" s="118">
        <v>1.0523095739559092</v>
      </c>
    </row>
    <row r="418" spans="1:3" s="6" customFormat="1">
      <c r="A418" s="111" t="s">
        <v>50</v>
      </c>
      <c r="B418" s="117" t="s">
        <v>12169</v>
      </c>
      <c r="C418" s="118">
        <v>0.95608297257202524</v>
      </c>
    </row>
    <row r="419" spans="1:3" s="6" customFormat="1">
      <c r="A419" s="111" t="s">
        <v>49</v>
      </c>
      <c r="B419" s="117" t="s">
        <v>12169</v>
      </c>
      <c r="C419" s="118">
        <v>0.83005449039044588</v>
      </c>
    </row>
    <row r="420" spans="1:3" s="6" customFormat="1">
      <c r="A420" s="111" t="s">
        <v>48</v>
      </c>
      <c r="B420" s="117" t="s">
        <v>12169</v>
      </c>
      <c r="C420" s="118">
        <v>0.89222966763773837</v>
      </c>
    </row>
    <row r="421" spans="1:3" s="6" customFormat="1">
      <c r="A421" s="111" t="s">
        <v>46</v>
      </c>
      <c r="B421" s="117" t="s">
        <v>12169</v>
      </c>
      <c r="C421" s="118">
        <v>1.003575015300058</v>
      </c>
    </row>
    <row r="422" spans="1:3" s="6" customFormat="1">
      <c r="A422" s="111" t="s">
        <v>45</v>
      </c>
      <c r="B422" s="117" t="s">
        <v>12169</v>
      </c>
      <c r="C422" s="118">
        <v>1.1475276777952597</v>
      </c>
    </row>
    <row r="423" spans="1:3" s="6" customFormat="1">
      <c r="A423" s="112" t="s">
        <v>13544</v>
      </c>
      <c r="B423" s="120"/>
      <c r="C423" s="119">
        <v>0.73499999999999999</v>
      </c>
    </row>
    <row r="424" spans="1:3" s="6" customFormat="1">
      <c r="A424" s="111" t="s">
        <v>43</v>
      </c>
      <c r="B424" s="120" t="s">
        <v>6469</v>
      </c>
      <c r="C424" s="118">
        <v>0.73008154498513722</v>
      </c>
    </row>
    <row r="425" spans="1:3" s="6" customFormat="1">
      <c r="A425" s="111" t="s">
        <v>42</v>
      </c>
      <c r="B425" s="120" t="s">
        <v>6469</v>
      </c>
      <c r="C425" s="118">
        <v>1.1793297451012774</v>
      </c>
    </row>
    <row r="426" spans="1:3" s="6" customFormat="1">
      <c r="A426" s="111" t="s">
        <v>41</v>
      </c>
      <c r="B426" s="120" t="s">
        <v>6469</v>
      </c>
      <c r="C426" s="118">
        <v>0.95981320299537343</v>
      </c>
    </row>
    <row r="427" spans="1:3" s="6" customFormat="1">
      <c r="A427" s="111" t="s">
        <v>884</v>
      </c>
      <c r="B427" s="120" t="s">
        <v>6469</v>
      </c>
      <c r="C427" s="118">
        <v>0.87638917064811483</v>
      </c>
    </row>
    <row r="428" spans="1:3" s="6" customFormat="1">
      <c r="A428" s="111" t="s">
        <v>359</v>
      </c>
      <c r="B428" s="120" t="s">
        <v>6469</v>
      </c>
      <c r="C428" s="118">
        <v>0.99918501327040388</v>
      </c>
    </row>
    <row r="429" spans="1:3" s="6" customFormat="1">
      <c r="A429" s="111" t="s">
        <v>33</v>
      </c>
      <c r="B429" s="120" t="s">
        <v>6469</v>
      </c>
      <c r="C429" s="118">
        <v>0.99288228881595009</v>
      </c>
    </row>
    <row r="430" spans="1:3" s="6" customFormat="1">
      <c r="A430" s="111" t="s">
        <v>2171</v>
      </c>
      <c r="B430" s="120" t="s">
        <v>6469</v>
      </c>
      <c r="C430" s="118">
        <v>1.8696248559013073</v>
      </c>
    </row>
    <row r="431" spans="1:3" s="6" customFormat="1">
      <c r="A431" s="111" t="s">
        <v>2172</v>
      </c>
      <c r="B431" s="120" t="s">
        <v>6469</v>
      </c>
      <c r="C431" s="118">
        <v>1.1601230106768428</v>
      </c>
    </row>
    <row r="432" spans="1:3" s="6" customFormat="1">
      <c r="A432" s="111" t="s">
        <v>2115</v>
      </c>
      <c r="B432" s="120" t="s">
        <v>6469</v>
      </c>
      <c r="C432" s="118">
        <v>0.76272392200260641</v>
      </c>
    </row>
    <row r="433" spans="1:3" s="6" customFormat="1">
      <c r="A433" s="111" t="s">
        <v>293</v>
      </c>
      <c r="B433" s="120" t="s">
        <v>6469</v>
      </c>
      <c r="C433" s="118">
        <v>1.0124807803190468</v>
      </c>
    </row>
    <row r="434" spans="1:3" s="6" customFormat="1">
      <c r="A434" s="111" t="s">
        <v>40</v>
      </c>
      <c r="B434" s="120" t="s">
        <v>6469</v>
      </c>
      <c r="C434" s="118">
        <v>0.90533090693900309</v>
      </c>
    </row>
    <row r="435" spans="1:3" s="6" customFormat="1">
      <c r="A435" s="111" t="s">
        <v>290</v>
      </c>
      <c r="B435" s="120" t="s">
        <v>6469</v>
      </c>
      <c r="C435" s="118">
        <v>1.5092604479242142</v>
      </c>
    </row>
    <row r="436" spans="1:3" s="6" customFormat="1">
      <c r="A436" s="111" t="s">
        <v>12245</v>
      </c>
      <c r="B436" s="120" t="s">
        <v>6469</v>
      </c>
      <c r="C436" s="118">
        <v>0.21739872119579834</v>
      </c>
    </row>
    <row r="437" spans="1:3" s="6" customFormat="1">
      <c r="A437" s="111" t="s">
        <v>11</v>
      </c>
      <c r="B437" s="120" t="s">
        <v>6469</v>
      </c>
      <c r="C437" s="118">
        <v>1.0205298572951722</v>
      </c>
    </row>
    <row r="438" spans="1:3" s="6" customFormat="1">
      <c r="A438" s="111" t="s">
        <v>36</v>
      </c>
      <c r="B438" s="120" t="s">
        <v>6469</v>
      </c>
      <c r="C438" s="118">
        <v>0.83063916485839084</v>
      </c>
    </row>
    <row r="439" spans="1:3" s="6" customFormat="1">
      <c r="A439" s="111" t="s">
        <v>13</v>
      </c>
      <c r="B439" s="120" t="s">
        <v>6469</v>
      </c>
      <c r="C439" s="118">
        <v>0.86308932119279624</v>
      </c>
    </row>
    <row r="440" spans="1:3">
      <c r="A440" s="111" t="s">
        <v>12</v>
      </c>
      <c r="B440" s="120" t="s">
        <v>6469</v>
      </c>
      <c r="C440" s="118">
        <v>1.0772489964310803</v>
      </c>
    </row>
    <row r="441" spans="1:3">
      <c r="A441" s="111" t="s">
        <v>1179</v>
      </c>
      <c r="B441" s="120" t="s">
        <v>6469</v>
      </c>
      <c r="C441" s="118">
        <v>0.83893375712189944</v>
      </c>
    </row>
    <row r="442" spans="1:3">
      <c r="A442" s="111" t="s">
        <v>4829</v>
      </c>
      <c r="B442" s="120" t="s">
        <v>6469</v>
      </c>
      <c r="C442" s="118">
        <v>0.99239894503638104</v>
      </c>
    </row>
    <row r="443" spans="1:3">
      <c r="A443" s="111" t="s">
        <v>912</v>
      </c>
      <c r="B443" s="120" t="s">
        <v>6469</v>
      </c>
      <c r="C443" s="118">
        <v>0.79827501948631685</v>
      </c>
    </row>
    <row r="444" spans="1:3">
      <c r="A444" s="111" t="s">
        <v>923</v>
      </c>
      <c r="B444" s="120" t="s">
        <v>6469</v>
      </c>
      <c r="C444" s="118">
        <v>1.0079303575784688</v>
      </c>
    </row>
    <row r="445" spans="1:3">
      <c r="A445" s="111" t="s">
        <v>283</v>
      </c>
      <c r="B445" s="120" t="s">
        <v>6469</v>
      </c>
      <c r="C445" s="118">
        <v>0.88450154480523402</v>
      </c>
    </row>
    <row r="446" spans="1:3">
      <c r="A446" s="111" t="s">
        <v>286</v>
      </c>
      <c r="B446" s="120" t="s">
        <v>6469</v>
      </c>
      <c r="C446" s="118">
        <v>0.78712705945637951</v>
      </c>
    </row>
    <row r="447" spans="1:3">
      <c r="A447" s="111" t="s">
        <v>1180</v>
      </c>
      <c r="B447" s="120" t="s">
        <v>6469</v>
      </c>
      <c r="C447" s="118">
        <v>0.89086731014224119</v>
      </c>
    </row>
    <row r="448" spans="1:3">
      <c r="A448" s="111" t="s">
        <v>5</v>
      </c>
      <c r="B448" s="120" t="s">
        <v>6469</v>
      </c>
      <c r="C448" s="118">
        <v>1.0623261961859749</v>
      </c>
    </row>
    <row r="449" spans="1:3">
      <c r="A449" s="111" t="s">
        <v>4</v>
      </c>
      <c r="B449" s="120" t="s">
        <v>6469</v>
      </c>
      <c r="C449" s="118">
        <v>1.0205892788271977</v>
      </c>
    </row>
    <row r="450" spans="1:3">
      <c r="A450" s="111" t="s">
        <v>2139</v>
      </c>
      <c r="B450" s="120" t="s">
        <v>6469</v>
      </c>
      <c r="C450" s="118">
        <v>1.0753414475382865</v>
      </c>
    </row>
    <row r="451" spans="1:3">
      <c r="A451" s="112" t="s">
        <v>13549</v>
      </c>
      <c r="B451" s="120"/>
      <c r="C451" s="119">
        <v>0.88900000000000001</v>
      </c>
    </row>
    <row r="452" spans="1:3">
      <c r="A452" s="111" t="s">
        <v>38</v>
      </c>
      <c r="B452" s="120" t="s">
        <v>13546</v>
      </c>
      <c r="C452" s="118">
        <v>0.9466848449556704</v>
      </c>
    </row>
    <row r="453" spans="1:3">
      <c r="A453" s="111" t="s">
        <v>37</v>
      </c>
      <c r="B453" s="120" t="s">
        <v>13546</v>
      </c>
      <c r="C453" s="118">
        <v>1.0017015559965787</v>
      </c>
    </row>
    <row r="454" spans="1:3">
      <c r="A454" s="111" t="s">
        <v>8</v>
      </c>
      <c r="B454" s="120" t="s">
        <v>13546</v>
      </c>
      <c r="C454" s="118">
        <v>1.3840244261280428</v>
      </c>
    </row>
    <row r="455" spans="1:3" s="6" customFormat="1">
      <c r="A455" s="121" t="s">
        <v>13547</v>
      </c>
      <c r="B455" s="122"/>
      <c r="C455" s="119">
        <v>0</v>
      </c>
    </row>
    <row r="464" spans="1:3">
      <c r="B464" s="99"/>
    </row>
  </sheetData>
  <autoFilter ref="A6:C455"/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filterMode="1"/>
  <dimension ref="A1:IN509"/>
  <sheetViews>
    <sheetView workbookViewId="0">
      <selection activeCell="G6" sqref="G6"/>
    </sheetView>
  </sheetViews>
  <sheetFormatPr defaultRowHeight="12.75"/>
  <cols>
    <col min="1" max="1" width="18.7109375" style="76" customWidth="1"/>
    <col min="2" max="2" width="22.28515625" style="76" customWidth="1"/>
    <col min="3" max="3" width="30.140625" style="76" customWidth="1"/>
    <col min="4" max="5" width="9.28515625" style="88" customWidth="1"/>
    <col min="6" max="6" width="10.42578125" style="88" customWidth="1"/>
    <col min="7" max="16384" width="9.140625" style="76"/>
  </cols>
  <sheetData>
    <row r="1" spans="1:248">
      <c r="A1" s="76" t="s">
        <v>838</v>
      </c>
      <c r="B1" s="76" t="s">
        <v>837</v>
      </c>
      <c r="C1" s="76" t="s">
        <v>836</v>
      </c>
      <c r="D1" s="88" t="s">
        <v>834</v>
      </c>
      <c r="E1" s="88" t="s">
        <v>833</v>
      </c>
      <c r="F1" s="88" t="s">
        <v>832</v>
      </c>
      <c r="G1" s="76" t="s">
        <v>831</v>
      </c>
      <c r="H1" s="76" t="s">
        <v>830</v>
      </c>
      <c r="I1" s="76" t="s">
        <v>829</v>
      </c>
      <c r="J1" s="76" t="s">
        <v>828</v>
      </c>
      <c r="K1" s="76" t="s">
        <v>827</v>
      </c>
      <c r="L1" s="76" t="s">
        <v>826</v>
      </c>
      <c r="M1" s="76" t="s">
        <v>825</v>
      </c>
      <c r="N1" s="76" t="s">
        <v>824</v>
      </c>
      <c r="O1" s="76" t="s">
        <v>823</v>
      </c>
      <c r="P1" s="76" t="s">
        <v>822</v>
      </c>
      <c r="Q1" s="76" t="s">
        <v>821</v>
      </c>
      <c r="R1" s="76" t="s">
        <v>820</v>
      </c>
      <c r="S1" s="76" t="s">
        <v>819</v>
      </c>
      <c r="T1" s="76" t="s">
        <v>818</v>
      </c>
      <c r="U1" s="76" t="s">
        <v>817</v>
      </c>
      <c r="V1" s="76" t="s">
        <v>816</v>
      </c>
      <c r="W1" s="76" t="s">
        <v>815</v>
      </c>
      <c r="X1" s="76" t="s">
        <v>814</v>
      </c>
      <c r="Y1" s="76" t="s">
        <v>813</v>
      </c>
      <c r="Z1" s="76" t="s">
        <v>812</v>
      </c>
      <c r="AA1" s="76" t="s">
        <v>811</v>
      </c>
      <c r="AB1" s="76" t="s">
        <v>810</v>
      </c>
      <c r="AC1" s="76" t="s">
        <v>809</v>
      </c>
      <c r="AD1" s="76" t="s">
        <v>808</v>
      </c>
      <c r="AE1" s="76" t="s">
        <v>807</v>
      </c>
      <c r="AF1" s="76" t="s">
        <v>806</v>
      </c>
      <c r="AG1" s="76" t="s">
        <v>805</v>
      </c>
      <c r="AH1" s="76" t="s">
        <v>804</v>
      </c>
      <c r="AI1" s="76" t="s">
        <v>803</v>
      </c>
      <c r="AJ1" s="76" t="s">
        <v>802</v>
      </c>
      <c r="AK1" s="76" t="s">
        <v>801</v>
      </c>
      <c r="AL1" s="76" t="s">
        <v>800</v>
      </c>
      <c r="AM1" s="76" t="s">
        <v>799</v>
      </c>
      <c r="AN1" s="76" t="s">
        <v>798</v>
      </c>
      <c r="AO1" s="76" t="s">
        <v>797</v>
      </c>
      <c r="AP1" s="76" t="s">
        <v>796</v>
      </c>
      <c r="AQ1" s="76" t="s">
        <v>795</v>
      </c>
      <c r="AR1" s="76" t="s">
        <v>794</v>
      </c>
      <c r="AS1" s="76" t="s">
        <v>793</v>
      </c>
      <c r="AT1" s="76" t="s">
        <v>792</v>
      </c>
      <c r="AU1" s="76" t="s">
        <v>791</v>
      </c>
      <c r="AV1" s="76" t="s">
        <v>790</v>
      </c>
      <c r="AW1" s="76" t="s">
        <v>789</v>
      </c>
      <c r="AX1" s="76" t="s">
        <v>788</v>
      </c>
      <c r="AY1" s="76" t="s">
        <v>787</v>
      </c>
      <c r="AZ1" s="76" t="s">
        <v>786</v>
      </c>
      <c r="BA1" s="76" t="s">
        <v>785</v>
      </c>
      <c r="BB1" s="76" t="s">
        <v>784</v>
      </c>
      <c r="BC1" s="76" t="s">
        <v>783</v>
      </c>
      <c r="BD1" s="76" t="s">
        <v>782</v>
      </c>
      <c r="BE1" s="76" t="s">
        <v>781</v>
      </c>
      <c r="BF1" s="76" t="s">
        <v>780</v>
      </c>
      <c r="BG1" s="76" t="s">
        <v>779</v>
      </c>
      <c r="BH1" s="76" t="s">
        <v>778</v>
      </c>
      <c r="BI1" s="76" t="s">
        <v>777</v>
      </c>
      <c r="BJ1" s="76" t="s">
        <v>776</v>
      </c>
      <c r="BK1" s="76" t="s">
        <v>775</v>
      </c>
      <c r="BL1" s="76" t="s">
        <v>774</v>
      </c>
      <c r="BM1" s="76" t="s">
        <v>773</v>
      </c>
      <c r="BN1" s="76" t="s">
        <v>772</v>
      </c>
      <c r="BO1" s="76" t="s">
        <v>771</v>
      </c>
      <c r="BP1" s="76" t="s">
        <v>770</v>
      </c>
      <c r="BQ1" s="76" t="s">
        <v>769</v>
      </c>
      <c r="BR1" s="76" t="s">
        <v>768</v>
      </c>
      <c r="BS1" s="76" t="s">
        <v>767</v>
      </c>
      <c r="BT1" s="76" t="s">
        <v>766</v>
      </c>
      <c r="BU1" s="76" t="s">
        <v>765</v>
      </c>
      <c r="BV1" s="76" t="s">
        <v>764</v>
      </c>
      <c r="BW1" s="76" t="s">
        <v>763</v>
      </c>
      <c r="BX1" s="76" t="s">
        <v>762</v>
      </c>
      <c r="BY1" s="76" t="s">
        <v>761</v>
      </c>
      <c r="BZ1" s="76" t="s">
        <v>760</v>
      </c>
      <c r="CA1" s="76" t="s">
        <v>759</v>
      </c>
      <c r="CB1" s="76" t="s">
        <v>758</v>
      </c>
      <c r="CC1" s="76" t="s">
        <v>757</v>
      </c>
      <c r="CD1" s="76" t="s">
        <v>756</v>
      </c>
      <c r="CE1" s="76" t="s">
        <v>755</v>
      </c>
      <c r="CF1" s="76" t="s">
        <v>754</v>
      </c>
      <c r="CG1" s="76" t="s">
        <v>753</v>
      </c>
      <c r="CH1" s="76" t="s">
        <v>752</v>
      </c>
      <c r="CI1" s="76" t="s">
        <v>751</v>
      </c>
      <c r="CJ1" s="76" t="s">
        <v>750</v>
      </c>
      <c r="CK1" s="76" t="s">
        <v>749</v>
      </c>
      <c r="CL1" s="76" t="s">
        <v>748</v>
      </c>
      <c r="CM1" s="76" t="s">
        <v>747</v>
      </c>
      <c r="CN1" s="76" t="s">
        <v>746</v>
      </c>
      <c r="CO1" s="76" t="s">
        <v>745</v>
      </c>
      <c r="CP1" s="76" t="s">
        <v>744</v>
      </c>
      <c r="CQ1" s="76" t="s">
        <v>743</v>
      </c>
      <c r="CR1" s="76" t="s">
        <v>742</v>
      </c>
      <c r="CS1" s="76" t="s">
        <v>741</v>
      </c>
      <c r="CT1" s="76" t="s">
        <v>740</v>
      </c>
      <c r="CU1" s="76" t="s">
        <v>739</v>
      </c>
      <c r="CV1" s="76" t="s">
        <v>738</v>
      </c>
      <c r="CW1" s="76" t="s">
        <v>737</v>
      </c>
      <c r="CX1" s="76" t="s">
        <v>736</v>
      </c>
      <c r="CY1" s="76" t="s">
        <v>735</v>
      </c>
      <c r="CZ1" s="76" t="s">
        <v>734</v>
      </c>
      <c r="DA1" s="76" t="s">
        <v>733</v>
      </c>
      <c r="DB1" s="76" t="s">
        <v>732</v>
      </c>
      <c r="DC1" s="76" t="s">
        <v>731</v>
      </c>
      <c r="DD1" s="76" t="s">
        <v>730</v>
      </c>
      <c r="DE1" s="76" t="s">
        <v>729</v>
      </c>
      <c r="DF1" s="76" t="s">
        <v>728</v>
      </c>
      <c r="DG1" s="76" t="s">
        <v>727</v>
      </c>
      <c r="DH1" s="76" t="s">
        <v>726</v>
      </c>
      <c r="DI1" s="76" t="s">
        <v>725</v>
      </c>
      <c r="DJ1" s="76" t="s">
        <v>724</v>
      </c>
      <c r="DK1" s="76" t="s">
        <v>723</v>
      </c>
      <c r="DL1" s="76" t="s">
        <v>722</v>
      </c>
      <c r="DM1" s="76" t="s">
        <v>721</v>
      </c>
      <c r="DN1" s="76" t="s">
        <v>720</v>
      </c>
      <c r="DO1" s="76" t="s">
        <v>719</v>
      </c>
      <c r="DP1" s="76" t="s">
        <v>718</v>
      </c>
      <c r="DQ1" s="76" t="s">
        <v>717</v>
      </c>
      <c r="DR1" s="76" t="s">
        <v>716</v>
      </c>
      <c r="DS1" s="76" t="s">
        <v>715</v>
      </c>
      <c r="DT1" s="76" t="s">
        <v>714</v>
      </c>
      <c r="DU1" s="76" t="s">
        <v>713</v>
      </c>
      <c r="DV1" s="76" t="s">
        <v>712</v>
      </c>
      <c r="DW1" s="76" t="s">
        <v>711</v>
      </c>
      <c r="DX1" s="76" t="s">
        <v>710</v>
      </c>
      <c r="DY1" s="76" t="s">
        <v>709</v>
      </c>
      <c r="DZ1" s="76" t="s">
        <v>708</v>
      </c>
      <c r="EA1" s="76" t="s">
        <v>707</v>
      </c>
      <c r="EB1" s="76" t="s">
        <v>706</v>
      </c>
      <c r="EC1" s="76" t="s">
        <v>705</v>
      </c>
      <c r="ED1" s="76" t="s">
        <v>704</v>
      </c>
      <c r="EE1" s="76" t="s">
        <v>703</v>
      </c>
      <c r="EF1" s="76" t="s">
        <v>702</v>
      </c>
      <c r="EG1" s="76" t="s">
        <v>701</v>
      </c>
      <c r="EH1" s="76" t="s">
        <v>700</v>
      </c>
      <c r="EI1" s="76" t="s">
        <v>699</v>
      </c>
      <c r="EJ1" s="76" t="s">
        <v>698</v>
      </c>
      <c r="EK1" s="76" t="s">
        <v>697</v>
      </c>
      <c r="EL1" s="76" t="s">
        <v>696</v>
      </c>
      <c r="EM1" s="76" t="s">
        <v>695</v>
      </c>
      <c r="EN1" s="76" t="s">
        <v>694</v>
      </c>
      <c r="EO1" s="76" t="s">
        <v>693</v>
      </c>
      <c r="EP1" s="76" t="s">
        <v>692</v>
      </c>
      <c r="EQ1" s="76" t="s">
        <v>691</v>
      </c>
      <c r="ER1" s="76" t="s">
        <v>690</v>
      </c>
      <c r="ES1" s="76" t="s">
        <v>689</v>
      </c>
      <c r="ET1" s="76" t="s">
        <v>688</v>
      </c>
      <c r="EU1" s="76" t="s">
        <v>687</v>
      </c>
      <c r="EV1" s="76" t="s">
        <v>686</v>
      </c>
      <c r="EW1" s="76" t="s">
        <v>685</v>
      </c>
      <c r="EX1" s="76" t="s">
        <v>684</v>
      </c>
      <c r="EY1" s="76" t="s">
        <v>683</v>
      </c>
      <c r="EZ1" s="76" t="s">
        <v>682</v>
      </c>
      <c r="FA1" s="76" t="s">
        <v>681</v>
      </c>
      <c r="FB1" s="76" t="s">
        <v>680</v>
      </c>
      <c r="FC1" s="76" t="s">
        <v>679</v>
      </c>
      <c r="FD1" s="76" t="s">
        <v>678</v>
      </c>
      <c r="FE1" s="76" t="s">
        <v>677</v>
      </c>
      <c r="FF1" s="76" t="s">
        <v>676</v>
      </c>
      <c r="FG1" s="76" t="s">
        <v>675</v>
      </c>
      <c r="FH1" s="76" t="s">
        <v>674</v>
      </c>
      <c r="FI1" s="76" t="s">
        <v>673</v>
      </c>
      <c r="FJ1" s="76" t="s">
        <v>672</v>
      </c>
      <c r="FK1" s="76" t="s">
        <v>671</v>
      </c>
      <c r="FL1" s="76" t="s">
        <v>670</v>
      </c>
      <c r="FM1" s="76" t="s">
        <v>669</v>
      </c>
      <c r="FN1" s="76" t="s">
        <v>668</v>
      </c>
      <c r="FO1" s="76" t="s">
        <v>667</v>
      </c>
      <c r="FP1" s="76" t="s">
        <v>666</v>
      </c>
      <c r="FQ1" s="76" t="s">
        <v>665</v>
      </c>
      <c r="FR1" s="76" t="s">
        <v>664</v>
      </c>
      <c r="FS1" s="76" t="s">
        <v>663</v>
      </c>
      <c r="FT1" s="76" t="s">
        <v>662</v>
      </c>
      <c r="FU1" s="76" t="s">
        <v>661</v>
      </c>
      <c r="FV1" s="76" t="s">
        <v>660</v>
      </c>
      <c r="FW1" s="76" t="s">
        <v>659</v>
      </c>
      <c r="FX1" s="76" t="s">
        <v>658</v>
      </c>
      <c r="FY1" s="76" t="s">
        <v>657</v>
      </c>
      <c r="FZ1" s="76" t="s">
        <v>656</v>
      </c>
      <c r="GA1" s="76" t="s">
        <v>655</v>
      </c>
      <c r="GB1" s="76" t="s">
        <v>654</v>
      </c>
      <c r="GC1" s="76" t="s">
        <v>653</v>
      </c>
      <c r="GD1" s="76" t="s">
        <v>652</v>
      </c>
      <c r="GE1" s="76" t="s">
        <v>651</v>
      </c>
      <c r="GF1" s="76" t="s">
        <v>650</v>
      </c>
      <c r="GG1" s="76" t="s">
        <v>649</v>
      </c>
      <c r="GH1" s="76" t="s">
        <v>648</v>
      </c>
      <c r="GI1" s="76" t="s">
        <v>647</v>
      </c>
      <c r="GJ1" s="76" t="s">
        <v>646</v>
      </c>
      <c r="GK1" s="76" t="s">
        <v>645</v>
      </c>
      <c r="GL1" s="76" t="s">
        <v>644</v>
      </c>
      <c r="GM1" s="76" t="s">
        <v>643</v>
      </c>
      <c r="GN1" s="76" t="s">
        <v>642</v>
      </c>
      <c r="GO1" s="76" t="s">
        <v>641</v>
      </c>
      <c r="GP1" s="76" t="s">
        <v>640</v>
      </c>
      <c r="GQ1" s="76" t="s">
        <v>639</v>
      </c>
      <c r="GR1" s="76" t="s">
        <v>638</v>
      </c>
      <c r="GS1" s="76" t="s">
        <v>637</v>
      </c>
      <c r="GT1" s="76" t="s">
        <v>636</v>
      </c>
      <c r="GU1" s="76" t="s">
        <v>635</v>
      </c>
      <c r="GV1" s="76" t="s">
        <v>634</v>
      </c>
      <c r="GW1" s="76" t="s">
        <v>633</v>
      </c>
      <c r="GX1" s="76" t="s">
        <v>632</v>
      </c>
      <c r="GY1" s="76" t="s">
        <v>631</v>
      </c>
      <c r="GZ1" s="76" t="s">
        <v>630</v>
      </c>
      <c r="HA1" s="76" t="s">
        <v>629</v>
      </c>
      <c r="HB1" s="76" t="s">
        <v>628</v>
      </c>
      <c r="HC1" s="76" t="s">
        <v>627</v>
      </c>
      <c r="HD1" s="76" t="s">
        <v>626</v>
      </c>
      <c r="HE1" s="76" t="s">
        <v>625</v>
      </c>
      <c r="HF1" s="76" t="s">
        <v>624</v>
      </c>
      <c r="HG1" s="76" t="s">
        <v>623</v>
      </c>
      <c r="HH1" s="76" t="s">
        <v>622</v>
      </c>
      <c r="HI1" s="76" t="s">
        <v>621</v>
      </c>
      <c r="HJ1" s="76" t="s">
        <v>620</v>
      </c>
      <c r="HK1" s="76" t="s">
        <v>619</v>
      </c>
      <c r="HL1" s="76" t="s">
        <v>618</v>
      </c>
      <c r="HM1" s="76" t="s">
        <v>617</v>
      </c>
      <c r="HN1" s="76" t="s">
        <v>616</v>
      </c>
      <c r="HO1" s="76" t="s">
        <v>615</v>
      </c>
      <c r="HP1" s="76" t="s">
        <v>614</v>
      </c>
      <c r="HQ1" s="76" t="s">
        <v>613</v>
      </c>
      <c r="HR1" s="76" t="s">
        <v>612</v>
      </c>
      <c r="HS1" s="76" t="s">
        <v>611</v>
      </c>
      <c r="HT1" s="76" t="s">
        <v>610</v>
      </c>
      <c r="HU1" s="76" t="s">
        <v>609</v>
      </c>
      <c r="HV1" s="76" t="s">
        <v>608</v>
      </c>
      <c r="HW1" s="76" t="s">
        <v>607</v>
      </c>
      <c r="HX1" s="76" t="s">
        <v>606</v>
      </c>
      <c r="HY1" s="76" t="s">
        <v>605</v>
      </c>
      <c r="HZ1" s="76" t="s">
        <v>604</v>
      </c>
      <c r="IA1" s="76" t="s">
        <v>603</v>
      </c>
      <c r="IB1" s="76" t="s">
        <v>602</v>
      </c>
      <c r="IC1" s="76" t="s">
        <v>601</v>
      </c>
      <c r="ID1" s="76" t="s">
        <v>600</v>
      </c>
      <c r="IE1" s="76" t="s">
        <v>599</v>
      </c>
      <c r="IF1" s="76" t="s">
        <v>598</v>
      </c>
      <c r="IG1" s="76" t="s">
        <v>597</v>
      </c>
      <c r="IH1" s="76" t="s">
        <v>596</v>
      </c>
      <c r="II1" s="76" t="s">
        <v>595</v>
      </c>
      <c r="IJ1" s="76" t="s">
        <v>594</v>
      </c>
      <c r="IK1" s="76" t="s">
        <v>593</v>
      </c>
      <c r="IL1" s="76" t="s">
        <v>592</v>
      </c>
      <c r="IM1" s="76" t="s">
        <v>591</v>
      </c>
      <c r="IN1" s="76" t="s">
        <v>590</v>
      </c>
    </row>
    <row r="4" spans="1:248">
      <c r="A4" s="76" t="s">
        <v>588</v>
      </c>
      <c r="B4" s="76" t="s">
        <v>587</v>
      </c>
      <c r="C4" s="76" t="s">
        <v>586</v>
      </c>
      <c r="D4" s="88" t="s">
        <v>584</v>
      </c>
      <c r="E4" s="88" t="s">
        <v>583</v>
      </c>
      <c r="F4" s="88" t="s">
        <v>582</v>
      </c>
    </row>
    <row r="5" spans="1:248">
      <c r="A5" s="76" t="s">
        <v>10</v>
      </c>
      <c r="B5" s="76" t="s">
        <v>580</v>
      </c>
      <c r="C5" s="117" t="s">
        <v>843</v>
      </c>
      <c r="D5" s="88" t="s">
        <v>9262</v>
      </c>
      <c r="E5" s="88" t="s">
        <v>11248</v>
      </c>
      <c r="F5" s="88">
        <v>2272.73</v>
      </c>
      <c r="G5" s="80">
        <f>E5/F5</f>
        <v>1</v>
      </c>
    </row>
    <row r="6" spans="1:248">
      <c r="A6" s="76" t="s">
        <v>10</v>
      </c>
      <c r="B6" s="76" t="s">
        <v>578</v>
      </c>
      <c r="C6" s="117" t="s">
        <v>843</v>
      </c>
      <c r="D6" s="88" t="s">
        <v>9263</v>
      </c>
      <c r="E6" s="88" t="s">
        <v>13551</v>
      </c>
      <c r="F6" s="88" t="s">
        <v>9263</v>
      </c>
      <c r="G6" s="80">
        <f t="shared" ref="G6:G69" si="0">E6/F6</f>
        <v>0.60881837708682807</v>
      </c>
    </row>
    <row r="7" spans="1:248">
      <c r="A7" s="76" t="s">
        <v>10</v>
      </c>
      <c r="B7" s="76" t="s">
        <v>573</v>
      </c>
      <c r="C7" s="117" t="s">
        <v>843</v>
      </c>
      <c r="D7" s="88" t="s">
        <v>9265</v>
      </c>
      <c r="E7" s="88" t="s">
        <v>13552</v>
      </c>
      <c r="F7" s="88" t="s">
        <v>9265</v>
      </c>
      <c r="G7" s="80">
        <f t="shared" si="0"/>
        <v>4.999539267112195</v>
      </c>
    </row>
    <row r="8" spans="1:248">
      <c r="A8" s="76" t="s">
        <v>10</v>
      </c>
      <c r="B8" s="76" t="s">
        <v>571</v>
      </c>
      <c r="C8" s="117" t="s">
        <v>843</v>
      </c>
      <c r="D8" s="88" t="s">
        <v>9267</v>
      </c>
      <c r="E8" s="88" t="s">
        <v>13553</v>
      </c>
      <c r="F8" s="88" t="s">
        <v>9267</v>
      </c>
      <c r="G8" s="80">
        <f t="shared" si="0"/>
        <v>0.36496877308441344</v>
      </c>
    </row>
    <row r="9" spans="1:248">
      <c r="A9" s="76" t="s">
        <v>10</v>
      </c>
      <c r="B9" s="76" t="s">
        <v>569</v>
      </c>
      <c r="C9" s="117" t="s">
        <v>843</v>
      </c>
      <c r="D9" s="88" t="s">
        <v>9268</v>
      </c>
      <c r="E9" s="88" t="s">
        <v>13554</v>
      </c>
      <c r="F9" s="88" t="s">
        <v>9268</v>
      </c>
      <c r="G9" s="80">
        <f t="shared" si="0"/>
        <v>0.83700771225800974</v>
      </c>
    </row>
    <row r="10" spans="1:248">
      <c r="A10" s="76" t="s">
        <v>10</v>
      </c>
      <c r="B10" s="76" t="s">
        <v>568</v>
      </c>
      <c r="C10" s="117" t="s">
        <v>843</v>
      </c>
      <c r="D10" s="88" t="s">
        <v>9270</v>
      </c>
      <c r="E10" s="88" t="s">
        <v>13555</v>
      </c>
      <c r="F10" s="88" t="s">
        <v>9270</v>
      </c>
      <c r="G10" s="80">
        <f t="shared" si="0"/>
        <v>0.82364902116728678</v>
      </c>
    </row>
    <row r="11" spans="1:248">
      <c r="A11" s="76" t="s">
        <v>10</v>
      </c>
      <c r="B11" s="76" t="s">
        <v>567</v>
      </c>
      <c r="C11" s="117" t="s">
        <v>843</v>
      </c>
      <c r="D11" s="88" t="s">
        <v>9272</v>
      </c>
      <c r="E11" s="88" t="s">
        <v>13556</v>
      </c>
      <c r="F11" s="88" t="s">
        <v>9272</v>
      </c>
      <c r="G11" s="80">
        <f t="shared" si="0"/>
        <v>0.93608801183448953</v>
      </c>
    </row>
    <row r="12" spans="1:248">
      <c r="A12" s="76" t="s">
        <v>10</v>
      </c>
      <c r="B12" s="76" t="s">
        <v>566</v>
      </c>
      <c r="C12" s="117" t="s">
        <v>843</v>
      </c>
      <c r="D12" s="88" t="s">
        <v>9274</v>
      </c>
      <c r="E12" s="88" t="s">
        <v>13557</v>
      </c>
      <c r="F12" s="88" t="s">
        <v>9274</v>
      </c>
      <c r="G12" s="80">
        <f t="shared" si="0"/>
        <v>1.0219793132742043</v>
      </c>
    </row>
    <row r="13" spans="1:248">
      <c r="A13" s="76" t="s">
        <v>10</v>
      </c>
      <c r="B13" s="76" t="s">
        <v>565</v>
      </c>
      <c r="C13" s="117" t="s">
        <v>843</v>
      </c>
      <c r="D13" s="88" t="s">
        <v>9276</v>
      </c>
      <c r="E13" s="88" t="s">
        <v>13558</v>
      </c>
      <c r="F13" s="88" t="s">
        <v>9276</v>
      </c>
      <c r="G13" s="80">
        <f t="shared" si="0"/>
        <v>0.83250277282827012</v>
      </c>
    </row>
    <row r="14" spans="1:248">
      <c r="A14" s="76" t="s">
        <v>10</v>
      </c>
      <c r="B14" s="76" t="s">
        <v>564</v>
      </c>
      <c r="C14" s="117" t="s">
        <v>843</v>
      </c>
      <c r="D14" s="88" t="s">
        <v>9278</v>
      </c>
      <c r="E14" s="88" t="s">
        <v>13559</v>
      </c>
      <c r="F14" s="88" t="s">
        <v>9278</v>
      </c>
      <c r="G14" s="80">
        <f t="shared" si="0"/>
        <v>1.06791333948476</v>
      </c>
    </row>
    <row r="15" spans="1:248">
      <c r="A15" s="76" t="s">
        <v>10</v>
      </c>
      <c r="B15" s="76" t="s">
        <v>562</v>
      </c>
      <c r="C15" s="117" t="s">
        <v>843</v>
      </c>
      <c r="D15" s="88" t="s">
        <v>9280</v>
      </c>
      <c r="E15" s="88" t="s">
        <v>13560</v>
      </c>
      <c r="F15" s="88" t="s">
        <v>9280</v>
      </c>
      <c r="G15" s="80">
        <f t="shared" si="0"/>
        <v>1.032149138540138</v>
      </c>
    </row>
    <row r="16" spans="1:248">
      <c r="A16" s="76" t="s">
        <v>10</v>
      </c>
      <c r="B16" s="76" t="s">
        <v>561</v>
      </c>
      <c r="C16" s="117" t="s">
        <v>843</v>
      </c>
      <c r="D16" s="88" t="s">
        <v>9282</v>
      </c>
      <c r="E16" s="88" t="s">
        <v>13561</v>
      </c>
      <c r="F16" s="88" t="s">
        <v>9282</v>
      </c>
      <c r="G16" s="80">
        <f t="shared" si="0"/>
        <v>0.94184747643562328</v>
      </c>
    </row>
    <row r="17" spans="1:7">
      <c r="A17" s="76" t="s">
        <v>10</v>
      </c>
      <c r="B17" s="76" t="s">
        <v>559</v>
      </c>
      <c r="C17" s="117" t="s">
        <v>843</v>
      </c>
      <c r="D17" s="88" t="s">
        <v>9284</v>
      </c>
      <c r="E17" s="88" t="s">
        <v>13562</v>
      </c>
      <c r="F17" s="88" t="s">
        <v>9284</v>
      </c>
      <c r="G17" s="80">
        <f t="shared" si="0"/>
        <v>0.8238994201925055</v>
      </c>
    </row>
    <row r="18" spans="1:7">
      <c r="A18" s="76" t="s">
        <v>10</v>
      </c>
      <c r="B18" s="76" t="s">
        <v>557</v>
      </c>
      <c r="C18" s="117" t="s">
        <v>843</v>
      </c>
      <c r="D18" s="88" t="s">
        <v>9286</v>
      </c>
      <c r="E18" s="88" t="s">
        <v>13563</v>
      </c>
      <c r="F18" s="88" t="s">
        <v>9286</v>
      </c>
      <c r="G18" s="80">
        <f t="shared" si="0"/>
        <v>0.88163901231242747</v>
      </c>
    </row>
    <row r="19" spans="1:7">
      <c r="A19" s="76" t="s">
        <v>10</v>
      </c>
      <c r="B19" s="76" t="s">
        <v>556</v>
      </c>
      <c r="C19" s="117" t="s">
        <v>843</v>
      </c>
      <c r="D19" s="88" t="s">
        <v>9288</v>
      </c>
      <c r="E19" s="88" t="s">
        <v>12763</v>
      </c>
      <c r="F19" s="88" t="s">
        <v>9288</v>
      </c>
      <c r="G19" s="80">
        <f t="shared" si="0"/>
        <v>1</v>
      </c>
    </row>
    <row r="20" spans="1:7">
      <c r="A20" s="76" t="s">
        <v>10</v>
      </c>
      <c r="B20" s="76" t="s">
        <v>554</v>
      </c>
      <c r="C20" s="117" t="s">
        <v>843</v>
      </c>
      <c r="D20" s="88" t="s">
        <v>9290</v>
      </c>
      <c r="E20" s="88" t="s">
        <v>13564</v>
      </c>
      <c r="F20" s="88" t="s">
        <v>9290</v>
      </c>
      <c r="G20" s="80">
        <f t="shared" si="0"/>
        <v>1.2214177127375683</v>
      </c>
    </row>
    <row r="21" spans="1:7">
      <c r="A21" s="76" t="s">
        <v>10</v>
      </c>
      <c r="B21" s="76" t="s">
        <v>551</v>
      </c>
      <c r="C21" s="117" t="s">
        <v>843</v>
      </c>
      <c r="D21" s="88" t="s">
        <v>9294</v>
      </c>
      <c r="E21" s="88" t="s">
        <v>12765</v>
      </c>
      <c r="F21" s="88" t="s">
        <v>9294</v>
      </c>
      <c r="G21" s="80">
        <f t="shared" si="0"/>
        <v>0.47489951066060815</v>
      </c>
    </row>
    <row r="22" spans="1:7">
      <c r="A22" s="76" t="s">
        <v>10</v>
      </c>
      <c r="B22" s="76" t="s">
        <v>549</v>
      </c>
      <c r="C22" s="117" t="s">
        <v>843</v>
      </c>
      <c r="D22" s="88" t="s">
        <v>11270</v>
      </c>
      <c r="E22" s="88" t="s">
        <v>13565</v>
      </c>
      <c r="F22" s="88" t="s">
        <v>11270</v>
      </c>
      <c r="G22" s="80">
        <f t="shared" si="0"/>
        <v>2.7515317359674296</v>
      </c>
    </row>
    <row r="23" spans="1:7">
      <c r="A23" s="76" t="s">
        <v>10</v>
      </c>
      <c r="B23" s="76" t="s">
        <v>547</v>
      </c>
      <c r="C23" s="117" t="s">
        <v>843</v>
      </c>
      <c r="D23" s="88" t="s">
        <v>9298</v>
      </c>
      <c r="E23" s="88" t="s">
        <v>13566</v>
      </c>
      <c r="F23" s="88" t="s">
        <v>9298</v>
      </c>
      <c r="G23" s="80">
        <f t="shared" si="0"/>
        <v>0.85127955907322084</v>
      </c>
    </row>
    <row r="24" spans="1:7">
      <c r="A24" s="76" t="s">
        <v>10</v>
      </c>
      <c r="B24" s="76" t="s">
        <v>545</v>
      </c>
      <c r="C24" s="117" t="s">
        <v>843</v>
      </c>
      <c r="D24" s="88" t="s">
        <v>9300</v>
      </c>
      <c r="E24" s="88" t="s">
        <v>13567</v>
      </c>
      <c r="F24" s="88" t="s">
        <v>9300</v>
      </c>
      <c r="G24" s="80">
        <f t="shared" si="0"/>
        <v>0.89110204261341752</v>
      </c>
    </row>
    <row r="25" spans="1:7">
      <c r="A25" s="76" t="s">
        <v>10</v>
      </c>
      <c r="B25" s="76" t="s">
        <v>544</v>
      </c>
      <c r="C25" s="117" t="s">
        <v>843</v>
      </c>
      <c r="D25" s="88" t="s">
        <v>9302</v>
      </c>
      <c r="E25" s="88" t="s">
        <v>13568</v>
      </c>
      <c r="F25" s="88" t="s">
        <v>9302</v>
      </c>
      <c r="G25" s="80">
        <f t="shared" si="0"/>
        <v>2.4197216723462871</v>
      </c>
    </row>
    <row r="26" spans="1:7">
      <c r="A26" s="76" t="s">
        <v>10</v>
      </c>
      <c r="B26" s="76" t="s">
        <v>541</v>
      </c>
      <c r="C26" s="117" t="s">
        <v>843</v>
      </c>
      <c r="D26" s="88" t="s">
        <v>9304</v>
      </c>
      <c r="E26" s="88" t="s">
        <v>13569</v>
      </c>
      <c r="F26" s="88" t="s">
        <v>9304</v>
      </c>
      <c r="G26" s="80">
        <f t="shared" si="0"/>
        <v>0.49689541846901258</v>
      </c>
    </row>
    <row r="27" spans="1:7">
      <c r="A27" s="76" t="s">
        <v>10</v>
      </c>
      <c r="B27" s="76" t="s">
        <v>536</v>
      </c>
      <c r="C27" s="117" t="s">
        <v>843</v>
      </c>
      <c r="D27" s="88" t="s">
        <v>9306</v>
      </c>
      <c r="E27" s="88" t="s">
        <v>12771</v>
      </c>
      <c r="F27" s="88" t="s">
        <v>9306</v>
      </c>
      <c r="G27" s="80">
        <f t="shared" si="0"/>
        <v>0.66566178205363458</v>
      </c>
    </row>
    <row r="28" spans="1:7">
      <c r="A28" s="76" t="s">
        <v>10</v>
      </c>
      <c r="B28" s="76" t="s">
        <v>534</v>
      </c>
      <c r="C28" s="117" t="s">
        <v>843</v>
      </c>
      <c r="D28" s="88" t="s">
        <v>11280</v>
      </c>
      <c r="E28" s="88" t="s">
        <v>13570</v>
      </c>
      <c r="F28" s="88" t="s">
        <v>11280</v>
      </c>
      <c r="G28" s="80">
        <f t="shared" si="0"/>
        <v>1.0175981192685246</v>
      </c>
    </row>
    <row r="29" spans="1:7">
      <c r="A29" s="76" t="s">
        <v>10</v>
      </c>
      <c r="B29" s="76" t="s">
        <v>532</v>
      </c>
      <c r="C29" s="117" t="s">
        <v>843</v>
      </c>
      <c r="D29" s="88" t="s">
        <v>9310</v>
      </c>
      <c r="E29" s="88" t="s">
        <v>13571</v>
      </c>
      <c r="F29" s="88" t="s">
        <v>9310</v>
      </c>
      <c r="G29" s="80">
        <f t="shared" si="0"/>
        <v>0.9645043934705948</v>
      </c>
    </row>
    <row r="30" spans="1:7">
      <c r="A30" s="76" t="s">
        <v>10</v>
      </c>
      <c r="B30" s="76" t="s">
        <v>530</v>
      </c>
      <c r="C30" s="117" t="s">
        <v>843</v>
      </c>
      <c r="D30" s="88" t="s">
        <v>9314</v>
      </c>
      <c r="E30" s="88" t="s">
        <v>13572</v>
      </c>
      <c r="F30" s="88" t="s">
        <v>9314</v>
      </c>
      <c r="G30" s="80">
        <f t="shared" si="0"/>
        <v>0.90339878115066075</v>
      </c>
    </row>
    <row r="31" spans="1:7">
      <c r="A31" s="76" t="s">
        <v>10</v>
      </c>
      <c r="B31" s="76" t="s">
        <v>529</v>
      </c>
      <c r="C31" s="117" t="s">
        <v>843</v>
      </c>
      <c r="D31" s="88" t="s">
        <v>9316</v>
      </c>
      <c r="E31" s="88" t="s">
        <v>13573</v>
      </c>
      <c r="F31" s="88" t="s">
        <v>9316</v>
      </c>
      <c r="G31" s="80">
        <f t="shared" si="0"/>
        <v>0.89199332159566314</v>
      </c>
    </row>
    <row r="32" spans="1:7">
      <c r="A32" s="76" t="s">
        <v>10</v>
      </c>
      <c r="B32" s="76" t="s">
        <v>528</v>
      </c>
      <c r="C32" s="117" t="s">
        <v>843</v>
      </c>
      <c r="D32" s="88" t="s">
        <v>9318</v>
      </c>
      <c r="E32" s="88" t="s">
        <v>13574</v>
      </c>
      <c r="F32" s="88" t="s">
        <v>9318</v>
      </c>
      <c r="G32" s="80">
        <f t="shared" si="0"/>
        <v>0.80337396321568033</v>
      </c>
    </row>
    <row r="33" spans="1:7">
      <c r="A33" s="76" t="s">
        <v>10</v>
      </c>
      <c r="B33" s="76" t="s">
        <v>527</v>
      </c>
      <c r="C33" s="117" t="s">
        <v>843</v>
      </c>
      <c r="D33" s="88" t="s">
        <v>9320</v>
      </c>
      <c r="E33" s="88" t="s">
        <v>13575</v>
      </c>
      <c r="F33" s="88" t="s">
        <v>9320</v>
      </c>
      <c r="G33" s="80">
        <f t="shared" si="0"/>
        <v>0.84277571195098211</v>
      </c>
    </row>
    <row r="34" spans="1:7">
      <c r="A34" s="76" t="s">
        <v>10</v>
      </c>
      <c r="B34" s="76" t="s">
        <v>526</v>
      </c>
      <c r="C34" s="117" t="s">
        <v>843</v>
      </c>
      <c r="D34" s="88" t="s">
        <v>9322</v>
      </c>
      <c r="E34" s="88" t="s">
        <v>13576</v>
      </c>
      <c r="F34" s="88" t="s">
        <v>9322</v>
      </c>
      <c r="G34" s="80">
        <f t="shared" si="0"/>
        <v>0.8133758533411436</v>
      </c>
    </row>
    <row r="35" spans="1:7">
      <c r="A35" s="76" t="s">
        <v>10</v>
      </c>
      <c r="B35" s="76" t="s">
        <v>525</v>
      </c>
      <c r="C35" s="117" t="s">
        <v>843</v>
      </c>
      <c r="D35" s="88" t="s">
        <v>9324</v>
      </c>
      <c r="E35" s="88" t="s">
        <v>13577</v>
      </c>
      <c r="F35" s="88" t="s">
        <v>9324</v>
      </c>
      <c r="G35" s="80">
        <f t="shared" si="0"/>
        <v>0.77250867124700329</v>
      </c>
    </row>
    <row r="36" spans="1:7">
      <c r="A36" s="110" t="s">
        <v>10</v>
      </c>
      <c r="B36" s="110" t="s">
        <v>35</v>
      </c>
      <c r="C36" s="117" t="s">
        <v>843</v>
      </c>
      <c r="D36" s="88" t="s">
        <v>12124</v>
      </c>
      <c r="E36" s="88" t="s">
        <v>14044</v>
      </c>
      <c r="F36" s="88" t="s">
        <v>12124</v>
      </c>
      <c r="G36" s="80">
        <f>E36/F36</f>
        <v>1.3938244747973974</v>
      </c>
    </row>
    <row r="37" spans="1:7">
      <c r="A37" s="76" t="s">
        <v>10</v>
      </c>
      <c r="B37" s="76" t="s">
        <v>524</v>
      </c>
      <c r="C37" s="117" t="s">
        <v>843</v>
      </c>
      <c r="D37" s="88" t="s">
        <v>9326</v>
      </c>
      <c r="E37" s="88" t="s">
        <v>13578</v>
      </c>
      <c r="F37" s="88" t="s">
        <v>9326</v>
      </c>
      <c r="G37" s="80">
        <f t="shared" si="0"/>
        <v>0.94223808111898588</v>
      </c>
    </row>
    <row r="38" spans="1:7">
      <c r="A38" s="76" t="s">
        <v>10</v>
      </c>
      <c r="B38" s="76" t="s">
        <v>523</v>
      </c>
      <c r="C38" s="117" t="s">
        <v>843</v>
      </c>
      <c r="D38" s="88" t="s">
        <v>9328</v>
      </c>
      <c r="E38" s="88" t="s">
        <v>13579</v>
      </c>
      <c r="F38" s="88" t="s">
        <v>9328</v>
      </c>
      <c r="G38" s="80">
        <f t="shared" si="0"/>
        <v>0.96108849212285086</v>
      </c>
    </row>
    <row r="39" spans="1:7">
      <c r="A39" s="76" t="s">
        <v>10</v>
      </c>
      <c r="B39" s="76" t="s">
        <v>7433</v>
      </c>
      <c r="C39" s="117" t="s">
        <v>843</v>
      </c>
      <c r="D39" s="88" t="s">
        <v>9330</v>
      </c>
      <c r="E39" s="88" t="s">
        <v>13580</v>
      </c>
      <c r="F39" s="88" t="s">
        <v>9330</v>
      </c>
      <c r="G39" s="80">
        <f t="shared" si="0"/>
        <v>1.0006291359443313</v>
      </c>
    </row>
    <row r="40" spans="1:7">
      <c r="A40" s="76" t="s">
        <v>10</v>
      </c>
      <c r="B40" s="76" t="s">
        <v>521</v>
      </c>
      <c r="C40" s="117" t="s">
        <v>843</v>
      </c>
      <c r="D40" s="88" t="s">
        <v>9332</v>
      </c>
      <c r="E40" s="88" t="s">
        <v>13581</v>
      </c>
      <c r="F40" s="88" t="s">
        <v>9332</v>
      </c>
      <c r="G40" s="80">
        <f t="shared" si="0"/>
        <v>0.6005817436243861</v>
      </c>
    </row>
    <row r="41" spans="1:7">
      <c r="A41" s="76" t="s">
        <v>10</v>
      </c>
      <c r="B41" s="76" t="s">
        <v>520</v>
      </c>
      <c r="C41" s="117" t="s">
        <v>843</v>
      </c>
      <c r="D41" s="88" t="s">
        <v>9334</v>
      </c>
      <c r="E41" s="88" t="s">
        <v>13582</v>
      </c>
      <c r="F41" s="88" t="s">
        <v>9334</v>
      </c>
      <c r="G41" s="80">
        <f t="shared" si="0"/>
        <v>0.94632759052831605</v>
      </c>
    </row>
    <row r="42" spans="1:7">
      <c r="A42" s="76" t="s">
        <v>10</v>
      </c>
      <c r="B42" s="76" t="s">
        <v>519</v>
      </c>
      <c r="C42" s="117" t="s">
        <v>843</v>
      </c>
      <c r="D42" s="88" t="s">
        <v>9336</v>
      </c>
      <c r="E42" s="88" t="s">
        <v>13583</v>
      </c>
      <c r="F42" s="88" t="s">
        <v>9336</v>
      </c>
      <c r="G42" s="80">
        <f t="shared" si="0"/>
        <v>1.0622489703770877</v>
      </c>
    </row>
    <row r="43" spans="1:7">
      <c r="A43" s="76" t="s">
        <v>10</v>
      </c>
      <c r="B43" s="76" t="s">
        <v>518</v>
      </c>
      <c r="C43" s="117" t="s">
        <v>843</v>
      </c>
      <c r="D43" s="88" t="s">
        <v>9338</v>
      </c>
      <c r="E43" s="88" t="s">
        <v>13584</v>
      </c>
      <c r="F43" s="88" t="s">
        <v>9338</v>
      </c>
      <c r="G43" s="80">
        <f t="shared" si="0"/>
        <v>0.79907788432497728</v>
      </c>
    </row>
    <row r="44" spans="1:7">
      <c r="A44" s="76" t="s">
        <v>10</v>
      </c>
      <c r="B44" s="76" t="s">
        <v>517</v>
      </c>
      <c r="C44" s="117" t="s">
        <v>843</v>
      </c>
      <c r="D44" s="88" t="s">
        <v>9340</v>
      </c>
      <c r="E44" s="88" t="s">
        <v>13585</v>
      </c>
      <c r="F44" s="88" t="s">
        <v>9340</v>
      </c>
      <c r="G44" s="80">
        <f t="shared" si="0"/>
        <v>1.1020437915798345</v>
      </c>
    </row>
    <row r="45" spans="1:7">
      <c r="A45" s="76" t="s">
        <v>10</v>
      </c>
      <c r="B45" s="76" t="s">
        <v>515</v>
      </c>
      <c r="C45" s="117" t="s">
        <v>843</v>
      </c>
      <c r="D45" s="88" t="s">
        <v>9342</v>
      </c>
      <c r="E45" s="88" t="s">
        <v>13586</v>
      </c>
      <c r="F45" s="88" t="s">
        <v>9342</v>
      </c>
      <c r="G45" s="80">
        <f t="shared" si="0"/>
        <v>0.89326004586290619</v>
      </c>
    </row>
    <row r="46" spans="1:7">
      <c r="A46" s="76" t="s">
        <v>10</v>
      </c>
      <c r="B46" s="76" t="s">
        <v>514</v>
      </c>
      <c r="C46" s="117" t="s">
        <v>843</v>
      </c>
      <c r="D46" s="88" t="s">
        <v>11306</v>
      </c>
      <c r="E46" s="88" t="s">
        <v>13587</v>
      </c>
      <c r="F46" s="88" t="s">
        <v>11306</v>
      </c>
      <c r="G46" s="80">
        <f t="shared" si="0"/>
        <v>1.0238012788975603</v>
      </c>
    </row>
    <row r="47" spans="1:7">
      <c r="A47" s="76" t="s">
        <v>10</v>
      </c>
      <c r="B47" s="76" t="s">
        <v>513</v>
      </c>
      <c r="C47" s="117" t="s">
        <v>843</v>
      </c>
      <c r="D47" s="88" t="s">
        <v>9346</v>
      </c>
      <c r="E47" s="88" t="s">
        <v>13588</v>
      </c>
      <c r="F47" s="88" t="s">
        <v>9346</v>
      </c>
      <c r="G47" s="80">
        <f t="shared" si="0"/>
        <v>0.83187167366313175</v>
      </c>
    </row>
    <row r="48" spans="1:7">
      <c r="A48" s="76" t="s">
        <v>10</v>
      </c>
      <c r="B48" s="76" t="s">
        <v>512</v>
      </c>
      <c r="C48" s="117" t="s">
        <v>843</v>
      </c>
      <c r="D48" s="88" t="s">
        <v>9348</v>
      </c>
      <c r="E48" s="88" t="s">
        <v>13589</v>
      </c>
      <c r="F48" s="88" t="s">
        <v>9348</v>
      </c>
      <c r="G48" s="80">
        <f t="shared" si="0"/>
        <v>1.1156232667775929</v>
      </c>
    </row>
    <row r="49" spans="1:7">
      <c r="A49" s="76" t="s">
        <v>10</v>
      </c>
      <c r="B49" s="76" t="s">
        <v>511</v>
      </c>
      <c r="C49" s="117" t="s">
        <v>843</v>
      </c>
      <c r="D49" s="88" t="s">
        <v>9350</v>
      </c>
      <c r="E49" s="88" t="s">
        <v>13590</v>
      </c>
      <c r="F49" s="88" t="s">
        <v>9350</v>
      </c>
      <c r="G49" s="80">
        <f t="shared" si="0"/>
        <v>1.1628090673250282</v>
      </c>
    </row>
    <row r="50" spans="1:7">
      <c r="A50" s="76" t="s">
        <v>10</v>
      </c>
      <c r="B50" s="76" t="s">
        <v>510</v>
      </c>
      <c r="C50" s="117" t="s">
        <v>843</v>
      </c>
      <c r="D50" s="88" t="s">
        <v>9352</v>
      </c>
      <c r="E50" s="88" t="s">
        <v>13591</v>
      </c>
      <c r="F50" s="88" t="s">
        <v>9352</v>
      </c>
      <c r="G50" s="80">
        <f t="shared" si="0"/>
        <v>0.99715377306628683</v>
      </c>
    </row>
    <row r="51" spans="1:7">
      <c r="A51" s="76" t="s">
        <v>10</v>
      </c>
      <c r="B51" s="76" t="s">
        <v>509</v>
      </c>
      <c r="C51" s="117" t="s">
        <v>843</v>
      </c>
      <c r="D51" s="88" t="s">
        <v>9354</v>
      </c>
      <c r="E51" s="88" t="s">
        <v>13592</v>
      </c>
      <c r="F51" s="88" t="s">
        <v>9354</v>
      </c>
      <c r="G51" s="80">
        <f t="shared" si="0"/>
        <v>0.73812771698926627</v>
      </c>
    </row>
    <row r="52" spans="1:7">
      <c r="A52" s="76" t="s">
        <v>10</v>
      </c>
      <c r="B52" s="76" t="s">
        <v>507</v>
      </c>
      <c r="C52" s="117" t="s">
        <v>843</v>
      </c>
      <c r="D52" s="88" t="s">
        <v>9356</v>
      </c>
      <c r="E52" s="88" t="s">
        <v>13593</v>
      </c>
      <c r="F52" s="88" t="s">
        <v>13594</v>
      </c>
      <c r="G52" s="80">
        <f t="shared" si="0"/>
        <v>1.1617033598465312</v>
      </c>
    </row>
    <row r="53" spans="1:7">
      <c r="A53" s="76" t="s">
        <v>10</v>
      </c>
      <c r="B53" s="76" t="s">
        <v>505</v>
      </c>
      <c r="C53" s="117" t="s">
        <v>843</v>
      </c>
      <c r="D53" s="88" t="s">
        <v>9358</v>
      </c>
      <c r="E53" s="88" t="s">
        <v>12805</v>
      </c>
      <c r="F53" s="88" t="s">
        <v>9358</v>
      </c>
      <c r="G53" s="80">
        <f t="shared" si="0"/>
        <v>1</v>
      </c>
    </row>
    <row r="54" spans="1:7">
      <c r="A54" s="76" t="s">
        <v>10</v>
      </c>
      <c r="B54" s="76" t="s">
        <v>503</v>
      </c>
      <c r="C54" s="117" t="s">
        <v>843</v>
      </c>
      <c r="D54" s="88" t="s">
        <v>9360</v>
      </c>
      <c r="E54" s="88" t="s">
        <v>13595</v>
      </c>
      <c r="F54" s="88" t="s">
        <v>9360</v>
      </c>
      <c r="G54" s="80">
        <f t="shared" si="0"/>
        <v>0.6573736248433365</v>
      </c>
    </row>
    <row r="55" spans="1:7">
      <c r="A55" s="76" t="s">
        <v>10</v>
      </c>
      <c r="B55" s="76" t="s">
        <v>499</v>
      </c>
      <c r="C55" s="117" t="s">
        <v>843</v>
      </c>
      <c r="D55" s="88" t="s">
        <v>9362</v>
      </c>
      <c r="E55" s="88" t="s">
        <v>13596</v>
      </c>
      <c r="F55" s="88" t="s">
        <v>13597</v>
      </c>
      <c r="G55" s="80">
        <f t="shared" si="0"/>
        <v>0.91466236074862561</v>
      </c>
    </row>
    <row r="56" spans="1:7">
      <c r="A56" s="76" t="s">
        <v>10</v>
      </c>
      <c r="B56" s="76" t="s">
        <v>498</v>
      </c>
      <c r="C56" s="117" t="s">
        <v>843</v>
      </c>
      <c r="D56" s="88" t="s">
        <v>9364</v>
      </c>
      <c r="E56" s="88" t="s">
        <v>13598</v>
      </c>
      <c r="F56" s="88" t="s">
        <v>9364</v>
      </c>
      <c r="G56" s="80">
        <f t="shared" si="0"/>
        <v>0.91468489578212187</v>
      </c>
    </row>
    <row r="57" spans="1:7">
      <c r="A57" s="76" t="s">
        <v>10</v>
      </c>
      <c r="B57" s="76" t="s">
        <v>497</v>
      </c>
      <c r="C57" s="117" t="s">
        <v>843</v>
      </c>
      <c r="D57" s="88" t="s">
        <v>9366</v>
      </c>
      <c r="E57" s="88" t="s">
        <v>13599</v>
      </c>
      <c r="F57" s="88" t="s">
        <v>9366</v>
      </c>
      <c r="G57" s="80">
        <f t="shared" si="0"/>
        <v>0.86615785686763991</v>
      </c>
    </row>
    <row r="58" spans="1:7">
      <c r="A58" s="76" t="s">
        <v>10</v>
      </c>
      <c r="B58" s="76" t="s">
        <v>496</v>
      </c>
      <c r="C58" s="117" t="s">
        <v>843</v>
      </c>
      <c r="D58" s="88" t="s">
        <v>9368</v>
      </c>
      <c r="E58" s="88" t="s">
        <v>13600</v>
      </c>
      <c r="F58" s="88" t="s">
        <v>9368</v>
      </c>
      <c r="G58" s="80">
        <f t="shared" si="0"/>
        <v>0.82021218001101581</v>
      </c>
    </row>
    <row r="59" spans="1:7">
      <c r="A59" s="76" t="s">
        <v>10</v>
      </c>
      <c r="B59" s="76" t="s">
        <v>494</v>
      </c>
      <c r="C59" s="117" t="s">
        <v>843</v>
      </c>
      <c r="D59" s="88" t="s">
        <v>9370</v>
      </c>
      <c r="E59" s="88" t="s">
        <v>13601</v>
      </c>
      <c r="F59" s="88" t="s">
        <v>9370</v>
      </c>
      <c r="G59" s="80">
        <f t="shared" si="0"/>
        <v>1.3527861195415385</v>
      </c>
    </row>
    <row r="60" spans="1:7">
      <c r="A60" s="76" t="s">
        <v>10</v>
      </c>
      <c r="B60" s="76" t="s">
        <v>485</v>
      </c>
      <c r="C60" s="117" t="s">
        <v>843</v>
      </c>
      <c r="D60" s="88" t="s">
        <v>9372</v>
      </c>
      <c r="E60" s="88" t="s">
        <v>11327</v>
      </c>
      <c r="F60" s="88" t="s">
        <v>9372</v>
      </c>
      <c r="G60" s="80">
        <f t="shared" si="0"/>
        <v>1</v>
      </c>
    </row>
    <row r="61" spans="1:7" hidden="1">
      <c r="A61" s="76" t="s">
        <v>10</v>
      </c>
      <c r="B61" s="76" t="s">
        <v>9</v>
      </c>
      <c r="C61" s="117" t="s">
        <v>843</v>
      </c>
      <c r="D61" s="88" t="s">
        <v>12816</v>
      </c>
      <c r="E61" s="88" t="s">
        <v>13602</v>
      </c>
      <c r="F61" s="88" t="s">
        <v>13603</v>
      </c>
      <c r="G61" s="80">
        <f t="shared" si="0"/>
        <v>0.96781368207788232</v>
      </c>
    </row>
    <row r="62" spans="1:7">
      <c r="A62" s="76" t="s">
        <v>442</v>
      </c>
      <c r="B62" s="76" t="s">
        <v>482</v>
      </c>
      <c r="C62" s="117" t="s">
        <v>843</v>
      </c>
      <c r="D62" s="88" t="s">
        <v>9375</v>
      </c>
      <c r="E62" s="88" t="s">
        <v>13604</v>
      </c>
      <c r="F62" s="88" t="s">
        <v>9375</v>
      </c>
      <c r="G62" s="80">
        <f t="shared" si="0"/>
        <v>0.87111125815943713</v>
      </c>
    </row>
    <row r="63" spans="1:7">
      <c r="A63" s="76" t="s">
        <v>442</v>
      </c>
      <c r="B63" s="76" t="s">
        <v>481</v>
      </c>
      <c r="C63" s="117" t="s">
        <v>843</v>
      </c>
      <c r="D63" s="88" t="s">
        <v>9377</v>
      </c>
      <c r="E63" s="88" t="s">
        <v>13605</v>
      </c>
      <c r="F63" s="88" t="s">
        <v>9377</v>
      </c>
      <c r="G63" s="80">
        <f t="shared" si="0"/>
        <v>1.2625514716360273</v>
      </c>
    </row>
    <row r="64" spans="1:7">
      <c r="A64" s="76" t="s">
        <v>442</v>
      </c>
      <c r="B64" s="76" t="s">
        <v>477</v>
      </c>
      <c r="C64" s="117" t="s">
        <v>843</v>
      </c>
      <c r="D64" s="88" t="s">
        <v>9379</v>
      </c>
      <c r="E64" s="88" t="s">
        <v>13606</v>
      </c>
      <c r="F64" s="88" t="s">
        <v>9379</v>
      </c>
      <c r="G64" s="80">
        <f t="shared" si="0"/>
        <v>0.85052054638709873</v>
      </c>
    </row>
    <row r="65" spans="1:7">
      <c r="A65" s="76" t="s">
        <v>442</v>
      </c>
      <c r="B65" s="76" t="s">
        <v>476</v>
      </c>
      <c r="C65" s="117" t="s">
        <v>843</v>
      </c>
      <c r="D65" s="88" t="s">
        <v>9381</v>
      </c>
      <c r="E65" s="88" t="s">
        <v>13607</v>
      </c>
      <c r="F65" s="88" t="s">
        <v>9381</v>
      </c>
      <c r="G65" s="80">
        <f t="shared" si="0"/>
        <v>1.0479809617542681</v>
      </c>
    </row>
    <row r="66" spans="1:7">
      <c r="A66" s="76" t="s">
        <v>442</v>
      </c>
      <c r="B66" s="76" t="s">
        <v>474</v>
      </c>
      <c r="C66" s="117" t="s">
        <v>843</v>
      </c>
      <c r="D66" s="88" t="s">
        <v>9383</v>
      </c>
      <c r="E66" s="88" t="s">
        <v>13608</v>
      </c>
      <c r="F66" s="88" t="s">
        <v>9383</v>
      </c>
      <c r="G66" s="80">
        <f t="shared" si="0"/>
        <v>0.83014582627652267</v>
      </c>
    </row>
    <row r="67" spans="1:7">
      <c r="A67" s="76" t="s">
        <v>442</v>
      </c>
      <c r="B67" s="76" t="s">
        <v>473</v>
      </c>
      <c r="C67" s="117" t="s">
        <v>843</v>
      </c>
      <c r="D67" s="88" t="s">
        <v>9385</v>
      </c>
      <c r="E67" s="88" t="s">
        <v>13609</v>
      </c>
      <c r="F67" s="88" t="s">
        <v>13610</v>
      </c>
      <c r="G67" s="80">
        <f t="shared" si="0"/>
        <v>1.0697023707435973</v>
      </c>
    </row>
    <row r="68" spans="1:7">
      <c r="A68" s="76" t="s">
        <v>442</v>
      </c>
      <c r="B68" s="76" t="s">
        <v>472</v>
      </c>
      <c r="C68" s="117" t="s">
        <v>843</v>
      </c>
      <c r="D68" s="88" t="s">
        <v>9387</v>
      </c>
      <c r="E68" s="88" t="s">
        <v>13611</v>
      </c>
      <c r="F68" s="88" t="s">
        <v>9387</v>
      </c>
      <c r="G68" s="80">
        <f t="shared" si="0"/>
        <v>1.1185513443211026</v>
      </c>
    </row>
    <row r="69" spans="1:7">
      <c r="A69" s="76" t="s">
        <v>442</v>
      </c>
      <c r="B69" s="76" t="s">
        <v>471</v>
      </c>
      <c r="C69" s="117" t="s">
        <v>843</v>
      </c>
      <c r="D69" s="88" t="s">
        <v>9389</v>
      </c>
      <c r="E69" s="88" t="s">
        <v>13612</v>
      </c>
      <c r="F69" s="88" t="s">
        <v>9389</v>
      </c>
      <c r="G69" s="80">
        <f t="shared" si="0"/>
        <v>0.97957808174701133</v>
      </c>
    </row>
    <row r="70" spans="1:7">
      <c r="A70" s="76" t="s">
        <v>442</v>
      </c>
      <c r="B70" s="76" t="s">
        <v>466</v>
      </c>
      <c r="C70" s="117" t="s">
        <v>843</v>
      </c>
      <c r="D70" s="88" t="s">
        <v>9391</v>
      </c>
      <c r="E70" s="88" t="s">
        <v>12828</v>
      </c>
      <c r="F70" s="88" t="s">
        <v>9391</v>
      </c>
      <c r="G70" s="80">
        <f t="shared" ref="G70:G133" si="1">E70/F70</f>
        <v>1</v>
      </c>
    </row>
    <row r="71" spans="1:7">
      <c r="A71" s="76" t="s">
        <v>442</v>
      </c>
      <c r="B71" s="76" t="s">
        <v>462</v>
      </c>
      <c r="C71" s="117" t="s">
        <v>843</v>
      </c>
      <c r="D71" s="88" t="s">
        <v>9393</v>
      </c>
      <c r="E71" s="88" t="s">
        <v>13613</v>
      </c>
      <c r="F71" s="88" t="s">
        <v>9393</v>
      </c>
      <c r="G71" s="80">
        <f t="shared" si="1"/>
        <v>1.1003066887352742</v>
      </c>
    </row>
    <row r="72" spans="1:7">
      <c r="A72" s="76" t="s">
        <v>442</v>
      </c>
      <c r="B72" s="76" t="s">
        <v>458</v>
      </c>
      <c r="C72" s="117" t="s">
        <v>843</v>
      </c>
      <c r="D72" s="88" t="s">
        <v>9395</v>
      </c>
      <c r="E72" s="88" t="s">
        <v>12830</v>
      </c>
      <c r="F72" s="88" t="s">
        <v>9395</v>
      </c>
      <c r="G72" s="80">
        <f t="shared" si="1"/>
        <v>1</v>
      </c>
    </row>
    <row r="73" spans="1:7">
      <c r="A73" s="76" t="s">
        <v>442</v>
      </c>
      <c r="B73" s="76" t="s">
        <v>452</v>
      </c>
      <c r="C73" s="117" t="s">
        <v>843</v>
      </c>
      <c r="D73" s="88" t="s">
        <v>9397</v>
      </c>
      <c r="E73" s="88" t="s">
        <v>13614</v>
      </c>
      <c r="F73" s="88" t="s">
        <v>9397</v>
      </c>
      <c r="G73" s="80">
        <f t="shared" si="1"/>
        <v>1.4859221857774356</v>
      </c>
    </row>
    <row r="74" spans="1:7">
      <c r="A74" s="76" t="s">
        <v>442</v>
      </c>
      <c r="B74" s="76" t="s">
        <v>92</v>
      </c>
      <c r="C74" s="117" t="s">
        <v>843</v>
      </c>
      <c r="D74" s="88" t="s">
        <v>9399</v>
      </c>
      <c r="E74" s="88" t="s">
        <v>12673</v>
      </c>
      <c r="F74" s="88" t="s">
        <v>9399</v>
      </c>
      <c r="G74" s="80">
        <f t="shared" si="1"/>
        <v>0.499348109517601</v>
      </c>
    </row>
    <row r="75" spans="1:7">
      <c r="A75" s="76" t="s">
        <v>442</v>
      </c>
      <c r="B75" s="76" t="s">
        <v>450</v>
      </c>
      <c r="C75" s="117" t="s">
        <v>843</v>
      </c>
      <c r="D75" s="88" t="s">
        <v>9401</v>
      </c>
      <c r="E75" s="88" t="s">
        <v>11350</v>
      </c>
      <c r="F75" s="88" t="s">
        <v>9401</v>
      </c>
      <c r="G75" s="80">
        <f t="shared" si="1"/>
        <v>1</v>
      </c>
    </row>
    <row r="76" spans="1:7">
      <c r="A76" s="76" t="s">
        <v>442</v>
      </c>
      <c r="B76" s="76" t="s">
        <v>444</v>
      </c>
      <c r="C76" s="117" t="s">
        <v>843</v>
      </c>
      <c r="D76" s="88" t="s">
        <v>9402</v>
      </c>
      <c r="E76" s="88" t="s">
        <v>13615</v>
      </c>
      <c r="F76" s="88" t="s">
        <v>13616</v>
      </c>
      <c r="G76" s="80">
        <f t="shared" si="1"/>
        <v>3.9888760446474261</v>
      </c>
    </row>
    <row r="77" spans="1:7">
      <c r="A77" s="76" t="s">
        <v>442</v>
      </c>
      <c r="B77" s="76" t="s">
        <v>443</v>
      </c>
      <c r="C77" s="117" t="s">
        <v>843</v>
      </c>
      <c r="D77" s="88" t="s">
        <v>9404</v>
      </c>
      <c r="E77" s="88" t="s">
        <v>13617</v>
      </c>
      <c r="F77" s="88" t="s">
        <v>9404</v>
      </c>
      <c r="G77" s="80">
        <f t="shared" si="1"/>
        <v>0.85203202899477459</v>
      </c>
    </row>
    <row r="78" spans="1:7" hidden="1">
      <c r="A78" s="76" t="s">
        <v>442</v>
      </c>
      <c r="B78" s="76" t="s">
        <v>869</v>
      </c>
      <c r="C78" s="117" t="s">
        <v>843</v>
      </c>
      <c r="D78" s="88" t="s">
        <v>9406</v>
      </c>
      <c r="E78" s="88" t="s">
        <v>13618</v>
      </c>
      <c r="F78" s="88" t="s">
        <v>13619</v>
      </c>
      <c r="G78" s="80">
        <f t="shared" si="1"/>
        <v>1.0485592552093748</v>
      </c>
    </row>
    <row r="79" spans="1:7">
      <c r="A79" s="76" t="s">
        <v>29</v>
      </c>
      <c r="B79" s="76" t="s">
        <v>32</v>
      </c>
      <c r="C79" s="117" t="s">
        <v>843</v>
      </c>
      <c r="D79" s="88" t="s">
        <v>11356</v>
      </c>
      <c r="E79" s="88" t="s">
        <v>13620</v>
      </c>
      <c r="F79" s="88" t="s">
        <v>11356</v>
      </c>
      <c r="G79" s="80">
        <f t="shared" si="1"/>
        <v>0.89745672119741005</v>
      </c>
    </row>
    <row r="80" spans="1:7">
      <c r="A80" s="76" t="s">
        <v>29</v>
      </c>
      <c r="B80" s="76" t="s">
        <v>441</v>
      </c>
      <c r="C80" s="117" t="s">
        <v>843</v>
      </c>
      <c r="D80" s="88" t="s">
        <v>9410</v>
      </c>
      <c r="E80" s="88" t="s">
        <v>12839</v>
      </c>
      <c r="F80" s="88" t="s">
        <v>9410</v>
      </c>
      <c r="G80" s="80">
        <f t="shared" si="1"/>
        <v>0.50398933279224312</v>
      </c>
    </row>
    <row r="81" spans="1:7">
      <c r="A81" s="76" t="s">
        <v>29</v>
      </c>
      <c r="B81" s="76" t="s">
        <v>31</v>
      </c>
      <c r="C81" s="117" t="s">
        <v>843</v>
      </c>
      <c r="D81" s="88" t="s">
        <v>9412</v>
      </c>
      <c r="E81" s="88" t="s">
        <v>13621</v>
      </c>
      <c r="F81" s="88" t="s">
        <v>9412</v>
      </c>
      <c r="G81" s="80">
        <f t="shared" si="1"/>
        <v>0.93128271696275844</v>
      </c>
    </row>
    <row r="82" spans="1:7">
      <c r="A82" s="76" t="s">
        <v>29</v>
      </c>
      <c r="B82" s="76" t="s">
        <v>439</v>
      </c>
      <c r="C82" s="117" t="s">
        <v>843</v>
      </c>
      <c r="D82" s="88" t="s">
        <v>9414</v>
      </c>
      <c r="E82" s="88" t="s">
        <v>13622</v>
      </c>
      <c r="F82" s="88" t="s">
        <v>9414</v>
      </c>
      <c r="G82" s="80">
        <f t="shared" si="1"/>
        <v>0.9454740228759736</v>
      </c>
    </row>
    <row r="83" spans="1:7">
      <c r="A83" s="76" t="s">
        <v>29</v>
      </c>
      <c r="B83" s="76" t="s">
        <v>438</v>
      </c>
      <c r="C83" s="117" t="s">
        <v>843</v>
      </c>
      <c r="D83" s="88" t="s">
        <v>9416</v>
      </c>
      <c r="E83" s="88" t="s">
        <v>13623</v>
      </c>
      <c r="F83" s="88" t="s">
        <v>9416</v>
      </c>
      <c r="G83" s="80">
        <f t="shared" si="1"/>
        <v>0.77660204304253588</v>
      </c>
    </row>
    <row r="84" spans="1:7">
      <c r="A84" s="76" t="s">
        <v>29</v>
      </c>
      <c r="B84" s="76" t="s">
        <v>30</v>
      </c>
      <c r="C84" s="117" t="s">
        <v>843</v>
      </c>
      <c r="D84" s="88" t="s">
        <v>9418</v>
      </c>
      <c r="E84" s="88" t="s">
        <v>13624</v>
      </c>
      <c r="F84" s="88" t="s">
        <v>9418</v>
      </c>
      <c r="G84" s="80">
        <f t="shared" si="1"/>
        <v>0.7236046453213526</v>
      </c>
    </row>
    <row r="85" spans="1:7">
      <c r="A85" s="76" t="s">
        <v>29</v>
      </c>
      <c r="B85" s="76" t="s">
        <v>437</v>
      </c>
      <c r="C85" s="117" t="s">
        <v>843</v>
      </c>
      <c r="D85" s="88" t="s">
        <v>9420</v>
      </c>
      <c r="E85" s="88" t="s">
        <v>13625</v>
      </c>
      <c r="F85" s="88" t="s">
        <v>9420</v>
      </c>
      <c r="G85" s="80">
        <f t="shared" si="1"/>
        <v>0.57216382106850783</v>
      </c>
    </row>
    <row r="86" spans="1:7" hidden="1">
      <c r="A86" s="76" t="s">
        <v>29</v>
      </c>
      <c r="B86" s="76" t="s">
        <v>28</v>
      </c>
      <c r="C86" s="117" t="s">
        <v>843</v>
      </c>
      <c r="D86" s="88" t="s">
        <v>11368</v>
      </c>
      <c r="E86" s="88" t="s">
        <v>13626</v>
      </c>
      <c r="F86" s="88" t="s">
        <v>11368</v>
      </c>
      <c r="G86" s="80">
        <f t="shared" si="1"/>
        <v>0.8037167692827295</v>
      </c>
    </row>
    <row r="87" spans="1:7">
      <c r="A87" s="76" t="s">
        <v>431</v>
      </c>
      <c r="B87" s="76" t="s">
        <v>434</v>
      </c>
      <c r="C87" s="117" t="s">
        <v>843</v>
      </c>
      <c r="D87" s="88" t="s">
        <v>9424</v>
      </c>
      <c r="E87" s="88" t="s">
        <v>13627</v>
      </c>
      <c r="F87" s="88" t="s">
        <v>9424</v>
      </c>
      <c r="G87" s="80">
        <f t="shared" si="1"/>
        <v>1.2079618939528005</v>
      </c>
    </row>
    <row r="88" spans="1:7">
      <c r="A88" s="76" t="s">
        <v>431</v>
      </c>
      <c r="B88" s="76" t="s">
        <v>433</v>
      </c>
      <c r="C88" s="117" t="s">
        <v>843</v>
      </c>
      <c r="D88" s="88" t="s">
        <v>9426</v>
      </c>
      <c r="E88" s="88" t="s">
        <v>13628</v>
      </c>
      <c r="F88" s="88" t="s">
        <v>9426</v>
      </c>
      <c r="G88" s="80">
        <f t="shared" si="1"/>
        <v>1.0188320324569771</v>
      </c>
    </row>
    <row r="89" spans="1:7">
      <c r="A89" s="76" t="s">
        <v>431</v>
      </c>
      <c r="B89" s="76" t="s">
        <v>432</v>
      </c>
      <c r="C89" s="117" t="s">
        <v>843</v>
      </c>
      <c r="D89" s="88" t="s">
        <v>9428</v>
      </c>
      <c r="E89" s="88" t="s">
        <v>13629</v>
      </c>
      <c r="F89" s="88" t="s">
        <v>9428</v>
      </c>
      <c r="G89" s="80">
        <f t="shared" si="1"/>
        <v>0.93561303692363706</v>
      </c>
    </row>
    <row r="90" spans="1:7" hidden="1">
      <c r="A90" s="76" t="s">
        <v>431</v>
      </c>
      <c r="B90" s="76" t="s">
        <v>430</v>
      </c>
      <c r="C90" s="117" t="s">
        <v>845</v>
      </c>
      <c r="D90" s="88" t="s">
        <v>9430</v>
      </c>
      <c r="E90" s="88" t="s">
        <v>13630</v>
      </c>
      <c r="F90" s="88" t="s">
        <v>9430</v>
      </c>
      <c r="G90" s="80">
        <f t="shared" si="1"/>
        <v>1.0549654985554244</v>
      </c>
    </row>
    <row r="91" spans="1:7">
      <c r="A91" s="76" t="s">
        <v>279</v>
      </c>
      <c r="B91" s="76" t="s">
        <v>428</v>
      </c>
      <c r="C91" s="117" t="s">
        <v>843</v>
      </c>
      <c r="D91" s="88" t="s">
        <v>9432</v>
      </c>
      <c r="E91" s="88" t="s">
        <v>13631</v>
      </c>
      <c r="F91" s="88" t="s">
        <v>9432</v>
      </c>
      <c r="G91" s="80">
        <f t="shared" si="1"/>
        <v>0.91866315011167099</v>
      </c>
    </row>
    <row r="92" spans="1:7" hidden="1">
      <c r="A92" s="76" t="s">
        <v>279</v>
      </c>
      <c r="B92" s="76" t="s">
        <v>914</v>
      </c>
      <c r="C92" s="117" t="s">
        <v>845</v>
      </c>
      <c r="D92" s="88" t="s">
        <v>9432</v>
      </c>
      <c r="E92" s="88" t="s">
        <v>13631</v>
      </c>
      <c r="F92" s="88" t="s">
        <v>9432</v>
      </c>
      <c r="G92" s="80">
        <f t="shared" si="1"/>
        <v>0.91866315011167099</v>
      </c>
    </row>
    <row r="93" spans="1:7" s="93" customFormat="1">
      <c r="B93" s="93" t="s">
        <v>844</v>
      </c>
      <c r="C93" s="123"/>
      <c r="D93" s="124" t="s">
        <v>12854</v>
      </c>
      <c r="E93" s="124" t="s">
        <v>13632</v>
      </c>
      <c r="F93" s="124" t="s">
        <v>13633</v>
      </c>
      <c r="G93" s="94">
        <f t="shared" si="1"/>
        <v>0.96701442993179476</v>
      </c>
    </row>
    <row r="94" spans="1:7">
      <c r="A94" s="76" t="s">
        <v>360</v>
      </c>
      <c r="B94" s="76" t="s">
        <v>427</v>
      </c>
      <c r="C94" s="117" t="s">
        <v>845</v>
      </c>
      <c r="D94" s="88" t="s">
        <v>9436</v>
      </c>
      <c r="E94" s="88" t="s">
        <v>13634</v>
      </c>
      <c r="F94" s="88" t="s">
        <v>9436</v>
      </c>
      <c r="G94" s="80">
        <f t="shared" si="1"/>
        <v>0.86502925260955232</v>
      </c>
    </row>
    <row r="95" spans="1:7">
      <c r="A95" s="76" t="s">
        <v>360</v>
      </c>
      <c r="B95" s="76" t="s">
        <v>426</v>
      </c>
      <c r="C95" s="117" t="s">
        <v>845</v>
      </c>
      <c r="D95" s="88" t="s">
        <v>9438</v>
      </c>
      <c r="E95" s="88" t="s">
        <v>13635</v>
      </c>
      <c r="F95" s="88" t="s">
        <v>9438</v>
      </c>
      <c r="G95" s="80">
        <f t="shared" si="1"/>
        <v>1.2360346365123436</v>
      </c>
    </row>
    <row r="96" spans="1:7">
      <c r="A96" s="76" t="s">
        <v>360</v>
      </c>
      <c r="B96" s="76" t="s">
        <v>425</v>
      </c>
      <c r="C96" s="117" t="s">
        <v>845</v>
      </c>
      <c r="D96" s="88" t="s">
        <v>12859</v>
      </c>
      <c r="E96" s="88" t="s">
        <v>13636</v>
      </c>
      <c r="F96" s="88" t="s">
        <v>12859</v>
      </c>
      <c r="G96" s="80">
        <f t="shared" si="1"/>
        <v>0.80477311015285691</v>
      </c>
    </row>
    <row r="97" spans="1:7">
      <c r="A97" s="76" t="s">
        <v>360</v>
      </c>
      <c r="B97" s="76" t="s">
        <v>423</v>
      </c>
      <c r="C97" s="117" t="s">
        <v>845</v>
      </c>
      <c r="D97" s="88" t="s">
        <v>9442</v>
      </c>
      <c r="E97" s="88" t="s">
        <v>13637</v>
      </c>
      <c r="F97" s="88" t="s">
        <v>9442</v>
      </c>
      <c r="G97" s="80">
        <f t="shared" si="1"/>
        <v>1.2244157435072913</v>
      </c>
    </row>
    <row r="98" spans="1:7">
      <c r="A98" s="76" t="s">
        <v>360</v>
      </c>
      <c r="B98" s="76" t="s">
        <v>419</v>
      </c>
      <c r="C98" s="117" t="s">
        <v>845</v>
      </c>
      <c r="D98" s="88" t="s">
        <v>11388</v>
      </c>
      <c r="E98" s="88" t="s">
        <v>13638</v>
      </c>
      <c r="F98" s="88" t="s">
        <v>11388</v>
      </c>
      <c r="G98" s="80">
        <f t="shared" si="1"/>
        <v>0.917413923726628</v>
      </c>
    </row>
    <row r="99" spans="1:7">
      <c r="A99" s="76" t="s">
        <v>360</v>
      </c>
      <c r="B99" s="76" t="s">
        <v>418</v>
      </c>
      <c r="C99" s="117" t="s">
        <v>845</v>
      </c>
      <c r="D99" s="88" t="s">
        <v>9446</v>
      </c>
      <c r="E99" s="88" t="s">
        <v>13639</v>
      </c>
      <c r="F99" s="88" t="s">
        <v>9446</v>
      </c>
      <c r="G99" s="80">
        <f t="shared" si="1"/>
        <v>0.91428505319082276</v>
      </c>
    </row>
    <row r="100" spans="1:7">
      <c r="A100" s="76" t="s">
        <v>360</v>
      </c>
      <c r="B100" s="76" t="s">
        <v>411</v>
      </c>
      <c r="C100" s="117" t="s">
        <v>845</v>
      </c>
      <c r="D100" s="88" t="s">
        <v>9448</v>
      </c>
      <c r="E100" s="88" t="s">
        <v>13640</v>
      </c>
      <c r="F100" s="88" t="s">
        <v>9448</v>
      </c>
      <c r="G100" s="80">
        <f t="shared" si="1"/>
        <v>0.74058543061277959</v>
      </c>
    </row>
    <row r="101" spans="1:7">
      <c r="A101" s="76" t="s">
        <v>360</v>
      </c>
      <c r="B101" s="76" t="s">
        <v>410</v>
      </c>
      <c r="C101" s="117" t="s">
        <v>845</v>
      </c>
      <c r="D101" s="88" t="s">
        <v>9450</v>
      </c>
      <c r="E101" s="88" t="s">
        <v>13641</v>
      </c>
      <c r="F101" s="88" t="s">
        <v>9450</v>
      </c>
      <c r="G101" s="80">
        <f t="shared" si="1"/>
        <v>0.79695187580366555</v>
      </c>
    </row>
    <row r="102" spans="1:7">
      <c r="A102" s="76" t="s">
        <v>360</v>
      </c>
      <c r="B102" s="76" t="s">
        <v>409</v>
      </c>
      <c r="C102" s="117" t="s">
        <v>845</v>
      </c>
      <c r="D102" s="88" t="s">
        <v>9452</v>
      </c>
      <c r="E102" s="88" t="s">
        <v>13642</v>
      </c>
      <c r="F102" s="88" t="s">
        <v>9452</v>
      </c>
      <c r="G102" s="80">
        <f t="shared" si="1"/>
        <v>1.1218194403565265</v>
      </c>
    </row>
    <row r="103" spans="1:7">
      <c r="A103" s="76" t="s">
        <v>360</v>
      </c>
      <c r="B103" s="76" t="s">
        <v>408</v>
      </c>
      <c r="C103" s="117" t="s">
        <v>845</v>
      </c>
      <c r="D103" s="88" t="s">
        <v>9454</v>
      </c>
      <c r="E103" s="88" t="s">
        <v>13643</v>
      </c>
      <c r="F103" s="88" t="s">
        <v>13644</v>
      </c>
      <c r="G103" s="80">
        <f t="shared" si="1"/>
        <v>1.4982212801582875</v>
      </c>
    </row>
    <row r="104" spans="1:7">
      <c r="A104" s="76" t="s">
        <v>360</v>
      </c>
      <c r="B104" s="76" t="s">
        <v>407</v>
      </c>
      <c r="C104" s="117" t="s">
        <v>845</v>
      </c>
      <c r="D104" s="88" t="s">
        <v>9456</v>
      </c>
      <c r="E104" s="88" t="s">
        <v>13645</v>
      </c>
      <c r="F104" s="88" t="s">
        <v>9456</v>
      </c>
      <c r="G104" s="80">
        <f t="shared" si="1"/>
        <v>0.98385105749727608</v>
      </c>
    </row>
    <row r="105" spans="1:7">
      <c r="A105" s="76" t="s">
        <v>360</v>
      </c>
      <c r="B105" s="76" t="s">
        <v>406</v>
      </c>
      <c r="C105" s="117" t="s">
        <v>845</v>
      </c>
      <c r="D105" s="88" t="s">
        <v>9458</v>
      </c>
      <c r="E105" s="88" t="s">
        <v>13646</v>
      </c>
      <c r="F105" s="88" t="s">
        <v>9458</v>
      </c>
      <c r="G105" s="80">
        <f t="shared" si="1"/>
        <v>1.1876493419321938</v>
      </c>
    </row>
    <row r="106" spans="1:7">
      <c r="A106" s="76" t="s">
        <v>360</v>
      </c>
      <c r="B106" s="76" t="s">
        <v>405</v>
      </c>
      <c r="C106" s="117" t="s">
        <v>845</v>
      </c>
      <c r="D106" s="88" t="s">
        <v>9460</v>
      </c>
      <c r="E106" s="88" t="s">
        <v>13647</v>
      </c>
      <c r="F106" s="88" t="s">
        <v>9460</v>
      </c>
      <c r="G106" s="80">
        <f t="shared" si="1"/>
        <v>1.2698628177393974</v>
      </c>
    </row>
    <row r="107" spans="1:7">
      <c r="A107" s="76" t="s">
        <v>360</v>
      </c>
      <c r="B107" s="76" t="s">
        <v>404</v>
      </c>
      <c r="C107" s="117" t="s">
        <v>845</v>
      </c>
      <c r="D107" s="88" t="s">
        <v>9462</v>
      </c>
      <c r="E107" s="88" t="s">
        <v>13648</v>
      </c>
      <c r="F107" s="88" t="s">
        <v>9462</v>
      </c>
      <c r="G107" s="80">
        <f t="shared" si="1"/>
        <v>0.772504546643066</v>
      </c>
    </row>
    <row r="108" spans="1:7">
      <c r="A108" s="76" t="s">
        <v>360</v>
      </c>
      <c r="B108" s="76" t="s">
        <v>403</v>
      </c>
      <c r="C108" s="117" t="s">
        <v>845</v>
      </c>
      <c r="D108" s="88" t="s">
        <v>9464</v>
      </c>
      <c r="E108" s="88" t="s">
        <v>13649</v>
      </c>
      <c r="F108" s="88" t="s">
        <v>9464</v>
      </c>
      <c r="G108" s="80">
        <f t="shared" si="1"/>
        <v>0.80514708395603718</v>
      </c>
    </row>
    <row r="109" spans="1:7">
      <c r="A109" s="76" t="s">
        <v>360</v>
      </c>
      <c r="B109" s="76" t="s">
        <v>402</v>
      </c>
      <c r="C109" s="117" t="s">
        <v>845</v>
      </c>
      <c r="D109" s="88" t="s">
        <v>9466</v>
      </c>
      <c r="E109" s="88" t="s">
        <v>13650</v>
      </c>
      <c r="F109" s="88" t="s">
        <v>9466</v>
      </c>
      <c r="G109" s="80">
        <f t="shared" si="1"/>
        <v>3.0090450247500433</v>
      </c>
    </row>
    <row r="110" spans="1:7">
      <c r="A110" s="76" t="s">
        <v>360</v>
      </c>
      <c r="B110" s="76" t="s">
        <v>401</v>
      </c>
      <c r="C110" s="117" t="s">
        <v>845</v>
      </c>
      <c r="D110" s="88" t="s">
        <v>9468</v>
      </c>
      <c r="E110" s="88" t="s">
        <v>13651</v>
      </c>
      <c r="F110" s="88" t="s">
        <v>9468</v>
      </c>
      <c r="G110" s="80">
        <f t="shared" si="1"/>
        <v>0.92868175383898655</v>
      </c>
    </row>
    <row r="111" spans="1:7">
      <c r="A111" s="76" t="s">
        <v>360</v>
      </c>
      <c r="B111" s="76" t="s">
        <v>400</v>
      </c>
      <c r="C111" s="117" t="s">
        <v>845</v>
      </c>
      <c r="D111" s="88" t="s">
        <v>9470</v>
      </c>
      <c r="E111" s="88" t="s">
        <v>13652</v>
      </c>
      <c r="F111" s="88" t="s">
        <v>9470</v>
      </c>
      <c r="G111" s="80">
        <f t="shared" si="1"/>
        <v>0.86356608730305595</v>
      </c>
    </row>
    <row r="112" spans="1:7">
      <c r="A112" s="76" t="s">
        <v>360</v>
      </c>
      <c r="B112" s="76" t="s">
        <v>399</v>
      </c>
      <c r="C112" s="117" t="s">
        <v>845</v>
      </c>
      <c r="D112" s="88" t="s">
        <v>11410</v>
      </c>
      <c r="E112" s="88" t="s">
        <v>13653</v>
      </c>
      <c r="F112" s="88" t="s">
        <v>11410</v>
      </c>
      <c r="G112" s="80">
        <f t="shared" si="1"/>
        <v>0.85636418687266147</v>
      </c>
    </row>
    <row r="113" spans="1:7">
      <c r="A113" s="76" t="s">
        <v>360</v>
      </c>
      <c r="B113" s="76" t="s">
        <v>398</v>
      </c>
      <c r="C113" s="117" t="s">
        <v>845</v>
      </c>
      <c r="D113" s="88" t="s">
        <v>9474</v>
      </c>
      <c r="E113" s="88" t="s">
        <v>13654</v>
      </c>
      <c r="F113" s="88" t="s">
        <v>9474</v>
      </c>
      <c r="G113" s="80">
        <f t="shared" si="1"/>
        <v>0.92575935053130343</v>
      </c>
    </row>
    <row r="114" spans="1:7">
      <c r="A114" s="76" t="s">
        <v>360</v>
      </c>
      <c r="B114" s="76" t="s">
        <v>397</v>
      </c>
      <c r="C114" s="117" t="s">
        <v>845</v>
      </c>
      <c r="D114" s="88" t="s">
        <v>9476</v>
      </c>
      <c r="E114" s="88" t="s">
        <v>13655</v>
      </c>
      <c r="F114" s="88" t="s">
        <v>9476</v>
      </c>
      <c r="G114" s="80">
        <f t="shared" si="1"/>
        <v>0.5766144095171164</v>
      </c>
    </row>
    <row r="115" spans="1:7">
      <c r="A115" s="76" t="s">
        <v>360</v>
      </c>
      <c r="B115" s="76" t="s">
        <v>396</v>
      </c>
      <c r="C115" s="117" t="s">
        <v>845</v>
      </c>
      <c r="D115" s="88" t="s">
        <v>9478</v>
      </c>
      <c r="E115" s="88" t="s">
        <v>13656</v>
      </c>
      <c r="F115" s="88" t="s">
        <v>9478</v>
      </c>
      <c r="G115" s="80">
        <f t="shared" si="1"/>
        <v>0.86050714872940892</v>
      </c>
    </row>
    <row r="116" spans="1:7">
      <c r="A116" s="76" t="s">
        <v>360</v>
      </c>
      <c r="B116" s="76" t="s">
        <v>395</v>
      </c>
      <c r="C116" s="117" t="s">
        <v>845</v>
      </c>
      <c r="D116" s="88" t="s">
        <v>9480</v>
      </c>
      <c r="E116" s="88" t="s">
        <v>13657</v>
      </c>
      <c r="F116" s="88" t="s">
        <v>9480</v>
      </c>
      <c r="G116" s="80">
        <f t="shared" si="1"/>
        <v>0.73903950960967013</v>
      </c>
    </row>
    <row r="117" spans="1:7">
      <c r="A117" s="76" t="s">
        <v>360</v>
      </c>
      <c r="B117" s="76" t="s">
        <v>394</v>
      </c>
      <c r="C117" s="117" t="s">
        <v>845</v>
      </c>
      <c r="D117" s="88" t="s">
        <v>9482</v>
      </c>
      <c r="E117" s="88" t="s">
        <v>13658</v>
      </c>
      <c r="F117" s="88" t="s">
        <v>9482</v>
      </c>
      <c r="G117" s="80">
        <f t="shared" si="1"/>
        <v>1.156778266085871</v>
      </c>
    </row>
    <row r="118" spans="1:7">
      <c r="A118" s="76" t="s">
        <v>360</v>
      </c>
      <c r="B118" s="76" t="s">
        <v>393</v>
      </c>
      <c r="C118" s="117" t="s">
        <v>845</v>
      </c>
      <c r="D118" s="88" t="s">
        <v>9484</v>
      </c>
      <c r="E118" s="88" t="s">
        <v>13659</v>
      </c>
      <c r="F118" s="88" t="s">
        <v>9484</v>
      </c>
      <c r="G118" s="80">
        <f t="shared" si="1"/>
        <v>1.5503653089195804</v>
      </c>
    </row>
    <row r="119" spans="1:7">
      <c r="A119" s="76" t="s">
        <v>360</v>
      </c>
      <c r="B119" s="76" t="s">
        <v>392</v>
      </c>
      <c r="C119" s="117" t="s">
        <v>845</v>
      </c>
      <c r="D119" s="88" t="s">
        <v>9486</v>
      </c>
      <c r="E119" s="88" t="s">
        <v>13660</v>
      </c>
      <c r="F119" s="88" t="s">
        <v>9486</v>
      </c>
      <c r="G119" s="80">
        <f t="shared" si="1"/>
        <v>1.1353822318208977</v>
      </c>
    </row>
    <row r="120" spans="1:7">
      <c r="A120" s="76" t="s">
        <v>360</v>
      </c>
      <c r="B120" s="76" t="s">
        <v>391</v>
      </c>
      <c r="C120" s="117" t="s">
        <v>845</v>
      </c>
      <c r="D120" s="88" t="s">
        <v>9488</v>
      </c>
      <c r="E120" s="88" t="s">
        <v>13661</v>
      </c>
      <c r="F120" s="88" t="s">
        <v>9488</v>
      </c>
      <c r="G120" s="80">
        <f t="shared" si="1"/>
        <v>0.9301274710972296</v>
      </c>
    </row>
    <row r="121" spans="1:7">
      <c r="A121" s="76" t="s">
        <v>360</v>
      </c>
      <c r="B121" s="76" t="s">
        <v>390</v>
      </c>
      <c r="C121" s="117" t="s">
        <v>845</v>
      </c>
      <c r="D121" s="88" t="s">
        <v>9490</v>
      </c>
      <c r="E121" s="88" t="s">
        <v>13662</v>
      </c>
      <c r="F121" s="88" t="s">
        <v>9490</v>
      </c>
      <c r="G121" s="80">
        <f t="shared" si="1"/>
        <v>0.8114574181519788</v>
      </c>
    </row>
    <row r="122" spans="1:7">
      <c r="A122" s="76" t="s">
        <v>360</v>
      </c>
      <c r="B122" s="76" t="s">
        <v>468</v>
      </c>
      <c r="C122" s="117" t="s">
        <v>845</v>
      </c>
      <c r="D122" s="88" t="s">
        <v>9492</v>
      </c>
      <c r="E122" s="88" t="s">
        <v>13663</v>
      </c>
      <c r="F122" s="88" t="s">
        <v>9492</v>
      </c>
      <c r="G122" s="80">
        <f t="shared" si="1"/>
        <v>1.3856129342265184</v>
      </c>
    </row>
    <row r="123" spans="1:7">
      <c r="A123" s="76" t="s">
        <v>360</v>
      </c>
      <c r="B123" s="76" t="s">
        <v>464</v>
      </c>
      <c r="C123" s="117" t="s">
        <v>845</v>
      </c>
      <c r="D123" s="88" t="s">
        <v>9494</v>
      </c>
      <c r="E123" s="88" t="s">
        <v>13664</v>
      </c>
      <c r="F123" s="88" t="s">
        <v>9494</v>
      </c>
      <c r="G123" s="80">
        <f t="shared" si="1"/>
        <v>1.1035354189886213</v>
      </c>
    </row>
    <row r="124" spans="1:7">
      <c r="A124" s="76" t="s">
        <v>360</v>
      </c>
      <c r="B124" s="76" t="s">
        <v>460</v>
      </c>
      <c r="C124" s="117" t="s">
        <v>845</v>
      </c>
      <c r="D124" s="88" t="s">
        <v>9496</v>
      </c>
      <c r="E124" s="88" t="s">
        <v>12623</v>
      </c>
      <c r="F124" s="88" t="s">
        <v>9496</v>
      </c>
      <c r="G124" s="80">
        <f t="shared" si="1"/>
        <v>0.455824273971838</v>
      </c>
    </row>
    <row r="125" spans="1:7">
      <c r="A125" s="76" t="s">
        <v>360</v>
      </c>
      <c r="B125" s="76" t="s">
        <v>448</v>
      </c>
      <c r="C125" s="117" t="s">
        <v>845</v>
      </c>
      <c r="D125" s="88" t="s">
        <v>9500</v>
      </c>
      <c r="E125" s="88" t="s">
        <v>11429</v>
      </c>
      <c r="F125" s="88" t="s">
        <v>9500</v>
      </c>
      <c r="G125" s="80">
        <f t="shared" si="1"/>
        <v>0.81643898364454504</v>
      </c>
    </row>
    <row r="126" spans="1:7">
      <c r="A126" s="76" t="s">
        <v>360</v>
      </c>
      <c r="B126" s="76" t="s">
        <v>446</v>
      </c>
      <c r="C126" s="117" t="s">
        <v>845</v>
      </c>
      <c r="D126" s="88" t="s">
        <v>9502</v>
      </c>
      <c r="E126" s="88" t="s">
        <v>13665</v>
      </c>
      <c r="F126" s="88" t="s">
        <v>9502</v>
      </c>
      <c r="G126" s="80">
        <f t="shared" si="1"/>
        <v>0.86894196763009823</v>
      </c>
    </row>
    <row r="127" spans="1:7">
      <c r="A127" s="76" t="s">
        <v>360</v>
      </c>
      <c r="B127" s="76" t="s">
        <v>389</v>
      </c>
      <c r="C127" s="117" t="s">
        <v>845</v>
      </c>
      <c r="D127" s="88" t="s">
        <v>12619</v>
      </c>
      <c r="E127" s="88" t="s">
        <v>13666</v>
      </c>
      <c r="F127" s="88" t="s">
        <v>12619</v>
      </c>
      <c r="G127" s="80">
        <f t="shared" si="1"/>
        <v>1.1204127503106212</v>
      </c>
    </row>
    <row r="128" spans="1:7">
      <c r="A128" s="76" t="s">
        <v>360</v>
      </c>
      <c r="B128" s="76" t="s">
        <v>388</v>
      </c>
      <c r="C128" s="117" t="s">
        <v>845</v>
      </c>
      <c r="D128" s="88" t="s">
        <v>9506</v>
      </c>
      <c r="E128" s="88" t="s">
        <v>13667</v>
      </c>
      <c r="F128" s="88" t="s">
        <v>9506</v>
      </c>
      <c r="G128" s="80">
        <f t="shared" si="1"/>
        <v>1.026216929861028</v>
      </c>
    </row>
    <row r="129" spans="1:7">
      <c r="A129" s="76" t="s">
        <v>360</v>
      </c>
      <c r="B129" s="76" t="s">
        <v>888</v>
      </c>
      <c r="C129" s="117" t="s">
        <v>845</v>
      </c>
      <c r="D129" s="88" t="s">
        <v>9508</v>
      </c>
      <c r="E129" s="88" t="s">
        <v>13668</v>
      </c>
      <c r="F129" s="88" t="s">
        <v>9508</v>
      </c>
      <c r="G129" s="80">
        <f t="shared" si="1"/>
        <v>0.66123219062293315</v>
      </c>
    </row>
    <row r="130" spans="1:7">
      <c r="A130" s="76" t="s">
        <v>360</v>
      </c>
      <c r="B130" s="76" t="s">
        <v>889</v>
      </c>
      <c r="C130" s="117" t="s">
        <v>845</v>
      </c>
      <c r="D130" s="88" t="s">
        <v>9510</v>
      </c>
      <c r="E130" s="88" t="s">
        <v>13669</v>
      </c>
      <c r="F130" s="88" t="s">
        <v>9510</v>
      </c>
      <c r="G130" s="80">
        <f t="shared" si="1"/>
        <v>0.83606842915240476</v>
      </c>
    </row>
    <row r="131" spans="1:7">
      <c r="A131" s="76" t="s">
        <v>360</v>
      </c>
      <c r="B131" s="76" t="s">
        <v>890</v>
      </c>
      <c r="C131" s="117" t="s">
        <v>845</v>
      </c>
      <c r="D131" s="88" t="s">
        <v>9512</v>
      </c>
      <c r="E131" s="88" t="s">
        <v>13670</v>
      </c>
      <c r="F131" s="88" t="s">
        <v>9512</v>
      </c>
      <c r="G131" s="80">
        <f t="shared" si="1"/>
        <v>0.83566319253582821</v>
      </c>
    </row>
    <row r="132" spans="1:7">
      <c r="A132" s="76" t="s">
        <v>360</v>
      </c>
      <c r="B132" s="76" t="s">
        <v>891</v>
      </c>
      <c r="C132" s="117" t="s">
        <v>845</v>
      </c>
      <c r="D132" s="88" t="s">
        <v>9514</v>
      </c>
      <c r="E132" s="88" t="s">
        <v>13671</v>
      </c>
      <c r="F132" s="88" t="s">
        <v>9514</v>
      </c>
      <c r="G132" s="80">
        <f t="shared" si="1"/>
        <v>1.0546248827624933</v>
      </c>
    </row>
    <row r="133" spans="1:7">
      <c r="A133" s="76" t="s">
        <v>360</v>
      </c>
      <c r="B133" s="76" t="s">
        <v>892</v>
      </c>
      <c r="C133" s="117" t="s">
        <v>845</v>
      </c>
      <c r="D133" s="88" t="s">
        <v>9516</v>
      </c>
      <c r="E133" s="88" t="s">
        <v>13672</v>
      </c>
      <c r="F133" s="88" t="s">
        <v>9516</v>
      </c>
      <c r="G133" s="80">
        <f t="shared" si="1"/>
        <v>0.92447601064421492</v>
      </c>
    </row>
    <row r="134" spans="1:7">
      <c r="A134" s="76" t="s">
        <v>360</v>
      </c>
      <c r="B134" s="76" t="s">
        <v>893</v>
      </c>
      <c r="C134" s="117" t="s">
        <v>845</v>
      </c>
      <c r="D134" s="88" t="s">
        <v>9518</v>
      </c>
      <c r="E134" s="88" t="s">
        <v>13673</v>
      </c>
      <c r="F134" s="88" t="s">
        <v>9518</v>
      </c>
      <c r="G134" s="80">
        <f t="shared" ref="G134:G197" si="2">E134/F134</f>
        <v>0.86143015284371982</v>
      </c>
    </row>
    <row r="135" spans="1:7">
      <c r="A135" s="76" t="s">
        <v>360</v>
      </c>
      <c r="B135" s="76" t="s">
        <v>385</v>
      </c>
      <c r="C135" s="117" t="s">
        <v>845</v>
      </c>
      <c r="D135" s="88" t="s">
        <v>9521</v>
      </c>
      <c r="E135" s="88" t="s">
        <v>13674</v>
      </c>
      <c r="F135" s="88" t="s">
        <v>9521</v>
      </c>
      <c r="G135" s="80">
        <f t="shared" si="2"/>
        <v>0.75000843061782829</v>
      </c>
    </row>
    <row r="136" spans="1:7">
      <c r="A136" s="76" t="s">
        <v>360</v>
      </c>
      <c r="B136" s="76" t="s">
        <v>384</v>
      </c>
      <c r="C136" s="117" t="s">
        <v>845</v>
      </c>
      <c r="D136" s="88" t="s">
        <v>9523</v>
      </c>
      <c r="E136" s="88" t="s">
        <v>13675</v>
      </c>
      <c r="F136" s="88" t="s">
        <v>9523</v>
      </c>
      <c r="G136" s="80">
        <f t="shared" si="2"/>
        <v>0.91175447160735357</v>
      </c>
    </row>
    <row r="137" spans="1:7">
      <c r="A137" s="76" t="s">
        <v>360</v>
      </c>
      <c r="B137" s="76" t="s">
        <v>382</v>
      </c>
      <c r="C137" s="117" t="s">
        <v>845</v>
      </c>
      <c r="D137" s="88" t="s">
        <v>9525</v>
      </c>
      <c r="E137" s="88" t="s">
        <v>13676</v>
      </c>
      <c r="F137" s="88" t="s">
        <v>9525</v>
      </c>
      <c r="G137" s="80">
        <f t="shared" si="2"/>
        <v>1.0941370028768629</v>
      </c>
    </row>
    <row r="138" spans="1:7">
      <c r="A138" s="76" t="s">
        <v>360</v>
      </c>
      <c r="B138" s="76" t="s">
        <v>380</v>
      </c>
      <c r="C138" s="117" t="s">
        <v>845</v>
      </c>
      <c r="D138" s="88" t="s">
        <v>9527</v>
      </c>
      <c r="E138" s="88" t="s">
        <v>13677</v>
      </c>
      <c r="F138" s="88" t="s">
        <v>9527</v>
      </c>
      <c r="G138" s="80">
        <f t="shared" si="2"/>
        <v>0.72328302960796098</v>
      </c>
    </row>
    <row r="139" spans="1:7">
      <c r="A139" s="76" t="s">
        <v>360</v>
      </c>
      <c r="B139" s="76" t="s">
        <v>378</v>
      </c>
      <c r="C139" s="117" t="s">
        <v>845</v>
      </c>
      <c r="D139" s="88" t="s">
        <v>9529</v>
      </c>
      <c r="E139" s="88" t="s">
        <v>13678</v>
      </c>
      <c r="F139" s="88" t="s">
        <v>9529</v>
      </c>
      <c r="G139" s="80">
        <f t="shared" si="2"/>
        <v>0.62607552905449548</v>
      </c>
    </row>
    <row r="140" spans="1:7">
      <c r="A140" s="76" t="s">
        <v>360</v>
      </c>
      <c r="B140" s="76" t="s">
        <v>377</v>
      </c>
      <c r="C140" s="117" t="s">
        <v>845</v>
      </c>
      <c r="D140" s="88" t="s">
        <v>9531</v>
      </c>
      <c r="E140" s="88" t="s">
        <v>13679</v>
      </c>
      <c r="F140" s="88" t="s">
        <v>9531</v>
      </c>
      <c r="G140" s="80">
        <f t="shared" si="2"/>
        <v>0.92638158697331796</v>
      </c>
    </row>
    <row r="141" spans="1:7">
      <c r="A141" s="76" t="s">
        <v>360</v>
      </c>
      <c r="B141" s="76" t="s">
        <v>376</v>
      </c>
      <c r="C141" s="117" t="s">
        <v>845</v>
      </c>
      <c r="D141" s="88" t="s">
        <v>9533</v>
      </c>
      <c r="E141" s="88" t="s">
        <v>13680</v>
      </c>
      <c r="F141" s="88" t="s">
        <v>9533</v>
      </c>
      <c r="G141" s="80">
        <f t="shared" si="2"/>
        <v>0.86056983023918721</v>
      </c>
    </row>
    <row r="142" spans="1:7">
      <c r="A142" s="76" t="s">
        <v>360</v>
      </c>
      <c r="B142" s="76" t="s">
        <v>374</v>
      </c>
      <c r="C142" s="117" t="s">
        <v>845</v>
      </c>
      <c r="D142" s="88" t="s">
        <v>9535</v>
      </c>
      <c r="E142" s="88" t="s">
        <v>13681</v>
      </c>
      <c r="F142" s="88" t="s">
        <v>9535</v>
      </c>
      <c r="G142" s="80">
        <f t="shared" si="2"/>
        <v>1.022435734101949</v>
      </c>
    </row>
    <row r="143" spans="1:7">
      <c r="A143" s="76" t="s">
        <v>360</v>
      </c>
      <c r="B143" s="76" t="s">
        <v>373</v>
      </c>
      <c r="C143" s="117" t="s">
        <v>845</v>
      </c>
      <c r="D143" s="88" t="s">
        <v>9537</v>
      </c>
      <c r="E143" s="88" t="s">
        <v>13682</v>
      </c>
      <c r="F143" s="88" t="s">
        <v>9537</v>
      </c>
      <c r="G143" s="80">
        <f t="shared" si="2"/>
        <v>0.97315442528861251</v>
      </c>
    </row>
    <row r="144" spans="1:7">
      <c r="A144" s="76" t="s">
        <v>360</v>
      </c>
      <c r="B144" s="76" t="s">
        <v>372</v>
      </c>
      <c r="C144" s="117" t="s">
        <v>845</v>
      </c>
      <c r="D144" s="88" t="s">
        <v>9539</v>
      </c>
      <c r="E144" s="88" t="s">
        <v>13683</v>
      </c>
      <c r="F144" s="88" t="s">
        <v>9539</v>
      </c>
      <c r="G144" s="80">
        <f t="shared" si="2"/>
        <v>1.3795116389217623</v>
      </c>
    </row>
    <row r="145" spans="1:7">
      <c r="A145" s="76" t="s">
        <v>360</v>
      </c>
      <c r="B145" s="76" t="s">
        <v>371</v>
      </c>
      <c r="C145" s="117" t="s">
        <v>845</v>
      </c>
      <c r="D145" s="88" t="s">
        <v>9541</v>
      </c>
      <c r="E145" s="88" t="s">
        <v>13684</v>
      </c>
      <c r="F145" s="88" t="s">
        <v>9541</v>
      </c>
      <c r="G145" s="80">
        <f t="shared" si="2"/>
        <v>0.75797327428592864</v>
      </c>
    </row>
    <row r="146" spans="1:7">
      <c r="A146" s="76" t="s">
        <v>360</v>
      </c>
      <c r="B146" s="76" t="s">
        <v>369</v>
      </c>
      <c r="C146" s="117" t="s">
        <v>845</v>
      </c>
      <c r="D146" s="88" t="s">
        <v>9543</v>
      </c>
      <c r="E146" s="88" t="s">
        <v>13685</v>
      </c>
      <c r="F146" s="88" t="s">
        <v>9543</v>
      </c>
      <c r="G146" s="80">
        <f t="shared" si="2"/>
        <v>0.86924104028565019</v>
      </c>
    </row>
    <row r="147" spans="1:7">
      <c r="A147" s="76" t="s">
        <v>360</v>
      </c>
      <c r="B147" s="76" t="s">
        <v>368</v>
      </c>
      <c r="C147" s="117" t="s">
        <v>845</v>
      </c>
      <c r="D147" s="88" t="s">
        <v>9545</v>
      </c>
      <c r="E147" s="88" t="s">
        <v>13686</v>
      </c>
      <c r="F147" s="88" t="s">
        <v>9545</v>
      </c>
      <c r="G147" s="80">
        <f t="shared" si="2"/>
        <v>1.1143415671497239</v>
      </c>
    </row>
    <row r="148" spans="1:7">
      <c r="A148" s="76" t="s">
        <v>360</v>
      </c>
      <c r="B148" s="76" t="s">
        <v>366</v>
      </c>
      <c r="C148" s="117" t="s">
        <v>845</v>
      </c>
      <c r="D148" s="88" t="s">
        <v>9547</v>
      </c>
      <c r="E148" s="88" t="s">
        <v>13687</v>
      </c>
      <c r="F148" s="88" t="s">
        <v>9547</v>
      </c>
      <c r="G148" s="80">
        <f t="shared" si="2"/>
        <v>1.1409022675691105</v>
      </c>
    </row>
    <row r="149" spans="1:7">
      <c r="A149" s="76" t="s">
        <v>360</v>
      </c>
      <c r="B149" s="76" t="s">
        <v>365</v>
      </c>
      <c r="C149" s="117" t="s">
        <v>845</v>
      </c>
      <c r="D149" s="88" t="s">
        <v>9549</v>
      </c>
      <c r="E149" s="88" t="s">
        <v>13688</v>
      </c>
      <c r="F149" s="88" t="s">
        <v>9549</v>
      </c>
      <c r="G149" s="80">
        <f t="shared" si="2"/>
        <v>0.86689982854370728</v>
      </c>
    </row>
    <row r="150" spans="1:7">
      <c r="A150" s="76" t="s">
        <v>360</v>
      </c>
      <c r="B150" s="76" t="s">
        <v>363</v>
      </c>
      <c r="C150" s="117" t="s">
        <v>845</v>
      </c>
      <c r="D150" s="88" t="s">
        <v>9551</v>
      </c>
      <c r="E150" s="88" t="s">
        <v>13689</v>
      </c>
      <c r="F150" s="88" t="s">
        <v>9551</v>
      </c>
      <c r="G150" s="80">
        <f t="shared" si="2"/>
        <v>1.6101636753971662</v>
      </c>
    </row>
    <row r="151" spans="1:7">
      <c r="A151" s="76" t="s">
        <v>360</v>
      </c>
      <c r="B151" s="76" t="s">
        <v>362</v>
      </c>
      <c r="C151" s="117" t="s">
        <v>845</v>
      </c>
      <c r="D151" s="88" t="s">
        <v>9554</v>
      </c>
      <c r="E151" s="88" t="s">
        <v>13690</v>
      </c>
      <c r="F151" s="88" t="s">
        <v>9554</v>
      </c>
      <c r="G151" s="80">
        <f t="shared" si="2"/>
        <v>1.0951533346946067</v>
      </c>
    </row>
    <row r="152" spans="1:7">
      <c r="A152" s="76" t="s">
        <v>360</v>
      </c>
      <c r="B152" s="76" t="s">
        <v>361</v>
      </c>
      <c r="C152" s="117" t="s">
        <v>845</v>
      </c>
      <c r="D152" s="88" t="s">
        <v>9556</v>
      </c>
      <c r="E152" s="88" t="s">
        <v>13691</v>
      </c>
      <c r="F152" s="88" t="s">
        <v>9556</v>
      </c>
      <c r="G152" s="80">
        <f t="shared" si="2"/>
        <v>0.85400971684665083</v>
      </c>
    </row>
    <row r="153" spans="1:7" hidden="1">
      <c r="A153" s="76" t="s">
        <v>360</v>
      </c>
      <c r="B153" s="76" t="s">
        <v>915</v>
      </c>
      <c r="C153" s="117" t="s">
        <v>845</v>
      </c>
      <c r="D153" s="88" t="s">
        <v>12927</v>
      </c>
      <c r="E153" s="88" t="s">
        <v>13692</v>
      </c>
      <c r="F153" s="88" t="s">
        <v>13693</v>
      </c>
      <c r="G153" s="80">
        <f t="shared" si="2"/>
        <v>0.99132118120808388</v>
      </c>
    </row>
    <row r="154" spans="1:7">
      <c r="A154" s="76" t="s">
        <v>10</v>
      </c>
      <c r="B154" s="76" t="s">
        <v>358</v>
      </c>
      <c r="C154" s="117" t="s">
        <v>845</v>
      </c>
      <c r="D154" s="88" t="s">
        <v>9561</v>
      </c>
      <c r="E154" s="88" t="s">
        <v>13694</v>
      </c>
      <c r="F154" s="88" t="s">
        <v>9561</v>
      </c>
      <c r="G154" s="80">
        <f t="shared" si="2"/>
        <v>1.0076610960255681</v>
      </c>
    </row>
    <row r="155" spans="1:7">
      <c r="A155" s="76" t="s">
        <v>10</v>
      </c>
      <c r="B155" s="76" t="s">
        <v>357</v>
      </c>
      <c r="C155" s="117" t="s">
        <v>845</v>
      </c>
      <c r="D155" s="88" t="s">
        <v>9563</v>
      </c>
      <c r="E155" s="88" t="s">
        <v>12931</v>
      </c>
      <c r="F155" s="88" t="s">
        <v>9563</v>
      </c>
      <c r="G155" s="80">
        <f t="shared" si="2"/>
        <v>1</v>
      </c>
    </row>
    <row r="156" spans="1:7">
      <c r="A156" s="76" t="s">
        <v>10</v>
      </c>
      <c r="B156" s="76" t="s">
        <v>355</v>
      </c>
      <c r="C156" s="117" t="s">
        <v>845</v>
      </c>
      <c r="D156" s="88" t="s">
        <v>9565</v>
      </c>
      <c r="E156" s="88" t="s">
        <v>12932</v>
      </c>
      <c r="F156" s="88" t="s">
        <v>9565</v>
      </c>
      <c r="G156" s="80">
        <f t="shared" si="2"/>
        <v>0.83789745545787497</v>
      </c>
    </row>
    <row r="157" spans="1:7">
      <c r="A157" s="76" t="s">
        <v>10</v>
      </c>
      <c r="B157" s="76" t="s">
        <v>349</v>
      </c>
      <c r="C157" s="117" t="s">
        <v>845</v>
      </c>
      <c r="D157" s="88" t="s">
        <v>9567</v>
      </c>
      <c r="E157" s="88" t="s">
        <v>13695</v>
      </c>
      <c r="F157" s="88" t="s">
        <v>9567</v>
      </c>
      <c r="G157" s="80">
        <f t="shared" si="2"/>
        <v>0.44769893572354375</v>
      </c>
    </row>
    <row r="158" spans="1:7">
      <c r="A158" s="76" t="s">
        <v>10</v>
      </c>
      <c r="B158" s="76" t="s">
        <v>345</v>
      </c>
      <c r="C158" s="117" t="s">
        <v>845</v>
      </c>
      <c r="D158" s="88" t="s">
        <v>9569</v>
      </c>
      <c r="E158" s="88" t="s">
        <v>13696</v>
      </c>
      <c r="F158" s="88" t="s">
        <v>9569</v>
      </c>
      <c r="G158" s="80">
        <f t="shared" si="2"/>
        <v>1.4322396359959555</v>
      </c>
    </row>
    <row r="159" spans="1:7">
      <c r="A159" s="76" t="s">
        <v>10</v>
      </c>
      <c r="B159" s="76" t="s">
        <v>341</v>
      </c>
      <c r="C159" s="117" t="s">
        <v>845</v>
      </c>
      <c r="D159" s="88" t="s">
        <v>9570</v>
      </c>
      <c r="E159" s="88" t="s">
        <v>13697</v>
      </c>
      <c r="F159" s="88" t="s">
        <v>9570</v>
      </c>
      <c r="G159" s="80">
        <f t="shared" si="2"/>
        <v>0.87613834681897518</v>
      </c>
    </row>
    <row r="160" spans="1:7">
      <c r="A160" s="76" t="s">
        <v>10</v>
      </c>
      <c r="B160" s="76" t="s">
        <v>339</v>
      </c>
      <c r="C160" s="117" t="s">
        <v>845</v>
      </c>
      <c r="D160" s="88" t="s">
        <v>9572</v>
      </c>
      <c r="E160" s="88" t="s">
        <v>12935</v>
      </c>
      <c r="F160" s="88" t="s">
        <v>9572</v>
      </c>
      <c r="G160" s="80">
        <f t="shared" si="2"/>
        <v>0.59639960252351354</v>
      </c>
    </row>
    <row r="161" spans="1:7">
      <c r="A161" s="76" t="s">
        <v>10</v>
      </c>
      <c r="B161" s="76" t="s">
        <v>335</v>
      </c>
      <c r="C161" s="117" t="s">
        <v>845</v>
      </c>
      <c r="D161" s="88" t="s">
        <v>9574</v>
      </c>
      <c r="E161" s="88" t="s">
        <v>13698</v>
      </c>
      <c r="F161" s="88" t="s">
        <v>9574</v>
      </c>
      <c r="G161" s="80">
        <f t="shared" si="2"/>
        <v>1.5283101561204426</v>
      </c>
    </row>
    <row r="162" spans="1:7">
      <c r="A162" s="76" t="s">
        <v>10</v>
      </c>
      <c r="B162" s="76" t="s">
        <v>333</v>
      </c>
      <c r="C162" s="117" t="s">
        <v>845</v>
      </c>
      <c r="D162" s="88" t="s">
        <v>9576</v>
      </c>
      <c r="E162" s="88" t="s">
        <v>7391</v>
      </c>
      <c r="F162" s="88" t="s">
        <v>9576</v>
      </c>
      <c r="G162" s="80">
        <f t="shared" si="2"/>
        <v>0</v>
      </c>
    </row>
    <row r="163" spans="1:7">
      <c r="A163" s="76" t="s">
        <v>10</v>
      </c>
      <c r="B163" s="76" t="s">
        <v>331</v>
      </c>
      <c r="C163" s="117" t="s">
        <v>845</v>
      </c>
      <c r="D163" s="88" t="s">
        <v>9578</v>
      </c>
      <c r="E163" s="88" t="s">
        <v>13699</v>
      </c>
      <c r="F163" s="88" t="s">
        <v>9578</v>
      </c>
      <c r="G163" s="80">
        <f t="shared" si="2"/>
        <v>0.94294094994633293</v>
      </c>
    </row>
    <row r="164" spans="1:7">
      <c r="A164" s="76" t="s">
        <v>10</v>
      </c>
      <c r="B164" s="76" t="s">
        <v>328</v>
      </c>
      <c r="C164" s="117" t="s">
        <v>845</v>
      </c>
      <c r="D164" s="88" t="s">
        <v>9580</v>
      </c>
      <c r="E164" s="88" t="s">
        <v>13700</v>
      </c>
      <c r="F164" s="88" t="s">
        <v>9580</v>
      </c>
      <c r="G164" s="80">
        <f t="shared" si="2"/>
        <v>0.72297641935104184</v>
      </c>
    </row>
    <row r="165" spans="1:7">
      <c r="A165" s="76" t="s">
        <v>10</v>
      </c>
      <c r="B165" s="76" t="s">
        <v>323</v>
      </c>
      <c r="C165" s="117" t="s">
        <v>845</v>
      </c>
      <c r="D165" s="88" t="s">
        <v>9581</v>
      </c>
      <c r="E165" s="88" t="s">
        <v>13701</v>
      </c>
      <c r="F165" s="88" t="s">
        <v>9581</v>
      </c>
      <c r="G165" s="80">
        <f t="shared" si="2"/>
        <v>1.2081450107890594</v>
      </c>
    </row>
    <row r="166" spans="1:7">
      <c r="A166" s="76" t="s">
        <v>10</v>
      </c>
      <c r="B166" s="76" t="s">
        <v>321</v>
      </c>
      <c r="C166" s="117" t="s">
        <v>845</v>
      </c>
      <c r="D166" s="88" t="s">
        <v>9582</v>
      </c>
      <c r="E166" s="88" t="s">
        <v>13702</v>
      </c>
      <c r="F166" s="88" t="s">
        <v>9582</v>
      </c>
      <c r="G166" s="80">
        <f t="shared" si="2"/>
        <v>0.58720729836109309</v>
      </c>
    </row>
    <row r="167" spans="1:7">
      <c r="A167" s="76" t="s">
        <v>10</v>
      </c>
      <c r="B167" s="76" t="s">
        <v>319</v>
      </c>
      <c r="C167" s="117" t="s">
        <v>845</v>
      </c>
      <c r="D167" s="88" t="s">
        <v>9584</v>
      </c>
      <c r="E167" s="88" t="s">
        <v>13703</v>
      </c>
      <c r="F167" s="88" t="s">
        <v>9584</v>
      </c>
      <c r="G167" s="80">
        <f t="shared" si="2"/>
        <v>1.2338420360103015</v>
      </c>
    </row>
    <row r="168" spans="1:7">
      <c r="A168" s="76" t="s">
        <v>10</v>
      </c>
      <c r="B168" s="76" t="s">
        <v>318</v>
      </c>
      <c r="C168" s="117" t="s">
        <v>845</v>
      </c>
      <c r="D168" s="88" t="s">
        <v>9586</v>
      </c>
      <c r="E168" s="88" t="s">
        <v>13704</v>
      </c>
      <c r="F168" s="88" t="s">
        <v>9586</v>
      </c>
      <c r="G168" s="80">
        <f t="shared" si="2"/>
        <v>0.46497373029772332</v>
      </c>
    </row>
    <row r="169" spans="1:7">
      <c r="A169" s="76" t="s">
        <v>10</v>
      </c>
      <c r="B169" s="76" t="s">
        <v>316</v>
      </c>
      <c r="C169" s="117" t="s">
        <v>845</v>
      </c>
      <c r="D169" s="88" t="s">
        <v>9589</v>
      </c>
      <c r="E169" s="88" t="s">
        <v>13705</v>
      </c>
      <c r="F169" s="88" t="s">
        <v>9589</v>
      </c>
      <c r="G169" s="80">
        <f t="shared" si="2"/>
        <v>0.7321473756853123</v>
      </c>
    </row>
    <row r="170" spans="1:7">
      <c r="A170" s="76" t="s">
        <v>10</v>
      </c>
      <c r="B170" s="76" t="s">
        <v>313</v>
      </c>
      <c r="C170" s="117" t="s">
        <v>845</v>
      </c>
      <c r="D170" s="88" t="s">
        <v>9591</v>
      </c>
      <c r="E170" s="88" t="s">
        <v>13706</v>
      </c>
      <c r="F170" s="88" t="s">
        <v>9591</v>
      </c>
      <c r="G170" s="80">
        <f t="shared" si="2"/>
        <v>1.0799503203512406</v>
      </c>
    </row>
    <row r="171" spans="1:7">
      <c r="A171" s="76" t="s">
        <v>10</v>
      </c>
      <c r="B171" s="76" t="s">
        <v>312</v>
      </c>
      <c r="C171" s="117" t="s">
        <v>845</v>
      </c>
      <c r="D171" s="88" t="s">
        <v>9593</v>
      </c>
      <c r="E171" s="88" t="s">
        <v>13707</v>
      </c>
      <c r="F171" s="88" t="s">
        <v>9593</v>
      </c>
      <c r="G171" s="80">
        <f t="shared" si="2"/>
        <v>0.99989912172854922</v>
      </c>
    </row>
    <row r="172" spans="1:7">
      <c r="A172" s="76" t="s">
        <v>10</v>
      </c>
      <c r="B172" s="76" t="s">
        <v>310</v>
      </c>
      <c r="C172" s="117" t="s">
        <v>845</v>
      </c>
      <c r="D172" s="88" t="s">
        <v>9597</v>
      </c>
      <c r="E172" s="88" t="s">
        <v>13708</v>
      </c>
      <c r="F172" s="88" t="s">
        <v>9597</v>
      </c>
      <c r="G172" s="80">
        <f t="shared" si="2"/>
        <v>0.97560203071048102</v>
      </c>
    </row>
    <row r="173" spans="1:7">
      <c r="A173" s="76" t="s">
        <v>10</v>
      </c>
      <c r="B173" s="76" t="s">
        <v>308</v>
      </c>
      <c r="C173" s="117" t="s">
        <v>845</v>
      </c>
      <c r="D173" s="88" t="s">
        <v>9599</v>
      </c>
      <c r="E173" s="88" t="s">
        <v>13709</v>
      </c>
      <c r="F173" s="88" t="s">
        <v>9599</v>
      </c>
      <c r="G173" s="80">
        <f t="shared" si="2"/>
        <v>0.75991183042065213</v>
      </c>
    </row>
    <row r="174" spans="1:7">
      <c r="A174" s="76" t="s">
        <v>10</v>
      </c>
      <c r="B174" s="76" t="s">
        <v>307</v>
      </c>
      <c r="C174" s="117" t="s">
        <v>845</v>
      </c>
      <c r="D174" s="88" t="s">
        <v>9601</v>
      </c>
      <c r="E174" s="88" t="s">
        <v>13710</v>
      </c>
      <c r="F174" s="88" t="s">
        <v>9601</v>
      </c>
      <c r="G174" s="80">
        <f t="shared" si="2"/>
        <v>1</v>
      </c>
    </row>
    <row r="175" spans="1:7">
      <c r="A175" s="76" t="s">
        <v>10</v>
      </c>
      <c r="B175" s="76" t="s">
        <v>305</v>
      </c>
      <c r="C175" s="117" t="s">
        <v>845</v>
      </c>
      <c r="D175" s="88" t="s">
        <v>9603</v>
      </c>
      <c r="E175" s="88" t="s">
        <v>13711</v>
      </c>
      <c r="F175" s="88" t="s">
        <v>9603</v>
      </c>
      <c r="G175" s="80">
        <f t="shared" si="2"/>
        <v>-2.41271985909716E-5</v>
      </c>
    </row>
    <row r="176" spans="1:7">
      <c r="A176" s="76" t="s">
        <v>10</v>
      </c>
      <c r="B176" s="76" t="s">
        <v>303</v>
      </c>
      <c r="C176" s="117" t="s">
        <v>845</v>
      </c>
      <c r="D176" s="88" t="s">
        <v>9605</v>
      </c>
      <c r="E176" s="88" t="s">
        <v>13712</v>
      </c>
      <c r="F176" s="88" t="s">
        <v>9605</v>
      </c>
      <c r="G176" s="80">
        <f t="shared" si="2"/>
        <v>0.72222196325938914</v>
      </c>
    </row>
    <row r="177" spans="1:7">
      <c r="A177" s="76" t="s">
        <v>10</v>
      </c>
      <c r="B177" s="76" t="s">
        <v>299</v>
      </c>
      <c r="C177" s="117" t="s">
        <v>845</v>
      </c>
      <c r="D177" s="88" t="s">
        <v>9607</v>
      </c>
      <c r="E177" s="88" t="s">
        <v>12954</v>
      </c>
      <c r="F177" s="88" t="s">
        <v>9607</v>
      </c>
      <c r="G177" s="80">
        <f t="shared" si="2"/>
        <v>1</v>
      </c>
    </row>
    <row r="178" spans="1:7">
      <c r="A178" s="76" t="s">
        <v>10</v>
      </c>
      <c r="B178" s="76" t="s">
        <v>296</v>
      </c>
      <c r="C178" s="117" t="s">
        <v>845</v>
      </c>
      <c r="D178" s="88" t="s">
        <v>9609</v>
      </c>
      <c r="E178" s="88" t="s">
        <v>13713</v>
      </c>
      <c r="F178" s="88" t="s">
        <v>9609</v>
      </c>
      <c r="G178" s="80">
        <f t="shared" si="2"/>
        <v>1.012409221391066</v>
      </c>
    </row>
    <row r="179" spans="1:7">
      <c r="A179" s="76" t="s">
        <v>10</v>
      </c>
      <c r="B179" s="76" t="s">
        <v>295</v>
      </c>
      <c r="C179" s="117" t="s">
        <v>845</v>
      </c>
      <c r="D179" s="88" t="s">
        <v>9611</v>
      </c>
      <c r="E179" s="88" t="s">
        <v>13714</v>
      </c>
      <c r="F179" s="88" t="s">
        <v>9611</v>
      </c>
      <c r="G179" s="80">
        <f t="shared" si="2"/>
        <v>0.83188868407756056</v>
      </c>
    </row>
    <row r="180" spans="1:7">
      <c r="A180" s="76" t="s">
        <v>10</v>
      </c>
      <c r="B180" s="76" t="s">
        <v>292</v>
      </c>
      <c r="C180" s="117" t="s">
        <v>845</v>
      </c>
      <c r="D180" s="88" t="s">
        <v>9613</v>
      </c>
      <c r="E180" s="88" t="s">
        <v>13715</v>
      </c>
      <c r="F180" s="88" t="s">
        <v>9613</v>
      </c>
      <c r="G180" s="80">
        <f t="shared" si="2"/>
        <v>0.7412175290723827</v>
      </c>
    </row>
    <row r="181" spans="1:7">
      <c r="A181" s="76" t="s">
        <v>10</v>
      </c>
      <c r="B181" s="76" t="s">
        <v>291</v>
      </c>
      <c r="C181" s="117" t="s">
        <v>845</v>
      </c>
      <c r="D181" s="88" t="s">
        <v>9615</v>
      </c>
      <c r="E181" s="88" t="s">
        <v>13716</v>
      </c>
      <c r="F181" s="88" t="s">
        <v>9615</v>
      </c>
      <c r="G181" s="80">
        <f t="shared" si="2"/>
        <v>1.053828568934374</v>
      </c>
    </row>
    <row r="182" spans="1:7">
      <c r="A182" s="76" t="s">
        <v>10</v>
      </c>
      <c r="B182" s="76" t="s">
        <v>289</v>
      </c>
      <c r="C182" s="117" t="s">
        <v>845</v>
      </c>
      <c r="D182" s="88" t="s">
        <v>9617</v>
      </c>
      <c r="E182" s="88" t="s">
        <v>13717</v>
      </c>
      <c r="F182" s="88" t="s">
        <v>9617</v>
      </c>
      <c r="G182" s="80">
        <f t="shared" si="2"/>
        <v>0.90137992656184818</v>
      </c>
    </row>
    <row r="183" spans="1:7">
      <c r="A183" s="76" t="s">
        <v>10</v>
      </c>
      <c r="B183" s="76" t="s">
        <v>288</v>
      </c>
      <c r="C183" s="117" t="s">
        <v>845</v>
      </c>
      <c r="D183" s="88" t="s">
        <v>9619</v>
      </c>
      <c r="E183" s="88" t="s">
        <v>13718</v>
      </c>
      <c r="F183" s="88" t="s">
        <v>9619</v>
      </c>
      <c r="G183" s="80">
        <f t="shared" si="2"/>
        <v>1.004397079344121</v>
      </c>
    </row>
    <row r="184" spans="1:7">
      <c r="A184" s="76" t="s">
        <v>10</v>
      </c>
      <c r="B184" s="76" t="s">
        <v>287</v>
      </c>
      <c r="C184" s="117" t="s">
        <v>845</v>
      </c>
      <c r="D184" s="88" t="s">
        <v>9621</v>
      </c>
      <c r="E184" s="88" t="s">
        <v>13719</v>
      </c>
      <c r="F184" s="88" t="s">
        <v>9621</v>
      </c>
      <c r="G184" s="80">
        <f t="shared" si="2"/>
        <v>1.0739403157483496</v>
      </c>
    </row>
    <row r="185" spans="1:7">
      <c r="A185" s="76" t="s">
        <v>10</v>
      </c>
      <c r="B185" s="76" t="s">
        <v>285</v>
      </c>
      <c r="C185" s="117" t="s">
        <v>845</v>
      </c>
      <c r="D185" s="88" t="s">
        <v>9623</v>
      </c>
      <c r="E185" s="88" t="s">
        <v>13720</v>
      </c>
      <c r="F185" s="88" t="s">
        <v>9623</v>
      </c>
      <c r="G185" s="80">
        <f t="shared" si="2"/>
        <v>1.2117576666611702</v>
      </c>
    </row>
    <row r="186" spans="1:7" hidden="1">
      <c r="A186" s="76" t="s">
        <v>10</v>
      </c>
      <c r="B186" s="76" t="s">
        <v>9</v>
      </c>
      <c r="C186" s="117" t="s">
        <v>3083</v>
      </c>
      <c r="D186" s="88" t="s">
        <v>13721</v>
      </c>
      <c r="E186" s="88" t="s">
        <v>13722</v>
      </c>
      <c r="F186" s="88" t="s">
        <v>13721</v>
      </c>
      <c r="G186" s="80">
        <f t="shared" si="2"/>
        <v>0.9737531328025234</v>
      </c>
    </row>
    <row r="187" spans="1:7">
      <c r="A187" s="76" t="s">
        <v>279</v>
      </c>
      <c r="B187" s="76" t="s">
        <v>282</v>
      </c>
      <c r="C187" s="117" t="s">
        <v>845</v>
      </c>
      <c r="D187" s="88" t="s">
        <v>9628</v>
      </c>
      <c r="E187" s="88" t="s">
        <v>13723</v>
      </c>
      <c r="F187" s="88" t="s">
        <v>9628</v>
      </c>
      <c r="G187" s="80">
        <f t="shared" si="2"/>
        <v>1.8149496281312401</v>
      </c>
    </row>
    <row r="188" spans="1:7">
      <c r="A188" s="76" t="s">
        <v>279</v>
      </c>
      <c r="B188" s="76" t="s">
        <v>280</v>
      </c>
      <c r="C188" s="117" t="s">
        <v>845</v>
      </c>
      <c r="D188" s="88" t="s">
        <v>9630</v>
      </c>
      <c r="E188" s="88" t="s">
        <v>13724</v>
      </c>
      <c r="F188" s="88" t="s">
        <v>9630</v>
      </c>
      <c r="G188" s="80">
        <f t="shared" si="2"/>
        <v>1.0063219682978142</v>
      </c>
    </row>
    <row r="189" spans="1:7" hidden="1">
      <c r="A189" s="76" t="s">
        <v>279</v>
      </c>
      <c r="B189" s="76" t="s">
        <v>914</v>
      </c>
      <c r="C189" s="117" t="s">
        <v>3083</v>
      </c>
      <c r="D189" s="88" t="s">
        <v>9632</v>
      </c>
      <c r="E189" s="88" t="s">
        <v>13725</v>
      </c>
      <c r="F189" s="88" t="s">
        <v>9632</v>
      </c>
      <c r="G189" s="80">
        <f t="shared" si="2"/>
        <v>1.5881380604570259</v>
      </c>
    </row>
    <row r="190" spans="1:7" s="93" customFormat="1">
      <c r="B190" s="93" t="s">
        <v>846</v>
      </c>
      <c r="C190" s="123"/>
      <c r="D190" s="124" t="s">
        <v>13726</v>
      </c>
      <c r="E190" s="124" t="s">
        <v>13727</v>
      </c>
      <c r="F190" s="124" t="s">
        <v>13728</v>
      </c>
      <c r="G190" s="94">
        <f t="shared" si="2"/>
        <v>0.99767766064763319</v>
      </c>
    </row>
    <row r="191" spans="1:7">
      <c r="A191" s="76" t="s">
        <v>76</v>
      </c>
      <c r="B191" s="76" t="s">
        <v>277</v>
      </c>
      <c r="C191" s="117" t="s">
        <v>3083</v>
      </c>
      <c r="D191" s="88" t="s">
        <v>9637</v>
      </c>
      <c r="E191" s="88" t="s">
        <v>13729</v>
      </c>
      <c r="F191" s="88" t="s">
        <v>9637</v>
      </c>
      <c r="G191" s="80">
        <f t="shared" si="2"/>
        <v>1.0109150258927264</v>
      </c>
    </row>
    <row r="192" spans="1:7" hidden="1">
      <c r="A192" s="76" t="s">
        <v>76</v>
      </c>
      <c r="B192" s="76" t="s">
        <v>916</v>
      </c>
      <c r="C192" s="117" t="s">
        <v>3083</v>
      </c>
      <c r="D192" s="88" t="s">
        <v>9637</v>
      </c>
      <c r="E192" s="88" t="s">
        <v>13729</v>
      </c>
      <c r="F192" s="88" t="s">
        <v>9637</v>
      </c>
      <c r="G192" s="80">
        <f t="shared" si="2"/>
        <v>1.0109150258927264</v>
      </c>
    </row>
    <row r="193" spans="1:7">
      <c r="A193" s="76" t="s">
        <v>16</v>
      </c>
      <c r="B193" s="76" t="s">
        <v>275</v>
      </c>
      <c r="C193" s="117" t="s">
        <v>3083</v>
      </c>
      <c r="D193" s="88" t="s">
        <v>9639</v>
      </c>
      <c r="E193" s="88" t="s">
        <v>13730</v>
      </c>
      <c r="F193" s="88" t="s">
        <v>9639</v>
      </c>
      <c r="G193" s="80">
        <f t="shared" si="2"/>
        <v>0.99697266322400102</v>
      </c>
    </row>
    <row r="194" spans="1:7">
      <c r="A194" s="76" t="s">
        <v>16</v>
      </c>
      <c r="B194" s="76" t="s">
        <v>274</v>
      </c>
      <c r="C194" s="117" t="s">
        <v>3083</v>
      </c>
      <c r="D194" s="88" t="s">
        <v>9641</v>
      </c>
      <c r="E194" s="88" t="s">
        <v>13731</v>
      </c>
      <c r="F194" s="88" t="s">
        <v>9641</v>
      </c>
      <c r="G194" s="80">
        <f t="shared" si="2"/>
        <v>0.88539337818398911</v>
      </c>
    </row>
    <row r="195" spans="1:7">
      <c r="A195" s="76" t="s">
        <v>16</v>
      </c>
      <c r="B195" s="76" t="s">
        <v>273</v>
      </c>
      <c r="C195" s="117" t="s">
        <v>3083</v>
      </c>
      <c r="D195" s="88" t="s">
        <v>9643</v>
      </c>
      <c r="E195" s="88" t="s">
        <v>13732</v>
      </c>
      <c r="F195" s="88" t="s">
        <v>9643</v>
      </c>
      <c r="G195" s="80">
        <f t="shared" si="2"/>
        <v>1.1228819832743722</v>
      </c>
    </row>
    <row r="196" spans="1:7">
      <c r="A196" s="76" t="s">
        <v>16</v>
      </c>
      <c r="B196" s="76" t="s">
        <v>271</v>
      </c>
      <c r="C196" s="117" t="s">
        <v>3083</v>
      </c>
      <c r="D196" s="88" t="s">
        <v>11525</v>
      </c>
      <c r="E196" s="88" t="s">
        <v>13733</v>
      </c>
      <c r="F196" s="88" t="s">
        <v>11525</v>
      </c>
      <c r="G196" s="80">
        <f t="shared" si="2"/>
        <v>1.0829195238398459</v>
      </c>
    </row>
    <row r="197" spans="1:7">
      <c r="A197" s="76" t="s">
        <v>16</v>
      </c>
      <c r="B197" s="76" t="s">
        <v>270</v>
      </c>
      <c r="C197" s="117" t="s">
        <v>3083</v>
      </c>
      <c r="D197" s="88" t="s">
        <v>12545</v>
      </c>
      <c r="E197" s="88" t="s">
        <v>13734</v>
      </c>
      <c r="F197" s="88" t="s">
        <v>12545</v>
      </c>
      <c r="G197" s="80">
        <f t="shared" si="2"/>
        <v>1.0101231241360114</v>
      </c>
    </row>
    <row r="198" spans="1:7">
      <c r="A198" s="76" t="s">
        <v>16</v>
      </c>
      <c r="B198" s="76" t="s">
        <v>269</v>
      </c>
      <c r="C198" s="117" t="s">
        <v>3083</v>
      </c>
      <c r="D198" s="88" t="s">
        <v>13735</v>
      </c>
      <c r="E198" s="88" t="s">
        <v>13736</v>
      </c>
      <c r="F198" s="88" t="s">
        <v>13735</v>
      </c>
      <c r="G198" s="80">
        <f t="shared" ref="G198:G261" si="3">E198/F198</f>
        <v>1.0796524702601933</v>
      </c>
    </row>
    <row r="199" spans="1:7">
      <c r="A199" s="76" t="s">
        <v>16</v>
      </c>
      <c r="B199" s="76" t="s">
        <v>268</v>
      </c>
      <c r="C199" s="117" t="s">
        <v>3083</v>
      </c>
      <c r="D199" s="88" t="s">
        <v>11533</v>
      </c>
      <c r="E199" s="88" t="s">
        <v>13737</v>
      </c>
      <c r="F199" s="88" t="s">
        <v>11533</v>
      </c>
      <c r="G199" s="80">
        <f t="shared" si="3"/>
        <v>0.89038440712853117</v>
      </c>
    </row>
    <row r="200" spans="1:7">
      <c r="A200" s="76" t="s">
        <v>16</v>
      </c>
      <c r="B200" s="76" t="s">
        <v>267</v>
      </c>
      <c r="C200" s="117" t="s">
        <v>3083</v>
      </c>
      <c r="D200" s="88" t="s">
        <v>11536</v>
      </c>
      <c r="E200" s="88" t="s">
        <v>13738</v>
      </c>
      <c r="F200" s="88" t="s">
        <v>11536</v>
      </c>
      <c r="G200" s="80">
        <f t="shared" si="3"/>
        <v>0.90656053720633079</v>
      </c>
    </row>
    <row r="201" spans="1:7">
      <c r="A201" s="76" t="s">
        <v>16</v>
      </c>
      <c r="B201" s="76" t="s">
        <v>266</v>
      </c>
      <c r="C201" s="117" t="s">
        <v>3083</v>
      </c>
      <c r="D201" s="88" t="s">
        <v>9657</v>
      </c>
      <c r="E201" s="88" t="s">
        <v>13739</v>
      </c>
      <c r="F201" s="88" t="s">
        <v>9657</v>
      </c>
      <c r="G201" s="80">
        <f t="shared" si="3"/>
        <v>1.2171618452290978</v>
      </c>
    </row>
    <row r="202" spans="1:7">
      <c r="A202" s="76" t="s">
        <v>16</v>
      </c>
      <c r="B202" s="76" t="s">
        <v>265</v>
      </c>
      <c r="C202" s="117" t="s">
        <v>3083</v>
      </c>
      <c r="D202" s="88" t="s">
        <v>9659</v>
      </c>
      <c r="E202" s="88" t="s">
        <v>13740</v>
      </c>
      <c r="F202" s="88" t="s">
        <v>9659</v>
      </c>
      <c r="G202" s="80">
        <f t="shared" si="3"/>
        <v>0.94756634583018795</v>
      </c>
    </row>
    <row r="203" spans="1:7">
      <c r="A203" s="76" t="s">
        <v>16</v>
      </c>
      <c r="B203" s="76" t="s">
        <v>264</v>
      </c>
      <c r="C203" s="117" t="s">
        <v>3083</v>
      </c>
      <c r="D203" s="88" t="s">
        <v>12539</v>
      </c>
      <c r="E203" s="88" t="s">
        <v>13741</v>
      </c>
      <c r="F203" s="88" t="s">
        <v>12539</v>
      </c>
      <c r="G203" s="80">
        <f t="shared" si="3"/>
        <v>1.0523113617450426</v>
      </c>
    </row>
    <row r="204" spans="1:7">
      <c r="A204" s="76" t="s">
        <v>16</v>
      </c>
      <c r="B204" s="76" t="s">
        <v>263</v>
      </c>
      <c r="C204" s="117" t="s">
        <v>3083</v>
      </c>
      <c r="D204" s="88" t="s">
        <v>9664</v>
      </c>
      <c r="E204" s="88" t="s">
        <v>13742</v>
      </c>
      <c r="F204" s="88" t="s">
        <v>9664</v>
      </c>
      <c r="G204" s="80">
        <f t="shared" si="3"/>
        <v>1.0066784754606404</v>
      </c>
    </row>
    <row r="205" spans="1:7">
      <c r="A205" s="76" t="s">
        <v>16</v>
      </c>
      <c r="B205" s="76" t="s">
        <v>262</v>
      </c>
      <c r="C205" s="117" t="s">
        <v>3083</v>
      </c>
      <c r="D205" s="88" t="s">
        <v>9666</v>
      </c>
      <c r="E205" s="88" t="s">
        <v>13743</v>
      </c>
      <c r="F205" s="88" t="s">
        <v>9666</v>
      </c>
      <c r="G205" s="80">
        <f t="shared" si="3"/>
        <v>1.0044892827325913</v>
      </c>
    </row>
    <row r="206" spans="1:7">
      <c r="A206" s="76" t="s">
        <v>16</v>
      </c>
      <c r="B206" s="76" t="s">
        <v>261</v>
      </c>
      <c r="C206" s="117" t="s">
        <v>3083</v>
      </c>
      <c r="D206" s="88" t="s">
        <v>9668</v>
      </c>
      <c r="E206" s="88" t="s">
        <v>13744</v>
      </c>
      <c r="F206" s="88" t="s">
        <v>9668</v>
      </c>
      <c r="G206" s="80">
        <f t="shared" si="3"/>
        <v>1.0514935708711661</v>
      </c>
    </row>
    <row r="207" spans="1:7">
      <c r="A207" s="76" t="s">
        <v>16</v>
      </c>
      <c r="B207" s="76" t="s">
        <v>260</v>
      </c>
      <c r="C207" s="117" t="s">
        <v>3083</v>
      </c>
      <c r="D207" s="88" t="s">
        <v>11549</v>
      </c>
      <c r="E207" s="88" t="s">
        <v>13745</v>
      </c>
      <c r="F207" s="88" t="s">
        <v>11549</v>
      </c>
      <c r="G207" s="80">
        <f t="shared" si="3"/>
        <v>1.0779922285000445</v>
      </c>
    </row>
    <row r="208" spans="1:7">
      <c r="A208" s="76" t="s">
        <v>16</v>
      </c>
      <c r="B208" s="76" t="s">
        <v>259</v>
      </c>
      <c r="C208" s="117" t="s">
        <v>3083</v>
      </c>
      <c r="D208" s="88" t="s">
        <v>9672</v>
      </c>
      <c r="E208" s="88" t="s">
        <v>13746</v>
      </c>
      <c r="F208" s="88" t="s">
        <v>9672</v>
      </c>
      <c r="G208" s="80">
        <f t="shared" si="3"/>
        <v>0.9654689332836569</v>
      </c>
    </row>
    <row r="209" spans="1:7">
      <c r="A209" s="76" t="s">
        <v>16</v>
      </c>
      <c r="B209" s="76" t="s">
        <v>258</v>
      </c>
      <c r="C209" s="117" t="s">
        <v>3083</v>
      </c>
      <c r="D209" s="88" t="s">
        <v>9674</v>
      </c>
      <c r="E209" s="88" t="s">
        <v>13747</v>
      </c>
      <c r="F209" s="88" t="s">
        <v>9674</v>
      </c>
      <c r="G209" s="80">
        <f t="shared" si="3"/>
        <v>0.92798228547033246</v>
      </c>
    </row>
    <row r="210" spans="1:7">
      <c r="A210" s="76" t="s">
        <v>16</v>
      </c>
      <c r="B210" s="76" t="s">
        <v>257</v>
      </c>
      <c r="C210" s="117" t="s">
        <v>3083</v>
      </c>
      <c r="D210" s="88" t="s">
        <v>9676</v>
      </c>
      <c r="E210" s="88" t="s">
        <v>13748</v>
      </c>
      <c r="F210" s="88" t="s">
        <v>9676</v>
      </c>
      <c r="G210" s="80">
        <f t="shared" si="3"/>
        <v>0.97684902337417745</v>
      </c>
    </row>
    <row r="211" spans="1:7">
      <c r="A211" s="76" t="s">
        <v>16</v>
      </c>
      <c r="B211" s="76" t="s">
        <v>256</v>
      </c>
      <c r="C211" s="117" t="s">
        <v>3083</v>
      </c>
      <c r="D211" s="88" t="s">
        <v>9678</v>
      </c>
      <c r="E211" s="88" t="s">
        <v>13749</v>
      </c>
      <c r="F211" s="88" t="s">
        <v>9678</v>
      </c>
      <c r="G211" s="80">
        <f t="shared" si="3"/>
        <v>1.1632044703814473</v>
      </c>
    </row>
    <row r="212" spans="1:7" hidden="1">
      <c r="A212" s="76" t="s">
        <v>16</v>
      </c>
      <c r="B212" s="76" t="s">
        <v>15</v>
      </c>
      <c r="C212" s="117" t="s">
        <v>2183</v>
      </c>
      <c r="D212" s="88" t="s">
        <v>13750</v>
      </c>
      <c r="E212" s="88" t="s">
        <v>13751</v>
      </c>
      <c r="F212" s="88" t="s">
        <v>13750</v>
      </c>
      <c r="G212" s="80">
        <f t="shared" si="3"/>
        <v>1.0110560560436732</v>
      </c>
    </row>
    <row r="213" spans="1:7" s="93" customFormat="1">
      <c r="B213" s="93" t="s">
        <v>3077</v>
      </c>
      <c r="C213" s="123"/>
      <c r="D213" s="124" t="s">
        <v>13752</v>
      </c>
      <c r="E213" s="124" t="s">
        <v>13753</v>
      </c>
      <c r="F213" s="124" t="s">
        <v>13752</v>
      </c>
      <c r="G213" s="94">
        <f t="shared" si="3"/>
        <v>1.011031304956546</v>
      </c>
    </row>
    <row r="214" spans="1:7">
      <c r="A214" s="76" t="s">
        <v>24</v>
      </c>
      <c r="B214" s="76" t="s">
        <v>255</v>
      </c>
      <c r="C214" s="117" t="s">
        <v>2183</v>
      </c>
      <c r="D214" s="88" t="s">
        <v>12522</v>
      </c>
      <c r="E214" s="88" t="s">
        <v>13754</v>
      </c>
      <c r="F214" s="88" t="s">
        <v>12522</v>
      </c>
      <c r="G214" s="80">
        <f t="shared" si="3"/>
        <v>1.5643288162484248</v>
      </c>
    </row>
    <row r="215" spans="1:7">
      <c r="A215" s="110" t="s">
        <v>24</v>
      </c>
      <c r="B215" s="110" t="s">
        <v>26</v>
      </c>
      <c r="C215" s="117" t="s">
        <v>2183</v>
      </c>
      <c r="D215" s="88" t="s">
        <v>10197</v>
      </c>
      <c r="E215" s="88" t="s">
        <v>14045</v>
      </c>
      <c r="F215" s="88" t="s">
        <v>10197</v>
      </c>
      <c r="G215" s="80">
        <f>E215/F215</f>
        <v>1.6054190232866745</v>
      </c>
    </row>
    <row r="216" spans="1:7">
      <c r="A216" s="76" t="s">
        <v>24</v>
      </c>
      <c r="B216" s="76" t="s">
        <v>254</v>
      </c>
      <c r="C216" s="117" t="s">
        <v>2183</v>
      </c>
      <c r="D216" s="88" t="s">
        <v>13755</v>
      </c>
      <c r="E216" s="88" t="s">
        <v>13756</v>
      </c>
      <c r="F216" s="88" t="s">
        <v>13755</v>
      </c>
      <c r="G216" s="80">
        <f t="shared" si="3"/>
        <v>0.97803597137256426</v>
      </c>
    </row>
    <row r="217" spans="1:7">
      <c r="A217" s="76" t="s">
        <v>24</v>
      </c>
      <c r="B217" s="76" t="s">
        <v>253</v>
      </c>
      <c r="C217" s="117" t="s">
        <v>2183</v>
      </c>
      <c r="D217" s="88" t="s">
        <v>9690</v>
      </c>
      <c r="E217" s="88" t="s">
        <v>13757</v>
      </c>
      <c r="F217" s="88" t="s">
        <v>9690</v>
      </c>
      <c r="G217" s="80">
        <f t="shared" si="3"/>
        <v>1.247450245140886</v>
      </c>
    </row>
    <row r="218" spans="1:7">
      <c r="A218" s="110" t="s">
        <v>24</v>
      </c>
      <c r="B218" s="110" t="s">
        <v>25</v>
      </c>
      <c r="C218" s="117" t="s">
        <v>2183</v>
      </c>
      <c r="D218" s="88" t="s">
        <v>14046</v>
      </c>
      <c r="E218" s="88" t="s">
        <v>14047</v>
      </c>
      <c r="F218" s="88" t="s">
        <v>14046</v>
      </c>
      <c r="G218" s="80">
        <f>E218/F218</f>
        <v>0.9649023550081447</v>
      </c>
    </row>
    <row r="219" spans="1:7">
      <c r="A219" s="76" t="s">
        <v>24</v>
      </c>
      <c r="B219" s="76" t="s">
        <v>252</v>
      </c>
      <c r="C219" s="117" t="s">
        <v>2183</v>
      </c>
      <c r="D219" s="88" t="s">
        <v>11573</v>
      </c>
      <c r="E219" s="88" t="s">
        <v>13758</v>
      </c>
      <c r="F219" s="88" t="s">
        <v>11573</v>
      </c>
      <c r="G219" s="80">
        <f t="shared" si="3"/>
        <v>1.2094593249797618</v>
      </c>
    </row>
    <row r="220" spans="1:7">
      <c r="A220" s="76" t="s">
        <v>24</v>
      </c>
      <c r="B220" s="76" t="s">
        <v>251</v>
      </c>
      <c r="C220" s="117" t="s">
        <v>2183</v>
      </c>
      <c r="D220" s="88" t="s">
        <v>11575</v>
      </c>
      <c r="E220" s="88" t="s">
        <v>13759</v>
      </c>
      <c r="F220" s="88" t="s">
        <v>11575</v>
      </c>
      <c r="G220" s="80">
        <f t="shared" si="3"/>
        <v>0.91899271386979509</v>
      </c>
    </row>
    <row r="221" spans="1:7">
      <c r="A221" s="76" t="s">
        <v>24</v>
      </c>
      <c r="B221" s="76" t="s">
        <v>250</v>
      </c>
      <c r="C221" s="117" t="s">
        <v>2183</v>
      </c>
      <c r="D221" s="88" t="s">
        <v>9696</v>
      </c>
      <c r="E221" s="88" t="s">
        <v>13760</v>
      </c>
      <c r="F221" s="88" t="s">
        <v>9696</v>
      </c>
      <c r="G221" s="80">
        <f t="shared" si="3"/>
        <v>1.0825764018264614</v>
      </c>
    </row>
    <row r="222" spans="1:7">
      <c r="A222" s="76" t="s">
        <v>24</v>
      </c>
      <c r="B222" s="76" t="s">
        <v>249</v>
      </c>
      <c r="C222" s="117" t="s">
        <v>2183</v>
      </c>
      <c r="D222" s="88" t="s">
        <v>13026</v>
      </c>
      <c r="E222" s="88" t="s">
        <v>13761</v>
      </c>
      <c r="F222" s="88" t="s">
        <v>13026</v>
      </c>
      <c r="G222" s="80">
        <f t="shared" si="3"/>
        <v>0.92195465953130562</v>
      </c>
    </row>
    <row r="223" spans="1:7">
      <c r="A223" s="76" t="s">
        <v>24</v>
      </c>
      <c r="B223" s="76" t="s">
        <v>248</v>
      </c>
      <c r="C223" s="117" t="s">
        <v>2183</v>
      </c>
      <c r="D223" s="88" t="s">
        <v>9700</v>
      </c>
      <c r="E223" s="88" t="s">
        <v>13762</v>
      </c>
      <c r="F223" s="88" t="s">
        <v>9700</v>
      </c>
      <c r="G223" s="80">
        <f t="shared" si="3"/>
        <v>1.2892974536154485</v>
      </c>
    </row>
    <row r="224" spans="1:7">
      <c r="A224" s="76" t="s">
        <v>24</v>
      </c>
      <c r="B224" s="76" t="s">
        <v>247</v>
      </c>
      <c r="C224" s="117" t="s">
        <v>2183</v>
      </c>
      <c r="D224" s="88" t="s">
        <v>13030</v>
      </c>
      <c r="E224" s="88" t="s">
        <v>13763</v>
      </c>
      <c r="F224" s="88" t="s">
        <v>13030</v>
      </c>
      <c r="G224" s="80">
        <f t="shared" si="3"/>
        <v>1.0676744906865585</v>
      </c>
    </row>
    <row r="225" spans="1:7">
      <c r="A225" s="76" t="s">
        <v>24</v>
      </c>
      <c r="B225" s="76" t="s">
        <v>246</v>
      </c>
      <c r="C225" s="117" t="s">
        <v>2183</v>
      </c>
      <c r="D225" s="88" t="s">
        <v>9704</v>
      </c>
      <c r="E225" s="88" t="s">
        <v>13764</v>
      </c>
      <c r="F225" s="88" t="s">
        <v>9704</v>
      </c>
      <c r="G225" s="80">
        <f t="shared" si="3"/>
        <v>0.97549254313194611</v>
      </c>
    </row>
    <row r="226" spans="1:7">
      <c r="A226" s="76" t="s">
        <v>24</v>
      </c>
      <c r="B226" s="76" t="s">
        <v>245</v>
      </c>
      <c r="C226" s="117" t="s">
        <v>2183</v>
      </c>
      <c r="D226" s="88" t="s">
        <v>9706</v>
      </c>
      <c r="E226" s="88" t="s">
        <v>13765</v>
      </c>
      <c r="F226" s="88" t="s">
        <v>9706</v>
      </c>
      <c r="G226" s="80">
        <f t="shared" si="3"/>
        <v>1.2347576304755574</v>
      </c>
    </row>
    <row r="227" spans="1:7">
      <c r="A227" s="76" t="s">
        <v>24</v>
      </c>
      <c r="B227" s="76" t="s">
        <v>244</v>
      </c>
      <c r="C227" s="117" t="s">
        <v>2183</v>
      </c>
      <c r="D227" s="88" t="s">
        <v>12508</v>
      </c>
      <c r="E227" s="88" t="s">
        <v>13766</v>
      </c>
      <c r="F227" s="88" t="s">
        <v>12508</v>
      </c>
      <c r="G227" s="80">
        <f t="shared" si="3"/>
        <v>0.9599508523375383</v>
      </c>
    </row>
    <row r="228" spans="1:7">
      <c r="A228" s="76" t="s">
        <v>24</v>
      </c>
      <c r="B228" s="76" t="s">
        <v>243</v>
      </c>
      <c r="C228" s="117" t="s">
        <v>2183</v>
      </c>
      <c r="D228" s="88" t="s">
        <v>9710</v>
      </c>
      <c r="E228" s="88" t="s">
        <v>13767</v>
      </c>
      <c r="F228" s="88" t="s">
        <v>9710</v>
      </c>
      <c r="G228" s="80">
        <f t="shared" si="3"/>
        <v>1.0015387058166458</v>
      </c>
    </row>
    <row r="229" spans="1:7">
      <c r="A229" s="76" t="s">
        <v>24</v>
      </c>
      <c r="B229" s="76" t="s">
        <v>242</v>
      </c>
      <c r="C229" s="117" t="s">
        <v>2183</v>
      </c>
      <c r="D229" s="88" t="s">
        <v>9712</v>
      </c>
      <c r="E229" s="88" t="s">
        <v>13768</v>
      </c>
      <c r="F229" s="88" t="s">
        <v>9712</v>
      </c>
      <c r="G229" s="80">
        <f t="shared" si="3"/>
        <v>1.2215235164418861</v>
      </c>
    </row>
    <row r="230" spans="1:7">
      <c r="A230" s="76" t="s">
        <v>24</v>
      </c>
      <c r="B230" s="76" t="s">
        <v>241</v>
      </c>
      <c r="C230" s="117" t="s">
        <v>2183</v>
      </c>
      <c r="D230" s="88" t="s">
        <v>11595</v>
      </c>
      <c r="E230" s="88" t="s">
        <v>13769</v>
      </c>
      <c r="F230" s="88" t="s">
        <v>11595</v>
      </c>
      <c r="G230" s="80">
        <f t="shared" si="3"/>
        <v>1.0078109745756885</v>
      </c>
    </row>
    <row r="231" spans="1:7">
      <c r="A231" s="76" t="s">
        <v>24</v>
      </c>
      <c r="B231" s="76" t="s">
        <v>240</v>
      </c>
      <c r="C231" s="117" t="s">
        <v>2183</v>
      </c>
      <c r="D231" s="88" t="s">
        <v>9716</v>
      </c>
      <c r="E231" s="88" t="s">
        <v>13770</v>
      </c>
      <c r="F231" s="88" t="s">
        <v>9716</v>
      </c>
      <c r="G231" s="80">
        <f t="shared" si="3"/>
        <v>0.93064831461676867</v>
      </c>
    </row>
    <row r="232" spans="1:7">
      <c r="A232" s="76" t="s">
        <v>24</v>
      </c>
      <c r="B232" s="76" t="s">
        <v>239</v>
      </c>
      <c r="C232" s="117" t="s">
        <v>2183</v>
      </c>
      <c r="D232" s="88" t="s">
        <v>9718</v>
      </c>
      <c r="E232" s="88" t="s">
        <v>13771</v>
      </c>
      <c r="F232" s="88" t="s">
        <v>9718</v>
      </c>
      <c r="G232" s="80">
        <f t="shared" si="3"/>
        <v>0.98688427510179777</v>
      </c>
    </row>
    <row r="233" spans="1:7">
      <c r="A233" s="76" t="s">
        <v>24</v>
      </c>
      <c r="B233" s="76" t="s">
        <v>238</v>
      </c>
      <c r="C233" s="117" t="s">
        <v>2183</v>
      </c>
      <c r="D233" s="88" t="s">
        <v>9720</v>
      </c>
      <c r="E233" s="88" t="s">
        <v>13772</v>
      </c>
      <c r="F233" s="88" t="s">
        <v>9720</v>
      </c>
      <c r="G233" s="80">
        <f t="shared" si="3"/>
        <v>0.96875956863396639</v>
      </c>
    </row>
    <row r="234" spans="1:7">
      <c r="A234" s="76" t="s">
        <v>24</v>
      </c>
      <c r="B234" s="76" t="s">
        <v>237</v>
      </c>
      <c r="C234" s="117" t="s">
        <v>2183</v>
      </c>
      <c r="D234" s="88" t="s">
        <v>11604</v>
      </c>
      <c r="E234" s="88" t="s">
        <v>13773</v>
      </c>
      <c r="F234" s="88" t="s">
        <v>11604</v>
      </c>
      <c r="G234" s="80">
        <f t="shared" si="3"/>
        <v>0.95996610349213773</v>
      </c>
    </row>
    <row r="235" spans="1:7">
      <c r="A235" s="76" t="s">
        <v>24</v>
      </c>
      <c r="B235" s="76" t="s">
        <v>236</v>
      </c>
      <c r="C235" s="117" t="s">
        <v>2183</v>
      </c>
      <c r="D235" s="88" t="s">
        <v>9724</v>
      </c>
      <c r="E235" s="88" t="s">
        <v>13774</v>
      </c>
      <c r="F235" s="88" t="s">
        <v>9724</v>
      </c>
      <c r="G235" s="80">
        <f t="shared" si="3"/>
        <v>0.99609081650263431</v>
      </c>
    </row>
    <row r="236" spans="1:7" hidden="1">
      <c r="A236" s="76" t="s">
        <v>24</v>
      </c>
      <c r="B236" s="76" t="s">
        <v>23</v>
      </c>
      <c r="C236" s="117" t="s">
        <v>2185</v>
      </c>
      <c r="D236" s="88" t="s">
        <v>13775</v>
      </c>
      <c r="E236" s="88" t="s">
        <v>13776</v>
      </c>
      <c r="F236" s="88" t="s">
        <v>13775</v>
      </c>
      <c r="G236" s="80">
        <f t="shared" si="3"/>
        <v>1.0222700812877936</v>
      </c>
    </row>
    <row r="237" spans="1:7" s="93" customFormat="1">
      <c r="B237" s="93" t="s">
        <v>3078</v>
      </c>
      <c r="C237" s="123"/>
      <c r="D237" s="124" t="s">
        <v>13775</v>
      </c>
      <c r="E237" s="124" t="s">
        <v>13776</v>
      </c>
      <c r="F237" s="124" t="s">
        <v>13775</v>
      </c>
      <c r="G237" s="94">
        <f t="shared" si="3"/>
        <v>1.0222700812877936</v>
      </c>
    </row>
    <row r="238" spans="1:7">
      <c r="A238" s="76" t="s">
        <v>114</v>
      </c>
      <c r="B238" s="76" t="s">
        <v>235</v>
      </c>
      <c r="C238" s="117" t="s">
        <v>2185</v>
      </c>
      <c r="D238" s="88" t="s">
        <v>11611</v>
      </c>
      <c r="E238" s="88" t="s">
        <v>13777</v>
      </c>
      <c r="F238" s="88" t="s">
        <v>11611</v>
      </c>
      <c r="G238" s="80">
        <f t="shared" si="3"/>
        <v>1.2764899986595868</v>
      </c>
    </row>
    <row r="239" spans="1:7">
      <c r="A239" s="76" t="s">
        <v>114</v>
      </c>
      <c r="B239" s="76" t="s">
        <v>234</v>
      </c>
      <c r="C239" s="117" t="s">
        <v>2185</v>
      </c>
      <c r="D239" s="88" t="s">
        <v>11614</v>
      </c>
      <c r="E239" s="88" t="s">
        <v>13778</v>
      </c>
      <c r="F239" s="88" t="s">
        <v>11614</v>
      </c>
      <c r="G239" s="80">
        <f t="shared" si="3"/>
        <v>0.91572627367061266</v>
      </c>
    </row>
    <row r="240" spans="1:7">
      <c r="A240" s="76" t="s">
        <v>114</v>
      </c>
      <c r="B240" s="76" t="s">
        <v>233</v>
      </c>
      <c r="C240" s="117" t="s">
        <v>2185</v>
      </c>
      <c r="D240" s="88" t="s">
        <v>11617</v>
      </c>
      <c r="E240" s="88" t="s">
        <v>13779</v>
      </c>
      <c r="F240" s="88" t="s">
        <v>11617</v>
      </c>
      <c r="G240" s="80">
        <f t="shared" si="3"/>
        <v>0.75498902956120373</v>
      </c>
    </row>
    <row r="241" spans="1:7">
      <c r="A241" s="76" t="s">
        <v>114</v>
      </c>
      <c r="B241" s="76" t="s">
        <v>232</v>
      </c>
      <c r="C241" s="117" t="s">
        <v>2185</v>
      </c>
      <c r="D241" s="88" t="s">
        <v>13059</v>
      </c>
      <c r="E241" s="88" t="s">
        <v>13780</v>
      </c>
      <c r="F241" s="88" t="s">
        <v>13059</v>
      </c>
      <c r="G241" s="80">
        <f t="shared" si="3"/>
        <v>1.1849877260226778</v>
      </c>
    </row>
    <row r="242" spans="1:7">
      <c r="A242" s="76" t="s">
        <v>114</v>
      </c>
      <c r="B242" s="76" t="s">
        <v>231</v>
      </c>
      <c r="C242" s="117" t="s">
        <v>2185</v>
      </c>
      <c r="D242" s="88" t="s">
        <v>11623</v>
      </c>
      <c r="E242" s="88" t="s">
        <v>13781</v>
      </c>
      <c r="F242" s="88" t="s">
        <v>11623</v>
      </c>
      <c r="G242" s="80">
        <f t="shared" si="3"/>
        <v>1.0153434309411886</v>
      </c>
    </row>
    <row r="243" spans="1:7">
      <c r="A243" s="76" t="s">
        <v>114</v>
      </c>
      <c r="B243" s="76" t="s">
        <v>230</v>
      </c>
      <c r="C243" s="117" t="s">
        <v>2185</v>
      </c>
      <c r="D243" s="88" t="s">
        <v>11626</v>
      </c>
      <c r="E243" s="88" t="s">
        <v>13782</v>
      </c>
      <c r="F243" s="88" t="s">
        <v>11626</v>
      </c>
      <c r="G243" s="80">
        <f t="shared" si="3"/>
        <v>0.98686904143343435</v>
      </c>
    </row>
    <row r="244" spans="1:7">
      <c r="A244" s="76" t="s">
        <v>114</v>
      </c>
      <c r="B244" s="76" t="s">
        <v>229</v>
      </c>
      <c r="C244" s="117" t="s">
        <v>2185</v>
      </c>
      <c r="D244" s="88" t="s">
        <v>11629</v>
      </c>
      <c r="E244" s="88" t="s">
        <v>13783</v>
      </c>
      <c r="F244" s="88" t="s">
        <v>11629</v>
      </c>
      <c r="G244" s="80">
        <f t="shared" si="3"/>
        <v>0.9168091922156314</v>
      </c>
    </row>
    <row r="245" spans="1:7">
      <c r="A245" s="76" t="s">
        <v>114</v>
      </c>
      <c r="B245" s="76" t="s">
        <v>228</v>
      </c>
      <c r="C245" s="117" t="s">
        <v>2185</v>
      </c>
      <c r="D245" s="88" t="s">
        <v>11632</v>
      </c>
      <c r="E245" s="88" t="s">
        <v>13784</v>
      </c>
      <c r="F245" s="88" t="s">
        <v>11632</v>
      </c>
      <c r="G245" s="80">
        <f t="shared" si="3"/>
        <v>1.0291483227129865</v>
      </c>
    </row>
    <row r="246" spans="1:7">
      <c r="A246" s="76" t="s">
        <v>114</v>
      </c>
      <c r="B246" s="76" t="s">
        <v>227</v>
      </c>
      <c r="C246" s="117" t="s">
        <v>2185</v>
      </c>
      <c r="D246" s="88" t="s">
        <v>11634</v>
      </c>
      <c r="E246" s="88" t="s">
        <v>13785</v>
      </c>
      <c r="F246" s="88" t="s">
        <v>11634</v>
      </c>
      <c r="G246" s="80">
        <f t="shared" si="3"/>
        <v>0.92057522016243376</v>
      </c>
    </row>
    <row r="247" spans="1:7">
      <c r="A247" s="76" t="s">
        <v>114</v>
      </c>
      <c r="B247" s="76" t="s">
        <v>226</v>
      </c>
      <c r="C247" s="117" t="s">
        <v>2185</v>
      </c>
      <c r="D247" s="88" t="s">
        <v>11637</v>
      </c>
      <c r="E247" s="88" t="s">
        <v>13786</v>
      </c>
      <c r="F247" s="88" t="s">
        <v>11637</v>
      </c>
      <c r="G247" s="80">
        <f t="shared" si="3"/>
        <v>1.0268809540308002</v>
      </c>
    </row>
    <row r="248" spans="1:7">
      <c r="A248" s="76" t="s">
        <v>114</v>
      </c>
      <c r="B248" s="76" t="s">
        <v>225</v>
      </c>
      <c r="C248" s="117" t="s">
        <v>2185</v>
      </c>
      <c r="D248" s="88" t="s">
        <v>11640</v>
      </c>
      <c r="E248" s="88" t="s">
        <v>13787</v>
      </c>
      <c r="F248" s="88" t="s">
        <v>11640</v>
      </c>
      <c r="G248" s="80">
        <f t="shared" si="3"/>
        <v>0.79439782157408501</v>
      </c>
    </row>
    <row r="249" spans="1:7">
      <c r="A249" s="76" t="s">
        <v>114</v>
      </c>
      <c r="B249" s="76" t="s">
        <v>224</v>
      </c>
      <c r="C249" s="117" t="s">
        <v>2185</v>
      </c>
      <c r="D249" s="88" t="s">
        <v>11643</v>
      </c>
      <c r="E249" s="88" t="s">
        <v>13788</v>
      </c>
      <c r="F249" s="88" t="s">
        <v>11643</v>
      </c>
      <c r="G249" s="80">
        <f t="shared" si="3"/>
        <v>1.2639891808827883</v>
      </c>
    </row>
    <row r="250" spans="1:7">
      <c r="A250" s="76" t="s">
        <v>114</v>
      </c>
      <c r="B250" s="76" t="s">
        <v>223</v>
      </c>
      <c r="C250" s="117" t="s">
        <v>2185</v>
      </c>
      <c r="D250" s="88" t="s">
        <v>11646</v>
      </c>
      <c r="E250" s="88" t="s">
        <v>13789</v>
      </c>
      <c r="F250" s="88" t="s">
        <v>11646</v>
      </c>
      <c r="G250" s="80">
        <f t="shared" si="3"/>
        <v>1.044484814827825</v>
      </c>
    </row>
    <row r="251" spans="1:7">
      <c r="A251" s="76" t="s">
        <v>114</v>
      </c>
      <c r="B251" s="76" t="s">
        <v>222</v>
      </c>
      <c r="C251" s="117" t="s">
        <v>2185</v>
      </c>
      <c r="D251" s="88" t="s">
        <v>11649</v>
      </c>
      <c r="E251" s="88" t="s">
        <v>13790</v>
      </c>
      <c r="F251" s="88" t="s">
        <v>11649</v>
      </c>
      <c r="G251" s="80">
        <f t="shared" si="3"/>
        <v>1.1553356066223175</v>
      </c>
    </row>
    <row r="252" spans="1:7">
      <c r="A252" s="76" t="s">
        <v>114</v>
      </c>
      <c r="B252" s="76" t="s">
        <v>221</v>
      </c>
      <c r="C252" s="117" t="s">
        <v>2185</v>
      </c>
      <c r="D252" s="88" t="s">
        <v>13791</v>
      </c>
      <c r="E252" s="88" t="s">
        <v>13792</v>
      </c>
      <c r="F252" s="88" t="s">
        <v>13791</v>
      </c>
      <c r="G252" s="80">
        <f t="shared" si="3"/>
        <v>0.96222144228234852</v>
      </c>
    </row>
    <row r="253" spans="1:7">
      <c r="A253" s="76" t="s">
        <v>114</v>
      </c>
      <c r="B253" s="76" t="s">
        <v>220</v>
      </c>
      <c r="C253" s="117" t="s">
        <v>2185</v>
      </c>
      <c r="D253" s="88" t="s">
        <v>11655</v>
      </c>
      <c r="E253" s="88" t="s">
        <v>13793</v>
      </c>
      <c r="F253" s="88" t="s">
        <v>11655</v>
      </c>
      <c r="G253" s="80">
        <f t="shared" si="3"/>
        <v>1.382379465118261</v>
      </c>
    </row>
    <row r="254" spans="1:7">
      <c r="A254" s="76" t="s">
        <v>114</v>
      </c>
      <c r="B254" s="76" t="s">
        <v>219</v>
      </c>
      <c r="C254" s="117" t="s">
        <v>2185</v>
      </c>
      <c r="D254" s="88" t="s">
        <v>11658</v>
      </c>
      <c r="E254" s="88" t="s">
        <v>13794</v>
      </c>
      <c r="F254" s="88" t="s">
        <v>11658</v>
      </c>
      <c r="G254" s="80">
        <f t="shared" si="3"/>
        <v>1.4798057597863135</v>
      </c>
    </row>
    <row r="255" spans="1:7">
      <c r="A255" s="76" t="s">
        <v>114</v>
      </c>
      <c r="B255" s="76" t="s">
        <v>218</v>
      </c>
      <c r="C255" s="117" t="s">
        <v>2185</v>
      </c>
      <c r="D255" s="88" t="s">
        <v>11661</v>
      </c>
      <c r="E255" s="88" t="s">
        <v>13795</v>
      </c>
      <c r="F255" s="88" t="s">
        <v>11661</v>
      </c>
      <c r="G255" s="80">
        <f t="shared" si="3"/>
        <v>1.2179927552612573</v>
      </c>
    </row>
    <row r="256" spans="1:7">
      <c r="A256" s="76" t="s">
        <v>114</v>
      </c>
      <c r="B256" s="76" t="s">
        <v>217</v>
      </c>
      <c r="C256" s="117" t="s">
        <v>2185</v>
      </c>
      <c r="D256" s="88" t="s">
        <v>11664</v>
      </c>
      <c r="E256" s="88" t="s">
        <v>13796</v>
      </c>
      <c r="F256" s="88" t="s">
        <v>11664</v>
      </c>
      <c r="G256" s="80">
        <f t="shared" si="3"/>
        <v>0.4144265685208755</v>
      </c>
    </row>
    <row r="257" spans="1:7">
      <c r="A257" s="76" t="s">
        <v>114</v>
      </c>
      <c r="B257" s="76" t="s">
        <v>216</v>
      </c>
      <c r="C257" s="117" t="s">
        <v>2185</v>
      </c>
      <c r="D257" s="88" t="s">
        <v>11666</v>
      </c>
      <c r="E257" s="88" t="s">
        <v>13797</v>
      </c>
      <c r="F257" s="88" t="s">
        <v>11666</v>
      </c>
      <c r="G257" s="80">
        <f t="shared" si="3"/>
        <v>1.0382645795627976</v>
      </c>
    </row>
    <row r="258" spans="1:7">
      <c r="A258" s="76" t="s">
        <v>114</v>
      </c>
      <c r="B258" s="76" t="s">
        <v>215</v>
      </c>
      <c r="C258" s="117" t="s">
        <v>2185</v>
      </c>
      <c r="D258" s="88" t="s">
        <v>11669</v>
      </c>
      <c r="E258" s="88" t="s">
        <v>13798</v>
      </c>
      <c r="F258" s="88" t="s">
        <v>11669</v>
      </c>
      <c r="G258" s="80">
        <f t="shared" si="3"/>
        <v>1.2642001590127734</v>
      </c>
    </row>
    <row r="259" spans="1:7">
      <c r="A259" s="76" t="s">
        <v>114</v>
      </c>
      <c r="B259" s="76" t="s">
        <v>214</v>
      </c>
      <c r="C259" s="117" t="s">
        <v>2185</v>
      </c>
      <c r="D259" s="88" t="s">
        <v>12474</v>
      </c>
      <c r="E259" s="88" t="s">
        <v>13799</v>
      </c>
      <c r="F259" s="88" t="s">
        <v>12474</v>
      </c>
      <c r="G259" s="80">
        <f t="shared" si="3"/>
        <v>0.90746422496082779</v>
      </c>
    </row>
    <row r="260" spans="1:7">
      <c r="A260" s="76" t="s">
        <v>114</v>
      </c>
      <c r="B260" s="76" t="s">
        <v>213</v>
      </c>
      <c r="C260" s="117" t="s">
        <v>2185</v>
      </c>
      <c r="D260" s="88" t="s">
        <v>11675</v>
      </c>
      <c r="E260" s="88" t="s">
        <v>13800</v>
      </c>
      <c r="F260" s="88" t="s">
        <v>11675</v>
      </c>
      <c r="G260" s="80">
        <f t="shared" si="3"/>
        <v>1.0549296408411479</v>
      </c>
    </row>
    <row r="261" spans="1:7">
      <c r="A261" s="76" t="s">
        <v>114</v>
      </c>
      <c r="B261" s="76" t="s">
        <v>212</v>
      </c>
      <c r="C261" s="117" t="s">
        <v>2185</v>
      </c>
      <c r="D261" s="88" t="s">
        <v>12471</v>
      </c>
      <c r="E261" s="88" t="s">
        <v>13801</v>
      </c>
      <c r="F261" s="88" t="s">
        <v>12471</v>
      </c>
      <c r="G261" s="80">
        <f t="shared" si="3"/>
        <v>0.94935992922488133</v>
      </c>
    </row>
    <row r="262" spans="1:7">
      <c r="A262" s="76" t="s">
        <v>114</v>
      </c>
      <c r="B262" s="76" t="s">
        <v>211</v>
      </c>
      <c r="C262" s="117" t="s">
        <v>2185</v>
      </c>
      <c r="D262" s="88" t="s">
        <v>11680</v>
      </c>
      <c r="E262" s="88" t="s">
        <v>13802</v>
      </c>
      <c r="F262" s="88" t="s">
        <v>11680</v>
      </c>
      <c r="G262" s="80">
        <f t="shared" ref="G262:G325" si="4">E262/F262</f>
        <v>1.3189439728150631</v>
      </c>
    </row>
    <row r="263" spans="1:7" hidden="1">
      <c r="A263" s="76" t="s">
        <v>114</v>
      </c>
      <c r="B263" s="76" t="s">
        <v>113</v>
      </c>
      <c r="C263" s="117" t="s">
        <v>853</v>
      </c>
      <c r="D263" s="88" t="s">
        <v>13803</v>
      </c>
      <c r="E263" s="88" t="s">
        <v>13804</v>
      </c>
      <c r="F263" s="88" t="s">
        <v>13803</v>
      </c>
      <c r="G263" s="80">
        <f t="shared" si="4"/>
        <v>1.0720695454169495</v>
      </c>
    </row>
    <row r="264" spans="1:7" s="93" customFormat="1">
      <c r="B264" s="93" t="s">
        <v>3932</v>
      </c>
      <c r="C264" s="123"/>
      <c r="D264" s="124" t="s">
        <v>13803</v>
      </c>
      <c r="E264" s="124" t="s">
        <v>13804</v>
      </c>
      <c r="F264" s="124" t="s">
        <v>13803</v>
      </c>
      <c r="G264" s="94">
        <f t="shared" si="4"/>
        <v>1.0720695454169495</v>
      </c>
    </row>
    <row r="265" spans="1:7">
      <c r="A265" s="110" t="s">
        <v>20</v>
      </c>
      <c r="B265" s="110" t="s">
        <v>21</v>
      </c>
      <c r="C265" s="117" t="s">
        <v>853</v>
      </c>
      <c r="D265" s="88" t="s">
        <v>12137</v>
      </c>
      <c r="E265" s="88" t="s">
        <v>14052</v>
      </c>
      <c r="F265" s="88" t="s">
        <v>12137</v>
      </c>
      <c r="G265" s="80">
        <f>E265/F265</f>
        <v>1.2056148607638393</v>
      </c>
    </row>
    <row r="266" spans="1:7" hidden="1">
      <c r="A266" s="76" t="s">
        <v>20</v>
      </c>
      <c r="B266" s="76" t="s">
        <v>19</v>
      </c>
      <c r="C266" s="117" t="s">
        <v>853</v>
      </c>
      <c r="D266" s="88" t="s">
        <v>7350</v>
      </c>
      <c r="E266" s="88" t="s">
        <v>13805</v>
      </c>
      <c r="F266" s="88" t="s">
        <v>7350</v>
      </c>
      <c r="G266" s="80" t="e">
        <f t="shared" si="4"/>
        <v>#DIV/0!</v>
      </c>
    </row>
    <row r="267" spans="1:7">
      <c r="A267" s="76" t="s">
        <v>185</v>
      </c>
      <c r="B267" s="76" t="s">
        <v>210</v>
      </c>
      <c r="C267" s="117" t="s">
        <v>853</v>
      </c>
      <c r="D267" s="88" t="s">
        <v>9784</v>
      </c>
      <c r="E267" s="88" t="s">
        <v>13806</v>
      </c>
      <c r="F267" s="88" t="s">
        <v>9784</v>
      </c>
      <c r="G267" s="80">
        <f t="shared" si="4"/>
        <v>1.2359881307962108</v>
      </c>
    </row>
    <row r="268" spans="1:7">
      <c r="A268" s="76" t="s">
        <v>185</v>
      </c>
      <c r="B268" s="76" t="s">
        <v>209</v>
      </c>
      <c r="C268" s="117" t="s">
        <v>853</v>
      </c>
      <c r="D268" s="88" t="s">
        <v>9786</v>
      </c>
      <c r="E268" s="88" t="s">
        <v>13807</v>
      </c>
      <c r="F268" s="88" t="s">
        <v>9786</v>
      </c>
      <c r="G268" s="80">
        <f t="shared" si="4"/>
        <v>0.77318866998042768</v>
      </c>
    </row>
    <row r="269" spans="1:7">
      <c r="A269" s="76" t="s">
        <v>185</v>
      </c>
      <c r="B269" s="76" t="s">
        <v>208</v>
      </c>
      <c r="C269" s="117" t="s">
        <v>853</v>
      </c>
      <c r="D269" s="88" t="s">
        <v>9788</v>
      </c>
      <c r="E269" s="88" t="s">
        <v>13808</v>
      </c>
      <c r="F269" s="88" t="s">
        <v>9788</v>
      </c>
      <c r="G269" s="80">
        <f t="shared" si="4"/>
        <v>1.0367090515088708</v>
      </c>
    </row>
    <row r="270" spans="1:7">
      <c r="A270" s="76" t="s">
        <v>185</v>
      </c>
      <c r="B270" s="76" t="s">
        <v>207</v>
      </c>
      <c r="C270" s="117" t="s">
        <v>853</v>
      </c>
      <c r="D270" s="88" t="s">
        <v>9790</v>
      </c>
      <c r="E270" s="88" t="s">
        <v>13809</v>
      </c>
      <c r="F270" s="88" t="s">
        <v>9790</v>
      </c>
      <c r="G270" s="80">
        <f t="shared" si="4"/>
        <v>1.2903371984374425</v>
      </c>
    </row>
    <row r="271" spans="1:7">
      <c r="A271" s="76" t="s">
        <v>185</v>
      </c>
      <c r="B271" s="76" t="s">
        <v>206</v>
      </c>
      <c r="C271" s="117" t="s">
        <v>853</v>
      </c>
      <c r="D271" s="88" t="s">
        <v>9792</v>
      </c>
      <c r="E271" s="88" t="s">
        <v>13810</v>
      </c>
      <c r="F271" s="88" t="s">
        <v>9792</v>
      </c>
      <c r="G271" s="80">
        <f t="shared" si="4"/>
        <v>1.0797773747810633</v>
      </c>
    </row>
    <row r="272" spans="1:7">
      <c r="A272" s="76" t="s">
        <v>185</v>
      </c>
      <c r="B272" s="76" t="s">
        <v>205</v>
      </c>
      <c r="C272" s="117" t="s">
        <v>853</v>
      </c>
      <c r="D272" s="88" t="s">
        <v>9794</v>
      </c>
      <c r="E272" s="88" t="s">
        <v>13811</v>
      </c>
      <c r="F272" s="88" t="s">
        <v>9794</v>
      </c>
      <c r="G272" s="80">
        <f t="shared" si="4"/>
        <v>0.98561523439114862</v>
      </c>
    </row>
    <row r="273" spans="1:7">
      <c r="A273" s="76" t="s">
        <v>185</v>
      </c>
      <c r="B273" s="76" t="s">
        <v>204</v>
      </c>
      <c r="C273" s="117" t="s">
        <v>853</v>
      </c>
      <c r="D273" s="88" t="s">
        <v>13108</v>
      </c>
      <c r="E273" s="88" t="s">
        <v>13812</v>
      </c>
      <c r="F273" s="88" t="s">
        <v>13108</v>
      </c>
      <c r="G273" s="80">
        <f t="shared" si="4"/>
        <v>1.151106287267919</v>
      </c>
    </row>
    <row r="274" spans="1:7">
      <c r="A274" s="76" t="s">
        <v>185</v>
      </c>
      <c r="B274" s="76" t="s">
        <v>203</v>
      </c>
      <c r="C274" s="117" t="s">
        <v>853</v>
      </c>
      <c r="D274" s="88" t="s">
        <v>13111</v>
      </c>
      <c r="E274" s="88" t="s">
        <v>13813</v>
      </c>
      <c r="F274" s="88" t="s">
        <v>13111</v>
      </c>
      <c r="G274" s="80">
        <f t="shared" si="4"/>
        <v>1.0044680649343667</v>
      </c>
    </row>
    <row r="275" spans="1:7">
      <c r="A275" s="76" t="s">
        <v>185</v>
      </c>
      <c r="B275" s="76" t="s">
        <v>202</v>
      </c>
      <c r="C275" s="117" t="s">
        <v>853</v>
      </c>
      <c r="D275" s="88" t="s">
        <v>9800</v>
      </c>
      <c r="E275" s="88" t="s">
        <v>13814</v>
      </c>
      <c r="F275" s="88" t="s">
        <v>9800</v>
      </c>
      <c r="G275" s="80">
        <f t="shared" si="4"/>
        <v>0.94557532568993974</v>
      </c>
    </row>
    <row r="276" spans="1:7">
      <c r="A276" s="76" t="s">
        <v>185</v>
      </c>
      <c r="B276" s="76" t="s">
        <v>201</v>
      </c>
      <c r="C276" s="117" t="s">
        <v>853</v>
      </c>
      <c r="D276" s="88" t="s">
        <v>9802</v>
      </c>
      <c r="E276" s="88" t="s">
        <v>13815</v>
      </c>
      <c r="F276" s="88" t="s">
        <v>9802</v>
      </c>
      <c r="G276" s="80">
        <f t="shared" si="4"/>
        <v>0.8961420165211772</v>
      </c>
    </row>
    <row r="277" spans="1:7">
      <c r="A277" s="76" t="s">
        <v>185</v>
      </c>
      <c r="B277" s="76" t="s">
        <v>200</v>
      </c>
      <c r="C277" s="117" t="s">
        <v>853</v>
      </c>
      <c r="D277" s="88" t="s">
        <v>9804</v>
      </c>
      <c r="E277" s="88" t="s">
        <v>13816</v>
      </c>
      <c r="F277" s="88" t="s">
        <v>9804</v>
      </c>
      <c r="G277" s="80">
        <f t="shared" si="4"/>
        <v>1.0915373648196844</v>
      </c>
    </row>
    <row r="278" spans="1:7">
      <c r="A278" s="76" t="s">
        <v>185</v>
      </c>
      <c r="B278" s="76" t="s">
        <v>199</v>
      </c>
      <c r="C278" s="117" t="s">
        <v>853</v>
      </c>
      <c r="D278" s="88" t="s">
        <v>9806</v>
      </c>
      <c r="E278" s="88" t="s">
        <v>13817</v>
      </c>
      <c r="F278" s="88" t="s">
        <v>9806</v>
      </c>
      <c r="G278" s="80">
        <f t="shared" si="4"/>
        <v>0.86856046033763201</v>
      </c>
    </row>
    <row r="279" spans="1:7">
      <c r="A279" s="76" t="s">
        <v>185</v>
      </c>
      <c r="B279" s="76" t="s">
        <v>198</v>
      </c>
      <c r="C279" s="117" t="s">
        <v>853</v>
      </c>
      <c r="D279" s="88" t="s">
        <v>9808</v>
      </c>
      <c r="E279" s="88" t="s">
        <v>13818</v>
      </c>
      <c r="F279" s="88" t="s">
        <v>9808</v>
      </c>
      <c r="G279" s="80">
        <f t="shared" si="4"/>
        <v>0.81269872528953624</v>
      </c>
    </row>
    <row r="280" spans="1:7">
      <c r="A280" s="76" t="s">
        <v>185</v>
      </c>
      <c r="B280" s="76" t="s">
        <v>197</v>
      </c>
      <c r="C280" s="117" t="s">
        <v>853</v>
      </c>
      <c r="D280" s="88" t="s">
        <v>9810</v>
      </c>
      <c r="E280" s="88" t="s">
        <v>13819</v>
      </c>
      <c r="F280" s="88" t="s">
        <v>9810</v>
      </c>
      <c r="G280" s="80">
        <f t="shared" si="4"/>
        <v>0.94809677129578418</v>
      </c>
    </row>
    <row r="281" spans="1:7">
      <c r="A281" s="76" t="s">
        <v>185</v>
      </c>
      <c r="B281" s="76" t="s">
        <v>196</v>
      </c>
      <c r="C281" s="117" t="s">
        <v>853</v>
      </c>
      <c r="D281" s="88" t="s">
        <v>11711</v>
      </c>
      <c r="E281" s="88" t="s">
        <v>13820</v>
      </c>
      <c r="F281" s="88" t="s">
        <v>11711</v>
      </c>
      <c r="G281" s="80">
        <f t="shared" si="4"/>
        <v>1.2629208806148948</v>
      </c>
    </row>
    <row r="282" spans="1:7">
      <c r="A282" s="76" t="s">
        <v>185</v>
      </c>
      <c r="B282" s="76" t="s">
        <v>195</v>
      </c>
      <c r="C282" s="117" t="s">
        <v>853</v>
      </c>
      <c r="D282" s="88" t="s">
        <v>9814</v>
      </c>
      <c r="E282" s="88" t="s">
        <v>13821</v>
      </c>
      <c r="F282" s="88" t="s">
        <v>9814</v>
      </c>
      <c r="G282" s="80">
        <f t="shared" si="4"/>
        <v>0.95905981247339767</v>
      </c>
    </row>
    <row r="283" spans="1:7">
      <c r="A283" s="76" t="s">
        <v>185</v>
      </c>
      <c r="B283" s="76" t="s">
        <v>194</v>
      </c>
      <c r="C283" s="117" t="s">
        <v>853</v>
      </c>
      <c r="D283" s="88" t="s">
        <v>9816</v>
      </c>
      <c r="E283" s="88" t="s">
        <v>13822</v>
      </c>
      <c r="F283" s="88" t="s">
        <v>9816</v>
      </c>
      <c r="G283" s="80">
        <f t="shared" si="4"/>
        <v>1.0885911949067004</v>
      </c>
    </row>
    <row r="284" spans="1:7">
      <c r="A284" s="76" t="s">
        <v>185</v>
      </c>
      <c r="B284" s="76" t="s">
        <v>193</v>
      </c>
      <c r="C284" s="117" t="s">
        <v>853</v>
      </c>
      <c r="D284" s="88" t="s">
        <v>9818</v>
      </c>
      <c r="E284" s="88" t="s">
        <v>13823</v>
      </c>
      <c r="F284" s="88" t="s">
        <v>9818</v>
      </c>
      <c r="G284" s="80">
        <f t="shared" si="4"/>
        <v>0.96328894080381988</v>
      </c>
    </row>
    <row r="285" spans="1:7">
      <c r="A285" s="76" t="s">
        <v>185</v>
      </c>
      <c r="B285" s="76" t="s">
        <v>192</v>
      </c>
      <c r="C285" s="117" t="s">
        <v>853</v>
      </c>
      <c r="D285" s="88" t="s">
        <v>9820</v>
      </c>
      <c r="E285" s="88" t="s">
        <v>13824</v>
      </c>
      <c r="F285" s="88" t="s">
        <v>9820</v>
      </c>
      <c r="G285" s="80">
        <f t="shared" si="4"/>
        <v>0.98803114435055694</v>
      </c>
    </row>
    <row r="286" spans="1:7">
      <c r="A286" s="76" t="s">
        <v>185</v>
      </c>
      <c r="B286" s="76" t="s">
        <v>191</v>
      </c>
      <c r="C286" s="117" t="s">
        <v>853</v>
      </c>
      <c r="D286" s="88" t="s">
        <v>9822</v>
      </c>
      <c r="E286" s="88" t="s">
        <v>13825</v>
      </c>
      <c r="F286" s="88" t="s">
        <v>9822</v>
      </c>
      <c r="G286" s="80">
        <f t="shared" si="4"/>
        <v>0.88844365481663123</v>
      </c>
    </row>
    <row r="287" spans="1:7">
      <c r="A287" s="76" t="s">
        <v>185</v>
      </c>
      <c r="B287" s="76" t="s">
        <v>190</v>
      </c>
      <c r="C287" s="117" t="s">
        <v>853</v>
      </c>
      <c r="D287" s="88" t="s">
        <v>9824</v>
      </c>
      <c r="E287" s="88" t="s">
        <v>13826</v>
      </c>
      <c r="F287" s="88" t="s">
        <v>9824</v>
      </c>
      <c r="G287" s="80">
        <f t="shared" si="4"/>
        <v>1.6502374242072126</v>
      </c>
    </row>
    <row r="288" spans="1:7">
      <c r="A288" s="76" t="s">
        <v>185</v>
      </c>
      <c r="B288" s="76" t="s">
        <v>189</v>
      </c>
      <c r="C288" s="117" t="s">
        <v>853</v>
      </c>
      <c r="D288" s="88" t="s">
        <v>9826</v>
      </c>
      <c r="E288" s="88" t="s">
        <v>13827</v>
      </c>
      <c r="F288" s="88" t="s">
        <v>9826</v>
      </c>
      <c r="G288" s="80">
        <f t="shared" si="4"/>
        <v>0.99445708596190774</v>
      </c>
    </row>
    <row r="289" spans="1:7">
      <c r="A289" s="76" t="s">
        <v>185</v>
      </c>
      <c r="B289" s="76" t="s">
        <v>188</v>
      </c>
      <c r="C289" s="117" t="s">
        <v>853</v>
      </c>
      <c r="D289" s="88" t="s">
        <v>9828</v>
      </c>
      <c r="E289" s="88" t="s">
        <v>13828</v>
      </c>
      <c r="F289" s="88" t="s">
        <v>9828</v>
      </c>
      <c r="G289" s="80">
        <f t="shared" si="4"/>
        <v>1.1335707465832745</v>
      </c>
    </row>
    <row r="290" spans="1:7">
      <c r="A290" s="76" t="s">
        <v>185</v>
      </c>
      <c r="B290" s="76" t="s">
        <v>187</v>
      </c>
      <c r="C290" s="117" t="s">
        <v>853</v>
      </c>
      <c r="D290" s="88" t="s">
        <v>9830</v>
      </c>
      <c r="E290" s="88" t="s">
        <v>13829</v>
      </c>
      <c r="F290" s="88" t="s">
        <v>9830</v>
      </c>
      <c r="G290" s="80">
        <f t="shared" si="4"/>
        <v>0.98515034590886419</v>
      </c>
    </row>
    <row r="291" spans="1:7">
      <c r="A291" s="76" t="s">
        <v>185</v>
      </c>
      <c r="B291" s="76" t="s">
        <v>186</v>
      </c>
      <c r="C291" s="117" t="s">
        <v>853</v>
      </c>
      <c r="D291" s="88" t="s">
        <v>13830</v>
      </c>
      <c r="E291" s="88" t="s">
        <v>13831</v>
      </c>
      <c r="F291" s="88" t="s">
        <v>13830</v>
      </c>
      <c r="G291" s="80">
        <f t="shared" si="4"/>
        <v>0.92414194826124374</v>
      </c>
    </row>
    <row r="292" spans="1:7" hidden="1">
      <c r="A292" s="76" t="s">
        <v>185</v>
      </c>
      <c r="B292" s="76" t="s">
        <v>917</v>
      </c>
      <c r="C292" s="117" t="s">
        <v>855</v>
      </c>
      <c r="D292" s="88" t="s">
        <v>13832</v>
      </c>
      <c r="E292" s="88" t="s">
        <v>13833</v>
      </c>
      <c r="F292" s="88" t="s">
        <v>13832</v>
      </c>
      <c r="G292" s="80">
        <f t="shared" si="4"/>
        <v>1.017802276623081</v>
      </c>
    </row>
    <row r="293" spans="1:7" s="93" customFormat="1">
      <c r="B293" s="93" t="s">
        <v>854</v>
      </c>
      <c r="C293" s="123"/>
      <c r="D293" s="124" t="s">
        <v>13832</v>
      </c>
      <c r="E293" s="124" t="s">
        <v>13834</v>
      </c>
      <c r="F293" s="124" t="s">
        <v>13832</v>
      </c>
      <c r="G293" s="94">
        <f t="shared" si="4"/>
        <v>1.0179362309919993</v>
      </c>
    </row>
    <row r="294" spans="1:7">
      <c r="A294" s="76" t="s">
        <v>20</v>
      </c>
      <c r="B294" s="76" t="s">
        <v>184</v>
      </c>
      <c r="C294" s="117" t="s">
        <v>855</v>
      </c>
      <c r="D294" s="88" t="s">
        <v>13151</v>
      </c>
      <c r="E294" s="88" t="s">
        <v>13835</v>
      </c>
      <c r="F294" s="88" t="s">
        <v>13151</v>
      </c>
      <c r="G294" s="80">
        <f t="shared" si="4"/>
        <v>0.94636641808288957</v>
      </c>
    </row>
    <row r="295" spans="1:7">
      <c r="A295" s="76" t="s">
        <v>20</v>
      </c>
      <c r="B295" s="76" t="s">
        <v>183</v>
      </c>
      <c r="C295" s="117" t="s">
        <v>855</v>
      </c>
      <c r="D295" s="88" t="s">
        <v>13836</v>
      </c>
      <c r="E295" s="88" t="s">
        <v>13837</v>
      </c>
      <c r="F295" s="88" t="s">
        <v>13836</v>
      </c>
      <c r="G295" s="80">
        <f t="shared" si="4"/>
        <v>1.1153695582696328</v>
      </c>
    </row>
    <row r="296" spans="1:7">
      <c r="A296" s="76" t="s">
        <v>20</v>
      </c>
      <c r="B296" s="76" t="s">
        <v>182</v>
      </c>
      <c r="C296" s="117" t="s">
        <v>855</v>
      </c>
      <c r="D296" s="88" t="s">
        <v>12433</v>
      </c>
      <c r="E296" s="88" t="s">
        <v>13838</v>
      </c>
      <c r="F296" s="88" t="s">
        <v>12433</v>
      </c>
      <c r="G296" s="80">
        <f t="shared" si="4"/>
        <v>0.57676603011954675</v>
      </c>
    </row>
    <row r="297" spans="1:7">
      <c r="A297" s="76" t="s">
        <v>20</v>
      </c>
      <c r="B297" s="76" t="s">
        <v>181</v>
      </c>
      <c r="C297" s="117" t="s">
        <v>855</v>
      </c>
      <c r="D297" s="88" t="s">
        <v>9843</v>
      </c>
      <c r="E297" s="88" t="s">
        <v>13839</v>
      </c>
      <c r="F297" s="88" t="s">
        <v>9843</v>
      </c>
      <c r="G297" s="80">
        <f t="shared" si="4"/>
        <v>1.0507283099179563</v>
      </c>
    </row>
    <row r="298" spans="1:7">
      <c r="A298" s="76" t="s">
        <v>20</v>
      </c>
      <c r="B298" s="76" t="s">
        <v>180</v>
      </c>
      <c r="C298" s="117" t="s">
        <v>855</v>
      </c>
      <c r="D298" s="88" t="s">
        <v>9845</v>
      </c>
      <c r="E298" s="88" t="s">
        <v>13840</v>
      </c>
      <c r="F298" s="88" t="s">
        <v>9845</v>
      </c>
      <c r="G298" s="80">
        <f t="shared" si="4"/>
        <v>1.1135746652867404</v>
      </c>
    </row>
    <row r="299" spans="1:7">
      <c r="A299" s="76" t="s">
        <v>20</v>
      </c>
      <c r="B299" s="76" t="s">
        <v>179</v>
      </c>
      <c r="C299" s="117" t="s">
        <v>855</v>
      </c>
      <c r="D299" s="88" t="s">
        <v>9847</v>
      </c>
      <c r="E299" s="88" t="s">
        <v>13841</v>
      </c>
      <c r="F299" s="88" t="s">
        <v>9847</v>
      </c>
      <c r="G299" s="80">
        <f t="shared" si="4"/>
        <v>0.97714418553159432</v>
      </c>
    </row>
    <row r="300" spans="1:7">
      <c r="A300" s="76" t="s">
        <v>20</v>
      </c>
      <c r="B300" s="76" t="s">
        <v>178</v>
      </c>
      <c r="C300" s="117" t="s">
        <v>855</v>
      </c>
      <c r="D300" s="88" t="s">
        <v>13164</v>
      </c>
      <c r="E300" s="88" t="s">
        <v>13842</v>
      </c>
      <c r="F300" s="88" t="s">
        <v>13164</v>
      </c>
      <c r="G300" s="80">
        <f t="shared" si="4"/>
        <v>1.0986938173129586</v>
      </c>
    </row>
    <row r="301" spans="1:7">
      <c r="A301" s="76" t="s">
        <v>20</v>
      </c>
      <c r="B301" s="76" t="s">
        <v>177</v>
      </c>
      <c r="C301" s="117" t="s">
        <v>855</v>
      </c>
      <c r="D301" s="88" t="s">
        <v>11751</v>
      </c>
      <c r="E301" s="88" t="s">
        <v>13843</v>
      </c>
      <c r="F301" s="88" t="s">
        <v>11751</v>
      </c>
      <c r="G301" s="80">
        <f t="shared" si="4"/>
        <v>1.0683058203404603</v>
      </c>
    </row>
    <row r="302" spans="1:7">
      <c r="A302" s="76" t="s">
        <v>20</v>
      </c>
      <c r="B302" s="76" t="s">
        <v>176</v>
      </c>
      <c r="C302" s="117" t="s">
        <v>855</v>
      </c>
      <c r="D302" s="88" t="s">
        <v>9853</v>
      </c>
      <c r="E302" s="88" t="s">
        <v>13844</v>
      </c>
      <c r="F302" s="88" t="s">
        <v>9853</v>
      </c>
      <c r="G302" s="80">
        <f t="shared" si="4"/>
        <v>1.0049517386863569</v>
      </c>
    </row>
    <row r="303" spans="1:7">
      <c r="A303" s="76" t="s">
        <v>20</v>
      </c>
      <c r="B303" s="76" t="s">
        <v>175</v>
      </c>
      <c r="C303" s="117" t="s">
        <v>855</v>
      </c>
      <c r="D303" s="88" t="s">
        <v>9855</v>
      </c>
      <c r="E303" s="88" t="s">
        <v>13845</v>
      </c>
      <c r="F303" s="88" t="s">
        <v>9855</v>
      </c>
      <c r="G303" s="80">
        <f t="shared" si="4"/>
        <v>1.0326081208468765</v>
      </c>
    </row>
    <row r="304" spans="1:7">
      <c r="A304" s="76" t="s">
        <v>20</v>
      </c>
      <c r="B304" s="76" t="s">
        <v>174</v>
      </c>
      <c r="C304" s="117" t="s">
        <v>855</v>
      </c>
      <c r="D304" s="88" t="s">
        <v>12424</v>
      </c>
      <c r="E304" s="88" t="s">
        <v>13846</v>
      </c>
      <c r="F304" s="88" t="s">
        <v>12424</v>
      </c>
      <c r="G304" s="80">
        <f t="shared" si="4"/>
        <v>1.0012608059626538</v>
      </c>
    </row>
    <row r="305" spans="1:7">
      <c r="A305" s="76" t="s">
        <v>20</v>
      </c>
      <c r="B305" s="76" t="s">
        <v>173</v>
      </c>
      <c r="C305" s="117" t="s">
        <v>855</v>
      </c>
      <c r="D305" s="88" t="s">
        <v>9859</v>
      </c>
      <c r="E305" s="88" t="s">
        <v>13847</v>
      </c>
      <c r="F305" s="88" t="s">
        <v>9859</v>
      </c>
      <c r="G305" s="80">
        <f t="shared" si="4"/>
        <v>0.93937882984715704</v>
      </c>
    </row>
    <row r="306" spans="1:7">
      <c r="A306" s="76" t="s">
        <v>20</v>
      </c>
      <c r="B306" s="76" t="s">
        <v>172</v>
      </c>
      <c r="C306" s="117" t="s">
        <v>855</v>
      </c>
      <c r="D306" s="88" t="s">
        <v>13848</v>
      </c>
      <c r="E306" s="88" t="s">
        <v>13849</v>
      </c>
      <c r="F306" s="88" t="s">
        <v>13848</v>
      </c>
      <c r="G306" s="80">
        <f t="shared" si="4"/>
        <v>1.2583672758597941</v>
      </c>
    </row>
    <row r="307" spans="1:7">
      <c r="A307" s="76" t="s">
        <v>20</v>
      </c>
      <c r="B307" s="76" t="s">
        <v>171</v>
      </c>
      <c r="C307" s="117" t="s">
        <v>855</v>
      </c>
      <c r="D307" s="88" t="s">
        <v>9863</v>
      </c>
      <c r="E307" s="88" t="s">
        <v>13850</v>
      </c>
      <c r="F307" s="88" t="s">
        <v>9863</v>
      </c>
      <c r="G307" s="80">
        <f t="shared" si="4"/>
        <v>0.98827071675992539</v>
      </c>
    </row>
    <row r="308" spans="1:7">
      <c r="A308" s="76" t="s">
        <v>20</v>
      </c>
      <c r="B308" s="76" t="s">
        <v>170</v>
      </c>
      <c r="C308" s="117" t="s">
        <v>855</v>
      </c>
      <c r="D308" s="88" t="s">
        <v>9865</v>
      </c>
      <c r="E308" s="88" t="s">
        <v>13851</v>
      </c>
      <c r="F308" s="88" t="s">
        <v>9865</v>
      </c>
      <c r="G308" s="80">
        <f t="shared" si="4"/>
        <v>1.0809905477191528</v>
      </c>
    </row>
    <row r="309" spans="1:7">
      <c r="A309" s="76" t="s">
        <v>20</v>
      </c>
      <c r="B309" s="76" t="s">
        <v>169</v>
      </c>
      <c r="C309" s="117" t="s">
        <v>855</v>
      </c>
      <c r="D309" s="88" t="s">
        <v>9867</v>
      </c>
      <c r="E309" s="88" t="s">
        <v>13852</v>
      </c>
      <c r="F309" s="88" t="s">
        <v>9867</v>
      </c>
      <c r="G309" s="80">
        <f t="shared" si="4"/>
        <v>1.0828913420741806</v>
      </c>
    </row>
    <row r="310" spans="1:7">
      <c r="A310" s="76" t="s">
        <v>20</v>
      </c>
      <c r="B310" s="76" t="s">
        <v>168</v>
      </c>
      <c r="C310" s="117" t="s">
        <v>855</v>
      </c>
      <c r="D310" s="88" t="s">
        <v>9869</v>
      </c>
      <c r="E310" s="88" t="s">
        <v>13853</v>
      </c>
      <c r="F310" s="88" t="s">
        <v>9869</v>
      </c>
      <c r="G310" s="80">
        <f t="shared" si="4"/>
        <v>1.0207217481530264</v>
      </c>
    </row>
    <row r="311" spans="1:7">
      <c r="A311" s="76" t="s">
        <v>20</v>
      </c>
      <c r="B311" s="76" t="s">
        <v>167</v>
      </c>
      <c r="C311" s="117" t="s">
        <v>855</v>
      </c>
      <c r="D311" s="88" t="s">
        <v>9871</v>
      </c>
      <c r="E311" s="88" t="s">
        <v>13854</v>
      </c>
      <c r="F311" s="88" t="s">
        <v>9871</v>
      </c>
      <c r="G311" s="80">
        <f t="shared" si="4"/>
        <v>1.0672116316629303</v>
      </c>
    </row>
    <row r="312" spans="1:7">
      <c r="A312" s="76" t="s">
        <v>20</v>
      </c>
      <c r="B312" s="76" t="s">
        <v>166</v>
      </c>
      <c r="C312" s="117" t="s">
        <v>855</v>
      </c>
      <c r="D312" s="88" t="s">
        <v>9873</v>
      </c>
      <c r="E312" s="88" t="s">
        <v>13855</v>
      </c>
      <c r="F312" s="88" t="s">
        <v>9873</v>
      </c>
      <c r="G312" s="80">
        <f t="shared" si="4"/>
        <v>1.3651091636911488</v>
      </c>
    </row>
    <row r="313" spans="1:7">
      <c r="A313" s="76" t="s">
        <v>20</v>
      </c>
      <c r="B313" s="76" t="s">
        <v>165</v>
      </c>
      <c r="C313" s="117" t="s">
        <v>855</v>
      </c>
      <c r="D313" s="88" t="s">
        <v>9875</v>
      </c>
      <c r="E313" s="88" t="s">
        <v>13856</v>
      </c>
      <c r="F313" s="88" t="s">
        <v>9875</v>
      </c>
      <c r="G313" s="80">
        <f t="shared" si="4"/>
        <v>0.94734226678008282</v>
      </c>
    </row>
    <row r="314" spans="1:7">
      <c r="A314" s="76" t="s">
        <v>20</v>
      </c>
      <c r="B314" s="76" t="s">
        <v>164</v>
      </c>
      <c r="C314" s="117" t="s">
        <v>855</v>
      </c>
      <c r="D314" s="88" t="s">
        <v>9877</v>
      </c>
      <c r="E314" s="88" t="s">
        <v>13857</v>
      </c>
      <c r="F314" s="88" t="s">
        <v>9877</v>
      </c>
      <c r="G314" s="80">
        <f t="shared" si="4"/>
        <v>0.96054591556466129</v>
      </c>
    </row>
    <row r="315" spans="1:7">
      <c r="A315" s="76" t="s">
        <v>20</v>
      </c>
      <c r="B315" s="76" t="s">
        <v>163</v>
      </c>
      <c r="C315" s="117" t="s">
        <v>855</v>
      </c>
      <c r="D315" s="88" t="s">
        <v>12412</v>
      </c>
      <c r="E315" s="88" t="s">
        <v>13858</v>
      </c>
      <c r="F315" s="88" t="s">
        <v>12412</v>
      </c>
      <c r="G315" s="80">
        <f t="shared" si="4"/>
        <v>1.1879794780184167</v>
      </c>
    </row>
    <row r="316" spans="1:7">
      <c r="A316" s="76" t="s">
        <v>20</v>
      </c>
      <c r="B316" s="76" t="s">
        <v>162</v>
      </c>
      <c r="C316" s="117" t="s">
        <v>855</v>
      </c>
      <c r="D316" s="88" t="s">
        <v>9881</v>
      </c>
      <c r="E316" s="88" t="s">
        <v>13859</v>
      </c>
      <c r="F316" s="88" t="s">
        <v>9881</v>
      </c>
      <c r="G316" s="80">
        <f t="shared" si="4"/>
        <v>0.84096690228421611</v>
      </c>
    </row>
    <row r="317" spans="1:7">
      <c r="A317" s="76" t="s">
        <v>20</v>
      </c>
      <c r="B317" s="76" t="s">
        <v>161</v>
      </c>
      <c r="C317" s="117" t="s">
        <v>855</v>
      </c>
      <c r="D317" s="88" t="s">
        <v>12409</v>
      </c>
      <c r="E317" s="88" t="s">
        <v>13860</v>
      </c>
      <c r="F317" s="88" t="s">
        <v>12409</v>
      </c>
      <c r="G317" s="80">
        <f t="shared" si="4"/>
        <v>0.90684564018901836</v>
      </c>
    </row>
    <row r="318" spans="1:7">
      <c r="A318" s="76" t="s">
        <v>20</v>
      </c>
      <c r="B318" s="76" t="s">
        <v>160</v>
      </c>
      <c r="C318" s="117" t="s">
        <v>855</v>
      </c>
      <c r="D318" s="88" t="s">
        <v>13197</v>
      </c>
      <c r="E318" s="88" t="s">
        <v>13861</v>
      </c>
      <c r="F318" s="88" t="s">
        <v>13197</v>
      </c>
      <c r="G318" s="80">
        <f t="shared" si="4"/>
        <v>0.97746779167498954</v>
      </c>
    </row>
    <row r="319" spans="1:7" hidden="1">
      <c r="A319" s="76" t="s">
        <v>20</v>
      </c>
      <c r="B319" s="76" t="s">
        <v>19</v>
      </c>
      <c r="C319" s="117" t="s">
        <v>857</v>
      </c>
      <c r="D319" s="88" t="s">
        <v>13862</v>
      </c>
      <c r="E319" s="88" t="s">
        <v>13863</v>
      </c>
      <c r="F319" s="88" t="s">
        <v>13862</v>
      </c>
      <c r="G319" s="80">
        <f t="shared" si="4"/>
        <v>1.0368608273416133</v>
      </c>
    </row>
    <row r="320" spans="1:7" s="93" customFormat="1">
      <c r="B320" s="93" t="s">
        <v>856</v>
      </c>
      <c r="C320" s="123"/>
      <c r="D320" s="124" t="s">
        <v>13862</v>
      </c>
      <c r="E320" s="124" t="s">
        <v>13863</v>
      </c>
      <c r="F320" s="124" t="s">
        <v>13862</v>
      </c>
      <c r="G320" s="94">
        <f t="shared" si="4"/>
        <v>1.0368608273416133</v>
      </c>
    </row>
    <row r="321" spans="1:7">
      <c r="A321" s="76" t="s">
        <v>44</v>
      </c>
      <c r="B321" s="76" t="s">
        <v>159</v>
      </c>
      <c r="C321" s="117" t="s">
        <v>857</v>
      </c>
      <c r="D321" s="88" t="s">
        <v>9889</v>
      </c>
      <c r="E321" s="88" t="s">
        <v>13864</v>
      </c>
      <c r="F321" s="88" t="s">
        <v>9889</v>
      </c>
      <c r="G321" s="80">
        <f t="shared" si="4"/>
        <v>1.0433481431071827</v>
      </c>
    </row>
    <row r="322" spans="1:7">
      <c r="A322" s="76" t="s">
        <v>44</v>
      </c>
      <c r="B322" s="76" t="s">
        <v>158</v>
      </c>
      <c r="C322" s="117" t="s">
        <v>857</v>
      </c>
      <c r="D322" s="88" t="s">
        <v>13865</v>
      </c>
      <c r="E322" s="88" t="s">
        <v>13866</v>
      </c>
      <c r="F322" s="88" t="s">
        <v>13865</v>
      </c>
      <c r="G322" s="80">
        <f t="shared" si="4"/>
        <v>1.0355712480354704</v>
      </c>
    </row>
    <row r="323" spans="1:7">
      <c r="A323" s="76" t="s">
        <v>44</v>
      </c>
      <c r="B323" s="76" t="s">
        <v>157</v>
      </c>
      <c r="C323" s="117" t="s">
        <v>857</v>
      </c>
      <c r="D323" s="88" t="s">
        <v>9893</v>
      </c>
      <c r="E323" s="88" t="s">
        <v>13867</v>
      </c>
      <c r="F323" s="88" t="s">
        <v>9893</v>
      </c>
      <c r="G323" s="80">
        <f t="shared" si="4"/>
        <v>1.1422870188245124</v>
      </c>
    </row>
    <row r="324" spans="1:7">
      <c r="A324" s="76" t="s">
        <v>44</v>
      </c>
      <c r="B324" s="76" t="s">
        <v>156</v>
      </c>
      <c r="C324" s="117" t="s">
        <v>857</v>
      </c>
      <c r="D324" s="88" t="s">
        <v>9895</v>
      </c>
      <c r="E324" s="88" t="s">
        <v>13868</v>
      </c>
      <c r="F324" s="88" t="s">
        <v>9895</v>
      </c>
      <c r="G324" s="80">
        <f t="shared" si="4"/>
        <v>1.2037054652788837</v>
      </c>
    </row>
    <row r="325" spans="1:7">
      <c r="A325" s="76" t="s">
        <v>44</v>
      </c>
      <c r="B325" s="76" t="s">
        <v>155</v>
      </c>
      <c r="C325" s="117" t="s">
        <v>857</v>
      </c>
      <c r="D325" s="88" t="s">
        <v>9897</v>
      </c>
      <c r="E325" s="88" t="s">
        <v>13869</v>
      </c>
      <c r="F325" s="88" t="s">
        <v>9897</v>
      </c>
      <c r="G325" s="80">
        <f t="shared" si="4"/>
        <v>0.99112970591549698</v>
      </c>
    </row>
    <row r="326" spans="1:7">
      <c r="A326" s="76" t="s">
        <v>44</v>
      </c>
      <c r="B326" s="76" t="s">
        <v>154</v>
      </c>
      <c r="C326" s="117" t="s">
        <v>857</v>
      </c>
      <c r="D326" s="88" t="s">
        <v>9899</v>
      </c>
      <c r="E326" s="88" t="s">
        <v>13870</v>
      </c>
      <c r="F326" s="88" t="s">
        <v>9899</v>
      </c>
      <c r="G326" s="80">
        <f t="shared" ref="G326:G389" si="5">E326/F326</f>
        <v>0.94835264298145294</v>
      </c>
    </row>
    <row r="327" spans="1:7">
      <c r="A327" s="76" t="s">
        <v>44</v>
      </c>
      <c r="B327" s="76" t="s">
        <v>153</v>
      </c>
      <c r="C327" s="117" t="s">
        <v>857</v>
      </c>
      <c r="D327" s="88" t="s">
        <v>9901</v>
      </c>
      <c r="E327" s="88" t="s">
        <v>13871</v>
      </c>
      <c r="F327" s="88" t="s">
        <v>9901</v>
      </c>
      <c r="G327" s="80">
        <f t="shared" si="5"/>
        <v>0.89480274392693349</v>
      </c>
    </row>
    <row r="328" spans="1:7">
      <c r="A328" s="76" t="s">
        <v>44</v>
      </c>
      <c r="B328" s="76" t="s">
        <v>152</v>
      </c>
      <c r="C328" s="117" t="s">
        <v>857</v>
      </c>
      <c r="D328" s="88" t="s">
        <v>13216</v>
      </c>
      <c r="E328" s="88" t="s">
        <v>13872</v>
      </c>
      <c r="F328" s="88" t="s">
        <v>13216</v>
      </c>
      <c r="G328" s="80">
        <f t="shared" si="5"/>
        <v>1.0033524605434068</v>
      </c>
    </row>
    <row r="329" spans="1:7">
      <c r="A329" s="76" t="s">
        <v>44</v>
      </c>
      <c r="B329" s="76" t="s">
        <v>137</v>
      </c>
      <c r="C329" s="117" t="s">
        <v>857</v>
      </c>
      <c r="D329" s="88" t="s">
        <v>9905</v>
      </c>
      <c r="E329" s="88" t="s">
        <v>13873</v>
      </c>
      <c r="F329" s="88" t="s">
        <v>9905</v>
      </c>
      <c r="G329" s="80">
        <f t="shared" si="5"/>
        <v>1.0465130426931544</v>
      </c>
    </row>
    <row r="330" spans="1:7" hidden="1">
      <c r="A330" s="76" t="s">
        <v>44</v>
      </c>
      <c r="B330" s="76" t="s">
        <v>918</v>
      </c>
      <c r="C330" s="117" t="s">
        <v>857</v>
      </c>
      <c r="D330" s="88" t="s">
        <v>13874</v>
      </c>
      <c r="E330" s="88" t="s">
        <v>13875</v>
      </c>
      <c r="F330" s="88" t="s">
        <v>13874</v>
      </c>
      <c r="G330" s="80">
        <f t="shared" si="5"/>
        <v>1.0331851258354856</v>
      </c>
    </row>
    <row r="331" spans="1:7">
      <c r="A331" s="76" t="s">
        <v>20</v>
      </c>
      <c r="B331" s="76" t="s">
        <v>151</v>
      </c>
      <c r="C331" s="117" t="s">
        <v>857</v>
      </c>
      <c r="D331" s="88" t="s">
        <v>9909</v>
      </c>
      <c r="E331" s="88" t="s">
        <v>13876</v>
      </c>
      <c r="F331" s="88" t="s">
        <v>9909</v>
      </c>
      <c r="G331" s="80">
        <f t="shared" si="5"/>
        <v>0.99672492790317302</v>
      </c>
    </row>
    <row r="332" spans="1:7">
      <c r="A332" s="76" t="s">
        <v>20</v>
      </c>
      <c r="B332" s="76" t="s">
        <v>150</v>
      </c>
      <c r="C332" s="117" t="s">
        <v>857</v>
      </c>
      <c r="D332" s="88" t="s">
        <v>9911</v>
      </c>
      <c r="E332" s="88" t="s">
        <v>13877</v>
      </c>
      <c r="F332" s="88" t="s">
        <v>9911</v>
      </c>
      <c r="G332" s="80">
        <f t="shared" si="5"/>
        <v>1.1332222437584449</v>
      </c>
    </row>
    <row r="333" spans="1:7">
      <c r="A333" s="76" t="s">
        <v>20</v>
      </c>
      <c r="B333" s="76" t="s">
        <v>149</v>
      </c>
      <c r="C333" s="117" t="s">
        <v>857</v>
      </c>
      <c r="D333" s="88" t="s">
        <v>9913</v>
      </c>
      <c r="E333" s="88" t="s">
        <v>13878</v>
      </c>
      <c r="F333" s="88" t="s">
        <v>9913</v>
      </c>
      <c r="G333" s="80">
        <f t="shared" si="5"/>
        <v>1.0726684914889149</v>
      </c>
    </row>
    <row r="334" spans="1:7">
      <c r="A334" s="76" t="s">
        <v>20</v>
      </c>
      <c r="B334" s="76" t="s">
        <v>148</v>
      </c>
      <c r="C334" s="117" t="s">
        <v>857</v>
      </c>
      <c r="D334" s="88" t="s">
        <v>13879</v>
      </c>
      <c r="E334" s="88" t="s">
        <v>13880</v>
      </c>
      <c r="F334" s="88" t="s">
        <v>13879</v>
      </c>
      <c r="G334" s="80">
        <f t="shared" si="5"/>
        <v>1.1374086904648184</v>
      </c>
    </row>
    <row r="335" spans="1:7">
      <c r="A335" s="76" t="s">
        <v>20</v>
      </c>
      <c r="B335" s="76" t="s">
        <v>147</v>
      </c>
      <c r="C335" s="117" t="s">
        <v>857</v>
      </c>
      <c r="D335" s="88" t="s">
        <v>9917</v>
      </c>
      <c r="E335" s="88" t="s">
        <v>13881</v>
      </c>
      <c r="F335" s="88" t="s">
        <v>9917</v>
      </c>
      <c r="G335" s="80">
        <f t="shared" si="5"/>
        <v>0.83974323211992141</v>
      </c>
    </row>
    <row r="336" spans="1:7">
      <c r="A336" s="76" t="s">
        <v>20</v>
      </c>
      <c r="B336" s="76" t="s">
        <v>146</v>
      </c>
      <c r="C336" s="117" t="s">
        <v>857</v>
      </c>
      <c r="D336" s="88" t="s">
        <v>9919</v>
      </c>
      <c r="E336" s="88" t="s">
        <v>13882</v>
      </c>
      <c r="F336" s="88" t="s">
        <v>9919</v>
      </c>
      <c r="G336" s="80">
        <f t="shared" si="5"/>
        <v>0.90596286719421038</v>
      </c>
    </row>
    <row r="337" spans="1:7">
      <c r="A337" s="76" t="s">
        <v>20</v>
      </c>
      <c r="B337" s="76" t="s">
        <v>144</v>
      </c>
      <c r="C337" s="117" t="s">
        <v>857</v>
      </c>
      <c r="D337" s="88" t="s">
        <v>9921</v>
      </c>
      <c r="E337" s="88" t="s">
        <v>13883</v>
      </c>
      <c r="F337" s="88" t="s">
        <v>9921</v>
      </c>
      <c r="G337" s="80">
        <f t="shared" si="5"/>
        <v>1.003497233156073</v>
      </c>
    </row>
    <row r="338" spans="1:7">
      <c r="A338" s="76" t="s">
        <v>20</v>
      </c>
      <c r="B338" s="76" t="s">
        <v>143</v>
      </c>
      <c r="C338" s="117" t="s">
        <v>857</v>
      </c>
      <c r="D338" s="88" t="s">
        <v>9923</v>
      </c>
      <c r="E338" s="88" t="s">
        <v>13884</v>
      </c>
      <c r="F338" s="88" t="s">
        <v>9923</v>
      </c>
      <c r="G338" s="80">
        <f t="shared" si="5"/>
        <v>0.95128479794944998</v>
      </c>
    </row>
    <row r="339" spans="1:7">
      <c r="A339" s="76" t="s">
        <v>20</v>
      </c>
      <c r="B339" s="76" t="s">
        <v>142</v>
      </c>
      <c r="C339" s="117" t="s">
        <v>857</v>
      </c>
      <c r="D339" s="88" t="s">
        <v>13885</v>
      </c>
      <c r="E339" s="88" t="s">
        <v>13886</v>
      </c>
      <c r="F339" s="88" t="s">
        <v>13885</v>
      </c>
      <c r="G339" s="80">
        <f t="shared" si="5"/>
        <v>0.8886098587800727</v>
      </c>
    </row>
    <row r="340" spans="1:7">
      <c r="A340" s="76" t="s">
        <v>20</v>
      </c>
      <c r="B340" s="76" t="s">
        <v>141</v>
      </c>
      <c r="C340" s="117" t="s">
        <v>857</v>
      </c>
      <c r="D340" s="88" t="s">
        <v>9927</v>
      </c>
      <c r="E340" s="88" t="s">
        <v>13887</v>
      </c>
      <c r="F340" s="88" t="s">
        <v>9927</v>
      </c>
      <c r="G340" s="80">
        <f t="shared" si="5"/>
        <v>1.2031720484817578</v>
      </c>
    </row>
    <row r="341" spans="1:7">
      <c r="A341" s="76" t="s">
        <v>20</v>
      </c>
      <c r="B341" s="76" t="s">
        <v>140</v>
      </c>
      <c r="C341" s="117" t="s">
        <v>857</v>
      </c>
      <c r="D341" s="88" t="s">
        <v>9929</v>
      </c>
      <c r="E341" s="88" t="s">
        <v>13888</v>
      </c>
      <c r="F341" s="88" t="s">
        <v>9929</v>
      </c>
      <c r="G341" s="80">
        <f t="shared" si="5"/>
        <v>1.1704440053892233</v>
      </c>
    </row>
    <row r="342" spans="1:7">
      <c r="A342" s="76" t="s">
        <v>20</v>
      </c>
      <c r="B342" s="76" t="s">
        <v>139</v>
      </c>
      <c r="C342" s="117" t="s">
        <v>857</v>
      </c>
      <c r="D342" s="88" t="s">
        <v>9931</v>
      </c>
      <c r="E342" s="88" t="s">
        <v>13889</v>
      </c>
      <c r="F342" s="88" t="s">
        <v>9931</v>
      </c>
      <c r="G342" s="80">
        <f t="shared" si="5"/>
        <v>1.0620621386685012</v>
      </c>
    </row>
    <row r="343" spans="1:7">
      <c r="A343" s="76" t="s">
        <v>20</v>
      </c>
      <c r="B343" s="76" t="s">
        <v>138</v>
      </c>
      <c r="C343" s="117" t="s">
        <v>857</v>
      </c>
      <c r="D343" s="88" t="s">
        <v>9933</v>
      </c>
      <c r="E343" s="88" t="s">
        <v>13890</v>
      </c>
      <c r="F343" s="88" t="s">
        <v>9933</v>
      </c>
      <c r="G343" s="80">
        <f t="shared" si="5"/>
        <v>1.0922244373071979</v>
      </c>
    </row>
    <row r="344" spans="1:7">
      <c r="A344" s="76" t="s">
        <v>20</v>
      </c>
      <c r="B344" s="76" t="s">
        <v>136</v>
      </c>
      <c r="C344" s="117" t="s">
        <v>857</v>
      </c>
      <c r="D344" s="88" t="s">
        <v>11834</v>
      </c>
      <c r="E344" s="88" t="s">
        <v>13891</v>
      </c>
      <c r="F344" s="88" t="s">
        <v>11834</v>
      </c>
      <c r="G344" s="80">
        <f t="shared" si="5"/>
        <v>0.98655304914779485</v>
      </c>
    </row>
    <row r="345" spans="1:7">
      <c r="A345" s="76" t="s">
        <v>20</v>
      </c>
      <c r="B345" s="76" t="s">
        <v>135</v>
      </c>
      <c r="C345" s="117" t="s">
        <v>857</v>
      </c>
      <c r="D345" s="88" t="s">
        <v>9937</v>
      </c>
      <c r="E345" s="88" t="s">
        <v>13892</v>
      </c>
      <c r="F345" s="88" t="s">
        <v>9937</v>
      </c>
      <c r="G345" s="80">
        <f t="shared" si="5"/>
        <v>0.99995376176845163</v>
      </c>
    </row>
    <row r="346" spans="1:7" hidden="1">
      <c r="A346" s="76" t="s">
        <v>20</v>
      </c>
      <c r="B346" s="76" t="s">
        <v>19</v>
      </c>
      <c r="C346" s="117" t="s">
        <v>2187</v>
      </c>
      <c r="D346" s="88" t="s">
        <v>13893</v>
      </c>
      <c r="E346" s="88" t="s">
        <v>13894</v>
      </c>
      <c r="F346" s="88" t="s">
        <v>13893</v>
      </c>
      <c r="G346" s="80">
        <f t="shared" si="5"/>
        <v>1.0150409329700112</v>
      </c>
    </row>
    <row r="347" spans="1:7" s="93" customFormat="1">
      <c r="B347" s="93" t="s">
        <v>13550</v>
      </c>
      <c r="C347" s="123"/>
      <c r="D347" s="124" t="s">
        <v>13895</v>
      </c>
      <c r="E347" s="124" t="s">
        <v>13896</v>
      </c>
      <c r="F347" s="124" t="s">
        <v>13895</v>
      </c>
      <c r="G347" s="94">
        <f t="shared" si="5"/>
        <v>1.022385624593797</v>
      </c>
    </row>
    <row r="348" spans="1:7">
      <c r="A348" s="76" t="s">
        <v>61</v>
      </c>
      <c r="B348" s="76" t="s">
        <v>134</v>
      </c>
      <c r="C348" s="117" t="s">
        <v>2187</v>
      </c>
      <c r="D348" s="88" t="s">
        <v>12377</v>
      </c>
      <c r="E348" s="88" t="s">
        <v>13897</v>
      </c>
      <c r="F348" s="88" t="s">
        <v>12377</v>
      </c>
      <c r="G348" s="80">
        <f t="shared" si="5"/>
        <v>1.1756597067362551</v>
      </c>
    </row>
    <row r="349" spans="1:7">
      <c r="A349" s="76" t="s">
        <v>61</v>
      </c>
      <c r="B349" s="76" t="s">
        <v>133</v>
      </c>
      <c r="C349" s="117" t="s">
        <v>2187</v>
      </c>
      <c r="D349" s="88" t="s">
        <v>11848</v>
      </c>
      <c r="E349" s="88" t="s">
        <v>13898</v>
      </c>
      <c r="F349" s="88" t="s">
        <v>11848</v>
      </c>
      <c r="G349" s="80">
        <f t="shared" si="5"/>
        <v>1.1893529284596958</v>
      </c>
    </row>
    <row r="350" spans="1:7">
      <c r="A350" s="76" t="s">
        <v>61</v>
      </c>
      <c r="B350" s="76" t="s">
        <v>132</v>
      </c>
      <c r="C350" s="117" t="s">
        <v>2187</v>
      </c>
      <c r="D350" s="88" t="s">
        <v>11851</v>
      </c>
      <c r="E350" s="88" t="s">
        <v>13899</v>
      </c>
      <c r="F350" s="88" t="s">
        <v>11851</v>
      </c>
      <c r="G350" s="80">
        <f t="shared" si="5"/>
        <v>1.1397523310007955</v>
      </c>
    </row>
    <row r="351" spans="1:7">
      <c r="A351" s="76" t="s">
        <v>61</v>
      </c>
      <c r="B351" s="76" t="s">
        <v>131</v>
      </c>
      <c r="C351" s="117" t="s">
        <v>2187</v>
      </c>
      <c r="D351" s="88" t="s">
        <v>11854</v>
      </c>
      <c r="E351" s="88" t="s">
        <v>13900</v>
      </c>
      <c r="F351" s="88" t="s">
        <v>11854</v>
      </c>
      <c r="G351" s="80">
        <f t="shared" si="5"/>
        <v>1.0165832270236379</v>
      </c>
    </row>
    <row r="352" spans="1:7">
      <c r="A352" s="76" t="s">
        <v>61</v>
      </c>
      <c r="B352" s="76" t="s">
        <v>130</v>
      </c>
      <c r="C352" s="117" t="s">
        <v>2187</v>
      </c>
      <c r="D352" s="88" t="s">
        <v>11857</v>
      </c>
      <c r="E352" s="88" t="s">
        <v>13901</v>
      </c>
      <c r="F352" s="88" t="s">
        <v>11857</v>
      </c>
      <c r="G352" s="80">
        <f t="shared" si="5"/>
        <v>1.4174357510312696</v>
      </c>
    </row>
    <row r="353" spans="1:7">
      <c r="A353" s="76" t="s">
        <v>61</v>
      </c>
      <c r="B353" s="76" t="s">
        <v>129</v>
      </c>
      <c r="C353" s="117" t="s">
        <v>2187</v>
      </c>
      <c r="D353" s="88" t="s">
        <v>11860</v>
      </c>
      <c r="E353" s="88" t="s">
        <v>13902</v>
      </c>
      <c r="F353" s="88" t="s">
        <v>11860</v>
      </c>
      <c r="G353" s="80">
        <f t="shared" si="5"/>
        <v>1.0431238670979539</v>
      </c>
    </row>
    <row r="354" spans="1:7">
      <c r="A354" s="76" t="s">
        <v>61</v>
      </c>
      <c r="B354" s="76" t="s">
        <v>128</v>
      </c>
      <c r="C354" s="117" t="s">
        <v>2187</v>
      </c>
      <c r="D354" s="88" t="s">
        <v>11863</v>
      </c>
      <c r="E354" s="88" t="s">
        <v>13903</v>
      </c>
      <c r="F354" s="88" t="s">
        <v>11863</v>
      </c>
      <c r="G354" s="80">
        <f t="shared" si="5"/>
        <v>1.0802447747009718</v>
      </c>
    </row>
    <row r="355" spans="1:7">
      <c r="A355" s="76" t="s">
        <v>61</v>
      </c>
      <c r="B355" s="76" t="s">
        <v>127</v>
      </c>
      <c r="C355" s="117" t="s">
        <v>2187</v>
      </c>
      <c r="D355" s="88" t="s">
        <v>11866</v>
      </c>
      <c r="E355" s="88" t="s">
        <v>13904</v>
      </c>
      <c r="F355" s="88" t="s">
        <v>11866</v>
      </c>
      <c r="G355" s="80">
        <f t="shared" si="5"/>
        <v>1.0295822608390546</v>
      </c>
    </row>
    <row r="356" spans="1:7">
      <c r="A356" s="76" t="s">
        <v>61</v>
      </c>
      <c r="B356" s="76" t="s">
        <v>126</v>
      </c>
      <c r="C356" s="117" t="s">
        <v>2187</v>
      </c>
      <c r="D356" s="88" t="s">
        <v>11869</v>
      </c>
      <c r="E356" s="88" t="s">
        <v>13905</v>
      </c>
      <c r="F356" s="88" t="s">
        <v>11869</v>
      </c>
      <c r="G356" s="80">
        <f t="shared" si="5"/>
        <v>0.71458380312499725</v>
      </c>
    </row>
    <row r="357" spans="1:7">
      <c r="A357" s="76" t="s">
        <v>61</v>
      </c>
      <c r="B357" s="76" t="s">
        <v>125</v>
      </c>
      <c r="C357" s="117" t="s">
        <v>2187</v>
      </c>
      <c r="D357" s="88" t="s">
        <v>11871</v>
      </c>
      <c r="E357" s="88" t="s">
        <v>13906</v>
      </c>
      <c r="F357" s="88" t="s">
        <v>11871</v>
      </c>
      <c r="G357" s="80">
        <f t="shared" si="5"/>
        <v>1.0111733329670232</v>
      </c>
    </row>
    <row r="358" spans="1:7">
      <c r="A358" s="76" t="s">
        <v>61</v>
      </c>
      <c r="B358" s="76" t="s">
        <v>124</v>
      </c>
      <c r="C358" s="117" t="s">
        <v>2187</v>
      </c>
      <c r="D358" s="88" t="s">
        <v>13270</v>
      </c>
      <c r="E358" s="88" t="s">
        <v>13907</v>
      </c>
      <c r="F358" s="88" t="s">
        <v>13270</v>
      </c>
      <c r="G358" s="80">
        <f t="shared" si="5"/>
        <v>1.0750278856203355</v>
      </c>
    </row>
    <row r="359" spans="1:7" hidden="1">
      <c r="A359" s="76" t="s">
        <v>61</v>
      </c>
      <c r="B359" s="76" t="s">
        <v>919</v>
      </c>
      <c r="C359" s="117" t="s">
        <v>3081</v>
      </c>
      <c r="D359" s="88" t="s">
        <v>13273</v>
      </c>
      <c r="E359" s="88" t="s">
        <v>13908</v>
      </c>
      <c r="F359" s="88" t="s">
        <v>13273</v>
      </c>
      <c r="G359" s="80">
        <f t="shared" si="5"/>
        <v>1.1057563125585324</v>
      </c>
    </row>
    <row r="360" spans="1:7">
      <c r="A360" s="76" t="s">
        <v>114</v>
      </c>
      <c r="B360" s="76" t="s">
        <v>123</v>
      </c>
      <c r="C360" s="117" t="s">
        <v>2187</v>
      </c>
      <c r="D360" s="88" t="s">
        <v>11880</v>
      </c>
      <c r="E360" s="88" t="s">
        <v>13909</v>
      </c>
      <c r="F360" s="88" t="s">
        <v>11880</v>
      </c>
      <c r="G360" s="80">
        <f t="shared" si="5"/>
        <v>1.0069798723369776</v>
      </c>
    </row>
    <row r="361" spans="1:7">
      <c r="A361" s="76" t="s">
        <v>114</v>
      </c>
      <c r="B361" s="76" t="s">
        <v>122</v>
      </c>
      <c r="C361" s="117" t="s">
        <v>2187</v>
      </c>
      <c r="D361" s="88" t="s">
        <v>11883</v>
      </c>
      <c r="E361" s="88" t="s">
        <v>13910</v>
      </c>
      <c r="F361" s="88" t="s">
        <v>11883</v>
      </c>
      <c r="G361" s="80">
        <f t="shared" si="5"/>
        <v>1.1155442349338032</v>
      </c>
    </row>
    <row r="362" spans="1:7">
      <c r="A362" s="76" t="s">
        <v>114</v>
      </c>
      <c r="B362" s="76" t="s">
        <v>121</v>
      </c>
      <c r="C362" s="117" t="s">
        <v>2187</v>
      </c>
      <c r="D362" s="88" t="s">
        <v>11886</v>
      </c>
      <c r="E362" s="88" t="s">
        <v>13911</v>
      </c>
      <c r="F362" s="88" t="s">
        <v>11886</v>
      </c>
      <c r="G362" s="80">
        <f t="shared" si="5"/>
        <v>1.009463313456054</v>
      </c>
    </row>
    <row r="363" spans="1:7">
      <c r="A363" s="76" t="s">
        <v>114</v>
      </c>
      <c r="B363" s="76" t="s">
        <v>120</v>
      </c>
      <c r="C363" s="117" t="s">
        <v>2187</v>
      </c>
      <c r="D363" s="88" t="s">
        <v>11889</v>
      </c>
      <c r="E363" s="88" t="s">
        <v>13912</v>
      </c>
      <c r="F363" s="88" t="s">
        <v>11889</v>
      </c>
      <c r="G363" s="80">
        <f t="shared" si="5"/>
        <v>1.1054812288761509</v>
      </c>
    </row>
    <row r="364" spans="1:7">
      <c r="A364" s="76" t="s">
        <v>114</v>
      </c>
      <c r="B364" s="76" t="s">
        <v>119</v>
      </c>
      <c r="C364" s="117" t="s">
        <v>2187</v>
      </c>
      <c r="D364" s="88" t="s">
        <v>13284</v>
      </c>
      <c r="E364" s="88" t="s">
        <v>13913</v>
      </c>
      <c r="F364" s="88" t="s">
        <v>13284</v>
      </c>
      <c r="G364" s="80">
        <f t="shared" si="5"/>
        <v>1.1586138414417646</v>
      </c>
    </row>
    <row r="365" spans="1:7">
      <c r="A365" s="76" t="s">
        <v>114</v>
      </c>
      <c r="B365" s="76" t="s">
        <v>118</v>
      </c>
      <c r="C365" s="117" t="s">
        <v>2187</v>
      </c>
      <c r="D365" s="88" t="s">
        <v>11895</v>
      </c>
      <c r="E365" s="88" t="s">
        <v>13914</v>
      </c>
      <c r="F365" s="88" t="s">
        <v>11895</v>
      </c>
      <c r="G365" s="80">
        <f t="shared" si="5"/>
        <v>1.0494255220716235</v>
      </c>
    </row>
    <row r="366" spans="1:7">
      <c r="A366" s="76" t="s">
        <v>114</v>
      </c>
      <c r="B366" s="76" t="s">
        <v>117</v>
      </c>
      <c r="C366" s="117" t="s">
        <v>2187</v>
      </c>
      <c r="D366" s="88" t="s">
        <v>11898</v>
      </c>
      <c r="E366" s="88" t="s">
        <v>13915</v>
      </c>
      <c r="F366" s="88" t="s">
        <v>11898</v>
      </c>
      <c r="G366" s="80">
        <f t="shared" si="5"/>
        <v>1.0704658554700708</v>
      </c>
    </row>
    <row r="367" spans="1:7">
      <c r="A367" s="76" t="s">
        <v>114</v>
      </c>
      <c r="B367" s="76" t="s">
        <v>116</v>
      </c>
      <c r="C367" s="117" t="s">
        <v>2187</v>
      </c>
      <c r="D367" s="88" t="s">
        <v>11901</v>
      </c>
      <c r="E367" s="88" t="s">
        <v>13916</v>
      </c>
      <c r="F367" s="88" t="s">
        <v>11901</v>
      </c>
      <c r="G367" s="80">
        <f t="shared" si="5"/>
        <v>1.027845787531056</v>
      </c>
    </row>
    <row r="368" spans="1:7">
      <c r="A368" s="76" t="s">
        <v>114</v>
      </c>
      <c r="B368" s="76" t="s">
        <v>115</v>
      </c>
      <c r="C368" s="117" t="s">
        <v>2187</v>
      </c>
      <c r="D368" s="88" t="s">
        <v>11904</v>
      </c>
      <c r="E368" s="88" t="s">
        <v>13917</v>
      </c>
      <c r="F368" s="88" t="s">
        <v>11904</v>
      </c>
      <c r="G368" s="80">
        <f t="shared" si="5"/>
        <v>0.97446418307188509</v>
      </c>
    </row>
    <row r="369" spans="1:7" hidden="1">
      <c r="A369" s="76" t="s">
        <v>114</v>
      </c>
      <c r="B369" s="76" t="s">
        <v>113</v>
      </c>
      <c r="C369" s="117" t="s">
        <v>3081</v>
      </c>
      <c r="D369" s="88" t="s">
        <v>13295</v>
      </c>
      <c r="E369" s="88" t="s">
        <v>13918</v>
      </c>
      <c r="F369" s="88" t="s">
        <v>13295</v>
      </c>
      <c r="G369" s="80">
        <f t="shared" si="5"/>
        <v>1.0859179538959733</v>
      </c>
    </row>
    <row r="370" spans="1:7" s="93" customFormat="1">
      <c r="B370" s="93" t="s">
        <v>11246</v>
      </c>
      <c r="C370" s="123"/>
      <c r="D370" s="124" t="s">
        <v>13299</v>
      </c>
      <c r="E370" s="124" t="s">
        <v>13919</v>
      </c>
      <c r="F370" s="124" t="s">
        <v>13299</v>
      </c>
      <c r="G370" s="94">
        <f t="shared" si="5"/>
        <v>1.0965748139696141</v>
      </c>
    </row>
    <row r="371" spans="1:7">
      <c r="A371" s="76" t="s">
        <v>76</v>
      </c>
      <c r="B371" s="76" t="s">
        <v>112</v>
      </c>
      <c r="C371" s="117" t="s">
        <v>3081</v>
      </c>
      <c r="D371" s="88" t="s">
        <v>9989</v>
      </c>
      <c r="E371" s="88" t="s">
        <v>13920</v>
      </c>
      <c r="F371" s="88" t="s">
        <v>9989</v>
      </c>
      <c r="G371" s="80">
        <f t="shared" si="5"/>
        <v>0.99744032239166625</v>
      </c>
    </row>
    <row r="372" spans="1:7">
      <c r="A372" s="76" t="s">
        <v>76</v>
      </c>
      <c r="B372" s="76" t="s">
        <v>111</v>
      </c>
      <c r="C372" s="117" t="s">
        <v>3081</v>
      </c>
      <c r="D372" s="88" t="s">
        <v>11915</v>
      </c>
      <c r="E372" s="88" t="s">
        <v>13921</v>
      </c>
      <c r="F372" s="88" t="s">
        <v>11915</v>
      </c>
      <c r="G372" s="80">
        <f t="shared" si="5"/>
        <v>0.96227621735717217</v>
      </c>
    </row>
    <row r="373" spans="1:7">
      <c r="A373" s="76" t="s">
        <v>76</v>
      </c>
      <c r="B373" s="76" t="s">
        <v>110</v>
      </c>
      <c r="C373" s="117" t="s">
        <v>3081</v>
      </c>
      <c r="D373" s="88" t="s">
        <v>9993</v>
      </c>
      <c r="E373" s="88" t="s">
        <v>13922</v>
      </c>
      <c r="F373" s="88" t="s">
        <v>9993</v>
      </c>
      <c r="G373" s="80">
        <f t="shared" si="5"/>
        <v>1.0654392864267672</v>
      </c>
    </row>
    <row r="374" spans="1:7">
      <c r="A374" s="76" t="s">
        <v>76</v>
      </c>
      <c r="B374" s="76" t="s">
        <v>109</v>
      </c>
      <c r="C374" s="117" t="s">
        <v>3081</v>
      </c>
      <c r="D374" s="88" t="s">
        <v>9995</v>
      </c>
      <c r="E374" s="88" t="s">
        <v>13923</v>
      </c>
      <c r="F374" s="88" t="s">
        <v>9995</v>
      </c>
      <c r="G374" s="80">
        <f t="shared" si="5"/>
        <v>1.094352973450208</v>
      </c>
    </row>
    <row r="375" spans="1:7">
      <c r="A375" s="76" t="s">
        <v>76</v>
      </c>
      <c r="B375" s="76" t="s">
        <v>108</v>
      </c>
      <c r="C375" s="117" t="s">
        <v>3081</v>
      </c>
      <c r="D375" s="88" t="s">
        <v>9997</v>
      </c>
      <c r="E375" s="88" t="s">
        <v>13924</v>
      </c>
      <c r="F375" s="88" t="s">
        <v>9997</v>
      </c>
      <c r="G375" s="80">
        <f t="shared" si="5"/>
        <v>0.83836134508837934</v>
      </c>
    </row>
    <row r="376" spans="1:7">
      <c r="A376" s="76" t="s">
        <v>76</v>
      </c>
      <c r="B376" s="76" t="s">
        <v>107</v>
      </c>
      <c r="C376" s="117" t="s">
        <v>3081</v>
      </c>
      <c r="D376" s="88" t="s">
        <v>9999</v>
      </c>
      <c r="E376" s="88" t="s">
        <v>13925</v>
      </c>
      <c r="F376" s="88" t="s">
        <v>9999</v>
      </c>
      <c r="G376" s="80">
        <f t="shared" si="5"/>
        <v>1.0062332278595241</v>
      </c>
    </row>
    <row r="377" spans="1:7">
      <c r="A377" s="76" t="s">
        <v>76</v>
      </c>
      <c r="B377" s="76" t="s">
        <v>106</v>
      </c>
      <c r="C377" s="117" t="s">
        <v>3081</v>
      </c>
      <c r="D377" s="88" t="s">
        <v>10001</v>
      </c>
      <c r="E377" s="88" t="s">
        <v>13926</v>
      </c>
      <c r="F377" s="88" t="s">
        <v>10001</v>
      </c>
      <c r="G377" s="80">
        <f t="shared" si="5"/>
        <v>0.99434908300357339</v>
      </c>
    </row>
    <row r="378" spans="1:7">
      <c r="A378" s="76" t="s">
        <v>76</v>
      </c>
      <c r="B378" s="76" t="s">
        <v>105</v>
      </c>
      <c r="C378" s="117" t="s">
        <v>3081</v>
      </c>
      <c r="D378" s="88" t="s">
        <v>10003</v>
      </c>
      <c r="E378" s="88" t="s">
        <v>13927</v>
      </c>
      <c r="F378" s="88" t="s">
        <v>10003</v>
      </c>
      <c r="G378" s="80">
        <f t="shared" si="5"/>
        <v>1.0305065811574592</v>
      </c>
    </row>
    <row r="379" spans="1:7">
      <c r="A379" s="76" t="s">
        <v>76</v>
      </c>
      <c r="B379" s="76" t="s">
        <v>103</v>
      </c>
      <c r="C379" s="117" t="s">
        <v>3081</v>
      </c>
      <c r="D379" s="88" t="s">
        <v>10005</v>
      </c>
      <c r="E379" s="88" t="s">
        <v>13928</v>
      </c>
      <c r="F379" s="88" t="s">
        <v>10005</v>
      </c>
      <c r="G379" s="80">
        <f t="shared" si="5"/>
        <v>0.87229631183918521</v>
      </c>
    </row>
    <row r="380" spans="1:7">
      <c r="A380" s="76" t="s">
        <v>76</v>
      </c>
      <c r="B380" s="76" t="s">
        <v>102</v>
      </c>
      <c r="C380" s="117" t="s">
        <v>3081</v>
      </c>
      <c r="D380" s="88" t="s">
        <v>10007</v>
      </c>
      <c r="E380" s="88" t="s">
        <v>13929</v>
      </c>
      <c r="F380" s="88" t="s">
        <v>10007</v>
      </c>
      <c r="G380" s="80">
        <f t="shared" si="5"/>
        <v>0.99303370108811684</v>
      </c>
    </row>
    <row r="381" spans="1:7">
      <c r="A381" s="76" t="s">
        <v>76</v>
      </c>
      <c r="B381" s="76" t="s">
        <v>101</v>
      </c>
      <c r="C381" s="117" t="s">
        <v>3081</v>
      </c>
      <c r="D381" s="88" t="s">
        <v>10009</v>
      </c>
      <c r="E381" s="88" t="s">
        <v>13930</v>
      </c>
      <c r="F381" s="88" t="s">
        <v>10009</v>
      </c>
      <c r="G381" s="80">
        <f t="shared" si="5"/>
        <v>0.92565271167744267</v>
      </c>
    </row>
    <row r="382" spans="1:7">
      <c r="A382" s="76" t="s">
        <v>76</v>
      </c>
      <c r="B382" s="76" t="s">
        <v>100</v>
      </c>
      <c r="C382" s="117" t="s">
        <v>3081</v>
      </c>
      <c r="D382" s="88" t="s">
        <v>10011</v>
      </c>
      <c r="E382" s="88" t="s">
        <v>13931</v>
      </c>
      <c r="F382" s="88" t="s">
        <v>10011</v>
      </c>
      <c r="G382" s="80">
        <f t="shared" si="5"/>
        <v>0.98821499845693184</v>
      </c>
    </row>
    <row r="383" spans="1:7">
      <c r="A383" s="76" t="s">
        <v>76</v>
      </c>
      <c r="B383" s="76" t="s">
        <v>99</v>
      </c>
      <c r="C383" s="117" t="s">
        <v>3081</v>
      </c>
      <c r="D383" s="88" t="s">
        <v>10013</v>
      </c>
      <c r="E383" s="88" t="s">
        <v>13932</v>
      </c>
      <c r="F383" s="88" t="s">
        <v>10013</v>
      </c>
      <c r="G383" s="80">
        <f t="shared" si="5"/>
        <v>3.3045904666348371</v>
      </c>
    </row>
    <row r="384" spans="1:7">
      <c r="A384" s="76" t="s">
        <v>76</v>
      </c>
      <c r="B384" s="76" t="s">
        <v>97</v>
      </c>
      <c r="C384" s="117" t="s">
        <v>3081</v>
      </c>
      <c r="D384" s="88" t="s">
        <v>10015</v>
      </c>
      <c r="E384" s="88" t="s">
        <v>13933</v>
      </c>
      <c r="F384" s="88" t="s">
        <v>10015</v>
      </c>
      <c r="G384" s="80">
        <f t="shared" si="5"/>
        <v>0.96057536831617463</v>
      </c>
    </row>
    <row r="385" spans="1:7">
      <c r="A385" s="76" t="s">
        <v>76</v>
      </c>
      <c r="B385" s="76" t="s">
        <v>96</v>
      </c>
      <c r="C385" s="117" t="s">
        <v>3081</v>
      </c>
      <c r="D385" s="88" t="s">
        <v>10017</v>
      </c>
      <c r="E385" s="88" t="s">
        <v>13934</v>
      </c>
      <c r="F385" s="88" t="s">
        <v>10017</v>
      </c>
      <c r="G385" s="80">
        <f t="shared" si="5"/>
        <v>1.0568789326606103</v>
      </c>
    </row>
    <row r="386" spans="1:7">
      <c r="A386" s="76" t="s">
        <v>76</v>
      </c>
      <c r="B386" s="76" t="s">
        <v>95</v>
      </c>
      <c r="C386" s="117" t="s">
        <v>3081</v>
      </c>
      <c r="D386" s="88" t="s">
        <v>10019</v>
      </c>
      <c r="E386" s="88" t="s">
        <v>13935</v>
      </c>
      <c r="F386" s="88" t="s">
        <v>10019</v>
      </c>
      <c r="G386" s="80">
        <f t="shared" si="5"/>
        <v>1.088870709471194</v>
      </c>
    </row>
    <row r="387" spans="1:7">
      <c r="A387" s="76" t="s">
        <v>76</v>
      </c>
      <c r="B387" s="76" t="s">
        <v>94</v>
      </c>
      <c r="C387" s="117" t="s">
        <v>3081</v>
      </c>
      <c r="D387" s="88" t="s">
        <v>11942</v>
      </c>
      <c r="E387" s="88" t="s">
        <v>13936</v>
      </c>
      <c r="F387" s="88" t="s">
        <v>11942</v>
      </c>
      <c r="G387" s="80">
        <f t="shared" si="5"/>
        <v>0.99713962321594751</v>
      </c>
    </row>
    <row r="388" spans="1:7">
      <c r="A388" s="76" t="s">
        <v>76</v>
      </c>
      <c r="B388" s="76" t="s">
        <v>93</v>
      </c>
      <c r="C388" s="117" t="s">
        <v>3081</v>
      </c>
      <c r="D388" s="88" t="s">
        <v>10023</v>
      </c>
      <c r="E388" s="88" t="s">
        <v>13937</v>
      </c>
      <c r="F388" s="88" t="s">
        <v>10023</v>
      </c>
      <c r="G388" s="80">
        <f t="shared" si="5"/>
        <v>1.3997128628684075</v>
      </c>
    </row>
    <row r="389" spans="1:7" hidden="1">
      <c r="A389" s="76" t="s">
        <v>76</v>
      </c>
      <c r="B389" s="76" t="s">
        <v>916</v>
      </c>
      <c r="C389" s="117" t="s">
        <v>861</v>
      </c>
      <c r="D389" s="88" t="s">
        <v>11947</v>
      </c>
      <c r="E389" s="88" t="s">
        <v>13938</v>
      </c>
      <c r="F389" s="88" t="s">
        <v>11947</v>
      </c>
      <c r="G389" s="80">
        <f t="shared" si="5"/>
        <v>1.0943347987010972</v>
      </c>
    </row>
    <row r="390" spans="1:7" s="93" customFormat="1">
      <c r="B390" s="93" t="s">
        <v>3080</v>
      </c>
      <c r="C390" s="123"/>
      <c r="D390" s="124" t="s">
        <v>11947</v>
      </c>
      <c r="E390" s="124" t="s">
        <v>13938</v>
      </c>
      <c r="F390" s="124" t="s">
        <v>11947</v>
      </c>
      <c r="G390" s="94">
        <f t="shared" ref="G390:G453" si="6">E390/F390</f>
        <v>1.0943347987010972</v>
      </c>
    </row>
    <row r="391" spans="1:7">
      <c r="A391" s="76" t="s">
        <v>76</v>
      </c>
      <c r="B391" s="76" t="s">
        <v>276</v>
      </c>
      <c r="C391" s="117" t="s">
        <v>861</v>
      </c>
      <c r="D391" s="88" t="s">
        <v>13337</v>
      </c>
      <c r="E391" s="88" t="s">
        <v>13939</v>
      </c>
      <c r="F391" s="88" t="s">
        <v>13337</v>
      </c>
      <c r="G391" s="80">
        <f t="shared" si="6"/>
        <v>1.232804122233343</v>
      </c>
    </row>
    <row r="392" spans="1:7">
      <c r="A392" s="76" t="s">
        <v>76</v>
      </c>
      <c r="B392" s="76" t="s">
        <v>272</v>
      </c>
      <c r="C392" s="117" t="s">
        <v>861</v>
      </c>
      <c r="D392" s="88" t="s">
        <v>10029</v>
      </c>
      <c r="E392" s="88" t="s">
        <v>13940</v>
      </c>
      <c r="F392" s="88" t="s">
        <v>10029</v>
      </c>
      <c r="G392" s="80">
        <f t="shared" si="6"/>
        <v>1.0364008990601365</v>
      </c>
    </row>
    <row r="393" spans="1:7">
      <c r="A393" s="76" t="s">
        <v>76</v>
      </c>
      <c r="B393" s="76" t="s">
        <v>91</v>
      </c>
      <c r="C393" s="117" t="s">
        <v>861</v>
      </c>
      <c r="D393" s="88" t="s">
        <v>10031</v>
      </c>
      <c r="E393" s="88" t="s">
        <v>13941</v>
      </c>
      <c r="F393" s="88" t="s">
        <v>10031</v>
      </c>
      <c r="G393" s="80">
        <f t="shared" si="6"/>
        <v>1.2609861328607137</v>
      </c>
    </row>
    <row r="394" spans="1:7">
      <c r="A394" s="76" t="s">
        <v>76</v>
      </c>
      <c r="B394" s="76" t="s">
        <v>98</v>
      </c>
      <c r="C394" s="117" t="s">
        <v>861</v>
      </c>
      <c r="D394" s="88" t="s">
        <v>10033</v>
      </c>
      <c r="E394" s="88" t="s">
        <v>13942</v>
      </c>
      <c r="F394" s="88" t="s">
        <v>10033</v>
      </c>
      <c r="G394" s="80">
        <f t="shared" si="6"/>
        <v>0.89325776879594654</v>
      </c>
    </row>
    <row r="395" spans="1:7">
      <c r="A395" s="76" t="s">
        <v>76</v>
      </c>
      <c r="B395" s="76" t="s">
        <v>90</v>
      </c>
      <c r="C395" s="117" t="s">
        <v>861</v>
      </c>
      <c r="D395" s="88" t="s">
        <v>10035</v>
      </c>
      <c r="E395" s="88" t="s">
        <v>13943</v>
      </c>
      <c r="F395" s="88" t="s">
        <v>10035</v>
      </c>
      <c r="G395" s="80">
        <f t="shared" si="6"/>
        <v>0.88928749963242859</v>
      </c>
    </row>
    <row r="396" spans="1:7">
      <c r="A396" s="76" t="s">
        <v>76</v>
      </c>
      <c r="B396" s="76" t="s">
        <v>89</v>
      </c>
      <c r="C396" s="117" t="s">
        <v>861</v>
      </c>
      <c r="D396" s="88" t="s">
        <v>11959</v>
      </c>
      <c r="E396" s="88" t="s">
        <v>13944</v>
      </c>
      <c r="F396" s="88" t="s">
        <v>11959</v>
      </c>
      <c r="G396" s="80">
        <f t="shared" si="6"/>
        <v>1.0859907961982285</v>
      </c>
    </row>
    <row r="397" spans="1:7">
      <c r="A397" s="76" t="s">
        <v>76</v>
      </c>
      <c r="B397" s="76" t="s">
        <v>88</v>
      </c>
      <c r="C397" s="117" t="s">
        <v>861</v>
      </c>
      <c r="D397" s="88" t="s">
        <v>12326</v>
      </c>
      <c r="E397" s="88" t="s">
        <v>13945</v>
      </c>
      <c r="F397" s="88" t="s">
        <v>12326</v>
      </c>
      <c r="G397" s="80">
        <f t="shared" si="6"/>
        <v>0.90004385812740917</v>
      </c>
    </row>
    <row r="398" spans="1:7">
      <c r="A398" s="76" t="s">
        <v>76</v>
      </c>
      <c r="B398" s="76" t="s">
        <v>87</v>
      </c>
      <c r="C398" s="117" t="s">
        <v>861</v>
      </c>
      <c r="D398" s="88" t="s">
        <v>11965</v>
      </c>
      <c r="E398" s="88" t="s">
        <v>13946</v>
      </c>
      <c r="F398" s="88" t="s">
        <v>11965</v>
      </c>
      <c r="G398" s="80">
        <f t="shared" si="6"/>
        <v>0.93581796949786056</v>
      </c>
    </row>
    <row r="399" spans="1:7">
      <c r="A399" s="76" t="s">
        <v>76</v>
      </c>
      <c r="B399" s="76" t="s">
        <v>86</v>
      </c>
      <c r="C399" s="117" t="s">
        <v>861</v>
      </c>
      <c r="D399" s="88" t="s">
        <v>10043</v>
      </c>
      <c r="E399" s="88" t="s">
        <v>13947</v>
      </c>
      <c r="F399" s="88" t="s">
        <v>13948</v>
      </c>
      <c r="G399" s="80">
        <f t="shared" si="6"/>
        <v>1.0883647908218124</v>
      </c>
    </row>
    <row r="400" spans="1:7">
      <c r="A400" s="76" t="s">
        <v>76</v>
      </c>
      <c r="B400" s="76" t="s">
        <v>85</v>
      </c>
      <c r="C400" s="117" t="s">
        <v>861</v>
      </c>
      <c r="D400" s="88" t="s">
        <v>12321</v>
      </c>
      <c r="E400" s="88" t="s">
        <v>13949</v>
      </c>
      <c r="F400" s="88" t="s">
        <v>12321</v>
      </c>
      <c r="G400" s="80">
        <f t="shared" si="6"/>
        <v>1.099093769028171</v>
      </c>
    </row>
    <row r="401" spans="1:7">
      <c r="A401" s="76" t="s">
        <v>76</v>
      </c>
      <c r="B401" s="76" t="s">
        <v>84</v>
      </c>
      <c r="C401" s="117" t="s">
        <v>861</v>
      </c>
      <c r="D401" s="88" t="s">
        <v>10047</v>
      </c>
      <c r="E401" s="88" t="s">
        <v>13950</v>
      </c>
      <c r="F401" s="88" t="s">
        <v>10047</v>
      </c>
      <c r="G401" s="80">
        <f t="shared" si="6"/>
        <v>0.93794111711600348</v>
      </c>
    </row>
    <row r="402" spans="1:7">
      <c r="A402" s="76" t="s">
        <v>76</v>
      </c>
      <c r="B402" s="76" t="s">
        <v>83</v>
      </c>
      <c r="C402" s="117" t="s">
        <v>861</v>
      </c>
      <c r="D402" s="88" t="s">
        <v>13359</v>
      </c>
      <c r="E402" s="88" t="s">
        <v>13951</v>
      </c>
      <c r="F402" s="88" t="s">
        <v>13359</v>
      </c>
      <c r="G402" s="80">
        <f t="shared" si="6"/>
        <v>1.0432931454812517</v>
      </c>
    </row>
    <row r="403" spans="1:7">
      <c r="A403" s="76" t="s">
        <v>76</v>
      </c>
      <c r="B403" s="76" t="s">
        <v>82</v>
      </c>
      <c r="C403" s="117" t="s">
        <v>861</v>
      </c>
      <c r="D403" s="88" t="s">
        <v>10051</v>
      </c>
      <c r="E403" s="88" t="s">
        <v>13952</v>
      </c>
      <c r="F403" s="88" t="s">
        <v>10051</v>
      </c>
      <c r="G403" s="80">
        <f t="shared" si="6"/>
        <v>1.1630929295472425</v>
      </c>
    </row>
    <row r="404" spans="1:7">
      <c r="A404" s="76" t="s">
        <v>76</v>
      </c>
      <c r="B404" s="76" t="s">
        <v>81</v>
      </c>
      <c r="C404" s="117" t="s">
        <v>861</v>
      </c>
      <c r="D404" s="88" t="s">
        <v>12316</v>
      </c>
      <c r="E404" s="88" t="s">
        <v>13953</v>
      </c>
      <c r="F404" s="88" t="s">
        <v>12316</v>
      </c>
      <c r="G404" s="80">
        <f t="shared" si="6"/>
        <v>1.0927435534391086</v>
      </c>
    </row>
    <row r="405" spans="1:7">
      <c r="A405" s="76" t="s">
        <v>76</v>
      </c>
      <c r="B405" s="76" t="s">
        <v>80</v>
      </c>
      <c r="C405" s="117" t="s">
        <v>861</v>
      </c>
      <c r="D405" s="88" t="s">
        <v>10055</v>
      </c>
      <c r="E405" s="88" t="s">
        <v>13954</v>
      </c>
      <c r="F405" s="88" t="s">
        <v>10055</v>
      </c>
      <c r="G405" s="80">
        <f t="shared" si="6"/>
        <v>0.83029544544241751</v>
      </c>
    </row>
    <row r="406" spans="1:7">
      <c r="A406" s="76" t="s">
        <v>76</v>
      </c>
      <c r="B406" s="76" t="s">
        <v>79</v>
      </c>
      <c r="C406" s="117" t="s">
        <v>861</v>
      </c>
      <c r="D406" s="88" t="s">
        <v>12313</v>
      </c>
      <c r="E406" s="88" t="s">
        <v>13955</v>
      </c>
      <c r="F406" s="88" t="s">
        <v>12313</v>
      </c>
      <c r="G406" s="80">
        <f t="shared" si="6"/>
        <v>0.98853611382070961</v>
      </c>
    </row>
    <row r="407" spans="1:7">
      <c r="A407" s="76" t="s">
        <v>76</v>
      </c>
      <c r="B407" s="76" t="s">
        <v>78</v>
      </c>
      <c r="C407" s="117" t="s">
        <v>861</v>
      </c>
      <c r="D407" s="88" t="s">
        <v>13956</v>
      </c>
      <c r="E407" s="88" t="s">
        <v>13957</v>
      </c>
      <c r="F407" s="88" t="s">
        <v>13956</v>
      </c>
      <c r="G407" s="80">
        <f t="shared" si="6"/>
        <v>1.1666642002916043</v>
      </c>
    </row>
    <row r="408" spans="1:7">
      <c r="A408" s="76" t="s">
        <v>76</v>
      </c>
      <c r="B408" s="76" t="s">
        <v>77</v>
      </c>
      <c r="C408" s="117" t="s">
        <v>861</v>
      </c>
      <c r="D408" s="88" t="s">
        <v>13958</v>
      </c>
      <c r="E408" s="88" t="s">
        <v>13959</v>
      </c>
      <c r="F408" s="88" t="s">
        <v>13958</v>
      </c>
      <c r="G408" s="80">
        <f t="shared" si="6"/>
        <v>0.92297283748128589</v>
      </c>
    </row>
    <row r="409" spans="1:7" hidden="1">
      <c r="A409" s="76" t="s">
        <v>76</v>
      </c>
      <c r="B409" s="76" t="s">
        <v>916</v>
      </c>
      <c r="C409" s="117" t="s">
        <v>12169</v>
      </c>
      <c r="D409" s="88" t="s">
        <v>13960</v>
      </c>
      <c r="E409" s="88" t="s">
        <v>13961</v>
      </c>
      <c r="F409" s="88" t="s">
        <v>13962</v>
      </c>
      <c r="G409" s="80">
        <f t="shared" si="6"/>
        <v>1.0335693776051877</v>
      </c>
    </row>
    <row r="410" spans="1:7">
      <c r="A410" s="76" t="s">
        <v>61</v>
      </c>
      <c r="B410" s="76" t="s">
        <v>75</v>
      </c>
      <c r="C410" s="117" t="s">
        <v>861</v>
      </c>
      <c r="D410" s="88" t="s">
        <v>10065</v>
      </c>
      <c r="E410" s="88" t="s">
        <v>13963</v>
      </c>
      <c r="F410" s="88" t="s">
        <v>10065</v>
      </c>
      <c r="G410" s="80">
        <f t="shared" si="6"/>
        <v>1.0095875567097519</v>
      </c>
    </row>
    <row r="411" spans="1:7">
      <c r="A411" s="76" t="s">
        <v>61</v>
      </c>
      <c r="B411" s="76" t="s">
        <v>74</v>
      </c>
      <c r="C411" s="117" t="s">
        <v>861</v>
      </c>
      <c r="D411" s="88" t="s">
        <v>12306</v>
      </c>
      <c r="E411" s="88" t="s">
        <v>13964</v>
      </c>
      <c r="F411" s="88" t="s">
        <v>12306</v>
      </c>
      <c r="G411" s="80">
        <f t="shared" si="6"/>
        <v>0.86456323043297623</v>
      </c>
    </row>
    <row r="412" spans="1:7">
      <c r="A412" s="76" t="s">
        <v>61</v>
      </c>
      <c r="B412" s="76" t="s">
        <v>73</v>
      </c>
      <c r="C412" s="117" t="s">
        <v>861</v>
      </c>
      <c r="D412" s="88" t="s">
        <v>10069</v>
      </c>
      <c r="E412" s="88" t="s">
        <v>13965</v>
      </c>
      <c r="F412" s="88" t="s">
        <v>10069</v>
      </c>
      <c r="G412" s="80">
        <f t="shared" si="6"/>
        <v>1.0184912951371332</v>
      </c>
    </row>
    <row r="413" spans="1:7">
      <c r="A413" s="76" t="s">
        <v>61</v>
      </c>
      <c r="B413" s="76" t="s">
        <v>72</v>
      </c>
      <c r="C413" s="117" t="s">
        <v>861</v>
      </c>
      <c r="D413" s="88" t="s">
        <v>12303</v>
      </c>
      <c r="E413" s="88" t="s">
        <v>13966</v>
      </c>
      <c r="F413" s="88" t="s">
        <v>12303</v>
      </c>
      <c r="G413" s="80">
        <f t="shared" si="6"/>
        <v>1.0718259782749728</v>
      </c>
    </row>
    <row r="414" spans="1:7" hidden="1">
      <c r="A414" s="76" t="s">
        <v>61</v>
      </c>
      <c r="B414" s="76" t="s">
        <v>919</v>
      </c>
      <c r="C414" s="117" t="s">
        <v>12169</v>
      </c>
      <c r="D414" s="88" t="s">
        <v>12301</v>
      </c>
      <c r="E414" s="88" t="s">
        <v>13967</v>
      </c>
      <c r="F414" s="88" t="s">
        <v>12301</v>
      </c>
      <c r="G414" s="80">
        <f t="shared" si="6"/>
        <v>0.99895243274550338</v>
      </c>
    </row>
    <row r="415" spans="1:7">
      <c r="A415" s="110" t="s">
        <v>16</v>
      </c>
      <c r="B415" s="110" t="s">
        <v>17</v>
      </c>
      <c r="C415" s="117" t="s">
        <v>861</v>
      </c>
      <c r="D415" s="88" t="s">
        <v>10208</v>
      </c>
      <c r="E415" s="88" t="s">
        <v>14054</v>
      </c>
      <c r="F415" s="88" t="s">
        <v>10208</v>
      </c>
      <c r="G415" s="80">
        <f>E415/F415</f>
        <v>1.1291140063297795</v>
      </c>
    </row>
    <row r="416" spans="1:7" hidden="1">
      <c r="A416" s="76" t="s">
        <v>16</v>
      </c>
      <c r="B416" s="76" t="s">
        <v>15</v>
      </c>
      <c r="C416" s="117" t="s">
        <v>12169</v>
      </c>
      <c r="D416" s="88" t="s">
        <v>7350</v>
      </c>
      <c r="E416" s="88" t="s">
        <v>7391</v>
      </c>
      <c r="F416" s="88" t="s">
        <v>7350</v>
      </c>
      <c r="G416" s="80" t="e">
        <f t="shared" si="6"/>
        <v>#DIV/0!</v>
      </c>
    </row>
    <row r="417" spans="1:7" s="93" customFormat="1">
      <c r="B417" s="93" t="s">
        <v>862</v>
      </c>
      <c r="C417" s="123"/>
      <c r="D417" s="124" t="s">
        <v>13968</v>
      </c>
      <c r="E417" s="124" t="s">
        <v>13969</v>
      </c>
      <c r="F417" s="124" t="s">
        <v>13970</v>
      </c>
      <c r="G417" s="94">
        <f t="shared" si="6"/>
        <v>1.026402016311444</v>
      </c>
    </row>
    <row r="418" spans="1:7">
      <c r="A418" s="76" t="s">
        <v>61</v>
      </c>
      <c r="B418" s="76" t="s">
        <v>71</v>
      </c>
      <c r="C418" s="117" t="s">
        <v>12169</v>
      </c>
      <c r="D418" s="88" t="s">
        <v>13387</v>
      </c>
      <c r="E418" s="88" t="s">
        <v>13971</v>
      </c>
      <c r="F418" s="88" t="s">
        <v>13387</v>
      </c>
      <c r="G418" s="80">
        <f t="shared" si="6"/>
        <v>1.2160020274695207</v>
      </c>
    </row>
    <row r="419" spans="1:7">
      <c r="A419" s="76" t="s">
        <v>61</v>
      </c>
      <c r="B419" s="76" t="s">
        <v>70</v>
      </c>
      <c r="C419" s="117" t="s">
        <v>12169</v>
      </c>
      <c r="D419" s="88" t="s">
        <v>10079</v>
      </c>
      <c r="E419" s="88" t="s">
        <v>13972</v>
      </c>
      <c r="F419" s="88" t="s">
        <v>10079</v>
      </c>
      <c r="G419" s="80">
        <f t="shared" si="6"/>
        <v>0.91566876187429114</v>
      </c>
    </row>
    <row r="420" spans="1:7">
      <c r="A420" s="76" t="s">
        <v>61</v>
      </c>
      <c r="B420" s="76" t="s">
        <v>69</v>
      </c>
      <c r="C420" s="117" t="s">
        <v>12169</v>
      </c>
      <c r="D420" s="88" t="s">
        <v>12008</v>
      </c>
      <c r="E420" s="88" t="s">
        <v>13973</v>
      </c>
      <c r="F420" s="88" t="s">
        <v>12008</v>
      </c>
      <c r="G420" s="80">
        <f t="shared" si="6"/>
        <v>1.0864538994030253</v>
      </c>
    </row>
    <row r="421" spans="1:7">
      <c r="A421" s="76" t="s">
        <v>61</v>
      </c>
      <c r="B421" s="76" t="s">
        <v>68</v>
      </c>
      <c r="C421" s="117" t="s">
        <v>12169</v>
      </c>
      <c r="D421" s="88" t="s">
        <v>10083</v>
      </c>
      <c r="E421" s="88" t="s">
        <v>13974</v>
      </c>
      <c r="F421" s="88" t="s">
        <v>10083</v>
      </c>
      <c r="G421" s="80">
        <f t="shared" si="6"/>
        <v>1.1684119757099911</v>
      </c>
    </row>
    <row r="422" spans="1:7">
      <c r="A422" s="76" t="s">
        <v>61</v>
      </c>
      <c r="B422" s="76" t="s">
        <v>67</v>
      </c>
      <c r="C422" s="117" t="s">
        <v>12169</v>
      </c>
      <c r="D422" s="88" t="s">
        <v>10085</v>
      </c>
      <c r="E422" s="88" t="s">
        <v>13975</v>
      </c>
      <c r="F422" s="88" t="s">
        <v>10085</v>
      </c>
      <c r="G422" s="80">
        <f t="shared" si="6"/>
        <v>1.9657008912565213</v>
      </c>
    </row>
    <row r="423" spans="1:7">
      <c r="A423" s="76" t="s">
        <v>61</v>
      </c>
      <c r="B423" s="76" t="s">
        <v>66</v>
      </c>
      <c r="C423" s="117" t="s">
        <v>12169</v>
      </c>
      <c r="D423" s="88" t="s">
        <v>10087</v>
      </c>
      <c r="E423" s="88" t="s">
        <v>13976</v>
      </c>
      <c r="F423" s="88" t="s">
        <v>10087</v>
      </c>
      <c r="G423" s="80">
        <f t="shared" si="6"/>
        <v>0.89768441876186789</v>
      </c>
    </row>
    <row r="424" spans="1:7">
      <c r="A424" s="76" t="s">
        <v>61</v>
      </c>
      <c r="B424" s="76" t="s">
        <v>65</v>
      </c>
      <c r="C424" s="117" t="s">
        <v>12169</v>
      </c>
      <c r="D424" s="88" t="s">
        <v>10089</v>
      </c>
      <c r="E424" s="88" t="s">
        <v>13977</v>
      </c>
      <c r="F424" s="88" t="s">
        <v>10089</v>
      </c>
      <c r="G424" s="80">
        <f t="shared" si="6"/>
        <v>0.99598041086619493</v>
      </c>
    </row>
    <row r="425" spans="1:7">
      <c r="A425" s="76" t="s">
        <v>61</v>
      </c>
      <c r="B425" s="76" t="s">
        <v>64</v>
      </c>
      <c r="C425" s="117" t="s">
        <v>12169</v>
      </c>
      <c r="D425" s="88" t="s">
        <v>10091</v>
      </c>
      <c r="E425" s="88" t="s">
        <v>13978</v>
      </c>
      <c r="F425" s="88" t="s">
        <v>10091</v>
      </c>
      <c r="G425" s="80">
        <f t="shared" si="6"/>
        <v>0.91128326035702256</v>
      </c>
    </row>
    <row r="426" spans="1:7">
      <c r="A426" s="76" t="s">
        <v>61</v>
      </c>
      <c r="B426" s="76" t="s">
        <v>63</v>
      </c>
      <c r="C426" s="117" t="s">
        <v>12169</v>
      </c>
      <c r="D426" s="88" t="s">
        <v>12289</v>
      </c>
      <c r="E426" s="88" t="s">
        <v>13979</v>
      </c>
      <c r="F426" s="88" t="s">
        <v>12289</v>
      </c>
      <c r="G426" s="80">
        <f t="shared" si="6"/>
        <v>0.97761811035971558</v>
      </c>
    </row>
    <row r="427" spans="1:7">
      <c r="A427" s="76" t="s">
        <v>61</v>
      </c>
      <c r="B427" s="76" t="s">
        <v>62</v>
      </c>
      <c r="C427" s="117" t="s">
        <v>12169</v>
      </c>
      <c r="D427" s="88" t="s">
        <v>10095</v>
      </c>
      <c r="E427" s="88" t="s">
        <v>13980</v>
      </c>
      <c r="F427" s="88" t="s">
        <v>10095</v>
      </c>
      <c r="G427" s="80">
        <f t="shared" si="6"/>
        <v>1.0707855401565822</v>
      </c>
    </row>
    <row r="428" spans="1:7" hidden="1">
      <c r="A428" s="76" t="s">
        <v>61</v>
      </c>
      <c r="B428" s="76" t="s">
        <v>919</v>
      </c>
      <c r="C428" s="120" t="s">
        <v>6469</v>
      </c>
      <c r="D428" s="88" t="s">
        <v>13404</v>
      </c>
      <c r="E428" s="88" t="s">
        <v>13981</v>
      </c>
      <c r="F428" s="88" t="s">
        <v>13404</v>
      </c>
      <c r="G428" s="80">
        <f t="shared" si="6"/>
        <v>1.1337805007167321</v>
      </c>
    </row>
    <row r="429" spans="1:7">
      <c r="A429" s="76" t="s">
        <v>44</v>
      </c>
      <c r="B429" s="76" t="s">
        <v>60</v>
      </c>
      <c r="C429" s="117" t="s">
        <v>12169</v>
      </c>
      <c r="D429" s="88" t="s">
        <v>10099</v>
      </c>
      <c r="E429" s="88" t="s">
        <v>13982</v>
      </c>
      <c r="F429" s="88" t="s">
        <v>10099</v>
      </c>
      <c r="G429" s="80">
        <f t="shared" si="6"/>
        <v>0.79948587255630976</v>
      </c>
    </row>
    <row r="430" spans="1:7">
      <c r="A430" s="76" t="s">
        <v>44</v>
      </c>
      <c r="B430" s="76" t="s">
        <v>59</v>
      </c>
      <c r="C430" s="117" t="s">
        <v>12169</v>
      </c>
      <c r="D430" s="88" t="s">
        <v>13408</v>
      </c>
      <c r="E430" s="88" t="s">
        <v>13983</v>
      </c>
      <c r="F430" s="88" t="s">
        <v>13408</v>
      </c>
      <c r="G430" s="80">
        <f t="shared" si="6"/>
        <v>0.98862448340763853</v>
      </c>
    </row>
    <row r="431" spans="1:7">
      <c r="A431" s="76" t="s">
        <v>44</v>
      </c>
      <c r="B431" s="76" t="s">
        <v>58</v>
      </c>
      <c r="C431" s="117" t="s">
        <v>12169</v>
      </c>
      <c r="D431" s="88" t="s">
        <v>13984</v>
      </c>
      <c r="E431" s="88" t="s">
        <v>13985</v>
      </c>
      <c r="F431" s="88" t="s">
        <v>13984</v>
      </c>
      <c r="G431" s="80">
        <f t="shared" si="6"/>
        <v>0.88074397368530888</v>
      </c>
    </row>
    <row r="432" spans="1:7">
      <c r="A432" s="76" t="s">
        <v>44</v>
      </c>
      <c r="B432" s="76" t="s">
        <v>57</v>
      </c>
      <c r="C432" s="117" t="s">
        <v>12169</v>
      </c>
      <c r="D432" s="88" t="s">
        <v>13413</v>
      </c>
      <c r="E432" s="88" t="s">
        <v>13986</v>
      </c>
      <c r="F432" s="88" t="s">
        <v>13413</v>
      </c>
      <c r="G432" s="80">
        <f t="shared" si="6"/>
        <v>1.0121588954175345</v>
      </c>
    </row>
    <row r="433" spans="1:7">
      <c r="A433" s="76" t="s">
        <v>44</v>
      </c>
      <c r="B433" s="76" t="s">
        <v>56</v>
      </c>
      <c r="C433" s="117" t="s">
        <v>12169</v>
      </c>
      <c r="D433" s="88" t="s">
        <v>10106</v>
      </c>
      <c r="E433" s="88" t="s">
        <v>13987</v>
      </c>
      <c r="F433" s="88" t="s">
        <v>10106</v>
      </c>
      <c r="G433" s="80">
        <f t="shared" si="6"/>
        <v>1.0842873526042811</v>
      </c>
    </row>
    <row r="434" spans="1:7">
      <c r="A434" s="76" t="s">
        <v>44</v>
      </c>
      <c r="B434" s="76" t="s">
        <v>55</v>
      </c>
      <c r="C434" s="117" t="s">
        <v>12169</v>
      </c>
      <c r="D434" s="88" t="s">
        <v>10108</v>
      </c>
      <c r="E434" s="88" t="s">
        <v>13988</v>
      </c>
      <c r="F434" s="88" t="s">
        <v>10108</v>
      </c>
      <c r="G434" s="80">
        <f t="shared" si="6"/>
        <v>1.308616063141173</v>
      </c>
    </row>
    <row r="435" spans="1:7">
      <c r="A435" s="76" t="s">
        <v>44</v>
      </c>
      <c r="B435" s="76" t="s">
        <v>54</v>
      </c>
      <c r="C435" s="117" t="s">
        <v>12169</v>
      </c>
      <c r="D435" s="88" t="s">
        <v>10110</v>
      </c>
      <c r="E435" s="88" t="s">
        <v>13989</v>
      </c>
      <c r="F435" s="88" t="s">
        <v>10110</v>
      </c>
      <c r="G435" s="80">
        <f t="shared" si="6"/>
        <v>0.99564283544743204</v>
      </c>
    </row>
    <row r="436" spans="1:7">
      <c r="A436" s="76" t="s">
        <v>44</v>
      </c>
      <c r="B436" s="76" t="s">
        <v>53</v>
      </c>
      <c r="C436" s="117" t="s">
        <v>12169</v>
      </c>
      <c r="D436" s="88" t="s">
        <v>12041</v>
      </c>
      <c r="E436" s="88" t="s">
        <v>13990</v>
      </c>
      <c r="F436" s="88" t="s">
        <v>12041</v>
      </c>
      <c r="G436" s="80">
        <f t="shared" si="6"/>
        <v>1.2791392732621139</v>
      </c>
    </row>
    <row r="437" spans="1:7">
      <c r="A437" s="76" t="s">
        <v>44</v>
      </c>
      <c r="B437" s="76" t="s">
        <v>52</v>
      </c>
      <c r="C437" s="117" t="s">
        <v>12169</v>
      </c>
      <c r="D437" s="88" t="s">
        <v>10114</v>
      </c>
      <c r="E437" s="88" t="s">
        <v>13991</v>
      </c>
      <c r="F437" s="88" t="s">
        <v>10114</v>
      </c>
      <c r="G437" s="80">
        <f t="shared" si="6"/>
        <v>0.9209212890370555</v>
      </c>
    </row>
    <row r="438" spans="1:7">
      <c r="A438" s="76" t="s">
        <v>44</v>
      </c>
      <c r="B438" s="76" t="s">
        <v>51</v>
      </c>
      <c r="C438" s="117" t="s">
        <v>12169</v>
      </c>
      <c r="D438" s="88" t="s">
        <v>10116</v>
      </c>
      <c r="E438" s="88" t="s">
        <v>13992</v>
      </c>
      <c r="F438" s="88" t="s">
        <v>10116</v>
      </c>
      <c r="G438" s="80">
        <f t="shared" si="6"/>
        <v>1.3008894153353128</v>
      </c>
    </row>
    <row r="439" spans="1:7">
      <c r="A439" s="76" t="s">
        <v>44</v>
      </c>
      <c r="B439" s="76" t="s">
        <v>50</v>
      </c>
      <c r="C439" s="117" t="s">
        <v>12169</v>
      </c>
      <c r="D439" s="88" t="s">
        <v>10118</v>
      </c>
      <c r="E439" s="88" t="s">
        <v>13993</v>
      </c>
      <c r="F439" s="88" t="s">
        <v>10118</v>
      </c>
      <c r="G439" s="80">
        <f t="shared" si="6"/>
        <v>0.88639933627378897</v>
      </c>
    </row>
    <row r="440" spans="1:7">
      <c r="A440" s="76" t="s">
        <v>44</v>
      </c>
      <c r="B440" s="76" t="s">
        <v>49</v>
      </c>
      <c r="C440" s="117" t="s">
        <v>12169</v>
      </c>
      <c r="D440" s="88" t="s">
        <v>10120</v>
      </c>
      <c r="E440" s="88" t="s">
        <v>13994</v>
      </c>
      <c r="F440" s="88" t="s">
        <v>10120</v>
      </c>
      <c r="G440" s="80">
        <f t="shared" si="6"/>
        <v>1.0396560942896311</v>
      </c>
    </row>
    <row r="441" spans="1:7">
      <c r="A441" s="76" t="s">
        <v>44</v>
      </c>
      <c r="B441" s="76" t="s">
        <v>48</v>
      </c>
      <c r="C441" s="117" t="s">
        <v>12169</v>
      </c>
      <c r="D441" s="88" t="s">
        <v>12272</v>
      </c>
      <c r="E441" s="88" t="s">
        <v>13995</v>
      </c>
      <c r="F441" s="88" t="s">
        <v>12272</v>
      </c>
      <c r="G441" s="80">
        <f t="shared" si="6"/>
        <v>0.96680597841241267</v>
      </c>
    </row>
    <row r="442" spans="1:7">
      <c r="A442" s="76" t="s">
        <v>44</v>
      </c>
      <c r="B442" s="76" t="s">
        <v>46</v>
      </c>
      <c r="C442" s="117" t="s">
        <v>12169</v>
      </c>
      <c r="D442" s="88" t="s">
        <v>10124</v>
      </c>
      <c r="E442" s="88" t="s">
        <v>13996</v>
      </c>
      <c r="F442" s="88" t="s">
        <v>10124</v>
      </c>
      <c r="G442" s="80">
        <f t="shared" si="6"/>
        <v>0.95503855114435154</v>
      </c>
    </row>
    <row r="443" spans="1:7">
      <c r="A443" s="76" t="s">
        <v>44</v>
      </c>
      <c r="B443" s="76" t="s">
        <v>45</v>
      </c>
      <c r="C443" s="117" t="s">
        <v>12169</v>
      </c>
      <c r="D443" s="88" t="s">
        <v>12269</v>
      </c>
      <c r="E443" s="88" t="s">
        <v>13997</v>
      </c>
      <c r="F443" s="88" t="s">
        <v>12269</v>
      </c>
      <c r="G443" s="80">
        <f t="shared" si="6"/>
        <v>0.96384042430904293</v>
      </c>
    </row>
    <row r="444" spans="1:7" hidden="1">
      <c r="A444" s="76" t="s">
        <v>44</v>
      </c>
      <c r="B444" s="76" t="s">
        <v>918</v>
      </c>
      <c r="C444" s="120" t="s">
        <v>6469</v>
      </c>
      <c r="D444" s="88" t="s">
        <v>13998</v>
      </c>
      <c r="E444" s="88" t="s">
        <v>13999</v>
      </c>
      <c r="F444" s="88" t="s">
        <v>13998</v>
      </c>
      <c r="G444" s="80">
        <f t="shared" si="6"/>
        <v>1.0062862172279676</v>
      </c>
    </row>
    <row r="445" spans="1:7">
      <c r="B445" s="81" t="s">
        <v>13544</v>
      </c>
      <c r="C445" s="120"/>
      <c r="D445" s="88" t="s">
        <v>14000</v>
      </c>
      <c r="E445" s="88" t="s">
        <v>14001</v>
      </c>
      <c r="F445" s="88" t="s">
        <v>14000</v>
      </c>
      <c r="G445" s="80">
        <f t="shared" si="6"/>
        <v>1.0508398108927872</v>
      </c>
    </row>
    <row r="446" spans="1:7">
      <c r="A446" s="76" t="s">
        <v>10</v>
      </c>
      <c r="B446" s="76" t="s">
        <v>43</v>
      </c>
      <c r="C446" s="120" t="s">
        <v>6469</v>
      </c>
      <c r="D446" s="88" t="s">
        <v>10132</v>
      </c>
      <c r="E446" s="88" t="s">
        <v>14002</v>
      </c>
      <c r="F446" s="88" t="s">
        <v>10132</v>
      </c>
      <c r="G446" s="80">
        <f t="shared" si="6"/>
        <v>1.172040594016752</v>
      </c>
    </row>
    <row r="447" spans="1:7">
      <c r="A447" s="76" t="s">
        <v>10</v>
      </c>
      <c r="B447" s="76" t="s">
        <v>42</v>
      </c>
      <c r="C447" s="120" t="s">
        <v>6469</v>
      </c>
      <c r="D447" s="88" t="s">
        <v>12262</v>
      </c>
      <c r="E447" s="88" t="s">
        <v>14003</v>
      </c>
      <c r="F447" s="88" t="s">
        <v>12262</v>
      </c>
      <c r="G447" s="80">
        <f t="shared" si="6"/>
        <v>0.9033861765682758</v>
      </c>
    </row>
    <row r="448" spans="1:7">
      <c r="A448" s="76" t="s">
        <v>10</v>
      </c>
      <c r="B448" s="76" t="s">
        <v>41</v>
      </c>
      <c r="C448" s="120" t="s">
        <v>6469</v>
      </c>
      <c r="D448" s="88" t="s">
        <v>10136</v>
      </c>
      <c r="E448" s="88" t="s">
        <v>14004</v>
      </c>
      <c r="F448" s="88" t="s">
        <v>10136</v>
      </c>
      <c r="G448" s="80">
        <f t="shared" si="6"/>
        <v>0.9812484573841791</v>
      </c>
    </row>
    <row r="449" spans="1:7">
      <c r="A449" s="76" t="s">
        <v>10</v>
      </c>
      <c r="B449" s="76" t="s">
        <v>884</v>
      </c>
      <c r="C449" s="120" t="s">
        <v>6469</v>
      </c>
      <c r="D449" s="88" t="s">
        <v>10138</v>
      </c>
      <c r="E449" s="88" t="s">
        <v>14005</v>
      </c>
      <c r="F449" s="88" t="s">
        <v>10138</v>
      </c>
      <c r="G449" s="80">
        <f t="shared" si="6"/>
        <v>1.4870758947432694</v>
      </c>
    </row>
    <row r="450" spans="1:7">
      <c r="A450" s="76" t="s">
        <v>10</v>
      </c>
      <c r="B450" s="76" t="s">
        <v>359</v>
      </c>
      <c r="C450" s="120" t="s">
        <v>6469</v>
      </c>
      <c r="D450" s="88" t="s">
        <v>10140</v>
      </c>
      <c r="E450" s="88" t="s">
        <v>14006</v>
      </c>
      <c r="F450" s="88" t="s">
        <v>10140</v>
      </c>
      <c r="G450" s="80">
        <f t="shared" si="6"/>
        <v>0.98710114988120479</v>
      </c>
    </row>
    <row r="451" spans="1:7">
      <c r="A451" s="76" t="s">
        <v>10</v>
      </c>
      <c r="B451" s="76" t="s">
        <v>33</v>
      </c>
      <c r="C451" s="120" t="s">
        <v>6469</v>
      </c>
      <c r="D451" s="88" t="s">
        <v>10142</v>
      </c>
      <c r="E451" s="88" t="s">
        <v>14007</v>
      </c>
      <c r="F451" s="88" t="s">
        <v>10142</v>
      </c>
      <c r="G451" s="80">
        <f t="shared" si="6"/>
        <v>1.1721589443441289</v>
      </c>
    </row>
    <row r="452" spans="1:7">
      <c r="A452" s="76" t="s">
        <v>10</v>
      </c>
      <c r="B452" s="76" t="s">
        <v>2171</v>
      </c>
      <c r="C452" s="120" t="s">
        <v>6469</v>
      </c>
      <c r="D452" s="88" t="s">
        <v>10144</v>
      </c>
      <c r="E452" s="88" t="s">
        <v>14008</v>
      </c>
      <c r="F452" s="88" t="s">
        <v>10144</v>
      </c>
      <c r="G452" s="80">
        <f t="shared" si="6"/>
        <v>0.84330689054616992</v>
      </c>
    </row>
    <row r="453" spans="1:7">
      <c r="A453" s="76" t="s">
        <v>10</v>
      </c>
      <c r="B453" s="76" t="s">
        <v>2172</v>
      </c>
      <c r="C453" s="120" t="s">
        <v>6469</v>
      </c>
      <c r="D453" s="88" t="s">
        <v>10147</v>
      </c>
      <c r="E453" s="88" t="s">
        <v>14009</v>
      </c>
      <c r="F453" s="88" t="s">
        <v>10147</v>
      </c>
      <c r="G453" s="80">
        <f t="shared" si="6"/>
        <v>0.87956811700442128</v>
      </c>
    </row>
    <row r="454" spans="1:7">
      <c r="A454" s="76" t="s">
        <v>10</v>
      </c>
      <c r="B454" s="76" t="s">
        <v>2115</v>
      </c>
      <c r="C454" s="120" t="s">
        <v>6469</v>
      </c>
      <c r="D454" s="88" t="s">
        <v>10150</v>
      </c>
      <c r="E454" s="88" t="s">
        <v>14010</v>
      </c>
      <c r="F454" s="88" t="s">
        <v>10150</v>
      </c>
      <c r="G454" s="80">
        <f t="shared" ref="G454:G509" si="7">E454/F454</f>
        <v>0.8474457335159602</v>
      </c>
    </row>
    <row r="455" spans="1:7">
      <c r="A455" s="76" t="s">
        <v>10</v>
      </c>
      <c r="B455" s="76" t="s">
        <v>293</v>
      </c>
      <c r="C455" s="120" t="s">
        <v>6469</v>
      </c>
      <c r="D455" s="88" t="s">
        <v>10152</v>
      </c>
      <c r="E455" s="88" t="s">
        <v>14011</v>
      </c>
      <c r="F455" s="88" t="s">
        <v>10152</v>
      </c>
      <c r="G455" s="80">
        <f t="shared" si="7"/>
        <v>0.92804019995720899</v>
      </c>
    </row>
    <row r="456" spans="1:7">
      <c r="A456" s="76" t="s">
        <v>10</v>
      </c>
      <c r="B456" s="76" t="s">
        <v>40</v>
      </c>
      <c r="C456" s="120" t="s">
        <v>6469</v>
      </c>
      <c r="D456" s="88" t="s">
        <v>10154</v>
      </c>
      <c r="E456" s="88" t="s">
        <v>14012</v>
      </c>
      <c r="F456" s="88" t="s">
        <v>10154</v>
      </c>
      <c r="G456" s="80">
        <f t="shared" si="7"/>
        <v>1.0665542416141944</v>
      </c>
    </row>
    <row r="457" spans="1:7">
      <c r="A457" s="76" t="s">
        <v>10</v>
      </c>
      <c r="B457" s="76" t="s">
        <v>290</v>
      </c>
      <c r="C457" s="120" t="s">
        <v>6469</v>
      </c>
      <c r="D457" s="88" t="s">
        <v>10156</v>
      </c>
      <c r="E457" s="88" t="s">
        <v>14013</v>
      </c>
      <c r="F457" s="88" t="s">
        <v>10156</v>
      </c>
      <c r="G457" s="80">
        <f t="shared" si="7"/>
        <v>1.1889121439834935</v>
      </c>
    </row>
    <row r="458" spans="1:7">
      <c r="A458" s="76" t="s">
        <v>10</v>
      </c>
      <c r="B458" s="76" t="s">
        <v>12245</v>
      </c>
      <c r="C458" s="120" t="s">
        <v>6469</v>
      </c>
      <c r="D458" s="88" t="s">
        <v>14014</v>
      </c>
      <c r="E458" s="88" t="s">
        <v>14015</v>
      </c>
      <c r="F458" s="88" t="s">
        <v>14014</v>
      </c>
      <c r="G458" s="80">
        <f t="shared" si="7"/>
        <v>0.78512421784984188</v>
      </c>
    </row>
    <row r="459" spans="1:7">
      <c r="A459" s="76" t="s">
        <v>10</v>
      </c>
      <c r="B459" s="76" t="s">
        <v>36</v>
      </c>
      <c r="C459" s="120" t="s">
        <v>6469</v>
      </c>
      <c r="D459" s="88" t="s">
        <v>12084</v>
      </c>
      <c r="E459" s="88" t="s">
        <v>14016</v>
      </c>
      <c r="F459" s="88" t="s">
        <v>12084</v>
      </c>
      <c r="G459" s="80">
        <f t="shared" si="7"/>
        <v>1.1927269161339298</v>
      </c>
    </row>
    <row r="460" spans="1:7">
      <c r="A460" s="110" t="s">
        <v>10</v>
      </c>
      <c r="B460" s="110" t="s">
        <v>13</v>
      </c>
      <c r="C460" s="120" t="s">
        <v>6469</v>
      </c>
      <c r="D460" s="88" t="s">
        <v>10211</v>
      </c>
      <c r="E460" s="88" t="s">
        <v>14055</v>
      </c>
      <c r="F460" s="88" t="s">
        <v>10211</v>
      </c>
      <c r="G460" s="80">
        <f>E460/F460</f>
        <v>0.80550143562122067</v>
      </c>
    </row>
    <row r="461" spans="1:7">
      <c r="A461" s="110" t="s">
        <v>10</v>
      </c>
      <c r="B461" s="110" t="s">
        <v>12</v>
      </c>
      <c r="C461" s="120" t="s">
        <v>6469</v>
      </c>
      <c r="D461" s="88" t="s">
        <v>10214</v>
      </c>
      <c r="E461" s="88" t="s">
        <v>14056</v>
      </c>
      <c r="F461" s="88" t="s">
        <v>10214</v>
      </c>
      <c r="G461" s="80">
        <f>E461/F461</f>
        <v>1.0670975400162352</v>
      </c>
    </row>
    <row r="462" spans="1:7">
      <c r="A462" s="110" t="s">
        <v>10</v>
      </c>
      <c r="B462" s="110" t="s">
        <v>11</v>
      </c>
      <c r="C462" s="120" t="s">
        <v>6469</v>
      </c>
      <c r="D462" s="88" t="s">
        <v>10216</v>
      </c>
      <c r="E462" s="88" t="s">
        <v>14057</v>
      </c>
      <c r="F462" s="88" t="s">
        <v>10216</v>
      </c>
      <c r="G462" s="80">
        <f>E462/F462</f>
        <v>1.0022724199893247</v>
      </c>
    </row>
    <row r="463" spans="1:7">
      <c r="A463" s="76" t="s">
        <v>10</v>
      </c>
      <c r="B463" s="76" t="s">
        <v>1179</v>
      </c>
      <c r="C463" s="120" t="s">
        <v>6469</v>
      </c>
      <c r="D463" s="88" t="s">
        <v>10161</v>
      </c>
      <c r="E463" s="88" t="s">
        <v>14017</v>
      </c>
      <c r="F463" s="88" t="s">
        <v>10161</v>
      </c>
      <c r="G463" s="80">
        <f t="shared" si="7"/>
        <v>1.0051299455922291</v>
      </c>
    </row>
    <row r="464" spans="1:7">
      <c r="A464" s="76" t="s">
        <v>10</v>
      </c>
      <c r="B464" s="76" t="s">
        <v>4829</v>
      </c>
      <c r="C464" s="120" t="s">
        <v>6469</v>
      </c>
      <c r="D464" s="88" t="s">
        <v>10163</v>
      </c>
      <c r="E464" s="88" t="s">
        <v>14018</v>
      </c>
      <c r="F464" s="88" t="s">
        <v>10163</v>
      </c>
      <c r="G464" s="80">
        <f t="shared" si="7"/>
        <v>0.9362213948679613</v>
      </c>
    </row>
    <row r="465" spans="1:7">
      <c r="A465" s="76" t="s">
        <v>10</v>
      </c>
      <c r="B465" s="76" t="s">
        <v>912</v>
      </c>
      <c r="C465" s="120" t="s">
        <v>6469</v>
      </c>
      <c r="D465" s="88" t="s">
        <v>10165</v>
      </c>
      <c r="E465" s="88" t="s">
        <v>14019</v>
      </c>
      <c r="F465" s="88" t="s">
        <v>10165</v>
      </c>
      <c r="G465" s="80">
        <f t="shared" si="7"/>
        <v>1.1579061059316431</v>
      </c>
    </row>
    <row r="466" spans="1:7">
      <c r="A466" s="76" t="s">
        <v>10</v>
      </c>
      <c r="B466" s="76" t="s">
        <v>923</v>
      </c>
      <c r="C466" s="120" t="s">
        <v>6469</v>
      </c>
      <c r="D466" s="88" t="s">
        <v>10167</v>
      </c>
      <c r="E466" s="88" t="s">
        <v>14020</v>
      </c>
      <c r="F466" s="88" t="s">
        <v>10167</v>
      </c>
      <c r="G466" s="80">
        <f t="shared" si="7"/>
        <v>1.0335934136929779</v>
      </c>
    </row>
    <row r="467" spans="1:7">
      <c r="A467" s="76" t="s">
        <v>10</v>
      </c>
      <c r="B467" s="76" t="s">
        <v>283</v>
      </c>
      <c r="C467" s="120" t="s">
        <v>6469</v>
      </c>
      <c r="D467" s="88" t="s">
        <v>10169</v>
      </c>
      <c r="E467" s="88" t="s">
        <v>14021</v>
      </c>
      <c r="F467" s="88" t="s">
        <v>10169</v>
      </c>
      <c r="G467" s="80">
        <f t="shared" si="7"/>
        <v>0.90050013161358256</v>
      </c>
    </row>
    <row r="468" spans="1:7">
      <c r="A468" s="76" t="s">
        <v>10</v>
      </c>
      <c r="B468" s="76" t="s">
        <v>286</v>
      </c>
      <c r="C468" s="120" t="s">
        <v>6469</v>
      </c>
      <c r="D468" s="88" t="s">
        <v>10171</v>
      </c>
      <c r="E468" s="88" t="s">
        <v>14022</v>
      </c>
      <c r="F468" s="88" t="s">
        <v>10171</v>
      </c>
      <c r="G468" s="80">
        <f t="shared" si="7"/>
        <v>0.83947564926734586</v>
      </c>
    </row>
    <row r="469" spans="1:7" hidden="1">
      <c r="A469" s="76" t="s">
        <v>10</v>
      </c>
      <c r="B469" s="76" t="s">
        <v>9</v>
      </c>
      <c r="C469" s="76" t="s">
        <v>14023</v>
      </c>
      <c r="D469" s="88" t="s">
        <v>14024</v>
      </c>
      <c r="E469" s="88" t="s">
        <v>14025</v>
      </c>
      <c r="F469" s="88" t="s">
        <v>14024</v>
      </c>
      <c r="G469" s="80">
        <f t="shared" si="7"/>
        <v>1.0324772173467607</v>
      </c>
    </row>
    <row r="470" spans="1:7">
      <c r="A470" s="76" t="s">
        <v>3</v>
      </c>
      <c r="B470" s="76" t="s">
        <v>1180</v>
      </c>
      <c r="C470" s="120" t="s">
        <v>6469</v>
      </c>
      <c r="D470" s="88" t="s">
        <v>12102</v>
      </c>
      <c r="E470" s="88" t="s">
        <v>14026</v>
      </c>
      <c r="F470" s="88" t="s">
        <v>12102</v>
      </c>
      <c r="G470" s="80">
        <f t="shared" si="7"/>
        <v>1.4277441985922867</v>
      </c>
    </row>
    <row r="471" spans="1:7">
      <c r="A471" s="110" t="s">
        <v>3</v>
      </c>
      <c r="B471" s="110" t="s">
        <v>5</v>
      </c>
      <c r="C471" s="120" t="s">
        <v>6469</v>
      </c>
      <c r="D471" s="88" t="s">
        <v>10221</v>
      </c>
      <c r="E471" s="88" t="s">
        <v>14060</v>
      </c>
      <c r="F471" s="88" t="s">
        <v>10221</v>
      </c>
      <c r="G471" s="80">
        <f>E471/F471</f>
        <v>1.1067438876430087</v>
      </c>
    </row>
    <row r="472" spans="1:7">
      <c r="A472" s="110" t="s">
        <v>3</v>
      </c>
      <c r="B472" s="110" t="s">
        <v>4</v>
      </c>
      <c r="C472" s="120" t="s">
        <v>6469</v>
      </c>
      <c r="D472" s="88" t="s">
        <v>10224</v>
      </c>
      <c r="E472" s="88" t="s">
        <v>14061</v>
      </c>
      <c r="F472" s="88" t="s">
        <v>10224</v>
      </c>
      <c r="G472" s="80">
        <f>E472/F472</f>
        <v>0.93892039380884773</v>
      </c>
    </row>
    <row r="473" spans="1:7">
      <c r="A473" s="76" t="s">
        <v>3</v>
      </c>
      <c r="B473" s="76" t="s">
        <v>2139</v>
      </c>
      <c r="C473" s="120" t="s">
        <v>6469</v>
      </c>
      <c r="D473" s="88" t="s">
        <v>12212</v>
      </c>
      <c r="E473" s="88" t="s">
        <v>14027</v>
      </c>
      <c r="F473" s="88" t="s">
        <v>12212</v>
      </c>
      <c r="G473" s="80">
        <f t="shared" si="7"/>
        <v>1.0829052045523462</v>
      </c>
    </row>
    <row r="474" spans="1:7" hidden="1">
      <c r="A474" s="76" t="s">
        <v>3</v>
      </c>
      <c r="B474" s="76" t="s">
        <v>2</v>
      </c>
      <c r="C474" s="76" t="s">
        <v>14028</v>
      </c>
      <c r="D474" s="88" t="s">
        <v>13479</v>
      </c>
      <c r="E474" s="88" t="s">
        <v>14029</v>
      </c>
      <c r="F474" s="88" t="s">
        <v>13479</v>
      </c>
      <c r="G474" s="80">
        <f t="shared" si="7"/>
        <v>1.2923335229808299</v>
      </c>
    </row>
    <row r="475" spans="1:7" s="93" customFormat="1">
      <c r="B475" s="93" t="s">
        <v>7327</v>
      </c>
      <c r="C475" s="122"/>
      <c r="D475" s="124" t="s">
        <v>14030</v>
      </c>
      <c r="E475" s="124" t="s">
        <v>14031</v>
      </c>
      <c r="F475" s="124" t="s">
        <v>14030</v>
      </c>
      <c r="G475" s="94">
        <f t="shared" si="7"/>
        <v>1.1500291093650907</v>
      </c>
    </row>
    <row r="476" spans="1:7">
      <c r="A476" s="76" t="s">
        <v>3</v>
      </c>
      <c r="B476" s="76" t="s">
        <v>38</v>
      </c>
      <c r="C476" s="120" t="s">
        <v>13546</v>
      </c>
      <c r="D476" s="88" t="s">
        <v>12218</v>
      </c>
      <c r="E476" s="88" t="s">
        <v>14032</v>
      </c>
      <c r="F476" s="88" t="s">
        <v>12218</v>
      </c>
      <c r="G476" s="80">
        <f t="shared" si="7"/>
        <v>0.94147952013881298</v>
      </c>
    </row>
    <row r="477" spans="1:7">
      <c r="A477" s="76" t="s">
        <v>3</v>
      </c>
      <c r="B477" s="76" t="s">
        <v>37</v>
      </c>
      <c r="C477" s="120" t="s">
        <v>13546</v>
      </c>
      <c r="D477" s="88" t="s">
        <v>12215</v>
      </c>
      <c r="E477" s="88" t="s">
        <v>14033</v>
      </c>
      <c r="F477" s="88" t="s">
        <v>12215</v>
      </c>
      <c r="G477" s="80">
        <f t="shared" si="7"/>
        <v>1.0824523086392994</v>
      </c>
    </row>
    <row r="478" spans="1:7" hidden="1">
      <c r="A478" s="76" t="s">
        <v>3</v>
      </c>
      <c r="B478" s="76" t="s">
        <v>2</v>
      </c>
      <c r="C478" s="76" t="s">
        <v>14034</v>
      </c>
      <c r="D478" s="88" t="s">
        <v>13488</v>
      </c>
      <c r="E478" s="88" t="s">
        <v>14035</v>
      </c>
      <c r="F478" s="88" t="s">
        <v>13488</v>
      </c>
      <c r="G478" s="80">
        <f t="shared" si="7"/>
        <v>1.0093972120809345</v>
      </c>
    </row>
    <row r="479" spans="1:7">
      <c r="A479" s="76" t="s">
        <v>7</v>
      </c>
      <c r="B479" s="76" t="s">
        <v>8</v>
      </c>
      <c r="C479" s="120" t="s">
        <v>13546</v>
      </c>
      <c r="D479" s="88" t="s">
        <v>10178</v>
      </c>
      <c r="E479" s="88" t="s">
        <v>14037</v>
      </c>
      <c r="F479" s="88" t="s">
        <v>10178</v>
      </c>
      <c r="G479" s="80">
        <f t="shared" si="7"/>
        <v>0.97187241051588447</v>
      </c>
    </row>
    <row r="480" spans="1:7" hidden="1">
      <c r="A480" s="76" t="s">
        <v>7</v>
      </c>
      <c r="B480" s="76" t="s">
        <v>6</v>
      </c>
      <c r="C480" s="76" t="s">
        <v>14036</v>
      </c>
      <c r="D480" s="88" t="s">
        <v>10178</v>
      </c>
      <c r="E480" s="88" t="s">
        <v>14037</v>
      </c>
      <c r="F480" s="88" t="s">
        <v>10178</v>
      </c>
      <c r="G480" s="80">
        <f t="shared" si="7"/>
        <v>0.97187241051588447</v>
      </c>
    </row>
    <row r="481" spans="1:7" s="93" customFormat="1">
      <c r="B481" s="93" t="s">
        <v>14069</v>
      </c>
      <c r="C481" s="122"/>
      <c r="D481" s="124" t="s">
        <v>13493</v>
      </c>
      <c r="E481" s="124" t="s">
        <v>14038</v>
      </c>
      <c r="F481" s="124" t="s">
        <v>13493</v>
      </c>
      <c r="G481" s="94">
        <f t="shared" si="7"/>
        <v>1.0052046499505747</v>
      </c>
    </row>
    <row r="482" spans="1:7">
      <c r="A482" s="76" t="s">
        <v>1</v>
      </c>
      <c r="C482" s="76" t="s">
        <v>14039</v>
      </c>
      <c r="D482" s="88" t="s">
        <v>14040</v>
      </c>
      <c r="E482" s="88" t="s">
        <v>14041</v>
      </c>
      <c r="F482" s="88" t="s">
        <v>14042</v>
      </c>
      <c r="G482" s="80">
        <f t="shared" si="7"/>
        <v>1.0449116897379016</v>
      </c>
    </row>
    <row r="483" spans="1:7" s="110" customFormat="1"/>
    <row r="484" spans="1:7" s="110" customFormat="1" hidden="1">
      <c r="A484" s="110" t="s">
        <v>10</v>
      </c>
      <c r="B484" s="110" t="s">
        <v>9</v>
      </c>
      <c r="C484" s="110" t="s">
        <v>14043</v>
      </c>
      <c r="D484" s="88" t="s">
        <v>12124</v>
      </c>
      <c r="E484" s="88" t="s">
        <v>14044</v>
      </c>
      <c r="F484" s="88" t="s">
        <v>12124</v>
      </c>
      <c r="G484" s="80">
        <f t="shared" si="7"/>
        <v>1.3938244747973974</v>
      </c>
    </row>
    <row r="485" spans="1:7" s="110" customFormat="1">
      <c r="A485" s="110" t="s">
        <v>34</v>
      </c>
      <c r="C485" s="110" t="s">
        <v>14043</v>
      </c>
      <c r="D485" s="88" t="s">
        <v>12124</v>
      </c>
      <c r="E485" s="88" t="s">
        <v>14044</v>
      </c>
      <c r="F485" s="88" t="s">
        <v>12124</v>
      </c>
      <c r="G485" s="80">
        <f t="shared" si="7"/>
        <v>1.3938244747973974</v>
      </c>
    </row>
    <row r="486" spans="1:7" s="110" customFormat="1"/>
    <row r="487" spans="1:7" s="110" customFormat="1"/>
    <row r="488" spans="1:7" s="110" customFormat="1" hidden="1">
      <c r="A488" s="110" t="s">
        <v>24</v>
      </c>
      <c r="B488" s="110" t="s">
        <v>23</v>
      </c>
      <c r="C488" s="110" t="s">
        <v>14048</v>
      </c>
      <c r="D488" s="88" t="s">
        <v>14049</v>
      </c>
      <c r="E488" s="88" t="s">
        <v>14050</v>
      </c>
      <c r="F488" s="88" t="s">
        <v>14049</v>
      </c>
      <c r="G488" s="80">
        <f t="shared" si="7"/>
        <v>1.2159222398717993</v>
      </c>
    </row>
    <row r="489" spans="1:7" s="110" customFormat="1">
      <c r="A489" s="110" t="s">
        <v>2170</v>
      </c>
      <c r="C489" s="110" t="s">
        <v>14048</v>
      </c>
      <c r="D489" s="88" t="s">
        <v>14049</v>
      </c>
      <c r="E489" s="88" t="s">
        <v>14050</v>
      </c>
      <c r="F489" s="88" t="s">
        <v>14049</v>
      </c>
      <c r="G489" s="80">
        <f t="shared" si="7"/>
        <v>1.2159222398717993</v>
      </c>
    </row>
    <row r="490" spans="1:7" s="110" customFormat="1"/>
    <row r="491" spans="1:7" s="110" customFormat="1" hidden="1">
      <c r="A491" s="110" t="s">
        <v>20</v>
      </c>
      <c r="B491" s="110" t="s">
        <v>19</v>
      </c>
      <c r="C491" s="110" t="s">
        <v>14051</v>
      </c>
      <c r="D491" s="88" t="s">
        <v>12137</v>
      </c>
      <c r="E491" s="88" t="s">
        <v>14052</v>
      </c>
      <c r="F491" s="88" t="s">
        <v>12137</v>
      </c>
      <c r="G491" s="80">
        <f t="shared" si="7"/>
        <v>1.2056148607638393</v>
      </c>
    </row>
    <row r="492" spans="1:7" s="110" customFormat="1">
      <c r="A492" s="110" t="s">
        <v>18</v>
      </c>
      <c r="C492" s="110" t="s">
        <v>14051</v>
      </c>
      <c r="D492" s="88" t="s">
        <v>12137</v>
      </c>
      <c r="E492" s="88" t="s">
        <v>14052</v>
      </c>
      <c r="F492" s="88" t="s">
        <v>12137</v>
      </c>
      <c r="G492" s="80">
        <f t="shared" si="7"/>
        <v>1.2056148607638393</v>
      </c>
    </row>
    <row r="493" spans="1:7" s="110" customFormat="1"/>
    <row r="494" spans="1:7" s="110" customFormat="1" hidden="1">
      <c r="A494" s="110" t="s">
        <v>16</v>
      </c>
      <c r="B494" s="110" t="s">
        <v>15</v>
      </c>
      <c r="C494" s="110" t="s">
        <v>14053</v>
      </c>
      <c r="D494" s="88" t="s">
        <v>10208</v>
      </c>
      <c r="E494" s="88" t="s">
        <v>14054</v>
      </c>
      <c r="F494" s="88" t="s">
        <v>10208</v>
      </c>
      <c r="G494" s="80">
        <f t="shared" si="7"/>
        <v>1.1291140063297795</v>
      </c>
    </row>
    <row r="495" spans="1:7" s="110" customFormat="1">
      <c r="A495" s="110" t="s">
        <v>14</v>
      </c>
      <c r="C495" s="110" t="s">
        <v>14053</v>
      </c>
      <c r="D495" s="88" t="s">
        <v>10208</v>
      </c>
      <c r="E495" s="88" t="s">
        <v>14054</v>
      </c>
      <c r="F495" s="88" t="s">
        <v>10208</v>
      </c>
      <c r="G495" s="80">
        <f t="shared" si="7"/>
        <v>1.1291140063297795</v>
      </c>
    </row>
    <row r="496" spans="1:7" s="110" customFormat="1">
      <c r="A496" s="110" t="s">
        <v>10</v>
      </c>
      <c r="B496" s="110" t="s">
        <v>33</v>
      </c>
      <c r="C496" s="110" t="s">
        <v>7328</v>
      </c>
      <c r="D496" s="88" t="s">
        <v>7350</v>
      </c>
      <c r="E496" s="88" t="s">
        <v>7391</v>
      </c>
      <c r="F496" s="88" t="s">
        <v>7350</v>
      </c>
      <c r="G496" s="80" t="e">
        <f t="shared" si="7"/>
        <v>#DIV/0!</v>
      </c>
    </row>
    <row r="497" spans="1:7" s="110" customFormat="1">
      <c r="A497" s="110" t="s">
        <v>10</v>
      </c>
      <c r="B497" s="110" t="s">
        <v>36</v>
      </c>
      <c r="C497" s="110" t="s">
        <v>7328</v>
      </c>
      <c r="D497" s="88" t="s">
        <v>7350</v>
      </c>
      <c r="E497" s="88" t="s">
        <v>7391</v>
      </c>
      <c r="F497" s="88" t="s">
        <v>7350</v>
      </c>
      <c r="G497" s="80" t="e">
        <f t="shared" si="7"/>
        <v>#DIV/0!</v>
      </c>
    </row>
    <row r="498" spans="1:7" s="110" customFormat="1"/>
    <row r="499" spans="1:7" s="110" customFormat="1"/>
    <row r="500" spans="1:7" s="110" customFormat="1"/>
    <row r="501" spans="1:7" s="110" customFormat="1" hidden="1">
      <c r="A501" s="110" t="s">
        <v>10</v>
      </c>
      <c r="B501" s="110" t="s">
        <v>9</v>
      </c>
      <c r="C501" s="110" t="s">
        <v>14058</v>
      </c>
      <c r="D501" s="88" t="s">
        <v>10219</v>
      </c>
      <c r="E501" s="88" t="s">
        <v>14059</v>
      </c>
      <c r="F501" s="88" t="s">
        <v>10219</v>
      </c>
      <c r="G501" s="80">
        <f t="shared" si="7"/>
        <v>0.93137501556067237</v>
      </c>
    </row>
    <row r="502" spans="1:7" s="110" customFormat="1"/>
    <row r="503" spans="1:7" s="110" customFormat="1"/>
    <row r="504" spans="1:7" s="110" customFormat="1" hidden="1">
      <c r="A504" s="110" t="s">
        <v>3</v>
      </c>
      <c r="B504" s="110" t="s">
        <v>2</v>
      </c>
      <c r="C504" s="110" t="s">
        <v>14062</v>
      </c>
      <c r="D504" s="88" t="s">
        <v>10227</v>
      </c>
      <c r="E504" s="88" t="s">
        <v>14063</v>
      </c>
      <c r="F504" s="88" t="s">
        <v>10227</v>
      </c>
      <c r="G504" s="80">
        <f t="shared" si="7"/>
        <v>1.0247549317731659</v>
      </c>
    </row>
    <row r="505" spans="1:7" s="110" customFormat="1">
      <c r="A505" s="110" t="s">
        <v>6418</v>
      </c>
      <c r="C505" s="110" t="s">
        <v>14064</v>
      </c>
      <c r="D505" s="88" t="s">
        <v>10230</v>
      </c>
      <c r="E505" s="88" t="s">
        <v>14065</v>
      </c>
      <c r="F505" s="88" t="s">
        <v>10230</v>
      </c>
      <c r="G505" s="80">
        <f t="shared" si="7"/>
        <v>1.0079474099235157</v>
      </c>
    </row>
    <row r="506" spans="1:7" s="110" customFormat="1">
      <c r="A506" s="110" t="s">
        <v>7</v>
      </c>
      <c r="B506" s="110" t="s">
        <v>8</v>
      </c>
      <c r="C506" s="110" t="s">
        <v>7328</v>
      </c>
      <c r="D506" s="88" t="s">
        <v>7350</v>
      </c>
      <c r="E506" s="88" t="s">
        <v>7391</v>
      </c>
      <c r="F506" s="88" t="s">
        <v>7350</v>
      </c>
      <c r="G506" s="80" t="e">
        <f t="shared" si="7"/>
        <v>#DIV/0!</v>
      </c>
    </row>
    <row r="507" spans="1:7" s="110" customFormat="1" hidden="1">
      <c r="A507" s="110" t="s">
        <v>7</v>
      </c>
      <c r="B507" s="110" t="s">
        <v>6</v>
      </c>
      <c r="C507" s="110" t="s">
        <v>7328</v>
      </c>
      <c r="D507" s="88" t="s">
        <v>7350</v>
      </c>
      <c r="E507" s="88" t="s">
        <v>7391</v>
      </c>
      <c r="F507" s="88" t="s">
        <v>7350</v>
      </c>
      <c r="G507" s="80" t="e">
        <f t="shared" si="7"/>
        <v>#DIV/0!</v>
      </c>
    </row>
    <row r="508" spans="1:7" s="110" customFormat="1">
      <c r="A508" s="110" t="s">
        <v>13492</v>
      </c>
      <c r="C508" s="110" t="s">
        <v>7328</v>
      </c>
      <c r="D508" s="88" t="s">
        <v>7350</v>
      </c>
      <c r="E508" s="88" t="s">
        <v>7391</v>
      </c>
      <c r="F508" s="88" t="s">
        <v>7350</v>
      </c>
      <c r="G508" s="80" t="e">
        <f t="shared" si="7"/>
        <v>#DIV/0!</v>
      </c>
    </row>
    <row r="509" spans="1:7" s="110" customFormat="1">
      <c r="A509" s="110" t="s">
        <v>1</v>
      </c>
      <c r="C509" s="110" t="s">
        <v>14066</v>
      </c>
      <c r="D509" s="88" t="s">
        <v>14067</v>
      </c>
      <c r="E509" s="88" t="s">
        <v>14068</v>
      </c>
      <c r="F509" s="88" t="s">
        <v>14067</v>
      </c>
      <c r="G509" s="80">
        <f t="shared" si="7"/>
        <v>1.0761345423133304</v>
      </c>
    </row>
  </sheetData>
  <autoFilter ref="A4:IV509">
    <filterColumn colId="1">
      <filters blank="1">
        <filter val="Автомобилистов д.2а"/>
        <filter val="Автомобилистов д.3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C463"/>
  <sheetViews>
    <sheetView workbookViewId="0">
      <selection activeCell="A16" sqref="A16"/>
    </sheetView>
  </sheetViews>
  <sheetFormatPr defaultRowHeight="15"/>
  <cols>
    <col min="1" max="1" width="43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45" t="s">
        <v>589</v>
      </c>
      <c r="B6" s="45" t="s">
        <v>842</v>
      </c>
      <c r="C6" s="45" t="s">
        <v>14070</v>
      </c>
    </row>
    <row r="7" spans="1:3">
      <c r="A7" s="83" t="s">
        <v>580</v>
      </c>
      <c r="B7" s="108" t="s">
        <v>843</v>
      </c>
      <c r="C7" s="58">
        <v>1</v>
      </c>
    </row>
    <row r="8" spans="1:3">
      <c r="A8" s="83" t="s">
        <v>578</v>
      </c>
      <c r="B8" s="108" t="s">
        <v>843</v>
      </c>
      <c r="C8" s="58">
        <v>0.60881837708682807</v>
      </c>
    </row>
    <row r="9" spans="1:3">
      <c r="A9" s="83" t="s">
        <v>573</v>
      </c>
      <c r="B9" s="108" t="s">
        <v>843</v>
      </c>
      <c r="C9" s="58">
        <v>4.999539267112195</v>
      </c>
    </row>
    <row r="10" spans="1:3">
      <c r="A10" s="83" t="s">
        <v>571</v>
      </c>
      <c r="B10" s="108" t="s">
        <v>843</v>
      </c>
      <c r="C10" s="58">
        <v>0.36496877308441344</v>
      </c>
    </row>
    <row r="11" spans="1:3">
      <c r="A11" s="83" t="s">
        <v>569</v>
      </c>
      <c r="B11" s="108" t="s">
        <v>843</v>
      </c>
      <c r="C11" s="58">
        <v>0.83700771225800974</v>
      </c>
    </row>
    <row r="12" spans="1:3">
      <c r="A12" s="83" t="s">
        <v>568</v>
      </c>
      <c r="B12" s="108" t="s">
        <v>843</v>
      </c>
      <c r="C12" s="58">
        <v>0.82364902116728678</v>
      </c>
    </row>
    <row r="13" spans="1:3">
      <c r="A13" s="83" t="s">
        <v>567</v>
      </c>
      <c r="B13" s="108" t="s">
        <v>843</v>
      </c>
      <c r="C13" s="58">
        <v>0.93608801183448953</v>
      </c>
    </row>
    <row r="14" spans="1:3">
      <c r="A14" s="83" t="s">
        <v>566</v>
      </c>
      <c r="B14" s="108" t="s">
        <v>843</v>
      </c>
      <c r="C14" s="58">
        <v>1.0219793132742043</v>
      </c>
    </row>
    <row r="15" spans="1:3">
      <c r="A15" s="83" t="s">
        <v>565</v>
      </c>
      <c r="B15" s="108" t="s">
        <v>843</v>
      </c>
      <c r="C15" s="58">
        <v>0.83250277282827012</v>
      </c>
    </row>
    <row r="16" spans="1:3">
      <c r="A16" s="83" t="s">
        <v>564</v>
      </c>
      <c r="B16" s="108" t="s">
        <v>843</v>
      </c>
      <c r="C16" s="58">
        <v>1.06791333948476</v>
      </c>
    </row>
    <row r="17" spans="1:3">
      <c r="A17" s="83" t="s">
        <v>562</v>
      </c>
      <c r="B17" s="108" t="s">
        <v>843</v>
      </c>
      <c r="C17" s="58">
        <v>1.032149138540138</v>
      </c>
    </row>
    <row r="18" spans="1:3">
      <c r="A18" s="83" t="s">
        <v>561</v>
      </c>
      <c r="B18" s="108" t="s">
        <v>843</v>
      </c>
      <c r="C18" s="58">
        <v>0.94184747643562328</v>
      </c>
    </row>
    <row r="19" spans="1:3">
      <c r="A19" s="83" t="s">
        <v>559</v>
      </c>
      <c r="B19" s="108" t="s">
        <v>843</v>
      </c>
      <c r="C19" s="58">
        <v>0.8238994201925055</v>
      </c>
    </row>
    <row r="20" spans="1:3">
      <c r="A20" s="83" t="s">
        <v>557</v>
      </c>
      <c r="B20" s="108" t="s">
        <v>843</v>
      </c>
      <c r="C20" s="58">
        <v>0.88163901231242747</v>
      </c>
    </row>
    <row r="21" spans="1:3">
      <c r="A21" s="83" t="s">
        <v>556</v>
      </c>
      <c r="B21" s="108" t="s">
        <v>843</v>
      </c>
      <c r="C21" s="58">
        <v>1</v>
      </c>
    </row>
    <row r="22" spans="1:3">
      <c r="A22" s="83" t="s">
        <v>554</v>
      </c>
      <c r="B22" s="108" t="s">
        <v>843</v>
      </c>
      <c r="C22" s="58">
        <v>1.2214177127375683</v>
      </c>
    </row>
    <row r="23" spans="1:3">
      <c r="A23" s="83" t="s">
        <v>551</v>
      </c>
      <c r="B23" s="108" t="s">
        <v>843</v>
      </c>
      <c r="C23" s="58">
        <v>0.47489951066060815</v>
      </c>
    </row>
    <row r="24" spans="1:3">
      <c r="A24" s="83" t="s">
        <v>549</v>
      </c>
      <c r="B24" s="108" t="s">
        <v>843</v>
      </c>
      <c r="C24" s="58">
        <v>2.7515317359674296</v>
      </c>
    </row>
    <row r="25" spans="1:3">
      <c r="A25" s="83" t="s">
        <v>547</v>
      </c>
      <c r="B25" s="108" t="s">
        <v>843</v>
      </c>
      <c r="C25" s="58">
        <v>0.85127955907322084</v>
      </c>
    </row>
    <row r="26" spans="1:3">
      <c r="A26" s="83" t="s">
        <v>545</v>
      </c>
      <c r="B26" s="108" t="s">
        <v>843</v>
      </c>
      <c r="C26" s="58">
        <v>0.89110204261341752</v>
      </c>
    </row>
    <row r="27" spans="1:3">
      <c r="A27" s="83" t="s">
        <v>544</v>
      </c>
      <c r="B27" s="108" t="s">
        <v>843</v>
      </c>
      <c r="C27" s="58">
        <v>2.4197216723462871</v>
      </c>
    </row>
    <row r="28" spans="1:3">
      <c r="A28" s="83" t="s">
        <v>541</v>
      </c>
      <c r="B28" s="108" t="s">
        <v>843</v>
      </c>
      <c r="C28" s="58">
        <v>0.49689541846901258</v>
      </c>
    </row>
    <row r="29" spans="1:3">
      <c r="A29" s="83" t="s">
        <v>536</v>
      </c>
      <c r="B29" s="108" t="s">
        <v>843</v>
      </c>
      <c r="C29" s="58">
        <v>0.66566178205363458</v>
      </c>
    </row>
    <row r="30" spans="1:3">
      <c r="A30" s="83" t="s">
        <v>534</v>
      </c>
      <c r="B30" s="108" t="s">
        <v>843</v>
      </c>
      <c r="C30" s="58">
        <v>1.0175981192685246</v>
      </c>
    </row>
    <row r="31" spans="1:3">
      <c r="A31" s="83" t="s">
        <v>532</v>
      </c>
      <c r="B31" s="108" t="s">
        <v>843</v>
      </c>
      <c r="C31" s="58">
        <v>0.9645043934705948</v>
      </c>
    </row>
    <row r="32" spans="1:3">
      <c r="A32" s="83" t="s">
        <v>530</v>
      </c>
      <c r="B32" s="108" t="s">
        <v>843</v>
      </c>
      <c r="C32" s="58">
        <v>0.90339878115066075</v>
      </c>
    </row>
    <row r="33" spans="1:3">
      <c r="A33" s="83" t="s">
        <v>529</v>
      </c>
      <c r="B33" s="108" t="s">
        <v>843</v>
      </c>
      <c r="C33" s="58">
        <v>0.89199332159566314</v>
      </c>
    </row>
    <row r="34" spans="1:3">
      <c r="A34" s="83" t="s">
        <v>528</v>
      </c>
      <c r="B34" s="108" t="s">
        <v>843</v>
      </c>
      <c r="C34" s="58">
        <v>0.80337396321568033</v>
      </c>
    </row>
    <row r="35" spans="1:3">
      <c r="A35" s="83" t="s">
        <v>527</v>
      </c>
      <c r="B35" s="108" t="s">
        <v>843</v>
      </c>
      <c r="C35" s="58">
        <v>0.84277571195098211</v>
      </c>
    </row>
    <row r="36" spans="1:3">
      <c r="A36" s="83" t="s">
        <v>526</v>
      </c>
      <c r="B36" s="108" t="s">
        <v>843</v>
      </c>
      <c r="C36" s="58">
        <v>0.8133758533411436</v>
      </c>
    </row>
    <row r="37" spans="1:3">
      <c r="A37" s="83" t="s">
        <v>525</v>
      </c>
      <c r="B37" s="108" t="s">
        <v>843</v>
      </c>
      <c r="C37" s="58">
        <v>0.77250867124700329</v>
      </c>
    </row>
    <row r="38" spans="1:3">
      <c r="A38" s="83" t="s">
        <v>35</v>
      </c>
      <c r="B38" s="108" t="s">
        <v>843</v>
      </c>
      <c r="C38" s="58">
        <v>1.3938244747973974</v>
      </c>
    </row>
    <row r="39" spans="1:3">
      <c r="A39" s="83" t="s">
        <v>524</v>
      </c>
      <c r="B39" s="108" t="s">
        <v>843</v>
      </c>
      <c r="C39" s="58">
        <v>0.94223808111898588</v>
      </c>
    </row>
    <row r="40" spans="1:3">
      <c r="A40" s="83" t="s">
        <v>523</v>
      </c>
      <c r="B40" s="108" t="s">
        <v>843</v>
      </c>
      <c r="C40" s="58">
        <v>0.96108849212285086</v>
      </c>
    </row>
    <row r="41" spans="1:3">
      <c r="A41" s="83" t="s">
        <v>7433</v>
      </c>
      <c r="B41" s="108" t="s">
        <v>843</v>
      </c>
      <c r="C41" s="58">
        <v>1.0006291359443313</v>
      </c>
    </row>
    <row r="42" spans="1:3">
      <c r="A42" s="83" t="s">
        <v>521</v>
      </c>
      <c r="B42" s="108" t="s">
        <v>843</v>
      </c>
      <c r="C42" s="58">
        <v>0.6005817436243861</v>
      </c>
    </row>
    <row r="43" spans="1:3">
      <c r="A43" s="83" t="s">
        <v>520</v>
      </c>
      <c r="B43" s="108" t="s">
        <v>843</v>
      </c>
      <c r="C43" s="58">
        <v>0.94632759052831605</v>
      </c>
    </row>
    <row r="44" spans="1:3">
      <c r="A44" s="83" t="s">
        <v>519</v>
      </c>
      <c r="B44" s="108" t="s">
        <v>843</v>
      </c>
      <c r="C44" s="58">
        <v>1.0622489703770877</v>
      </c>
    </row>
    <row r="45" spans="1:3">
      <c r="A45" s="83" t="s">
        <v>518</v>
      </c>
      <c r="B45" s="108" t="s">
        <v>843</v>
      </c>
      <c r="C45" s="58">
        <v>0.79907788432497728</v>
      </c>
    </row>
    <row r="46" spans="1:3">
      <c r="A46" s="83" t="s">
        <v>517</v>
      </c>
      <c r="B46" s="108" t="s">
        <v>843</v>
      </c>
      <c r="C46" s="58">
        <v>1.1020437915798345</v>
      </c>
    </row>
    <row r="47" spans="1:3">
      <c r="A47" s="83" t="s">
        <v>515</v>
      </c>
      <c r="B47" s="108" t="s">
        <v>843</v>
      </c>
      <c r="C47" s="58">
        <v>0.89326004586290619</v>
      </c>
    </row>
    <row r="48" spans="1:3">
      <c r="A48" s="83" t="s">
        <v>514</v>
      </c>
      <c r="B48" s="108" t="s">
        <v>843</v>
      </c>
      <c r="C48" s="58">
        <v>1.0238012788975603</v>
      </c>
    </row>
    <row r="49" spans="1:3">
      <c r="A49" s="83" t="s">
        <v>513</v>
      </c>
      <c r="B49" s="108" t="s">
        <v>843</v>
      </c>
      <c r="C49" s="58">
        <v>0.83187167366313175</v>
      </c>
    </row>
    <row r="50" spans="1:3">
      <c r="A50" s="83" t="s">
        <v>512</v>
      </c>
      <c r="B50" s="108" t="s">
        <v>843</v>
      </c>
      <c r="C50" s="58">
        <v>1.1156232667775929</v>
      </c>
    </row>
    <row r="51" spans="1:3">
      <c r="A51" s="83" t="s">
        <v>511</v>
      </c>
      <c r="B51" s="108" t="s">
        <v>843</v>
      </c>
      <c r="C51" s="58">
        <v>1.1628090673250282</v>
      </c>
    </row>
    <row r="52" spans="1:3">
      <c r="A52" s="83" t="s">
        <v>510</v>
      </c>
      <c r="B52" s="108" t="s">
        <v>843</v>
      </c>
      <c r="C52" s="58">
        <v>0.99715377306628683</v>
      </c>
    </row>
    <row r="53" spans="1:3">
      <c r="A53" s="83" t="s">
        <v>509</v>
      </c>
      <c r="B53" s="108" t="s">
        <v>843</v>
      </c>
      <c r="C53" s="58">
        <v>0.73812771698926627</v>
      </c>
    </row>
    <row r="54" spans="1:3">
      <c r="A54" s="83" t="s">
        <v>507</v>
      </c>
      <c r="B54" s="108" t="s">
        <v>843</v>
      </c>
      <c r="C54" s="58">
        <v>1.1617033598465312</v>
      </c>
    </row>
    <row r="55" spans="1:3">
      <c r="A55" s="83" t="s">
        <v>505</v>
      </c>
      <c r="B55" s="108" t="s">
        <v>843</v>
      </c>
      <c r="C55" s="58">
        <v>1</v>
      </c>
    </row>
    <row r="56" spans="1:3">
      <c r="A56" s="83" t="s">
        <v>503</v>
      </c>
      <c r="B56" s="108" t="s">
        <v>843</v>
      </c>
      <c r="C56" s="58">
        <v>0.6573736248433365</v>
      </c>
    </row>
    <row r="57" spans="1:3">
      <c r="A57" s="83" t="s">
        <v>499</v>
      </c>
      <c r="B57" s="108" t="s">
        <v>843</v>
      </c>
      <c r="C57" s="58">
        <v>0.91466236074862561</v>
      </c>
    </row>
    <row r="58" spans="1:3">
      <c r="A58" s="83" t="s">
        <v>498</v>
      </c>
      <c r="B58" s="108" t="s">
        <v>843</v>
      </c>
      <c r="C58" s="58">
        <v>0.91468489578212187</v>
      </c>
    </row>
    <row r="59" spans="1:3">
      <c r="A59" s="83" t="s">
        <v>497</v>
      </c>
      <c r="B59" s="108" t="s">
        <v>843</v>
      </c>
      <c r="C59" s="58">
        <v>0.86615785686763991</v>
      </c>
    </row>
    <row r="60" spans="1:3">
      <c r="A60" s="83" t="s">
        <v>496</v>
      </c>
      <c r="B60" s="108" t="s">
        <v>843</v>
      </c>
      <c r="C60" s="58">
        <v>0.82021218001101581</v>
      </c>
    </row>
    <row r="61" spans="1:3">
      <c r="A61" s="83" t="s">
        <v>494</v>
      </c>
      <c r="B61" s="108" t="s">
        <v>843</v>
      </c>
      <c r="C61" s="58">
        <v>1.3527861195415385</v>
      </c>
    </row>
    <row r="62" spans="1:3">
      <c r="A62" s="83" t="s">
        <v>485</v>
      </c>
      <c r="B62" s="108" t="s">
        <v>843</v>
      </c>
      <c r="C62" s="58">
        <v>1</v>
      </c>
    </row>
    <row r="63" spans="1:3">
      <c r="A63" s="83" t="s">
        <v>482</v>
      </c>
      <c r="B63" s="108" t="s">
        <v>843</v>
      </c>
      <c r="C63" s="58">
        <v>0.87111125815943713</v>
      </c>
    </row>
    <row r="64" spans="1:3">
      <c r="A64" s="83" t="s">
        <v>481</v>
      </c>
      <c r="B64" s="108" t="s">
        <v>843</v>
      </c>
      <c r="C64" s="58">
        <v>1.2625514716360273</v>
      </c>
    </row>
    <row r="65" spans="1:3">
      <c r="A65" s="83" t="s">
        <v>477</v>
      </c>
      <c r="B65" s="108" t="s">
        <v>843</v>
      </c>
      <c r="C65" s="58">
        <v>0.85052054638709873</v>
      </c>
    </row>
    <row r="66" spans="1:3">
      <c r="A66" s="83" t="s">
        <v>476</v>
      </c>
      <c r="B66" s="108" t="s">
        <v>843</v>
      </c>
      <c r="C66" s="58">
        <v>1.0479809617542681</v>
      </c>
    </row>
    <row r="67" spans="1:3">
      <c r="A67" s="83" t="s">
        <v>474</v>
      </c>
      <c r="B67" s="108" t="s">
        <v>843</v>
      </c>
      <c r="C67" s="58">
        <v>0.83014582627652267</v>
      </c>
    </row>
    <row r="68" spans="1:3">
      <c r="A68" s="83" t="s">
        <v>473</v>
      </c>
      <c r="B68" s="108" t="s">
        <v>843</v>
      </c>
      <c r="C68" s="58">
        <v>1.0697023707435973</v>
      </c>
    </row>
    <row r="69" spans="1:3">
      <c r="A69" s="83" t="s">
        <v>472</v>
      </c>
      <c r="B69" s="108" t="s">
        <v>843</v>
      </c>
      <c r="C69" s="58">
        <v>1.1185513443211026</v>
      </c>
    </row>
    <row r="70" spans="1:3">
      <c r="A70" s="83" t="s">
        <v>471</v>
      </c>
      <c r="B70" s="108" t="s">
        <v>843</v>
      </c>
      <c r="C70" s="58">
        <v>0.97957808174701133</v>
      </c>
    </row>
    <row r="71" spans="1:3">
      <c r="A71" s="83" t="s">
        <v>466</v>
      </c>
      <c r="B71" s="108" t="s">
        <v>843</v>
      </c>
      <c r="C71" s="58">
        <v>1</v>
      </c>
    </row>
    <row r="72" spans="1:3">
      <c r="A72" s="83" t="s">
        <v>462</v>
      </c>
      <c r="B72" s="108" t="s">
        <v>843</v>
      </c>
      <c r="C72" s="58">
        <v>1.1003066887352742</v>
      </c>
    </row>
    <row r="73" spans="1:3">
      <c r="A73" s="83" t="s">
        <v>458</v>
      </c>
      <c r="B73" s="108" t="s">
        <v>843</v>
      </c>
      <c r="C73" s="58">
        <v>1</v>
      </c>
    </row>
    <row r="74" spans="1:3">
      <c r="A74" s="83" t="s">
        <v>452</v>
      </c>
      <c r="B74" s="108" t="s">
        <v>843</v>
      </c>
      <c r="C74" s="58">
        <v>1.4859221857774356</v>
      </c>
    </row>
    <row r="75" spans="1:3">
      <c r="A75" s="83" t="s">
        <v>92</v>
      </c>
      <c r="B75" s="108" t="s">
        <v>843</v>
      </c>
      <c r="C75" s="58">
        <v>0.499348109517601</v>
      </c>
    </row>
    <row r="76" spans="1:3">
      <c r="A76" s="83" t="s">
        <v>450</v>
      </c>
      <c r="B76" s="108" t="s">
        <v>843</v>
      </c>
      <c r="C76" s="58">
        <v>1</v>
      </c>
    </row>
    <row r="77" spans="1:3">
      <c r="A77" s="83" t="s">
        <v>444</v>
      </c>
      <c r="B77" s="108" t="s">
        <v>843</v>
      </c>
      <c r="C77" s="58">
        <v>3.9888760446474261</v>
      </c>
    </row>
    <row r="78" spans="1:3">
      <c r="A78" s="83" t="s">
        <v>443</v>
      </c>
      <c r="B78" s="108" t="s">
        <v>843</v>
      </c>
      <c r="C78" s="58">
        <v>0.85203202899477459</v>
      </c>
    </row>
    <row r="79" spans="1:3">
      <c r="A79" s="83" t="s">
        <v>32</v>
      </c>
      <c r="B79" s="108" t="s">
        <v>843</v>
      </c>
      <c r="C79" s="58">
        <v>0.89745672119741005</v>
      </c>
    </row>
    <row r="80" spans="1:3">
      <c r="A80" s="83" t="s">
        <v>441</v>
      </c>
      <c r="B80" s="108" t="s">
        <v>843</v>
      </c>
      <c r="C80" s="58">
        <v>0.50398933279224312</v>
      </c>
    </row>
    <row r="81" spans="1:3">
      <c r="A81" s="83" t="s">
        <v>31</v>
      </c>
      <c r="B81" s="108" t="s">
        <v>843</v>
      </c>
      <c r="C81" s="58">
        <v>0.93128271696275844</v>
      </c>
    </row>
    <row r="82" spans="1:3">
      <c r="A82" s="83" t="s">
        <v>439</v>
      </c>
      <c r="B82" s="108" t="s">
        <v>843</v>
      </c>
      <c r="C82" s="58">
        <v>0.9454740228759736</v>
      </c>
    </row>
    <row r="83" spans="1:3">
      <c r="A83" s="83" t="s">
        <v>438</v>
      </c>
      <c r="B83" s="108" t="s">
        <v>843</v>
      </c>
      <c r="C83" s="58">
        <v>0.77660204304253588</v>
      </c>
    </row>
    <row r="84" spans="1:3">
      <c r="A84" s="83" t="s">
        <v>30</v>
      </c>
      <c r="B84" s="108" t="s">
        <v>843</v>
      </c>
      <c r="C84" s="58">
        <v>0.7236046453213526</v>
      </c>
    </row>
    <row r="85" spans="1:3">
      <c r="A85" s="83" t="s">
        <v>437</v>
      </c>
      <c r="B85" s="108" t="s">
        <v>843</v>
      </c>
      <c r="C85" s="58">
        <v>0.57216382106850783</v>
      </c>
    </row>
    <row r="86" spans="1:3">
      <c r="A86" s="83" t="s">
        <v>434</v>
      </c>
      <c r="B86" s="108" t="s">
        <v>843</v>
      </c>
      <c r="C86" s="58">
        <v>1.2079618939528005</v>
      </c>
    </row>
    <row r="87" spans="1:3">
      <c r="A87" s="83" t="s">
        <v>433</v>
      </c>
      <c r="B87" s="108" t="s">
        <v>843</v>
      </c>
      <c r="C87" s="58">
        <v>1.0188320324569771</v>
      </c>
    </row>
    <row r="88" spans="1:3">
      <c r="A88" s="83" t="s">
        <v>432</v>
      </c>
      <c r="B88" s="108" t="s">
        <v>843</v>
      </c>
      <c r="C88" s="58">
        <v>0.93561303692363706</v>
      </c>
    </row>
    <row r="89" spans="1:3">
      <c r="A89" s="83" t="s">
        <v>428</v>
      </c>
      <c r="B89" s="108" t="s">
        <v>843</v>
      </c>
      <c r="C89" s="58">
        <v>0.91866315011167099</v>
      </c>
    </row>
    <row r="90" spans="1:3">
      <c r="A90" s="85" t="s">
        <v>844</v>
      </c>
      <c r="B90" s="125"/>
      <c r="C90" s="126" t="s">
        <v>14071</v>
      </c>
    </row>
    <row r="91" spans="1:3">
      <c r="A91" s="83" t="s">
        <v>427</v>
      </c>
      <c r="B91" s="108" t="s">
        <v>845</v>
      </c>
      <c r="C91" s="58">
        <v>0.86502925260955232</v>
      </c>
    </row>
    <row r="92" spans="1:3">
      <c r="A92" s="83" t="s">
        <v>426</v>
      </c>
      <c r="B92" s="108" t="s">
        <v>845</v>
      </c>
      <c r="C92" s="58">
        <v>1.2360346365123436</v>
      </c>
    </row>
    <row r="93" spans="1:3" s="6" customFormat="1">
      <c r="A93" s="83" t="s">
        <v>425</v>
      </c>
      <c r="B93" s="108" t="s">
        <v>845</v>
      </c>
      <c r="C93" s="58">
        <v>0.80477311015285691</v>
      </c>
    </row>
    <row r="94" spans="1:3">
      <c r="A94" s="83" t="s">
        <v>423</v>
      </c>
      <c r="B94" s="108" t="s">
        <v>845</v>
      </c>
      <c r="C94" s="58">
        <v>1.2244157435072913</v>
      </c>
    </row>
    <row r="95" spans="1:3">
      <c r="A95" s="83" t="s">
        <v>419</v>
      </c>
      <c r="B95" s="108" t="s">
        <v>845</v>
      </c>
      <c r="C95" s="58">
        <v>0.917413923726628</v>
      </c>
    </row>
    <row r="96" spans="1:3">
      <c r="A96" s="83" t="s">
        <v>418</v>
      </c>
      <c r="B96" s="108" t="s">
        <v>845</v>
      </c>
      <c r="C96" s="58">
        <v>0.91428505319082276</v>
      </c>
    </row>
    <row r="97" spans="1:3">
      <c r="A97" s="83" t="s">
        <v>411</v>
      </c>
      <c r="B97" s="108" t="s">
        <v>845</v>
      </c>
      <c r="C97" s="58">
        <v>0.74058543061277959</v>
      </c>
    </row>
    <row r="98" spans="1:3">
      <c r="A98" s="83" t="s">
        <v>410</v>
      </c>
      <c r="B98" s="108" t="s">
        <v>845</v>
      </c>
      <c r="C98" s="58">
        <v>0.79695187580366555</v>
      </c>
    </row>
    <row r="99" spans="1:3">
      <c r="A99" s="83" t="s">
        <v>409</v>
      </c>
      <c r="B99" s="108" t="s">
        <v>845</v>
      </c>
      <c r="C99" s="58">
        <v>1.1218194403565265</v>
      </c>
    </row>
    <row r="100" spans="1:3" s="6" customFormat="1">
      <c r="A100" s="83" t="s">
        <v>408</v>
      </c>
      <c r="B100" s="108" t="s">
        <v>845</v>
      </c>
      <c r="C100" s="58">
        <v>1.4982212801582875</v>
      </c>
    </row>
    <row r="101" spans="1:3" s="6" customFormat="1">
      <c r="A101" s="83" t="s">
        <v>407</v>
      </c>
      <c r="B101" s="108" t="s">
        <v>845</v>
      </c>
      <c r="C101" s="58">
        <v>0.98385105749727608</v>
      </c>
    </row>
    <row r="102" spans="1:3">
      <c r="A102" s="83" t="s">
        <v>406</v>
      </c>
      <c r="B102" s="108" t="s">
        <v>845</v>
      </c>
      <c r="C102" s="58">
        <v>1.1876493419321938</v>
      </c>
    </row>
    <row r="103" spans="1:3">
      <c r="A103" s="83" t="s">
        <v>405</v>
      </c>
      <c r="B103" s="108" t="s">
        <v>845</v>
      </c>
      <c r="C103" s="58">
        <v>1.2698628177393974</v>
      </c>
    </row>
    <row r="104" spans="1:3">
      <c r="A104" s="83" t="s">
        <v>404</v>
      </c>
      <c r="B104" s="108" t="s">
        <v>845</v>
      </c>
      <c r="C104" s="58">
        <v>0.772504546643066</v>
      </c>
    </row>
    <row r="105" spans="1:3" s="6" customFormat="1">
      <c r="A105" s="83" t="s">
        <v>403</v>
      </c>
      <c r="B105" s="108" t="s">
        <v>845</v>
      </c>
      <c r="C105" s="58">
        <v>0.80514708395603718</v>
      </c>
    </row>
    <row r="106" spans="1:3">
      <c r="A106" s="83" t="s">
        <v>402</v>
      </c>
      <c r="B106" s="108" t="s">
        <v>845</v>
      </c>
      <c r="C106" s="58">
        <v>3.0090450247500433</v>
      </c>
    </row>
    <row r="107" spans="1:3">
      <c r="A107" s="83" t="s">
        <v>401</v>
      </c>
      <c r="B107" s="108" t="s">
        <v>845</v>
      </c>
      <c r="C107" s="58">
        <v>0.92868175383898655</v>
      </c>
    </row>
    <row r="108" spans="1:3">
      <c r="A108" s="83" t="s">
        <v>400</v>
      </c>
      <c r="B108" s="108" t="s">
        <v>845</v>
      </c>
      <c r="C108" s="58">
        <v>0.86356608730305595</v>
      </c>
    </row>
    <row r="109" spans="1:3">
      <c r="A109" s="83" t="s">
        <v>399</v>
      </c>
      <c r="B109" s="108" t="s">
        <v>845</v>
      </c>
      <c r="C109" s="58">
        <v>0.85636418687266147</v>
      </c>
    </row>
    <row r="110" spans="1:3">
      <c r="A110" s="83" t="s">
        <v>398</v>
      </c>
      <c r="B110" s="108" t="s">
        <v>845</v>
      </c>
      <c r="C110" s="58">
        <v>0.92575935053130343</v>
      </c>
    </row>
    <row r="111" spans="1:3">
      <c r="A111" s="83" t="s">
        <v>397</v>
      </c>
      <c r="B111" s="108" t="s">
        <v>845</v>
      </c>
      <c r="C111" s="58">
        <v>0.5766144095171164</v>
      </c>
    </row>
    <row r="112" spans="1:3">
      <c r="A112" s="83" t="s">
        <v>396</v>
      </c>
      <c r="B112" s="108" t="s">
        <v>845</v>
      </c>
      <c r="C112" s="58">
        <v>0.86050714872940892</v>
      </c>
    </row>
    <row r="113" spans="1:3">
      <c r="A113" s="83" t="s">
        <v>395</v>
      </c>
      <c r="B113" s="108" t="s">
        <v>845</v>
      </c>
      <c r="C113" s="58">
        <v>0.73903950960967013</v>
      </c>
    </row>
    <row r="114" spans="1:3">
      <c r="A114" s="83" t="s">
        <v>394</v>
      </c>
      <c r="B114" s="108" t="s">
        <v>845</v>
      </c>
      <c r="C114" s="58">
        <v>1.156778266085871</v>
      </c>
    </row>
    <row r="115" spans="1:3">
      <c r="A115" s="83" t="s">
        <v>393</v>
      </c>
      <c r="B115" s="108" t="s">
        <v>845</v>
      </c>
      <c r="C115" s="58">
        <v>1.5503653089195804</v>
      </c>
    </row>
    <row r="116" spans="1:3">
      <c r="A116" s="83" t="s">
        <v>392</v>
      </c>
      <c r="B116" s="108" t="s">
        <v>845</v>
      </c>
      <c r="C116" s="58">
        <v>1.1353822318208977</v>
      </c>
    </row>
    <row r="117" spans="1:3">
      <c r="A117" s="83" t="s">
        <v>391</v>
      </c>
      <c r="B117" s="108" t="s">
        <v>845</v>
      </c>
      <c r="C117" s="58">
        <v>0.9301274710972296</v>
      </c>
    </row>
    <row r="118" spans="1:3">
      <c r="A118" s="83" t="s">
        <v>390</v>
      </c>
      <c r="B118" s="108" t="s">
        <v>845</v>
      </c>
      <c r="C118" s="58">
        <v>0.8114574181519788</v>
      </c>
    </row>
    <row r="119" spans="1:3">
      <c r="A119" s="83" t="s">
        <v>468</v>
      </c>
      <c r="B119" s="108" t="s">
        <v>845</v>
      </c>
      <c r="C119" s="58">
        <v>1.3856129342265184</v>
      </c>
    </row>
    <row r="120" spans="1:3">
      <c r="A120" s="83" t="s">
        <v>464</v>
      </c>
      <c r="B120" s="108" t="s">
        <v>845</v>
      </c>
      <c r="C120" s="58">
        <v>1.1035354189886213</v>
      </c>
    </row>
    <row r="121" spans="1:3">
      <c r="A121" s="83" t="s">
        <v>460</v>
      </c>
      <c r="B121" s="108" t="s">
        <v>845</v>
      </c>
      <c r="C121" s="58">
        <v>0.455824273971838</v>
      </c>
    </row>
    <row r="122" spans="1:3">
      <c r="A122" s="83" t="s">
        <v>448</v>
      </c>
      <c r="B122" s="108" t="s">
        <v>845</v>
      </c>
      <c r="C122" s="58">
        <v>0.81643898364454504</v>
      </c>
    </row>
    <row r="123" spans="1:3">
      <c r="A123" s="83" t="s">
        <v>446</v>
      </c>
      <c r="B123" s="108" t="s">
        <v>845</v>
      </c>
      <c r="C123" s="58">
        <v>0.86894196763009823</v>
      </c>
    </row>
    <row r="124" spans="1:3">
      <c r="A124" s="83" t="s">
        <v>389</v>
      </c>
      <c r="B124" s="108" t="s">
        <v>845</v>
      </c>
      <c r="C124" s="58">
        <v>1.1204127503106212</v>
      </c>
    </row>
    <row r="125" spans="1:3">
      <c r="A125" s="83" t="s">
        <v>388</v>
      </c>
      <c r="B125" s="108" t="s">
        <v>845</v>
      </c>
      <c r="C125" s="58">
        <v>1.026216929861028</v>
      </c>
    </row>
    <row r="126" spans="1:3">
      <c r="A126" s="83" t="s">
        <v>888</v>
      </c>
      <c r="B126" s="108" t="s">
        <v>845</v>
      </c>
      <c r="C126" s="58">
        <v>0.66123219062293315</v>
      </c>
    </row>
    <row r="127" spans="1:3">
      <c r="A127" s="83" t="s">
        <v>889</v>
      </c>
      <c r="B127" s="108" t="s">
        <v>845</v>
      </c>
      <c r="C127" s="58">
        <v>0.83606842915240476</v>
      </c>
    </row>
    <row r="128" spans="1:3">
      <c r="A128" s="83" t="s">
        <v>890</v>
      </c>
      <c r="B128" s="108" t="s">
        <v>845</v>
      </c>
      <c r="C128" s="58">
        <v>0.83566319253582821</v>
      </c>
    </row>
    <row r="129" spans="1:3">
      <c r="A129" s="83" t="s">
        <v>891</v>
      </c>
      <c r="B129" s="108" t="s">
        <v>845</v>
      </c>
      <c r="C129" s="58">
        <v>1.0546248827624933</v>
      </c>
    </row>
    <row r="130" spans="1:3">
      <c r="A130" s="83" t="s">
        <v>892</v>
      </c>
      <c r="B130" s="108" t="s">
        <v>845</v>
      </c>
      <c r="C130" s="58">
        <v>0.92447601064421492</v>
      </c>
    </row>
    <row r="131" spans="1:3">
      <c r="A131" s="83" t="s">
        <v>893</v>
      </c>
      <c r="B131" s="108" t="s">
        <v>845</v>
      </c>
      <c r="C131" s="58">
        <v>0.86143015284371982</v>
      </c>
    </row>
    <row r="132" spans="1:3">
      <c r="A132" s="83" t="s">
        <v>385</v>
      </c>
      <c r="B132" s="108" t="s">
        <v>845</v>
      </c>
      <c r="C132" s="58">
        <v>0.75000843061782829</v>
      </c>
    </row>
    <row r="133" spans="1:3">
      <c r="A133" s="83" t="s">
        <v>384</v>
      </c>
      <c r="B133" s="108" t="s">
        <v>845</v>
      </c>
      <c r="C133" s="58">
        <v>0.91175447160735357</v>
      </c>
    </row>
    <row r="134" spans="1:3">
      <c r="A134" s="83" t="s">
        <v>382</v>
      </c>
      <c r="B134" s="108" t="s">
        <v>845</v>
      </c>
      <c r="C134" s="58">
        <v>1.0941370028768629</v>
      </c>
    </row>
    <row r="135" spans="1:3">
      <c r="A135" s="83" t="s">
        <v>380</v>
      </c>
      <c r="B135" s="108" t="s">
        <v>845</v>
      </c>
      <c r="C135" s="58">
        <v>0.72328302960796098</v>
      </c>
    </row>
    <row r="136" spans="1:3">
      <c r="A136" s="83" t="s">
        <v>378</v>
      </c>
      <c r="B136" s="108" t="s">
        <v>845</v>
      </c>
      <c r="C136" s="58">
        <v>0.62607552905449548</v>
      </c>
    </row>
    <row r="137" spans="1:3">
      <c r="A137" s="83" t="s">
        <v>377</v>
      </c>
      <c r="B137" s="108" t="s">
        <v>845</v>
      </c>
      <c r="C137" s="58">
        <v>0.92638158697331796</v>
      </c>
    </row>
    <row r="138" spans="1:3">
      <c r="A138" s="83" t="s">
        <v>376</v>
      </c>
      <c r="B138" s="108" t="s">
        <v>845</v>
      </c>
      <c r="C138" s="58">
        <v>0.86056983023918721</v>
      </c>
    </row>
    <row r="139" spans="1:3">
      <c r="A139" s="83" t="s">
        <v>374</v>
      </c>
      <c r="B139" s="108" t="s">
        <v>845</v>
      </c>
      <c r="C139" s="58">
        <v>1.022435734101949</v>
      </c>
    </row>
    <row r="140" spans="1:3">
      <c r="A140" s="83" t="s">
        <v>373</v>
      </c>
      <c r="B140" s="108" t="s">
        <v>845</v>
      </c>
      <c r="C140" s="58">
        <v>0.97315442528861251</v>
      </c>
    </row>
    <row r="141" spans="1:3">
      <c r="A141" s="83" t="s">
        <v>372</v>
      </c>
      <c r="B141" s="108" t="s">
        <v>845</v>
      </c>
      <c r="C141" s="58">
        <v>1.3795116389217623</v>
      </c>
    </row>
    <row r="142" spans="1:3">
      <c r="A142" s="83" t="s">
        <v>371</v>
      </c>
      <c r="B142" s="108" t="s">
        <v>845</v>
      </c>
      <c r="C142" s="58">
        <v>0.75797327428592864</v>
      </c>
    </row>
    <row r="143" spans="1:3">
      <c r="A143" s="83" t="s">
        <v>369</v>
      </c>
      <c r="B143" s="108" t="s">
        <v>845</v>
      </c>
      <c r="C143" s="58">
        <v>0.86924104028565019</v>
      </c>
    </row>
    <row r="144" spans="1:3">
      <c r="A144" s="83" t="s">
        <v>368</v>
      </c>
      <c r="B144" s="108" t="s">
        <v>845</v>
      </c>
      <c r="C144" s="58">
        <v>1.1143415671497239</v>
      </c>
    </row>
    <row r="145" spans="1:3">
      <c r="A145" s="83" t="s">
        <v>366</v>
      </c>
      <c r="B145" s="108" t="s">
        <v>845</v>
      </c>
      <c r="C145" s="58">
        <v>1.1409022675691105</v>
      </c>
    </row>
    <row r="146" spans="1:3">
      <c r="A146" s="83" t="s">
        <v>365</v>
      </c>
      <c r="B146" s="108" t="s">
        <v>845</v>
      </c>
      <c r="C146" s="58">
        <v>0.86689982854370728</v>
      </c>
    </row>
    <row r="147" spans="1:3">
      <c r="A147" s="83" t="s">
        <v>363</v>
      </c>
      <c r="B147" s="108" t="s">
        <v>845</v>
      </c>
      <c r="C147" s="58">
        <v>1.6101636753971662</v>
      </c>
    </row>
    <row r="148" spans="1:3">
      <c r="A148" s="83" t="s">
        <v>362</v>
      </c>
      <c r="B148" s="108" t="s">
        <v>845</v>
      </c>
      <c r="C148" s="58">
        <v>1.0951533346946067</v>
      </c>
    </row>
    <row r="149" spans="1:3">
      <c r="A149" s="83" t="s">
        <v>361</v>
      </c>
      <c r="B149" s="108" t="s">
        <v>845</v>
      </c>
      <c r="C149" s="58">
        <v>0.85400971684665083</v>
      </c>
    </row>
    <row r="150" spans="1:3">
      <c r="A150" s="83" t="s">
        <v>358</v>
      </c>
      <c r="B150" s="108" t="s">
        <v>845</v>
      </c>
      <c r="C150" s="58">
        <v>1.0076610960255681</v>
      </c>
    </row>
    <row r="151" spans="1:3">
      <c r="A151" s="83" t="s">
        <v>357</v>
      </c>
      <c r="B151" s="108" t="s">
        <v>845</v>
      </c>
      <c r="C151" s="58">
        <v>1</v>
      </c>
    </row>
    <row r="152" spans="1:3">
      <c r="A152" s="83" t="s">
        <v>355</v>
      </c>
      <c r="B152" s="108" t="s">
        <v>845</v>
      </c>
      <c r="C152" s="58">
        <v>0.83789745545787497</v>
      </c>
    </row>
    <row r="153" spans="1:3">
      <c r="A153" s="83" t="s">
        <v>349</v>
      </c>
      <c r="B153" s="108" t="s">
        <v>845</v>
      </c>
      <c r="C153" s="58">
        <v>0.44769893572354375</v>
      </c>
    </row>
    <row r="154" spans="1:3">
      <c r="A154" s="83" t="s">
        <v>345</v>
      </c>
      <c r="B154" s="108" t="s">
        <v>845</v>
      </c>
      <c r="C154" s="58">
        <v>1.4322396359959555</v>
      </c>
    </row>
    <row r="155" spans="1:3">
      <c r="A155" s="83" t="s">
        <v>341</v>
      </c>
      <c r="B155" s="108" t="s">
        <v>845</v>
      </c>
      <c r="C155" s="58">
        <v>0.87613834681897518</v>
      </c>
    </row>
    <row r="156" spans="1:3">
      <c r="A156" s="83" t="s">
        <v>339</v>
      </c>
      <c r="B156" s="108" t="s">
        <v>845</v>
      </c>
      <c r="C156" s="58">
        <v>0.59639960252351354</v>
      </c>
    </row>
    <row r="157" spans="1:3">
      <c r="A157" s="83" t="s">
        <v>335</v>
      </c>
      <c r="B157" s="108" t="s">
        <v>845</v>
      </c>
      <c r="C157" s="58">
        <v>1.5283101561204426</v>
      </c>
    </row>
    <row r="158" spans="1:3">
      <c r="A158" s="83" t="s">
        <v>333</v>
      </c>
      <c r="B158" s="108" t="s">
        <v>845</v>
      </c>
      <c r="C158" s="58">
        <v>0</v>
      </c>
    </row>
    <row r="159" spans="1:3">
      <c r="A159" s="83" t="s">
        <v>331</v>
      </c>
      <c r="B159" s="108" t="s">
        <v>845</v>
      </c>
      <c r="C159" s="58">
        <v>0.94294094994633293</v>
      </c>
    </row>
    <row r="160" spans="1:3">
      <c r="A160" s="83" t="s">
        <v>328</v>
      </c>
      <c r="B160" s="108" t="s">
        <v>845</v>
      </c>
      <c r="C160" s="58">
        <v>0.72297641935104184</v>
      </c>
    </row>
    <row r="161" spans="1:3">
      <c r="A161" s="83" t="s">
        <v>323</v>
      </c>
      <c r="B161" s="108" t="s">
        <v>845</v>
      </c>
      <c r="C161" s="58">
        <v>1.2081450107890594</v>
      </c>
    </row>
    <row r="162" spans="1:3">
      <c r="A162" s="83" t="s">
        <v>321</v>
      </c>
      <c r="B162" s="108" t="s">
        <v>845</v>
      </c>
      <c r="C162" s="58">
        <v>0.58720729836109309</v>
      </c>
    </row>
    <row r="163" spans="1:3">
      <c r="A163" s="83" t="s">
        <v>319</v>
      </c>
      <c r="B163" s="108" t="s">
        <v>845</v>
      </c>
      <c r="C163" s="58">
        <v>1.2338420360103015</v>
      </c>
    </row>
    <row r="164" spans="1:3">
      <c r="A164" s="83" t="s">
        <v>318</v>
      </c>
      <c r="B164" s="108" t="s">
        <v>845</v>
      </c>
      <c r="C164" s="58">
        <v>0.46497373029772332</v>
      </c>
    </row>
    <row r="165" spans="1:3">
      <c r="A165" s="83" t="s">
        <v>316</v>
      </c>
      <c r="B165" s="108" t="s">
        <v>845</v>
      </c>
      <c r="C165" s="58">
        <v>0.7321473756853123</v>
      </c>
    </row>
    <row r="166" spans="1:3">
      <c r="A166" s="83" t="s">
        <v>313</v>
      </c>
      <c r="B166" s="108" t="s">
        <v>845</v>
      </c>
      <c r="C166" s="58">
        <v>1.0799503203512406</v>
      </c>
    </row>
    <row r="167" spans="1:3">
      <c r="A167" s="83" t="s">
        <v>312</v>
      </c>
      <c r="B167" s="108" t="s">
        <v>845</v>
      </c>
      <c r="C167" s="58">
        <v>0.99989912172854922</v>
      </c>
    </row>
    <row r="168" spans="1:3">
      <c r="A168" s="83" t="s">
        <v>310</v>
      </c>
      <c r="B168" s="108" t="s">
        <v>845</v>
      </c>
      <c r="C168" s="58">
        <v>0.97560203071048102</v>
      </c>
    </row>
    <row r="169" spans="1:3">
      <c r="A169" s="83" t="s">
        <v>308</v>
      </c>
      <c r="B169" s="108" t="s">
        <v>845</v>
      </c>
      <c r="C169" s="58">
        <v>0.75991183042065213</v>
      </c>
    </row>
    <row r="170" spans="1:3">
      <c r="A170" s="83" t="s">
        <v>307</v>
      </c>
      <c r="B170" s="108" t="s">
        <v>845</v>
      </c>
      <c r="C170" s="58">
        <v>1</v>
      </c>
    </row>
    <row r="171" spans="1:3">
      <c r="A171" s="83" t="s">
        <v>305</v>
      </c>
      <c r="B171" s="108" t="s">
        <v>845</v>
      </c>
      <c r="C171" s="58">
        <v>-2.41271985909716E-5</v>
      </c>
    </row>
    <row r="172" spans="1:3">
      <c r="A172" s="83" t="s">
        <v>303</v>
      </c>
      <c r="B172" s="108" t="s">
        <v>845</v>
      </c>
      <c r="C172" s="58">
        <v>0.72222196325938914</v>
      </c>
    </row>
    <row r="173" spans="1:3">
      <c r="A173" s="83" t="s">
        <v>299</v>
      </c>
      <c r="B173" s="108" t="s">
        <v>845</v>
      </c>
      <c r="C173" s="58">
        <v>1</v>
      </c>
    </row>
    <row r="174" spans="1:3">
      <c r="A174" s="83" t="s">
        <v>296</v>
      </c>
      <c r="B174" s="108" t="s">
        <v>845</v>
      </c>
      <c r="C174" s="58">
        <v>1.012409221391066</v>
      </c>
    </row>
    <row r="175" spans="1:3">
      <c r="A175" s="83" t="s">
        <v>295</v>
      </c>
      <c r="B175" s="108" t="s">
        <v>845</v>
      </c>
      <c r="C175" s="58">
        <v>0.83188868407756056</v>
      </c>
    </row>
    <row r="176" spans="1:3">
      <c r="A176" s="83" t="s">
        <v>292</v>
      </c>
      <c r="B176" s="108" t="s">
        <v>845</v>
      </c>
      <c r="C176" s="58">
        <v>0.7412175290723827</v>
      </c>
    </row>
    <row r="177" spans="1:3">
      <c r="A177" s="83" t="s">
        <v>291</v>
      </c>
      <c r="B177" s="108" t="s">
        <v>845</v>
      </c>
      <c r="C177" s="58">
        <v>1.053828568934374</v>
      </c>
    </row>
    <row r="178" spans="1:3">
      <c r="A178" s="83" t="s">
        <v>289</v>
      </c>
      <c r="B178" s="108" t="s">
        <v>845</v>
      </c>
      <c r="C178" s="58">
        <v>0.90137992656184818</v>
      </c>
    </row>
    <row r="179" spans="1:3">
      <c r="A179" s="83" t="s">
        <v>288</v>
      </c>
      <c r="B179" s="108" t="s">
        <v>845</v>
      </c>
      <c r="C179" s="58">
        <v>1.004397079344121</v>
      </c>
    </row>
    <row r="180" spans="1:3">
      <c r="A180" s="83" t="s">
        <v>287</v>
      </c>
      <c r="B180" s="108" t="s">
        <v>845</v>
      </c>
      <c r="C180" s="58">
        <v>1.0739403157483496</v>
      </c>
    </row>
    <row r="181" spans="1:3">
      <c r="A181" s="83" t="s">
        <v>285</v>
      </c>
      <c r="B181" s="108" t="s">
        <v>845</v>
      </c>
      <c r="C181" s="58">
        <v>1.2117576666611702</v>
      </c>
    </row>
    <row r="182" spans="1:3">
      <c r="A182" s="83" t="s">
        <v>282</v>
      </c>
      <c r="B182" s="108" t="s">
        <v>845</v>
      </c>
      <c r="C182" s="58">
        <v>1.8149496281312401</v>
      </c>
    </row>
    <row r="183" spans="1:3">
      <c r="A183" s="83" t="s">
        <v>280</v>
      </c>
      <c r="B183" s="108" t="s">
        <v>845</v>
      </c>
      <c r="C183" s="58">
        <v>1.0063219682978142</v>
      </c>
    </row>
    <row r="184" spans="1:3">
      <c r="A184" s="85" t="s">
        <v>846</v>
      </c>
      <c r="B184" s="125"/>
      <c r="C184" s="126" t="s">
        <v>14072</v>
      </c>
    </row>
    <row r="185" spans="1:3">
      <c r="A185" s="83" t="s">
        <v>277</v>
      </c>
      <c r="B185" s="108" t="s">
        <v>3083</v>
      </c>
      <c r="C185" s="58">
        <v>1.0109150258927264</v>
      </c>
    </row>
    <row r="186" spans="1:3">
      <c r="A186" s="83" t="s">
        <v>275</v>
      </c>
      <c r="B186" s="108" t="s">
        <v>3083</v>
      </c>
      <c r="C186" s="58">
        <v>0.99697266322400102</v>
      </c>
    </row>
    <row r="187" spans="1:3">
      <c r="A187" s="83" t="s">
        <v>274</v>
      </c>
      <c r="B187" s="108" t="s">
        <v>3083</v>
      </c>
      <c r="C187" s="58">
        <v>0.88539337818398911</v>
      </c>
    </row>
    <row r="188" spans="1:3">
      <c r="A188" s="83" t="s">
        <v>273</v>
      </c>
      <c r="B188" s="108" t="s">
        <v>3083</v>
      </c>
      <c r="C188" s="58">
        <v>1.1228819832743722</v>
      </c>
    </row>
    <row r="189" spans="1:3">
      <c r="A189" s="83" t="s">
        <v>271</v>
      </c>
      <c r="B189" s="108" t="s">
        <v>3083</v>
      </c>
      <c r="C189" s="58">
        <v>1.0829195238398459</v>
      </c>
    </row>
    <row r="190" spans="1:3">
      <c r="A190" s="83" t="s">
        <v>270</v>
      </c>
      <c r="B190" s="108" t="s">
        <v>3083</v>
      </c>
      <c r="C190" s="58">
        <v>1.0101231241360114</v>
      </c>
    </row>
    <row r="191" spans="1:3">
      <c r="A191" s="83" t="s">
        <v>269</v>
      </c>
      <c r="B191" s="108" t="s">
        <v>3083</v>
      </c>
      <c r="C191" s="58">
        <v>1.0796524702601933</v>
      </c>
    </row>
    <row r="192" spans="1:3" s="6" customFormat="1">
      <c r="A192" s="83" t="s">
        <v>268</v>
      </c>
      <c r="B192" s="108" t="s">
        <v>3083</v>
      </c>
      <c r="C192" s="58">
        <v>0.89038440712853117</v>
      </c>
    </row>
    <row r="193" spans="1:3" s="6" customFormat="1">
      <c r="A193" s="83" t="s">
        <v>267</v>
      </c>
      <c r="B193" s="108" t="s">
        <v>3083</v>
      </c>
      <c r="C193" s="58">
        <v>0.90656053720633079</v>
      </c>
    </row>
    <row r="194" spans="1:3" s="6" customFormat="1">
      <c r="A194" s="83" t="s">
        <v>266</v>
      </c>
      <c r="B194" s="108" t="s">
        <v>3083</v>
      </c>
      <c r="C194" s="58">
        <v>1.2171618452290978</v>
      </c>
    </row>
    <row r="195" spans="1:3">
      <c r="A195" s="83" t="s">
        <v>265</v>
      </c>
      <c r="B195" s="108" t="s">
        <v>3083</v>
      </c>
      <c r="C195" s="58">
        <v>0.94756634583018795</v>
      </c>
    </row>
    <row r="196" spans="1:3" s="6" customFormat="1">
      <c r="A196" s="83" t="s">
        <v>264</v>
      </c>
      <c r="B196" s="108" t="s">
        <v>3083</v>
      </c>
      <c r="C196" s="58">
        <v>1.0523113617450426</v>
      </c>
    </row>
    <row r="197" spans="1:3">
      <c r="A197" s="83" t="s">
        <v>263</v>
      </c>
      <c r="B197" s="108" t="s">
        <v>3083</v>
      </c>
      <c r="C197" s="58">
        <v>1.0066784754606404</v>
      </c>
    </row>
    <row r="198" spans="1:3">
      <c r="A198" s="83" t="s">
        <v>262</v>
      </c>
      <c r="B198" s="108" t="s">
        <v>3083</v>
      </c>
      <c r="C198" s="58">
        <v>1.0044892827325913</v>
      </c>
    </row>
    <row r="199" spans="1:3">
      <c r="A199" s="83" t="s">
        <v>261</v>
      </c>
      <c r="B199" s="108" t="s">
        <v>3083</v>
      </c>
      <c r="C199" s="58">
        <v>1.0514935708711661</v>
      </c>
    </row>
    <row r="200" spans="1:3">
      <c r="A200" s="83" t="s">
        <v>260</v>
      </c>
      <c r="B200" s="108" t="s">
        <v>3083</v>
      </c>
      <c r="C200" s="58">
        <v>1.0779922285000445</v>
      </c>
    </row>
    <row r="201" spans="1:3" s="6" customFormat="1">
      <c r="A201" s="83" t="s">
        <v>259</v>
      </c>
      <c r="B201" s="108" t="s">
        <v>3083</v>
      </c>
      <c r="C201" s="58">
        <v>0.9654689332836569</v>
      </c>
    </row>
    <row r="202" spans="1:3">
      <c r="A202" s="83" t="s">
        <v>258</v>
      </c>
      <c r="B202" s="108" t="s">
        <v>3083</v>
      </c>
      <c r="C202" s="58">
        <v>0.92798228547033246</v>
      </c>
    </row>
    <row r="203" spans="1:3">
      <c r="A203" s="83" t="s">
        <v>257</v>
      </c>
      <c r="B203" s="108" t="s">
        <v>3083</v>
      </c>
      <c r="C203" s="58">
        <v>0.97684902337417745</v>
      </c>
    </row>
    <row r="204" spans="1:3">
      <c r="A204" s="83" t="s">
        <v>256</v>
      </c>
      <c r="B204" s="108" t="s">
        <v>3083</v>
      </c>
      <c r="C204" s="58">
        <v>1.1632044703814473</v>
      </c>
    </row>
    <row r="205" spans="1:3">
      <c r="A205" s="85" t="s">
        <v>3077</v>
      </c>
      <c r="B205" s="125"/>
      <c r="C205" s="61">
        <v>1.03</v>
      </c>
    </row>
    <row r="206" spans="1:3">
      <c r="A206" s="83" t="s">
        <v>255</v>
      </c>
      <c r="B206" s="108" t="s">
        <v>2183</v>
      </c>
      <c r="C206" s="58">
        <v>1.5643288162484248</v>
      </c>
    </row>
    <row r="207" spans="1:3">
      <c r="A207" s="83" t="s">
        <v>26</v>
      </c>
      <c r="B207" s="108" t="s">
        <v>2183</v>
      </c>
      <c r="C207" s="58">
        <v>1.6054190232866745</v>
      </c>
    </row>
    <row r="208" spans="1:3">
      <c r="A208" s="83" t="s">
        <v>254</v>
      </c>
      <c r="B208" s="108" t="s">
        <v>2183</v>
      </c>
      <c r="C208" s="58">
        <v>0.97803597137256426</v>
      </c>
    </row>
    <row r="209" spans="1:3">
      <c r="A209" s="83" t="s">
        <v>253</v>
      </c>
      <c r="B209" s="108" t="s">
        <v>2183</v>
      </c>
      <c r="C209" s="58">
        <v>1.247450245140886</v>
      </c>
    </row>
    <row r="210" spans="1:3">
      <c r="A210" s="83" t="s">
        <v>25</v>
      </c>
      <c r="B210" s="108" t="s">
        <v>2183</v>
      </c>
      <c r="C210" s="58">
        <v>0.9649023550081447</v>
      </c>
    </row>
    <row r="211" spans="1:3">
      <c r="A211" s="83" t="s">
        <v>252</v>
      </c>
      <c r="B211" s="108" t="s">
        <v>2183</v>
      </c>
      <c r="C211" s="58">
        <v>1.2094593249797618</v>
      </c>
    </row>
    <row r="212" spans="1:3">
      <c r="A212" s="83" t="s">
        <v>251</v>
      </c>
      <c r="B212" s="108" t="s">
        <v>2183</v>
      </c>
      <c r="C212" s="58">
        <v>0.91899271386979509</v>
      </c>
    </row>
    <row r="213" spans="1:3" s="6" customFormat="1">
      <c r="A213" s="83" t="s">
        <v>250</v>
      </c>
      <c r="B213" s="108" t="s">
        <v>2183</v>
      </c>
      <c r="C213" s="58">
        <v>1.0825764018264614</v>
      </c>
    </row>
    <row r="214" spans="1:3">
      <c r="A214" s="83" t="s">
        <v>249</v>
      </c>
      <c r="B214" s="108" t="s">
        <v>2183</v>
      </c>
      <c r="C214" s="58">
        <v>0.92195465953130562</v>
      </c>
    </row>
    <row r="215" spans="1:3" s="6" customFormat="1">
      <c r="A215" s="83" t="s">
        <v>248</v>
      </c>
      <c r="B215" s="108" t="s">
        <v>2183</v>
      </c>
      <c r="C215" s="58">
        <v>1.2892974536154485</v>
      </c>
    </row>
    <row r="216" spans="1:3" s="6" customFormat="1">
      <c r="A216" s="83" t="s">
        <v>247</v>
      </c>
      <c r="B216" s="108" t="s">
        <v>2183</v>
      </c>
      <c r="C216" s="58">
        <v>1.0676744906865585</v>
      </c>
    </row>
    <row r="217" spans="1:3">
      <c r="A217" s="83" t="s">
        <v>246</v>
      </c>
      <c r="B217" s="108" t="s">
        <v>2183</v>
      </c>
      <c r="C217" s="58">
        <v>0.97549254313194611</v>
      </c>
    </row>
    <row r="218" spans="1:3">
      <c r="A218" s="83" t="s">
        <v>245</v>
      </c>
      <c r="B218" s="108" t="s">
        <v>2183</v>
      </c>
      <c r="C218" s="58">
        <v>1.2347576304755574</v>
      </c>
    </row>
    <row r="219" spans="1:3" s="6" customFormat="1">
      <c r="A219" s="83" t="s">
        <v>244</v>
      </c>
      <c r="B219" s="108" t="s">
        <v>2183</v>
      </c>
      <c r="C219" s="58">
        <v>0.9599508523375383</v>
      </c>
    </row>
    <row r="220" spans="1:3">
      <c r="A220" s="83" t="s">
        <v>243</v>
      </c>
      <c r="B220" s="108" t="s">
        <v>2183</v>
      </c>
      <c r="C220" s="58">
        <v>1.0015387058166458</v>
      </c>
    </row>
    <row r="221" spans="1:3">
      <c r="A221" s="83" t="s">
        <v>242</v>
      </c>
      <c r="B221" s="108" t="s">
        <v>2183</v>
      </c>
      <c r="C221" s="58">
        <v>1.2215235164418861</v>
      </c>
    </row>
    <row r="222" spans="1:3">
      <c r="A222" s="83" t="s">
        <v>241</v>
      </c>
      <c r="B222" s="108" t="s">
        <v>2183</v>
      </c>
      <c r="C222" s="58">
        <v>1.0078109745756885</v>
      </c>
    </row>
    <row r="223" spans="1:3">
      <c r="A223" s="83" t="s">
        <v>240</v>
      </c>
      <c r="B223" s="108" t="s">
        <v>2183</v>
      </c>
      <c r="C223" s="58">
        <v>0.93064831461676867</v>
      </c>
    </row>
    <row r="224" spans="1:3" s="6" customFormat="1">
      <c r="A224" s="83" t="s">
        <v>239</v>
      </c>
      <c r="B224" s="108" t="s">
        <v>2183</v>
      </c>
      <c r="C224" s="58">
        <v>0.98688427510179777</v>
      </c>
    </row>
    <row r="225" spans="1:3">
      <c r="A225" s="83" t="s">
        <v>238</v>
      </c>
      <c r="B225" s="108" t="s">
        <v>2183</v>
      </c>
      <c r="C225" s="58">
        <v>0.96875956863396639</v>
      </c>
    </row>
    <row r="226" spans="1:3">
      <c r="A226" s="83" t="s">
        <v>237</v>
      </c>
      <c r="B226" s="108" t="s">
        <v>2183</v>
      </c>
      <c r="C226" s="58">
        <v>0.95996610349213773</v>
      </c>
    </row>
    <row r="227" spans="1:3">
      <c r="A227" s="83" t="s">
        <v>236</v>
      </c>
      <c r="B227" s="108" t="s">
        <v>2183</v>
      </c>
      <c r="C227" s="58">
        <v>0.99609081650263431</v>
      </c>
    </row>
    <row r="228" spans="1:3">
      <c r="A228" s="85" t="s">
        <v>3078</v>
      </c>
      <c r="B228" s="125"/>
      <c r="C228" s="126" t="s">
        <v>14073</v>
      </c>
    </row>
    <row r="229" spans="1:3">
      <c r="A229" s="83" t="s">
        <v>235</v>
      </c>
      <c r="B229" s="108" t="s">
        <v>2185</v>
      </c>
      <c r="C229" s="58">
        <v>1.2764899986595868</v>
      </c>
    </row>
    <row r="230" spans="1:3">
      <c r="A230" s="83" t="s">
        <v>234</v>
      </c>
      <c r="B230" s="108" t="s">
        <v>2185</v>
      </c>
      <c r="C230" s="58">
        <v>0.91572627367061266</v>
      </c>
    </row>
    <row r="231" spans="1:3">
      <c r="A231" s="83" t="s">
        <v>233</v>
      </c>
      <c r="B231" s="108" t="s">
        <v>2185</v>
      </c>
      <c r="C231" s="58">
        <v>0.75498902956120373</v>
      </c>
    </row>
    <row r="232" spans="1:3">
      <c r="A232" s="83" t="s">
        <v>232</v>
      </c>
      <c r="B232" s="108" t="s">
        <v>2185</v>
      </c>
      <c r="C232" s="58">
        <v>1.1849877260226778</v>
      </c>
    </row>
    <row r="233" spans="1:3">
      <c r="A233" s="83" t="s">
        <v>231</v>
      </c>
      <c r="B233" s="108" t="s">
        <v>2185</v>
      </c>
      <c r="C233" s="58">
        <v>1.0153434309411886</v>
      </c>
    </row>
    <row r="234" spans="1:3">
      <c r="A234" s="83" t="s">
        <v>230</v>
      </c>
      <c r="B234" s="108" t="s">
        <v>2185</v>
      </c>
      <c r="C234" s="58">
        <v>0.98686904143343435</v>
      </c>
    </row>
    <row r="235" spans="1:3">
      <c r="A235" s="83" t="s">
        <v>229</v>
      </c>
      <c r="B235" s="108" t="s">
        <v>2185</v>
      </c>
      <c r="C235" s="58">
        <v>0.9168091922156314</v>
      </c>
    </row>
    <row r="236" spans="1:3" s="6" customFormat="1">
      <c r="A236" s="83" t="s">
        <v>228</v>
      </c>
      <c r="B236" s="108" t="s">
        <v>2185</v>
      </c>
      <c r="C236" s="58">
        <v>1.0291483227129865</v>
      </c>
    </row>
    <row r="237" spans="1:3">
      <c r="A237" s="83" t="s">
        <v>227</v>
      </c>
      <c r="B237" s="108" t="s">
        <v>2185</v>
      </c>
      <c r="C237" s="58">
        <v>0.92057522016243376</v>
      </c>
    </row>
    <row r="238" spans="1:3" s="6" customFormat="1">
      <c r="A238" s="83" t="s">
        <v>226</v>
      </c>
      <c r="B238" s="108" t="s">
        <v>2185</v>
      </c>
      <c r="C238" s="58">
        <v>1.0268809540308002</v>
      </c>
    </row>
    <row r="239" spans="1:3" s="6" customFormat="1">
      <c r="A239" s="83" t="s">
        <v>225</v>
      </c>
      <c r="B239" s="108" t="s">
        <v>2185</v>
      </c>
      <c r="C239" s="58">
        <v>0.79439782157408501</v>
      </c>
    </row>
    <row r="240" spans="1:3">
      <c r="A240" s="83" t="s">
        <v>224</v>
      </c>
      <c r="B240" s="108" t="s">
        <v>2185</v>
      </c>
      <c r="C240" s="58">
        <v>1.2639891808827883</v>
      </c>
    </row>
    <row r="241" spans="1:3">
      <c r="A241" s="83" t="s">
        <v>223</v>
      </c>
      <c r="B241" s="108" t="s">
        <v>2185</v>
      </c>
      <c r="C241" s="58">
        <v>1.044484814827825</v>
      </c>
    </row>
    <row r="242" spans="1:3" s="6" customFormat="1">
      <c r="A242" s="83" t="s">
        <v>222</v>
      </c>
      <c r="B242" s="108" t="s">
        <v>2185</v>
      </c>
      <c r="C242" s="58">
        <v>1.1553356066223175</v>
      </c>
    </row>
    <row r="243" spans="1:3">
      <c r="A243" s="83" t="s">
        <v>221</v>
      </c>
      <c r="B243" s="108" t="s">
        <v>2185</v>
      </c>
      <c r="C243" s="58">
        <v>0.96222144228234852</v>
      </c>
    </row>
    <row r="244" spans="1:3">
      <c r="A244" s="83" t="s">
        <v>220</v>
      </c>
      <c r="B244" s="108" t="s">
        <v>2185</v>
      </c>
      <c r="C244" s="58">
        <v>1.382379465118261</v>
      </c>
    </row>
    <row r="245" spans="1:3">
      <c r="A245" s="83" t="s">
        <v>219</v>
      </c>
      <c r="B245" s="108" t="s">
        <v>2185</v>
      </c>
      <c r="C245" s="58">
        <v>1.4798057597863135</v>
      </c>
    </row>
    <row r="246" spans="1:3">
      <c r="A246" s="83" t="s">
        <v>218</v>
      </c>
      <c r="B246" s="108" t="s">
        <v>2185</v>
      </c>
      <c r="C246" s="58">
        <v>1.2179927552612573</v>
      </c>
    </row>
    <row r="247" spans="1:3" s="6" customFormat="1">
      <c r="A247" s="83" t="s">
        <v>217</v>
      </c>
      <c r="B247" s="108" t="s">
        <v>2185</v>
      </c>
      <c r="C247" s="58">
        <v>0.4144265685208755</v>
      </c>
    </row>
    <row r="248" spans="1:3">
      <c r="A248" s="83" t="s">
        <v>216</v>
      </c>
      <c r="B248" s="108" t="s">
        <v>2185</v>
      </c>
      <c r="C248" s="58">
        <v>1.0382645795627976</v>
      </c>
    </row>
    <row r="249" spans="1:3">
      <c r="A249" s="83" t="s">
        <v>215</v>
      </c>
      <c r="B249" s="108" t="s">
        <v>2185</v>
      </c>
      <c r="C249" s="58">
        <v>1.2642001590127734</v>
      </c>
    </row>
    <row r="250" spans="1:3">
      <c r="A250" s="83" t="s">
        <v>214</v>
      </c>
      <c r="B250" s="108" t="s">
        <v>2185</v>
      </c>
      <c r="C250" s="58">
        <v>0.90746422496082779</v>
      </c>
    </row>
    <row r="251" spans="1:3">
      <c r="A251" s="83" t="s">
        <v>213</v>
      </c>
      <c r="B251" s="108" t="s">
        <v>2185</v>
      </c>
      <c r="C251" s="58">
        <v>1.0549296408411479</v>
      </c>
    </row>
    <row r="252" spans="1:3">
      <c r="A252" s="83" t="s">
        <v>212</v>
      </c>
      <c r="B252" s="108" t="s">
        <v>2185</v>
      </c>
      <c r="C252" s="58">
        <v>0.94935992922488133</v>
      </c>
    </row>
    <row r="253" spans="1:3">
      <c r="A253" s="83" t="s">
        <v>211</v>
      </c>
      <c r="B253" s="108" t="s">
        <v>2185</v>
      </c>
      <c r="C253" s="58">
        <v>1.3189439728150631</v>
      </c>
    </row>
    <row r="254" spans="1:3">
      <c r="A254" s="85" t="s">
        <v>3932</v>
      </c>
      <c r="B254" s="125"/>
      <c r="C254" s="126" t="s">
        <v>14074</v>
      </c>
    </row>
    <row r="255" spans="1:3">
      <c r="A255" s="83" t="s">
        <v>21</v>
      </c>
      <c r="B255" s="108" t="s">
        <v>853</v>
      </c>
      <c r="C255" s="58">
        <v>1.2056148607638393</v>
      </c>
    </row>
    <row r="256" spans="1:3">
      <c r="A256" s="83" t="s">
        <v>210</v>
      </c>
      <c r="B256" s="108" t="s">
        <v>853</v>
      </c>
      <c r="C256" s="58">
        <v>1.2359881307962108</v>
      </c>
    </row>
    <row r="257" spans="1:3">
      <c r="A257" s="83" t="s">
        <v>209</v>
      </c>
      <c r="B257" s="108" t="s">
        <v>853</v>
      </c>
      <c r="C257" s="58">
        <v>0.77318866998042768</v>
      </c>
    </row>
    <row r="258" spans="1:3">
      <c r="A258" s="83" t="s">
        <v>208</v>
      </c>
      <c r="B258" s="108" t="s">
        <v>853</v>
      </c>
      <c r="C258" s="58">
        <v>1.0367090515088708</v>
      </c>
    </row>
    <row r="259" spans="1:3">
      <c r="A259" s="83" t="s">
        <v>207</v>
      </c>
      <c r="B259" s="108" t="s">
        <v>853</v>
      </c>
      <c r="C259" s="58">
        <v>1.2903371984374425</v>
      </c>
    </row>
    <row r="260" spans="1:3">
      <c r="A260" s="83" t="s">
        <v>206</v>
      </c>
      <c r="B260" s="108" t="s">
        <v>853</v>
      </c>
      <c r="C260" s="58">
        <v>1.0797773747810633</v>
      </c>
    </row>
    <row r="261" spans="1:3">
      <c r="A261" s="83" t="s">
        <v>205</v>
      </c>
      <c r="B261" s="108" t="s">
        <v>853</v>
      </c>
      <c r="C261" s="58">
        <v>0.98561523439114862</v>
      </c>
    </row>
    <row r="262" spans="1:3" s="6" customFormat="1">
      <c r="A262" s="83" t="s">
        <v>204</v>
      </c>
      <c r="B262" s="108" t="s">
        <v>853</v>
      </c>
      <c r="C262" s="58">
        <v>1.151106287267919</v>
      </c>
    </row>
    <row r="263" spans="1:3">
      <c r="A263" s="83" t="s">
        <v>203</v>
      </c>
      <c r="B263" s="108" t="s">
        <v>853</v>
      </c>
      <c r="C263" s="58">
        <v>1.0044680649343667</v>
      </c>
    </row>
    <row r="264" spans="1:3" s="6" customFormat="1">
      <c r="A264" s="83" t="s">
        <v>202</v>
      </c>
      <c r="B264" s="108" t="s">
        <v>853</v>
      </c>
      <c r="C264" s="58">
        <v>0.94557532568993974</v>
      </c>
    </row>
    <row r="265" spans="1:3" s="6" customFormat="1">
      <c r="A265" s="83" t="s">
        <v>201</v>
      </c>
      <c r="B265" s="108" t="s">
        <v>853</v>
      </c>
      <c r="C265" s="58">
        <v>0.8961420165211772</v>
      </c>
    </row>
    <row r="266" spans="1:3">
      <c r="A266" s="83" t="s">
        <v>200</v>
      </c>
      <c r="B266" s="108" t="s">
        <v>853</v>
      </c>
      <c r="C266" s="58">
        <v>1.0915373648196844</v>
      </c>
    </row>
    <row r="267" spans="1:3">
      <c r="A267" s="83" t="s">
        <v>199</v>
      </c>
      <c r="B267" s="108" t="s">
        <v>853</v>
      </c>
      <c r="C267" s="58">
        <v>0.86856046033763201</v>
      </c>
    </row>
    <row r="268" spans="1:3" s="6" customFormat="1">
      <c r="A268" s="83" t="s">
        <v>198</v>
      </c>
      <c r="B268" s="108" t="s">
        <v>853</v>
      </c>
      <c r="C268" s="58">
        <v>0.81269872528953624</v>
      </c>
    </row>
    <row r="269" spans="1:3">
      <c r="A269" s="83" t="s">
        <v>197</v>
      </c>
      <c r="B269" s="108" t="s">
        <v>853</v>
      </c>
      <c r="C269" s="58">
        <v>0.94809677129578418</v>
      </c>
    </row>
    <row r="270" spans="1:3">
      <c r="A270" s="83" t="s">
        <v>196</v>
      </c>
      <c r="B270" s="108" t="s">
        <v>853</v>
      </c>
      <c r="C270" s="58">
        <v>1.2629208806148948</v>
      </c>
    </row>
    <row r="271" spans="1:3">
      <c r="A271" s="83" t="s">
        <v>195</v>
      </c>
      <c r="B271" s="108" t="s">
        <v>853</v>
      </c>
      <c r="C271" s="58">
        <v>0.95905981247339767</v>
      </c>
    </row>
    <row r="272" spans="1:3">
      <c r="A272" s="83" t="s">
        <v>194</v>
      </c>
      <c r="B272" s="108" t="s">
        <v>853</v>
      </c>
      <c r="C272" s="58">
        <v>1.0885911949067004</v>
      </c>
    </row>
    <row r="273" spans="1:3" s="6" customFormat="1">
      <c r="A273" s="83" t="s">
        <v>193</v>
      </c>
      <c r="B273" s="108" t="s">
        <v>853</v>
      </c>
      <c r="C273" s="58">
        <v>0.96328894080381988</v>
      </c>
    </row>
    <row r="274" spans="1:3" s="6" customFormat="1">
      <c r="A274" s="83" t="s">
        <v>192</v>
      </c>
      <c r="B274" s="108" t="s">
        <v>853</v>
      </c>
      <c r="C274" s="58">
        <v>0.98803114435055694</v>
      </c>
    </row>
    <row r="275" spans="1:3" s="6" customFormat="1">
      <c r="A275" s="83" t="s">
        <v>191</v>
      </c>
      <c r="B275" s="108" t="s">
        <v>853</v>
      </c>
      <c r="C275" s="58">
        <v>0.88844365481663123</v>
      </c>
    </row>
    <row r="276" spans="1:3" s="6" customFormat="1">
      <c r="A276" s="83" t="s">
        <v>190</v>
      </c>
      <c r="B276" s="108" t="s">
        <v>853</v>
      </c>
      <c r="C276" s="58">
        <v>1.6502374242072126</v>
      </c>
    </row>
    <row r="277" spans="1:3" s="6" customFormat="1">
      <c r="A277" s="83" t="s">
        <v>189</v>
      </c>
      <c r="B277" s="108" t="s">
        <v>853</v>
      </c>
      <c r="C277" s="58">
        <v>0.99445708596190774</v>
      </c>
    </row>
    <row r="278" spans="1:3" s="6" customFormat="1">
      <c r="A278" s="83" t="s">
        <v>188</v>
      </c>
      <c r="B278" s="108" t="s">
        <v>853</v>
      </c>
      <c r="C278" s="58">
        <v>1.1335707465832745</v>
      </c>
    </row>
    <row r="279" spans="1:3" s="6" customFormat="1">
      <c r="A279" s="83" t="s">
        <v>187</v>
      </c>
      <c r="B279" s="108" t="s">
        <v>853</v>
      </c>
      <c r="C279" s="58">
        <v>0.98515034590886419</v>
      </c>
    </row>
    <row r="280" spans="1:3" s="6" customFormat="1">
      <c r="A280" s="83" t="s">
        <v>186</v>
      </c>
      <c r="B280" s="108" t="s">
        <v>853</v>
      </c>
      <c r="C280" s="58">
        <v>0.92414194826124374</v>
      </c>
    </row>
    <row r="281" spans="1:3" s="6" customFormat="1">
      <c r="A281" s="85" t="s">
        <v>854</v>
      </c>
      <c r="B281" s="125"/>
      <c r="C281" s="126" t="s">
        <v>14075</v>
      </c>
    </row>
    <row r="282" spans="1:3" s="6" customFormat="1">
      <c r="A282" s="83" t="s">
        <v>184</v>
      </c>
      <c r="B282" s="108" t="s">
        <v>855</v>
      </c>
      <c r="C282" s="58">
        <v>0.94636641808288957</v>
      </c>
    </row>
    <row r="283" spans="1:3" s="6" customFormat="1">
      <c r="A283" s="83" t="s">
        <v>183</v>
      </c>
      <c r="B283" s="108" t="s">
        <v>855</v>
      </c>
      <c r="C283" s="58">
        <v>1.1153695582696328</v>
      </c>
    </row>
    <row r="284" spans="1:3" s="6" customFormat="1">
      <c r="A284" s="83" t="s">
        <v>182</v>
      </c>
      <c r="B284" s="108" t="s">
        <v>855</v>
      </c>
      <c r="C284" s="58">
        <v>0.57676603011954675</v>
      </c>
    </row>
    <row r="285" spans="1:3" s="6" customFormat="1">
      <c r="A285" s="83" t="s">
        <v>181</v>
      </c>
      <c r="B285" s="108" t="s">
        <v>855</v>
      </c>
      <c r="C285" s="58">
        <v>1.0507283099179563</v>
      </c>
    </row>
    <row r="286" spans="1:3" s="6" customFormat="1">
      <c r="A286" s="83" t="s">
        <v>180</v>
      </c>
      <c r="B286" s="108" t="s">
        <v>855</v>
      </c>
      <c r="C286" s="58">
        <v>1.1135746652867404</v>
      </c>
    </row>
    <row r="287" spans="1:3" s="6" customFormat="1">
      <c r="A287" s="83" t="s">
        <v>179</v>
      </c>
      <c r="B287" s="108" t="s">
        <v>855</v>
      </c>
      <c r="C287" s="58">
        <v>0.97714418553159432</v>
      </c>
    </row>
    <row r="288" spans="1:3" s="6" customFormat="1">
      <c r="A288" s="83" t="s">
        <v>178</v>
      </c>
      <c r="B288" s="108" t="s">
        <v>855</v>
      </c>
      <c r="C288" s="58">
        <v>1.0986938173129586</v>
      </c>
    </row>
    <row r="289" spans="1:3" s="6" customFormat="1">
      <c r="A289" s="83" t="s">
        <v>177</v>
      </c>
      <c r="B289" s="108" t="s">
        <v>855</v>
      </c>
      <c r="C289" s="58">
        <v>1.0683058203404603</v>
      </c>
    </row>
    <row r="290" spans="1:3" s="6" customFormat="1">
      <c r="A290" s="83" t="s">
        <v>176</v>
      </c>
      <c r="B290" s="108" t="s">
        <v>855</v>
      </c>
      <c r="C290" s="58">
        <v>1.0049517386863569</v>
      </c>
    </row>
    <row r="291" spans="1:3" s="6" customFormat="1">
      <c r="A291" s="83" t="s">
        <v>175</v>
      </c>
      <c r="B291" s="108" t="s">
        <v>855</v>
      </c>
      <c r="C291" s="58">
        <v>1.0326081208468765</v>
      </c>
    </row>
    <row r="292" spans="1:3" s="6" customFormat="1">
      <c r="A292" s="83" t="s">
        <v>174</v>
      </c>
      <c r="B292" s="108" t="s">
        <v>855</v>
      </c>
      <c r="C292" s="58">
        <v>1.0012608059626538</v>
      </c>
    </row>
    <row r="293" spans="1:3" s="6" customFormat="1">
      <c r="A293" s="83" t="s">
        <v>173</v>
      </c>
      <c r="B293" s="108" t="s">
        <v>855</v>
      </c>
      <c r="C293" s="58">
        <v>0.93937882984715704</v>
      </c>
    </row>
    <row r="294" spans="1:3" s="6" customFormat="1">
      <c r="A294" s="83" t="s">
        <v>172</v>
      </c>
      <c r="B294" s="108" t="s">
        <v>855</v>
      </c>
      <c r="C294" s="58">
        <v>1.2583672758597941</v>
      </c>
    </row>
    <row r="295" spans="1:3" s="6" customFormat="1">
      <c r="A295" s="83" t="s">
        <v>171</v>
      </c>
      <c r="B295" s="108" t="s">
        <v>855</v>
      </c>
      <c r="C295" s="58">
        <v>0.98827071675992539</v>
      </c>
    </row>
    <row r="296" spans="1:3" s="6" customFormat="1">
      <c r="A296" s="83" t="s">
        <v>170</v>
      </c>
      <c r="B296" s="108" t="s">
        <v>855</v>
      </c>
      <c r="C296" s="58">
        <v>1.0809905477191528</v>
      </c>
    </row>
    <row r="297" spans="1:3" s="6" customFormat="1">
      <c r="A297" s="83" t="s">
        <v>169</v>
      </c>
      <c r="B297" s="108" t="s">
        <v>855</v>
      </c>
      <c r="C297" s="58">
        <v>1.0828913420741806</v>
      </c>
    </row>
    <row r="298" spans="1:3" s="6" customFormat="1">
      <c r="A298" s="83" t="s">
        <v>168</v>
      </c>
      <c r="B298" s="108" t="s">
        <v>855</v>
      </c>
      <c r="C298" s="58">
        <v>1.0207217481530264</v>
      </c>
    </row>
    <row r="299" spans="1:3" s="6" customFormat="1">
      <c r="A299" s="83" t="s">
        <v>167</v>
      </c>
      <c r="B299" s="108" t="s">
        <v>855</v>
      </c>
      <c r="C299" s="58">
        <v>1.0672116316629303</v>
      </c>
    </row>
    <row r="300" spans="1:3" s="6" customFormat="1">
      <c r="A300" s="83" t="s">
        <v>166</v>
      </c>
      <c r="B300" s="108" t="s">
        <v>855</v>
      </c>
      <c r="C300" s="58">
        <v>1.3651091636911488</v>
      </c>
    </row>
    <row r="301" spans="1:3" s="6" customFormat="1">
      <c r="A301" s="83" t="s">
        <v>165</v>
      </c>
      <c r="B301" s="108" t="s">
        <v>855</v>
      </c>
      <c r="C301" s="58">
        <v>0.94734226678008282</v>
      </c>
    </row>
    <row r="302" spans="1:3" s="6" customFormat="1">
      <c r="A302" s="83" t="s">
        <v>164</v>
      </c>
      <c r="B302" s="108" t="s">
        <v>855</v>
      </c>
      <c r="C302" s="58">
        <v>0.96054591556466129</v>
      </c>
    </row>
    <row r="303" spans="1:3" s="6" customFormat="1">
      <c r="A303" s="83" t="s">
        <v>163</v>
      </c>
      <c r="B303" s="108" t="s">
        <v>855</v>
      </c>
      <c r="C303" s="58">
        <v>1.1879794780184167</v>
      </c>
    </row>
    <row r="304" spans="1:3" s="6" customFormat="1">
      <c r="A304" s="83" t="s">
        <v>162</v>
      </c>
      <c r="B304" s="108" t="s">
        <v>855</v>
      </c>
      <c r="C304" s="58">
        <v>0.84096690228421611</v>
      </c>
    </row>
    <row r="305" spans="1:3" s="6" customFormat="1">
      <c r="A305" s="83" t="s">
        <v>161</v>
      </c>
      <c r="B305" s="108" t="s">
        <v>855</v>
      </c>
      <c r="C305" s="58">
        <v>0.90684564018901836</v>
      </c>
    </row>
    <row r="306" spans="1:3" s="6" customFormat="1">
      <c r="A306" s="83" t="s">
        <v>160</v>
      </c>
      <c r="B306" s="108" t="s">
        <v>855</v>
      </c>
      <c r="C306" s="58">
        <v>0.97746779167498954</v>
      </c>
    </row>
    <row r="307" spans="1:3" s="6" customFormat="1">
      <c r="A307" s="85" t="s">
        <v>856</v>
      </c>
      <c r="B307" s="125"/>
      <c r="C307" s="126" t="s">
        <v>14076</v>
      </c>
    </row>
    <row r="308" spans="1:3" s="6" customFormat="1">
      <c r="A308" s="83" t="s">
        <v>159</v>
      </c>
      <c r="B308" s="108" t="s">
        <v>857</v>
      </c>
      <c r="C308" s="58">
        <v>1.0433481431071827</v>
      </c>
    </row>
    <row r="309" spans="1:3" s="6" customFormat="1">
      <c r="A309" s="83" t="s">
        <v>158</v>
      </c>
      <c r="B309" s="108" t="s">
        <v>857</v>
      </c>
      <c r="C309" s="58">
        <v>1.0355712480354704</v>
      </c>
    </row>
    <row r="310" spans="1:3" s="6" customFormat="1">
      <c r="A310" s="83" t="s">
        <v>157</v>
      </c>
      <c r="B310" s="108" t="s">
        <v>857</v>
      </c>
      <c r="C310" s="58">
        <v>1.1422870188245124</v>
      </c>
    </row>
    <row r="311" spans="1:3" s="6" customFormat="1">
      <c r="A311" s="83" t="s">
        <v>156</v>
      </c>
      <c r="B311" s="108" t="s">
        <v>857</v>
      </c>
      <c r="C311" s="58">
        <v>1.2037054652788837</v>
      </c>
    </row>
    <row r="312" spans="1:3" s="6" customFormat="1">
      <c r="A312" s="83" t="s">
        <v>155</v>
      </c>
      <c r="B312" s="108" t="s">
        <v>857</v>
      </c>
      <c r="C312" s="58">
        <v>0.99112970591549698</v>
      </c>
    </row>
    <row r="313" spans="1:3" s="6" customFormat="1">
      <c r="A313" s="83" t="s">
        <v>154</v>
      </c>
      <c r="B313" s="108" t="s">
        <v>857</v>
      </c>
      <c r="C313" s="58">
        <v>0.94835264298145294</v>
      </c>
    </row>
    <row r="314" spans="1:3" s="6" customFormat="1">
      <c r="A314" s="83" t="s">
        <v>153</v>
      </c>
      <c r="B314" s="108" t="s">
        <v>857</v>
      </c>
      <c r="C314" s="58">
        <v>0.89480274392693349</v>
      </c>
    </row>
    <row r="315" spans="1:3" s="6" customFormat="1">
      <c r="A315" s="83" t="s">
        <v>152</v>
      </c>
      <c r="B315" s="108" t="s">
        <v>857</v>
      </c>
      <c r="C315" s="58">
        <v>1.0033524605434068</v>
      </c>
    </row>
    <row r="316" spans="1:3" s="6" customFormat="1">
      <c r="A316" s="83" t="s">
        <v>137</v>
      </c>
      <c r="B316" s="108" t="s">
        <v>857</v>
      </c>
      <c r="C316" s="58">
        <v>1.0465130426931544</v>
      </c>
    </row>
    <row r="317" spans="1:3" s="6" customFormat="1">
      <c r="A317" s="83" t="s">
        <v>151</v>
      </c>
      <c r="B317" s="108" t="s">
        <v>857</v>
      </c>
      <c r="C317" s="58">
        <v>0.99672492790317302</v>
      </c>
    </row>
    <row r="318" spans="1:3" s="6" customFormat="1">
      <c r="A318" s="83" t="s">
        <v>150</v>
      </c>
      <c r="B318" s="108" t="s">
        <v>857</v>
      </c>
      <c r="C318" s="58">
        <v>1.1332222437584449</v>
      </c>
    </row>
    <row r="319" spans="1:3" s="6" customFormat="1">
      <c r="A319" s="83" t="s">
        <v>149</v>
      </c>
      <c r="B319" s="108" t="s">
        <v>857</v>
      </c>
      <c r="C319" s="58">
        <v>1.0726684914889149</v>
      </c>
    </row>
    <row r="320" spans="1:3" s="6" customFormat="1">
      <c r="A320" s="83" t="s">
        <v>148</v>
      </c>
      <c r="B320" s="108" t="s">
        <v>857</v>
      </c>
      <c r="C320" s="58">
        <v>1.1374086904648184</v>
      </c>
    </row>
    <row r="321" spans="1:3" s="6" customFormat="1">
      <c r="A321" s="83" t="s">
        <v>147</v>
      </c>
      <c r="B321" s="108" t="s">
        <v>857</v>
      </c>
      <c r="C321" s="58">
        <v>0.83974323211992141</v>
      </c>
    </row>
    <row r="322" spans="1:3" s="6" customFormat="1">
      <c r="A322" s="83" t="s">
        <v>146</v>
      </c>
      <c r="B322" s="108" t="s">
        <v>857</v>
      </c>
      <c r="C322" s="58">
        <v>0.90596286719421038</v>
      </c>
    </row>
    <row r="323" spans="1:3" s="6" customFormat="1">
      <c r="A323" s="83" t="s">
        <v>144</v>
      </c>
      <c r="B323" s="108" t="s">
        <v>857</v>
      </c>
      <c r="C323" s="58">
        <v>1.003497233156073</v>
      </c>
    </row>
    <row r="324" spans="1:3" s="6" customFormat="1">
      <c r="A324" s="83" t="s">
        <v>143</v>
      </c>
      <c r="B324" s="108" t="s">
        <v>857</v>
      </c>
      <c r="C324" s="58">
        <v>0.95128479794944998</v>
      </c>
    </row>
    <row r="325" spans="1:3" s="6" customFormat="1">
      <c r="A325" s="83" t="s">
        <v>142</v>
      </c>
      <c r="B325" s="108" t="s">
        <v>857</v>
      </c>
      <c r="C325" s="58">
        <v>0.8886098587800727</v>
      </c>
    </row>
    <row r="326" spans="1:3" s="6" customFormat="1">
      <c r="A326" s="83" t="s">
        <v>141</v>
      </c>
      <c r="B326" s="108" t="s">
        <v>857</v>
      </c>
      <c r="C326" s="58">
        <v>1.2031720484817578</v>
      </c>
    </row>
    <row r="327" spans="1:3" s="6" customFormat="1">
      <c r="A327" s="83" t="s">
        <v>140</v>
      </c>
      <c r="B327" s="108" t="s">
        <v>857</v>
      </c>
      <c r="C327" s="58">
        <v>1.1704440053892233</v>
      </c>
    </row>
    <row r="328" spans="1:3" s="6" customFormat="1">
      <c r="A328" s="83" t="s">
        <v>139</v>
      </c>
      <c r="B328" s="108" t="s">
        <v>857</v>
      </c>
      <c r="C328" s="58">
        <v>1.0620621386685012</v>
      </c>
    </row>
    <row r="329" spans="1:3" s="6" customFormat="1">
      <c r="A329" s="83" t="s">
        <v>138</v>
      </c>
      <c r="B329" s="108" t="s">
        <v>857</v>
      </c>
      <c r="C329" s="58">
        <v>1.0922244373071979</v>
      </c>
    </row>
    <row r="330" spans="1:3" s="6" customFormat="1">
      <c r="A330" s="83" t="s">
        <v>136</v>
      </c>
      <c r="B330" s="108" t="s">
        <v>857</v>
      </c>
      <c r="C330" s="58">
        <v>0.98655304914779485</v>
      </c>
    </row>
    <row r="331" spans="1:3" s="6" customFormat="1">
      <c r="A331" s="83" t="s">
        <v>135</v>
      </c>
      <c r="B331" s="108" t="s">
        <v>857</v>
      </c>
      <c r="C331" s="58">
        <v>0.99995376176845163</v>
      </c>
    </row>
    <row r="332" spans="1:3" s="6" customFormat="1">
      <c r="A332" s="85" t="s">
        <v>13550</v>
      </c>
      <c r="B332" s="125"/>
      <c r="C332" s="126" t="s">
        <v>14077</v>
      </c>
    </row>
    <row r="333" spans="1:3" s="6" customFormat="1">
      <c r="A333" s="83" t="s">
        <v>134</v>
      </c>
      <c r="B333" s="108" t="s">
        <v>2187</v>
      </c>
      <c r="C333" s="58">
        <v>1.1756597067362551</v>
      </c>
    </row>
    <row r="334" spans="1:3" s="6" customFormat="1">
      <c r="A334" s="83" t="s">
        <v>133</v>
      </c>
      <c r="B334" s="108" t="s">
        <v>2187</v>
      </c>
      <c r="C334" s="58">
        <v>1.1893529284596958</v>
      </c>
    </row>
    <row r="335" spans="1:3" s="6" customFormat="1">
      <c r="A335" s="83" t="s">
        <v>132</v>
      </c>
      <c r="B335" s="108" t="s">
        <v>2187</v>
      </c>
      <c r="C335" s="58">
        <v>1.1397523310007955</v>
      </c>
    </row>
    <row r="336" spans="1:3" s="6" customFormat="1">
      <c r="A336" s="83" t="s">
        <v>131</v>
      </c>
      <c r="B336" s="108" t="s">
        <v>2187</v>
      </c>
      <c r="C336" s="58">
        <v>1.0165832270236379</v>
      </c>
    </row>
    <row r="337" spans="1:3" s="6" customFormat="1">
      <c r="A337" s="83" t="s">
        <v>130</v>
      </c>
      <c r="B337" s="108" t="s">
        <v>2187</v>
      </c>
      <c r="C337" s="58">
        <v>1.4174357510312696</v>
      </c>
    </row>
    <row r="338" spans="1:3" s="6" customFormat="1">
      <c r="A338" s="83" t="s">
        <v>129</v>
      </c>
      <c r="B338" s="108" t="s">
        <v>2187</v>
      </c>
      <c r="C338" s="58">
        <v>1.0431238670979539</v>
      </c>
    </row>
    <row r="339" spans="1:3" s="6" customFormat="1">
      <c r="A339" s="83" t="s">
        <v>128</v>
      </c>
      <c r="B339" s="108" t="s">
        <v>2187</v>
      </c>
      <c r="C339" s="58">
        <v>1.0802447747009718</v>
      </c>
    </row>
    <row r="340" spans="1:3" s="6" customFormat="1">
      <c r="A340" s="83" t="s">
        <v>127</v>
      </c>
      <c r="B340" s="108" t="s">
        <v>2187</v>
      </c>
      <c r="C340" s="58">
        <v>1.0295822608390546</v>
      </c>
    </row>
    <row r="341" spans="1:3" s="6" customFormat="1">
      <c r="A341" s="83" t="s">
        <v>126</v>
      </c>
      <c r="B341" s="108" t="s">
        <v>2187</v>
      </c>
      <c r="C341" s="58">
        <v>0.71458380312499725</v>
      </c>
    </row>
    <row r="342" spans="1:3" s="6" customFormat="1">
      <c r="A342" s="83" t="s">
        <v>125</v>
      </c>
      <c r="B342" s="108" t="s">
        <v>2187</v>
      </c>
      <c r="C342" s="58">
        <v>1.0111733329670232</v>
      </c>
    </row>
    <row r="343" spans="1:3" s="6" customFormat="1">
      <c r="A343" s="83" t="s">
        <v>124</v>
      </c>
      <c r="B343" s="108" t="s">
        <v>2187</v>
      </c>
      <c r="C343" s="58">
        <v>1.0750278856203355</v>
      </c>
    </row>
    <row r="344" spans="1:3" s="6" customFormat="1">
      <c r="A344" s="83" t="s">
        <v>123</v>
      </c>
      <c r="B344" s="108" t="s">
        <v>2187</v>
      </c>
      <c r="C344" s="58">
        <v>1.0069798723369776</v>
      </c>
    </row>
    <row r="345" spans="1:3" s="6" customFormat="1">
      <c r="A345" s="83" t="s">
        <v>122</v>
      </c>
      <c r="B345" s="108" t="s">
        <v>2187</v>
      </c>
      <c r="C345" s="58">
        <v>1.1155442349338032</v>
      </c>
    </row>
    <row r="346" spans="1:3" s="6" customFormat="1">
      <c r="A346" s="83" t="s">
        <v>121</v>
      </c>
      <c r="B346" s="108" t="s">
        <v>2187</v>
      </c>
      <c r="C346" s="58">
        <v>1.009463313456054</v>
      </c>
    </row>
    <row r="347" spans="1:3" s="6" customFormat="1">
      <c r="A347" s="83" t="s">
        <v>120</v>
      </c>
      <c r="B347" s="108" t="s">
        <v>2187</v>
      </c>
      <c r="C347" s="58">
        <v>1.1054812288761509</v>
      </c>
    </row>
    <row r="348" spans="1:3" s="6" customFormat="1">
      <c r="A348" s="83" t="s">
        <v>119</v>
      </c>
      <c r="B348" s="108" t="s">
        <v>2187</v>
      </c>
      <c r="C348" s="58">
        <v>1.1586138414417646</v>
      </c>
    </row>
    <row r="349" spans="1:3" s="6" customFormat="1">
      <c r="A349" s="83" t="s">
        <v>118</v>
      </c>
      <c r="B349" s="108" t="s">
        <v>2187</v>
      </c>
      <c r="C349" s="58">
        <v>1.0494255220716235</v>
      </c>
    </row>
    <row r="350" spans="1:3" s="6" customFormat="1">
      <c r="A350" s="83" t="s">
        <v>117</v>
      </c>
      <c r="B350" s="108" t="s">
        <v>2187</v>
      </c>
      <c r="C350" s="58">
        <v>1.0704658554700708</v>
      </c>
    </row>
    <row r="351" spans="1:3" s="6" customFormat="1">
      <c r="A351" s="83" t="s">
        <v>116</v>
      </c>
      <c r="B351" s="108" t="s">
        <v>2187</v>
      </c>
      <c r="C351" s="58">
        <v>1.027845787531056</v>
      </c>
    </row>
    <row r="352" spans="1:3" s="6" customFormat="1">
      <c r="A352" s="83" t="s">
        <v>115</v>
      </c>
      <c r="B352" s="108" t="s">
        <v>2187</v>
      </c>
      <c r="C352" s="58">
        <v>0.97446418307188509</v>
      </c>
    </row>
    <row r="353" spans="1:3" s="6" customFormat="1">
      <c r="A353" s="85" t="s">
        <v>11246</v>
      </c>
      <c r="B353" s="125"/>
      <c r="C353" s="126" t="s">
        <v>14078</v>
      </c>
    </row>
    <row r="354" spans="1:3" s="6" customFormat="1">
      <c r="A354" s="83" t="s">
        <v>112</v>
      </c>
      <c r="B354" s="108" t="s">
        <v>3081</v>
      </c>
      <c r="C354" s="58">
        <v>0.99744032239166625</v>
      </c>
    </row>
    <row r="355" spans="1:3" s="6" customFormat="1">
      <c r="A355" s="83" t="s">
        <v>111</v>
      </c>
      <c r="B355" s="108" t="s">
        <v>3081</v>
      </c>
      <c r="C355" s="58">
        <v>0.96227621735717217</v>
      </c>
    </row>
    <row r="356" spans="1:3" s="6" customFormat="1">
      <c r="A356" s="83" t="s">
        <v>110</v>
      </c>
      <c r="B356" s="108" t="s">
        <v>3081</v>
      </c>
      <c r="C356" s="58">
        <v>1.0654392864267672</v>
      </c>
    </row>
    <row r="357" spans="1:3" s="6" customFormat="1">
      <c r="A357" s="83" t="s">
        <v>109</v>
      </c>
      <c r="B357" s="108" t="s">
        <v>3081</v>
      </c>
      <c r="C357" s="58">
        <v>1.094352973450208</v>
      </c>
    </row>
    <row r="358" spans="1:3" s="6" customFormat="1">
      <c r="A358" s="83" t="s">
        <v>108</v>
      </c>
      <c r="B358" s="108" t="s">
        <v>3081</v>
      </c>
      <c r="C358" s="58">
        <v>0.83836134508837934</v>
      </c>
    </row>
    <row r="359" spans="1:3" s="6" customFormat="1">
      <c r="A359" s="83" t="s">
        <v>107</v>
      </c>
      <c r="B359" s="108" t="s">
        <v>3081</v>
      </c>
      <c r="C359" s="58">
        <v>1.0062332278595241</v>
      </c>
    </row>
    <row r="360" spans="1:3" s="6" customFormat="1">
      <c r="A360" s="83" t="s">
        <v>106</v>
      </c>
      <c r="B360" s="108" t="s">
        <v>3081</v>
      </c>
      <c r="C360" s="58">
        <v>0.99434908300357339</v>
      </c>
    </row>
    <row r="361" spans="1:3" s="6" customFormat="1">
      <c r="A361" s="83" t="s">
        <v>105</v>
      </c>
      <c r="B361" s="108" t="s">
        <v>3081</v>
      </c>
      <c r="C361" s="58">
        <v>1.0305065811574592</v>
      </c>
    </row>
    <row r="362" spans="1:3" s="6" customFormat="1">
      <c r="A362" s="83" t="s">
        <v>103</v>
      </c>
      <c r="B362" s="108" t="s">
        <v>3081</v>
      </c>
      <c r="C362" s="58">
        <v>0.87229631183918521</v>
      </c>
    </row>
    <row r="363" spans="1:3" s="6" customFormat="1">
      <c r="A363" s="83" t="s">
        <v>102</v>
      </c>
      <c r="B363" s="108" t="s">
        <v>3081</v>
      </c>
      <c r="C363" s="58">
        <v>0.99303370108811684</v>
      </c>
    </row>
    <row r="364" spans="1:3" s="6" customFormat="1">
      <c r="A364" s="83" t="s">
        <v>101</v>
      </c>
      <c r="B364" s="108" t="s">
        <v>3081</v>
      </c>
      <c r="C364" s="58">
        <v>0.92565271167744267</v>
      </c>
    </row>
    <row r="365" spans="1:3" s="6" customFormat="1">
      <c r="A365" s="83" t="s">
        <v>100</v>
      </c>
      <c r="B365" s="108" t="s">
        <v>3081</v>
      </c>
      <c r="C365" s="58">
        <v>0.98821499845693184</v>
      </c>
    </row>
    <row r="366" spans="1:3" s="6" customFormat="1">
      <c r="A366" s="83" t="s">
        <v>99</v>
      </c>
      <c r="B366" s="108" t="s">
        <v>3081</v>
      </c>
      <c r="C366" s="58">
        <v>3.3045904666348371</v>
      </c>
    </row>
    <row r="367" spans="1:3" s="6" customFormat="1">
      <c r="A367" s="83" t="s">
        <v>97</v>
      </c>
      <c r="B367" s="108" t="s">
        <v>3081</v>
      </c>
      <c r="C367" s="58">
        <v>0.96057536831617463</v>
      </c>
    </row>
    <row r="368" spans="1:3" s="6" customFormat="1">
      <c r="A368" s="83" t="s">
        <v>96</v>
      </c>
      <c r="B368" s="108" t="s">
        <v>3081</v>
      </c>
      <c r="C368" s="58">
        <v>1.0568789326606103</v>
      </c>
    </row>
    <row r="369" spans="1:3" s="6" customFormat="1">
      <c r="A369" s="83" t="s">
        <v>95</v>
      </c>
      <c r="B369" s="108" t="s">
        <v>3081</v>
      </c>
      <c r="C369" s="58">
        <v>1.088870709471194</v>
      </c>
    </row>
    <row r="370" spans="1:3" s="6" customFormat="1">
      <c r="A370" s="83" t="s">
        <v>94</v>
      </c>
      <c r="B370" s="108" t="s">
        <v>3081</v>
      </c>
      <c r="C370" s="58">
        <v>0.99713962321594751</v>
      </c>
    </row>
    <row r="371" spans="1:3" s="6" customFormat="1">
      <c r="A371" s="83" t="s">
        <v>93</v>
      </c>
      <c r="B371" s="108" t="s">
        <v>3081</v>
      </c>
      <c r="C371" s="58">
        <v>1.3997128628684075</v>
      </c>
    </row>
    <row r="372" spans="1:3" s="6" customFormat="1">
      <c r="A372" s="85" t="s">
        <v>3080</v>
      </c>
      <c r="B372" s="125"/>
      <c r="C372" s="126" t="s">
        <v>14079</v>
      </c>
    </row>
    <row r="373" spans="1:3" s="6" customFormat="1">
      <c r="A373" s="83" t="s">
        <v>276</v>
      </c>
      <c r="B373" s="108" t="s">
        <v>861</v>
      </c>
      <c r="C373" s="58">
        <v>1.232804122233343</v>
      </c>
    </row>
    <row r="374" spans="1:3" s="6" customFormat="1">
      <c r="A374" s="83" t="s">
        <v>272</v>
      </c>
      <c r="B374" s="108" t="s">
        <v>861</v>
      </c>
      <c r="C374" s="58">
        <v>1.0364008990601365</v>
      </c>
    </row>
    <row r="375" spans="1:3" s="6" customFormat="1">
      <c r="A375" s="83" t="s">
        <v>91</v>
      </c>
      <c r="B375" s="108" t="s">
        <v>861</v>
      </c>
      <c r="C375" s="58">
        <v>1.2609861328607137</v>
      </c>
    </row>
    <row r="376" spans="1:3" s="6" customFormat="1">
      <c r="A376" s="83" t="s">
        <v>98</v>
      </c>
      <c r="B376" s="108" t="s">
        <v>861</v>
      </c>
      <c r="C376" s="58">
        <v>0.89325776879594654</v>
      </c>
    </row>
    <row r="377" spans="1:3" s="6" customFormat="1">
      <c r="A377" s="83" t="s">
        <v>90</v>
      </c>
      <c r="B377" s="108" t="s">
        <v>861</v>
      </c>
      <c r="C377" s="58">
        <v>0.88928749963242859</v>
      </c>
    </row>
    <row r="378" spans="1:3" s="6" customFormat="1">
      <c r="A378" s="83" t="s">
        <v>89</v>
      </c>
      <c r="B378" s="108" t="s">
        <v>861</v>
      </c>
      <c r="C378" s="58">
        <v>1.0859907961982285</v>
      </c>
    </row>
    <row r="379" spans="1:3" s="6" customFormat="1">
      <c r="A379" s="83" t="s">
        <v>88</v>
      </c>
      <c r="B379" s="108" t="s">
        <v>861</v>
      </c>
      <c r="C379" s="58">
        <v>0.90004385812740917</v>
      </c>
    </row>
    <row r="380" spans="1:3" s="6" customFormat="1">
      <c r="A380" s="83" t="s">
        <v>87</v>
      </c>
      <c r="B380" s="108" t="s">
        <v>861</v>
      </c>
      <c r="C380" s="58">
        <v>0.93581796949786056</v>
      </c>
    </row>
    <row r="381" spans="1:3" s="6" customFormat="1">
      <c r="A381" s="83" t="s">
        <v>86</v>
      </c>
      <c r="B381" s="108" t="s">
        <v>861</v>
      </c>
      <c r="C381" s="58">
        <v>1.0883647908218124</v>
      </c>
    </row>
    <row r="382" spans="1:3" s="6" customFormat="1">
      <c r="A382" s="83" t="s">
        <v>85</v>
      </c>
      <c r="B382" s="108" t="s">
        <v>861</v>
      </c>
      <c r="C382" s="58">
        <v>1.099093769028171</v>
      </c>
    </row>
    <row r="383" spans="1:3" s="6" customFormat="1">
      <c r="A383" s="83" t="s">
        <v>84</v>
      </c>
      <c r="B383" s="108" t="s">
        <v>861</v>
      </c>
      <c r="C383" s="58">
        <v>0.93794111711600348</v>
      </c>
    </row>
    <row r="384" spans="1:3" s="6" customFormat="1">
      <c r="A384" s="83" t="s">
        <v>83</v>
      </c>
      <c r="B384" s="108" t="s">
        <v>861</v>
      </c>
      <c r="C384" s="58">
        <v>1.0432931454812517</v>
      </c>
    </row>
    <row r="385" spans="1:3" s="6" customFormat="1">
      <c r="A385" s="83" t="s">
        <v>82</v>
      </c>
      <c r="B385" s="108" t="s">
        <v>861</v>
      </c>
      <c r="C385" s="58">
        <v>1.1630929295472425</v>
      </c>
    </row>
    <row r="386" spans="1:3" s="6" customFormat="1">
      <c r="A386" s="83" t="s">
        <v>81</v>
      </c>
      <c r="B386" s="108" t="s">
        <v>861</v>
      </c>
      <c r="C386" s="58">
        <v>1.0927435534391086</v>
      </c>
    </row>
    <row r="387" spans="1:3" s="6" customFormat="1">
      <c r="A387" s="83" t="s">
        <v>80</v>
      </c>
      <c r="B387" s="108" t="s">
        <v>861</v>
      </c>
      <c r="C387" s="58">
        <v>0.83029544544241751</v>
      </c>
    </row>
    <row r="388" spans="1:3" s="6" customFormat="1">
      <c r="A388" s="83" t="s">
        <v>79</v>
      </c>
      <c r="B388" s="108" t="s">
        <v>861</v>
      </c>
      <c r="C388" s="58">
        <v>0.98853611382070961</v>
      </c>
    </row>
    <row r="389" spans="1:3" s="6" customFormat="1">
      <c r="A389" s="83" t="s">
        <v>78</v>
      </c>
      <c r="B389" s="108" t="s">
        <v>861</v>
      </c>
      <c r="C389" s="58">
        <v>1.1666642002916043</v>
      </c>
    </row>
    <row r="390" spans="1:3" s="6" customFormat="1">
      <c r="A390" s="83" t="s">
        <v>77</v>
      </c>
      <c r="B390" s="108" t="s">
        <v>861</v>
      </c>
      <c r="C390" s="58">
        <v>0.92297283748128589</v>
      </c>
    </row>
    <row r="391" spans="1:3" s="6" customFormat="1">
      <c r="A391" s="83" t="s">
        <v>75</v>
      </c>
      <c r="B391" s="108" t="s">
        <v>861</v>
      </c>
      <c r="C391" s="58">
        <v>1.0095875567097519</v>
      </c>
    </row>
    <row r="392" spans="1:3" s="6" customFormat="1">
      <c r="A392" s="83" t="s">
        <v>74</v>
      </c>
      <c r="B392" s="108" t="s">
        <v>861</v>
      </c>
      <c r="C392" s="58">
        <v>0.86456323043297623</v>
      </c>
    </row>
    <row r="393" spans="1:3" s="6" customFormat="1">
      <c r="A393" s="83" t="s">
        <v>73</v>
      </c>
      <c r="B393" s="108" t="s">
        <v>861</v>
      </c>
      <c r="C393" s="58">
        <v>1.0184912951371332</v>
      </c>
    </row>
    <row r="394" spans="1:3" s="6" customFormat="1">
      <c r="A394" s="83" t="s">
        <v>72</v>
      </c>
      <c r="B394" s="108" t="s">
        <v>861</v>
      </c>
      <c r="C394" s="58">
        <v>1.0718259782749728</v>
      </c>
    </row>
    <row r="395" spans="1:3" s="6" customFormat="1">
      <c r="A395" s="83" t="s">
        <v>17</v>
      </c>
      <c r="B395" s="108" t="s">
        <v>861</v>
      </c>
      <c r="C395" s="58">
        <v>1.1291140063297795</v>
      </c>
    </row>
    <row r="396" spans="1:3" s="6" customFormat="1">
      <c r="A396" s="85" t="s">
        <v>862</v>
      </c>
      <c r="B396" s="125"/>
      <c r="C396" s="61">
        <v>1.04</v>
      </c>
    </row>
    <row r="397" spans="1:3" s="6" customFormat="1">
      <c r="A397" s="83" t="s">
        <v>71</v>
      </c>
      <c r="B397" s="108" t="s">
        <v>12169</v>
      </c>
      <c r="C397" s="58">
        <v>1.2160020274695207</v>
      </c>
    </row>
    <row r="398" spans="1:3" s="6" customFormat="1">
      <c r="A398" s="83" t="s">
        <v>70</v>
      </c>
      <c r="B398" s="108" t="s">
        <v>12169</v>
      </c>
      <c r="C398" s="58">
        <v>0.91566876187429114</v>
      </c>
    </row>
    <row r="399" spans="1:3" s="6" customFormat="1">
      <c r="A399" s="83" t="s">
        <v>69</v>
      </c>
      <c r="B399" s="108" t="s">
        <v>12169</v>
      </c>
      <c r="C399" s="58">
        <v>1.0864538994030253</v>
      </c>
    </row>
    <row r="400" spans="1:3" s="6" customFormat="1">
      <c r="A400" s="83" t="s">
        <v>68</v>
      </c>
      <c r="B400" s="108" t="s">
        <v>12169</v>
      </c>
      <c r="C400" s="58">
        <v>1.1684119757099911</v>
      </c>
    </row>
    <row r="401" spans="1:3" s="6" customFormat="1">
      <c r="A401" s="83" t="s">
        <v>67</v>
      </c>
      <c r="B401" s="108" t="s">
        <v>12169</v>
      </c>
      <c r="C401" s="58">
        <v>1.9657008912565213</v>
      </c>
    </row>
    <row r="402" spans="1:3" s="6" customFormat="1">
      <c r="A402" s="83" t="s">
        <v>66</v>
      </c>
      <c r="B402" s="108" t="s">
        <v>12169</v>
      </c>
      <c r="C402" s="58">
        <v>0.89768441876186789</v>
      </c>
    </row>
    <row r="403" spans="1:3" s="6" customFormat="1">
      <c r="A403" s="83" t="s">
        <v>65</v>
      </c>
      <c r="B403" s="108" t="s">
        <v>12169</v>
      </c>
      <c r="C403" s="58">
        <v>0.99598041086619493</v>
      </c>
    </row>
    <row r="404" spans="1:3" s="6" customFormat="1">
      <c r="A404" s="83" t="s">
        <v>64</v>
      </c>
      <c r="B404" s="108" t="s">
        <v>12169</v>
      </c>
      <c r="C404" s="58">
        <v>0.91128326035702256</v>
      </c>
    </row>
    <row r="405" spans="1:3" s="6" customFormat="1">
      <c r="A405" s="83" t="s">
        <v>63</v>
      </c>
      <c r="B405" s="108" t="s">
        <v>12169</v>
      </c>
      <c r="C405" s="58">
        <v>0.97761811035971558</v>
      </c>
    </row>
    <row r="406" spans="1:3" s="6" customFormat="1">
      <c r="A406" s="83" t="s">
        <v>62</v>
      </c>
      <c r="B406" s="108" t="s">
        <v>12169</v>
      </c>
      <c r="C406" s="58">
        <v>1.0707855401565822</v>
      </c>
    </row>
    <row r="407" spans="1:3" s="6" customFormat="1">
      <c r="A407" s="83" t="s">
        <v>60</v>
      </c>
      <c r="B407" s="108" t="s">
        <v>12169</v>
      </c>
      <c r="C407" s="58">
        <v>0.79948587255630976</v>
      </c>
    </row>
    <row r="408" spans="1:3" s="6" customFormat="1">
      <c r="A408" s="83" t="s">
        <v>59</v>
      </c>
      <c r="B408" s="108" t="s">
        <v>12169</v>
      </c>
      <c r="C408" s="58">
        <v>0.98862448340763853</v>
      </c>
    </row>
    <row r="409" spans="1:3" s="6" customFormat="1">
      <c r="A409" s="83" t="s">
        <v>58</v>
      </c>
      <c r="B409" s="108" t="s">
        <v>12169</v>
      </c>
      <c r="C409" s="58">
        <v>0.88074397368530888</v>
      </c>
    </row>
    <row r="410" spans="1:3" s="6" customFormat="1">
      <c r="A410" s="83" t="s">
        <v>57</v>
      </c>
      <c r="B410" s="108" t="s">
        <v>12169</v>
      </c>
      <c r="C410" s="58">
        <v>1.0121588954175345</v>
      </c>
    </row>
    <row r="411" spans="1:3" s="6" customFormat="1">
      <c r="A411" s="83" t="s">
        <v>56</v>
      </c>
      <c r="B411" s="108" t="s">
        <v>12169</v>
      </c>
      <c r="C411" s="58">
        <v>1.0842873526042811</v>
      </c>
    </row>
    <row r="412" spans="1:3" s="6" customFormat="1">
      <c r="A412" s="83" t="s">
        <v>55</v>
      </c>
      <c r="B412" s="108" t="s">
        <v>12169</v>
      </c>
      <c r="C412" s="58">
        <v>1.308616063141173</v>
      </c>
    </row>
    <row r="413" spans="1:3" s="6" customFormat="1">
      <c r="A413" s="83" t="s">
        <v>54</v>
      </c>
      <c r="B413" s="108" t="s">
        <v>12169</v>
      </c>
      <c r="C413" s="58">
        <v>0.99564283544743204</v>
      </c>
    </row>
    <row r="414" spans="1:3" s="6" customFormat="1">
      <c r="A414" s="83" t="s">
        <v>53</v>
      </c>
      <c r="B414" s="108" t="s">
        <v>12169</v>
      </c>
      <c r="C414" s="58">
        <v>1.2791392732621139</v>
      </c>
    </row>
    <row r="415" spans="1:3" s="6" customFormat="1">
      <c r="A415" s="83" t="s">
        <v>52</v>
      </c>
      <c r="B415" s="108" t="s">
        <v>12169</v>
      </c>
      <c r="C415" s="58">
        <v>0.9209212890370555</v>
      </c>
    </row>
    <row r="416" spans="1:3" s="6" customFormat="1">
      <c r="A416" s="83" t="s">
        <v>51</v>
      </c>
      <c r="B416" s="108" t="s">
        <v>12169</v>
      </c>
      <c r="C416" s="58">
        <v>1.3008894153353128</v>
      </c>
    </row>
    <row r="417" spans="1:3" s="6" customFormat="1">
      <c r="A417" s="83" t="s">
        <v>50</v>
      </c>
      <c r="B417" s="108" t="s">
        <v>12169</v>
      </c>
      <c r="C417" s="58">
        <v>0.88639933627378897</v>
      </c>
    </row>
    <row r="418" spans="1:3" s="6" customFormat="1">
      <c r="A418" s="83" t="s">
        <v>49</v>
      </c>
      <c r="B418" s="108" t="s">
        <v>12169</v>
      </c>
      <c r="C418" s="58">
        <v>1.0396560942896311</v>
      </c>
    </row>
    <row r="419" spans="1:3" s="6" customFormat="1">
      <c r="A419" s="83" t="s">
        <v>48</v>
      </c>
      <c r="B419" s="108" t="s">
        <v>12169</v>
      </c>
      <c r="C419" s="58">
        <v>0.96680597841241267</v>
      </c>
    </row>
    <row r="420" spans="1:3" s="6" customFormat="1">
      <c r="A420" s="83" t="s">
        <v>46</v>
      </c>
      <c r="B420" s="108" t="s">
        <v>12169</v>
      </c>
      <c r="C420" s="58">
        <v>0.95503855114435154</v>
      </c>
    </row>
    <row r="421" spans="1:3" s="6" customFormat="1">
      <c r="A421" s="83" t="s">
        <v>45</v>
      </c>
      <c r="B421" s="108" t="s">
        <v>12169</v>
      </c>
      <c r="C421" s="58">
        <v>0.96384042430904293</v>
      </c>
    </row>
    <row r="422" spans="1:3" s="6" customFormat="1">
      <c r="A422" s="84" t="s">
        <v>13544</v>
      </c>
      <c r="B422" s="63"/>
      <c r="C422" s="126" t="s">
        <v>14080</v>
      </c>
    </row>
    <row r="423" spans="1:3" s="6" customFormat="1">
      <c r="A423" s="83" t="s">
        <v>43</v>
      </c>
      <c r="B423" s="63" t="s">
        <v>6469</v>
      </c>
      <c r="C423" s="58">
        <v>1.172040594016752</v>
      </c>
    </row>
    <row r="424" spans="1:3" s="6" customFormat="1">
      <c r="A424" s="83" t="s">
        <v>42</v>
      </c>
      <c r="B424" s="63" t="s">
        <v>6469</v>
      </c>
      <c r="C424" s="58">
        <v>0.9033861765682758</v>
      </c>
    </row>
    <row r="425" spans="1:3" s="6" customFormat="1">
      <c r="A425" s="83" t="s">
        <v>41</v>
      </c>
      <c r="B425" s="63" t="s">
        <v>6469</v>
      </c>
      <c r="C425" s="58">
        <v>0.9812484573841791</v>
      </c>
    </row>
    <row r="426" spans="1:3" s="6" customFormat="1">
      <c r="A426" s="83" t="s">
        <v>884</v>
      </c>
      <c r="B426" s="63" t="s">
        <v>6469</v>
      </c>
      <c r="C426" s="58">
        <v>1.4870758947432694</v>
      </c>
    </row>
    <row r="427" spans="1:3" s="6" customFormat="1">
      <c r="A427" s="83" t="s">
        <v>359</v>
      </c>
      <c r="B427" s="63" t="s">
        <v>6469</v>
      </c>
      <c r="C427" s="58">
        <v>0.98710114988120479</v>
      </c>
    </row>
    <row r="428" spans="1:3" s="6" customFormat="1">
      <c r="A428" s="83" t="s">
        <v>33</v>
      </c>
      <c r="B428" s="63" t="s">
        <v>6469</v>
      </c>
      <c r="C428" s="58">
        <v>1.1721589443441289</v>
      </c>
    </row>
    <row r="429" spans="1:3" s="6" customFormat="1">
      <c r="A429" s="83" t="s">
        <v>2171</v>
      </c>
      <c r="B429" s="63" t="s">
        <v>6469</v>
      </c>
      <c r="C429" s="58">
        <v>0.84330689054616992</v>
      </c>
    </row>
    <row r="430" spans="1:3" s="6" customFormat="1">
      <c r="A430" s="83" t="s">
        <v>2172</v>
      </c>
      <c r="B430" s="63" t="s">
        <v>6469</v>
      </c>
      <c r="C430" s="58">
        <v>0.87956811700442128</v>
      </c>
    </row>
    <row r="431" spans="1:3" s="6" customFormat="1">
      <c r="A431" s="83" t="s">
        <v>2115</v>
      </c>
      <c r="B431" s="63" t="s">
        <v>6469</v>
      </c>
      <c r="C431" s="58">
        <v>0.8474457335159602</v>
      </c>
    </row>
    <row r="432" spans="1:3" s="6" customFormat="1">
      <c r="A432" s="83" t="s">
        <v>293</v>
      </c>
      <c r="B432" s="63" t="s">
        <v>6469</v>
      </c>
      <c r="C432" s="58">
        <v>0.92804019995720899</v>
      </c>
    </row>
    <row r="433" spans="1:3" s="6" customFormat="1">
      <c r="A433" s="83" t="s">
        <v>40</v>
      </c>
      <c r="B433" s="63" t="s">
        <v>6469</v>
      </c>
      <c r="C433" s="58">
        <v>1.0665542416141944</v>
      </c>
    </row>
    <row r="434" spans="1:3" s="6" customFormat="1">
      <c r="A434" s="83" t="s">
        <v>290</v>
      </c>
      <c r="B434" s="63" t="s">
        <v>6469</v>
      </c>
      <c r="C434" s="58">
        <v>1.1889121439834935</v>
      </c>
    </row>
    <row r="435" spans="1:3" s="6" customFormat="1">
      <c r="A435" s="83" t="s">
        <v>12245</v>
      </c>
      <c r="B435" s="63" t="s">
        <v>6469</v>
      </c>
      <c r="C435" s="58">
        <v>0.78512421784984188</v>
      </c>
    </row>
    <row r="436" spans="1:3" s="6" customFormat="1">
      <c r="A436" s="83" t="s">
        <v>36</v>
      </c>
      <c r="B436" s="63" t="s">
        <v>6469</v>
      </c>
      <c r="C436" s="58">
        <v>1.1927269161339298</v>
      </c>
    </row>
    <row r="437" spans="1:3" s="6" customFormat="1">
      <c r="A437" s="83" t="s">
        <v>13</v>
      </c>
      <c r="B437" s="63" t="s">
        <v>6469</v>
      </c>
      <c r="C437" s="58">
        <v>0.80550143562122067</v>
      </c>
    </row>
    <row r="438" spans="1:3" s="6" customFormat="1">
      <c r="A438" s="83" t="s">
        <v>12</v>
      </c>
      <c r="B438" s="63" t="s">
        <v>6469</v>
      </c>
      <c r="C438" s="58">
        <v>1.0670975400162352</v>
      </c>
    </row>
    <row r="439" spans="1:3" s="6" customFormat="1">
      <c r="A439" s="83" t="s">
        <v>11</v>
      </c>
      <c r="B439" s="63" t="s">
        <v>6469</v>
      </c>
      <c r="C439" s="58">
        <v>1.0022724199893247</v>
      </c>
    </row>
    <row r="440" spans="1:3">
      <c r="A440" s="83" t="s">
        <v>1179</v>
      </c>
      <c r="B440" s="63" t="s">
        <v>6469</v>
      </c>
      <c r="C440" s="58">
        <v>1.0051299455922291</v>
      </c>
    </row>
    <row r="441" spans="1:3">
      <c r="A441" s="83" t="s">
        <v>4829</v>
      </c>
      <c r="B441" s="63" t="s">
        <v>6469</v>
      </c>
      <c r="C441" s="58">
        <v>0.9362213948679613</v>
      </c>
    </row>
    <row r="442" spans="1:3">
      <c r="A442" s="83" t="s">
        <v>912</v>
      </c>
      <c r="B442" s="63" t="s">
        <v>6469</v>
      </c>
      <c r="C442" s="58">
        <v>1.1579061059316431</v>
      </c>
    </row>
    <row r="443" spans="1:3">
      <c r="A443" s="83" t="s">
        <v>923</v>
      </c>
      <c r="B443" s="63" t="s">
        <v>6469</v>
      </c>
      <c r="C443" s="58">
        <v>1.0335934136929779</v>
      </c>
    </row>
    <row r="444" spans="1:3">
      <c r="A444" s="83" t="s">
        <v>283</v>
      </c>
      <c r="B444" s="63" t="s">
        <v>6469</v>
      </c>
      <c r="C444" s="58">
        <v>0.90050013161358256</v>
      </c>
    </row>
    <row r="445" spans="1:3">
      <c r="A445" s="83" t="s">
        <v>286</v>
      </c>
      <c r="B445" s="63" t="s">
        <v>6469</v>
      </c>
      <c r="C445" s="58">
        <v>0.83947564926734586</v>
      </c>
    </row>
    <row r="446" spans="1:3">
      <c r="A446" s="83" t="s">
        <v>1180</v>
      </c>
      <c r="B446" s="63" t="s">
        <v>6469</v>
      </c>
      <c r="C446" s="58">
        <v>1.4277441985922867</v>
      </c>
    </row>
    <row r="447" spans="1:3">
      <c r="A447" s="83" t="s">
        <v>5</v>
      </c>
      <c r="B447" s="63" t="s">
        <v>6469</v>
      </c>
      <c r="C447" s="58">
        <v>1.1067438876430087</v>
      </c>
    </row>
    <row r="448" spans="1:3">
      <c r="A448" s="83" t="s">
        <v>4</v>
      </c>
      <c r="B448" s="63" t="s">
        <v>6469</v>
      </c>
      <c r="C448" s="58">
        <v>0.93892039380884773</v>
      </c>
    </row>
    <row r="449" spans="1:3">
      <c r="A449" s="83" t="s">
        <v>2139</v>
      </c>
      <c r="B449" s="63" t="s">
        <v>6469</v>
      </c>
      <c r="C449" s="58">
        <v>1.0829052045523462</v>
      </c>
    </row>
    <row r="450" spans="1:3">
      <c r="A450" s="85" t="s">
        <v>7327</v>
      </c>
      <c r="B450" s="62"/>
      <c r="C450" s="126" t="s">
        <v>14081</v>
      </c>
    </row>
    <row r="451" spans="1:3">
      <c r="A451" s="83" t="s">
        <v>38</v>
      </c>
      <c r="B451" s="63" t="s">
        <v>13546</v>
      </c>
      <c r="C451" s="58">
        <v>0.94147952013881298</v>
      </c>
    </row>
    <row r="452" spans="1:3">
      <c r="A452" s="83" t="s">
        <v>37</v>
      </c>
      <c r="B452" s="63" t="s">
        <v>13546</v>
      </c>
      <c r="C452" s="58">
        <v>1.0824523086392994</v>
      </c>
    </row>
    <row r="453" spans="1:3">
      <c r="A453" s="83" t="s">
        <v>8</v>
      </c>
      <c r="B453" s="63" t="s">
        <v>13546</v>
      </c>
      <c r="C453" s="58">
        <v>0.97187241051588447</v>
      </c>
    </row>
    <row r="454" spans="1:3">
      <c r="A454" s="85" t="s">
        <v>14069</v>
      </c>
      <c r="B454" s="62"/>
      <c r="C454" s="126" t="s">
        <v>14082</v>
      </c>
    </row>
    <row r="463" spans="1:3">
      <c r="B463" s="99"/>
    </row>
  </sheetData>
  <autoFilter ref="A6:C454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468"/>
  <sheetViews>
    <sheetView workbookViewId="0">
      <selection activeCell="G9" sqref="G9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11" t="s">
        <v>589</v>
      </c>
      <c r="B6" s="11" t="s">
        <v>842</v>
      </c>
      <c r="C6" s="11" t="s">
        <v>2136</v>
      </c>
    </row>
    <row r="7" spans="1:3" ht="15.75">
      <c r="A7" s="7" t="s">
        <v>581</v>
      </c>
      <c r="B7" s="19" t="s">
        <v>843</v>
      </c>
      <c r="C7" s="21">
        <v>0.5</v>
      </c>
    </row>
    <row r="8" spans="1:3" ht="15.75">
      <c r="A8" s="7" t="s">
        <v>580</v>
      </c>
      <c r="B8" s="19" t="s">
        <v>843</v>
      </c>
      <c r="C8" s="21">
        <v>1</v>
      </c>
    </row>
    <row r="9" spans="1:3" ht="15.75">
      <c r="A9" s="7" t="s">
        <v>578</v>
      </c>
      <c r="B9" s="19" t="s">
        <v>843</v>
      </c>
      <c r="C9" s="21">
        <v>1.0033141543268278</v>
      </c>
    </row>
    <row r="10" spans="1:3" ht="15.75">
      <c r="A10" s="7" t="s">
        <v>575</v>
      </c>
      <c r="B10" s="19" t="s">
        <v>843</v>
      </c>
      <c r="C10" s="21">
        <v>0.28297086581862951</v>
      </c>
    </row>
    <row r="11" spans="1:3" ht="15.75">
      <c r="A11" s="7" t="s">
        <v>573</v>
      </c>
      <c r="B11" s="19" t="s">
        <v>843</v>
      </c>
      <c r="C11" s="21">
        <v>0.25233164652320594</v>
      </c>
    </row>
    <row r="12" spans="1:3" ht="15.75">
      <c r="A12" s="7" t="s">
        <v>572</v>
      </c>
      <c r="B12" s="19" t="s">
        <v>843</v>
      </c>
      <c r="C12" s="21">
        <v>0.25722402358452878</v>
      </c>
    </row>
    <row r="13" spans="1:3" ht="15.75">
      <c r="A13" s="7" t="s">
        <v>571</v>
      </c>
      <c r="B13" s="19" t="s">
        <v>843</v>
      </c>
      <c r="C13" s="21">
        <v>0.95759161678790727</v>
      </c>
    </row>
    <row r="14" spans="1:3" ht="15.75">
      <c r="A14" s="7" t="s">
        <v>569</v>
      </c>
      <c r="B14" s="19" t="s">
        <v>843</v>
      </c>
      <c r="C14" s="21">
        <v>0.74142772861356931</v>
      </c>
    </row>
    <row r="15" spans="1:3" ht="15.75">
      <c r="A15" s="7" t="s">
        <v>568</v>
      </c>
      <c r="B15" s="19" t="s">
        <v>843</v>
      </c>
      <c r="C15" s="21">
        <v>0.52752654397334608</v>
      </c>
    </row>
    <row r="16" spans="1:3" ht="15.75">
      <c r="A16" s="7" t="s">
        <v>567</v>
      </c>
      <c r="B16" s="19" t="s">
        <v>843</v>
      </c>
      <c r="C16" s="21">
        <v>0.73029518090365064</v>
      </c>
    </row>
    <row r="17" spans="1:3" ht="15.75">
      <c r="A17" s="7" t="s">
        <v>566</v>
      </c>
      <c r="B17" s="19" t="s">
        <v>843</v>
      </c>
      <c r="C17" s="21">
        <v>1.0143671641111822</v>
      </c>
    </row>
    <row r="18" spans="1:3" ht="15.75">
      <c r="A18" s="7" t="s">
        <v>565</v>
      </c>
      <c r="B18" s="19" t="s">
        <v>843</v>
      </c>
      <c r="C18" s="21">
        <v>0.34574239312822191</v>
      </c>
    </row>
    <row r="19" spans="1:3" ht="15.75">
      <c r="A19" s="7" t="s">
        <v>564</v>
      </c>
      <c r="B19" s="19" t="s">
        <v>843</v>
      </c>
      <c r="C19" s="21">
        <v>0.4195607146132459</v>
      </c>
    </row>
    <row r="20" spans="1:3" ht="15.75">
      <c r="A20" s="7" t="s">
        <v>562</v>
      </c>
      <c r="B20" s="19" t="s">
        <v>843</v>
      </c>
      <c r="C20" s="21">
        <v>1.7111735800363477</v>
      </c>
    </row>
    <row r="21" spans="1:3" ht="15.75">
      <c r="A21" s="7" t="s">
        <v>561</v>
      </c>
      <c r="B21" s="19" t="s">
        <v>843</v>
      </c>
      <c r="C21" s="21">
        <v>0.73998780490538707</v>
      </c>
    </row>
    <row r="22" spans="1:3" ht="15.75">
      <c r="A22" s="7" t="s">
        <v>559</v>
      </c>
      <c r="B22" s="19" t="s">
        <v>843</v>
      </c>
      <c r="C22" s="21">
        <v>0.77230753601817159</v>
      </c>
    </row>
    <row r="23" spans="1:3" ht="15.75">
      <c r="A23" s="7" t="s">
        <v>557</v>
      </c>
      <c r="B23" s="19" t="s">
        <v>843</v>
      </c>
      <c r="C23" s="21">
        <v>0.22771453283848941</v>
      </c>
    </row>
    <row r="24" spans="1:3" ht="15.75">
      <c r="A24" s="7" t="s">
        <v>556</v>
      </c>
      <c r="B24" s="19" t="s">
        <v>843</v>
      </c>
      <c r="C24" s="21">
        <v>0.58664951124616871</v>
      </c>
    </row>
    <row r="25" spans="1:3" ht="15.75">
      <c r="A25" s="7" t="s">
        <v>554</v>
      </c>
      <c r="B25" s="19" t="s">
        <v>843</v>
      </c>
      <c r="C25" s="21">
        <v>0.97783467361707088</v>
      </c>
    </row>
    <row r="26" spans="1:3" ht="15.75">
      <c r="A26" s="7" t="s">
        <v>553</v>
      </c>
      <c r="B26" s="19" t="s">
        <v>843</v>
      </c>
      <c r="C26" s="21">
        <v>1.0639701752328516</v>
      </c>
    </row>
    <row r="27" spans="1:3" ht="15.75">
      <c r="A27" s="7" t="s">
        <v>552</v>
      </c>
      <c r="B27" s="19" t="s">
        <v>843</v>
      </c>
      <c r="C27" s="21">
        <v>0</v>
      </c>
    </row>
    <row r="28" spans="1:3" ht="15.75">
      <c r="A28" s="7" t="s">
        <v>551</v>
      </c>
      <c r="B28" s="19" t="s">
        <v>843</v>
      </c>
      <c r="C28" s="21">
        <v>0.52510036262550186</v>
      </c>
    </row>
    <row r="29" spans="1:3" ht="15.75">
      <c r="A29" s="7" t="s">
        <v>549</v>
      </c>
      <c r="B29" s="19" t="s">
        <v>843</v>
      </c>
      <c r="C29" s="21">
        <v>1.0497798250377866</v>
      </c>
    </row>
    <row r="30" spans="1:3" ht="15.75">
      <c r="A30" s="7" t="s">
        <v>547</v>
      </c>
      <c r="B30" s="19" t="s">
        <v>843</v>
      </c>
      <c r="C30" s="21">
        <v>0.91869065079434431</v>
      </c>
    </row>
    <row r="31" spans="1:3" ht="15.75">
      <c r="A31" s="7" t="s">
        <v>545</v>
      </c>
      <c r="B31" s="19" t="s">
        <v>843</v>
      </c>
      <c r="C31" s="21">
        <v>0.58363360014564203</v>
      </c>
    </row>
    <row r="32" spans="1:3" ht="15.75">
      <c r="A32" s="7" t="s">
        <v>544</v>
      </c>
      <c r="B32" s="19" t="s">
        <v>843</v>
      </c>
      <c r="C32" s="21">
        <v>0.84532175574376323</v>
      </c>
    </row>
    <row r="33" spans="1:3" ht="15.75">
      <c r="A33" s="7" t="s">
        <v>541</v>
      </c>
      <c r="B33" s="19" t="s">
        <v>843</v>
      </c>
      <c r="C33" s="21">
        <v>0.50427676005125188</v>
      </c>
    </row>
    <row r="34" spans="1:3" ht="15.75">
      <c r="A34" s="7" t="s">
        <v>536</v>
      </c>
      <c r="B34" s="19" t="s">
        <v>843</v>
      </c>
      <c r="C34" s="21">
        <v>0.33434278725758548</v>
      </c>
    </row>
    <row r="35" spans="1:3" ht="15.75">
      <c r="A35" s="7" t="s">
        <v>534</v>
      </c>
      <c r="B35" s="19" t="s">
        <v>843</v>
      </c>
      <c r="C35" s="21">
        <v>0.58186614604070319</v>
      </c>
    </row>
    <row r="36" spans="1:3" ht="15.75">
      <c r="A36" s="7" t="s">
        <v>533</v>
      </c>
      <c r="B36" s="19" t="s">
        <v>843</v>
      </c>
      <c r="C36" s="21">
        <v>4.8898378760070693E-2</v>
      </c>
    </row>
    <row r="37" spans="1:3" ht="15.75">
      <c r="A37" s="7" t="s">
        <v>532</v>
      </c>
      <c r="B37" s="19" t="s">
        <v>843</v>
      </c>
      <c r="C37" s="21">
        <v>0.28322801795008745</v>
      </c>
    </row>
    <row r="38" spans="1:3" ht="15.75">
      <c r="A38" s="7" t="s">
        <v>531</v>
      </c>
      <c r="B38" s="19" t="s">
        <v>843</v>
      </c>
      <c r="C38" s="21">
        <v>0.23750264991917747</v>
      </c>
    </row>
    <row r="39" spans="1:3" ht="15.75">
      <c r="A39" s="7" t="s">
        <v>530</v>
      </c>
      <c r="B39" s="19" t="s">
        <v>843</v>
      </c>
      <c r="C39" s="21">
        <v>0.38434382986006216</v>
      </c>
    </row>
    <row r="40" spans="1:3" ht="15.75">
      <c r="A40" s="7" t="s">
        <v>529</v>
      </c>
      <c r="B40" s="19" t="s">
        <v>843</v>
      </c>
      <c r="C40" s="21">
        <v>1.5189764732104685</v>
      </c>
    </row>
    <row r="41" spans="1:3" ht="15.75">
      <c r="A41" s="7" t="s">
        <v>528</v>
      </c>
      <c r="B41" s="19" t="s">
        <v>843</v>
      </c>
      <c r="C41" s="21">
        <v>0.84321462922662571</v>
      </c>
    </row>
    <row r="42" spans="1:3" ht="15.75">
      <c r="A42" s="7" t="s">
        <v>527</v>
      </c>
      <c r="B42" s="19" t="s">
        <v>843</v>
      </c>
      <c r="C42" s="21">
        <v>0.5004010057445949</v>
      </c>
    </row>
    <row r="43" spans="1:3" ht="15.75">
      <c r="A43" s="7" t="s">
        <v>526</v>
      </c>
      <c r="B43" s="19" t="s">
        <v>843</v>
      </c>
      <c r="C43" s="21">
        <v>0.60763229700896793</v>
      </c>
    </row>
    <row r="44" spans="1:3" ht="15.75">
      <c r="A44" s="7" t="s">
        <v>525</v>
      </c>
      <c r="B44" s="19" t="s">
        <v>843</v>
      </c>
      <c r="C44" s="21">
        <v>0.62714795955331737</v>
      </c>
    </row>
    <row r="45" spans="1:3" ht="15.75">
      <c r="A45" s="7" t="s">
        <v>35</v>
      </c>
      <c r="B45" s="19" t="s">
        <v>843</v>
      </c>
      <c r="C45" s="21">
        <v>0.56099091131381107</v>
      </c>
    </row>
    <row r="46" spans="1:3" ht="15.75">
      <c r="A46" s="7" t="s">
        <v>524</v>
      </c>
      <c r="B46" s="19" t="s">
        <v>843</v>
      </c>
      <c r="C46" s="21">
        <v>1.4834968487263338</v>
      </c>
    </row>
    <row r="47" spans="1:3" ht="15.75">
      <c r="A47" s="7" t="s">
        <v>523</v>
      </c>
      <c r="B47" s="19" t="s">
        <v>843</v>
      </c>
      <c r="C47" s="21">
        <v>1.023104703982201</v>
      </c>
    </row>
    <row r="48" spans="1:3" ht="15.75">
      <c r="A48" s="7" t="s">
        <v>521</v>
      </c>
      <c r="B48" s="19" t="s">
        <v>843</v>
      </c>
      <c r="C48" s="21">
        <v>0.76101242349406462</v>
      </c>
    </row>
    <row r="49" spans="1:3" ht="15.75">
      <c r="A49" s="7" t="s">
        <v>520</v>
      </c>
      <c r="B49" s="19" t="s">
        <v>843</v>
      </c>
      <c r="C49" s="21">
        <v>0.27321304527027068</v>
      </c>
    </row>
    <row r="50" spans="1:3" ht="15.75">
      <c r="A50" s="7" t="s">
        <v>519</v>
      </c>
      <c r="B50" s="19" t="s">
        <v>843</v>
      </c>
      <c r="C50" s="21">
        <v>0.91937496876370928</v>
      </c>
    </row>
    <row r="51" spans="1:3" ht="15.75">
      <c r="A51" s="7" t="s">
        <v>518</v>
      </c>
      <c r="B51" s="19" t="s">
        <v>843</v>
      </c>
      <c r="C51" s="21">
        <v>0.65743417763338041</v>
      </c>
    </row>
    <row r="52" spans="1:3" ht="15.75">
      <c r="A52" s="7" t="s">
        <v>517</v>
      </c>
      <c r="B52" s="19" t="s">
        <v>843</v>
      </c>
      <c r="C52" s="21">
        <v>0.82335098965143583</v>
      </c>
    </row>
    <row r="53" spans="1:3" ht="15.75">
      <c r="A53" s="7" t="s">
        <v>515</v>
      </c>
      <c r="B53" s="19" t="s">
        <v>843</v>
      </c>
      <c r="C53" s="21">
        <v>0.88302706456757329</v>
      </c>
    </row>
    <row r="54" spans="1:3" ht="15.75">
      <c r="A54" s="7" t="s">
        <v>514</v>
      </c>
      <c r="B54" s="19" t="s">
        <v>843</v>
      </c>
      <c r="C54" s="21">
        <v>0.86017295223994439</v>
      </c>
    </row>
    <row r="55" spans="1:3" ht="15.75">
      <c r="A55" s="7" t="s">
        <v>513</v>
      </c>
      <c r="B55" s="19" t="s">
        <v>843</v>
      </c>
      <c r="C55" s="21">
        <v>0.98619685839743221</v>
      </c>
    </row>
    <row r="56" spans="1:3" ht="15.75">
      <c r="A56" s="7" t="s">
        <v>512</v>
      </c>
      <c r="B56" s="19" t="s">
        <v>843</v>
      </c>
      <c r="C56" s="21">
        <v>0.98975744364108043</v>
      </c>
    </row>
    <row r="57" spans="1:3" ht="15.75">
      <c r="A57" s="7" t="s">
        <v>511</v>
      </c>
      <c r="B57" s="19" t="s">
        <v>843</v>
      </c>
      <c r="C57" s="21">
        <v>1.0200685759600128</v>
      </c>
    </row>
    <row r="58" spans="1:3" ht="15.75">
      <c r="A58" s="7" t="s">
        <v>510</v>
      </c>
      <c r="B58" s="19" t="s">
        <v>843</v>
      </c>
      <c r="C58" s="21">
        <v>0.89279534599368315</v>
      </c>
    </row>
    <row r="59" spans="1:3" ht="15.75">
      <c r="A59" s="7" t="s">
        <v>509</v>
      </c>
      <c r="B59" s="19" t="s">
        <v>843</v>
      </c>
      <c r="C59" s="21">
        <v>0.8243625897268575</v>
      </c>
    </row>
    <row r="60" spans="1:3" ht="15.75">
      <c r="A60" s="7" t="s">
        <v>507</v>
      </c>
      <c r="B60" s="19" t="s">
        <v>843</v>
      </c>
      <c r="C60" s="21">
        <v>0.96424855641679241</v>
      </c>
    </row>
    <row r="61" spans="1:3" ht="15.75">
      <c r="A61" s="7" t="s">
        <v>505</v>
      </c>
      <c r="B61" s="19" t="s">
        <v>843</v>
      </c>
      <c r="C61" s="21">
        <v>0.63804179252251869</v>
      </c>
    </row>
    <row r="62" spans="1:3" ht="15.75">
      <c r="A62" s="7" t="s">
        <v>503</v>
      </c>
      <c r="B62" s="19" t="s">
        <v>843</v>
      </c>
      <c r="C62" s="21">
        <v>0.55505772509597218</v>
      </c>
    </row>
    <row r="63" spans="1:3" ht="15.75">
      <c r="A63" s="7" t="s">
        <v>499</v>
      </c>
      <c r="B63" s="19" t="s">
        <v>843</v>
      </c>
      <c r="C63" s="21">
        <v>0.7305192871593208</v>
      </c>
    </row>
    <row r="64" spans="1:3" ht="15.75">
      <c r="A64" s="7" t="s">
        <v>498</v>
      </c>
      <c r="B64" s="19" t="s">
        <v>843</v>
      </c>
      <c r="C64" s="21">
        <v>0.90626389372259386</v>
      </c>
    </row>
    <row r="65" spans="1:3" ht="15.75">
      <c r="A65" s="7" t="s">
        <v>497</v>
      </c>
      <c r="B65" s="19" t="s">
        <v>843</v>
      </c>
      <c r="C65" s="21">
        <v>0.93216684004691774</v>
      </c>
    </row>
    <row r="66" spans="1:3" ht="15.75">
      <c r="A66" s="7" t="s">
        <v>496</v>
      </c>
      <c r="B66" s="19" t="s">
        <v>843</v>
      </c>
      <c r="C66" s="21">
        <v>1.038681354249785</v>
      </c>
    </row>
    <row r="67" spans="1:3" ht="15.75">
      <c r="A67" s="7" t="s">
        <v>494</v>
      </c>
      <c r="B67" s="19" t="s">
        <v>843</v>
      </c>
      <c r="C67" s="21">
        <v>0</v>
      </c>
    </row>
    <row r="68" spans="1:3" ht="15.75">
      <c r="A68" s="7" t="s">
        <v>485</v>
      </c>
      <c r="B68" s="19" t="s">
        <v>843</v>
      </c>
      <c r="C68" s="21">
        <v>1</v>
      </c>
    </row>
    <row r="69" spans="1:3" ht="15.75">
      <c r="A69" s="7" t="s">
        <v>484</v>
      </c>
      <c r="B69" s="19" t="s">
        <v>843</v>
      </c>
      <c r="C69" s="21">
        <v>1</v>
      </c>
    </row>
    <row r="70" spans="1:3" ht="15.75">
      <c r="A70" s="7" t="s">
        <v>482</v>
      </c>
      <c r="B70" s="19" t="s">
        <v>843</v>
      </c>
      <c r="C70" s="21">
        <v>0.14900425303706194</v>
      </c>
    </row>
    <row r="71" spans="1:3" ht="15.75">
      <c r="A71" s="7" t="s">
        <v>481</v>
      </c>
      <c r="B71" s="19" t="s">
        <v>843</v>
      </c>
      <c r="C71" s="21">
        <v>0.56681389303235263</v>
      </c>
    </row>
    <row r="72" spans="1:3" ht="15.75">
      <c r="A72" s="7" t="s">
        <v>479</v>
      </c>
      <c r="B72" s="19" t="s">
        <v>843</v>
      </c>
      <c r="C72" s="21">
        <v>6.3623646192596889E-2</v>
      </c>
    </row>
    <row r="73" spans="1:3" ht="15.75">
      <c r="A73" s="7" t="s">
        <v>478</v>
      </c>
      <c r="B73" s="19" t="s">
        <v>843</v>
      </c>
      <c r="C73" s="21">
        <v>0</v>
      </c>
    </row>
    <row r="74" spans="1:3" ht="15.75">
      <c r="A74" s="7" t="s">
        <v>477</v>
      </c>
      <c r="B74" s="19" t="s">
        <v>843</v>
      </c>
      <c r="C74" s="21">
        <v>0.85272591520228769</v>
      </c>
    </row>
    <row r="75" spans="1:3" ht="15.75">
      <c r="A75" s="7" t="s">
        <v>476</v>
      </c>
      <c r="B75" s="19" t="s">
        <v>843</v>
      </c>
      <c r="C75" s="21">
        <v>0.68384907896451075</v>
      </c>
    </row>
    <row r="76" spans="1:3" ht="15.75">
      <c r="A76" s="7" t="s">
        <v>474</v>
      </c>
      <c r="B76" s="19" t="s">
        <v>843</v>
      </c>
      <c r="C76" s="21">
        <v>0.82571138090302187</v>
      </c>
    </row>
    <row r="77" spans="1:3" ht="15.75">
      <c r="A77" s="7" t="s">
        <v>473</v>
      </c>
      <c r="B77" s="19" t="s">
        <v>843</v>
      </c>
      <c r="C77" s="21">
        <v>1.1018151070041358</v>
      </c>
    </row>
    <row r="78" spans="1:3" ht="15.75">
      <c r="A78" s="7" t="s">
        <v>472</v>
      </c>
      <c r="B78" s="19" t="s">
        <v>843</v>
      </c>
      <c r="C78" s="21">
        <v>0.567875045489727</v>
      </c>
    </row>
    <row r="79" spans="1:3" ht="15.75">
      <c r="A79" s="7" t="s">
        <v>471</v>
      </c>
      <c r="B79" s="19" t="s">
        <v>843</v>
      </c>
      <c r="C79" s="21">
        <v>0.28942286722372795</v>
      </c>
    </row>
    <row r="80" spans="1:3" ht="15.75">
      <c r="A80" s="7" t="s">
        <v>468</v>
      </c>
      <c r="B80" s="19" t="s">
        <v>843</v>
      </c>
      <c r="C80" s="21">
        <v>0</v>
      </c>
    </row>
    <row r="81" spans="1:3" ht="15.75">
      <c r="A81" s="7" t="s">
        <v>466</v>
      </c>
      <c r="B81" s="19" t="s">
        <v>843</v>
      </c>
      <c r="C81" s="21">
        <v>0.52020302861526491</v>
      </c>
    </row>
    <row r="82" spans="1:3" ht="15.75">
      <c r="A82" s="7" t="s">
        <v>464</v>
      </c>
      <c r="B82" s="19" t="s">
        <v>843</v>
      </c>
      <c r="C82" s="21">
        <v>0</v>
      </c>
    </row>
    <row r="83" spans="1:3" ht="15.75">
      <c r="A83" s="7" t="s">
        <v>462</v>
      </c>
      <c r="B83" s="19" t="s">
        <v>843</v>
      </c>
      <c r="C83" s="21">
        <v>0.56087685378093655</v>
      </c>
    </row>
    <row r="84" spans="1:3" ht="15.75">
      <c r="A84" s="7" t="s">
        <v>460</v>
      </c>
      <c r="B84" s="19" t="s">
        <v>843</v>
      </c>
      <c r="C84" s="21">
        <v>1</v>
      </c>
    </row>
    <row r="85" spans="1:3" ht="15.75">
      <c r="A85" s="7" t="s">
        <v>458</v>
      </c>
      <c r="B85" s="19" t="s">
        <v>843</v>
      </c>
      <c r="C85" s="21">
        <v>1</v>
      </c>
    </row>
    <row r="86" spans="1:3" ht="15.75">
      <c r="A86" s="7" t="s">
        <v>454</v>
      </c>
      <c r="B86" s="19" t="s">
        <v>843</v>
      </c>
      <c r="C86" s="21">
        <v>0.4981410147326516</v>
      </c>
    </row>
    <row r="87" spans="1:3" ht="15.75">
      <c r="A87" s="7" t="s">
        <v>452</v>
      </c>
      <c r="B87" s="19" t="s">
        <v>843</v>
      </c>
      <c r="C87" s="21">
        <v>1.0316247461266799</v>
      </c>
    </row>
    <row r="88" spans="1:3" ht="15.75">
      <c r="A88" s="7" t="s">
        <v>92</v>
      </c>
      <c r="B88" s="19" t="s">
        <v>843</v>
      </c>
      <c r="C88" s="21">
        <v>1</v>
      </c>
    </row>
    <row r="89" spans="1:3" ht="15.75">
      <c r="A89" s="7" t="s">
        <v>450</v>
      </c>
      <c r="B89" s="19" t="s">
        <v>843</v>
      </c>
      <c r="C89" s="21">
        <v>1</v>
      </c>
    </row>
    <row r="90" spans="1:3" ht="15.75">
      <c r="A90" s="7" t="s">
        <v>448</v>
      </c>
      <c r="B90" s="19" t="s">
        <v>843</v>
      </c>
      <c r="C90" s="21">
        <v>0.50185439525110209</v>
      </c>
    </row>
    <row r="91" spans="1:3" ht="15.75">
      <c r="A91" s="7" t="s">
        <v>446</v>
      </c>
      <c r="B91" s="19" t="s">
        <v>843</v>
      </c>
      <c r="C91" s="21">
        <v>1.2243360677329318</v>
      </c>
    </row>
    <row r="92" spans="1:3" ht="15.75">
      <c r="A92" s="7" t="s">
        <v>444</v>
      </c>
      <c r="B92" s="19" t="s">
        <v>843</v>
      </c>
      <c r="C92" s="21">
        <v>0.79921472939569194</v>
      </c>
    </row>
    <row r="93" spans="1:3" ht="15.75">
      <c r="A93" s="7" t="s">
        <v>443</v>
      </c>
      <c r="B93" s="19" t="s">
        <v>843</v>
      </c>
      <c r="C93" s="21">
        <v>0.6343284409259099</v>
      </c>
    </row>
    <row r="94" spans="1:3" ht="15.75">
      <c r="A94" s="7" t="s">
        <v>32</v>
      </c>
      <c r="B94" s="19" t="s">
        <v>843</v>
      </c>
      <c r="C94" s="21">
        <v>0.57224265275020891</v>
      </c>
    </row>
    <row r="95" spans="1:3" ht="15.75">
      <c r="A95" s="7" t="s">
        <v>441</v>
      </c>
      <c r="B95" s="19" t="s">
        <v>843</v>
      </c>
      <c r="C95" s="21">
        <v>1.0001272785629698</v>
      </c>
    </row>
    <row r="96" spans="1:3" ht="15.75">
      <c r="A96" s="7" t="s">
        <v>31</v>
      </c>
      <c r="B96" s="19" t="s">
        <v>843</v>
      </c>
      <c r="C96" s="21">
        <v>0.62883524729763085</v>
      </c>
    </row>
    <row r="97" spans="1:3" ht="15.75">
      <c r="A97" s="7" t="s">
        <v>439</v>
      </c>
      <c r="B97" s="19" t="s">
        <v>843</v>
      </c>
      <c r="C97" s="21">
        <v>0.55932384145382119</v>
      </c>
    </row>
    <row r="98" spans="1:3" ht="15.75">
      <c r="A98" s="7" t="s">
        <v>438</v>
      </c>
      <c r="B98" s="19" t="s">
        <v>843</v>
      </c>
      <c r="C98" s="21">
        <v>0.63656242357151127</v>
      </c>
    </row>
    <row r="99" spans="1:3" ht="15.75">
      <c r="A99" s="7" t="s">
        <v>30</v>
      </c>
      <c r="B99" s="19" t="s">
        <v>843</v>
      </c>
      <c r="C99" s="21">
        <v>0.36900422802157751</v>
      </c>
    </row>
    <row r="100" spans="1:3" ht="15.75">
      <c r="A100" s="7" t="s">
        <v>437</v>
      </c>
      <c r="B100" s="19" t="s">
        <v>843</v>
      </c>
      <c r="C100" s="21">
        <v>0.73137568025550892</v>
      </c>
    </row>
    <row r="101" spans="1:3" ht="15.75">
      <c r="A101" s="7" t="s">
        <v>435</v>
      </c>
      <c r="B101" s="19" t="s">
        <v>843</v>
      </c>
      <c r="C101" s="21">
        <v>0</v>
      </c>
    </row>
    <row r="102" spans="1:3" ht="15.75">
      <c r="A102" s="7" t="s">
        <v>434</v>
      </c>
      <c r="B102" s="19" t="s">
        <v>843</v>
      </c>
      <c r="C102" s="21">
        <v>0.38461361114062076</v>
      </c>
    </row>
    <row r="103" spans="1:3" ht="15.75">
      <c r="A103" s="7" t="s">
        <v>433</v>
      </c>
      <c r="B103" s="19" t="s">
        <v>843</v>
      </c>
      <c r="C103" s="21">
        <v>0.40547477001100801</v>
      </c>
    </row>
    <row r="104" spans="1:3" ht="15.75">
      <c r="A104" s="7" t="s">
        <v>432</v>
      </c>
      <c r="B104" s="19" t="s">
        <v>843</v>
      </c>
      <c r="C104" s="21">
        <v>0.55920408160652002</v>
      </c>
    </row>
    <row r="105" spans="1:3" ht="15.75">
      <c r="A105" s="7" t="s">
        <v>429</v>
      </c>
      <c r="B105" s="19" t="s">
        <v>843</v>
      </c>
      <c r="C105" s="21">
        <v>8.2153833858712194E-2</v>
      </c>
    </row>
    <row r="106" spans="1:3" ht="15.75">
      <c r="A106" s="7" t="s">
        <v>428</v>
      </c>
      <c r="B106" s="19" t="s">
        <v>843</v>
      </c>
      <c r="C106" s="21">
        <v>0.60768674164634628</v>
      </c>
    </row>
    <row r="107" spans="1:3" ht="15.75">
      <c r="A107" s="8" t="s">
        <v>2135</v>
      </c>
      <c r="B107" s="19"/>
      <c r="C107" s="23">
        <v>0.81899999999999995</v>
      </c>
    </row>
    <row r="108" spans="1:3" ht="15.75">
      <c r="A108" s="7" t="s">
        <v>427</v>
      </c>
      <c r="B108" s="19" t="s">
        <v>845</v>
      </c>
      <c r="C108" s="21">
        <v>1.0755092639120982</v>
      </c>
    </row>
    <row r="109" spans="1:3" ht="15.75">
      <c r="A109" s="7" t="s">
        <v>426</v>
      </c>
      <c r="B109" s="19" t="s">
        <v>845</v>
      </c>
      <c r="C109" s="21">
        <v>1.3772682705327499</v>
      </c>
    </row>
    <row r="110" spans="1:3" ht="15.75">
      <c r="A110" s="7" t="s">
        <v>425</v>
      </c>
      <c r="B110" s="19" t="s">
        <v>845</v>
      </c>
      <c r="C110" s="21">
        <v>0.96677064426711778</v>
      </c>
    </row>
    <row r="111" spans="1:3" ht="15.75">
      <c r="A111" s="7" t="s">
        <v>423</v>
      </c>
      <c r="B111" s="19" t="s">
        <v>845</v>
      </c>
      <c r="C111" s="21">
        <v>1.0319333927442966</v>
      </c>
    </row>
    <row r="112" spans="1:3" ht="15.75">
      <c r="A112" s="7" t="s">
        <v>419</v>
      </c>
      <c r="B112" s="19" t="s">
        <v>845</v>
      </c>
      <c r="C112" s="21">
        <v>1.1770591533003574</v>
      </c>
    </row>
    <row r="113" spans="1:3" ht="15.75">
      <c r="A113" s="7" t="s">
        <v>418</v>
      </c>
      <c r="B113" s="19" t="s">
        <v>845</v>
      </c>
      <c r="C113" s="21">
        <v>1.123169818569997</v>
      </c>
    </row>
    <row r="114" spans="1:3" ht="15.75">
      <c r="A114" s="7" t="s">
        <v>411</v>
      </c>
      <c r="B114" s="19" t="s">
        <v>845</v>
      </c>
      <c r="C114" s="21">
        <v>0.68716151297617134</v>
      </c>
    </row>
    <row r="115" spans="1:3" ht="15.75">
      <c r="A115" s="7" t="s">
        <v>410</v>
      </c>
      <c r="B115" s="19" t="s">
        <v>845</v>
      </c>
      <c r="C115" s="21">
        <v>0.70422819897128364</v>
      </c>
    </row>
    <row r="116" spans="1:3" ht="15.75">
      <c r="A116" s="7" t="s">
        <v>409</v>
      </c>
      <c r="B116" s="19" t="s">
        <v>845</v>
      </c>
      <c r="C116" s="21">
        <v>0.99474702079833743</v>
      </c>
    </row>
    <row r="117" spans="1:3" ht="15.75">
      <c r="A117" s="7" t="s">
        <v>408</v>
      </c>
      <c r="B117" s="19" t="s">
        <v>845</v>
      </c>
      <c r="C117" s="21">
        <v>0.88805641452584838</v>
      </c>
    </row>
    <row r="118" spans="1:3" ht="15.75">
      <c r="A118" s="7" t="s">
        <v>407</v>
      </c>
      <c r="B118" s="19" t="s">
        <v>845</v>
      </c>
      <c r="C118" s="21">
        <v>0.9110677613954451</v>
      </c>
    </row>
    <row r="119" spans="1:3" ht="15.75">
      <c r="A119" s="7" t="s">
        <v>406</v>
      </c>
      <c r="B119" s="19" t="s">
        <v>845</v>
      </c>
      <c r="C119" s="21">
        <v>0.85272931398536245</v>
      </c>
    </row>
    <row r="120" spans="1:3" ht="15.75">
      <c r="A120" s="7" t="s">
        <v>405</v>
      </c>
      <c r="B120" s="19" t="s">
        <v>845</v>
      </c>
      <c r="C120" s="21">
        <v>0.97760711052463922</v>
      </c>
    </row>
    <row r="121" spans="1:3" ht="15.75">
      <c r="A121" s="7" t="s">
        <v>404</v>
      </c>
      <c r="B121" s="19" t="s">
        <v>845</v>
      </c>
      <c r="C121" s="21">
        <v>0.44535338847995581</v>
      </c>
    </row>
    <row r="122" spans="1:3" ht="15.75">
      <c r="A122" s="7" t="s">
        <v>403</v>
      </c>
      <c r="B122" s="19" t="s">
        <v>845</v>
      </c>
      <c r="C122" s="21">
        <v>0.8602590787657699</v>
      </c>
    </row>
    <row r="123" spans="1:3" ht="15.75">
      <c r="A123" s="7" t="s">
        <v>402</v>
      </c>
      <c r="B123" s="19" t="s">
        <v>845</v>
      </c>
      <c r="C123" s="21">
        <v>0.64635696890751537</v>
      </c>
    </row>
    <row r="124" spans="1:3" ht="15.75">
      <c r="A124" s="7" t="s">
        <v>401</v>
      </c>
      <c r="B124" s="19" t="s">
        <v>845</v>
      </c>
      <c r="C124" s="21">
        <v>0.72455861173385328</v>
      </c>
    </row>
    <row r="125" spans="1:3" ht="15.75">
      <c r="A125" s="7" t="s">
        <v>400</v>
      </c>
      <c r="B125" s="19" t="s">
        <v>845</v>
      </c>
      <c r="C125" s="21">
        <v>0.72175995738105037</v>
      </c>
    </row>
    <row r="126" spans="1:3" ht="15.75">
      <c r="A126" s="7" t="s">
        <v>399</v>
      </c>
      <c r="B126" s="19" t="s">
        <v>845</v>
      </c>
      <c r="C126" s="21">
        <v>0.99410611781542235</v>
      </c>
    </row>
    <row r="127" spans="1:3" ht="15.75">
      <c r="A127" s="7" t="s">
        <v>398</v>
      </c>
      <c r="B127" s="19" t="s">
        <v>845</v>
      </c>
      <c r="C127" s="21">
        <v>0.9511435203148848</v>
      </c>
    </row>
    <row r="128" spans="1:3" ht="15.75">
      <c r="A128" s="7" t="s">
        <v>397</v>
      </c>
      <c r="B128" s="19" t="s">
        <v>845</v>
      </c>
      <c r="C128" s="21">
        <v>0.65589226693663549</v>
      </c>
    </row>
    <row r="129" spans="1:3" ht="15.75">
      <c r="A129" s="7" t="s">
        <v>396</v>
      </c>
      <c r="B129" s="19" t="s">
        <v>845</v>
      </c>
      <c r="C129" s="21">
        <v>0.65019578541296075</v>
      </c>
    </row>
    <row r="130" spans="1:3" ht="15.75">
      <c r="A130" s="7" t="s">
        <v>395</v>
      </c>
      <c r="B130" s="19" t="s">
        <v>845</v>
      </c>
      <c r="C130" s="21">
        <v>1.2994132381054531</v>
      </c>
    </row>
    <row r="131" spans="1:3" ht="15.75">
      <c r="A131" s="7" t="s">
        <v>394</v>
      </c>
      <c r="B131" s="19" t="s">
        <v>845</v>
      </c>
      <c r="C131" s="21">
        <v>1.0053320537994217</v>
      </c>
    </row>
    <row r="132" spans="1:3" ht="15.75">
      <c r="A132" s="7" t="s">
        <v>393</v>
      </c>
      <c r="B132" s="19" t="s">
        <v>845</v>
      </c>
      <c r="C132" s="21">
        <v>0.92649238197535799</v>
      </c>
    </row>
    <row r="133" spans="1:3" ht="15.75">
      <c r="A133" s="7" t="s">
        <v>392</v>
      </c>
      <c r="B133" s="19" t="s">
        <v>845</v>
      </c>
      <c r="C133" s="21">
        <v>0.99552643333394808</v>
      </c>
    </row>
    <row r="134" spans="1:3" ht="15.75">
      <c r="A134" s="7" t="s">
        <v>391</v>
      </c>
      <c r="B134" s="19" t="s">
        <v>845</v>
      </c>
      <c r="C134" s="21">
        <v>1.1548640200588163</v>
      </c>
    </row>
    <row r="135" spans="1:3" ht="15.75">
      <c r="A135" s="7" t="s">
        <v>390</v>
      </c>
      <c r="B135" s="19" t="s">
        <v>845</v>
      </c>
      <c r="C135" s="21">
        <v>0.5227748043431284</v>
      </c>
    </row>
    <row r="136" spans="1:3" ht="15.75">
      <c r="A136" s="7" t="s">
        <v>389</v>
      </c>
      <c r="B136" s="19" t="s">
        <v>845</v>
      </c>
      <c r="C136" s="21">
        <v>1.2167090471994753</v>
      </c>
    </row>
    <row r="137" spans="1:3" ht="15.75">
      <c r="A137" s="7" t="s">
        <v>388</v>
      </c>
      <c r="B137" s="19" t="s">
        <v>845</v>
      </c>
      <c r="C137" s="21">
        <v>0.71505486581154054</v>
      </c>
    </row>
    <row r="138" spans="1:3" ht="15.75">
      <c r="A138" s="7" t="s">
        <v>888</v>
      </c>
      <c r="B138" s="19" t="s">
        <v>845</v>
      </c>
      <c r="C138" s="21">
        <v>0.63761042034165027</v>
      </c>
    </row>
    <row r="139" spans="1:3" ht="15.75">
      <c r="A139" s="7" t="s">
        <v>889</v>
      </c>
      <c r="B139" s="19" t="s">
        <v>845</v>
      </c>
      <c r="C139" s="21">
        <v>1.1648369642326135</v>
      </c>
    </row>
    <row r="140" spans="1:3" ht="15.75">
      <c r="A140" s="7" t="s">
        <v>890</v>
      </c>
      <c r="B140" s="19" t="s">
        <v>845</v>
      </c>
      <c r="C140" s="21">
        <v>0.77923305670841436</v>
      </c>
    </row>
    <row r="141" spans="1:3" ht="15.75">
      <c r="A141" s="7" t="s">
        <v>891</v>
      </c>
      <c r="B141" s="19" t="s">
        <v>845</v>
      </c>
      <c r="C141" s="21">
        <v>0.91933680711238108</v>
      </c>
    </row>
    <row r="142" spans="1:3" ht="15.75">
      <c r="A142" s="7" t="s">
        <v>892</v>
      </c>
      <c r="B142" s="19" t="s">
        <v>845</v>
      </c>
      <c r="C142" s="21">
        <v>1.0444577920063345</v>
      </c>
    </row>
    <row r="143" spans="1:3" ht="15.75">
      <c r="A143" s="7" t="s">
        <v>893</v>
      </c>
      <c r="B143" s="19" t="s">
        <v>845</v>
      </c>
      <c r="C143" s="21">
        <v>0.37097783045303784</v>
      </c>
    </row>
    <row r="144" spans="1:3" ht="15.75">
      <c r="A144" s="7" t="s">
        <v>385</v>
      </c>
      <c r="B144" s="19" t="s">
        <v>845</v>
      </c>
      <c r="C144" s="21">
        <v>0.41011313601990246</v>
      </c>
    </row>
    <row r="145" spans="1:3" ht="15.75">
      <c r="A145" s="7" t="s">
        <v>384</v>
      </c>
      <c r="B145" s="19" t="s">
        <v>845</v>
      </c>
      <c r="C145" s="21">
        <v>0.47754677244709526</v>
      </c>
    </row>
    <row r="146" spans="1:3" ht="15.75">
      <c r="A146" s="7" t="s">
        <v>382</v>
      </c>
      <c r="B146" s="19" t="s">
        <v>845</v>
      </c>
      <c r="C146" s="21">
        <v>0.57405320268109883</v>
      </c>
    </row>
    <row r="147" spans="1:3" ht="15.75">
      <c r="A147" s="7" t="s">
        <v>380</v>
      </c>
      <c r="B147" s="19" t="s">
        <v>845</v>
      </c>
      <c r="C147" s="21">
        <v>0.82670494215543833</v>
      </c>
    </row>
    <row r="148" spans="1:3" ht="15.75">
      <c r="A148" s="7" t="s">
        <v>378</v>
      </c>
      <c r="B148" s="19" t="s">
        <v>845</v>
      </c>
      <c r="C148" s="21">
        <v>0.98166349400893882</v>
      </c>
    </row>
    <row r="149" spans="1:3" ht="15.75">
      <c r="A149" s="7" t="s">
        <v>377</v>
      </c>
      <c r="B149" s="19" t="s">
        <v>845</v>
      </c>
      <c r="C149" s="21">
        <v>0.51186156238271407</v>
      </c>
    </row>
    <row r="150" spans="1:3" ht="15.75">
      <c r="A150" s="7" t="s">
        <v>376</v>
      </c>
      <c r="B150" s="19" t="s">
        <v>845</v>
      </c>
      <c r="C150" s="21">
        <v>0.73789898853177138</v>
      </c>
    </row>
    <row r="151" spans="1:3" ht="15.75">
      <c r="A151" s="7" t="s">
        <v>374</v>
      </c>
      <c r="B151" s="19" t="s">
        <v>845</v>
      </c>
      <c r="C151" s="21">
        <v>0.32953180529615844</v>
      </c>
    </row>
    <row r="152" spans="1:3" ht="15.75">
      <c r="A152" s="7" t="s">
        <v>373</v>
      </c>
      <c r="B152" s="19" t="s">
        <v>845</v>
      </c>
      <c r="C152" s="21">
        <v>0.45789864467379071</v>
      </c>
    </row>
    <row r="153" spans="1:3" ht="15.75">
      <c r="A153" s="7" t="s">
        <v>372</v>
      </c>
      <c r="B153" s="19" t="s">
        <v>845</v>
      </c>
      <c r="C153" s="21">
        <v>0.43811764002183223</v>
      </c>
    </row>
    <row r="154" spans="1:3" ht="15.75">
      <c r="A154" s="7" t="s">
        <v>371</v>
      </c>
      <c r="B154" s="19" t="s">
        <v>845</v>
      </c>
      <c r="C154" s="21">
        <v>0.92281637795529692</v>
      </c>
    </row>
    <row r="155" spans="1:3" ht="15.75">
      <c r="A155" s="7" t="s">
        <v>369</v>
      </c>
      <c r="B155" s="19" t="s">
        <v>845</v>
      </c>
      <c r="C155" s="21">
        <v>0.82868914177279918</v>
      </c>
    </row>
    <row r="156" spans="1:3" ht="15.75">
      <c r="A156" s="7" t="s">
        <v>368</v>
      </c>
      <c r="B156" s="19" t="s">
        <v>845</v>
      </c>
      <c r="C156" s="21">
        <v>0.8249414667781344</v>
      </c>
    </row>
    <row r="157" spans="1:3" ht="15.75">
      <c r="A157" s="7" t="s">
        <v>366</v>
      </c>
      <c r="B157" s="19" t="s">
        <v>845</v>
      </c>
      <c r="C157" s="21">
        <v>0.8099269203965247</v>
      </c>
    </row>
    <row r="158" spans="1:3" ht="15.75">
      <c r="A158" s="7" t="s">
        <v>365</v>
      </c>
      <c r="B158" s="19" t="s">
        <v>845</v>
      </c>
      <c r="C158" s="21">
        <v>0.62533075914627589</v>
      </c>
    </row>
    <row r="159" spans="1:3" ht="15.75">
      <c r="A159" s="7" t="s">
        <v>363</v>
      </c>
      <c r="B159" s="19" t="s">
        <v>845</v>
      </c>
      <c r="C159" s="21">
        <v>0.6512676676888931</v>
      </c>
    </row>
    <row r="160" spans="1:3" ht="15.75">
      <c r="A160" s="7" t="s">
        <v>362</v>
      </c>
      <c r="B160" s="19" t="s">
        <v>845</v>
      </c>
      <c r="C160" s="21">
        <v>0.7099497157649074</v>
      </c>
    </row>
    <row r="161" spans="1:3" ht="15.75">
      <c r="A161" s="7" t="s">
        <v>361</v>
      </c>
      <c r="B161" s="19" t="s">
        <v>845</v>
      </c>
      <c r="C161" s="21">
        <v>0.68461327332144772</v>
      </c>
    </row>
    <row r="162" spans="1:3" ht="15.75">
      <c r="A162" s="7" t="s">
        <v>358</v>
      </c>
      <c r="B162" s="19" t="s">
        <v>845</v>
      </c>
      <c r="C162" s="21">
        <v>0.6255782793814807</v>
      </c>
    </row>
    <row r="163" spans="1:3" ht="15.75">
      <c r="A163" s="7" t="s">
        <v>357</v>
      </c>
      <c r="B163" s="19" t="s">
        <v>845</v>
      </c>
      <c r="C163" s="21">
        <v>0.67880085653104927</v>
      </c>
    </row>
    <row r="164" spans="1:3" ht="15.75">
      <c r="A164" s="7" t="s">
        <v>355</v>
      </c>
      <c r="B164" s="19" t="s">
        <v>845</v>
      </c>
      <c r="C164" s="21">
        <v>0.71763865357529244</v>
      </c>
    </row>
    <row r="165" spans="1:3" ht="15.75">
      <c r="A165" s="7" t="s">
        <v>351</v>
      </c>
      <c r="B165" s="19" t="s">
        <v>845</v>
      </c>
      <c r="C165" s="21">
        <v>1</v>
      </c>
    </row>
    <row r="166" spans="1:3" ht="15.75">
      <c r="A166" s="7" t="s">
        <v>349</v>
      </c>
      <c r="B166" s="19" t="s">
        <v>845</v>
      </c>
      <c r="C166" s="21">
        <v>0</v>
      </c>
    </row>
    <row r="167" spans="1:3" ht="15.75">
      <c r="A167" s="7" t="s">
        <v>347</v>
      </c>
      <c r="B167" s="19" t="s">
        <v>845</v>
      </c>
      <c r="C167" s="21">
        <v>0.48947598217301397</v>
      </c>
    </row>
    <row r="168" spans="1:3" ht="15.75">
      <c r="A168" s="7" t="s">
        <v>345</v>
      </c>
      <c r="B168" s="19" t="s">
        <v>845</v>
      </c>
      <c r="C168" s="21">
        <v>1</v>
      </c>
    </row>
    <row r="169" spans="1:3" ht="15.75">
      <c r="A169" s="7" t="s">
        <v>343</v>
      </c>
      <c r="B169" s="19" t="s">
        <v>845</v>
      </c>
      <c r="C169" s="21">
        <v>2.1767086563307494</v>
      </c>
    </row>
    <row r="170" spans="1:3" ht="15.75">
      <c r="A170" s="7" t="s">
        <v>341</v>
      </c>
      <c r="B170" s="19" t="s">
        <v>845</v>
      </c>
      <c r="C170" s="21">
        <v>0.75450317124735733</v>
      </c>
    </row>
    <row r="171" spans="1:3" ht="15.75">
      <c r="A171" s="7" t="s">
        <v>339</v>
      </c>
      <c r="B171" s="19" t="s">
        <v>845</v>
      </c>
      <c r="C171" s="21">
        <v>0</v>
      </c>
    </row>
    <row r="172" spans="1:3" ht="15.75">
      <c r="A172" s="7" t="s">
        <v>335</v>
      </c>
      <c r="B172" s="19" t="s">
        <v>845</v>
      </c>
      <c r="C172" s="21">
        <v>0.26425339366515838</v>
      </c>
    </row>
    <row r="173" spans="1:3" ht="15.75">
      <c r="A173" s="7" t="s">
        <v>333</v>
      </c>
      <c r="B173" s="19" t="s">
        <v>845</v>
      </c>
      <c r="C173" s="21">
        <v>1</v>
      </c>
    </row>
    <row r="174" spans="1:3" ht="15.75">
      <c r="A174" s="7" t="s">
        <v>331</v>
      </c>
      <c r="B174" s="19" t="s">
        <v>845</v>
      </c>
      <c r="C174" s="21">
        <v>0.16431924882629109</v>
      </c>
    </row>
    <row r="175" spans="1:3" ht="15.75">
      <c r="A175" s="7" t="s">
        <v>329</v>
      </c>
      <c r="B175" s="19" t="s">
        <v>845</v>
      </c>
      <c r="C175" s="21">
        <v>0.62113659022931211</v>
      </c>
    </row>
    <row r="176" spans="1:3" ht="15.75">
      <c r="A176" s="7" t="s">
        <v>328</v>
      </c>
      <c r="B176" s="19" t="s">
        <v>845</v>
      </c>
      <c r="C176" s="21">
        <v>2.8216142270861835</v>
      </c>
    </row>
    <row r="177" spans="1:3" ht="15.75">
      <c r="A177" s="7" t="s">
        <v>326</v>
      </c>
      <c r="B177" s="19" t="s">
        <v>845</v>
      </c>
      <c r="C177" s="21">
        <v>0.64566115702479332</v>
      </c>
    </row>
    <row r="178" spans="1:3" ht="15.75">
      <c r="A178" s="7" t="s">
        <v>325</v>
      </c>
      <c r="B178" s="19" t="s">
        <v>845</v>
      </c>
      <c r="C178" s="21">
        <v>0.55230563644341613</v>
      </c>
    </row>
    <row r="179" spans="1:3" ht="15.75">
      <c r="A179" s="7" t="s">
        <v>323</v>
      </c>
      <c r="B179" s="19" t="s">
        <v>845</v>
      </c>
      <c r="C179" s="21">
        <v>0.55965171326248431</v>
      </c>
    </row>
    <row r="180" spans="1:3" ht="15.75">
      <c r="A180" s="7" t="s">
        <v>321</v>
      </c>
      <c r="B180" s="19" t="s">
        <v>845</v>
      </c>
      <c r="C180" s="21">
        <v>0.93211085454973486</v>
      </c>
    </row>
    <row r="181" spans="1:3" ht="15.75">
      <c r="A181" s="7" t="s">
        <v>319</v>
      </c>
      <c r="B181" s="19" t="s">
        <v>845</v>
      </c>
      <c r="C181" s="21">
        <v>0.55890182137155087</v>
      </c>
    </row>
    <row r="182" spans="1:3" ht="15.75">
      <c r="A182" s="7" t="s">
        <v>318</v>
      </c>
      <c r="B182" s="19" t="s">
        <v>845</v>
      </c>
      <c r="C182" s="21">
        <v>1</v>
      </c>
    </row>
    <row r="183" spans="1:3" ht="15.75">
      <c r="A183" s="7" t="s">
        <v>316</v>
      </c>
      <c r="B183" s="19" t="s">
        <v>845</v>
      </c>
      <c r="C183" s="21">
        <v>0.40246726883829925</v>
      </c>
    </row>
    <row r="184" spans="1:3" ht="15.75">
      <c r="A184" s="7" t="s">
        <v>315</v>
      </c>
      <c r="B184" s="19" t="s">
        <v>845</v>
      </c>
      <c r="C184" s="21">
        <v>0</v>
      </c>
    </row>
    <row r="185" spans="1:3" ht="15.75">
      <c r="A185" s="7" t="s">
        <v>313</v>
      </c>
      <c r="B185" s="19" t="s">
        <v>845</v>
      </c>
      <c r="C185" s="21">
        <v>0</v>
      </c>
    </row>
    <row r="186" spans="1:3" ht="15.75">
      <c r="A186" s="7" t="s">
        <v>312</v>
      </c>
      <c r="B186" s="19" t="s">
        <v>845</v>
      </c>
      <c r="C186" s="21">
        <v>11.263448268136399</v>
      </c>
    </row>
    <row r="187" spans="1:3" ht="15.75">
      <c r="A187" s="7" t="s">
        <v>311</v>
      </c>
      <c r="B187" s="19" t="s">
        <v>845</v>
      </c>
      <c r="C187" s="21">
        <v>0.30985715972140243</v>
      </c>
    </row>
    <row r="188" spans="1:3" ht="15.75">
      <c r="A188" s="7" t="s">
        <v>310</v>
      </c>
      <c r="B188" s="19" t="s">
        <v>845</v>
      </c>
      <c r="C188" s="21">
        <v>0.67158494633883425</v>
      </c>
    </row>
    <row r="189" spans="1:3" ht="15.75">
      <c r="A189" s="7" t="s">
        <v>308</v>
      </c>
      <c r="B189" s="19" t="s">
        <v>845</v>
      </c>
      <c r="C189" s="21">
        <v>0.59581128184986987</v>
      </c>
    </row>
    <row r="190" spans="1:3" ht="15.75">
      <c r="A190" s="7" t="s">
        <v>307</v>
      </c>
      <c r="B190" s="19" t="s">
        <v>845</v>
      </c>
      <c r="C190" s="21">
        <v>0.628755364806867</v>
      </c>
    </row>
    <row r="191" spans="1:3" ht="15.75">
      <c r="A191" s="7" t="s">
        <v>305</v>
      </c>
      <c r="B191" s="19" t="s">
        <v>845</v>
      </c>
      <c r="C191" s="21">
        <v>1.0000535848247776</v>
      </c>
    </row>
    <row r="192" spans="1:3" ht="15.75">
      <c r="A192" s="7" t="s">
        <v>303</v>
      </c>
      <c r="B192" s="19" t="s">
        <v>845</v>
      </c>
      <c r="C192" s="21">
        <v>0.89551861790233889</v>
      </c>
    </row>
    <row r="193" spans="1:3" ht="15.75">
      <c r="A193" s="7" t="s">
        <v>299</v>
      </c>
      <c r="B193" s="19" t="s">
        <v>845</v>
      </c>
      <c r="C193" s="21">
        <v>0</v>
      </c>
    </row>
    <row r="194" spans="1:3" ht="15.75">
      <c r="A194" s="7" t="s">
        <v>296</v>
      </c>
      <c r="B194" s="19" t="s">
        <v>845</v>
      </c>
      <c r="C194" s="21">
        <v>0.92566028382946819</v>
      </c>
    </row>
    <row r="195" spans="1:3" ht="15.75">
      <c r="A195" s="7" t="s">
        <v>295</v>
      </c>
      <c r="B195" s="19" t="s">
        <v>845</v>
      </c>
      <c r="C195" s="21">
        <v>0.91308636339062055</v>
      </c>
    </row>
    <row r="196" spans="1:3" ht="15.75">
      <c r="A196" s="7" t="s">
        <v>292</v>
      </c>
      <c r="B196" s="19" t="s">
        <v>845</v>
      </c>
      <c r="C196" s="21">
        <v>0.92421690460029859</v>
      </c>
    </row>
    <row r="197" spans="1:3" ht="15.75">
      <c r="A197" s="7" t="s">
        <v>291</v>
      </c>
      <c r="B197" s="19" t="s">
        <v>845</v>
      </c>
      <c r="C197" s="21">
        <v>0.89025565450684474</v>
      </c>
    </row>
    <row r="198" spans="1:3" ht="15.75">
      <c r="A198" s="7" t="s">
        <v>289</v>
      </c>
      <c r="B198" s="19" t="s">
        <v>845</v>
      </c>
      <c r="C198" s="21">
        <v>0.76551947870737291</v>
      </c>
    </row>
    <row r="199" spans="1:3" ht="15.75">
      <c r="A199" s="7" t="s">
        <v>288</v>
      </c>
      <c r="B199" s="19" t="s">
        <v>845</v>
      </c>
      <c r="C199" s="21">
        <v>1.0814034784747462</v>
      </c>
    </row>
    <row r="200" spans="1:3" ht="15.75">
      <c r="A200" s="7" t="s">
        <v>287</v>
      </c>
      <c r="B200" s="19" t="s">
        <v>845</v>
      </c>
      <c r="C200" s="21">
        <v>0.86339540355641653</v>
      </c>
    </row>
    <row r="201" spans="1:3" ht="15.75">
      <c r="A201" s="7" t="s">
        <v>285</v>
      </c>
      <c r="B201" s="19" t="s">
        <v>845</v>
      </c>
      <c r="C201" s="21">
        <v>0.79184534227332104</v>
      </c>
    </row>
    <row r="202" spans="1:3" ht="15.75">
      <c r="A202" s="7" t="s">
        <v>282</v>
      </c>
      <c r="B202" s="19" t="s">
        <v>845</v>
      </c>
      <c r="C202" s="21">
        <v>1.1270250647667268</v>
      </c>
    </row>
    <row r="203" spans="1:3" ht="15.75">
      <c r="A203" s="7" t="s">
        <v>280</v>
      </c>
      <c r="B203" s="19" t="s">
        <v>845</v>
      </c>
      <c r="C203" s="21">
        <v>0.40128217367358177</v>
      </c>
    </row>
    <row r="204" spans="1:3" ht="15.75">
      <c r="A204" s="8" t="s">
        <v>846</v>
      </c>
      <c r="B204" s="19"/>
      <c r="C204" s="23">
        <v>0.85899999999999999</v>
      </c>
    </row>
    <row r="205" spans="1:3" ht="15.75">
      <c r="A205" s="7" t="s">
        <v>277</v>
      </c>
      <c r="B205" s="19" t="s">
        <v>847</v>
      </c>
      <c r="C205" s="21">
        <v>0.85237386711729135</v>
      </c>
    </row>
    <row r="206" spans="1:3" ht="15.75">
      <c r="A206" s="7" t="s">
        <v>276</v>
      </c>
      <c r="B206" s="19" t="s">
        <v>847</v>
      </c>
      <c r="C206" s="21">
        <v>0.96300513914699337</v>
      </c>
    </row>
    <row r="207" spans="1:3" ht="15.75">
      <c r="A207" s="7" t="s">
        <v>275</v>
      </c>
      <c r="B207" s="19" t="s">
        <v>847</v>
      </c>
      <c r="C207" s="21">
        <v>0.93702430359051747</v>
      </c>
    </row>
    <row r="208" spans="1:3" ht="15.75">
      <c r="A208" s="7" t="s">
        <v>274</v>
      </c>
      <c r="B208" s="19" t="s">
        <v>847</v>
      </c>
      <c r="C208" s="21">
        <v>0.92057693763245529</v>
      </c>
    </row>
    <row r="209" spans="1:3" ht="15.75">
      <c r="A209" s="7" t="s">
        <v>273</v>
      </c>
      <c r="B209" s="19" t="s">
        <v>847</v>
      </c>
      <c r="C209" s="21">
        <v>0.87431186073056544</v>
      </c>
    </row>
    <row r="210" spans="1:3" ht="15.75">
      <c r="A210" s="7" t="s">
        <v>272</v>
      </c>
      <c r="B210" s="19" t="s">
        <v>847</v>
      </c>
      <c r="C210" s="21">
        <v>1.0081288930766568</v>
      </c>
    </row>
    <row r="211" spans="1:3" ht="15.75">
      <c r="A211" s="7" t="s">
        <v>271</v>
      </c>
      <c r="B211" s="19" t="s">
        <v>847</v>
      </c>
      <c r="C211" s="21">
        <v>0.71552395509528799</v>
      </c>
    </row>
    <row r="212" spans="1:3" ht="15.75">
      <c r="A212" s="7" t="s">
        <v>270</v>
      </c>
      <c r="B212" s="19" t="s">
        <v>847</v>
      </c>
      <c r="C212" s="21">
        <v>1.0340180262123286</v>
      </c>
    </row>
    <row r="213" spans="1:3" ht="15.75">
      <c r="A213" s="7" t="s">
        <v>269</v>
      </c>
      <c r="B213" s="19" t="s">
        <v>847</v>
      </c>
      <c r="C213" s="21">
        <v>0.91732636309751581</v>
      </c>
    </row>
    <row r="214" spans="1:3" ht="15.75">
      <c r="A214" s="7" t="s">
        <v>268</v>
      </c>
      <c r="B214" s="19" t="s">
        <v>847</v>
      </c>
      <c r="C214" s="21">
        <v>0.99004442131994519</v>
      </c>
    </row>
    <row r="215" spans="1:3" ht="15.75">
      <c r="A215" s="7" t="s">
        <v>267</v>
      </c>
      <c r="B215" s="19" t="s">
        <v>847</v>
      </c>
      <c r="C215" s="21">
        <v>0.7866857398304008</v>
      </c>
    </row>
    <row r="216" spans="1:3" ht="15.75">
      <c r="A216" s="7" t="s">
        <v>266</v>
      </c>
      <c r="B216" s="19" t="s">
        <v>847</v>
      </c>
      <c r="C216" s="21">
        <v>1.1846771996731136</v>
      </c>
    </row>
    <row r="217" spans="1:3" ht="15.75">
      <c r="A217" s="7" t="s">
        <v>265</v>
      </c>
      <c r="B217" s="19" t="s">
        <v>847</v>
      </c>
      <c r="C217" s="21">
        <v>0.95751128953310272</v>
      </c>
    </row>
    <row r="218" spans="1:3" ht="15.75">
      <c r="A218" s="7" t="s">
        <v>264</v>
      </c>
      <c r="B218" s="19" t="s">
        <v>847</v>
      </c>
      <c r="C218" s="21">
        <v>1.3059684335488737</v>
      </c>
    </row>
    <row r="219" spans="1:3" ht="15.75">
      <c r="A219" s="7" t="s">
        <v>263</v>
      </c>
      <c r="B219" s="19" t="s">
        <v>847</v>
      </c>
      <c r="C219" s="21">
        <v>0.85060601509234735</v>
      </c>
    </row>
    <row r="220" spans="1:3" ht="15.75">
      <c r="A220" s="7" t="s">
        <v>262</v>
      </c>
      <c r="B220" s="19" t="s">
        <v>847</v>
      </c>
      <c r="C220" s="21">
        <v>1.042987217943657</v>
      </c>
    </row>
    <row r="221" spans="1:3" ht="15.75">
      <c r="A221" s="7" t="s">
        <v>261</v>
      </c>
      <c r="B221" s="19" t="s">
        <v>847</v>
      </c>
      <c r="C221" s="21">
        <v>0.96059697737779937</v>
      </c>
    </row>
    <row r="222" spans="1:3" ht="15.75">
      <c r="A222" s="7" t="s">
        <v>260</v>
      </c>
      <c r="B222" s="19" t="s">
        <v>847</v>
      </c>
      <c r="C222" s="21">
        <v>0.81515914819333168</v>
      </c>
    </row>
    <row r="223" spans="1:3" ht="15.75">
      <c r="A223" s="7" t="s">
        <v>259</v>
      </c>
      <c r="B223" s="19" t="s">
        <v>847</v>
      </c>
      <c r="C223" s="21">
        <v>0.88765114309371662</v>
      </c>
    </row>
    <row r="224" spans="1:3" ht="15.75">
      <c r="A224" s="7" t="s">
        <v>258</v>
      </c>
      <c r="B224" s="19" t="s">
        <v>847</v>
      </c>
      <c r="C224" s="21">
        <v>0.8809760393741215</v>
      </c>
    </row>
    <row r="225" spans="1:3" ht="15.75">
      <c r="A225" s="7" t="s">
        <v>257</v>
      </c>
      <c r="B225" s="19" t="s">
        <v>847</v>
      </c>
      <c r="C225" s="21">
        <v>0.99906039305695027</v>
      </c>
    </row>
    <row r="226" spans="1:3" ht="15.75">
      <c r="A226" s="7" t="s">
        <v>256</v>
      </c>
      <c r="B226" s="19" t="s">
        <v>847</v>
      </c>
      <c r="C226" s="21">
        <v>1.0933087640728991</v>
      </c>
    </row>
    <row r="227" spans="1:3" ht="15.75">
      <c r="A227" s="8" t="s">
        <v>848</v>
      </c>
      <c r="B227" s="19"/>
      <c r="C227" s="23">
        <v>0.84099999999999997</v>
      </c>
    </row>
    <row r="228" spans="1:3" ht="15.75">
      <c r="A228" s="7" t="s">
        <v>255</v>
      </c>
      <c r="B228" s="19" t="s">
        <v>849</v>
      </c>
      <c r="C228" s="21">
        <v>1.4510499164151558</v>
      </c>
    </row>
    <row r="229" spans="1:3" ht="15.75">
      <c r="A229" s="7" t="s">
        <v>26</v>
      </c>
      <c r="B229" s="19" t="s">
        <v>849</v>
      </c>
      <c r="C229" s="21">
        <v>0.93026742018579089</v>
      </c>
    </row>
    <row r="230" spans="1:3" ht="15.75">
      <c r="A230" s="7" t="s">
        <v>254</v>
      </c>
      <c r="B230" s="19" t="s">
        <v>849</v>
      </c>
      <c r="C230" s="21">
        <v>1.1021520716450985</v>
      </c>
    </row>
    <row r="231" spans="1:3" ht="15.75">
      <c r="A231" s="7" t="s">
        <v>253</v>
      </c>
      <c r="B231" s="19" t="s">
        <v>849</v>
      </c>
      <c r="C231" s="21">
        <v>0.69498120670357266</v>
      </c>
    </row>
    <row r="232" spans="1:3" ht="15.75">
      <c r="A232" s="7" t="s">
        <v>25</v>
      </c>
      <c r="B232" s="19" t="s">
        <v>849</v>
      </c>
      <c r="C232" s="21">
        <v>0.71219197085459629</v>
      </c>
    </row>
    <row r="233" spans="1:3" ht="15.75">
      <c r="A233" s="7" t="s">
        <v>252</v>
      </c>
      <c r="B233" s="19" t="s">
        <v>849</v>
      </c>
      <c r="C233" s="21">
        <v>0.68699285192089432</v>
      </c>
    </row>
    <row r="234" spans="1:3" ht="15.75">
      <c r="A234" s="7" t="s">
        <v>251</v>
      </c>
      <c r="B234" s="19" t="s">
        <v>849</v>
      </c>
      <c r="C234" s="21">
        <v>0.76701964098755826</v>
      </c>
    </row>
    <row r="235" spans="1:3" ht="15.75">
      <c r="A235" s="7" t="s">
        <v>250</v>
      </c>
      <c r="B235" s="19" t="s">
        <v>849</v>
      </c>
      <c r="C235" s="21">
        <v>0.84747309630840495</v>
      </c>
    </row>
    <row r="236" spans="1:3" ht="15.75">
      <c r="A236" s="7" t="s">
        <v>249</v>
      </c>
      <c r="B236" s="19" t="s">
        <v>849</v>
      </c>
      <c r="C236" s="21">
        <v>0.74286466292124198</v>
      </c>
    </row>
    <row r="237" spans="1:3" ht="15.75">
      <c r="A237" s="7" t="s">
        <v>248</v>
      </c>
      <c r="B237" s="19" t="s">
        <v>849</v>
      </c>
      <c r="C237" s="21">
        <v>0.78213800505903452</v>
      </c>
    </row>
    <row r="238" spans="1:3" ht="15.75">
      <c r="A238" s="7" t="s">
        <v>247</v>
      </c>
      <c r="B238" s="19" t="s">
        <v>849</v>
      </c>
      <c r="C238" s="21">
        <v>0.80535891884680233</v>
      </c>
    </row>
    <row r="239" spans="1:3" ht="15.75">
      <c r="A239" s="7" t="s">
        <v>246</v>
      </c>
      <c r="B239" s="19" t="s">
        <v>849</v>
      </c>
      <c r="C239" s="21">
        <v>0.97763851148266911</v>
      </c>
    </row>
    <row r="240" spans="1:3" ht="15.75">
      <c r="A240" s="7" t="s">
        <v>245</v>
      </c>
      <c r="B240" s="19" t="s">
        <v>849</v>
      </c>
      <c r="C240" s="21">
        <v>1.0517502048254581</v>
      </c>
    </row>
    <row r="241" spans="1:3" ht="15.75">
      <c r="A241" s="7" t="s">
        <v>244</v>
      </c>
      <c r="B241" s="19" t="s">
        <v>849</v>
      </c>
      <c r="C241" s="21">
        <v>0.83225400357016599</v>
      </c>
    </row>
    <row r="242" spans="1:3" ht="15.75">
      <c r="A242" s="7" t="s">
        <v>243</v>
      </c>
      <c r="B242" s="19" t="s">
        <v>849</v>
      </c>
      <c r="C242" s="21">
        <v>0.9475134033945648</v>
      </c>
    </row>
    <row r="243" spans="1:3" ht="15.75">
      <c r="A243" s="7" t="s">
        <v>242</v>
      </c>
      <c r="B243" s="19" t="s">
        <v>849</v>
      </c>
      <c r="C243" s="21">
        <v>0.77539243365330324</v>
      </c>
    </row>
    <row r="244" spans="1:3" ht="15.75">
      <c r="A244" s="7" t="s">
        <v>241</v>
      </c>
      <c r="B244" s="19" t="s">
        <v>849</v>
      </c>
      <c r="C244" s="21">
        <v>0.86159584958601976</v>
      </c>
    </row>
    <row r="245" spans="1:3" ht="15.75">
      <c r="A245" s="7" t="s">
        <v>240</v>
      </c>
      <c r="B245" s="19" t="s">
        <v>849</v>
      </c>
      <c r="C245" s="21">
        <v>1.0013358754519761</v>
      </c>
    </row>
    <row r="246" spans="1:3" ht="15.75">
      <c r="A246" s="7" t="s">
        <v>239</v>
      </c>
      <c r="B246" s="19" t="s">
        <v>849</v>
      </c>
      <c r="C246" s="21">
        <v>1.1120426241941601</v>
      </c>
    </row>
    <row r="247" spans="1:3" ht="15.75">
      <c r="A247" s="7" t="s">
        <v>238</v>
      </c>
      <c r="B247" s="19" t="s">
        <v>849</v>
      </c>
      <c r="C247" s="21">
        <v>0.95233124268557345</v>
      </c>
    </row>
    <row r="248" spans="1:3" ht="15.75">
      <c r="A248" s="7" t="s">
        <v>237</v>
      </c>
      <c r="B248" s="19" t="s">
        <v>849</v>
      </c>
      <c r="C248" s="21">
        <v>0.98902571037987419</v>
      </c>
    </row>
    <row r="249" spans="1:3" ht="15.75">
      <c r="A249" s="7" t="s">
        <v>236</v>
      </c>
      <c r="B249" s="19" t="s">
        <v>849</v>
      </c>
      <c r="C249" s="21">
        <v>0.91681975019122308</v>
      </c>
    </row>
    <row r="250" spans="1:3" ht="15.75">
      <c r="A250" s="8" t="s">
        <v>913</v>
      </c>
      <c r="B250" s="19"/>
      <c r="C250" s="23">
        <v>0.78600000000000003</v>
      </c>
    </row>
    <row r="251" spans="1:3" ht="15.75">
      <c r="A251" s="7" t="s">
        <v>235</v>
      </c>
      <c r="B251" s="19" t="s">
        <v>851</v>
      </c>
      <c r="C251" s="21">
        <v>0.89343428801346059</v>
      </c>
    </row>
    <row r="252" spans="1:3" ht="15.75">
      <c r="A252" s="7" t="s">
        <v>234</v>
      </c>
      <c r="B252" s="19" t="s">
        <v>851</v>
      </c>
      <c r="C252" s="21">
        <v>0.98827484582632552</v>
      </c>
    </row>
    <row r="253" spans="1:3" ht="15.75">
      <c r="A253" s="7" t="s">
        <v>233</v>
      </c>
      <c r="B253" s="19" t="s">
        <v>851</v>
      </c>
      <c r="C253" s="21">
        <v>0.96618179761129841</v>
      </c>
    </row>
    <row r="254" spans="1:3" ht="15.75">
      <c r="A254" s="7" t="s">
        <v>232</v>
      </c>
      <c r="B254" s="19" t="s">
        <v>851</v>
      </c>
      <c r="C254" s="21">
        <v>0.73762054534998966</v>
      </c>
    </row>
    <row r="255" spans="1:3" ht="15.75">
      <c r="A255" s="7" t="s">
        <v>231</v>
      </c>
      <c r="B255" s="19" t="s">
        <v>851</v>
      </c>
      <c r="C255" s="21">
        <v>1.1066274090655479</v>
      </c>
    </row>
    <row r="256" spans="1:3" ht="15.75">
      <c r="A256" s="7" t="s">
        <v>230</v>
      </c>
      <c r="B256" s="19" t="s">
        <v>851</v>
      </c>
      <c r="C256" s="21">
        <v>0.82092863805376981</v>
      </c>
    </row>
    <row r="257" spans="1:3" ht="15.75">
      <c r="A257" s="7" t="s">
        <v>229</v>
      </c>
      <c r="B257" s="19" t="s">
        <v>851</v>
      </c>
      <c r="C257" s="21">
        <v>0.98728466126265857</v>
      </c>
    </row>
    <row r="258" spans="1:3" ht="15.75">
      <c r="A258" s="7" t="s">
        <v>228</v>
      </c>
      <c r="B258" s="19" t="s">
        <v>851</v>
      </c>
      <c r="C258" s="21">
        <v>1.0075304933497216</v>
      </c>
    </row>
    <row r="259" spans="1:3" ht="15.75">
      <c r="A259" s="7" t="s">
        <v>227</v>
      </c>
      <c r="B259" s="19" t="s">
        <v>851</v>
      </c>
      <c r="C259" s="21">
        <v>0.93123089195832365</v>
      </c>
    </row>
    <row r="260" spans="1:3" ht="15.75">
      <c r="A260" s="7" t="s">
        <v>226</v>
      </c>
      <c r="B260" s="19" t="s">
        <v>851</v>
      </c>
      <c r="C260" s="21">
        <v>0.78014510849390872</v>
      </c>
    </row>
    <row r="261" spans="1:3" ht="15.75">
      <c r="A261" s="7" t="s">
        <v>225</v>
      </c>
      <c r="B261" s="19" t="s">
        <v>851</v>
      </c>
      <c r="C261" s="21">
        <v>0.82174829278702533</v>
      </c>
    </row>
    <row r="262" spans="1:3" ht="15.75">
      <c r="A262" s="7" t="s">
        <v>224</v>
      </c>
      <c r="B262" s="19" t="s">
        <v>851</v>
      </c>
      <c r="C262" s="21">
        <v>0.7936804028345027</v>
      </c>
    </row>
    <row r="263" spans="1:3" ht="15.75">
      <c r="A263" s="7" t="s">
        <v>223</v>
      </c>
      <c r="B263" s="19" t="s">
        <v>851</v>
      </c>
      <c r="C263" s="21">
        <v>0.89850223194937129</v>
      </c>
    </row>
    <row r="264" spans="1:3" ht="15.75">
      <c r="A264" s="7" t="s">
        <v>222</v>
      </c>
      <c r="B264" s="19" t="s">
        <v>851</v>
      </c>
      <c r="C264" s="21">
        <v>0.92418998938606778</v>
      </c>
    </row>
    <row r="265" spans="1:3" ht="15.75">
      <c r="A265" s="7" t="s">
        <v>221</v>
      </c>
      <c r="B265" s="19" t="s">
        <v>851</v>
      </c>
      <c r="C265" s="21">
        <v>0.71289044089614162</v>
      </c>
    </row>
    <row r="266" spans="1:3" ht="15.75">
      <c r="A266" s="7" t="s">
        <v>220</v>
      </c>
      <c r="B266" s="19" t="s">
        <v>851</v>
      </c>
      <c r="C266" s="21">
        <v>0.88415472909533543</v>
      </c>
    </row>
    <row r="267" spans="1:3" ht="15.75">
      <c r="A267" s="7" t="s">
        <v>219</v>
      </c>
      <c r="B267" s="19" t="s">
        <v>851</v>
      </c>
      <c r="C267" s="21">
        <v>0.867766600927526</v>
      </c>
    </row>
    <row r="268" spans="1:3" ht="15.75">
      <c r="A268" s="7" t="s">
        <v>218</v>
      </c>
      <c r="B268" s="19" t="s">
        <v>851</v>
      </c>
      <c r="C268" s="21">
        <v>0.82497452126803628</v>
      </c>
    </row>
    <row r="269" spans="1:3" ht="15.75">
      <c r="A269" s="7" t="s">
        <v>217</v>
      </c>
      <c r="B269" s="19" t="s">
        <v>851</v>
      </c>
      <c r="C269" s="21">
        <v>1.0252758319655952</v>
      </c>
    </row>
    <row r="270" spans="1:3" ht="15.75">
      <c r="A270" s="7" t="s">
        <v>216</v>
      </c>
      <c r="B270" s="19" t="s">
        <v>851</v>
      </c>
      <c r="C270" s="21">
        <v>0.64777345728673164</v>
      </c>
    </row>
    <row r="271" spans="1:3" ht="15.75">
      <c r="A271" s="7" t="s">
        <v>215</v>
      </c>
      <c r="B271" s="19" t="s">
        <v>851</v>
      </c>
      <c r="C271" s="21">
        <v>0.47246290886430908</v>
      </c>
    </row>
    <row r="272" spans="1:3" ht="15.75">
      <c r="A272" s="7" t="s">
        <v>214</v>
      </c>
      <c r="B272" s="19" t="s">
        <v>851</v>
      </c>
      <c r="C272" s="21">
        <v>1.0494423981413272</v>
      </c>
    </row>
    <row r="273" spans="1:3" ht="15.75">
      <c r="A273" s="7" t="s">
        <v>213</v>
      </c>
      <c r="B273" s="19" t="s">
        <v>851</v>
      </c>
      <c r="C273" s="21">
        <v>0.6411527706767155</v>
      </c>
    </row>
    <row r="274" spans="1:3" ht="15.75">
      <c r="A274" s="7" t="s">
        <v>212</v>
      </c>
      <c r="B274" s="19" t="s">
        <v>851</v>
      </c>
      <c r="C274" s="21">
        <v>0.75790277933640071</v>
      </c>
    </row>
    <row r="275" spans="1:3" ht="15.75">
      <c r="A275" s="7" t="s">
        <v>211</v>
      </c>
      <c r="B275" s="19" t="s">
        <v>851</v>
      </c>
      <c r="C275" s="21">
        <v>0.82982293371014926</v>
      </c>
    </row>
    <row r="276" spans="1:3" ht="15.75">
      <c r="A276" s="8" t="s">
        <v>852</v>
      </c>
      <c r="B276" s="19"/>
      <c r="C276" s="23">
        <v>0.79900000000000004</v>
      </c>
    </row>
    <row r="277" spans="1:3" ht="15.75">
      <c r="A277" s="7" t="s">
        <v>21</v>
      </c>
      <c r="B277" s="19" t="s">
        <v>853</v>
      </c>
      <c r="C277" s="21">
        <v>0.84657428193906759</v>
      </c>
    </row>
    <row r="278" spans="1:3" ht="15.75">
      <c r="A278" s="7" t="s">
        <v>210</v>
      </c>
      <c r="B278" s="19" t="s">
        <v>853</v>
      </c>
      <c r="C278" s="21">
        <v>0.98462170312359354</v>
      </c>
    </row>
    <row r="279" spans="1:3" ht="15.75">
      <c r="A279" s="7" t="s">
        <v>209</v>
      </c>
      <c r="B279" s="19" t="s">
        <v>853</v>
      </c>
      <c r="C279" s="21">
        <v>0.85375191482147506</v>
      </c>
    </row>
    <row r="280" spans="1:3" ht="15.75">
      <c r="A280" s="7" t="s">
        <v>208</v>
      </c>
      <c r="B280" s="19" t="s">
        <v>853</v>
      </c>
      <c r="C280" s="21">
        <v>0.9264684379355137</v>
      </c>
    </row>
    <row r="281" spans="1:3" ht="15.75">
      <c r="A281" s="7" t="s">
        <v>207</v>
      </c>
      <c r="B281" s="19" t="s">
        <v>853</v>
      </c>
      <c r="C281" s="21">
        <v>0.84750743878186152</v>
      </c>
    </row>
    <row r="282" spans="1:3" ht="15.75">
      <c r="A282" s="7" t="s">
        <v>206</v>
      </c>
      <c r="B282" s="19" t="s">
        <v>853</v>
      </c>
      <c r="C282" s="21">
        <v>0.93749194042891393</v>
      </c>
    </row>
    <row r="283" spans="1:3" ht="15.75">
      <c r="A283" s="7" t="s">
        <v>205</v>
      </c>
      <c r="B283" s="19" t="s">
        <v>853</v>
      </c>
      <c r="C283" s="21">
        <v>0.8046836039652131</v>
      </c>
    </row>
    <row r="284" spans="1:3" ht="15.75">
      <c r="A284" s="7" t="s">
        <v>204</v>
      </c>
      <c r="B284" s="19" t="s">
        <v>853</v>
      </c>
      <c r="C284" s="21">
        <v>0.97055065467047041</v>
      </c>
    </row>
    <row r="285" spans="1:3" ht="15.75">
      <c r="A285" s="7" t="s">
        <v>203</v>
      </c>
      <c r="B285" s="19" t="s">
        <v>853</v>
      </c>
      <c r="C285" s="21">
        <v>0.99627792275258842</v>
      </c>
    </row>
    <row r="286" spans="1:3" ht="15.75">
      <c r="A286" s="7" t="s">
        <v>202</v>
      </c>
      <c r="B286" s="19" t="s">
        <v>853</v>
      </c>
      <c r="C286" s="21">
        <v>0.79616541296598387</v>
      </c>
    </row>
    <row r="287" spans="1:3" ht="15.75">
      <c r="A287" s="7" t="s">
        <v>201</v>
      </c>
      <c r="B287" s="19" t="s">
        <v>853</v>
      </c>
      <c r="C287" s="21">
        <v>0.78510555617483502</v>
      </c>
    </row>
    <row r="288" spans="1:3" ht="15.75">
      <c r="A288" s="7" t="s">
        <v>200</v>
      </c>
      <c r="B288" s="19" t="s">
        <v>853</v>
      </c>
      <c r="C288" s="21">
        <v>0.83643178395200402</v>
      </c>
    </row>
    <row r="289" spans="1:3" ht="15.75">
      <c r="A289" s="7" t="s">
        <v>199</v>
      </c>
      <c r="B289" s="19" t="s">
        <v>853</v>
      </c>
      <c r="C289" s="21">
        <v>0.82639140347347961</v>
      </c>
    </row>
    <row r="290" spans="1:3" ht="15.75">
      <c r="A290" s="7" t="s">
        <v>198</v>
      </c>
      <c r="B290" s="19" t="s">
        <v>853</v>
      </c>
      <c r="C290" s="21">
        <v>0.83029287337275137</v>
      </c>
    </row>
    <row r="291" spans="1:3" ht="15.75">
      <c r="A291" s="7" t="s">
        <v>197</v>
      </c>
      <c r="B291" s="19" t="s">
        <v>853</v>
      </c>
      <c r="C291" s="21">
        <v>1.0044546600591202</v>
      </c>
    </row>
    <row r="292" spans="1:3" ht="15.75">
      <c r="A292" s="7" t="s">
        <v>196</v>
      </c>
      <c r="B292" s="19" t="s">
        <v>853</v>
      </c>
      <c r="C292" s="21">
        <v>1.1271017862241424</v>
      </c>
    </row>
    <row r="293" spans="1:3" ht="15.75">
      <c r="A293" s="7" t="s">
        <v>195</v>
      </c>
      <c r="B293" s="19" t="s">
        <v>853</v>
      </c>
      <c r="C293" s="21">
        <v>0.99215000727511737</v>
      </c>
    </row>
    <row r="294" spans="1:3" ht="15.75">
      <c r="A294" s="7" t="s">
        <v>194</v>
      </c>
      <c r="B294" s="19" t="s">
        <v>853</v>
      </c>
      <c r="C294" s="21">
        <v>0.76273177636234957</v>
      </c>
    </row>
    <row r="295" spans="1:3" ht="15.75">
      <c r="A295" s="7" t="s">
        <v>193</v>
      </c>
      <c r="B295" s="19" t="s">
        <v>853</v>
      </c>
      <c r="C295" s="21">
        <v>0.95716245401238065</v>
      </c>
    </row>
    <row r="296" spans="1:3" ht="15.75">
      <c r="A296" s="7" t="s">
        <v>192</v>
      </c>
      <c r="B296" s="19" t="s">
        <v>853</v>
      </c>
      <c r="C296" s="21">
        <v>0.93235697446157029</v>
      </c>
    </row>
    <row r="297" spans="1:3" ht="15.75">
      <c r="A297" s="7" t="s">
        <v>191</v>
      </c>
      <c r="B297" s="19" t="s">
        <v>853</v>
      </c>
      <c r="C297" s="21">
        <v>0.9352029868680799</v>
      </c>
    </row>
    <row r="298" spans="1:3" ht="15.75">
      <c r="A298" s="7" t="s">
        <v>190</v>
      </c>
      <c r="B298" s="19" t="s">
        <v>853</v>
      </c>
      <c r="C298" s="21">
        <v>0.88140404040404041</v>
      </c>
    </row>
    <row r="299" spans="1:3" ht="15.75">
      <c r="A299" s="7" t="s">
        <v>189</v>
      </c>
      <c r="B299" s="19" t="s">
        <v>853</v>
      </c>
      <c r="C299" s="21">
        <v>1.4010480042157956</v>
      </c>
    </row>
    <row r="300" spans="1:3" ht="15.75">
      <c r="A300" s="7" t="s">
        <v>188</v>
      </c>
      <c r="B300" s="19" t="s">
        <v>853</v>
      </c>
      <c r="C300" s="21">
        <v>1.2475619008207464</v>
      </c>
    </row>
    <row r="301" spans="1:3" ht="15.75">
      <c r="A301" s="7" t="s">
        <v>187</v>
      </c>
      <c r="B301" s="19" t="s">
        <v>853</v>
      </c>
      <c r="C301" s="21">
        <v>0.95562632646249379</v>
      </c>
    </row>
    <row r="302" spans="1:3" ht="15.75">
      <c r="A302" s="7" t="s">
        <v>186</v>
      </c>
      <c r="B302" s="19" t="s">
        <v>853</v>
      </c>
      <c r="C302" s="21">
        <v>0.81547830209251837</v>
      </c>
    </row>
    <row r="303" spans="1:3" ht="15.75">
      <c r="A303" s="8" t="s">
        <v>854</v>
      </c>
      <c r="B303" s="19"/>
      <c r="C303" s="23">
        <v>0.83</v>
      </c>
    </row>
    <row r="304" spans="1:3" ht="15.75">
      <c r="A304" s="7" t="s">
        <v>184</v>
      </c>
      <c r="B304" s="19" t="s">
        <v>855</v>
      </c>
      <c r="C304" s="21">
        <v>0.99995667101298824</v>
      </c>
    </row>
    <row r="305" spans="1:3" ht="15.75">
      <c r="A305" s="7" t="s">
        <v>183</v>
      </c>
      <c r="B305" s="19" t="s">
        <v>855</v>
      </c>
      <c r="C305" s="21">
        <v>0.84759327802958495</v>
      </c>
    </row>
    <row r="306" spans="1:3" ht="15.75">
      <c r="A306" s="7" t="s">
        <v>182</v>
      </c>
      <c r="B306" s="19" t="s">
        <v>855</v>
      </c>
      <c r="C306" s="21">
        <v>0.80536694664500119</v>
      </c>
    </row>
    <row r="307" spans="1:3" ht="15.75">
      <c r="A307" s="7" t="s">
        <v>181</v>
      </c>
      <c r="B307" s="19" t="s">
        <v>855</v>
      </c>
      <c r="C307" s="21">
        <v>0.89189786809378035</v>
      </c>
    </row>
    <row r="308" spans="1:3" ht="15.75">
      <c r="A308" s="7" t="s">
        <v>180</v>
      </c>
      <c r="B308" s="19" t="s">
        <v>855</v>
      </c>
      <c r="C308" s="21">
        <v>0.91786986180278463</v>
      </c>
    </row>
    <row r="309" spans="1:3" ht="15.75">
      <c r="A309" s="7" t="s">
        <v>179</v>
      </c>
      <c r="B309" s="19" t="s">
        <v>855</v>
      </c>
      <c r="C309" s="21">
        <v>1.085730656073026</v>
      </c>
    </row>
    <row r="310" spans="1:3" ht="15.75">
      <c r="A310" s="7" t="s">
        <v>178</v>
      </c>
      <c r="B310" s="19" t="s">
        <v>855</v>
      </c>
      <c r="C310" s="21">
        <v>0.86150156594521132</v>
      </c>
    </row>
    <row r="311" spans="1:3" ht="15.75">
      <c r="A311" s="7" t="s">
        <v>177</v>
      </c>
      <c r="B311" s="19" t="s">
        <v>855</v>
      </c>
      <c r="C311" s="21">
        <v>0.66515043859567946</v>
      </c>
    </row>
    <row r="312" spans="1:3" ht="15.75">
      <c r="A312" s="7" t="s">
        <v>176</v>
      </c>
      <c r="B312" s="19" t="s">
        <v>855</v>
      </c>
      <c r="C312" s="21">
        <v>0.73344979400437782</v>
      </c>
    </row>
    <row r="313" spans="1:3" ht="15.75">
      <c r="A313" s="7" t="s">
        <v>175</v>
      </c>
      <c r="B313" s="19" t="s">
        <v>855</v>
      </c>
      <c r="C313" s="21">
        <v>0.87285646823003882</v>
      </c>
    </row>
    <row r="314" spans="1:3" ht="15.75">
      <c r="A314" s="7" t="s">
        <v>174</v>
      </c>
      <c r="B314" s="19" t="s">
        <v>855</v>
      </c>
      <c r="C314" s="21">
        <v>0.93183997644663885</v>
      </c>
    </row>
    <row r="315" spans="1:3" ht="15.75">
      <c r="A315" s="7" t="s">
        <v>173</v>
      </c>
      <c r="B315" s="19" t="s">
        <v>855</v>
      </c>
      <c r="C315" s="21">
        <v>0.92021071570578328</v>
      </c>
    </row>
    <row r="316" spans="1:3" ht="15.75">
      <c r="A316" s="7" t="s">
        <v>172</v>
      </c>
      <c r="B316" s="19" t="s">
        <v>855</v>
      </c>
      <c r="C316" s="21">
        <v>0.92103767111614321</v>
      </c>
    </row>
    <row r="317" spans="1:3" ht="15.75">
      <c r="A317" s="7" t="s">
        <v>171</v>
      </c>
      <c r="B317" s="19" t="s">
        <v>855</v>
      </c>
      <c r="C317" s="21">
        <v>1.1632251300915635</v>
      </c>
    </row>
    <row r="318" spans="1:3" ht="15.75">
      <c r="A318" s="7" t="s">
        <v>170</v>
      </c>
      <c r="B318" s="19" t="s">
        <v>855</v>
      </c>
      <c r="C318" s="21">
        <v>0.87906985392627379</v>
      </c>
    </row>
    <row r="319" spans="1:3" ht="15.75">
      <c r="A319" s="7" t="s">
        <v>169</v>
      </c>
      <c r="B319" s="19" t="s">
        <v>855</v>
      </c>
      <c r="C319" s="21">
        <v>0.88213144612724215</v>
      </c>
    </row>
    <row r="320" spans="1:3" ht="15.75">
      <c r="A320" s="7" t="s">
        <v>168</v>
      </c>
      <c r="B320" s="19" t="s">
        <v>855</v>
      </c>
      <c r="C320" s="21">
        <v>0.83812911191043249</v>
      </c>
    </row>
    <row r="321" spans="1:3" ht="15.75">
      <c r="A321" s="7" t="s">
        <v>167</v>
      </c>
      <c r="B321" s="19" t="s">
        <v>855</v>
      </c>
      <c r="C321" s="21">
        <v>0.70555027816384475</v>
      </c>
    </row>
    <row r="322" spans="1:3" ht="15.75">
      <c r="A322" s="7" t="s">
        <v>166</v>
      </c>
      <c r="B322" s="19" t="s">
        <v>855</v>
      </c>
      <c r="C322" s="21">
        <v>0.92068724433062199</v>
      </c>
    </row>
    <row r="323" spans="1:3" ht="15.75">
      <c r="A323" s="7" t="s">
        <v>165</v>
      </c>
      <c r="B323" s="19" t="s">
        <v>855</v>
      </c>
      <c r="C323" s="21">
        <v>1.5319366167391311</v>
      </c>
    </row>
    <row r="324" spans="1:3" ht="15.75">
      <c r="A324" s="7" t="s">
        <v>164</v>
      </c>
      <c r="B324" s="19" t="s">
        <v>855</v>
      </c>
      <c r="C324" s="21">
        <v>0.91502030149288749</v>
      </c>
    </row>
    <row r="325" spans="1:3" ht="15.75">
      <c r="A325" s="7" t="s">
        <v>163</v>
      </c>
      <c r="B325" s="19" t="s">
        <v>855</v>
      </c>
      <c r="C325" s="21">
        <v>0.90082319985572534</v>
      </c>
    </row>
    <row r="326" spans="1:3" ht="15.75">
      <c r="A326" s="7" t="s">
        <v>162</v>
      </c>
      <c r="B326" s="19" t="s">
        <v>855</v>
      </c>
      <c r="C326" s="21">
        <v>0.93009300083919488</v>
      </c>
    </row>
    <row r="327" spans="1:3" ht="15.75">
      <c r="A327" s="7" t="s">
        <v>161</v>
      </c>
      <c r="B327" s="19" t="s">
        <v>855</v>
      </c>
      <c r="C327" s="21">
        <v>1.12715614346459</v>
      </c>
    </row>
    <row r="328" spans="1:3" ht="15.75">
      <c r="A328" s="7" t="s">
        <v>160</v>
      </c>
      <c r="B328" s="19" t="s">
        <v>855</v>
      </c>
      <c r="C328" s="21">
        <v>0.96267326246520879</v>
      </c>
    </row>
    <row r="329" spans="1:3" ht="15.75">
      <c r="A329" s="8" t="s">
        <v>856</v>
      </c>
      <c r="B329" s="19"/>
      <c r="C329" s="23">
        <v>0.82399999999999995</v>
      </c>
    </row>
    <row r="330" spans="1:3" ht="15.75">
      <c r="A330" s="7" t="s">
        <v>159</v>
      </c>
      <c r="B330" s="19" t="s">
        <v>857</v>
      </c>
      <c r="C330" s="21">
        <v>0.9107665558004544</v>
      </c>
    </row>
    <row r="331" spans="1:3" ht="15.75">
      <c r="A331" s="7" t="s">
        <v>158</v>
      </c>
      <c r="B331" s="19" t="s">
        <v>857</v>
      </c>
      <c r="C331" s="21">
        <v>0.91494151850419858</v>
      </c>
    </row>
    <row r="332" spans="1:3" ht="15.75">
      <c r="A332" s="7" t="s">
        <v>157</v>
      </c>
      <c r="B332" s="19" t="s">
        <v>857</v>
      </c>
      <c r="C332" s="21">
        <v>0.75916267980301222</v>
      </c>
    </row>
    <row r="333" spans="1:3" ht="15.75">
      <c r="A333" s="7" t="s">
        <v>156</v>
      </c>
      <c r="B333" s="19" t="s">
        <v>857</v>
      </c>
      <c r="C333" s="21">
        <v>1.0419781369315433</v>
      </c>
    </row>
    <row r="334" spans="1:3" ht="15.75">
      <c r="A334" s="7" t="s">
        <v>155</v>
      </c>
      <c r="B334" s="19" t="s">
        <v>857</v>
      </c>
      <c r="C334" s="21">
        <v>0.97481196359358391</v>
      </c>
    </row>
    <row r="335" spans="1:3" ht="15.75">
      <c r="A335" s="7" t="s">
        <v>154</v>
      </c>
      <c r="B335" s="19" t="s">
        <v>857</v>
      </c>
      <c r="C335" s="21">
        <v>0.90273030326970982</v>
      </c>
    </row>
    <row r="336" spans="1:3" ht="15.75">
      <c r="A336" s="7" t="s">
        <v>153</v>
      </c>
      <c r="B336" s="19" t="s">
        <v>857</v>
      </c>
      <c r="C336" s="21">
        <v>0.99321478461350376</v>
      </c>
    </row>
    <row r="337" spans="1:3" ht="15.75">
      <c r="A337" s="7" t="s">
        <v>152</v>
      </c>
      <c r="B337" s="19" t="s">
        <v>857</v>
      </c>
      <c r="C337" s="21">
        <v>1.0351100992942295</v>
      </c>
    </row>
    <row r="338" spans="1:3" ht="15.75">
      <c r="A338" s="7" t="s">
        <v>137</v>
      </c>
      <c r="B338" s="19" t="s">
        <v>857</v>
      </c>
      <c r="C338" s="21">
        <v>0.75612957624197041</v>
      </c>
    </row>
    <row r="339" spans="1:3" ht="15.75">
      <c r="A339" s="7" t="s">
        <v>151</v>
      </c>
      <c r="B339" s="19" t="s">
        <v>857</v>
      </c>
      <c r="C339" s="21">
        <v>0.99754914267451522</v>
      </c>
    </row>
    <row r="340" spans="1:3" ht="15.75">
      <c r="A340" s="7" t="s">
        <v>150</v>
      </c>
      <c r="B340" s="19" t="s">
        <v>857</v>
      </c>
      <c r="C340" s="21">
        <v>0.84397798002398505</v>
      </c>
    </row>
    <row r="341" spans="1:3" ht="15.75">
      <c r="A341" s="7" t="s">
        <v>149</v>
      </c>
      <c r="B341" s="19" t="s">
        <v>857</v>
      </c>
      <c r="C341" s="21">
        <v>0.85288165695682283</v>
      </c>
    </row>
    <row r="342" spans="1:3" ht="15.75">
      <c r="A342" s="7" t="s">
        <v>148</v>
      </c>
      <c r="B342" s="19" t="s">
        <v>857</v>
      </c>
      <c r="C342" s="21">
        <v>1.1979589075872865</v>
      </c>
    </row>
    <row r="343" spans="1:3" ht="15.75">
      <c r="A343" s="7" t="s">
        <v>147</v>
      </c>
      <c r="B343" s="19" t="s">
        <v>857</v>
      </c>
      <c r="C343" s="21">
        <v>0.93183003069595161</v>
      </c>
    </row>
    <row r="344" spans="1:3" ht="15.75">
      <c r="A344" s="7" t="s">
        <v>146</v>
      </c>
      <c r="B344" s="19" t="s">
        <v>857</v>
      </c>
      <c r="C344" s="21">
        <v>1.0918874549435669</v>
      </c>
    </row>
    <row r="345" spans="1:3" ht="15.75">
      <c r="A345" s="7" t="s">
        <v>144</v>
      </c>
      <c r="B345" s="19" t="s">
        <v>857</v>
      </c>
      <c r="C345" s="21">
        <v>0.8177505648830522</v>
      </c>
    </row>
    <row r="346" spans="1:3" ht="15.75">
      <c r="A346" s="7" t="s">
        <v>143</v>
      </c>
      <c r="B346" s="19" t="s">
        <v>857</v>
      </c>
      <c r="C346" s="21">
        <v>1.044270535547057</v>
      </c>
    </row>
    <row r="347" spans="1:3" ht="15.75">
      <c r="A347" s="7" t="s">
        <v>142</v>
      </c>
      <c r="B347" s="19" t="s">
        <v>857</v>
      </c>
      <c r="C347" s="21">
        <v>1.0931954509680115</v>
      </c>
    </row>
    <row r="348" spans="1:3" ht="15.75">
      <c r="A348" s="7" t="s">
        <v>141</v>
      </c>
      <c r="B348" s="19" t="s">
        <v>857</v>
      </c>
      <c r="C348" s="21">
        <v>1.068754102121777</v>
      </c>
    </row>
    <row r="349" spans="1:3" ht="15.75">
      <c r="A349" s="7" t="s">
        <v>140</v>
      </c>
      <c r="B349" s="19" t="s">
        <v>857</v>
      </c>
      <c r="C349" s="21">
        <v>0.89746172548822767</v>
      </c>
    </row>
    <row r="350" spans="1:3" ht="15.75">
      <c r="A350" s="7" t="s">
        <v>139</v>
      </c>
      <c r="B350" s="19" t="s">
        <v>857</v>
      </c>
      <c r="C350" s="21">
        <v>0.85615181168940369</v>
      </c>
    </row>
    <row r="351" spans="1:3" ht="15.75">
      <c r="A351" s="7" t="s">
        <v>138</v>
      </c>
      <c r="B351" s="19" t="s">
        <v>857</v>
      </c>
      <c r="C351" s="21">
        <v>1.0106511867712364</v>
      </c>
    </row>
    <row r="352" spans="1:3" ht="15.75">
      <c r="A352" s="7" t="s">
        <v>136</v>
      </c>
      <c r="B352" s="19" t="s">
        <v>857</v>
      </c>
      <c r="C352" s="21">
        <v>0.89557415956619102</v>
      </c>
    </row>
    <row r="353" spans="1:3" ht="15.75">
      <c r="A353" s="7" t="s">
        <v>135</v>
      </c>
      <c r="B353" s="19" t="s">
        <v>857</v>
      </c>
      <c r="C353" s="21">
        <v>0.78489525590479348</v>
      </c>
    </row>
    <row r="354" spans="1:3" ht="15.75">
      <c r="A354" s="8" t="s">
        <v>866</v>
      </c>
      <c r="B354" s="19"/>
      <c r="C354" s="23">
        <v>0.85899999999999999</v>
      </c>
    </row>
    <row r="355" spans="1:3" ht="15.75">
      <c r="A355" s="7" t="s">
        <v>134</v>
      </c>
      <c r="B355" s="19" t="s">
        <v>858</v>
      </c>
      <c r="C355" s="21">
        <v>0.89661961562455372</v>
      </c>
    </row>
    <row r="356" spans="1:3" ht="15.75">
      <c r="A356" s="7" t="s">
        <v>133</v>
      </c>
      <c r="B356" s="19" t="s">
        <v>858</v>
      </c>
      <c r="C356" s="21">
        <v>0.86190642193265143</v>
      </c>
    </row>
    <row r="357" spans="1:3" ht="15.75">
      <c r="A357" s="7" t="s">
        <v>132</v>
      </c>
      <c r="B357" s="19" t="s">
        <v>858</v>
      </c>
      <c r="C357" s="21">
        <v>0.84710725770063344</v>
      </c>
    </row>
    <row r="358" spans="1:3" ht="15.75">
      <c r="A358" s="7" t="s">
        <v>131</v>
      </c>
      <c r="B358" s="19" t="s">
        <v>858</v>
      </c>
      <c r="C358" s="21">
        <v>0.88563863051503466</v>
      </c>
    </row>
    <row r="359" spans="1:3" ht="15.75">
      <c r="A359" s="7" t="s">
        <v>130</v>
      </c>
      <c r="B359" s="19" t="s">
        <v>858</v>
      </c>
      <c r="C359" s="21">
        <v>0.80374153315097041</v>
      </c>
    </row>
    <row r="360" spans="1:3" ht="15.75">
      <c r="A360" s="7" t="s">
        <v>129</v>
      </c>
      <c r="B360" s="19" t="s">
        <v>858</v>
      </c>
      <c r="C360" s="21">
        <v>0.93021038464855521</v>
      </c>
    </row>
    <row r="361" spans="1:3" ht="15.75">
      <c r="A361" s="7" t="s">
        <v>128</v>
      </c>
      <c r="B361" s="19" t="s">
        <v>858</v>
      </c>
      <c r="C361" s="21">
        <v>0.96625559281574991</v>
      </c>
    </row>
    <row r="362" spans="1:3" ht="15.75">
      <c r="A362" s="7" t="s">
        <v>127</v>
      </c>
      <c r="B362" s="19" t="s">
        <v>858</v>
      </c>
      <c r="C362" s="21">
        <v>0.92486943619340989</v>
      </c>
    </row>
    <row r="363" spans="1:3" ht="15.75">
      <c r="A363" s="7" t="s">
        <v>126</v>
      </c>
      <c r="B363" s="19" t="s">
        <v>858</v>
      </c>
      <c r="C363" s="21">
        <v>0.42926999159056811</v>
      </c>
    </row>
    <row r="364" spans="1:3" ht="15.75">
      <c r="A364" s="7" t="s">
        <v>125</v>
      </c>
      <c r="B364" s="19" t="s">
        <v>858</v>
      </c>
      <c r="C364" s="21">
        <v>0.82413802163260874</v>
      </c>
    </row>
    <row r="365" spans="1:3" ht="15.75">
      <c r="A365" s="7" t="s">
        <v>124</v>
      </c>
      <c r="B365" s="19" t="s">
        <v>858</v>
      </c>
      <c r="C365" s="21">
        <v>0.96273626579769866</v>
      </c>
    </row>
    <row r="366" spans="1:3" ht="15.75">
      <c r="A366" s="7" t="s">
        <v>123</v>
      </c>
      <c r="B366" s="19" t="s">
        <v>858</v>
      </c>
      <c r="C366" s="21">
        <v>0.9026322247135028</v>
      </c>
    </row>
    <row r="367" spans="1:3" ht="15.75">
      <c r="A367" s="7" t="s">
        <v>122</v>
      </c>
      <c r="B367" s="19" t="s">
        <v>858</v>
      </c>
      <c r="C367" s="21">
        <v>0.86490252020922487</v>
      </c>
    </row>
    <row r="368" spans="1:3" ht="15.75">
      <c r="A368" s="7" t="s">
        <v>121</v>
      </c>
      <c r="B368" s="19" t="s">
        <v>858</v>
      </c>
      <c r="C368" s="21">
        <v>0.87289330267614262</v>
      </c>
    </row>
    <row r="369" spans="1:3" ht="15.75">
      <c r="A369" s="7" t="s">
        <v>120</v>
      </c>
      <c r="B369" s="19" t="s">
        <v>858</v>
      </c>
      <c r="C369" s="21">
        <v>0.87379275780966359</v>
      </c>
    </row>
    <row r="370" spans="1:3" ht="15.75">
      <c r="A370" s="7" t="s">
        <v>119</v>
      </c>
      <c r="B370" s="19" t="s">
        <v>858</v>
      </c>
      <c r="C370" s="21">
        <v>0.90995178037076885</v>
      </c>
    </row>
    <row r="371" spans="1:3" ht="15.75">
      <c r="A371" s="7" t="s">
        <v>118</v>
      </c>
      <c r="B371" s="19" t="s">
        <v>858</v>
      </c>
      <c r="C371" s="21">
        <v>1.079103766243283</v>
      </c>
    </row>
    <row r="372" spans="1:3" ht="15.75">
      <c r="A372" s="7" t="s">
        <v>117</v>
      </c>
      <c r="B372" s="19" t="s">
        <v>858</v>
      </c>
      <c r="C372" s="21">
        <v>0.86129973952600025</v>
      </c>
    </row>
    <row r="373" spans="1:3" ht="15.75">
      <c r="A373" s="7" t="s">
        <v>116</v>
      </c>
      <c r="B373" s="19" t="s">
        <v>858</v>
      </c>
      <c r="C373" s="21">
        <v>0.98856342992764223</v>
      </c>
    </row>
    <row r="374" spans="1:3" ht="15.75">
      <c r="A374" s="7" t="s">
        <v>115</v>
      </c>
      <c r="B374" s="19" t="s">
        <v>858</v>
      </c>
      <c r="C374" s="21">
        <v>0.87831386691796809</v>
      </c>
    </row>
    <row r="375" spans="1:3" ht="15.75">
      <c r="A375" s="8" t="s">
        <v>859</v>
      </c>
      <c r="B375" s="19"/>
      <c r="C375" s="23">
        <v>0.80900000000000005</v>
      </c>
    </row>
    <row r="376" spans="1:3" ht="15.75">
      <c r="A376" s="7" t="s">
        <v>112</v>
      </c>
      <c r="B376" s="19" t="s">
        <v>872</v>
      </c>
      <c r="C376" s="21">
        <v>0.9628401533287394</v>
      </c>
    </row>
    <row r="377" spans="1:3" ht="15.75">
      <c r="A377" s="7" t="s">
        <v>111</v>
      </c>
      <c r="B377" s="19" t="s">
        <v>872</v>
      </c>
      <c r="C377" s="21">
        <v>1.2047099054121608</v>
      </c>
    </row>
    <row r="378" spans="1:3" ht="15.75">
      <c r="A378" s="7" t="s">
        <v>110</v>
      </c>
      <c r="B378" s="19" t="s">
        <v>872</v>
      </c>
      <c r="C378" s="21">
        <v>0.95061667806827088</v>
      </c>
    </row>
    <row r="379" spans="1:3" ht="15.75">
      <c r="A379" s="7" t="s">
        <v>109</v>
      </c>
      <c r="B379" s="19" t="s">
        <v>872</v>
      </c>
      <c r="C379" s="21">
        <v>1.0364192888810249</v>
      </c>
    </row>
    <row r="380" spans="1:3" ht="15.75">
      <c r="A380" s="7" t="s">
        <v>108</v>
      </c>
      <c r="B380" s="19" t="s">
        <v>872</v>
      </c>
      <c r="C380" s="21">
        <v>1.1366266955444817</v>
      </c>
    </row>
    <row r="381" spans="1:3" ht="15.75">
      <c r="A381" s="7" t="s">
        <v>107</v>
      </c>
      <c r="B381" s="19" t="s">
        <v>872</v>
      </c>
      <c r="C381" s="21">
        <v>0.96446725504492214</v>
      </c>
    </row>
    <row r="382" spans="1:3" ht="15.75">
      <c r="A382" s="7" t="s">
        <v>106</v>
      </c>
      <c r="B382" s="19" t="s">
        <v>872</v>
      </c>
      <c r="C382" s="21">
        <v>0.95868695328494336</v>
      </c>
    </row>
    <row r="383" spans="1:3" ht="15.75">
      <c r="A383" s="7" t="s">
        <v>105</v>
      </c>
      <c r="B383" s="19" t="s">
        <v>872</v>
      </c>
      <c r="C383" s="21">
        <v>0.87563312597659138</v>
      </c>
    </row>
    <row r="384" spans="1:3" ht="15.75">
      <c r="A384" s="7" t="s">
        <v>103</v>
      </c>
      <c r="B384" s="19" t="s">
        <v>872</v>
      </c>
      <c r="C384" s="21">
        <v>0.93044436408927456</v>
      </c>
    </row>
    <row r="385" spans="1:3" ht="15.75">
      <c r="A385" s="7" t="s">
        <v>102</v>
      </c>
      <c r="B385" s="19" t="s">
        <v>872</v>
      </c>
      <c r="C385" s="21">
        <v>0.97262280189148176</v>
      </c>
    </row>
    <row r="386" spans="1:3" ht="15.75">
      <c r="A386" s="7" t="s">
        <v>101</v>
      </c>
      <c r="B386" s="19" t="s">
        <v>872</v>
      </c>
      <c r="C386" s="21">
        <v>0.92945451348455144</v>
      </c>
    </row>
    <row r="387" spans="1:3" ht="15.75">
      <c r="A387" s="7" t="s">
        <v>100</v>
      </c>
      <c r="B387" s="19" t="s">
        <v>872</v>
      </c>
      <c r="C387" s="21">
        <v>0.84352216335671515</v>
      </c>
    </row>
    <row r="388" spans="1:3" ht="15.75">
      <c r="A388" s="7" t="s">
        <v>99</v>
      </c>
      <c r="B388" s="19" t="s">
        <v>872</v>
      </c>
      <c r="C388" s="21">
        <v>0.84713150919477775</v>
      </c>
    </row>
    <row r="389" spans="1:3" ht="15.75">
      <c r="A389" s="7" t="s">
        <v>97</v>
      </c>
      <c r="B389" s="19" t="s">
        <v>872</v>
      </c>
      <c r="C389" s="21">
        <v>0.90693697504380932</v>
      </c>
    </row>
    <row r="390" spans="1:3" ht="15.75">
      <c r="A390" s="7" t="s">
        <v>96</v>
      </c>
      <c r="B390" s="19" t="s">
        <v>872</v>
      </c>
      <c r="C390" s="21">
        <v>0.96250314496234224</v>
      </c>
    </row>
    <row r="391" spans="1:3" ht="15.75">
      <c r="A391" s="7" t="s">
        <v>95</v>
      </c>
      <c r="B391" s="19" t="s">
        <v>872</v>
      </c>
      <c r="C391" s="21">
        <v>1.1143742097980067</v>
      </c>
    </row>
    <row r="392" spans="1:3" ht="15.75">
      <c r="A392" s="7" t="s">
        <v>94</v>
      </c>
      <c r="B392" s="19" t="s">
        <v>872</v>
      </c>
      <c r="C392" s="21">
        <v>1.0057613637347409</v>
      </c>
    </row>
    <row r="393" spans="1:3" ht="15.75">
      <c r="A393" s="7" t="s">
        <v>93</v>
      </c>
      <c r="B393" s="19" t="s">
        <v>872</v>
      </c>
      <c r="C393" s="21">
        <v>0.9913066002641826</v>
      </c>
    </row>
    <row r="394" spans="1:3" ht="15.75">
      <c r="A394" s="8" t="s">
        <v>860</v>
      </c>
      <c r="B394" s="19"/>
      <c r="C394" s="23">
        <v>0.89700000000000002</v>
      </c>
    </row>
    <row r="395" spans="1:3" ht="15.75">
      <c r="A395" s="7" t="s">
        <v>91</v>
      </c>
      <c r="B395" s="19" t="s">
        <v>861</v>
      </c>
      <c r="C395" s="21">
        <v>0.83248553867552399</v>
      </c>
    </row>
    <row r="396" spans="1:3" ht="15.75">
      <c r="A396" s="7" t="s">
        <v>98</v>
      </c>
      <c r="B396" s="19" t="s">
        <v>861</v>
      </c>
      <c r="C396" s="21">
        <v>1.0085767212626364</v>
      </c>
    </row>
    <row r="397" spans="1:3" ht="15.75">
      <c r="A397" s="7" t="s">
        <v>90</v>
      </c>
      <c r="B397" s="19" t="s">
        <v>861</v>
      </c>
      <c r="C397" s="21">
        <v>0.82285656858331846</v>
      </c>
    </row>
    <row r="398" spans="1:3" ht="15.75">
      <c r="A398" s="7" t="s">
        <v>89</v>
      </c>
      <c r="B398" s="19" t="s">
        <v>861</v>
      </c>
      <c r="C398" s="21">
        <v>0.90395660261607969</v>
      </c>
    </row>
    <row r="399" spans="1:3" ht="15.75">
      <c r="A399" s="7" t="s">
        <v>88</v>
      </c>
      <c r="B399" s="19" t="s">
        <v>861</v>
      </c>
      <c r="C399" s="21">
        <v>0.80574517595191564</v>
      </c>
    </row>
    <row r="400" spans="1:3" ht="15.75">
      <c r="A400" s="7" t="s">
        <v>87</v>
      </c>
      <c r="B400" s="19" t="s">
        <v>861</v>
      </c>
      <c r="C400" s="21">
        <v>0.88810521984760926</v>
      </c>
    </row>
    <row r="401" spans="1:3" ht="15.75">
      <c r="A401" s="7" t="s">
        <v>86</v>
      </c>
      <c r="B401" s="19" t="s">
        <v>861</v>
      </c>
      <c r="C401" s="21">
        <v>0.97404788541888132</v>
      </c>
    </row>
    <row r="402" spans="1:3" ht="15.75">
      <c r="A402" s="7" t="s">
        <v>85</v>
      </c>
      <c r="B402" s="19" t="s">
        <v>861</v>
      </c>
      <c r="C402" s="21">
        <v>0.99403654731862479</v>
      </c>
    </row>
    <row r="403" spans="1:3" ht="15.75">
      <c r="A403" s="7" t="s">
        <v>84</v>
      </c>
      <c r="B403" s="19" t="s">
        <v>861</v>
      </c>
      <c r="C403" s="21">
        <v>1.1558584251226516</v>
      </c>
    </row>
    <row r="404" spans="1:3" ht="15.75">
      <c r="A404" s="7" t="s">
        <v>83</v>
      </c>
      <c r="B404" s="19" t="s">
        <v>861</v>
      </c>
      <c r="C404" s="21">
        <v>0.86028768590420845</v>
      </c>
    </row>
    <row r="405" spans="1:3" ht="15.75">
      <c r="A405" s="7" t="s">
        <v>82</v>
      </c>
      <c r="B405" s="19" t="s">
        <v>861</v>
      </c>
      <c r="C405" s="21">
        <v>0.73450808262509726</v>
      </c>
    </row>
    <row r="406" spans="1:3" ht="15.75">
      <c r="A406" s="7" t="s">
        <v>81</v>
      </c>
      <c r="B406" s="19" t="s">
        <v>861</v>
      </c>
      <c r="C406" s="21">
        <v>0.901692894835457</v>
      </c>
    </row>
    <row r="407" spans="1:3" ht="15.75">
      <c r="A407" s="7" t="s">
        <v>80</v>
      </c>
      <c r="B407" s="19" t="s">
        <v>861</v>
      </c>
      <c r="C407" s="21">
        <v>0.72189245839984006</v>
      </c>
    </row>
    <row r="408" spans="1:3" ht="15.75">
      <c r="A408" s="7" t="s">
        <v>79</v>
      </c>
      <c r="B408" s="19" t="s">
        <v>861</v>
      </c>
      <c r="C408" s="21">
        <v>0.72261401979753059</v>
      </c>
    </row>
    <row r="409" spans="1:3" ht="15.75">
      <c r="A409" s="7" t="s">
        <v>78</v>
      </c>
      <c r="B409" s="19" t="s">
        <v>861</v>
      </c>
      <c r="C409" s="21">
        <v>0.83930151130405339</v>
      </c>
    </row>
    <row r="410" spans="1:3" ht="15.75">
      <c r="A410" s="7" t="s">
        <v>77</v>
      </c>
      <c r="B410" s="19" t="s">
        <v>861</v>
      </c>
      <c r="C410" s="21">
        <v>0.78669061238991578</v>
      </c>
    </row>
    <row r="411" spans="1:3" ht="15.75">
      <c r="A411" s="7" t="s">
        <v>75</v>
      </c>
      <c r="B411" s="19" t="s">
        <v>861</v>
      </c>
      <c r="C411" s="21">
        <v>0.86152802651145954</v>
      </c>
    </row>
    <row r="412" spans="1:3" ht="15.75">
      <c r="A412" s="7" t="s">
        <v>74</v>
      </c>
      <c r="B412" s="19" t="s">
        <v>861</v>
      </c>
      <c r="C412" s="21">
        <v>0.61785080200322562</v>
      </c>
    </row>
    <row r="413" spans="1:3" ht="15.75">
      <c r="A413" s="7" t="s">
        <v>73</v>
      </c>
      <c r="B413" s="19" t="s">
        <v>861</v>
      </c>
      <c r="C413" s="21">
        <v>1.0087252651259049</v>
      </c>
    </row>
    <row r="414" spans="1:3" ht="15.75">
      <c r="A414" s="7" t="s">
        <v>72</v>
      </c>
      <c r="B414" s="19" t="s">
        <v>861</v>
      </c>
      <c r="C414" s="21">
        <v>0.76560129291620171</v>
      </c>
    </row>
    <row r="415" spans="1:3" ht="15.75">
      <c r="A415" s="7" t="s">
        <v>17</v>
      </c>
      <c r="B415" s="19" t="s">
        <v>861</v>
      </c>
      <c r="C415" s="21">
        <v>0.93666431722661658</v>
      </c>
    </row>
    <row r="416" spans="1:3" ht="15.75">
      <c r="A416" s="8" t="s">
        <v>862</v>
      </c>
      <c r="B416" s="19"/>
      <c r="C416" s="23">
        <v>0.79</v>
      </c>
    </row>
    <row r="417" spans="1:3" ht="15.75">
      <c r="A417" s="7" t="s">
        <v>71</v>
      </c>
      <c r="B417" s="19" t="s">
        <v>863</v>
      </c>
      <c r="C417" s="21">
        <v>0.60537224819306723</v>
      </c>
    </row>
    <row r="418" spans="1:3" ht="15.75">
      <c r="A418" s="7" t="s">
        <v>70</v>
      </c>
      <c r="B418" s="19" t="s">
        <v>863</v>
      </c>
      <c r="C418" s="21">
        <v>0.99292037710719716</v>
      </c>
    </row>
    <row r="419" spans="1:3" ht="15.75">
      <c r="A419" s="7" t="s">
        <v>69</v>
      </c>
      <c r="B419" s="19" t="s">
        <v>863</v>
      </c>
      <c r="C419" s="21">
        <v>0.9051207105253446</v>
      </c>
    </row>
    <row r="420" spans="1:3" ht="15.75">
      <c r="A420" s="7" t="s">
        <v>68</v>
      </c>
      <c r="B420" s="19" t="s">
        <v>863</v>
      </c>
      <c r="C420" s="21">
        <v>0.883965814712241</v>
      </c>
    </row>
    <row r="421" spans="1:3" ht="15.75">
      <c r="A421" s="7" t="s">
        <v>67</v>
      </c>
      <c r="B421" s="19" t="s">
        <v>863</v>
      </c>
      <c r="C421" s="21">
        <v>1.0676270158369208</v>
      </c>
    </row>
    <row r="422" spans="1:3" ht="15.75">
      <c r="A422" s="7" t="s">
        <v>66</v>
      </c>
      <c r="B422" s="19" t="s">
        <v>863</v>
      </c>
      <c r="C422" s="21">
        <v>0.85292478505068281</v>
      </c>
    </row>
    <row r="423" spans="1:3" ht="15.75">
      <c r="A423" s="7" t="s">
        <v>65</v>
      </c>
      <c r="B423" s="19" t="s">
        <v>863</v>
      </c>
      <c r="C423" s="21">
        <v>1.0306529411644321</v>
      </c>
    </row>
    <row r="424" spans="1:3" ht="15.75">
      <c r="A424" s="7" t="s">
        <v>64</v>
      </c>
      <c r="B424" s="19" t="s">
        <v>863</v>
      </c>
      <c r="C424" s="21">
        <v>1.3887254275688199</v>
      </c>
    </row>
    <row r="425" spans="1:3" ht="15.75">
      <c r="A425" s="7" t="s">
        <v>63</v>
      </c>
      <c r="B425" s="19" t="s">
        <v>863</v>
      </c>
      <c r="C425" s="21">
        <v>0.87967385922438102</v>
      </c>
    </row>
    <row r="426" spans="1:3" ht="15.75">
      <c r="A426" s="7" t="s">
        <v>62</v>
      </c>
      <c r="B426" s="19" t="s">
        <v>863</v>
      </c>
      <c r="C426" s="21">
        <v>0.82303797144958202</v>
      </c>
    </row>
    <row r="427" spans="1:3" ht="15.75">
      <c r="A427" s="7" t="s">
        <v>60</v>
      </c>
      <c r="B427" s="19" t="s">
        <v>863</v>
      </c>
      <c r="C427" s="21">
        <v>0.8661913897909459</v>
      </c>
    </row>
    <row r="428" spans="1:3" ht="15.75">
      <c r="A428" s="7" t="s">
        <v>59</v>
      </c>
      <c r="B428" s="19" t="s">
        <v>863</v>
      </c>
      <c r="C428" s="21">
        <v>0.96354018892887094</v>
      </c>
    </row>
    <row r="429" spans="1:3" ht="15.75">
      <c r="A429" s="7" t="s">
        <v>58</v>
      </c>
      <c r="B429" s="19" t="s">
        <v>863</v>
      </c>
      <c r="C429" s="21">
        <v>1.0564988859582127</v>
      </c>
    </row>
    <row r="430" spans="1:3" ht="15.75">
      <c r="A430" s="7" t="s">
        <v>57</v>
      </c>
      <c r="B430" s="19" t="s">
        <v>863</v>
      </c>
      <c r="C430" s="21">
        <v>0.84485147261018823</v>
      </c>
    </row>
    <row r="431" spans="1:3" ht="15.75">
      <c r="A431" s="7" t="s">
        <v>56</v>
      </c>
      <c r="B431" s="19" t="s">
        <v>863</v>
      </c>
      <c r="C431" s="21">
        <v>1.0576166820330286</v>
      </c>
    </row>
    <row r="432" spans="1:3" ht="15.75">
      <c r="A432" s="7" t="s">
        <v>55</v>
      </c>
      <c r="B432" s="19" t="s">
        <v>863</v>
      </c>
      <c r="C432" s="21">
        <v>0.91791174248037133</v>
      </c>
    </row>
    <row r="433" spans="1:3" ht="15.75">
      <c r="A433" s="7" t="s">
        <v>54</v>
      </c>
      <c r="B433" s="19" t="s">
        <v>863</v>
      </c>
      <c r="C433" s="21">
        <v>0.95920444892503343</v>
      </c>
    </row>
    <row r="434" spans="1:3" ht="15.75">
      <c r="A434" s="7" t="s">
        <v>53</v>
      </c>
      <c r="B434" s="19" t="s">
        <v>863</v>
      </c>
      <c r="C434" s="21">
        <v>1.0070188200408825</v>
      </c>
    </row>
    <row r="435" spans="1:3" ht="15.75">
      <c r="A435" s="7" t="s">
        <v>52</v>
      </c>
      <c r="B435" s="19" t="s">
        <v>863</v>
      </c>
      <c r="C435" s="21">
        <v>0.87598926555494061</v>
      </c>
    </row>
    <row r="436" spans="1:3" ht="15.75">
      <c r="A436" s="7" t="s">
        <v>51</v>
      </c>
      <c r="B436" s="19" t="s">
        <v>863</v>
      </c>
      <c r="C436" s="21">
        <v>0.91024464030065644</v>
      </c>
    </row>
    <row r="437" spans="1:3" ht="15.75">
      <c r="A437" s="7" t="s">
        <v>50</v>
      </c>
      <c r="B437" s="19" t="s">
        <v>863</v>
      </c>
      <c r="C437" s="21">
        <v>0.81567438373443624</v>
      </c>
    </row>
    <row r="438" spans="1:3" ht="15.75">
      <c r="A438" s="7" t="s">
        <v>49</v>
      </c>
      <c r="B438" s="19" t="s">
        <v>863</v>
      </c>
      <c r="C438" s="21">
        <v>0.82259025728095925</v>
      </c>
    </row>
    <row r="439" spans="1:3" ht="15.75">
      <c r="A439" s="7" t="s">
        <v>48</v>
      </c>
      <c r="B439" s="19" t="s">
        <v>863</v>
      </c>
      <c r="C439" s="21">
        <v>0.72373704375609071</v>
      </c>
    </row>
    <row r="440" spans="1:3" ht="15.75">
      <c r="A440" s="7" t="s">
        <v>46</v>
      </c>
      <c r="B440" s="19" t="s">
        <v>863</v>
      </c>
      <c r="C440" s="21">
        <v>0.96954275475140217</v>
      </c>
    </row>
    <row r="441" spans="1:3" ht="15.75">
      <c r="A441" s="7" t="s">
        <v>45</v>
      </c>
      <c r="B441" s="19" t="s">
        <v>863</v>
      </c>
      <c r="C441" s="21">
        <v>0.90688478918784454</v>
      </c>
    </row>
    <row r="442" spans="1:3" ht="15.75">
      <c r="A442" s="8" t="s">
        <v>864</v>
      </c>
      <c r="B442" s="25"/>
      <c r="C442" s="23">
        <v>0.81499999999999995</v>
      </c>
    </row>
    <row r="443" spans="1:3" ht="15.75">
      <c r="A443" s="7" t="s">
        <v>43</v>
      </c>
      <c r="B443" s="25" t="s">
        <v>865</v>
      </c>
      <c r="C443" s="21">
        <v>0.43016002358725913</v>
      </c>
    </row>
    <row r="444" spans="1:3" ht="15.75">
      <c r="A444" s="7" t="s">
        <v>42</v>
      </c>
      <c r="B444" s="25" t="s">
        <v>865</v>
      </c>
      <c r="C444" s="21">
        <v>0.97762621902397884</v>
      </c>
    </row>
    <row r="445" spans="1:3" ht="15.75">
      <c r="A445" s="7" t="s">
        <v>41</v>
      </c>
      <c r="B445" s="25" t="s">
        <v>865</v>
      </c>
      <c r="C445" s="21">
        <v>0.95209068568111133</v>
      </c>
    </row>
    <row r="446" spans="1:3" ht="15.75">
      <c r="A446" s="7" t="s">
        <v>884</v>
      </c>
      <c r="B446" s="25" t="s">
        <v>865</v>
      </c>
      <c r="C446" s="21">
        <v>1.061876648871642</v>
      </c>
    </row>
    <row r="447" spans="1:3" ht="15.75">
      <c r="A447" s="7" t="s">
        <v>359</v>
      </c>
      <c r="B447" s="25" t="s">
        <v>865</v>
      </c>
      <c r="C447" s="21">
        <v>0.74509370773021366</v>
      </c>
    </row>
    <row r="448" spans="1:3" ht="15.75">
      <c r="A448" s="7" t="s">
        <v>33</v>
      </c>
      <c r="B448" s="25" t="s">
        <v>865</v>
      </c>
      <c r="C448" s="21">
        <v>1.1149038535504059</v>
      </c>
    </row>
    <row r="449" spans="1:3" ht="15.75">
      <c r="A449" s="7" t="s">
        <v>2115</v>
      </c>
      <c r="B449" s="25" t="s">
        <v>865</v>
      </c>
      <c r="C449" s="21">
        <v>0</v>
      </c>
    </row>
    <row r="450" spans="1:3" ht="15.75">
      <c r="A450" s="7" t="s">
        <v>293</v>
      </c>
      <c r="B450" s="25" t="s">
        <v>865</v>
      </c>
      <c r="C450" s="21">
        <v>1.0178984339891595</v>
      </c>
    </row>
    <row r="451" spans="1:3" ht="15.75">
      <c r="A451" s="7" t="s">
        <v>40</v>
      </c>
      <c r="B451" s="25" t="s">
        <v>865</v>
      </c>
      <c r="C451" s="21">
        <v>0.89333551644223186</v>
      </c>
    </row>
    <row r="452" spans="1:3" ht="15.75">
      <c r="A452" s="7" t="s">
        <v>290</v>
      </c>
      <c r="B452" s="25" t="s">
        <v>865</v>
      </c>
      <c r="C452" s="21">
        <v>1.1370690319312018</v>
      </c>
    </row>
    <row r="453" spans="1:3" ht="15.75">
      <c r="A453" s="7" t="s">
        <v>36</v>
      </c>
      <c r="B453" s="25" t="s">
        <v>865</v>
      </c>
      <c r="C453" s="21">
        <v>1.2270178811443868</v>
      </c>
    </row>
    <row r="454" spans="1:3" ht="15.75">
      <c r="A454" s="7" t="s">
        <v>13</v>
      </c>
      <c r="B454" s="25" t="s">
        <v>865</v>
      </c>
      <c r="C454" s="21">
        <v>0.70259869558395327</v>
      </c>
    </row>
    <row r="455" spans="1:3" ht="15.75">
      <c r="A455" s="7" t="s">
        <v>12</v>
      </c>
      <c r="B455" s="25" t="s">
        <v>865</v>
      </c>
      <c r="C455" s="21">
        <v>0.81321107372903556</v>
      </c>
    </row>
    <row r="456" spans="1:3" ht="15.75">
      <c r="A456" s="9" t="s">
        <v>11</v>
      </c>
      <c r="B456" s="25" t="s">
        <v>865</v>
      </c>
      <c r="C456" s="21">
        <v>0.84422987359841406</v>
      </c>
    </row>
    <row r="457" spans="1:3" ht="15.75">
      <c r="A457" s="9" t="s">
        <v>1179</v>
      </c>
      <c r="B457" s="25" t="s">
        <v>865</v>
      </c>
      <c r="C457" s="21">
        <v>0.62669650261331067</v>
      </c>
    </row>
    <row r="458" spans="1:3" ht="15.75">
      <c r="A458" s="9" t="s">
        <v>912</v>
      </c>
      <c r="B458" s="25" t="s">
        <v>865</v>
      </c>
      <c r="C458" s="21">
        <v>1.0317458757745985</v>
      </c>
    </row>
    <row r="459" spans="1:3" ht="15.75">
      <c r="A459" s="9" t="s">
        <v>923</v>
      </c>
      <c r="B459" s="25" t="s">
        <v>865</v>
      </c>
      <c r="C459" s="21">
        <v>0.8139732585384265</v>
      </c>
    </row>
    <row r="460" spans="1:3" ht="15.75">
      <c r="A460" s="9" t="s">
        <v>283</v>
      </c>
      <c r="B460" s="25" t="s">
        <v>865</v>
      </c>
      <c r="C460" s="21">
        <v>1.1183198081876031</v>
      </c>
    </row>
    <row r="461" spans="1:3" ht="15.75">
      <c r="A461" s="9" t="s">
        <v>286</v>
      </c>
      <c r="B461" s="25" t="s">
        <v>865</v>
      </c>
      <c r="C461" s="21">
        <v>1.3156484468414835</v>
      </c>
    </row>
    <row r="462" spans="1:3" ht="15.75">
      <c r="A462" s="9" t="s">
        <v>8</v>
      </c>
      <c r="B462" s="25" t="s">
        <v>865</v>
      </c>
      <c r="C462" s="21">
        <v>0.60640981217117162</v>
      </c>
    </row>
    <row r="463" spans="1:3" ht="15.75">
      <c r="A463" s="9" t="s">
        <v>1180</v>
      </c>
      <c r="B463" s="25" t="s">
        <v>865</v>
      </c>
      <c r="C463" s="21">
        <v>0.5076149551490704</v>
      </c>
    </row>
    <row r="464" spans="1:3" ht="15.75">
      <c r="A464" s="9" t="s">
        <v>5</v>
      </c>
      <c r="B464" s="25" t="s">
        <v>865</v>
      </c>
      <c r="C464" s="21">
        <v>0.67784064584079673</v>
      </c>
    </row>
    <row r="465" spans="1:3" ht="15.75">
      <c r="A465" s="9" t="s">
        <v>4</v>
      </c>
      <c r="B465" s="25" t="s">
        <v>865</v>
      </c>
      <c r="C465" s="21">
        <v>0.71782649379948416</v>
      </c>
    </row>
    <row r="466" spans="1:3" ht="15.75">
      <c r="A466" s="7" t="s">
        <v>38</v>
      </c>
      <c r="B466" s="25" t="s">
        <v>865</v>
      </c>
      <c r="C466" s="21">
        <v>0.69651113107382367</v>
      </c>
    </row>
    <row r="467" spans="1:3" ht="15.75">
      <c r="A467" s="7" t="s">
        <v>37</v>
      </c>
      <c r="B467" s="25" t="s">
        <v>865</v>
      </c>
      <c r="C467" s="21">
        <v>0.83707419032935992</v>
      </c>
    </row>
    <row r="468" spans="1:3">
      <c r="A468" s="8" t="s">
        <v>921</v>
      </c>
      <c r="B468" s="8"/>
      <c r="C468" s="28">
        <v>0.73099999999999998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filterMode="1"/>
  <dimension ref="A1:IN511"/>
  <sheetViews>
    <sheetView topLeftCell="A27" workbookViewId="0">
      <selection activeCell="A487" sqref="A487:XFD487"/>
    </sheetView>
  </sheetViews>
  <sheetFormatPr defaultRowHeight="12.75"/>
  <cols>
    <col min="1" max="1" width="19.140625" style="76" customWidth="1"/>
    <col min="2" max="2" width="21.140625" style="76" customWidth="1"/>
    <col min="3" max="3" width="22.5703125" style="76" customWidth="1"/>
    <col min="4" max="4" width="9.42578125" style="88" customWidth="1"/>
    <col min="5" max="5" width="10" style="88" customWidth="1"/>
    <col min="6" max="6" width="4.85546875" style="88" customWidth="1"/>
    <col min="7" max="16384" width="9.140625" style="76"/>
  </cols>
  <sheetData>
    <row r="1" spans="1:248">
      <c r="A1" s="76" t="s">
        <v>838</v>
      </c>
      <c r="B1" s="76" t="s">
        <v>837</v>
      </c>
      <c r="C1" s="76" t="s">
        <v>836</v>
      </c>
      <c r="D1" s="88" t="s">
        <v>834</v>
      </c>
      <c r="E1" s="88" t="s">
        <v>833</v>
      </c>
      <c r="F1" s="88" t="s">
        <v>832</v>
      </c>
      <c r="G1" s="76" t="s">
        <v>831</v>
      </c>
      <c r="H1" s="76" t="s">
        <v>830</v>
      </c>
      <c r="I1" s="76" t="s">
        <v>829</v>
      </c>
      <c r="J1" s="76" t="s">
        <v>828</v>
      </c>
      <c r="K1" s="76" t="s">
        <v>827</v>
      </c>
      <c r="L1" s="76" t="s">
        <v>826</v>
      </c>
      <c r="M1" s="76" t="s">
        <v>825</v>
      </c>
      <c r="N1" s="76" t="s">
        <v>824</v>
      </c>
      <c r="O1" s="76" t="s">
        <v>823</v>
      </c>
      <c r="P1" s="76" t="s">
        <v>822</v>
      </c>
      <c r="Q1" s="76" t="s">
        <v>821</v>
      </c>
      <c r="R1" s="76" t="s">
        <v>820</v>
      </c>
      <c r="S1" s="76" t="s">
        <v>819</v>
      </c>
      <c r="T1" s="76" t="s">
        <v>818</v>
      </c>
      <c r="U1" s="76" t="s">
        <v>817</v>
      </c>
      <c r="V1" s="76" t="s">
        <v>816</v>
      </c>
      <c r="W1" s="76" t="s">
        <v>815</v>
      </c>
      <c r="X1" s="76" t="s">
        <v>814</v>
      </c>
      <c r="Y1" s="76" t="s">
        <v>813</v>
      </c>
      <c r="Z1" s="76" t="s">
        <v>812</v>
      </c>
      <c r="AA1" s="76" t="s">
        <v>811</v>
      </c>
      <c r="AB1" s="76" t="s">
        <v>810</v>
      </c>
      <c r="AC1" s="76" t="s">
        <v>809</v>
      </c>
      <c r="AD1" s="76" t="s">
        <v>808</v>
      </c>
      <c r="AE1" s="76" t="s">
        <v>807</v>
      </c>
      <c r="AF1" s="76" t="s">
        <v>806</v>
      </c>
      <c r="AG1" s="76" t="s">
        <v>805</v>
      </c>
      <c r="AH1" s="76" t="s">
        <v>804</v>
      </c>
      <c r="AI1" s="76" t="s">
        <v>803</v>
      </c>
      <c r="AJ1" s="76" t="s">
        <v>802</v>
      </c>
      <c r="AK1" s="76" t="s">
        <v>801</v>
      </c>
      <c r="AL1" s="76" t="s">
        <v>800</v>
      </c>
      <c r="AM1" s="76" t="s">
        <v>799</v>
      </c>
      <c r="AN1" s="76" t="s">
        <v>798</v>
      </c>
      <c r="AO1" s="76" t="s">
        <v>797</v>
      </c>
      <c r="AP1" s="76" t="s">
        <v>796</v>
      </c>
      <c r="AQ1" s="76" t="s">
        <v>795</v>
      </c>
      <c r="AR1" s="76" t="s">
        <v>794</v>
      </c>
      <c r="AS1" s="76" t="s">
        <v>793</v>
      </c>
      <c r="AT1" s="76" t="s">
        <v>792</v>
      </c>
      <c r="AU1" s="76" t="s">
        <v>791</v>
      </c>
      <c r="AV1" s="76" t="s">
        <v>790</v>
      </c>
      <c r="AW1" s="76" t="s">
        <v>789</v>
      </c>
      <c r="AX1" s="76" t="s">
        <v>788</v>
      </c>
      <c r="AY1" s="76" t="s">
        <v>787</v>
      </c>
      <c r="AZ1" s="76" t="s">
        <v>786</v>
      </c>
      <c r="BA1" s="76" t="s">
        <v>785</v>
      </c>
      <c r="BB1" s="76" t="s">
        <v>784</v>
      </c>
      <c r="BC1" s="76" t="s">
        <v>783</v>
      </c>
      <c r="BD1" s="76" t="s">
        <v>782</v>
      </c>
      <c r="BE1" s="76" t="s">
        <v>781</v>
      </c>
      <c r="BF1" s="76" t="s">
        <v>780</v>
      </c>
      <c r="BG1" s="76" t="s">
        <v>779</v>
      </c>
      <c r="BH1" s="76" t="s">
        <v>778</v>
      </c>
      <c r="BI1" s="76" t="s">
        <v>777</v>
      </c>
      <c r="BJ1" s="76" t="s">
        <v>776</v>
      </c>
      <c r="BK1" s="76" t="s">
        <v>775</v>
      </c>
      <c r="BL1" s="76" t="s">
        <v>774</v>
      </c>
      <c r="BM1" s="76" t="s">
        <v>773</v>
      </c>
      <c r="BN1" s="76" t="s">
        <v>772</v>
      </c>
      <c r="BO1" s="76" t="s">
        <v>771</v>
      </c>
      <c r="BP1" s="76" t="s">
        <v>770</v>
      </c>
      <c r="BQ1" s="76" t="s">
        <v>769</v>
      </c>
      <c r="BR1" s="76" t="s">
        <v>768</v>
      </c>
      <c r="BS1" s="76" t="s">
        <v>767</v>
      </c>
      <c r="BT1" s="76" t="s">
        <v>766</v>
      </c>
      <c r="BU1" s="76" t="s">
        <v>765</v>
      </c>
      <c r="BV1" s="76" t="s">
        <v>764</v>
      </c>
      <c r="BW1" s="76" t="s">
        <v>763</v>
      </c>
      <c r="BX1" s="76" t="s">
        <v>762</v>
      </c>
      <c r="BY1" s="76" t="s">
        <v>761</v>
      </c>
      <c r="BZ1" s="76" t="s">
        <v>760</v>
      </c>
      <c r="CA1" s="76" t="s">
        <v>759</v>
      </c>
      <c r="CB1" s="76" t="s">
        <v>758</v>
      </c>
      <c r="CC1" s="76" t="s">
        <v>757</v>
      </c>
      <c r="CD1" s="76" t="s">
        <v>756</v>
      </c>
      <c r="CE1" s="76" t="s">
        <v>755</v>
      </c>
      <c r="CF1" s="76" t="s">
        <v>754</v>
      </c>
      <c r="CG1" s="76" t="s">
        <v>753</v>
      </c>
      <c r="CH1" s="76" t="s">
        <v>752</v>
      </c>
      <c r="CI1" s="76" t="s">
        <v>751</v>
      </c>
      <c r="CJ1" s="76" t="s">
        <v>750</v>
      </c>
      <c r="CK1" s="76" t="s">
        <v>749</v>
      </c>
      <c r="CL1" s="76" t="s">
        <v>748</v>
      </c>
      <c r="CM1" s="76" t="s">
        <v>747</v>
      </c>
      <c r="CN1" s="76" t="s">
        <v>746</v>
      </c>
      <c r="CO1" s="76" t="s">
        <v>745</v>
      </c>
      <c r="CP1" s="76" t="s">
        <v>744</v>
      </c>
      <c r="CQ1" s="76" t="s">
        <v>743</v>
      </c>
      <c r="CR1" s="76" t="s">
        <v>742</v>
      </c>
      <c r="CS1" s="76" t="s">
        <v>741</v>
      </c>
      <c r="CT1" s="76" t="s">
        <v>740</v>
      </c>
      <c r="CU1" s="76" t="s">
        <v>739</v>
      </c>
      <c r="CV1" s="76" t="s">
        <v>738</v>
      </c>
      <c r="CW1" s="76" t="s">
        <v>737</v>
      </c>
      <c r="CX1" s="76" t="s">
        <v>736</v>
      </c>
      <c r="CY1" s="76" t="s">
        <v>735</v>
      </c>
      <c r="CZ1" s="76" t="s">
        <v>734</v>
      </c>
      <c r="DA1" s="76" t="s">
        <v>733</v>
      </c>
      <c r="DB1" s="76" t="s">
        <v>732</v>
      </c>
      <c r="DC1" s="76" t="s">
        <v>731</v>
      </c>
      <c r="DD1" s="76" t="s">
        <v>730</v>
      </c>
      <c r="DE1" s="76" t="s">
        <v>729</v>
      </c>
      <c r="DF1" s="76" t="s">
        <v>728</v>
      </c>
      <c r="DG1" s="76" t="s">
        <v>727</v>
      </c>
      <c r="DH1" s="76" t="s">
        <v>726</v>
      </c>
      <c r="DI1" s="76" t="s">
        <v>725</v>
      </c>
      <c r="DJ1" s="76" t="s">
        <v>724</v>
      </c>
      <c r="DK1" s="76" t="s">
        <v>723</v>
      </c>
      <c r="DL1" s="76" t="s">
        <v>722</v>
      </c>
      <c r="DM1" s="76" t="s">
        <v>721</v>
      </c>
      <c r="DN1" s="76" t="s">
        <v>720</v>
      </c>
      <c r="DO1" s="76" t="s">
        <v>719</v>
      </c>
      <c r="DP1" s="76" t="s">
        <v>718</v>
      </c>
      <c r="DQ1" s="76" t="s">
        <v>717</v>
      </c>
      <c r="DR1" s="76" t="s">
        <v>716</v>
      </c>
      <c r="DS1" s="76" t="s">
        <v>715</v>
      </c>
      <c r="DT1" s="76" t="s">
        <v>714</v>
      </c>
      <c r="DU1" s="76" t="s">
        <v>713</v>
      </c>
      <c r="DV1" s="76" t="s">
        <v>712</v>
      </c>
      <c r="DW1" s="76" t="s">
        <v>711</v>
      </c>
      <c r="DX1" s="76" t="s">
        <v>710</v>
      </c>
      <c r="DY1" s="76" t="s">
        <v>709</v>
      </c>
      <c r="DZ1" s="76" t="s">
        <v>708</v>
      </c>
      <c r="EA1" s="76" t="s">
        <v>707</v>
      </c>
      <c r="EB1" s="76" t="s">
        <v>706</v>
      </c>
      <c r="EC1" s="76" t="s">
        <v>705</v>
      </c>
      <c r="ED1" s="76" t="s">
        <v>704</v>
      </c>
      <c r="EE1" s="76" t="s">
        <v>703</v>
      </c>
      <c r="EF1" s="76" t="s">
        <v>702</v>
      </c>
      <c r="EG1" s="76" t="s">
        <v>701</v>
      </c>
      <c r="EH1" s="76" t="s">
        <v>700</v>
      </c>
      <c r="EI1" s="76" t="s">
        <v>699</v>
      </c>
      <c r="EJ1" s="76" t="s">
        <v>698</v>
      </c>
      <c r="EK1" s="76" t="s">
        <v>697</v>
      </c>
      <c r="EL1" s="76" t="s">
        <v>696</v>
      </c>
      <c r="EM1" s="76" t="s">
        <v>695</v>
      </c>
      <c r="EN1" s="76" t="s">
        <v>694</v>
      </c>
      <c r="EO1" s="76" t="s">
        <v>693</v>
      </c>
      <c r="EP1" s="76" t="s">
        <v>692</v>
      </c>
      <c r="EQ1" s="76" t="s">
        <v>691</v>
      </c>
      <c r="ER1" s="76" t="s">
        <v>690</v>
      </c>
      <c r="ES1" s="76" t="s">
        <v>689</v>
      </c>
      <c r="ET1" s="76" t="s">
        <v>688</v>
      </c>
      <c r="EU1" s="76" t="s">
        <v>687</v>
      </c>
      <c r="EV1" s="76" t="s">
        <v>686</v>
      </c>
      <c r="EW1" s="76" t="s">
        <v>685</v>
      </c>
      <c r="EX1" s="76" t="s">
        <v>684</v>
      </c>
      <c r="EY1" s="76" t="s">
        <v>683</v>
      </c>
      <c r="EZ1" s="76" t="s">
        <v>682</v>
      </c>
      <c r="FA1" s="76" t="s">
        <v>681</v>
      </c>
      <c r="FB1" s="76" t="s">
        <v>680</v>
      </c>
      <c r="FC1" s="76" t="s">
        <v>679</v>
      </c>
      <c r="FD1" s="76" t="s">
        <v>678</v>
      </c>
      <c r="FE1" s="76" t="s">
        <v>677</v>
      </c>
      <c r="FF1" s="76" t="s">
        <v>676</v>
      </c>
      <c r="FG1" s="76" t="s">
        <v>675</v>
      </c>
      <c r="FH1" s="76" t="s">
        <v>674</v>
      </c>
      <c r="FI1" s="76" t="s">
        <v>673</v>
      </c>
      <c r="FJ1" s="76" t="s">
        <v>672</v>
      </c>
      <c r="FK1" s="76" t="s">
        <v>671</v>
      </c>
      <c r="FL1" s="76" t="s">
        <v>670</v>
      </c>
      <c r="FM1" s="76" t="s">
        <v>669</v>
      </c>
      <c r="FN1" s="76" t="s">
        <v>668</v>
      </c>
      <c r="FO1" s="76" t="s">
        <v>667</v>
      </c>
      <c r="FP1" s="76" t="s">
        <v>666</v>
      </c>
      <c r="FQ1" s="76" t="s">
        <v>665</v>
      </c>
      <c r="FR1" s="76" t="s">
        <v>664</v>
      </c>
      <c r="FS1" s="76" t="s">
        <v>663</v>
      </c>
      <c r="FT1" s="76" t="s">
        <v>662</v>
      </c>
      <c r="FU1" s="76" t="s">
        <v>661</v>
      </c>
      <c r="FV1" s="76" t="s">
        <v>660</v>
      </c>
      <c r="FW1" s="76" t="s">
        <v>659</v>
      </c>
      <c r="FX1" s="76" t="s">
        <v>658</v>
      </c>
      <c r="FY1" s="76" t="s">
        <v>657</v>
      </c>
      <c r="FZ1" s="76" t="s">
        <v>656</v>
      </c>
      <c r="GA1" s="76" t="s">
        <v>655</v>
      </c>
      <c r="GB1" s="76" t="s">
        <v>654</v>
      </c>
      <c r="GC1" s="76" t="s">
        <v>653</v>
      </c>
      <c r="GD1" s="76" t="s">
        <v>652</v>
      </c>
      <c r="GE1" s="76" t="s">
        <v>651</v>
      </c>
      <c r="GF1" s="76" t="s">
        <v>650</v>
      </c>
      <c r="GG1" s="76" t="s">
        <v>649</v>
      </c>
      <c r="GH1" s="76" t="s">
        <v>648</v>
      </c>
      <c r="GI1" s="76" t="s">
        <v>647</v>
      </c>
      <c r="GJ1" s="76" t="s">
        <v>646</v>
      </c>
      <c r="GK1" s="76" t="s">
        <v>645</v>
      </c>
      <c r="GL1" s="76" t="s">
        <v>644</v>
      </c>
      <c r="GM1" s="76" t="s">
        <v>643</v>
      </c>
      <c r="GN1" s="76" t="s">
        <v>642</v>
      </c>
      <c r="GO1" s="76" t="s">
        <v>641</v>
      </c>
      <c r="GP1" s="76" t="s">
        <v>640</v>
      </c>
      <c r="GQ1" s="76" t="s">
        <v>639</v>
      </c>
      <c r="GR1" s="76" t="s">
        <v>638</v>
      </c>
      <c r="GS1" s="76" t="s">
        <v>637</v>
      </c>
      <c r="GT1" s="76" t="s">
        <v>636</v>
      </c>
      <c r="GU1" s="76" t="s">
        <v>635</v>
      </c>
      <c r="GV1" s="76" t="s">
        <v>634</v>
      </c>
      <c r="GW1" s="76" t="s">
        <v>633</v>
      </c>
      <c r="GX1" s="76" t="s">
        <v>632</v>
      </c>
      <c r="GY1" s="76" t="s">
        <v>631</v>
      </c>
      <c r="GZ1" s="76" t="s">
        <v>630</v>
      </c>
      <c r="HA1" s="76" t="s">
        <v>629</v>
      </c>
      <c r="HB1" s="76" t="s">
        <v>628</v>
      </c>
      <c r="HC1" s="76" t="s">
        <v>627</v>
      </c>
      <c r="HD1" s="76" t="s">
        <v>626</v>
      </c>
      <c r="HE1" s="76" t="s">
        <v>625</v>
      </c>
      <c r="HF1" s="76" t="s">
        <v>624</v>
      </c>
      <c r="HG1" s="76" t="s">
        <v>623</v>
      </c>
      <c r="HH1" s="76" t="s">
        <v>622</v>
      </c>
      <c r="HI1" s="76" t="s">
        <v>621</v>
      </c>
      <c r="HJ1" s="76" t="s">
        <v>620</v>
      </c>
      <c r="HK1" s="76" t="s">
        <v>619</v>
      </c>
      <c r="HL1" s="76" t="s">
        <v>618</v>
      </c>
      <c r="HM1" s="76" t="s">
        <v>617</v>
      </c>
      <c r="HN1" s="76" t="s">
        <v>616</v>
      </c>
      <c r="HO1" s="76" t="s">
        <v>615</v>
      </c>
      <c r="HP1" s="76" t="s">
        <v>614</v>
      </c>
      <c r="HQ1" s="76" t="s">
        <v>613</v>
      </c>
      <c r="HR1" s="76" t="s">
        <v>612</v>
      </c>
      <c r="HS1" s="76" t="s">
        <v>611</v>
      </c>
      <c r="HT1" s="76" t="s">
        <v>610</v>
      </c>
      <c r="HU1" s="76" t="s">
        <v>609</v>
      </c>
      <c r="HV1" s="76" t="s">
        <v>608</v>
      </c>
      <c r="HW1" s="76" t="s">
        <v>607</v>
      </c>
      <c r="HX1" s="76" t="s">
        <v>606</v>
      </c>
      <c r="HY1" s="76" t="s">
        <v>605</v>
      </c>
      <c r="HZ1" s="76" t="s">
        <v>604</v>
      </c>
      <c r="IA1" s="76" t="s">
        <v>603</v>
      </c>
      <c r="IB1" s="76" t="s">
        <v>602</v>
      </c>
      <c r="IC1" s="76" t="s">
        <v>601</v>
      </c>
      <c r="ID1" s="76" t="s">
        <v>600</v>
      </c>
      <c r="IE1" s="76" t="s">
        <v>599</v>
      </c>
      <c r="IF1" s="76" t="s">
        <v>598</v>
      </c>
      <c r="IG1" s="76" t="s">
        <v>597</v>
      </c>
      <c r="IH1" s="76" t="s">
        <v>596</v>
      </c>
      <c r="II1" s="76" t="s">
        <v>595</v>
      </c>
      <c r="IJ1" s="76" t="s">
        <v>594</v>
      </c>
      <c r="IK1" s="76" t="s">
        <v>593</v>
      </c>
      <c r="IL1" s="76" t="s">
        <v>592</v>
      </c>
      <c r="IM1" s="76" t="s">
        <v>591</v>
      </c>
      <c r="IN1" s="76" t="s">
        <v>590</v>
      </c>
    </row>
    <row r="4" spans="1:248">
      <c r="A4" s="76" t="s">
        <v>588</v>
      </c>
      <c r="B4" s="76" t="s">
        <v>587</v>
      </c>
      <c r="C4" s="76" t="s">
        <v>586</v>
      </c>
      <c r="D4" s="88" t="s">
        <v>584</v>
      </c>
      <c r="E4" s="88" t="s">
        <v>583</v>
      </c>
      <c r="F4" s="88" t="s">
        <v>582</v>
      </c>
    </row>
    <row r="5" spans="1:248" ht="15">
      <c r="A5" s="76" t="s">
        <v>10</v>
      </c>
      <c r="B5" s="76" t="s">
        <v>580</v>
      </c>
      <c r="C5" s="108" t="s">
        <v>843</v>
      </c>
      <c r="D5" s="88" t="s">
        <v>9262</v>
      </c>
      <c r="E5" s="88" t="s">
        <v>11248</v>
      </c>
      <c r="F5" s="88" t="s">
        <v>9262</v>
      </c>
      <c r="G5" s="80">
        <f>E5/F5</f>
        <v>1</v>
      </c>
    </row>
    <row r="6" spans="1:248" ht="15">
      <c r="A6" s="76" t="s">
        <v>10</v>
      </c>
      <c r="B6" s="76" t="s">
        <v>578</v>
      </c>
      <c r="C6" s="108" t="s">
        <v>843</v>
      </c>
      <c r="D6" s="88" t="s">
        <v>9263</v>
      </c>
      <c r="E6" s="88" t="s">
        <v>14083</v>
      </c>
      <c r="F6" s="88" t="s">
        <v>9263</v>
      </c>
      <c r="G6" s="80">
        <f t="shared" ref="G6:G60" si="0">E6/F6</f>
        <v>1.0465214888362044</v>
      </c>
    </row>
    <row r="7" spans="1:248" ht="15">
      <c r="A7" s="76" t="s">
        <v>10</v>
      </c>
      <c r="B7" s="76" t="s">
        <v>573</v>
      </c>
      <c r="C7" s="108" t="s">
        <v>843</v>
      </c>
      <c r="D7" s="88" t="s">
        <v>9265</v>
      </c>
      <c r="E7" s="88" t="s">
        <v>14084</v>
      </c>
      <c r="F7" s="88" t="s">
        <v>9265</v>
      </c>
      <c r="G7" s="80">
        <f t="shared" si="0"/>
        <v>0.49920638760075658</v>
      </c>
    </row>
    <row r="8" spans="1:248" ht="15">
      <c r="A8" s="76" t="s">
        <v>10</v>
      </c>
      <c r="B8" s="76" t="s">
        <v>571</v>
      </c>
      <c r="C8" s="108" t="s">
        <v>843</v>
      </c>
      <c r="D8" s="88" t="s">
        <v>9267</v>
      </c>
      <c r="E8" s="88" t="s">
        <v>13553</v>
      </c>
      <c r="F8" s="88" t="s">
        <v>9267</v>
      </c>
      <c r="G8" s="80">
        <f t="shared" si="0"/>
        <v>0.36496877308441344</v>
      </c>
    </row>
    <row r="9" spans="1:248" ht="15">
      <c r="A9" s="76" t="s">
        <v>10</v>
      </c>
      <c r="B9" s="76" t="s">
        <v>569</v>
      </c>
      <c r="C9" s="108" t="s">
        <v>843</v>
      </c>
      <c r="D9" s="88" t="s">
        <v>9268</v>
      </c>
      <c r="E9" s="88" t="s">
        <v>14085</v>
      </c>
      <c r="F9" s="88" t="s">
        <v>9268</v>
      </c>
      <c r="G9" s="80">
        <f t="shared" si="0"/>
        <v>0.81623960983273514</v>
      </c>
    </row>
    <row r="10" spans="1:248" ht="15">
      <c r="A10" s="76" t="s">
        <v>10</v>
      </c>
      <c r="B10" s="76" t="s">
        <v>568</v>
      </c>
      <c r="C10" s="108" t="s">
        <v>843</v>
      </c>
      <c r="D10" s="88" t="s">
        <v>9270</v>
      </c>
      <c r="E10" s="88" t="s">
        <v>14086</v>
      </c>
      <c r="F10" s="88" t="s">
        <v>9270</v>
      </c>
      <c r="G10" s="80">
        <f t="shared" si="0"/>
        <v>1.009400081015833</v>
      </c>
    </row>
    <row r="11" spans="1:248" ht="15">
      <c r="A11" s="76" t="s">
        <v>10</v>
      </c>
      <c r="B11" s="76" t="s">
        <v>567</v>
      </c>
      <c r="C11" s="108" t="s">
        <v>843</v>
      </c>
      <c r="D11" s="88" t="s">
        <v>14087</v>
      </c>
      <c r="E11" s="88" t="s">
        <v>14088</v>
      </c>
      <c r="F11" s="88" t="s">
        <v>14087</v>
      </c>
      <c r="G11" s="80">
        <f t="shared" si="0"/>
        <v>0.96948481519548002</v>
      </c>
    </row>
    <row r="12" spans="1:248" ht="15">
      <c r="A12" s="76" t="s">
        <v>10</v>
      </c>
      <c r="B12" s="76" t="s">
        <v>566</v>
      </c>
      <c r="C12" s="108" t="s">
        <v>843</v>
      </c>
      <c r="D12" s="88" t="s">
        <v>9274</v>
      </c>
      <c r="E12" s="88" t="s">
        <v>14089</v>
      </c>
      <c r="F12" s="88" t="s">
        <v>9274</v>
      </c>
      <c r="G12" s="80">
        <f t="shared" si="0"/>
        <v>0.72654035283011087</v>
      </c>
    </row>
    <row r="13" spans="1:248" ht="15">
      <c r="A13" s="76" t="s">
        <v>10</v>
      </c>
      <c r="B13" s="76" t="s">
        <v>565</v>
      </c>
      <c r="C13" s="108" t="s">
        <v>843</v>
      </c>
      <c r="D13" s="88" t="s">
        <v>9276</v>
      </c>
      <c r="E13" s="88" t="s">
        <v>14090</v>
      </c>
      <c r="F13" s="88" t="s">
        <v>9276</v>
      </c>
      <c r="G13" s="80">
        <f t="shared" si="0"/>
        <v>0.82916691506203266</v>
      </c>
    </row>
    <row r="14" spans="1:248" ht="15">
      <c r="A14" s="76" t="s">
        <v>10</v>
      </c>
      <c r="B14" s="76" t="s">
        <v>564</v>
      </c>
      <c r="C14" s="108" t="s">
        <v>843</v>
      </c>
      <c r="D14" s="88" t="s">
        <v>9278</v>
      </c>
      <c r="E14" s="88" t="s">
        <v>14091</v>
      </c>
      <c r="F14" s="88" t="s">
        <v>9278</v>
      </c>
      <c r="G14" s="80">
        <f t="shared" si="0"/>
        <v>0.61432145056264764</v>
      </c>
    </row>
    <row r="15" spans="1:248" ht="15">
      <c r="A15" s="76" t="s">
        <v>10</v>
      </c>
      <c r="B15" s="76" t="s">
        <v>562</v>
      </c>
      <c r="C15" s="108" t="s">
        <v>843</v>
      </c>
      <c r="D15" s="88" t="s">
        <v>9280</v>
      </c>
      <c r="E15" s="88" t="s">
        <v>14092</v>
      </c>
      <c r="F15" s="88" t="s">
        <v>9280</v>
      </c>
      <c r="G15" s="80">
        <f t="shared" si="0"/>
        <v>0.81079971737594436</v>
      </c>
    </row>
    <row r="16" spans="1:248" ht="15">
      <c r="A16" s="76" t="s">
        <v>10</v>
      </c>
      <c r="B16" s="76" t="s">
        <v>561</v>
      </c>
      <c r="C16" s="108" t="s">
        <v>843</v>
      </c>
      <c r="D16" s="88" t="s">
        <v>9282</v>
      </c>
      <c r="E16" s="88" t="s">
        <v>14093</v>
      </c>
      <c r="F16" s="88" t="s">
        <v>9282</v>
      </c>
      <c r="G16" s="80">
        <f t="shared" si="0"/>
        <v>1.0472247892807773</v>
      </c>
    </row>
    <row r="17" spans="1:7" ht="15">
      <c r="A17" s="76" t="s">
        <v>10</v>
      </c>
      <c r="B17" s="76" t="s">
        <v>559</v>
      </c>
      <c r="C17" s="108" t="s">
        <v>843</v>
      </c>
      <c r="D17" s="88" t="s">
        <v>9284</v>
      </c>
      <c r="E17" s="88" t="s">
        <v>14094</v>
      </c>
      <c r="F17" s="88" t="s">
        <v>9284</v>
      </c>
      <c r="G17" s="80">
        <f t="shared" si="0"/>
        <v>1.0145654828387916</v>
      </c>
    </row>
    <row r="18" spans="1:7" ht="15">
      <c r="A18" s="76" t="s">
        <v>10</v>
      </c>
      <c r="B18" s="76" t="s">
        <v>557</v>
      </c>
      <c r="C18" s="108" t="s">
        <v>843</v>
      </c>
      <c r="D18" s="88" t="s">
        <v>9286</v>
      </c>
      <c r="E18" s="88" t="s">
        <v>14095</v>
      </c>
      <c r="F18" s="88" t="s">
        <v>9286</v>
      </c>
      <c r="G18" s="80">
        <f t="shared" si="0"/>
        <v>0.80443708184839746</v>
      </c>
    </row>
    <row r="19" spans="1:7" ht="15">
      <c r="A19" s="76" t="s">
        <v>10</v>
      </c>
      <c r="B19" s="76" t="s">
        <v>556</v>
      </c>
      <c r="C19" s="108" t="s">
        <v>843</v>
      </c>
      <c r="D19" s="88" t="s">
        <v>9288</v>
      </c>
      <c r="E19" s="88" t="s">
        <v>12763</v>
      </c>
      <c r="F19" s="88" t="s">
        <v>9288</v>
      </c>
      <c r="G19" s="80">
        <f t="shared" si="0"/>
        <v>1</v>
      </c>
    </row>
    <row r="20" spans="1:7" ht="15">
      <c r="A20" s="76" t="s">
        <v>10</v>
      </c>
      <c r="B20" s="76" t="s">
        <v>554</v>
      </c>
      <c r="C20" s="108" t="s">
        <v>843</v>
      </c>
      <c r="D20" s="88" t="s">
        <v>14096</v>
      </c>
      <c r="E20" s="88" t="s">
        <v>14097</v>
      </c>
      <c r="F20" s="88" t="s">
        <v>14096</v>
      </c>
      <c r="G20" s="80">
        <f t="shared" si="0"/>
        <v>0.78966268638124837</v>
      </c>
    </row>
    <row r="21" spans="1:7" ht="15">
      <c r="A21" s="76" t="s">
        <v>10</v>
      </c>
      <c r="B21" s="76" t="s">
        <v>551</v>
      </c>
      <c r="C21" s="108" t="s">
        <v>843</v>
      </c>
      <c r="D21" s="88" t="s">
        <v>9294</v>
      </c>
      <c r="E21" s="88">
        <v>2173.9</v>
      </c>
      <c r="F21" s="88" t="s">
        <v>9294</v>
      </c>
      <c r="G21" s="90">
        <f>E21/F21</f>
        <v>0.47489951066060815</v>
      </c>
    </row>
    <row r="22" spans="1:7" ht="15">
      <c r="A22" s="76" t="s">
        <v>10</v>
      </c>
      <c r="B22" s="76" t="s">
        <v>549</v>
      </c>
      <c r="C22" s="108" t="s">
        <v>843</v>
      </c>
      <c r="D22" s="88" t="s">
        <v>11270</v>
      </c>
      <c r="E22" s="88" t="s">
        <v>14098</v>
      </c>
      <c r="F22" s="88" t="s">
        <v>11270</v>
      </c>
      <c r="G22" s="80">
        <f t="shared" si="0"/>
        <v>0.56901822065007002</v>
      </c>
    </row>
    <row r="23" spans="1:7" ht="15">
      <c r="A23" s="76" t="s">
        <v>10</v>
      </c>
      <c r="B23" s="76" t="s">
        <v>547</v>
      </c>
      <c r="C23" s="108" t="s">
        <v>843</v>
      </c>
      <c r="D23" s="88" t="s">
        <v>9298</v>
      </c>
      <c r="E23" s="88" t="s">
        <v>14099</v>
      </c>
      <c r="F23" s="88" t="s">
        <v>9298</v>
      </c>
      <c r="G23" s="80">
        <f t="shared" si="0"/>
        <v>0.40717411658830838</v>
      </c>
    </row>
    <row r="24" spans="1:7" ht="15">
      <c r="A24" s="76" t="s">
        <v>10</v>
      </c>
      <c r="B24" s="76" t="s">
        <v>545</v>
      </c>
      <c r="C24" s="108" t="s">
        <v>843</v>
      </c>
      <c r="D24" s="88" t="s">
        <v>9300</v>
      </c>
      <c r="E24" s="88" t="s">
        <v>14100</v>
      </c>
      <c r="F24" s="88" t="s">
        <v>9300</v>
      </c>
      <c r="G24" s="80">
        <f t="shared" si="0"/>
        <v>0.87854959427882184</v>
      </c>
    </row>
    <row r="25" spans="1:7" ht="15">
      <c r="A25" s="76" t="s">
        <v>10</v>
      </c>
      <c r="B25" s="76" t="s">
        <v>544</v>
      </c>
      <c r="C25" s="108" t="s">
        <v>843</v>
      </c>
      <c r="D25" s="88" t="s">
        <v>9302</v>
      </c>
      <c r="E25" s="88" t="s">
        <v>14101</v>
      </c>
      <c r="F25" s="88" t="s">
        <v>9302</v>
      </c>
      <c r="G25" s="80">
        <f t="shared" si="0"/>
        <v>0.73052135239725491</v>
      </c>
    </row>
    <row r="26" spans="1:7" ht="15">
      <c r="A26" s="76" t="s">
        <v>10</v>
      </c>
      <c r="B26" s="76" t="s">
        <v>541</v>
      </c>
      <c r="C26" s="108" t="s">
        <v>843</v>
      </c>
      <c r="D26" s="88" t="s">
        <v>9304</v>
      </c>
      <c r="E26" s="88" t="s">
        <v>14102</v>
      </c>
      <c r="F26" s="88" t="s">
        <v>9304</v>
      </c>
      <c r="G26" s="80">
        <f t="shared" si="0"/>
        <v>0.5</v>
      </c>
    </row>
    <row r="27" spans="1:7" ht="15">
      <c r="A27" s="76" t="s">
        <v>10</v>
      </c>
      <c r="B27" s="76" t="s">
        <v>536</v>
      </c>
      <c r="C27" s="108" t="s">
        <v>843</v>
      </c>
      <c r="D27" s="88" t="s">
        <v>9306</v>
      </c>
      <c r="E27" s="88" t="s">
        <v>12771</v>
      </c>
      <c r="F27" s="88" t="s">
        <v>9306</v>
      </c>
      <c r="G27" s="80">
        <f t="shared" si="0"/>
        <v>0.66566178205363458</v>
      </c>
    </row>
    <row r="28" spans="1:7" ht="15">
      <c r="A28" s="76" t="s">
        <v>10</v>
      </c>
      <c r="B28" s="76" t="s">
        <v>534</v>
      </c>
      <c r="C28" s="108" t="s">
        <v>843</v>
      </c>
      <c r="D28" s="88" t="s">
        <v>11280</v>
      </c>
      <c r="E28" s="88" t="s">
        <v>14103</v>
      </c>
      <c r="F28" s="88" t="s">
        <v>11280</v>
      </c>
      <c r="G28" s="80">
        <f t="shared" si="0"/>
        <v>0.85674066363978973</v>
      </c>
    </row>
    <row r="29" spans="1:7" ht="15">
      <c r="A29" s="76" t="s">
        <v>10</v>
      </c>
      <c r="B29" s="76" t="s">
        <v>532</v>
      </c>
      <c r="C29" s="108" t="s">
        <v>843</v>
      </c>
      <c r="D29" s="88" t="s">
        <v>9310</v>
      </c>
      <c r="E29" s="88" t="s">
        <v>14104</v>
      </c>
      <c r="F29" s="88" t="s">
        <v>9310</v>
      </c>
      <c r="G29" s="80">
        <f t="shared" si="0"/>
        <v>0.96391248988145461</v>
      </c>
    </row>
    <row r="30" spans="1:7" ht="15">
      <c r="A30" s="76" t="s">
        <v>10</v>
      </c>
      <c r="B30" s="76" t="s">
        <v>530</v>
      </c>
      <c r="C30" s="108" t="s">
        <v>843</v>
      </c>
      <c r="D30" s="88" t="s">
        <v>9314</v>
      </c>
      <c r="E30" s="88" t="s">
        <v>14105</v>
      </c>
      <c r="F30" s="88" t="s">
        <v>9314</v>
      </c>
      <c r="G30" s="80">
        <f t="shared" si="0"/>
        <v>0.76143710067619153</v>
      </c>
    </row>
    <row r="31" spans="1:7" ht="15">
      <c r="A31" s="76" t="s">
        <v>10</v>
      </c>
      <c r="B31" s="76" t="s">
        <v>529</v>
      </c>
      <c r="C31" s="108" t="s">
        <v>843</v>
      </c>
      <c r="D31" s="88" t="s">
        <v>9316</v>
      </c>
      <c r="E31" s="88" t="s">
        <v>14106</v>
      </c>
      <c r="F31" s="88" t="s">
        <v>9316</v>
      </c>
      <c r="G31" s="80">
        <f t="shared" si="0"/>
        <v>1.2324232122604577</v>
      </c>
    </row>
    <row r="32" spans="1:7" ht="15">
      <c r="A32" s="76" t="s">
        <v>10</v>
      </c>
      <c r="B32" s="76" t="s">
        <v>528</v>
      </c>
      <c r="C32" s="108" t="s">
        <v>843</v>
      </c>
      <c r="D32" s="88" t="s">
        <v>9318</v>
      </c>
      <c r="E32" s="88" t="s">
        <v>14107</v>
      </c>
      <c r="F32" s="88" t="s">
        <v>9318</v>
      </c>
      <c r="G32" s="80">
        <f t="shared" si="0"/>
        <v>0.69948284818734208</v>
      </c>
    </row>
    <row r="33" spans="1:7" ht="15">
      <c r="A33" s="76" t="s">
        <v>10</v>
      </c>
      <c r="B33" s="76" t="s">
        <v>527</v>
      </c>
      <c r="C33" s="108" t="s">
        <v>843</v>
      </c>
      <c r="D33" s="88" t="s">
        <v>9320</v>
      </c>
      <c r="E33" s="88" t="s">
        <v>14108</v>
      </c>
      <c r="F33" s="88" t="s">
        <v>9320</v>
      </c>
      <c r="G33" s="80">
        <f t="shared" si="0"/>
        <v>0.74271784191015278</v>
      </c>
    </row>
    <row r="34" spans="1:7" ht="15">
      <c r="A34" s="76" t="s">
        <v>10</v>
      </c>
      <c r="B34" s="76" t="s">
        <v>526</v>
      </c>
      <c r="C34" s="108" t="s">
        <v>843</v>
      </c>
      <c r="D34" s="88" t="s">
        <v>14109</v>
      </c>
      <c r="E34" s="88" t="s">
        <v>14110</v>
      </c>
      <c r="F34" s="88" t="s">
        <v>14109</v>
      </c>
      <c r="G34" s="80">
        <f t="shared" si="0"/>
        <v>0.45807806978894233</v>
      </c>
    </row>
    <row r="35" spans="1:7" ht="15">
      <c r="A35" s="76" t="s">
        <v>10</v>
      </c>
      <c r="B35" s="76" t="s">
        <v>525</v>
      </c>
      <c r="C35" s="108" t="s">
        <v>843</v>
      </c>
      <c r="D35" s="88" t="s">
        <v>14111</v>
      </c>
      <c r="E35" s="88" t="s">
        <v>14112</v>
      </c>
      <c r="F35" s="88" t="s">
        <v>14111</v>
      </c>
      <c r="G35" s="80">
        <f t="shared" si="0"/>
        <v>0.56971051309106668</v>
      </c>
    </row>
    <row r="36" spans="1:7" ht="15">
      <c r="A36" s="76" t="s">
        <v>10</v>
      </c>
      <c r="B36" s="76" t="s">
        <v>35</v>
      </c>
      <c r="C36" s="108" t="s">
        <v>843</v>
      </c>
      <c r="D36" s="88" t="s">
        <v>12124</v>
      </c>
      <c r="E36" s="88" t="s">
        <v>14719</v>
      </c>
      <c r="F36" s="88" t="s">
        <v>12124</v>
      </c>
      <c r="G36" s="80">
        <f t="shared" si="0"/>
        <v>0.90044476232824044</v>
      </c>
    </row>
    <row r="37" spans="1:7" ht="15">
      <c r="A37" s="76" t="s">
        <v>10</v>
      </c>
      <c r="B37" s="76" t="s">
        <v>524</v>
      </c>
      <c r="C37" s="108" t="s">
        <v>843</v>
      </c>
      <c r="D37" s="88" t="s">
        <v>14113</v>
      </c>
      <c r="E37" s="88" t="s">
        <v>14114</v>
      </c>
      <c r="F37" s="88" t="s">
        <v>14113</v>
      </c>
      <c r="G37" s="80">
        <f t="shared" si="0"/>
        <v>0.76878217324535425</v>
      </c>
    </row>
    <row r="38" spans="1:7" ht="15">
      <c r="A38" s="76" t="s">
        <v>10</v>
      </c>
      <c r="B38" s="76" t="s">
        <v>523</v>
      </c>
      <c r="C38" s="108" t="s">
        <v>843</v>
      </c>
      <c r="D38" s="88" t="s">
        <v>9328</v>
      </c>
      <c r="E38" s="88" t="s">
        <v>14115</v>
      </c>
      <c r="F38" s="88" t="s">
        <v>9328</v>
      </c>
      <c r="G38" s="80">
        <f t="shared" si="0"/>
        <v>1.148308750799975</v>
      </c>
    </row>
    <row r="39" spans="1:7" ht="15">
      <c r="A39" s="76" t="s">
        <v>10</v>
      </c>
      <c r="B39" s="76" t="s">
        <v>7433</v>
      </c>
      <c r="C39" s="108" t="s">
        <v>843</v>
      </c>
      <c r="D39" s="88" t="s">
        <v>14116</v>
      </c>
      <c r="E39" s="88" t="s">
        <v>14117</v>
      </c>
      <c r="F39" s="88" t="s">
        <v>14116</v>
      </c>
      <c r="G39" s="80">
        <f t="shared" si="0"/>
        <v>0.9520543313083818</v>
      </c>
    </row>
    <row r="40" spans="1:7" ht="15">
      <c r="A40" s="76" t="s">
        <v>10</v>
      </c>
      <c r="B40" s="76" t="s">
        <v>521</v>
      </c>
      <c r="C40" s="108" t="s">
        <v>843</v>
      </c>
      <c r="D40" s="88" t="s">
        <v>14118</v>
      </c>
      <c r="E40" s="88" t="s">
        <v>14119</v>
      </c>
      <c r="F40" s="88" t="s">
        <v>14118</v>
      </c>
      <c r="G40" s="80">
        <f t="shared" si="0"/>
        <v>0.58971813435499998</v>
      </c>
    </row>
    <row r="41" spans="1:7" ht="15">
      <c r="A41" s="76" t="s">
        <v>10</v>
      </c>
      <c r="B41" s="76" t="s">
        <v>520</v>
      </c>
      <c r="C41" s="108" t="s">
        <v>843</v>
      </c>
      <c r="D41" s="88" t="s">
        <v>9334</v>
      </c>
      <c r="E41" s="88" t="s">
        <v>14120</v>
      </c>
      <c r="F41" s="88" t="s">
        <v>9334</v>
      </c>
      <c r="G41" s="80">
        <f t="shared" si="0"/>
        <v>0.90878582928827223</v>
      </c>
    </row>
    <row r="42" spans="1:7" ht="15">
      <c r="A42" s="76" t="s">
        <v>10</v>
      </c>
      <c r="B42" s="76" t="s">
        <v>519</v>
      </c>
      <c r="C42" s="108" t="s">
        <v>843</v>
      </c>
      <c r="D42" s="88" t="s">
        <v>14121</v>
      </c>
      <c r="E42" s="88" t="s">
        <v>14122</v>
      </c>
      <c r="F42" s="88" t="s">
        <v>14121</v>
      </c>
      <c r="G42" s="80">
        <f t="shared" si="0"/>
        <v>0.89320753043904089</v>
      </c>
    </row>
    <row r="43" spans="1:7" ht="15">
      <c r="A43" s="76" t="s">
        <v>10</v>
      </c>
      <c r="B43" s="76" t="s">
        <v>518</v>
      </c>
      <c r="C43" s="108" t="s">
        <v>843</v>
      </c>
      <c r="D43" s="88" t="s">
        <v>14123</v>
      </c>
      <c r="E43" s="88" t="s">
        <v>14124</v>
      </c>
      <c r="F43" s="88" t="s">
        <v>14123</v>
      </c>
      <c r="G43" s="80">
        <f t="shared" si="0"/>
        <v>0.73057067830658429</v>
      </c>
    </row>
    <row r="44" spans="1:7" ht="15">
      <c r="A44" s="76" t="s">
        <v>10</v>
      </c>
      <c r="B44" s="76" t="s">
        <v>517</v>
      </c>
      <c r="C44" s="108" t="s">
        <v>843</v>
      </c>
      <c r="D44" s="88" t="s">
        <v>14125</v>
      </c>
      <c r="E44" s="88" t="s">
        <v>14126</v>
      </c>
      <c r="F44" s="88" t="s">
        <v>14125</v>
      </c>
      <c r="G44" s="80">
        <f t="shared" si="0"/>
        <v>0.76120929454712705</v>
      </c>
    </row>
    <row r="45" spans="1:7" ht="15">
      <c r="A45" s="76" t="s">
        <v>10</v>
      </c>
      <c r="B45" s="76" t="s">
        <v>515</v>
      </c>
      <c r="C45" s="108" t="s">
        <v>843</v>
      </c>
      <c r="D45" s="88" t="s">
        <v>14127</v>
      </c>
      <c r="E45" s="88" t="s">
        <v>14128</v>
      </c>
      <c r="F45" s="88" t="s">
        <v>14127</v>
      </c>
      <c r="G45" s="80">
        <f t="shared" si="0"/>
        <v>0.82326017375881677</v>
      </c>
    </row>
    <row r="46" spans="1:7" ht="15">
      <c r="A46" s="76" t="s">
        <v>10</v>
      </c>
      <c r="B46" s="76" t="s">
        <v>514</v>
      </c>
      <c r="C46" s="108" t="s">
        <v>843</v>
      </c>
      <c r="D46" s="88" t="s">
        <v>14129</v>
      </c>
      <c r="E46" s="88" t="s">
        <v>14130</v>
      </c>
      <c r="F46" s="88" t="s">
        <v>14129</v>
      </c>
      <c r="G46" s="80">
        <f t="shared" si="0"/>
        <v>0.73089000474738475</v>
      </c>
    </row>
    <row r="47" spans="1:7" ht="15">
      <c r="A47" s="76" t="s">
        <v>10</v>
      </c>
      <c r="B47" s="76" t="s">
        <v>513</v>
      </c>
      <c r="C47" s="108" t="s">
        <v>843</v>
      </c>
      <c r="D47" s="88" t="s">
        <v>14131</v>
      </c>
      <c r="E47" s="88" t="s">
        <v>14132</v>
      </c>
      <c r="F47" s="88" t="s">
        <v>14131</v>
      </c>
      <c r="G47" s="80">
        <f t="shared" si="0"/>
        <v>1.3117944058420752</v>
      </c>
    </row>
    <row r="48" spans="1:7" ht="15">
      <c r="A48" s="76" t="s">
        <v>10</v>
      </c>
      <c r="B48" s="76" t="s">
        <v>512</v>
      </c>
      <c r="C48" s="108" t="s">
        <v>843</v>
      </c>
      <c r="D48" s="88" t="s">
        <v>9348</v>
      </c>
      <c r="E48" s="88" t="s">
        <v>14133</v>
      </c>
      <c r="F48" s="88" t="s">
        <v>9348</v>
      </c>
      <c r="G48" s="80">
        <f t="shared" si="0"/>
        <v>0.85573402494159567</v>
      </c>
    </row>
    <row r="49" spans="1:7" ht="15">
      <c r="A49" s="76" t="s">
        <v>10</v>
      </c>
      <c r="B49" s="76" t="s">
        <v>511</v>
      </c>
      <c r="C49" s="108" t="s">
        <v>843</v>
      </c>
      <c r="D49" s="88" t="s">
        <v>14134</v>
      </c>
      <c r="E49" s="88" t="s">
        <v>14135</v>
      </c>
      <c r="F49" s="88" t="s">
        <v>14134</v>
      </c>
      <c r="G49" s="80">
        <f t="shared" si="0"/>
        <v>0.80219808412021443</v>
      </c>
    </row>
    <row r="50" spans="1:7" ht="15">
      <c r="A50" s="76" t="s">
        <v>10</v>
      </c>
      <c r="B50" s="76" t="s">
        <v>510</v>
      </c>
      <c r="C50" s="108" t="s">
        <v>843</v>
      </c>
      <c r="D50" s="88" t="s">
        <v>14136</v>
      </c>
      <c r="E50" s="88" t="s">
        <v>14137</v>
      </c>
      <c r="F50" s="88" t="s">
        <v>14136</v>
      </c>
      <c r="G50" s="80">
        <f t="shared" si="0"/>
        <v>0.9439911288487437</v>
      </c>
    </row>
    <row r="51" spans="1:7" ht="15">
      <c r="A51" s="76" t="s">
        <v>10</v>
      </c>
      <c r="B51" s="76" t="s">
        <v>509</v>
      </c>
      <c r="C51" s="108" t="s">
        <v>843</v>
      </c>
      <c r="D51" s="88" t="s">
        <v>9354</v>
      </c>
      <c r="E51" s="88" t="s">
        <v>14138</v>
      </c>
      <c r="F51" s="88" t="s">
        <v>9354</v>
      </c>
      <c r="G51" s="80">
        <f t="shared" si="0"/>
        <v>0.36085652456147682</v>
      </c>
    </row>
    <row r="52" spans="1:7" ht="15">
      <c r="A52" s="76" t="s">
        <v>10</v>
      </c>
      <c r="B52" s="76" t="s">
        <v>507</v>
      </c>
      <c r="C52" s="108" t="s">
        <v>843</v>
      </c>
      <c r="D52" s="88" t="s">
        <v>9356</v>
      </c>
      <c r="E52" s="88" t="s">
        <v>14139</v>
      </c>
      <c r="F52" s="88" t="s">
        <v>9356</v>
      </c>
      <c r="G52" s="80">
        <f t="shared" si="0"/>
        <v>0.82938923075818394</v>
      </c>
    </row>
    <row r="53" spans="1:7" ht="15">
      <c r="A53" s="76" t="s">
        <v>10</v>
      </c>
      <c r="B53" s="76" t="s">
        <v>505</v>
      </c>
      <c r="C53" s="108" t="s">
        <v>843</v>
      </c>
      <c r="D53" s="88" t="s">
        <v>9358</v>
      </c>
      <c r="E53" s="88" t="s">
        <v>14140</v>
      </c>
      <c r="F53" s="88" t="s">
        <v>9358</v>
      </c>
      <c r="G53" s="80">
        <f t="shared" si="0"/>
        <v>0.62174659528886222</v>
      </c>
    </row>
    <row r="54" spans="1:7" ht="15">
      <c r="A54" s="76" t="s">
        <v>10</v>
      </c>
      <c r="B54" s="76" t="s">
        <v>503</v>
      </c>
      <c r="C54" s="108" t="s">
        <v>843</v>
      </c>
      <c r="D54" s="88" t="s">
        <v>9360</v>
      </c>
      <c r="E54" s="88" t="s">
        <v>14141</v>
      </c>
      <c r="F54" s="88" t="s">
        <v>9360</v>
      </c>
      <c r="G54" s="80">
        <f t="shared" si="0"/>
        <v>0.43823515759179316</v>
      </c>
    </row>
    <row r="55" spans="1:7" ht="15">
      <c r="A55" s="76" t="s">
        <v>10</v>
      </c>
      <c r="B55" s="76" t="s">
        <v>499</v>
      </c>
      <c r="C55" s="108" t="s">
        <v>843</v>
      </c>
      <c r="D55" s="88" t="s">
        <v>14142</v>
      </c>
      <c r="E55" s="88" t="s">
        <v>14143</v>
      </c>
      <c r="F55" s="88" t="s">
        <v>14142</v>
      </c>
      <c r="G55" s="80">
        <f t="shared" si="0"/>
        <v>0.95154863753710073</v>
      </c>
    </row>
    <row r="56" spans="1:7" ht="15">
      <c r="A56" s="76" t="s">
        <v>10</v>
      </c>
      <c r="B56" s="76" t="s">
        <v>498</v>
      </c>
      <c r="C56" s="108" t="s">
        <v>843</v>
      </c>
      <c r="D56" s="88" t="s">
        <v>14144</v>
      </c>
      <c r="E56" s="88" t="s">
        <v>14145</v>
      </c>
      <c r="F56" s="88" t="s">
        <v>14144</v>
      </c>
      <c r="G56" s="80">
        <f t="shared" si="0"/>
        <v>0.91401167033255626</v>
      </c>
    </row>
    <row r="57" spans="1:7" ht="15">
      <c r="A57" s="76" t="s">
        <v>10</v>
      </c>
      <c r="B57" s="76" t="s">
        <v>497</v>
      </c>
      <c r="C57" s="108" t="s">
        <v>843</v>
      </c>
      <c r="D57" s="88" t="s">
        <v>9366</v>
      </c>
      <c r="E57" s="88" t="s">
        <v>14146</v>
      </c>
      <c r="F57" s="88" t="s">
        <v>9366</v>
      </c>
      <c r="G57" s="80">
        <f t="shared" si="0"/>
        <v>0.88707512107625464</v>
      </c>
    </row>
    <row r="58" spans="1:7" ht="15">
      <c r="A58" s="76" t="s">
        <v>10</v>
      </c>
      <c r="B58" s="76" t="s">
        <v>496</v>
      </c>
      <c r="C58" s="108" t="s">
        <v>843</v>
      </c>
      <c r="D58" s="88" t="s">
        <v>14147</v>
      </c>
      <c r="E58" s="88" t="s">
        <v>14148</v>
      </c>
      <c r="F58" s="88" t="s">
        <v>14147</v>
      </c>
      <c r="G58" s="80">
        <f t="shared" si="0"/>
        <v>0.87586838953310342</v>
      </c>
    </row>
    <row r="59" spans="1:7" ht="15">
      <c r="A59" s="76" t="s">
        <v>10</v>
      </c>
      <c r="B59" s="76" t="s">
        <v>494</v>
      </c>
      <c r="C59" s="108" t="s">
        <v>843</v>
      </c>
      <c r="D59" s="88" t="s">
        <v>9370</v>
      </c>
      <c r="E59" s="88" t="s">
        <v>14149</v>
      </c>
      <c r="F59" s="88" t="s">
        <v>9370</v>
      </c>
      <c r="G59" s="80">
        <f t="shared" si="0"/>
        <v>1.2972978005229374</v>
      </c>
    </row>
    <row r="60" spans="1:7" ht="15">
      <c r="A60" s="76" t="s">
        <v>10</v>
      </c>
      <c r="B60" s="76" t="s">
        <v>485</v>
      </c>
      <c r="C60" s="108" t="s">
        <v>843</v>
      </c>
      <c r="D60" s="88" t="s">
        <v>9372</v>
      </c>
      <c r="E60" s="88" t="s">
        <v>11327</v>
      </c>
      <c r="F60" s="88" t="s">
        <v>9372</v>
      </c>
      <c r="G60" s="80">
        <f t="shared" si="0"/>
        <v>1</v>
      </c>
    </row>
    <row r="61" spans="1:7" ht="15" hidden="1">
      <c r="A61" s="76" t="s">
        <v>10</v>
      </c>
      <c r="B61" s="76" t="s">
        <v>9</v>
      </c>
      <c r="C61" s="108" t="s">
        <v>843</v>
      </c>
      <c r="D61" s="88" t="s">
        <v>14150</v>
      </c>
      <c r="E61" s="88" t="s">
        <v>14151</v>
      </c>
      <c r="F61" s="88" t="s">
        <v>14150</v>
      </c>
    </row>
    <row r="62" spans="1:7" ht="15">
      <c r="A62" s="76" t="s">
        <v>442</v>
      </c>
      <c r="B62" s="76" t="s">
        <v>482</v>
      </c>
      <c r="C62" s="108" t="s">
        <v>843</v>
      </c>
      <c r="D62" s="88" t="s">
        <v>9375</v>
      </c>
      <c r="E62" s="88" t="s">
        <v>14152</v>
      </c>
      <c r="F62" s="88" t="s">
        <v>9375</v>
      </c>
      <c r="G62" s="80">
        <f t="shared" ref="G62:G77" si="1">E62/F62</f>
        <v>0.98588154587251653</v>
      </c>
    </row>
    <row r="63" spans="1:7" ht="15">
      <c r="A63" s="76" t="s">
        <v>442</v>
      </c>
      <c r="B63" s="76" t="s">
        <v>481</v>
      </c>
      <c r="C63" s="108" t="s">
        <v>843</v>
      </c>
      <c r="D63" s="88" t="s">
        <v>9377</v>
      </c>
      <c r="E63" s="88" t="s">
        <v>14153</v>
      </c>
      <c r="F63" s="88" t="s">
        <v>9377</v>
      </c>
      <c r="G63" s="80">
        <f t="shared" si="1"/>
        <v>0.96107373253313966</v>
      </c>
    </row>
    <row r="64" spans="1:7" ht="15">
      <c r="A64" s="76" t="s">
        <v>442</v>
      </c>
      <c r="B64" s="76" t="s">
        <v>477</v>
      </c>
      <c r="C64" s="108" t="s">
        <v>843</v>
      </c>
      <c r="D64" s="88" t="s">
        <v>9379</v>
      </c>
      <c r="E64" s="88" t="s">
        <v>14154</v>
      </c>
      <c r="F64" s="88" t="s">
        <v>9379</v>
      </c>
      <c r="G64" s="80">
        <f t="shared" si="1"/>
        <v>0.68877119773653839</v>
      </c>
    </row>
    <row r="65" spans="1:7" ht="15">
      <c r="A65" s="76" t="s">
        <v>442</v>
      </c>
      <c r="B65" s="76" t="s">
        <v>476</v>
      </c>
      <c r="C65" s="108" t="s">
        <v>843</v>
      </c>
      <c r="D65" s="88" t="s">
        <v>9381</v>
      </c>
      <c r="E65" s="88" t="s">
        <v>14155</v>
      </c>
      <c r="F65" s="88" t="s">
        <v>9381</v>
      </c>
      <c r="G65" s="80">
        <f t="shared" si="1"/>
        <v>0.97707889542169313</v>
      </c>
    </row>
    <row r="66" spans="1:7" ht="15">
      <c r="A66" s="76" t="s">
        <v>442</v>
      </c>
      <c r="B66" s="76" t="s">
        <v>474</v>
      </c>
      <c r="C66" s="108" t="s">
        <v>843</v>
      </c>
      <c r="D66" s="88" t="s">
        <v>9383</v>
      </c>
      <c r="E66" s="88" t="s">
        <v>14156</v>
      </c>
      <c r="F66" s="88" t="s">
        <v>9383</v>
      </c>
      <c r="G66" s="80">
        <f t="shared" si="1"/>
        <v>0.67785637979103153</v>
      </c>
    </row>
    <row r="67" spans="1:7" ht="15">
      <c r="A67" s="76" t="s">
        <v>442</v>
      </c>
      <c r="B67" s="76" t="s">
        <v>473</v>
      </c>
      <c r="C67" s="108" t="s">
        <v>843</v>
      </c>
      <c r="D67" s="88" t="s">
        <v>9385</v>
      </c>
      <c r="E67" s="88" t="s">
        <v>14157</v>
      </c>
      <c r="F67" s="88" t="s">
        <v>9385</v>
      </c>
      <c r="G67" s="80">
        <f t="shared" si="1"/>
        <v>0.72899147626735328</v>
      </c>
    </row>
    <row r="68" spans="1:7" ht="15">
      <c r="A68" s="76" t="s">
        <v>442</v>
      </c>
      <c r="B68" s="76" t="s">
        <v>472</v>
      </c>
      <c r="C68" s="108" t="s">
        <v>843</v>
      </c>
      <c r="D68" s="88" t="s">
        <v>9387</v>
      </c>
      <c r="E68" s="88" t="s">
        <v>14158</v>
      </c>
      <c r="F68" s="88" t="s">
        <v>9387</v>
      </c>
      <c r="G68" s="80">
        <f t="shared" si="1"/>
        <v>2.1520029072145892</v>
      </c>
    </row>
    <row r="69" spans="1:7" ht="15">
      <c r="A69" s="76" t="s">
        <v>442</v>
      </c>
      <c r="B69" s="76" t="s">
        <v>471</v>
      </c>
      <c r="C69" s="108" t="s">
        <v>843</v>
      </c>
      <c r="D69" s="88" t="s">
        <v>9389</v>
      </c>
      <c r="E69" s="88" t="s">
        <v>14159</v>
      </c>
      <c r="F69" s="88" t="s">
        <v>9389</v>
      </c>
      <c r="G69" s="80">
        <f t="shared" si="1"/>
        <v>0.87677994138935766</v>
      </c>
    </row>
    <row r="70" spans="1:7" ht="15">
      <c r="A70" s="76" t="s">
        <v>442</v>
      </c>
      <c r="B70" s="76" t="s">
        <v>466</v>
      </c>
      <c r="C70" s="108" t="s">
        <v>843</v>
      </c>
      <c r="D70" s="88" t="s">
        <v>9391</v>
      </c>
      <c r="E70" s="88" t="s">
        <v>12828</v>
      </c>
      <c r="F70" s="88" t="s">
        <v>9391</v>
      </c>
      <c r="G70" s="80">
        <f t="shared" si="1"/>
        <v>1</v>
      </c>
    </row>
    <row r="71" spans="1:7" ht="15">
      <c r="A71" s="76" t="s">
        <v>442</v>
      </c>
      <c r="B71" s="76" t="s">
        <v>462</v>
      </c>
      <c r="C71" s="108" t="s">
        <v>843</v>
      </c>
      <c r="D71" s="88" t="s">
        <v>9393</v>
      </c>
      <c r="E71" s="88" t="s">
        <v>14160</v>
      </c>
      <c r="F71" s="88" t="s">
        <v>9393</v>
      </c>
      <c r="G71" s="80">
        <f t="shared" si="1"/>
        <v>1.4445221984227437</v>
      </c>
    </row>
    <row r="72" spans="1:7" ht="15">
      <c r="A72" s="76" t="s">
        <v>442</v>
      </c>
      <c r="B72" s="76" t="s">
        <v>458</v>
      </c>
      <c r="C72" s="108" t="s">
        <v>843</v>
      </c>
      <c r="D72" s="88" t="s">
        <v>9395</v>
      </c>
      <c r="E72" s="88" t="s">
        <v>12830</v>
      </c>
      <c r="F72" s="88" t="s">
        <v>9395</v>
      </c>
      <c r="G72" s="80">
        <f t="shared" si="1"/>
        <v>1</v>
      </c>
    </row>
    <row r="73" spans="1:7" ht="15">
      <c r="A73" s="76" t="s">
        <v>442</v>
      </c>
      <c r="B73" s="76" t="s">
        <v>452</v>
      </c>
      <c r="C73" s="108" t="s">
        <v>843</v>
      </c>
      <c r="D73" s="88" t="s">
        <v>9397</v>
      </c>
      <c r="E73" s="88" t="s">
        <v>14161</v>
      </c>
      <c r="F73" s="88" t="s">
        <v>9397</v>
      </c>
      <c r="G73" s="80">
        <f t="shared" si="1"/>
        <v>0.48124338998250327</v>
      </c>
    </row>
    <row r="74" spans="1:7" ht="15">
      <c r="A74" s="76" t="s">
        <v>442</v>
      </c>
      <c r="B74" s="76" t="s">
        <v>92</v>
      </c>
      <c r="C74" s="108" t="s">
        <v>843</v>
      </c>
      <c r="D74" s="88" t="s">
        <v>9399</v>
      </c>
      <c r="E74" s="88" t="s">
        <v>14162</v>
      </c>
      <c r="F74" s="88" t="s">
        <v>9399</v>
      </c>
      <c r="G74" s="80">
        <f t="shared" si="1"/>
        <v>1.7961878179113795</v>
      </c>
    </row>
    <row r="75" spans="1:7" ht="15">
      <c r="A75" s="76" t="s">
        <v>442</v>
      </c>
      <c r="B75" s="76" t="s">
        <v>450</v>
      </c>
      <c r="C75" s="108" t="s">
        <v>843</v>
      </c>
      <c r="D75" s="88" t="s">
        <v>9401</v>
      </c>
      <c r="E75" s="88" t="s">
        <v>11350</v>
      </c>
      <c r="F75" s="88" t="s">
        <v>9401</v>
      </c>
      <c r="G75" s="80">
        <f t="shared" si="1"/>
        <v>1</v>
      </c>
    </row>
    <row r="76" spans="1:7" ht="15">
      <c r="A76" s="76" t="s">
        <v>442</v>
      </c>
      <c r="B76" s="76" t="s">
        <v>444</v>
      </c>
      <c r="C76" s="108" t="s">
        <v>843</v>
      </c>
      <c r="D76" s="88" t="s">
        <v>9402</v>
      </c>
      <c r="E76" s="88" t="s">
        <v>14163</v>
      </c>
      <c r="F76" s="88" t="s">
        <v>14164</v>
      </c>
      <c r="G76" s="80">
        <f t="shared" si="1"/>
        <v>5.5825159010211367</v>
      </c>
    </row>
    <row r="77" spans="1:7" ht="15">
      <c r="A77" s="76" t="s">
        <v>442</v>
      </c>
      <c r="B77" s="76" t="s">
        <v>443</v>
      </c>
      <c r="C77" s="108" t="s">
        <v>843</v>
      </c>
      <c r="D77" s="88" t="s">
        <v>9404</v>
      </c>
      <c r="E77" s="88" t="s">
        <v>14165</v>
      </c>
      <c r="F77" s="88" t="s">
        <v>9404</v>
      </c>
      <c r="G77" s="80">
        <f t="shared" si="1"/>
        <v>0.92071992099325162</v>
      </c>
    </row>
    <row r="78" spans="1:7" ht="15" hidden="1">
      <c r="A78" s="76" t="s">
        <v>442</v>
      </c>
      <c r="B78" s="76" t="s">
        <v>869</v>
      </c>
      <c r="C78" s="108" t="s">
        <v>843</v>
      </c>
      <c r="D78" s="88" t="s">
        <v>9406</v>
      </c>
      <c r="E78" s="88" t="s">
        <v>14166</v>
      </c>
      <c r="F78" s="88" t="s">
        <v>14167</v>
      </c>
    </row>
    <row r="79" spans="1:7" ht="15">
      <c r="A79" s="76" t="s">
        <v>29</v>
      </c>
      <c r="B79" s="76" t="s">
        <v>32</v>
      </c>
      <c r="C79" s="108" t="s">
        <v>843</v>
      </c>
      <c r="D79" s="88" t="s">
        <v>11356</v>
      </c>
      <c r="E79" s="88" t="s">
        <v>14168</v>
      </c>
      <c r="F79" s="88" t="s">
        <v>11356</v>
      </c>
      <c r="G79" s="80">
        <f t="shared" ref="G79:G85" si="2">E79/F79</f>
        <v>1.1091978045122886</v>
      </c>
    </row>
    <row r="80" spans="1:7" ht="15">
      <c r="A80" s="76" t="s">
        <v>29</v>
      </c>
      <c r="B80" s="76" t="s">
        <v>441</v>
      </c>
      <c r="C80" s="108" t="s">
        <v>843</v>
      </c>
      <c r="D80" s="88" t="s">
        <v>9410</v>
      </c>
      <c r="E80" s="88" t="s">
        <v>12839</v>
      </c>
      <c r="F80" s="88" t="s">
        <v>9410</v>
      </c>
      <c r="G80" s="80">
        <f t="shared" si="2"/>
        <v>0.50398933279224312</v>
      </c>
    </row>
    <row r="81" spans="1:7" ht="15">
      <c r="A81" s="76" t="s">
        <v>29</v>
      </c>
      <c r="B81" s="76" t="s">
        <v>31</v>
      </c>
      <c r="C81" s="108" t="s">
        <v>843</v>
      </c>
      <c r="D81" s="88" t="s">
        <v>9412</v>
      </c>
      <c r="E81" s="88" t="s">
        <v>14169</v>
      </c>
      <c r="F81" s="88" t="s">
        <v>9412</v>
      </c>
      <c r="G81" s="80">
        <f t="shared" si="2"/>
        <v>0.96365832328512369</v>
      </c>
    </row>
    <row r="82" spans="1:7" ht="15">
      <c r="A82" s="76" t="s">
        <v>29</v>
      </c>
      <c r="B82" s="76" t="s">
        <v>439</v>
      </c>
      <c r="C82" s="108" t="s">
        <v>843</v>
      </c>
      <c r="D82" s="88" t="s">
        <v>9414</v>
      </c>
      <c r="E82" s="88" t="s">
        <v>14170</v>
      </c>
      <c r="F82" s="88" t="s">
        <v>9414</v>
      </c>
      <c r="G82" s="80">
        <f t="shared" si="2"/>
        <v>1.7464226361819224</v>
      </c>
    </row>
    <row r="83" spans="1:7" ht="15">
      <c r="A83" s="76" t="s">
        <v>29</v>
      </c>
      <c r="B83" s="76" t="s">
        <v>438</v>
      </c>
      <c r="C83" s="108" t="s">
        <v>843</v>
      </c>
      <c r="D83" s="88" t="s">
        <v>9416</v>
      </c>
      <c r="E83" s="88" t="s">
        <v>14171</v>
      </c>
      <c r="F83" s="88" t="s">
        <v>9416</v>
      </c>
      <c r="G83" s="80">
        <f t="shared" si="2"/>
        <v>0.77953940052923454</v>
      </c>
    </row>
    <row r="84" spans="1:7" ht="15">
      <c r="A84" s="76" t="s">
        <v>29</v>
      </c>
      <c r="B84" s="76" t="s">
        <v>30</v>
      </c>
      <c r="C84" s="108" t="s">
        <v>843</v>
      </c>
      <c r="D84" s="88" t="s">
        <v>9418</v>
      </c>
      <c r="E84" s="88" t="s">
        <v>14172</v>
      </c>
      <c r="F84" s="88" t="s">
        <v>9418</v>
      </c>
      <c r="G84" s="80">
        <f t="shared" si="2"/>
        <v>0.70562595899051006</v>
      </c>
    </row>
    <row r="85" spans="1:7" ht="15">
      <c r="A85" s="76" t="s">
        <v>29</v>
      </c>
      <c r="B85" s="76" t="s">
        <v>437</v>
      </c>
      <c r="C85" s="108" t="s">
        <v>843</v>
      </c>
      <c r="D85" s="88" t="s">
        <v>9420</v>
      </c>
      <c r="E85" s="88" t="s">
        <v>14173</v>
      </c>
      <c r="F85" s="88" t="s">
        <v>9420</v>
      </c>
      <c r="G85" s="80">
        <f t="shared" si="2"/>
        <v>0.55308244944237006</v>
      </c>
    </row>
    <row r="86" spans="1:7" ht="15" hidden="1">
      <c r="A86" s="76" t="s">
        <v>29</v>
      </c>
      <c r="B86" s="76" t="s">
        <v>28</v>
      </c>
      <c r="C86" s="108" t="s">
        <v>843</v>
      </c>
      <c r="D86" s="88" t="s">
        <v>11368</v>
      </c>
      <c r="E86" s="88" t="s">
        <v>14174</v>
      </c>
      <c r="F86" s="88" t="s">
        <v>11368</v>
      </c>
    </row>
    <row r="87" spans="1:7" ht="15">
      <c r="A87" s="76" t="s">
        <v>431</v>
      </c>
      <c r="B87" s="76" t="s">
        <v>434</v>
      </c>
      <c r="C87" s="108" t="s">
        <v>843</v>
      </c>
      <c r="D87" s="88" t="s">
        <v>9424</v>
      </c>
      <c r="E87" s="88" t="s">
        <v>14175</v>
      </c>
      <c r="F87" s="88" t="s">
        <v>9424</v>
      </c>
      <c r="G87" s="80">
        <f t="shared" ref="G87:G89" si="3">E87/F87</f>
        <v>0.85747355641610956</v>
      </c>
    </row>
    <row r="88" spans="1:7" ht="15">
      <c r="A88" s="76" t="s">
        <v>431</v>
      </c>
      <c r="B88" s="76" t="s">
        <v>433</v>
      </c>
      <c r="C88" s="108" t="s">
        <v>843</v>
      </c>
      <c r="D88" s="88" t="s">
        <v>9426</v>
      </c>
      <c r="E88" s="88" t="s">
        <v>14176</v>
      </c>
      <c r="F88" s="88" t="s">
        <v>9426</v>
      </c>
      <c r="G88" s="80">
        <f t="shared" si="3"/>
        <v>0.70583312062549541</v>
      </c>
    </row>
    <row r="89" spans="1:7" ht="15">
      <c r="A89" s="76" t="s">
        <v>431</v>
      </c>
      <c r="B89" s="76" t="s">
        <v>432</v>
      </c>
      <c r="C89" s="108" t="s">
        <v>843</v>
      </c>
      <c r="D89" s="88" t="s">
        <v>9428</v>
      </c>
      <c r="E89" s="88" t="s">
        <v>14177</v>
      </c>
      <c r="F89" s="88" t="s">
        <v>9428</v>
      </c>
      <c r="G89" s="80">
        <f t="shared" si="3"/>
        <v>0.9693908603380117</v>
      </c>
    </row>
    <row r="90" spans="1:7" ht="15" hidden="1">
      <c r="A90" s="76" t="s">
        <v>431</v>
      </c>
      <c r="B90" s="76" t="s">
        <v>430</v>
      </c>
      <c r="C90" s="108" t="s">
        <v>845</v>
      </c>
      <c r="D90" s="88" t="s">
        <v>9430</v>
      </c>
      <c r="E90" s="88" t="s">
        <v>14178</v>
      </c>
      <c r="F90" s="88" t="s">
        <v>9430</v>
      </c>
    </row>
    <row r="91" spans="1:7" ht="15">
      <c r="A91" s="76" t="s">
        <v>279</v>
      </c>
      <c r="B91" s="76" t="s">
        <v>428</v>
      </c>
      <c r="C91" s="108" t="s">
        <v>843</v>
      </c>
      <c r="D91" s="88" t="s">
        <v>9432</v>
      </c>
      <c r="E91" s="88" t="s">
        <v>14179</v>
      </c>
      <c r="F91" s="88" t="s">
        <v>9432</v>
      </c>
      <c r="G91" s="80">
        <f>E91/F91</f>
        <v>1.0775392753965651</v>
      </c>
    </row>
    <row r="92" spans="1:7" ht="15" hidden="1">
      <c r="A92" s="76" t="s">
        <v>279</v>
      </c>
      <c r="B92" s="76" t="s">
        <v>914</v>
      </c>
      <c r="C92" s="108" t="s">
        <v>845</v>
      </c>
      <c r="D92" s="88" t="s">
        <v>9432</v>
      </c>
      <c r="E92" s="88" t="s">
        <v>14179</v>
      </c>
      <c r="F92" s="88" t="s">
        <v>9432</v>
      </c>
    </row>
    <row r="93" spans="1:7" s="93" customFormat="1" ht="14.25">
      <c r="B93" s="93" t="s">
        <v>14757</v>
      </c>
      <c r="C93" s="125"/>
      <c r="D93" s="124" t="s">
        <v>14180</v>
      </c>
      <c r="E93" s="124" t="s">
        <v>14181</v>
      </c>
      <c r="F93" s="124" t="s">
        <v>14182</v>
      </c>
      <c r="G93" s="94">
        <f t="shared" ref="G93:G152" si="4">E93/F93</f>
        <v>0.86755618813356195</v>
      </c>
    </row>
    <row r="94" spans="1:7" ht="15">
      <c r="A94" s="76" t="s">
        <v>360</v>
      </c>
      <c r="B94" s="76" t="s">
        <v>427</v>
      </c>
      <c r="C94" s="108" t="s">
        <v>845</v>
      </c>
      <c r="D94" s="88" t="s">
        <v>14183</v>
      </c>
      <c r="E94" s="88" t="s">
        <v>14184</v>
      </c>
      <c r="F94" s="88" t="s">
        <v>14183</v>
      </c>
      <c r="G94" s="80">
        <f t="shared" si="4"/>
        <v>0.92876141194225992</v>
      </c>
    </row>
    <row r="95" spans="1:7" ht="15">
      <c r="A95" s="76" t="s">
        <v>360</v>
      </c>
      <c r="B95" s="76" t="s">
        <v>426</v>
      </c>
      <c r="C95" s="108" t="s">
        <v>845</v>
      </c>
      <c r="D95" s="88" t="s">
        <v>14185</v>
      </c>
      <c r="E95" s="88" t="s">
        <v>14186</v>
      </c>
      <c r="F95" s="88" t="s">
        <v>14185</v>
      </c>
      <c r="G95" s="80">
        <f t="shared" si="4"/>
        <v>1.0498499102670757</v>
      </c>
    </row>
    <row r="96" spans="1:7" ht="15">
      <c r="A96" s="76" t="s">
        <v>360</v>
      </c>
      <c r="B96" s="76" t="s">
        <v>425</v>
      </c>
      <c r="C96" s="108" t="s">
        <v>845</v>
      </c>
      <c r="D96" s="88" t="s">
        <v>14187</v>
      </c>
      <c r="E96" s="88" t="s">
        <v>14188</v>
      </c>
      <c r="F96" s="88" t="s">
        <v>14187</v>
      </c>
      <c r="G96" s="80">
        <f t="shared" si="4"/>
        <v>0.89237838933381086</v>
      </c>
    </row>
    <row r="97" spans="1:7" ht="15">
      <c r="A97" s="76" t="s">
        <v>360</v>
      </c>
      <c r="B97" s="76" t="s">
        <v>423</v>
      </c>
      <c r="C97" s="108" t="s">
        <v>845</v>
      </c>
      <c r="D97" s="88" t="s">
        <v>9442</v>
      </c>
      <c r="E97" s="88" t="s">
        <v>14189</v>
      </c>
      <c r="F97" s="88" t="s">
        <v>9442</v>
      </c>
      <c r="G97" s="80">
        <f t="shared" si="4"/>
        <v>2.2329965527481432</v>
      </c>
    </row>
    <row r="98" spans="1:7" ht="15">
      <c r="A98" s="76" t="s">
        <v>360</v>
      </c>
      <c r="B98" s="76" t="s">
        <v>419</v>
      </c>
      <c r="C98" s="108" t="s">
        <v>845</v>
      </c>
      <c r="D98" s="88" t="s">
        <v>14190</v>
      </c>
      <c r="E98" s="88" t="s">
        <v>14191</v>
      </c>
      <c r="F98" s="88" t="s">
        <v>14190</v>
      </c>
      <c r="G98" s="80">
        <f t="shared" si="4"/>
        <v>1.0257164780391999</v>
      </c>
    </row>
    <row r="99" spans="1:7" ht="15">
      <c r="A99" s="76" t="s">
        <v>360</v>
      </c>
      <c r="B99" s="76" t="s">
        <v>418</v>
      </c>
      <c r="C99" s="108" t="s">
        <v>845</v>
      </c>
      <c r="D99" s="88" t="s">
        <v>14192</v>
      </c>
      <c r="E99" s="88" t="s">
        <v>14193</v>
      </c>
      <c r="F99" s="88" t="s">
        <v>14192</v>
      </c>
      <c r="G99" s="80">
        <f t="shared" si="4"/>
        <v>0.80076205316745375</v>
      </c>
    </row>
    <row r="100" spans="1:7" ht="15">
      <c r="A100" s="76" t="s">
        <v>360</v>
      </c>
      <c r="B100" s="76" t="s">
        <v>411</v>
      </c>
      <c r="C100" s="108" t="s">
        <v>845</v>
      </c>
      <c r="D100" s="88" t="s">
        <v>14194</v>
      </c>
      <c r="E100" s="88" t="s">
        <v>14195</v>
      </c>
      <c r="F100" s="88" t="s">
        <v>14194</v>
      </c>
      <c r="G100" s="80">
        <f t="shared" si="4"/>
        <v>1.2303509054925716</v>
      </c>
    </row>
    <row r="101" spans="1:7" ht="15">
      <c r="A101" s="76" t="s">
        <v>360</v>
      </c>
      <c r="B101" s="76" t="s">
        <v>410</v>
      </c>
      <c r="C101" s="108" t="s">
        <v>845</v>
      </c>
      <c r="D101" s="88" t="s">
        <v>14196</v>
      </c>
      <c r="E101" s="88" t="s">
        <v>14197</v>
      </c>
      <c r="F101" s="88" t="s">
        <v>14196</v>
      </c>
      <c r="G101" s="80">
        <f t="shared" si="4"/>
        <v>1.2947349827182437</v>
      </c>
    </row>
    <row r="102" spans="1:7" ht="15">
      <c r="A102" s="76" t="s">
        <v>360</v>
      </c>
      <c r="B102" s="76" t="s">
        <v>409</v>
      </c>
      <c r="C102" s="108" t="s">
        <v>845</v>
      </c>
      <c r="D102" s="88" t="s">
        <v>14198</v>
      </c>
      <c r="E102" s="88" t="s">
        <v>14199</v>
      </c>
      <c r="F102" s="88" t="s">
        <v>14198</v>
      </c>
      <c r="G102" s="80">
        <f t="shared" si="4"/>
        <v>0.85429408637022608</v>
      </c>
    </row>
    <row r="103" spans="1:7" ht="15">
      <c r="A103" s="76" t="s">
        <v>360</v>
      </c>
      <c r="B103" s="76" t="s">
        <v>408</v>
      </c>
      <c r="C103" s="108" t="s">
        <v>845</v>
      </c>
      <c r="D103" s="88" t="s">
        <v>9454</v>
      </c>
      <c r="E103" s="88" t="s">
        <v>14200</v>
      </c>
      <c r="F103" s="88" t="s">
        <v>9454</v>
      </c>
      <c r="G103" s="80">
        <f t="shared" si="4"/>
        <v>0.69630714360901791</v>
      </c>
    </row>
    <row r="104" spans="1:7" ht="15">
      <c r="A104" s="76" t="s">
        <v>360</v>
      </c>
      <c r="B104" s="76" t="s">
        <v>407</v>
      </c>
      <c r="C104" s="108" t="s">
        <v>845</v>
      </c>
      <c r="D104" s="88" t="s">
        <v>14201</v>
      </c>
      <c r="E104" s="88" t="s">
        <v>14202</v>
      </c>
      <c r="F104" s="88" t="s">
        <v>14201</v>
      </c>
      <c r="G104" s="80">
        <f t="shared" si="4"/>
        <v>0.80359646053497746</v>
      </c>
    </row>
    <row r="105" spans="1:7" ht="15">
      <c r="A105" s="76" t="s">
        <v>360</v>
      </c>
      <c r="B105" s="76" t="s">
        <v>406</v>
      </c>
      <c r="C105" s="108" t="s">
        <v>845</v>
      </c>
      <c r="D105" s="88" t="s">
        <v>14203</v>
      </c>
      <c r="E105" s="88" t="s">
        <v>14204</v>
      </c>
      <c r="F105" s="88" t="s">
        <v>14203</v>
      </c>
      <c r="G105" s="80">
        <f t="shared" si="4"/>
        <v>0.91953236761544266</v>
      </c>
    </row>
    <row r="106" spans="1:7" ht="15">
      <c r="A106" s="76" t="s">
        <v>360</v>
      </c>
      <c r="B106" s="76" t="s">
        <v>405</v>
      </c>
      <c r="C106" s="108" t="s">
        <v>845</v>
      </c>
      <c r="D106" s="88" t="s">
        <v>14205</v>
      </c>
      <c r="E106" s="88" t="s">
        <v>14206</v>
      </c>
      <c r="F106" s="88" t="s">
        <v>14205</v>
      </c>
      <c r="G106" s="80">
        <f t="shared" si="4"/>
        <v>0.9718624185847099</v>
      </c>
    </row>
    <row r="107" spans="1:7" ht="15">
      <c r="A107" s="76" t="s">
        <v>360</v>
      </c>
      <c r="B107" s="76" t="s">
        <v>404</v>
      </c>
      <c r="C107" s="108" t="s">
        <v>845</v>
      </c>
      <c r="D107" s="88" t="s">
        <v>14207</v>
      </c>
      <c r="E107" s="88" t="s">
        <v>14208</v>
      </c>
      <c r="F107" s="88" t="s">
        <v>14207</v>
      </c>
      <c r="G107" s="80">
        <f t="shared" si="4"/>
        <v>0.48159490321108617</v>
      </c>
    </row>
    <row r="108" spans="1:7" ht="15">
      <c r="A108" s="76" t="s">
        <v>360</v>
      </c>
      <c r="B108" s="76" t="s">
        <v>403</v>
      </c>
      <c r="C108" s="108" t="s">
        <v>845</v>
      </c>
      <c r="D108" s="88" t="s">
        <v>14209</v>
      </c>
      <c r="E108" s="88" t="s">
        <v>14210</v>
      </c>
      <c r="F108" s="88" t="s">
        <v>14209</v>
      </c>
      <c r="G108" s="80">
        <f t="shared" si="4"/>
        <v>0.94072728749371903</v>
      </c>
    </row>
    <row r="109" spans="1:7" ht="15">
      <c r="A109" s="76" t="s">
        <v>360</v>
      </c>
      <c r="B109" s="76" t="s">
        <v>402</v>
      </c>
      <c r="C109" s="108" t="s">
        <v>845</v>
      </c>
      <c r="D109" s="88" t="s">
        <v>14211</v>
      </c>
      <c r="E109" s="88" t="s">
        <v>14212</v>
      </c>
      <c r="F109" s="88" t="s">
        <v>14211</v>
      </c>
      <c r="G109" s="80">
        <f t="shared" si="4"/>
        <v>0.74398276814663566</v>
      </c>
    </row>
    <row r="110" spans="1:7" ht="15">
      <c r="A110" s="76" t="s">
        <v>360</v>
      </c>
      <c r="B110" s="76" t="s">
        <v>401</v>
      </c>
      <c r="C110" s="108" t="s">
        <v>845</v>
      </c>
      <c r="D110" s="88" t="s">
        <v>14213</v>
      </c>
      <c r="E110" s="88" t="s">
        <v>14214</v>
      </c>
      <c r="F110" s="88" t="s">
        <v>14213</v>
      </c>
      <c r="G110" s="80">
        <f t="shared" si="4"/>
        <v>1.0211189523634612</v>
      </c>
    </row>
    <row r="111" spans="1:7" ht="15">
      <c r="A111" s="76" t="s">
        <v>360</v>
      </c>
      <c r="B111" s="76" t="s">
        <v>400</v>
      </c>
      <c r="C111" s="108" t="s">
        <v>845</v>
      </c>
      <c r="D111" s="88" t="s">
        <v>14215</v>
      </c>
      <c r="E111" s="88" t="s">
        <v>14216</v>
      </c>
      <c r="F111" s="88" t="s">
        <v>14215</v>
      </c>
      <c r="G111" s="80">
        <f t="shared" si="4"/>
        <v>1.1430609384275419</v>
      </c>
    </row>
    <row r="112" spans="1:7" ht="15">
      <c r="A112" s="76" t="s">
        <v>360</v>
      </c>
      <c r="B112" s="76" t="s">
        <v>399</v>
      </c>
      <c r="C112" s="108" t="s">
        <v>845</v>
      </c>
      <c r="D112" s="88" t="s">
        <v>14217</v>
      </c>
      <c r="E112" s="88" t="s">
        <v>14218</v>
      </c>
      <c r="F112" s="88" t="s">
        <v>14217</v>
      </c>
      <c r="G112" s="80">
        <f t="shared" si="4"/>
        <v>0.79025357180029299</v>
      </c>
    </row>
    <row r="113" spans="1:7" ht="15">
      <c r="A113" s="76" t="s">
        <v>360</v>
      </c>
      <c r="B113" s="76" t="s">
        <v>398</v>
      </c>
      <c r="C113" s="108" t="s">
        <v>845</v>
      </c>
      <c r="D113" s="88" t="s">
        <v>14219</v>
      </c>
      <c r="E113" s="88" t="s">
        <v>14220</v>
      </c>
      <c r="F113" s="88" t="s">
        <v>14219</v>
      </c>
      <c r="G113" s="80">
        <f t="shared" si="4"/>
        <v>0.87577924393510587</v>
      </c>
    </row>
    <row r="114" spans="1:7" ht="15">
      <c r="A114" s="76" t="s">
        <v>360</v>
      </c>
      <c r="B114" s="76" t="s">
        <v>397</v>
      </c>
      <c r="C114" s="108" t="s">
        <v>845</v>
      </c>
      <c r="D114" s="88" t="s">
        <v>9476</v>
      </c>
      <c r="E114" s="88" t="s">
        <v>14221</v>
      </c>
      <c r="F114" s="88" t="s">
        <v>9476</v>
      </c>
      <c r="G114" s="80">
        <f t="shared" si="4"/>
        <v>0.39301534233899854</v>
      </c>
    </row>
    <row r="115" spans="1:7" ht="15">
      <c r="A115" s="76" t="s">
        <v>360</v>
      </c>
      <c r="B115" s="76" t="s">
        <v>396</v>
      </c>
      <c r="C115" s="108" t="s">
        <v>845</v>
      </c>
      <c r="D115" s="88" t="s">
        <v>14222</v>
      </c>
      <c r="E115" s="88" t="s">
        <v>14223</v>
      </c>
      <c r="F115" s="88" t="s">
        <v>14222</v>
      </c>
      <c r="G115" s="80">
        <f t="shared" si="4"/>
        <v>0.76647767917627896</v>
      </c>
    </row>
    <row r="116" spans="1:7" ht="15">
      <c r="A116" s="76" t="s">
        <v>360</v>
      </c>
      <c r="B116" s="76" t="s">
        <v>395</v>
      </c>
      <c r="C116" s="108" t="s">
        <v>845</v>
      </c>
      <c r="D116" s="88" t="s">
        <v>14224</v>
      </c>
      <c r="E116" s="88" t="s">
        <v>14225</v>
      </c>
      <c r="F116" s="88" t="s">
        <v>14224</v>
      </c>
      <c r="G116" s="80">
        <f t="shared" si="4"/>
        <v>0.80654045260581642</v>
      </c>
    </row>
    <row r="117" spans="1:7" ht="15">
      <c r="A117" s="76" t="s">
        <v>360</v>
      </c>
      <c r="B117" s="76" t="s">
        <v>394</v>
      </c>
      <c r="C117" s="108" t="s">
        <v>845</v>
      </c>
      <c r="D117" s="88" t="s">
        <v>14226</v>
      </c>
      <c r="E117" s="88" t="s">
        <v>14227</v>
      </c>
      <c r="F117" s="88" t="s">
        <v>14226</v>
      </c>
      <c r="G117" s="80">
        <f t="shared" si="4"/>
        <v>1.0457841832426651</v>
      </c>
    </row>
    <row r="118" spans="1:7" ht="15">
      <c r="A118" s="76" t="s">
        <v>360</v>
      </c>
      <c r="B118" s="76" t="s">
        <v>393</v>
      </c>
      <c r="C118" s="108" t="s">
        <v>845</v>
      </c>
      <c r="D118" s="88" t="s">
        <v>14228</v>
      </c>
      <c r="E118" s="88" t="s">
        <v>14229</v>
      </c>
      <c r="F118" s="88" t="s">
        <v>14228</v>
      </c>
      <c r="G118" s="80">
        <f t="shared" si="4"/>
        <v>0.77304984377233332</v>
      </c>
    </row>
    <row r="119" spans="1:7" ht="15">
      <c r="A119" s="76" t="s">
        <v>360</v>
      </c>
      <c r="B119" s="76" t="s">
        <v>392</v>
      </c>
      <c r="C119" s="108" t="s">
        <v>845</v>
      </c>
      <c r="D119" s="88" t="s">
        <v>14230</v>
      </c>
      <c r="E119" s="88" t="s">
        <v>14231</v>
      </c>
      <c r="F119" s="88" t="s">
        <v>14230</v>
      </c>
      <c r="G119" s="80">
        <f t="shared" si="4"/>
        <v>0.85485733074704284</v>
      </c>
    </row>
    <row r="120" spans="1:7" ht="15">
      <c r="A120" s="76" t="s">
        <v>360</v>
      </c>
      <c r="B120" s="76" t="s">
        <v>391</v>
      </c>
      <c r="C120" s="108" t="s">
        <v>845</v>
      </c>
      <c r="D120" s="88" t="s">
        <v>14232</v>
      </c>
      <c r="E120" s="88" t="s">
        <v>14233</v>
      </c>
      <c r="F120" s="88" t="s">
        <v>14232</v>
      </c>
      <c r="G120" s="80">
        <f t="shared" si="4"/>
        <v>0.98646312928412805</v>
      </c>
    </row>
    <row r="121" spans="1:7" ht="15">
      <c r="A121" s="76" t="s">
        <v>360</v>
      </c>
      <c r="B121" s="76" t="s">
        <v>390</v>
      </c>
      <c r="C121" s="108" t="s">
        <v>845</v>
      </c>
      <c r="D121" s="88" t="s">
        <v>14234</v>
      </c>
      <c r="E121" s="88" t="s">
        <v>14235</v>
      </c>
      <c r="F121" s="88" t="s">
        <v>14234</v>
      </c>
      <c r="G121" s="80">
        <f t="shared" si="4"/>
        <v>1.2434149228308753</v>
      </c>
    </row>
    <row r="122" spans="1:7" ht="15">
      <c r="A122" s="76" t="s">
        <v>360</v>
      </c>
      <c r="B122" s="76" t="s">
        <v>468</v>
      </c>
      <c r="C122" s="108" t="s">
        <v>845</v>
      </c>
      <c r="D122" s="88" t="s">
        <v>9492</v>
      </c>
      <c r="E122" s="88">
        <v>923.01</v>
      </c>
      <c r="F122" s="88" t="s">
        <v>9492</v>
      </c>
      <c r="G122" s="90">
        <f t="shared" si="4"/>
        <v>0.52178410921733231</v>
      </c>
    </row>
    <row r="123" spans="1:7" ht="15">
      <c r="A123" s="76" t="s">
        <v>360</v>
      </c>
      <c r="B123" s="76" t="s">
        <v>464</v>
      </c>
      <c r="C123" s="108" t="s">
        <v>845</v>
      </c>
      <c r="D123" s="88" t="s">
        <v>9494</v>
      </c>
      <c r="E123" s="88" t="s">
        <v>14236</v>
      </c>
      <c r="F123" s="88" t="s">
        <v>9494</v>
      </c>
      <c r="G123" s="80">
        <f t="shared" si="4"/>
        <v>1.1770042248775305</v>
      </c>
    </row>
    <row r="124" spans="1:7" ht="15">
      <c r="A124" s="76" t="s">
        <v>360</v>
      </c>
      <c r="B124" s="76" t="s">
        <v>460</v>
      </c>
      <c r="C124" s="108" t="s">
        <v>845</v>
      </c>
      <c r="D124" s="88" t="s">
        <v>9496</v>
      </c>
      <c r="E124" s="88" t="s">
        <v>14237</v>
      </c>
      <c r="F124" s="88" t="s">
        <v>9496</v>
      </c>
      <c r="G124" s="80">
        <f t="shared" si="4"/>
        <v>1.5303250205841719</v>
      </c>
    </row>
    <row r="125" spans="1:7" ht="15">
      <c r="A125" s="76" t="s">
        <v>360</v>
      </c>
      <c r="B125" s="76" t="s">
        <v>448</v>
      </c>
      <c r="C125" s="108" t="s">
        <v>845</v>
      </c>
      <c r="D125" s="88" t="s">
        <v>9500</v>
      </c>
      <c r="E125" s="88" t="s">
        <v>11429</v>
      </c>
      <c r="F125" s="88" t="s">
        <v>9500</v>
      </c>
      <c r="G125" s="80">
        <f t="shared" si="4"/>
        <v>0.81643898364454504</v>
      </c>
    </row>
    <row r="126" spans="1:7" ht="15">
      <c r="A126" s="76" t="s">
        <v>360</v>
      </c>
      <c r="B126" s="76" t="s">
        <v>446</v>
      </c>
      <c r="C126" s="108" t="s">
        <v>845</v>
      </c>
      <c r="D126" s="88" t="s">
        <v>9502</v>
      </c>
      <c r="E126" s="88" t="s">
        <v>14238</v>
      </c>
      <c r="F126" s="88" t="s">
        <v>9502</v>
      </c>
      <c r="G126" s="80">
        <f t="shared" si="4"/>
        <v>0.4987229742678444</v>
      </c>
    </row>
    <row r="127" spans="1:7" ht="15">
      <c r="A127" s="76" t="s">
        <v>360</v>
      </c>
      <c r="B127" s="76" t="s">
        <v>389</v>
      </c>
      <c r="C127" s="108" t="s">
        <v>845</v>
      </c>
      <c r="D127" s="88" t="s">
        <v>14239</v>
      </c>
      <c r="E127" s="88" t="s">
        <v>14240</v>
      </c>
      <c r="F127" s="88" t="s">
        <v>14239</v>
      </c>
      <c r="G127" s="80">
        <f t="shared" si="4"/>
        <v>0.76214099960370163</v>
      </c>
    </row>
    <row r="128" spans="1:7" ht="15">
      <c r="A128" s="76" t="s">
        <v>360</v>
      </c>
      <c r="B128" s="76" t="s">
        <v>388</v>
      </c>
      <c r="C128" s="108" t="s">
        <v>845</v>
      </c>
      <c r="D128" s="88" t="s">
        <v>14241</v>
      </c>
      <c r="E128" s="88" t="s">
        <v>14242</v>
      </c>
      <c r="F128" s="88" t="s">
        <v>14241</v>
      </c>
      <c r="G128" s="80">
        <f t="shared" si="4"/>
        <v>0.99186498870790085</v>
      </c>
    </row>
    <row r="129" spans="1:7" ht="15">
      <c r="A129" s="76" t="s">
        <v>360</v>
      </c>
      <c r="B129" s="76" t="s">
        <v>888</v>
      </c>
      <c r="C129" s="108" t="s">
        <v>845</v>
      </c>
      <c r="D129" s="88" t="s">
        <v>14243</v>
      </c>
      <c r="E129" s="88" t="s">
        <v>14244</v>
      </c>
      <c r="F129" s="88" t="s">
        <v>14243</v>
      </c>
      <c r="G129" s="80">
        <f t="shared" si="4"/>
        <v>0.47758719963668517</v>
      </c>
    </row>
    <row r="130" spans="1:7" ht="15">
      <c r="A130" s="76" t="s">
        <v>360</v>
      </c>
      <c r="B130" s="76" t="s">
        <v>889</v>
      </c>
      <c r="C130" s="108" t="s">
        <v>845</v>
      </c>
      <c r="D130" s="88" t="s">
        <v>14245</v>
      </c>
      <c r="E130" s="88" t="s">
        <v>14246</v>
      </c>
      <c r="F130" s="88" t="s">
        <v>14245</v>
      </c>
      <c r="G130" s="80">
        <f t="shared" si="4"/>
        <v>0.83550738020332149</v>
      </c>
    </row>
    <row r="131" spans="1:7" ht="15">
      <c r="A131" s="76" t="s">
        <v>360</v>
      </c>
      <c r="B131" s="76" t="s">
        <v>890</v>
      </c>
      <c r="C131" s="108" t="s">
        <v>845</v>
      </c>
      <c r="D131" s="88" t="s">
        <v>14247</v>
      </c>
      <c r="E131" s="88" t="s">
        <v>14248</v>
      </c>
      <c r="F131" s="88" t="s">
        <v>14247</v>
      </c>
      <c r="G131" s="80">
        <f t="shared" si="4"/>
        <v>0.58878361971003468</v>
      </c>
    </row>
    <row r="132" spans="1:7" ht="15">
      <c r="A132" s="76" t="s">
        <v>360</v>
      </c>
      <c r="B132" s="76" t="s">
        <v>891</v>
      </c>
      <c r="C132" s="108" t="s">
        <v>845</v>
      </c>
      <c r="D132" s="88" t="s">
        <v>14249</v>
      </c>
      <c r="E132" s="88" t="s">
        <v>14250</v>
      </c>
      <c r="F132" s="88" t="s">
        <v>14249</v>
      </c>
      <c r="G132" s="80">
        <f t="shared" si="4"/>
        <v>1.0486380698025703</v>
      </c>
    </row>
    <row r="133" spans="1:7" ht="15">
      <c r="A133" s="76" t="s">
        <v>360</v>
      </c>
      <c r="B133" s="76" t="s">
        <v>892</v>
      </c>
      <c r="C133" s="108" t="s">
        <v>845</v>
      </c>
      <c r="D133" s="88" t="s">
        <v>14251</v>
      </c>
      <c r="E133" s="88" t="s">
        <v>14252</v>
      </c>
      <c r="F133" s="88" t="s">
        <v>14251</v>
      </c>
      <c r="G133" s="80">
        <f t="shared" si="4"/>
        <v>0.93314459762822344</v>
      </c>
    </row>
    <row r="134" spans="1:7" ht="15">
      <c r="A134" s="76" t="s">
        <v>360</v>
      </c>
      <c r="B134" s="76" t="s">
        <v>893</v>
      </c>
      <c r="C134" s="108" t="s">
        <v>845</v>
      </c>
      <c r="D134" s="88" t="s">
        <v>9518</v>
      </c>
      <c r="E134" s="88" t="s">
        <v>14253</v>
      </c>
      <c r="F134" s="88" t="s">
        <v>9518</v>
      </c>
      <c r="G134" s="80">
        <f t="shared" si="4"/>
        <v>1.2320978269706067</v>
      </c>
    </row>
    <row r="135" spans="1:7" ht="15">
      <c r="A135" s="76" t="s">
        <v>360</v>
      </c>
      <c r="B135" s="76" t="s">
        <v>385</v>
      </c>
      <c r="C135" s="108" t="s">
        <v>845</v>
      </c>
      <c r="D135" s="88" t="s">
        <v>9521</v>
      </c>
      <c r="E135" s="88" t="s">
        <v>14254</v>
      </c>
      <c r="F135" s="88" t="s">
        <v>9521</v>
      </c>
      <c r="G135" s="80">
        <f t="shared" si="4"/>
        <v>1.1682693301375551</v>
      </c>
    </row>
    <row r="136" spans="1:7" ht="15">
      <c r="A136" s="76" t="s">
        <v>360</v>
      </c>
      <c r="B136" s="76" t="s">
        <v>384</v>
      </c>
      <c r="C136" s="108" t="s">
        <v>845</v>
      </c>
      <c r="D136" s="88" t="s">
        <v>9523</v>
      </c>
      <c r="E136" s="88" t="s">
        <v>14255</v>
      </c>
      <c r="F136" s="88" t="s">
        <v>9523</v>
      </c>
      <c r="G136" s="80">
        <f t="shared" si="4"/>
        <v>0.72192232226138331</v>
      </c>
    </row>
    <row r="137" spans="1:7" ht="15">
      <c r="A137" s="76" t="s">
        <v>360</v>
      </c>
      <c r="B137" s="76" t="s">
        <v>382</v>
      </c>
      <c r="C137" s="108" t="s">
        <v>845</v>
      </c>
      <c r="D137" s="88" t="s">
        <v>9525</v>
      </c>
      <c r="E137" s="88" t="s">
        <v>14256</v>
      </c>
      <c r="F137" s="88" t="s">
        <v>9525</v>
      </c>
      <c r="G137" s="80">
        <f t="shared" si="4"/>
        <v>0.87463696240597388</v>
      </c>
    </row>
    <row r="138" spans="1:7" ht="15">
      <c r="A138" s="76" t="s">
        <v>360</v>
      </c>
      <c r="B138" s="76" t="s">
        <v>380</v>
      </c>
      <c r="C138" s="108" t="s">
        <v>845</v>
      </c>
      <c r="D138" s="88" t="s">
        <v>9527</v>
      </c>
      <c r="E138" s="88" t="s">
        <v>14257</v>
      </c>
      <c r="F138" s="88" t="s">
        <v>9527</v>
      </c>
      <c r="G138" s="80">
        <f t="shared" si="4"/>
        <v>0.53885040746522783</v>
      </c>
    </row>
    <row r="139" spans="1:7" ht="15">
      <c r="A139" s="76" t="s">
        <v>360</v>
      </c>
      <c r="B139" s="76" t="s">
        <v>378</v>
      </c>
      <c r="C139" s="108" t="s">
        <v>845</v>
      </c>
      <c r="D139" s="88" t="s">
        <v>9529</v>
      </c>
      <c r="E139" s="88" t="s">
        <v>14258</v>
      </c>
      <c r="F139" s="88" t="s">
        <v>9529</v>
      </c>
      <c r="G139" s="80">
        <f t="shared" si="4"/>
        <v>0.47455701883227053</v>
      </c>
    </row>
    <row r="140" spans="1:7" ht="15">
      <c r="A140" s="76" t="s">
        <v>360</v>
      </c>
      <c r="B140" s="76" t="s">
        <v>377</v>
      </c>
      <c r="C140" s="108" t="s">
        <v>845</v>
      </c>
      <c r="D140" s="88" t="s">
        <v>9531</v>
      </c>
      <c r="E140" s="88" t="s">
        <v>14259</v>
      </c>
      <c r="F140" s="88" t="s">
        <v>9531</v>
      </c>
      <c r="G140" s="80">
        <f t="shared" si="4"/>
        <v>0.92627469661145923</v>
      </c>
    </row>
    <row r="141" spans="1:7" ht="15">
      <c r="A141" s="76" t="s">
        <v>360</v>
      </c>
      <c r="B141" s="76" t="s">
        <v>376</v>
      </c>
      <c r="C141" s="108" t="s">
        <v>845</v>
      </c>
      <c r="D141" s="88" t="s">
        <v>9533</v>
      </c>
      <c r="E141" s="88" t="s">
        <v>14260</v>
      </c>
      <c r="F141" s="88" t="s">
        <v>9533</v>
      </c>
      <c r="G141" s="80">
        <f t="shared" si="4"/>
        <v>1.0105461318166342</v>
      </c>
    </row>
    <row r="142" spans="1:7" ht="15">
      <c r="A142" s="76" t="s">
        <v>360</v>
      </c>
      <c r="B142" s="76" t="s">
        <v>374</v>
      </c>
      <c r="C142" s="108" t="s">
        <v>845</v>
      </c>
      <c r="D142" s="88" t="s">
        <v>9535</v>
      </c>
      <c r="E142" s="88" t="s">
        <v>14261</v>
      </c>
      <c r="F142" s="88" t="s">
        <v>9535</v>
      </c>
      <c r="G142" s="80">
        <f t="shared" si="4"/>
        <v>0.51026134424832692</v>
      </c>
    </row>
    <row r="143" spans="1:7" ht="15">
      <c r="A143" s="76" t="s">
        <v>360</v>
      </c>
      <c r="B143" s="76" t="s">
        <v>373</v>
      </c>
      <c r="C143" s="108" t="s">
        <v>845</v>
      </c>
      <c r="D143" s="88" t="s">
        <v>9537</v>
      </c>
      <c r="E143" s="88" t="s">
        <v>14262</v>
      </c>
      <c r="F143" s="88" t="s">
        <v>9537</v>
      </c>
      <c r="G143" s="80">
        <f t="shared" si="4"/>
        <v>0.89655413612957813</v>
      </c>
    </row>
    <row r="144" spans="1:7" ht="15">
      <c r="A144" s="76" t="s">
        <v>360</v>
      </c>
      <c r="B144" s="76" t="s">
        <v>372</v>
      </c>
      <c r="C144" s="108" t="s">
        <v>845</v>
      </c>
      <c r="D144" s="88" t="s">
        <v>9539</v>
      </c>
      <c r="E144" s="88" t="s">
        <v>14263</v>
      </c>
      <c r="F144" s="88" t="s">
        <v>9539</v>
      </c>
      <c r="G144" s="80">
        <f t="shared" si="4"/>
        <v>0.6064638378436279</v>
      </c>
    </row>
    <row r="145" spans="1:7" ht="15">
      <c r="A145" s="76" t="s">
        <v>360</v>
      </c>
      <c r="B145" s="76" t="s">
        <v>371</v>
      </c>
      <c r="C145" s="108" t="s">
        <v>845</v>
      </c>
      <c r="D145" s="88" t="s">
        <v>9541</v>
      </c>
      <c r="E145" s="88" t="s">
        <v>14264</v>
      </c>
      <c r="F145" s="88" t="s">
        <v>9541</v>
      </c>
      <c r="G145" s="80">
        <f t="shared" si="4"/>
        <v>1.1508465642305938</v>
      </c>
    </row>
    <row r="146" spans="1:7" ht="15">
      <c r="A146" s="76" t="s">
        <v>360</v>
      </c>
      <c r="B146" s="76" t="s">
        <v>369</v>
      </c>
      <c r="C146" s="108" t="s">
        <v>845</v>
      </c>
      <c r="D146" s="88" t="s">
        <v>9543</v>
      </c>
      <c r="E146" s="88" t="s">
        <v>14265</v>
      </c>
      <c r="F146" s="88" t="s">
        <v>9543</v>
      </c>
      <c r="G146" s="80">
        <f t="shared" si="4"/>
        <v>0.35455909523692131</v>
      </c>
    </row>
    <row r="147" spans="1:7" ht="15">
      <c r="A147" s="76" t="s">
        <v>360</v>
      </c>
      <c r="B147" s="76" t="s">
        <v>368</v>
      </c>
      <c r="C147" s="108" t="s">
        <v>845</v>
      </c>
      <c r="D147" s="88" t="s">
        <v>9545</v>
      </c>
      <c r="E147" s="88" t="s">
        <v>14266</v>
      </c>
      <c r="F147" s="88" t="s">
        <v>9545</v>
      </c>
      <c r="G147" s="80">
        <f t="shared" si="4"/>
        <v>1.0018717381956856</v>
      </c>
    </row>
    <row r="148" spans="1:7" ht="15">
      <c r="A148" s="76" t="s">
        <v>360</v>
      </c>
      <c r="B148" s="76" t="s">
        <v>366</v>
      </c>
      <c r="C148" s="108" t="s">
        <v>845</v>
      </c>
      <c r="D148" s="88" t="s">
        <v>9547</v>
      </c>
      <c r="E148" s="88" t="s">
        <v>14267</v>
      </c>
      <c r="F148" s="88" t="s">
        <v>9547</v>
      </c>
      <c r="G148" s="80">
        <f t="shared" si="4"/>
        <v>0.83717307539741181</v>
      </c>
    </row>
    <row r="149" spans="1:7" ht="15">
      <c r="A149" s="76" t="s">
        <v>360</v>
      </c>
      <c r="B149" s="76" t="s">
        <v>365</v>
      </c>
      <c r="C149" s="108" t="s">
        <v>845</v>
      </c>
      <c r="D149" s="88" t="s">
        <v>9549</v>
      </c>
      <c r="E149" s="88" t="s">
        <v>14268</v>
      </c>
      <c r="F149" s="88" t="s">
        <v>9549</v>
      </c>
      <c r="G149" s="80">
        <f t="shared" si="4"/>
        <v>0.58017832154972682</v>
      </c>
    </row>
    <row r="150" spans="1:7" ht="15">
      <c r="A150" s="76" t="s">
        <v>360</v>
      </c>
      <c r="B150" s="76" t="s">
        <v>363</v>
      </c>
      <c r="C150" s="108" t="s">
        <v>845</v>
      </c>
      <c r="D150" s="88" t="s">
        <v>9551</v>
      </c>
      <c r="E150" s="88" t="s">
        <v>14269</v>
      </c>
      <c r="F150" s="88" t="s">
        <v>9551</v>
      </c>
      <c r="G150" s="80">
        <f t="shared" si="4"/>
        <v>0.77488913696865602</v>
      </c>
    </row>
    <row r="151" spans="1:7" ht="15">
      <c r="A151" s="76" t="s">
        <v>360</v>
      </c>
      <c r="B151" s="76" t="s">
        <v>362</v>
      </c>
      <c r="C151" s="108" t="s">
        <v>845</v>
      </c>
      <c r="D151" s="88" t="s">
        <v>9554</v>
      </c>
      <c r="E151" s="88" t="s">
        <v>14270</v>
      </c>
      <c r="F151" s="88" t="s">
        <v>9554</v>
      </c>
      <c r="G151" s="80">
        <f t="shared" si="4"/>
        <v>0.94562520738150535</v>
      </c>
    </row>
    <row r="152" spans="1:7" ht="15">
      <c r="A152" s="76" t="s">
        <v>360</v>
      </c>
      <c r="B152" s="76" t="s">
        <v>361</v>
      </c>
      <c r="C152" s="108" t="s">
        <v>845</v>
      </c>
      <c r="D152" s="88" t="s">
        <v>9556</v>
      </c>
      <c r="E152" s="88" t="s">
        <v>14271</v>
      </c>
      <c r="F152" s="88" t="s">
        <v>9556</v>
      </c>
      <c r="G152" s="80">
        <f t="shared" si="4"/>
        <v>0.92727017731884509</v>
      </c>
    </row>
    <row r="153" spans="1:7" ht="15" hidden="1">
      <c r="A153" s="76" t="s">
        <v>360</v>
      </c>
      <c r="B153" s="76" t="s">
        <v>915</v>
      </c>
      <c r="C153" s="108" t="s">
        <v>845</v>
      </c>
      <c r="D153" s="88" t="s">
        <v>14272</v>
      </c>
      <c r="E153" s="88" t="s">
        <v>14273</v>
      </c>
      <c r="F153" s="88" t="s">
        <v>14272</v>
      </c>
    </row>
    <row r="154" spans="1:7" ht="15">
      <c r="A154" s="76" t="s">
        <v>10</v>
      </c>
      <c r="B154" s="76" t="s">
        <v>358</v>
      </c>
      <c r="C154" s="108" t="s">
        <v>845</v>
      </c>
      <c r="D154" s="88" t="s">
        <v>9561</v>
      </c>
      <c r="E154" s="88" t="s">
        <v>14274</v>
      </c>
      <c r="F154" s="88" t="s">
        <v>9561</v>
      </c>
      <c r="G154" s="80">
        <f t="shared" ref="G154:G185" si="5">E154/F154</f>
        <v>0.91471886173158767</v>
      </c>
    </row>
    <row r="155" spans="1:7" ht="15">
      <c r="A155" s="76" t="s">
        <v>10</v>
      </c>
      <c r="B155" s="76" t="s">
        <v>357</v>
      </c>
      <c r="C155" s="108" t="s">
        <v>845</v>
      </c>
      <c r="D155" s="88" t="s">
        <v>9563</v>
      </c>
      <c r="E155" s="88" t="s">
        <v>12931</v>
      </c>
      <c r="F155" s="88" t="s">
        <v>9563</v>
      </c>
      <c r="G155" s="80">
        <f t="shared" si="5"/>
        <v>1</v>
      </c>
    </row>
    <row r="156" spans="1:7" ht="15">
      <c r="A156" s="76" t="s">
        <v>10</v>
      </c>
      <c r="B156" s="76" t="s">
        <v>355</v>
      </c>
      <c r="C156" s="108" t="s">
        <v>845</v>
      </c>
      <c r="D156" s="88" t="s">
        <v>9565</v>
      </c>
      <c r="E156" s="88" t="s">
        <v>14275</v>
      </c>
      <c r="F156" s="88" t="s">
        <v>9565</v>
      </c>
      <c r="G156" s="80">
        <f t="shared" si="5"/>
        <v>0.49557680730504633</v>
      </c>
    </row>
    <row r="157" spans="1:7" ht="15">
      <c r="A157" s="76" t="s">
        <v>10</v>
      </c>
      <c r="B157" s="76" t="s">
        <v>349</v>
      </c>
      <c r="C157" s="108" t="s">
        <v>845</v>
      </c>
      <c r="D157" s="88" t="s">
        <v>9567</v>
      </c>
      <c r="E157" s="88" t="s">
        <v>14276</v>
      </c>
      <c r="F157" s="88" t="s">
        <v>9567</v>
      </c>
      <c r="G157" s="80">
        <f t="shared" si="5"/>
        <v>3.7615053213822813</v>
      </c>
    </row>
    <row r="158" spans="1:7" ht="15">
      <c r="A158" s="76" t="s">
        <v>10</v>
      </c>
      <c r="B158" s="76" t="s">
        <v>345</v>
      </c>
      <c r="C158" s="108" t="s">
        <v>845</v>
      </c>
      <c r="D158" s="88" t="s">
        <v>9569</v>
      </c>
      <c r="E158" s="88" t="s">
        <v>14277</v>
      </c>
      <c r="F158" s="88" t="s">
        <v>9569</v>
      </c>
      <c r="G158" s="80">
        <f t="shared" si="5"/>
        <v>0.99997472194135495</v>
      </c>
    </row>
    <row r="159" spans="1:7" ht="15">
      <c r="A159" s="76" t="s">
        <v>10</v>
      </c>
      <c r="B159" s="76" t="s">
        <v>341</v>
      </c>
      <c r="C159" s="108" t="s">
        <v>845</v>
      </c>
      <c r="D159" s="88" t="s">
        <v>9570</v>
      </c>
      <c r="E159" s="88">
        <v>0</v>
      </c>
      <c r="F159" s="88" t="s">
        <v>9570</v>
      </c>
      <c r="G159" s="90">
        <f t="shared" si="5"/>
        <v>0</v>
      </c>
    </row>
    <row r="160" spans="1:7" ht="15">
      <c r="A160" s="76" t="s">
        <v>10</v>
      </c>
      <c r="B160" s="76" t="s">
        <v>339</v>
      </c>
      <c r="C160" s="108" t="s">
        <v>845</v>
      </c>
      <c r="D160" s="88" t="s">
        <v>9572</v>
      </c>
      <c r="E160" s="88" t="s">
        <v>12935</v>
      </c>
      <c r="F160" s="88" t="s">
        <v>9572</v>
      </c>
      <c r="G160" s="80">
        <f t="shared" si="5"/>
        <v>0.59639960252351354</v>
      </c>
    </row>
    <row r="161" spans="1:7" ht="15">
      <c r="A161" s="76" t="s">
        <v>10</v>
      </c>
      <c r="B161" s="76" t="s">
        <v>335</v>
      </c>
      <c r="C161" s="108" t="s">
        <v>845</v>
      </c>
      <c r="D161" s="88" t="s">
        <v>9574</v>
      </c>
      <c r="E161" s="88" t="s">
        <v>14278</v>
      </c>
      <c r="F161" s="88" t="s">
        <v>9574</v>
      </c>
      <c r="G161" s="80">
        <f t="shared" si="5"/>
        <v>0.70305133732913228</v>
      </c>
    </row>
    <row r="162" spans="1:7" ht="15">
      <c r="A162" s="76" t="s">
        <v>10</v>
      </c>
      <c r="B162" s="76" t="s">
        <v>333</v>
      </c>
      <c r="C162" s="108" t="s">
        <v>845</v>
      </c>
      <c r="D162" s="88" t="s">
        <v>9576</v>
      </c>
      <c r="E162" s="88" t="s">
        <v>14279</v>
      </c>
      <c r="F162" s="88" t="s">
        <v>9576</v>
      </c>
      <c r="G162" s="80">
        <f t="shared" si="5"/>
        <v>0.88527365530717783</v>
      </c>
    </row>
    <row r="163" spans="1:7" ht="15">
      <c r="A163" s="76" t="s">
        <v>10</v>
      </c>
      <c r="B163" s="76" t="s">
        <v>331</v>
      </c>
      <c r="C163" s="108" t="s">
        <v>845</v>
      </c>
      <c r="D163" s="88" t="s">
        <v>9578</v>
      </c>
      <c r="E163" s="88" t="s">
        <v>14280</v>
      </c>
      <c r="F163" s="88" t="s">
        <v>9578</v>
      </c>
      <c r="G163" s="80">
        <f t="shared" si="5"/>
        <v>0.61538398512073023</v>
      </c>
    </row>
    <row r="164" spans="1:7" ht="15">
      <c r="A164" s="76" t="s">
        <v>10</v>
      </c>
      <c r="B164" s="76" t="s">
        <v>328</v>
      </c>
      <c r="C164" s="108" t="s">
        <v>845</v>
      </c>
      <c r="D164" s="88" t="s">
        <v>9580</v>
      </c>
      <c r="E164" s="88" t="s">
        <v>14281</v>
      </c>
      <c r="F164" s="88" t="s">
        <v>9580</v>
      </c>
      <c r="G164" s="80">
        <f t="shared" si="5"/>
        <v>1.11321850355083</v>
      </c>
    </row>
    <row r="165" spans="1:7" ht="15">
      <c r="A165" s="76" t="s">
        <v>10</v>
      </c>
      <c r="B165" s="76" t="s">
        <v>323</v>
      </c>
      <c r="C165" s="108" t="s">
        <v>845</v>
      </c>
      <c r="D165" s="88" t="s">
        <v>9581</v>
      </c>
      <c r="E165" s="88" t="s">
        <v>14282</v>
      </c>
      <c r="F165" s="88" t="s">
        <v>9581</v>
      </c>
      <c r="G165" s="80">
        <f t="shared" si="5"/>
        <v>0.62109261095235324</v>
      </c>
    </row>
    <row r="166" spans="1:7" ht="15">
      <c r="A166" s="76" t="s">
        <v>10</v>
      </c>
      <c r="B166" s="76" t="s">
        <v>321</v>
      </c>
      <c r="C166" s="108" t="s">
        <v>845</v>
      </c>
      <c r="D166" s="88" t="s">
        <v>9582</v>
      </c>
      <c r="E166" s="88" t="s">
        <v>14283</v>
      </c>
      <c r="F166" s="88" t="s">
        <v>9582</v>
      </c>
      <c r="G166" s="80">
        <f t="shared" si="5"/>
        <v>2.8814044119282172</v>
      </c>
    </row>
    <row r="167" spans="1:7" ht="15">
      <c r="A167" s="76" t="s">
        <v>10</v>
      </c>
      <c r="B167" s="76" t="s">
        <v>319</v>
      </c>
      <c r="C167" s="108" t="s">
        <v>845</v>
      </c>
      <c r="D167" s="88" t="s">
        <v>9584</v>
      </c>
      <c r="E167" s="88" t="s">
        <v>14284</v>
      </c>
      <c r="F167" s="88" t="s">
        <v>9584</v>
      </c>
      <c r="G167" s="80">
        <f t="shared" si="5"/>
        <v>1.0009944845469312</v>
      </c>
    </row>
    <row r="168" spans="1:7" ht="15">
      <c r="A168" s="76" t="s">
        <v>10</v>
      </c>
      <c r="B168" s="76" t="s">
        <v>318</v>
      </c>
      <c r="C168" s="108" t="s">
        <v>845</v>
      </c>
      <c r="D168" s="88" t="s">
        <v>9586</v>
      </c>
      <c r="E168" s="88" t="s">
        <v>14285</v>
      </c>
      <c r="F168" s="88" t="s">
        <v>9586</v>
      </c>
      <c r="G168" s="80">
        <f t="shared" si="5"/>
        <v>1.0883711447707918</v>
      </c>
    </row>
    <row r="169" spans="1:7" ht="15">
      <c r="A169" s="76" t="s">
        <v>10</v>
      </c>
      <c r="B169" s="76" t="s">
        <v>316</v>
      </c>
      <c r="C169" s="108" t="s">
        <v>845</v>
      </c>
      <c r="D169" s="88" t="s">
        <v>9589</v>
      </c>
      <c r="E169" s="88" t="s">
        <v>14286</v>
      </c>
      <c r="F169" s="88" t="s">
        <v>9589</v>
      </c>
      <c r="G169" s="80">
        <f t="shared" si="5"/>
        <v>1.4131925008626307</v>
      </c>
    </row>
    <row r="170" spans="1:7" ht="15">
      <c r="A170" s="76" t="s">
        <v>10</v>
      </c>
      <c r="B170" s="76" t="s">
        <v>313</v>
      </c>
      <c r="C170" s="108" t="s">
        <v>845</v>
      </c>
      <c r="D170" s="88" t="s">
        <v>9591</v>
      </c>
      <c r="E170" s="88" t="s">
        <v>14287</v>
      </c>
      <c r="F170" s="88" t="s">
        <v>9591</v>
      </c>
      <c r="G170" s="80">
        <f t="shared" si="5"/>
        <v>2.0587493927533704</v>
      </c>
    </row>
    <row r="171" spans="1:7" ht="15">
      <c r="A171" s="76" t="s">
        <v>10</v>
      </c>
      <c r="B171" s="76" t="s">
        <v>312</v>
      </c>
      <c r="C171" s="108" t="s">
        <v>845</v>
      </c>
      <c r="D171" s="88" t="s">
        <v>9593</v>
      </c>
      <c r="E171" s="88" t="s">
        <v>14288</v>
      </c>
      <c r="F171" s="88" t="s">
        <v>9593</v>
      </c>
      <c r="G171" s="80">
        <f t="shared" si="5"/>
        <v>1.0022382366478151</v>
      </c>
    </row>
    <row r="172" spans="1:7" ht="15">
      <c r="A172" s="76" t="s">
        <v>10</v>
      </c>
      <c r="B172" s="76" t="s">
        <v>310</v>
      </c>
      <c r="C172" s="108" t="s">
        <v>845</v>
      </c>
      <c r="D172" s="88" t="s">
        <v>9597</v>
      </c>
      <c r="E172" s="88" t="s">
        <v>14289</v>
      </c>
      <c r="F172" s="88" t="s">
        <v>9597</v>
      </c>
      <c r="G172" s="80">
        <f t="shared" si="5"/>
        <v>1.002859590110547</v>
      </c>
    </row>
    <row r="173" spans="1:7" ht="15">
      <c r="A173" s="76" t="s">
        <v>10</v>
      </c>
      <c r="B173" s="76" t="s">
        <v>308</v>
      </c>
      <c r="C173" s="108" t="s">
        <v>845</v>
      </c>
      <c r="D173" s="88" t="s">
        <v>9599</v>
      </c>
      <c r="E173" s="88" t="s">
        <v>14290</v>
      </c>
      <c r="F173" s="88" t="s">
        <v>9599</v>
      </c>
      <c r="G173" s="80">
        <f t="shared" si="5"/>
        <v>0.880077776477447</v>
      </c>
    </row>
    <row r="174" spans="1:7" ht="15">
      <c r="A174" s="76" t="s">
        <v>10</v>
      </c>
      <c r="B174" s="76" t="s">
        <v>307</v>
      </c>
      <c r="C174" s="108" t="s">
        <v>845</v>
      </c>
      <c r="D174" s="88" t="s">
        <v>9601</v>
      </c>
      <c r="E174" s="88" t="s">
        <v>13710</v>
      </c>
      <c r="F174" s="88" t="s">
        <v>9601</v>
      </c>
      <c r="G174" s="80">
        <f t="shared" si="5"/>
        <v>1</v>
      </c>
    </row>
    <row r="175" spans="1:7" ht="15">
      <c r="A175" s="76" t="s">
        <v>10</v>
      </c>
      <c r="B175" s="76" t="s">
        <v>305</v>
      </c>
      <c r="C175" s="108" t="s">
        <v>845</v>
      </c>
      <c r="D175" s="88" t="s">
        <v>9603</v>
      </c>
      <c r="E175" s="88" t="s">
        <v>14291</v>
      </c>
      <c r="F175" s="88" t="s">
        <v>9603</v>
      </c>
      <c r="G175" s="80">
        <f t="shared" si="5"/>
        <v>0.74655986360090387</v>
      </c>
    </row>
    <row r="176" spans="1:7" ht="15">
      <c r="A176" s="76" t="s">
        <v>10</v>
      </c>
      <c r="B176" s="76" t="s">
        <v>303</v>
      </c>
      <c r="C176" s="108" t="s">
        <v>845</v>
      </c>
      <c r="D176" s="88" t="s">
        <v>9605</v>
      </c>
      <c r="E176" s="88" t="s">
        <v>14292</v>
      </c>
      <c r="F176" s="88" t="s">
        <v>9605</v>
      </c>
      <c r="G176" s="80">
        <f t="shared" si="5"/>
        <v>0.93568295491094522</v>
      </c>
    </row>
    <row r="177" spans="1:7" ht="15">
      <c r="A177" s="76" t="s">
        <v>10</v>
      </c>
      <c r="B177" s="76" t="s">
        <v>299</v>
      </c>
      <c r="C177" s="108" t="s">
        <v>845</v>
      </c>
      <c r="D177" s="88" t="s">
        <v>9607</v>
      </c>
      <c r="E177" s="88" t="s">
        <v>12954</v>
      </c>
      <c r="F177" s="88" t="s">
        <v>9607</v>
      </c>
      <c r="G177" s="80">
        <f t="shared" si="5"/>
        <v>1</v>
      </c>
    </row>
    <row r="178" spans="1:7" ht="15">
      <c r="A178" s="76" t="s">
        <v>10</v>
      </c>
      <c r="B178" s="76" t="s">
        <v>296</v>
      </c>
      <c r="C178" s="108" t="s">
        <v>845</v>
      </c>
      <c r="D178" s="88" t="s">
        <v>14293</v>
      </c>
      <c r="E178" s="88" t="s">
        <v>14294</v>
      </c>
      <c r="F178" s="88" t="s">
        <v>14293</v>
      </c>
      <c r="G178" s="80">
        <f t="shared" si="5"/>
        <v>1.0276098599874013</v>
      </c>
    </row>
    <row r="179" spans="1:7" ht="15">
      <c r="A179" s="76" t="s">
        <v>10</v>
      </c>
      <c r="B179" s="76" t="s">
        <v>295</v>
      </c>
      <c r="C179" s="108" t="s">
        <v>845</v>
      </c>
      <c r="D179" s="88" t="s">
        <v>14295</v>
      </c>
      <c r="E179" s="88" t="s">
        <v>14296</v>
      </c>
      <c r="F179" s="88" t="s">
        <v>14295</v>
      </c>
      <c r="G179" s="80">
        <f t="shared" si="5"/>
        <v>0.91056661671974148</v>
      </c>
    </row>
    <row r="180" spans="1:7" ht="15">
      <c r="A180" s="76" t="s">
        <v>10</v>
      </c>
      <c r="B180" s="76" t="s">
        <v>292</v>
      </c>
      <c r="C180" s="108" t="s">
        <v>845</v>
      </c>
      <c r="D180" s="88" t="s">
        <v>14297</v>
      </c>
      <c r="E180" s="88" t="s">
        <v>14298</v>
      </c>
      <c r="F180" s="88" t="s">
        <v>14297</v>
      </c>
      <c r="G180" s="80">
        <f t="shared" si="5"/>
        <v>1.2160322296808044</v>
      </c>
    </row>
    <row r="181" spans="1:7" ht="15">
      <c r="A181" s="76" t="s">
        <v>10</v>
      </c>
      <c r="B181" s="76" t="s">
        <v>291</v>
      </c>
      <c r="C181" s="108" t="s">
        <v>845</v>
      </c>
      <c r="D181" s="88" t="s">
        <v>14299</v>
      </c>
      <c r="E181" s="88" t="s">
        <v>14300</v>
      </c>
      <c r="F181" s="88" t="s">
        <v>14299</v>
      </c>
      <c r="G181" s="80">
        <f t="shared" si="5"/>
        <v>1.0297016658885061</v>
      </c>
    </row>
    <row r="182" spans="1:7" ht="15">
      <c r="A182" s="76" t="s">
        <v>10</v>
      </c>
      <c r="B182" s="76" t="s">
        <v>289</v>
      </c>
      <c r="C182" s="108" t="s">
        <v>845</v>
      </c>
      <c r="D182" s="88" t="s">
        <v>14301</v>
      </c>
      <c r="E182" s="88" t="s">
        <v>14302</v>
      </c>
      <c r="F182" s="88" t="s">
        <v>14301</v>
      </c>
      <c r="G182" s="80">
        <f t="shared" si="5"/>
        <v>0.8752714187844689</v>
      </c>
    </row>
    <row r="183" spans="1:7" ht="15">
      <c r="A183" s="76" t="s">
        <v>10</v>
      </c>
      <c r="B183" s="76" t="s">
        <v>288</v>
      </c>
      <c r="C183" s="108" t="s">
        <v>845</v>
      </c>
      <c r="D183" s="88" t="s">
        <v>14303</v>
      </c>
      <c r="E183" s="88" t="s">
        <v>14304</v>
      </c>
      <c r="F183" s="88" t="s">
        <v>14303</v>
      </c>
      <c r="G183" s="80">
        <f t="shared" si="5"/>
        <v>1.1053642420242482</v>
      </c>
    </row>
    <row r="184" spans="1:7" ht="15">
      <c r="A184" s="76" t="s">
        <v>10</v>
      </c>
      <c r="B184" s="76" t="s">
        <v>287</v>
      </c>
      <c r="C184" s="108" t="s">
        <v>845</v>
      </c>
      <c r="D184" s="88" t="s">
        <v>14305</v>
      </c>
      <c r="E184" s="88" t="s">
        <v>14306</v>
      </c>
      <c r="F184" s="88" t="s">
        <v>14305</v>
      </c>
      <c r="G184" s="80">
        <f t="shared" si="5"/>
        <v>1.1627352141360623</v>
      </c>
    </row>
    <row r="185" spans="1:7" ht="15">
      <c r="A185" s="76" t="s">
        <v>10</v>
      </c>
      <c r="B185" s="76" t="s">
        <v>285</v>
      </c>
      <c r="C185" s="108" t="s">
        <v>845</v>
      </c>
      <c r="D185" s="88" t="s">
        <v>14307</v>
      </c>
      <c r="E185" s="88" t="s">
        <v>14308</v>
      </c>
      <c r="F185" s="88" t="s">
        <v>14307</v>
      </c>
      <c r="G185" s="80">
        <f t="shared" si="5"/>
        <v>1.1287620114220769</v>
      </c>
    </row>
    <row r="186" spans="1:7" ht="15" hidden="1">
      <c r="A186" s="76" t="s">
        <v>10</v>
      </c>
      <c r="B186" s="76" t="s">
        <v>9</v>
      </c>
      <c r="C186" s="108" t="s">
        <v>3083</v>
      </c>
      <c r="D186" s="88" t="s">
        <v>14309</v>
      </c>
      <c r="E186" s="88" t="s">
        <v>14310</v>
      </c>
      <c r="F186" s="88" t="s">
        <v>14309</v>
      </c>
    </row>
    <row r="187" spans="1:7" ht="15">
      <c r="A187" s="76" t="s">
        <v>279</v>
      </c>
      <c r="B187" s="76" t="s">
        <v>282</v>
      </c>
      <c r="C187" s="108" t="s">
        <v>845</v>
      </c>
      <c r="D187" s="88" t="s">
        <v>9628</v>
      </c>
      <c r="E187" s="88" t="s">
        <v>14311</v>
      </c>
      <c r="F187" s="88" t="s">
        <v>9628</v>
      </c>
      <c r="G187" s="80">
        <f t="shared" ref="G187:G188" si="6">E187/F187</f>
        <v>0.57884059087048811</v>
      </c>
    </row>
    <row r="188" spans="1:7" ht="15">
      <c r="A188" s="76" t="s">
        <v>279</v>
      </c>
      <c r="B188" s="76" t="s">
        <v>280</v>
      </c>
      <c r="C188" s="108" t="s">
        <v>845</v>
      </c>
      <c r="D188" s="88" t="s">
        <v>9630</v>
      </c>
      <c r="E188" s="88" t="s">
        <v>14312</v>
      </c>
      <c r="F188" s="88" t="s">
        <v>9630</v>
      </c>
      <c r="G188" s="80">
        <f t="shared" si="6"/>
        <v>0.74116947982077186</v>
      </c>
    </row>
    <row r="189" spans="1:7" ht="15" hidden="1">
      <c r="A189" s="76" t="s">
        <v>279</v>
      </c>
      <c r="B189" s="76" t="s">
        <v>914</v>
      </c>
      <c r="C189" s="108" t="s">
        <v>3083</v>
      </c>
      <c r="D189" s="88" t="s">
        <v>9632</v>
      </c>
      <c r="E189" s="88" t="s">
        <v>14313</v>
      </c>
      <c r="F189" s="88" t="s">
        <v>9632</v>
      </c>
    </row>
    <row r="190" spans="1:7" s="93" customFormat="1" ht="14.25">
      <c r="B190" s="93" t="s">
        <v>846</v>
      </c>
      <c r="C190" s="125"/>
      <c r="D190" s="124" t="s">
        <v>14314</v>
      </c>
      <c r="E190" s="124" t="s">
        <v>14315</v>
      </c>
      <c r="F190" s="124" t="s">
        <v>14314</v>
      </c>
      <c r="G190" s="94">
        <f t="shared" ref="G190:G191" si="7">E190/F190</f>
        <v>0.94472672464927565</v>
      </c>
    </row>
    <row r="191" spans="1:7" ht="15">
      <c r="A191" s="76" t="s">
        <v>76</v>
      </c>
      <c r="B191" s="76" t="s">
        <v>277</v>
      </c>
      <c r="C191" s="108" t="s">
        <v>3083</v>
      </c>
      <c r="D191" s="88" t="s">
        <v>7787</v>
      </c>
      <c r="E191" s="88" t="s">
        <v>14316</v>
      </c>
      <c r="F191" s="88" t="s">
        <v>7787</v>
      </c>
      <c r="G191" s="80">
        <f t="shared" si="7"/>
        <v>1.0734333145126305</v>
      </c>
    </row>
    <row r="192" spans="1:7" ht="15" hidden="1">
      <c r="A192" s="76" t="s">
        <v>76</v>
      </c>
      <c r="B192" s="76" t="s">
        <v>916</v>
      </c>
      <c r="C192" s="108" t="s">
        <v>3083</v>
      </c>
      <c r="D192" s="88" t="s">
        <v>7787</v>
      </c>
      <c r="E192" s="88" t="s">
        <v>14316</v>
      </c>
      <c r="F192" s="88" t="s">
        <v>7787</v>
      </c>
    </row>
    <row r="193" spans="1:7" ht="15">
      <c r="A193" s="76" t="s">
        <v>16</v>
      </c>
      <c r="B193" s="76" t="s">
        <v>275</v>
      </c>
      <c r="C193" s="108" t="s">
        <v>3083</v>
      </c>
      <c r="D193" s="88" t="s">
        <v>14317</v>
      </c>
      <c r="E193" s="88" t="s">
        <v>14318</v>
      </c>
      <c r="F193" s="88" t="s">
        <v>14317</v>
      </c>
      <c r="G193" s="80">
        <f t="shared" ref="G193:G211" si="8">E193/F193</f>
        <v>0.96301082167916952</v>
      </c>
    </row>
    <row r="194" spans="1:7" ht="15">
      <c r="A194" s="76" t="s">
        <v>16</v>
      </c>
      <c r="B194" s="76" t="s">
        <v>274</v>
      </c>
      <c r="C194" s="108" t="s">
        <v>3083</v>
      </c>
      <c r="D194" s="88" t="s">
        <v>14319</v>
      </c>
      <c r="E194" s="88" t="s">
        <v>14320</v>
      </c>
      <c r="F194" s="88" t="s">
        <v>14319</v>
      </c>
      <c r="G194" s="80">
        <f t="shared" si="8"/>
        <v>0.98574718080812662</v>
      </c>
    </row>
    <row r="195" spans="1:7" ht="15">
      <c r="A195" s="76" t="s">
        <v>16</v>
      </c>
      <c r="B195" s="76" t="s">
        <v>273</v>
      </c>
      <c r="C195" s="108" t="s">
        <v>3083</v>
      </c>
      <c r="D195" s="88" t="s">
        <v>9643</v>
      </c>
      <c r="E195" s="88" t="s">
        <v>14321</v>
      </c>
      <c r="F195" s="88" t="s">
        <v>9643</v>
      </c>
      <c r="G195" s="80">
        <f t="shared" si="8"/>
        <v>0.90454379016057518</v>
      </c>
    </row>
    <row r="196" spans="1:7" ht="15">
      <c r="A196" s="76" t="s">
        <v>16</v>
      </c>
      <c r="B196" s="76" t="s">
        <v>271</v>
      </c>
      <c r="C196" s="108" t="s">
        <v>3083</v>
      </c>
      <c r="D196" s="88" t="s">
        <v>14322</v>
      </c>
      <c r="E196" s="88" t="s">
        <v>14323</v>
      </c>
      <c r="F196" s="88" t="s">
        <v>14322</v>
      </c>
      <c r="G196" s="80">
        <f t="shared" si="8"/>
        <v>0.84667374043513488</v>
      </c>
    </row>
    <row r="197" spans="1:7" ht="15">
      <c r="A197" s="76" t="s">
        <v>16</v>
      </c>
      <c r="B197" s="76" t="s">
        <v>270</v>
      </c>
      <c r="C197" s="108" t="s">
        <v>3083</v>
      </c>
      <c r="D197" s="88" t="s">
        <v>14324</v>
      </c>
      <c r="E197" s="88" t="s">
        <v>14325</v>
      </c>
      <c r="F197" s="88" t="s">
        <v>14324</v>
      </c>
      <c r="G197" s="80">
        <f t="shared" si="8"/>
        <v>0.82207879809354256</v>
      </c>
    </row>
    <row r="198" spans="1:7" ht="15">
      <c r="A198" s="76" t="s">
        <v>16</v>
      </c>
      <c r="B198" s="76" t="s">
        <v>269</v>
      </c>
      <c r="C198" s="108" t="s">
        <v>3083</v>
      </c>
      <c r="D198" s="88" t="s">
        <v>14326</v>
      </c>
      <c r="E198" s="88" t="s">
        <v>14327</v>
      </c>
      <c r="F198" s="88" t="s">
        <v>14326</v>
      </c>
      <c r="G198" s="80">
        <f t="shared" si="8"/>
        <v>0.98180360688592494</v>
      </c>
    </row>
    <row r="199" spans="1:7" ht="15">
      <c r="A199" s="76" t="s">
        <v>16</v>
      </c>
      <c r="B199" s="76" t="s">
        <v>268</v>
      </c>
      <c r="C199" s="108" t="s">
        <v>3083</v>
      </c>
      <c r="D199" s="88" t="s">
        <v>14328</v>
      </c>
      <c r="E199" s="88" t="s">
        <v>14329</v>
      </c>
      <c r="F199" s="88" t="s">
        <v>14328</v>
      </c>
      <c r="G199" s="80">
        <f t="shared" si="8"/>
        <v>0.95091623792870528</v>
      </c>
    </row>
    <row r="200" spans="1:7" ht="15">
      <c r="A200" s="76" t="s">
        <v>16</v>
      </c>
      <c r="B200" s="76" t="s">
        <v>267</v>
      </c>
      <c r="C200" s="108" t="s">
        <v>3083</v>
      </c>
      <c r="D200" s="88" t="s">
        <v>14330</v>
      </c>
      <c r="E200" s="88" t="s">
        <v>14331</v>
      </c>
      <c r="F200" s="88" t="s">
        <v>14330</v>
      </c>
      <c r="G200" s="80">
        <f t="shared" si="8"/>
        <v>0.72313143024531112</v>
      </c>
    </row>
    <row r="201" spans="1:7" ht="15">
      <c r="A201" s="76" t="s">
        <v>16</v>
      </c>
      <c r="B201" s="76" t="s">
        <v>266</v>
      </c>
      <c r="C201" s="108" t="s">
        <v>3083</v>
      </c>
      <c r="D201" s="88" t="s">
        <v>14332</v>
      </c>
      <c r="E201" s="88" t="s">
        <v>14333</v>
      </c>
      <c r="F201" s="88" t="s">
        <v>14332</v>
      </c>
      <c r="G201" s="80">
        <f t="shared" si="8"/>
        <v>0.82435354917869574</v>
      </c>
    </row>
    <row r="202" spans="1:7" ht="15">
      <c r="A202" s="76" t="s">
        <v>16</v>
      </c>
      <c r="B202" s="76" t="s">
        <v>265</v>
      </c>
      <c r="C202" s="108" t="s">
        <v>3083</v>
      </c>
      <c r="D202" s="88" t="s">
        <v>14334</v>
      </c>
      <c r="E202" s="88" t="s">
        <v>14335</v>
      </c>
      <c r="F202" s="88" t="s">
        <v>14334</v>
      </c>
      <c r="G202" s="80">
        <f t="shared" si="8"/>
        <v>0.8158751795273157</v>
      </c>
    </row>
    <row r="203" spans="1:7" ht="15">
      <c r="A203" s="76" t="s">
        <v>16</v>
      </c>
      <c r="B203" s="76" t="s">
        <v>264</v>
      </c>
      <c r="C203" s="108" t="s">
        <v>3083</v>
      </c>
      <c r="D203" s="88" t="s">
        <v>12539</v>
      </c>
      <c r="E203" s="88" t="s">
        <v>14336</v>
      </c>
      <c r="F203" s="88" t="s">
        <v>12539</v>
      </c>
      <c r="G203" s="80">
        <f t="shared" si="8"/>
        <v>0.99044531871381014</v>
      </c>
    </row>
    <row r="204" spans="1:7" ht="15">
      <c r="A204" s="76" t="s">
        <v>16</v>
      </c>
      <c r="B204" s="76" t="s">
        <v>263</v>
      </c>
      <c r="C204" s="108" t="s">
        <v>3083</v>
      </c>
      <c r="D204" s="88" t="s">
        <v>9664</v>
      </c>
      <c r="E204" s="88" t="s">
        <v>14337</v>
      </c>
      <c r="F204" s="88" t="s">
        <v>9664</v>
      </c>
      <c r="G204" s="80">
        <f t="shared" si="8"/>
        <v>1.0256391533462512</v>
      </c>
    </row>
    <row r="205" spans="1:7" ht="15">
      <c r="A205" s="76" t="s">
        <v>16</v>
      </c>
      <c r="B205" s="76" t="s">
        <v>262</v>
      </c>
      <c r="C205" s="108" t="s">
        <v>3083</v>
      </c>
      <c r="D205" s="88" t="s">
        <v>9666</v>
      </c>
      <c r="E205" s="88" t="s">
        <v>14338</v>
      </c>
      <c r="F205" s="88" t="s">
        <v>9666</v>
      </c>
      <c r="G205" s="80">
        <f t="shared" si="8"/>
        <v>1.2692777050706774</v>
      </c>
    </row>
    <row r="206" spans="1:7" ht="15">
      <c r="A206" s="76" t="s">
        <v>16</v>
      </c>
      <c r="B206" s="76" t="s">
        <v>261</v>
      </c>
      <c r="C206" s="108" t="s">
        <v>3083</v>
      </c>
      <c r="D206" s="88" t="s">
        <v>14339</v>
      </c>
      <c r="E206" s="88" t="s">
        <v>14340</v>
      </c>
      <c r="F206" s="88" t="s">
        <v>14339</v>
      </c>
      <c r="G206" s="80">
        <f t="shared" si="8"/>
        <v>0.78928505738449417</v>
      </c>
    </row>
    <row r="207" spans="1:7" ht="15">
      <c r="A207" s="76" t="s">
        <v>16</v>
      </c>
      <c r="B207" s="76" t="s">
        <v>260</v>
      </c>
      <c r="C207" s="108" t="s">
        <v>3083</v>
      </c>
      <c r="D207" s="88" t="s">
        <v>11549</v>
      </c>
      <c r="E207" s="88" t="s">
        <v>14341</v>
      </c>
      <c r="F207" s="88" t="s">
        <v>11549</v>
      </c>
      <c r="G207" s="80">
        <f t="shared" si="8"/>
        <v>1.014356823601867</v>
      </c>
    </row>
    <row r="208" spans="1:7" ht="15">
      <c r="A208" s="76" t="s">
        <v>16</v>
      </c>
      <c r="B208" s="76" t="s">
        <v>259</v>
      </c>
      <c r="C208" s="108" t="s">
        <v>3083</v>
      </c>
      <c r="D208" s="88" t="s">
        <v>14342</v>
      </c>
      <c r="E208" s="88" t="s">
        <v>14343</v>
      </c>
      <c r="F208" s="88" t="s">
        <v>14342</v>
      </c>
      <c r="G208" s="80">
        <f t="shared" si="8"/>
        <v>0.89856378737029274</v>
      </c>
    </row>
    <row r="209" spans="1:7" ht="15">
      <c r="A209" s="76" t="s">
        <v>16</v>
      </c>
      <c r="B209" s="76" t="s">
        <v>258</v>
      </c>
      <c r="C209" s="108" t="s">
        <v>3083</v>
      </c>
      <c r="D209" s="88" t="s">
        <v>14344</v>
      </c>
      <c r="E209" s="88" t="s">
        <v>14345</v>
      </c>
      <c r="F209" s="88" t="s">
        <v>14344</v>
      </c>
      <c r="G209" s="80">
        <f t="shared" si="8"/>
        <v>0.93370114832451601</v>
      </c>
    </row>
    <row r="210" spans="1:7" ht="15">
      <c r="A210" s="76" t="s">
        <v>16</v>
      </c>
      <c r="B210" s="76" t="s">
        <v>257</v>
      </c>
      <c r="C210" s="108" t="s">
        <v>3083</v>
      </c>
      <c r="D210" s="88" t="s">
        <v>14346</v>
      </c>
      <c r="E210" s="88" t="s">
        <v>14347</v>
      </c>
      <c r="F210" s="88" t="s">
        <v>14346</v>
      </c>
      <c r="G210" s="80">
        <f t="shared" si="8"/>
        <v>0.82290571213424102</v>
      </c>
    </row>
    <row r="211" spans="1:7" ht="15">
      <c r="A211" s="76" t="s">
        <v>16</v>
      </c>
      <c r="B211" s="76" t="s">
        <v>256</v>
      </c>
      <c r="C211" s="108" t="s">
        <v>3083</v>
      </c>
      <c r="D211" s="88" t="s">
        <v>9678</v>
      </c>
      <c r="E211" s="88" t="s">
        <v>14348</v>
      </c>
      <c r="F211" s="88" t="s">
        <v>9678</v>
      </c>
      <c r="G211" s="80">
        <f t="shared" si="8"/>
        <v>0.73908650170880408</v>
      </c>
    </row>
    <row r="212" spans="1:7" ht="15" hidden="1">
      <c r="A212" s="76" t="s">
        <v>16</v>
      </c>
      <c r="B212" s="76" t="s">
        <v>15</v>
      </c>
      <c r="C212" s="108" t="s">
        <v>2183</v>
      </c>
      <c r="D212" s="88" t="s">
        <v>14349</v>
      </c>
      <c r="E212" s="88" t="s">
        <v>14350</v>
      </c>
      <c r="F212" s="88" t="s">
        <v>14349</v>
      </c>
    </row>
    <row r="213" spans="1:7" s="93" customFormat="1" ht="14.25">
      <c r="B213" s="93" t="s">
        <v>3077</v>
      </c>
      <c r="C213" s="125"/>
      <c r="D213" s="124" t="s">
        <v>14351</v>
      </c>
      <c r="E213" s="124" t="s">
        <v>14352</v>
      </c>
      <c r="F213" s="124" t="s">
        <v>14351</v>
      </c>
      <c r="G213" s="94">
        <f t="shared" ref="G213:G235" si="9">E213/F213</f>
        <v>0.9327784568274553</v>
      </c>
    </row>
    <row r="214" spans="1:7" ht="15">
      <c r="A214" s="76" t="s">
        <v>24</v>
      </c>
      <c r="B214" s="76" t="s">
        <v>255</v>
      </c>
      <c r="C214" s="108" t="s">
        <v>2183</v>
      </c>
      <c r="D214" s="88" t="s">
        <v>12522</v>
      </c>
      <c r="E214" s="88" t="s">
        <v>14353</v>
      </c>
      <c r="F214" s="88" t="s">
        <v>12522</v>
      </c>
      <c r="G214" s="80">
        <f t="shared" si="9"/>
        <v>0.9520976606824394</v>
      </c>
    </row>
    <row r="215" spans="1:7" ht="15">
      <c r="A215" s="76" t="s">
        <v>24</v>
      </c>
      <c r="B215" s="76" t="s">
        <v>26</v>
      </c>
      <c r="C215" s="108" t="s">
        <v>2183</v>
      </c>
      <c r="D215" s="88" t="s">
        <v>10197</v>
      </c>
      <c r="E215" s="88" t="s">
        <v>14721</v>
      </c>
      <c r="F215" s="88" t="s">
        <v>10197</v>
      </c>
      <c r="G215" s="80">
        <f t="shared" si="9"/>
        <v>0.85921361187558531</v>
      </c>
    </row>
    <row r="216" spans="1:7" ht="15">
      <c r="A216" s="76" t="s">
        <v>24</v>
      </c>
      <c r="B216" s="76" t="s">
        <v>254</v>
      </c>
      <c r="C216" s="108" t="s">
        <v>2183</v>
      </c>
      <c r="D216" s="88" t="s">
        <v>13755</v>
      </c>
      <c r="E216" s="88" t="s">
        <v>14354</v>
      </c>
      <c r="F216" s="88" t="s">
        <v>13755</v>
      </c>
      <c r="G216" s="80">
        <f t="shared" si="9"/>
        <v>1.0316578181920062</v>
      </c>
    </row>
    <row r="217" spans="1:7" ht="15">
      <c r="A217" s="76" t="s">
        <v>24</v>
      </c>
      <c r="B217" s="76" t="s">
        <v>253</v>
      </c>
      <c r="C217" s="108" t="s">
        <v>2183</v>
      </c>
      <c r="D217" s="88" t="s">
        <v>9690</v>
      </c>
      <c r="E217" s="88" t="s">
        <v>14355</v>
      </c>
      <c r="F217" s="88" t="s">
        <v>9690</v>
      </c>
      <c r="G217" s="80">
        <f t="shared" si="9"/>
        <v>1.1758845542240302</v>
      </c>
    </row>
    <row r="218" spans="1:7" ht="15">
      <c r="A218" s="76" t="s">
        <v>24</v>
      </c>
      <c r="B218" s="76" t="s">
        <v>25</v>
      </c>
      <c r="C218" s="108" t="s">
        <v>2183</v>
      </c>
      <c r="D218" s="88" t="s">
        <v>14046</v>
      </c>
      <c r="E218" s="88" t="s">
        <v>14723</v>
      </c>
      <c r="F218" s="88" t="s">
        <v>14724</v>
      </c>
      <c r="G218" s="80">
        <f t="shared" si="9"/>
        <v>1.1575147114072166</v>
      </c>
    </row>
    <row r="219" spans="1:7" ht="15">
      <c r="A219" s="76" t="s">
        <v>24</v>
      </c>
      <c r="B219" s="76" t="s">
        <v>252</v>
      </c>
      <c r="C219" s="108" t="s">
        <v>2183</v>
      </c>
      <c r="D219" s="88" t="s">
        <v>11573</v>
      </c>
      <c r="E219" s="88" t="s">
        <v>14356</v>
      </c>
      <c r="F219" s="88" t="s">
        <v>11573</v>
      </c>
      <c r="G219" s="80">
        <f t="shared" si="9"/>
        <v>0.75364133421556412</v>
      </c>
    </row>
    <row r="220" spans="1:7" ht="15">
      <c r="A220" s="76" t="s">
        <v>24</v>
      </c>
      <c r="B220" s="76" t="s">
        <v>251</v>
      </c>
      <c r="C220" s="108" t="s">
        <v>2183</v>
      </c>
      <c r="D220" s="88" t="s">
        <v>11575</v>
      </c>
      <c r="E220" s="88" t="s">
        <v>14357</v>
      </c>
      <c r="F220" s="88" t="s">
        <v>11575</v>
      </c>
      <c r="G220" s="80">
        <f t="shared" si="9"/>
        <v>1.0865701277651738</v>
      </c>
    </row>
    <row r="221" spans="1:7" ht="15">
      <c r="A221" s="76" t="s">
        <v>24</v>
      </c>
      <c r="B221" s="76" t="s">
        <v>250</v>
      </c>
      <c r="C221" s="108" t="s">
        <v>2183</v>
      </c>
      <c r="D221" s="88" t="s">
        <v>9696</v>
      </c>
      <c r="E221" s="88" t="s">
        <v>14358</v>
      </c>
      <c r="F221" s="88" t="s">
        <v>9696</v>
      </c>
      <c r="G221" s="80">
        <f t="shared" si="9"/>
        <v>0.96147332203152214</v>
      </c>
    </row>
    <row r="222" spans="1:7" ht="15">
      <c r="A222" s="76" t="s">
        <v>24</v>
      </c>
      <c r="B222" s="76" t="s">
        <v>249</v>
      </c>
      <c r="C222" s="108" t="s">
        <v>2183</v>
      </c>
      <c r="D222" s="88" t="s">
        <v>13026</v>
      </c>
      <c r="E222" s="88" t="s">
        <v>14359</v>
      </c>
      <c r="F222" s="88" t="s">
        <v>13026</v>
      </c>
      <c r="G222" s="80">
        <f t="shared" si="9"/>
        <v>0.93437417462791073</v>
      </c>
    </row>
    <row r="223" spans="1:7" ht="15">
      <c r="A223" s="76" t="s">
        <v>24</v>
      </c>
      <c r="B223" s="76" t="s">
        <v>248</v>
      </c>
      <c r="C223" s="108" t="s">
        <v>2183</v>
      </c>
      <c r="D223" s="88" t="s">
        <v>9700</v>
      </c>
      <c r="E223" s="88" t="s">
        <v>14360</v>
      </c>
      <c r="F223" s="88" t="s">
        <v>9700</v>
      </c>
      <c r="G223" s="80">
        <f t="shared" si="9"/>
        <v>0.88792719233038608</v>
      </c>
    </row>
    <row r="224" spans="1:7" ht="15">
      <c r="A224" s="76" t="s">
        <v>24</v>
      </c>
      <c r="B224" s="76" t="s">
        <v>247</v>
      </c>
      <c r="C224" s="108" t="s">
        <v>2183</v>
      </c>
      <c r="D224" s="88" t="s">
        <v>13030</v>
      </c>
      <c r="E224" s="88" t="s">
        <v>14361</v>
      </c>
      <c r="F224" s="88" t="s">
        <v>13030</v>
      </c>
      <c r="G224" s="80">
        <f t="shared" si="9"/>
        <v>0.92663544289005007</v>
      </c>
    </row>
    <row r="225" spans="1:7" ht="15">
      <c r="A225" s="76" t="s">
        <v>24</v>
      </c>
      <c r="B225" s="76" t="s">
        <v>246</v>
      </c>
      <c r="C225" s="108" t="s">
        <v>2183</v>
      </c>
      <c r="D225" s="88" t="s">
        <v>14362</v>
      </c>
      <c r="E225" s="88" t="s">
        <v>14363</v>
      </c>
      <c r="F225" s="88" t="s">
        <v>14362</v>
      </c>
      <c r="G225" s="80">
        <f t="shared" si="9"/>
        <v>0.83470009223939412</v>
      </c>
    </row>
    <row r="226" spans="1:7" ht="15">
      <c r="A226" s="76" t="s">
        <v>24</v>
      </c>
      <c r="B226" s="76" t="s">
        <v>245</v>
      </c>
      <c r="C226" s="108" t="s">
        <v>2183</v>
      </c>
      <c r="D226" s="88" t="s">
        <v>9706</v>
      </c>
      <c r="E226" s="88" t="s">
        <v>14364</v>
      </c>
      <c r="F226" s="88" t="s">
        <v>9706</v>
      </c>
      <c r="G226" s="80">
        <f t="shared" si="9"/>
        <v>0.86124267432498847</v>
      </c>
    </row>
    <row r="227" spans="1:7" ht="15">
      <c r="A227" s="76" t="s">
        <v>24</v>
      </c>
      <c r="B227" s="76" t="s">
        <v>244</v>
      </c>
      <c r="C227" s="108" t="s">
        <v>2183</v>
      </c>
      <c r="D227" s="88" t="s">
        <v>12508</v>
      </c>
      <c r="E227" s="88" t="s">
        <v>14365</v>
      </c>
      <c r="F227" s="88" t="s">
        <v>12508</v>
      </c>
      <c r="G227" s="80">
        <f t="shared" si="9"/>
        <v>0.89283553497866097</v>
      </c>
    </row>
    <row r="228" spans="1:7" ht="15">
      <c r="A228" s="76" t="s">
        <v>24</v>
      </c>
      <c r="B228" s="76" t="s">
        <v>243</v>
      </c>
      <c r="C228" s="108" t="s">
        <v>2183</v>
      </c>
      <c r="D228" s="88" t="s">
        <v>9710</v>
      </c>
      <c r="E228" s="88" t="s">
        <v>14366</v>
      </c>
      <c r="F228" s="88" t="s">
        <v>9710</v>
      </c>
      <c r="G228" s="80">
        <f t="shared" si="9"/>
        <v>0.88085479598885341</v>
      </c>
    </row>
    <row r="229" spans="1:7" ht="15">
      <c r="A229" s="76" t="s">
        <v>24</v>
      </c>
      <c r="B229" s="76" t="s">
        <v>242</v>
      </c>
      <c r="C229" s="108" t="s">
        <v>2183</v>
      </c>
      <c r="D229" s="88" t="s">
        <v>9712</v>
      </c>
      <c r="E229" s="88" t="s">
        <v>14367</v>
      </c>
      <c r="F229" s="88" t="s">
        <v>9712</v>
      </c>
      <c r="G229" s="80">
        <f t="shared" si="9"/>
        <v>0.99959723136379552</v>
      </c>
    </row>
    <row r="230" spans="1:7" ht="15">
      <c r="A230" s="76" t="s">
        <v>24</v>
      </c>
      <c r="B230" s="76" t="s">
        <v>241</v>
      </c>
      <c r="C230" s="108" t="s">
        <v>2183</v>
      </c>
      <c r="D230" s="88" t="s">
        <v>11595</v>
      </c>
      <c r="E230" s="88" t="s">
        <v>14368</v>
      </c>
      <c r="F230" s="88" t="s">
        <v>11595</v>
      </c>
      <c r="G230" s="80">
        <f t="shared" si="9"/>
        <v>0.9954625143805258</v>
      </c>
    </row>
    <row r="231" spans="1:7" ht="15">
      <c r="A231" s="76" t="s">
        <v>24</v>
      </c>
      <c r="B231" s="76" t="s">
        <v>240</v>
      </c>
      <c r="C231" s="108" t="s">
        <v>2183</v>
      </c>
      <c r="D231" s="88" t="s">
        <v>9716</v>
      </c>
      <c r="E231" s="88" t="s">
        <v>14369</v>
      </c>
      <c r="F231" s="88" t="s">
        <v>9716</v>
      </c>
      <c r="G231" s="80">
        <f t="shared" si="9"/>
        <v>1.071701638806341</v>
      </c>
    </row>
    <row r="232" spans="1:7" ht="15">
      <c r="A232" s="76" t="s">
        <v>24</v>
      </c>
      <c r="B232" s="76" t="s">
        <v>239</v>
      </c>
      <c r="C232" s="108" t="s">
        <v>2183</v>
      </c>
      <c r="D232" s="88" t="s">
        <v>9718</v>
      </c>
      <c r="E232" s="88" t="s">
        <v>14370</v>
      </c>
      <c r="F232" s="88" t="s">
        <v>9718</v>
      </c>
      <c r="G232" s="80">
        <f t="shared" si="9"/>
        <v>0.99920796929860378</v>
      </c>
    </row>
    <row r="233" spans="1:7" ht="15">
      <c r="A233" s="76" t="s">
        <v>24</v>
      </c>
      <c r="B233" s="76" t="s">
        <v>238</v>
      </c>
      <c r="C233" s="108" t="s">
        <v>2183</v>
      </c>
      <c r="D233" s="88" t="s">
        <v>9720</v>
      </c>
      <c r="E233" s="88" t="s">
        <v>14371</v>
      </c>
      <c r="F233" s="88" t="s">
        <v>9720</v>
      </c>
      <c r="G233" s="80">
        <f t="shared" si="9"/>
        <v>1.0076983307496592</v>
      </c>
    </row>
    <row r="234" spans="1:7" ht="15">
      <c r="A234" s="76" t="s">
        <v>24</v>
      </c>
      <c r="B234" s="76" t="s">
        <v>237</v>
      </c>
      <c r="C234" s="108" t="s">
        <v>2183</v>
      </c>
      <c r="D234" s="88" t="s">
        <v>14372</v>
      </c>
      <c r="E234" s="88" t="s">
        <v>14373</v>
      </c>
      <c r="F234" s="88" t="s">
        <v>14372</v>
      </c>
      <c r="G234" s="80">
        <f t="shared" si="9"/>
        <v>0.89137529616099243</v>
      </c>
    </row>
    <row r="235" spans="1:7" ht="15">
      <c r="A235" s="76" t="s">
        <v>24</v>
      </c>
      <c r="B235" s="76" t="s">
        <v>236</v>
      </c>
      <c r="C235" s="108" t="s">
        <v>2183</v>
      </c>
      <c r="D235" s="88" t="s">
        <v>9724</v>
      </c>
      <c r="E235" s="88" t="s">
        <v>14374</v>
      </c>
      <c r="F235" s="88" t="s">
        <v>9724</v>
      </c>
      <c r="G235" s="80">
        <f t="shared" si="9"/>
        <v>1.0547070962085627</v>
      </c>
    </row>
    <row r="236" spans="1:7" ht="15" hidden="1">
      <c r="A236" s="76" t="s">
        <v>24</v>
      </c>
      <c r="B236" s="76" t="s">
        <v>23</v>
      </c>
      <c r="C236" s="108" t="s">
        <v>2185</v>
      </c>
      <c r="D236" s="88" t="s">
        <v>14375</v>
      </c>
      <c r="E236" s="88" t="s">
        <v>14376</v>
      </c>
      <c r="F236" s="88" t="s">
        <v>14375</v>
      </c>
    </row>
    <row r="237" spans="1:7" s="93" customFormat="1" ht="14.25">
      <c r="B237" s="93" t="s">
        <v>3078</v>
      </c>
      <c r="C237" s="125"/>
      <c r="D237" s="124" t="s">
        <v>14375</v>
      </c>
      <c r="E237" s="124" t="s">
        <v>14376</v>
      </c>
      <c r="F237" s="124" t="s">
        <v>14375</v>
      </c>
      <c r="G237" s="94">
        <f t="shared" ref="G237:G262" si="10">E237/F237</f>
        <v>0.94380226332501105</v>
      </c>
    </row>
    <row r="238" spans="1:7" ht="15">
      <c r="A238" s="76" t="s">
        <v>114</v>
      </c>
      <c r="B238" s="76" t="s">
        <v>235</v>
      </c>
      <c r="C238" s="108" t="s">
        <v>2185</v>
      </c>
      <c r="D238" s="88" t="s">
        <v>11611</v>
      </c>
      <c r="E238" s="88" t="s">
        <v>14377</v>
      </c>
      <c r="F238" s="88" t="s">
        <v>11611</v>
      </c>
      <c r="G238" s="80">
        <f t="shared" si="10"/>
        <v>0.91766860340889633</v>
      </c>
    </row>
    <row r="239" spans="1:7" ht="15">
      <c r="A239" s="76" t="s">
        <v>114</v>
      </c>
      <c r="B239" s="76" t="s">
        <v>234</v>
      </c>
      <c r="C239" s="108" t="s">
        <v>2185</v>
      </c>
      <c r="D239" s="88" t="s">
        <v>11614</v>
      </c>
      <c r="E239" s="88" t="s">
        <v>14378</v>
      </c>
      <c r="F239" s="88" t="s">
        <v>11614</v>
      </c>
      <c r="G239" s="80">
        <f t="shared" si="10"/>
        <v>0.94229018754894567</v>
      </c>
    </row>
    <row r="240" spans="1:7" ht="15">
      <c r="A240" s="76" t="s">
        <v>114</v>
      </c>
      <c r="B240" s="76" t="s">
        <v>233</v>
      </c>
      <c r="C240" s="108" t="s">
        <v>2185</v>
      </c>
      <c r="D240" s="88" t="s">
        <v>11617</v>
      </c>
      <c r="E240" s="88" t="s">
        <v>14379</v>
      </c>
      <c r="F240" s="88" t="s">
        <v>11617</v>
      </c>
      <c r="G240" s="80">
        <f t="shared" si="10"/>
        <v>0.96298769123201333</v>
      </c>
    </row>
    <row r="241" spans="1:8" ht="15">
      <c r="A241" s="76" t="s">
        <v>114</v>
      </c>
      <c r="B241" s="76" t="s">
        <v>232</v>
      </c>
      <c r="C241" s="108" t="s">
        <v>2185</v>
      </c>
      <c r="D241" s="88" t="s">
        <v>13059</v>
      </c>
      <c r="E241" s="88" t="s">
        <v>14380</v>
      </c>
      <c r="F241" s="88" t="s">
        <v>13059</v>
      </c>
      <c r="G241" s="80">
        <f t="shared" si="10"/>
        <v>0.9139016072040147</v>
      </c>
    </row>
    <row r="242" spans="1:8" ht="15">
      <c r="A242" s="76" t="s">
        <v>114</v>
      </c>
      <c r="B242" s="76" t="s">
        <v>231</v>
      </c>
      <c r="C242" s="108" t="s">
        <v>2185</v>
      </c>
      <c r="D242" s="88" t="s">
        <v>11623</v>
      </c>
      <c r="E242" s="88" t="s">
        <v>14381</v>
      </c>
      <c r="F242" s="88" t="s">
        <v>11623</v>
      </c>
      <c r="G242" s="80">
        <f t="shared" si="10"/>
        <v>1.0740616790936517</v>
      </c>
    </row>
    <row r="243" spans="1:8" ht="15">
      <c r="A243" s="76" t="s">
        <v>114</v>
      </c>
      <c r="B243" s="76" t="s">
        <v>230</v>
      </c>
      <c r="C243" s="108" t="s">
        <v>2185</v>
      </c>
      <c r="D243" s="88" t="s">
        <v>11626</v>
      </c>
      <c r="E243" s="88" t="s">
        <v>14382</v>
      </c>
      <c r="F243" s="88" t="s">
        <v>11626</v>
      </c>
      <c r="G243" s="80">
        <f t="shared" si="10"/>
        <v>0.92457321002804671</v>
      </c>
    </row>
    <row r="244" spans="1:8" ht="15">
      <c r="A244" s="76" t="s">
        <v>114</v>
      </c>
      <c r="B244" s="76" t="s">
        <v>229</v>
      </c>
      <c r="C244" s="108" t="s">
        <v>2185</v>
      </c>
      <c r="D244" s="88" t="s">
        <v>11629</v>
      </c>
      <c r="E244" s="88" t="s">
        <v>14383</v>
      </c>
      <c r="F244" s="88" t="s">
        <v>11629</v>
      </c>
      <c r="G244" s="80">
        <f t="shared" si="10"/>
        <v>0.82812438059736615</v>
      </c>
    </row>
    <row r="245" spans="1:8" ht="15">
      <c r="A245" s="76" t="s">
        <v>114</v>
      </c>
      <c r="B245" s="76" t="s">
        <v>228</v>
      </c>
      <c r="C245" s="108" t="s">
        <v>2185</v>
      </c>
      <c r="D245" s="88" t="s">
        <v>11632</v>
      </c>
      <c r="E245" s="88" t="s">
        <v>14384</v>
      </c>
      <c r="F245" s="88" t="s">
        <v>11632</v>
      </c>
      <c r="G245" s="80">
        <f t="shared" si="10"/>
        <v>0.49958754834296459</v>
      </c>
    </row>
    <row r="246" spans="1:8" ht="15">
      <c r="A246" s="76" t="s">
        <v>114</v>
      </c>
      <c r="B246" s="76" t="s">
        <v>227</v>
      </c>
      <c r="C246" s="108" t="s">
        <v>2185</v>
      </c>
      <c r="D246" s="88" t="s">
        <v>11634</v>
      </c>
      <c r="E246" s="88" t="s">
        <v>14385</v>
      </c>
      <c r="F246" s="88" t="s">
        <v>11634</v>
      </c>
      <c r="G246" s="80">
        <f t="shared" si="10"/>
        <v>1.0162653015232683</v>
      </c>
    </row>
    <row r="247" spans="1:8" ht="15">
      <c r="A247" s="76" t="s">
        <v>114</v>
      </c>
      <c r="B247" s="76" t="s">
        <v>226</v>
      </c>
      <c r="C247" s="108" t="s">
        <v>2185</v>
      </c>
      <c r="D247" s="88" t="s">
        <v>11637</v>
      </c>
      <c r="E247" s="88" t="s">
        <v>14386</v>
      </c>
      <c r="F247" s="88" t="s">
        <v>11637</v>
      </c>
      <c r="G247" s="80">
        <f t="shared" si="10"/>
        <v>0.9127730046855046</v>
      </c>
    </row>
    <row r="248" spans="1:8" ht="15">
      <c r="A248" s="76" t="s">
        <v>114</v>
      </c>
      <c r="B248" s="76" t="s">
        <v>225</v>
      </c>
      <c r="C248" s="108" t="s">
        <v>2185</v>
      </c>
      <c r="D248" s="88" t="s">
        <v>11640</v>
      </c>
      <c r="E248" s="88" t="s">
        <v>14387</v>
      </c>
      <c r="F248" s="88" t="s">
        <v>11640</v>
      </c>
      <c r="G248" s="80">
        <f t="shared" si="10"/>
        <v>0.91121403931856093</v>
      </c>
    </row>
    <row r="249" spans="1:8" ht="15">
      <c r="A249" s="76" t="s">
        <v>114</v>
      </c>
      <c r="B249" s="76" t="s">
        <v>224</v>
      </c>
      <c r="C249" s="108" t="s">
        <v>2185</v>
      </c>
      <c r="D249" s="88" t="s">
        <v>11643</v>
      </c>
      <c r="E249" s="88" t="s">
        <v>14388</v>
      </c>
      <c r="F249" s="88" t="s">
        <v>11643</v>
      </c>
      <c r="G249" s="80">
        <f t="shared" si="10"/>
        <v>0.71129146488524775</v>
      </c>
    </row>
    <row r="250" spans="1:8" ht="15">
      <c r="A250" s="76" t="s">
        <v>114</v>
      </c>
      <c r="B250" s="76" t="s">
        <v>223</v>
      </c>
      <c r="C250" s="108" t="s">
        <v>2185</v>
      </c>
      <c r="D250" s="88" t="s">
        <v>11646</v>
      </c>
      <c r="E250" s="88" t="s">
        <v>14389</v>
      </c>
      <c r="F250" s="88" t="s">
        <v>11646</v>
      </c>
      <c r="G250" s="80">
        <f t="shared" si="10"/>
        <v>0.88423512957968353</v>
      </c>
    </row>
    <row r="251" spans="1:8" ht="15">
      <c r="A251" s="76" t="s">
        <v>114</v>
      </c>
      <c r="B251" s="76" t="s">
        <v>222</v>
      </c>
      <c r="C251" s="108" t="s">
        <v>2185</v>
      </c>
      <c r="D251" s="88" t="s">
        <v>11649</v>
      </c>
      <c r="E251" s="88" t="s">
        <v>14390</v>
      </c>
      <c r="F251" s="88" t="s">
        <v>11649</v>
      </c>
      <c r="G251" s="80">
        <f t="shared" si="10"/>
        <v>1.048603996261972</v>
      </c>
    </row>
    <row r="252" spans="1:8" ht="15">
      <c r="A252" s="76" t="s">
        <v>114</v>
      </c>
      <c r="B252" s="76" t="s">
        <v>221</v>
      </c>
      <c r="C252" s="108" t="s">
        <v>2185</v>
      </c>
      <c r="D252" s="88" t="s">
        <v>13791</v>
      </c>
      <c r="E252" s="88" t="s">
        <v>14391</v>
      </c>
      <c r="F252" s="88" t="s">
        <v>13791</v>
      </c>
      <c r="G252" s="80">
        <f t="shared" si="10"/>
        <v>1.0866681820769546</v>
      </c>
    </row>
    <row r="253" spans="1:8" ht="15">
      <c r="A253" s="76" t="s">
        <v>114</v>
      </c>
      <c r="B253" s="76" t="s">
        <v>220</v>
      </c>
      <c r="C253" s="108" t="s">
        <v>2185</v>
      </c>
      <c r="D253" s="88" t="s">
        <v>14392</v>
      </c>
      <c r="E253" s="88" t="s">
        <v>14393</v>
      </c>
      <c r="F253" s="88" t="s">
        <v>14392</v>
      </c>
      <c r="G253" s="80">
        <f t="shared" si="10"/>
        <v>0.92119207082520105</v>
      </c>
    </row>
    <row r="254" spans="1:8" ht="15">
      <c r="A254" s="76" t="s">
        <v>114</v>
      </c>
      <c r="B254" s="76" t="s">
        <v>219</v>
      </c>
      <c r="C254" s="108" t="s">
        <v>2185</v>
      </c>
      <c r="D254" s="88" t="s">
        <v>11658</v>
      </c>
      <c r="E254" s="88" t="s">
        <v>14394</v>
      </c>
      <c r="F254" s="88" t="s">
        <v>11658</v>
      </c>
      <c r="G254" s="80">
        <f t="shared" si="10"/>
        <v>1.0074982674858564</v>
      </c>
    </row>
    <row r="255" spans="1:8" ht="15">
      <c r="A255" s="76" t="s">
        <v>114</v>
      </c>
      <c r="B255" s="76" t="s">
        <v>218</v>
      </c>
      <c r="C255" s="108" t="s">
        <v>2185</v>
      </c>
      <c r="D255" s="88" t="s">
        <v>11661</v>
      </c>
      <c r="E255" s="88" t="s">
        <v>14395</v>
      </c>
      <c r="F255" s="88" t="s">
        <v>11661</v>
      </c>
      <c r="G255" s="80">
        <f t="shared" si="10"/>
        <v>0.92902779809304259</v>
      </c>
    </row>
    <row r="256" spans="1:8" ht="15">
      <c r="A256" s="76" t="s">
        <v>114</v>
      </c>
      <c r="B256" s="76" t="s">
        <v>217</v>
      </c>
      <c r="C256" s="108" t="s">
        <v>2185</v>
      </c>
      <c r="D256" s="88" t="s">
        <v>11664</v>
      </c>
      <c r="E256" s="88">
        <v>1630.62</v>
      </c>
      <c r="F256" s="88" t="s">
        <v>11664</v>
      </c>
      <c r="G256" s="90">
        <f>E256/F256</f>
        <v>2.7477878186495761E-2</v>
      </c>
      <c r="H256" s="81" t="s">
        <v>14758</v>
      </c>
    </row>
    <row r="257" spans="1:7" ht="15">
      <c r="A257" s="76" t="s">
        <v>114</v>
      </c>
      <c r="B257" s="76" t="s">
        <v>216</v>
      </c>
      <c r="C257" s="108" t="s">
        <v>2185</v>
      </c>
      <c r="D257" s="88" t="s">
        <v>11666</v>
      </c>
      <c r="E257" s="88" t="s">
        <v>14396</v>
      </c>
      <c r="F257" s="88" t="s">
        <v>11666</v>
      </c>
      <c r="G257" s="80">
        <f t="shared" si="10"/>
        <v>1.0689703914494986</v>
      </c>
    </row>
    <row r="258" spans="1:7" ht="15">
      <c r="A258" s="76" t="s">
        <v>114</v>
      </c>
      <c r="B258" s="76" t="s">
        <v>215</v>
      </c>
      <c r="C258" s="108" t="s">
        <v>2185</v>
      </c>
      <c r="D258" s="88" t="s">
        <v>11669</v>
      </c>
      <c r="E258" s="88" t="s">
        <v>14397</v>
      </c>
      <c r="F258" s="88" t="s">
        <v>11669</v>
      </c>
      <c r="G258" s="80">
        <f t="shared" si="10"/>
        <v>1.0199860351965355</v>
      </c>
    </row>
    <row r="259" spans="1:7" ht="15">
      <c r="A259" s="76" t="s">
        <v>114</v>
      </c>
      <c r="B259" s="76" t="s">
        <v>214</v>
      </c>
      <c r="C259" s="108" t="s">
        <v>2185</v>
      </c>
      <c r="D259" s="88" t="s">
        <v>12474</v>
      </c>
      <c r="E259" s="88" t="s">
        <v>14398</v>
      </c>
      <c r="F259" s="88" t="s">
        <v>12474</v>
      </c>
      <c r="G259" s="80">
        <f t="shared" si="10"/>
        <v>0.98311176575192172</v>
      </c>
    </row>
    <row r="260" spans="1:7" ht="15">
      <c r="A260" s="76" t="s">
        <v>114</v>
      </c>
      <c r="B260" s="76" t="s">
        <v>213</v>
      </c>
      <c r="C260" s="108" t="s">
        <v>2185</v>
      </c>
      <c r="D260" s="88" t="s">
        <v>11675</v>
      </c>
      <c r="E260" s="88" t="s">
        <v>14399</v>
      </c>
      <c r="F260" s="88" t="s">
        <v>11675</v>
      </c>
      <c r="G260" s="80">
        <f t="shared" si="10"/>
        <v>0.94257477037232029</v>
      </c>
    </row>
    <row r="261" spans="1:7" ht="15">
      <c r="A261" s="76" t="s">
        <v>114</v>
      </c>
      <c r="B261" s="76" t="s">
        <v>212</v>
      </c>
      <c r="C261" s="108" t="s">
        <v>2185</v>
      </c>
      <c r="D261" s="88" t="s">
        <v>12471</v>
      </c>
      <c r="E261" s="88" t="s">
        <v>14400</v>
      </c>
      <c r="F261" s="88" t="s">
        <v>12471</v>
      </c>
      <c r="G261" s="80">
        <f t="shared" si="10"/>
        <v>0.99806970263472594</v>
      </c>
    </row>
    <row r="262" spans="1:7" ht="15">
      <c r="A262" s="76" t="s">
        <v>114</v>
      </c>
      <c r="B262" s="76" t="s">
        <v>211</v>
      </c>
      <c r="C262" s="108" t="s">
        <v>2185</v>
      </c>
      <c r="D262" s="88" t="s">
        <v>11680</v>
      </c>
      <c r="E262" s="88" t="s">
        <v>14401</v>
      </c>
      <c r="F262" s="88" t="s">
        <v>11680</v>
      </c>
      <c r="G262" s="80">
        <f t="shared" si="10"/>
        <v>0.91755212312740753</v>
      </c>
    </row>
    <row r="263" spans="1:7" ht="15" hidden="1">
      <c r="A263" s="76" t="s">
        <v>114</v>
      </c>
      <c r="B263" s="76" t="s">
        <v>113</v>
      </c>
      <c r="C263" s="108" t="s">
        <v>853</v>
      </c>
      <c r="D263" s="88" t="s">
        <v>14402</v>
      </c>
      <c r="E263" s="88" t="s">
        <v>14403</v>
      </c>
      <c r="F263" s="88" t="s">
        <v>14402</v>
      </c>
    </row>
    <row r="264" spans="1:7" s="93" customFormat="1" ht="14.25">
      <c r="B264" s="93" t="s">
        <v>2184</v>
      </c>
      <c r="C264" s="125"/>
      <c r="D264" s="124" t="s">
        <v>14402</v>
      </c>
      <c r="E264" s="124" t="s">
        <v>14403</v>
      </c>
      <c r="F264" s="124" t="s">
        <v>14402</v>
      </c>
      <c r="G264" s="94">
        <f t="shared" ref="G264:G265" si="11">E264/F264</f>
        <v>0.89499204660573173</v>
      </c>
    </row>
    <row r="265" spans="1:7" ht="15">
      <c r="A265" s="76" t="s">
        <v>20</v>
      </c>
      <c r="B265" s="76" t="s">
        <v>21</v>
      </c>
      <c r="C265" s="108" t="s">
        <v>853</v>
      </c>
      <c r="D265" s="88" t="s">
        <v>14729</v>
      </c>
      <c r="E265" s="88" t="s">
        <v>14730</v>
      </c>
      <c r="F265" s="88" t="s">
        <v>14729</v>
      </c>
      <c r="G265" s="80">
        <f t="shared" si="11"/>
        <v>0.84672274220175159</v>
      </c>
    </row>
    <row r="266" spans="1:7" ht="15" hidden="1">
      <c r="A266" s="76" t="s">
        <v>20</v>
      </c>
      <c r="B266" s="76" t="s">
        <v>19</v>
      </c>
      <c r="C266" s="108" t="s">
        <v>853</v>
      </c>
      <c r="D266" s="88" t="s">
        <v>7350</v>
      </c>
      <c r="E266" s="88" t="s">
        <v>14404</v>
      </c>
      <c r="F266" s="88" t="s">
        <v>7350</v>
      </c>
    </row>
    <row r="267" spans="1:7" ht="15">
      <c r="A267" s="76" t="s">
        <v>185</v>
      </c>
      <c r="B267" s="76" t="s">
        <v>210</v>
      </c>
      <c r="C267" s="108" t="s">
        <v>853</v>
      </c>
      <c r="D267" s="88" t="s">
        <v>9784</v>
      </c>
      <c r="E267" s="88" t="s">
        <v>14405</v>
      </c>
      <c r="F267" s="88" t="s">
        <v>9784</v>
      </c>
      <c r="G267" s="80">
        <f t="shared" ref="G267:G291" si="12">E267/F267</f>
        <v>1.047558605621473</v>
      </c>
    </row>
    <row r="268" spans="1:7" ht="15">
      <c r="A268" s="76" t="s">
        <v>185</v>
      </c>
      <c r="B268" s="76" t="s">
        <v>209</v>
      </c>
      <c r="C268" s="108" t="s">
        <v>853</v>
      </c>
      <c r="D268" s="88" t="s">
        <v>9786</v>
      </c>
      <c r="E268" s="88" t="s">
        <v>14406</v>
      </c>
      <c r="F268" s="88" t="s">
        <v>9786</v>
      </c>
      <c r="G268" s="80">
        <f t="shared" si="12"/>
        <v>1.0693557300368295</v>
      </c>
    </row>
    <row r="269" spans="1:7" ht="15">
      <c r="A269" s="76" t="s">
        <v>185</v>
      </c>
      <c r="B269" s="76" t="s">
        <v>208</v>
      </c>
      <c r="C269" s="108" t="s">
        <v>853</v>
      </c>
      <c r="D269" s="88" t="s">
        <v>9788</v>
      </c>
      <c r="E269" s="88" t="s">
        <v>14407</v>
      </c>
      <c r="F269" s="88" t="s">
        <v>9788</v>
      </c>
      <c r="G269" s="80">
        <f t="shared" si="12"/>
        <v>1.0025220084976436</v>
      </c>
    </row>
    <row r="270" spans="1:7" ht="15">
      <c r="A270" s="76" t="s">
        <v>185</v>
      </c>
      <c r="B270" s="76" t="s">
        <v>207</v>
      </c>
      <c r="C270" s="108" t="s">
        <v>853</v>
      </c>
      <c r="D270" s="88" t="s">
        <v>9790</v>
      </c>
      <c r="E270" s="88" t="s">
        <v>14408</v>
      </c>
      <c r="F270" s="88" t="s">
        <v>9790</v>
      </c>
      <c r="G270" s="80">
        <f t="shared" si="12"/>
        <v>0.96132583682332295</v>
      </c>
    </row>
    <row r="271" spans="1:7" ht="15">
      <c r="A271" s="76" t="s">
        <v>185</v>
      </c>
      <c r="B271" s="76" t="s">
        <v>206</v>
      </c>
      <c r="C271" s="108" t="s">
        <v>853</v>
      </c>
      <c r="D271" s="88" t="s">
        <v>9792</v>
      </c>
      <c r="E271" s="88" t="s">
        <v>14409</v>
      </c>
      <c r="F271" s="88" t="s">
        <v>9792</v>
      </c>
      <c r="G271" s="80">
        <f t="shared" si="12"/>
        <v>1.0048834872705545</v>
      </c>
    </row>
    <row r="272" spans="1:7" ht="15">
      <c r="A272" s="76" t="s">
        <v>185</v>
      </c>
      <c r="B272" s="76" t="s">
        <v>205</v>
      </c>
      <c r="C272" s="108" t="s">
        <v>853</v>
      </c>
      <c r="D272" s="88" t="s">
        <v>9794</v>
      </c>
      <c r="E272" s="88" t="s">
        <v>14410</v>
      </c>
      <c r="F272" s="88" t="s">
        <v>9794</v>
      </c>
      <c r="G272" s="80">
        <f t="shared" si="12"/>
        <v>0.96671445603626038</v>
      </c>
    </row>
    <row r="273" spans="1:7" ht="15">
      <c r="A273" s="76" t="s">
        <v>185</v>
      </c>
      <c r="B273" s="76" t="s">
        <v>204</v>
      </c>
      <c r="C273" s="108" t="s">
        <v>853</v>
      </c>
      <c r="D273" s="88" t="s">
        <v>13108</v>
      </c>
      <c r="E273" s="88" t="s">
        <v>14411</v>
      </c>
      <c r="F273" s="88" t="s">
        <v>13108</v>
      </c>
      <c r="G273" s="80">
        <f t="shared" si="12"/>
        <v>1.0724615119303058</v>
      </c>
    </row>
    <row r="274" spans="1:7" ht="15">
      <c r="A274" s="76" t="s">
        <v>185</v>
      </c>
      <c r="B274" s="76" t="s">
        <v>203</v>
      </c>
      <c r="C274" s="108" t="s">
        <v>853</v>
      </c>
      <c r="D274" s="88" t="s">
        <v>13111</v>
      </c>
      <c r="E274" s="88" t="s">
        <v>14412</v>
      </c>
      <c r="F274" s="88" t="s">
        <v>13111</v>
      </c>
      <c r="G274" s="80">
        <f t="shared" si="12"/>
        <v>0.93954379474416283</v>
      </c>
    </row>
    <row r="275" spans="1:7" ht="15">
      <c r="A275" s="76" t="s">
        <v>185</v>
      </c>
      <c r="B275" s="76" t="s">
        <v>202</v>
      </c>
      <c r="C275" s="108" t="s">
        <v>853</v>
      </c>
      <c r="D275" s="88" t="s">
        <v>9800</v>
      </c>
      <c r="E275" s="88" t="s">
        <v>14413</v>
      </c>
      <c r="F275" s="88" t="s">
        <v>9800</v>
      </c>
      <c r="G275" s="80">
        <f t="shared" si="12"/>
        <v>0.97809673831783761</v>
      </c>
    </row>
    <row r="276" spans="1:7" ht="15">
      <c r="A276" s="76" t="s">
        <v>185</v>
      </c>
      <c r="B276" s="76" t="s">
        <v>201</v>
      </c>
      <c r="C276" s="108" t="s">
        <v>853</v>
      </c>
      <c r="D276" s="88" t="s">
        <v>9802</v>
      </c>
      <c r="E276" s="88" t="s">
        <v>14414</v>
      </c>
      <c r="F276" s="88" t="s">
        <v>9802</v>
      </c>
      <c r="G276" s="80">
        <f t="shared" si="12"/>
        <v>1.3027874982193379</v>
      </c>
    </row>
    <row r="277" spans="1:7" ht="15">
      <c r="A277" s="76" t="s">
        <v>185</v>
      </c>
      <c r="B277" s="76" t="s">
        <v>200</v>
      </c>
      <c r="C277" s="108" t="s">
        <v>853</v>
      </c>
      <c r="D277" s="88" t="s">
        <v>9804</v>
      </c>
      <c r="E277" s="88" t="s">
        <v>14415</v>
      </c>
      <c r="F277" s="88" t="s">
        <v>9804</v>
      </c>
      <c r="G277" s="80">
        <f t="shared" si="12"/>
        <v>0.80720184974053077</v>
      </c>
    </row>
    <row r="278" spans="1:7" ht="15">
      <c r="A278" s="76" t="s">
        <v>185</v>
      </c>
      <c r="B278" s="76" t="s">
        <v>199</v>
      </c>
      <c r="C278" s="108" t="s">
        <v>853</v>
      </c>
      <c r="D278" s="88" t="s">
        <v>9806</v>
      </c>
      <c r="E278" s="88" t="s">
        <v>14416</v>
      </c>
      <c r="F278" s="88" t="s">
        <v>9806</v>
      </c>
      <c r="G278" s="80">
        <f t="shared" si="12"/>
        <v>1.0409265735221991</v>
      </c>
    </row>
    <row r="279" spans="1:7" ht="15">
      <c r="A279" s="76" t="s">
        <v>185</v>
      </c>
      <c r="B279" s="76" t="s">
        <v>198</v>
      </c>
      <c r="C279" s="108" t="s">
        <v>853</v>
      </c>
      <c r="D279" s="88" t="s">
        <v>9808</v>
      </c>
      <c r="E279" s="88" t="s">
        <v>14417</v>
      </c>
      <c r="F279" s="88" t="s">
        <v>9808</v>
      </c>
      <c r="G279" s="80">
        <f t="shared" si="12"/>
        <v>0.9856200638835072</v>
      </c>
    </row>
    <row r="280" spans="1:7" ht="15">
      <c r="A280" s="76" t="s">
        <v>185</v>
      </c>
      <c r="B280" s="76" t="s">
        <v>197</v>
      </c>
      <c r="C280" s="108" t="s">
        <v>853</v>
      </c>
      <c r="D280" s="88" t="s">
        <v>9810</v>
      </c>
      <c r="E280" s="88" t="s">
        <v>14418</v>
      </c>
      <c r="F280" s="88" t="s">
        <v>9810</v>
      </c>
      <c r="G280" s="80">
        <f t="shared" si="12"/>
        <v>0.75516458941632347</v>
      </c>
    </row>
    <row r="281" spans="1:7" ht="15">
      <c r="A281" s="76" t="s">
        <v>185</v>
      </c>
      <c r="B281" s="76" t="s">
        <v>196</v>
      </c>
      <c r="C281" s="108" t="s">
        <v>853</v>
      </c>
      <c r="D281" s="88" t="s">
        <v>11711</v>
      </c>
      <c r="E281" s="88" t="s">
        <v>14419</v>
      </c>
      <c r="F281" s="88" t="s">
        <v>11711</v>
      </c>
      <c r="G281" s="80">
        <f t="shared" si="12"/>
        <v>1.1395030501337395</v>
      </c>
    </row>
    <row r="282" spans="1:7" ht="15">
      <c r="A282" s="76" t="s">
        <v>185</v>
      </c>
      <c r="B282" s="76" t="s">
        <v>195</v>
      </c>
      <c r="C282" s="108" t="s">
        <v>853</v>
      </c>
      <c r="D282" s="88" t="s">
        <v>9814</v>
      </c>
      <c r="E282" s="88" t="s">
        <v>14420</v>
      </c>
      <c r="F282" s="88" t="s">
        <v>9814</v>
      </c>
      <c r="G282" s="80">
        <f t="shared" si="12"/>
        <v>0.81774118845973354</v>
      </c>
    </row>
    <row r="283" spans="1:7" ht="15">
      <c r="A283" s="76" t="s">
        <v>185</v>
      </c>
      <c r="B283" s="76" t="s">
        <v>194</v>
      </c>
      <c r="C283" s="108" t="s">
        <v>853</v>
      </c>
      <c r="D283" s="88" t="s">
        <v>9816</v>
      </c>
      <c r="E283" s="88" t="s">
        <v>14421</v>
      </c>
      <c r="F283" s="88" t="s">
        <v>9816</v>
      </c>
      <c r="G283" s="80">
        <f t="shared" si="12"/>
        <v>0.94777396912489753</v>
      </c>
    </row>
    <row r="284" spans="1:7" ht="15">
      <c r="A284" s="76" t="s">
        <v>185</v>
      </c>
      <c r="B284" s="76" t="s">
        <v>193</v>
      </c>
      <c r="C284" s="108" t="s">
        <v>853</v>
      </c>
      <c r="D284" s="88" t="s">
        <v>9818</v>
      </c>
      <c r="E284" s="88" t="s">
        <v>14422</v>
      </c>
      <c r="F284" s="88" t="s">
        <v>9818</v>
      </c>
      <c r="G284" s="80">
        <f t="shared" si="12"/>
        <v>1.1243200657917902</v>
      </c>
    </row>
    <row r="285" spans="1:7" ht="15">
      <c r="A285" s="76" t="s">
        <v>185</v>
      </c>
      <c r="B285" s="76" t="s">
        <v>192</v>
      </c>
      <c r="C285" s="108" t="s">
        <v>853</v>
      </c>
      <c r="D285" s="88" t="s">
        <v>9820</v>
      </c>
      <c r="E285" s="88" t="s">
        <v>14423</v>
      </c>
      <c r="F285" s="88" t="s">
        <v>9820</v>
      </c>
      <c r="G285" s="80">
        <f t="shared" si="12"/>
        <v>1.148760542977769</v>
      </c>
    </row>
    <row r="286" spans="1:7" ht="15">
      <c r="A286" s="76" t="s">
        <v>185</v>
      </c>
      <c r="B286" s="76" t="s">
        <v>191</v>
      </c>
      <c r="C286" s="108" t="s">
        <v>853</v>
      </c>
      <c r="D286" s="88" t="s">
        <v>9822</v>
      </c>
      <c r="E286" s="88" t="s">
        <v>14424</v>
      </c>
      <c r="F286" s="88" t="s">
        <v>9822</v>
      </c>
      <c r="G286" s="80">
        <f t="shared" si="12"/>
        <v>1.1269002099927872</v>
      </c>
    </row>
    <row r="287" spans="1:7" ht="15">
      <c r="A287" s="76" t="s">
        <v>185</v>
      </c>
      <c r="B287" s="76" t="s">
        <v>190</v>
      </c>
      <c r="C287" s="108" t="s">
        <v>853</v>
      </c>
      <c r="D287" s="88" t="s">
        <v>9824</v>
      </c>
      <c r="E287" s="88" t="s">
        <v>14425</v>
      </c>
      <c r="F287" s="88" t="s">
        <v>9824</v>
      </c>
      <c r="G287" s="80">
        <f t="shared" si="12"/>
        <v>0.78884837217163495</v>
      </c>
    </row>
    <row r="288" spans="1:7" ht="15">
      <c r="A288" s="76" t="s">
        <v>185</v>
      </c>
      <c r="B288" s="76" t="s">
        <v>189</v>
      </c>
      <c r="C288" s="108" t="s">
        <v>853</v>
      </c>
      <c r="D288" s="88" t="s">
        <v>9826</v>
      </c>
      <c r="E288" s="88" t="s">
        <v>14426</v>
      </c>
      <c r="F288" s="88" t="s">
        <v>9826</v>
      </c>
      <c r="G288" s="80">
        <f t="shared" si="12"/>
        <v>0.91527485745087167</v>
      </c>
    </row>
    <row r="289" spans="1:7" ht="15">
      <c r="A289" s="76" t="s">
        <v>185</v>
      </c>
      <c r="B289" s="76" t="s">
        <v>188</v>
      </c>
      <c r="C289" s="108" t="s">
        <v>853</v>
      </c>
      <c r="D289" s="88" t="s">
        <v>9828</v>
      </c>
      <c r="E289" s="88" t="s">
        <v>14427</v>
      </c>
      <c r="F289" s="88" t="s">
        <v>9828</v>
      </c>
      <c r="G289" s="80">
        <f t="shared" si="12"/>
        <v>0.98578693778567461</v>
      </c>
    </row>
    <row r="290" spans="1:7" ht="15">
      <c r="A290" s="76" t="s">
        <v>185</v>
      </c>
      <c r="B290" s="76" t="s">
        <v>187</v>
      </c>
      <c r="C290" s="108" t="s">
        <v>853</v>
      </c>
      <c r="D290" s="88" t="s">
        <v>9830</v>
      </c>
      <c r="E290" s="88" t="s">
        <v>14428</v>
      </c>
      <c r="F290" s="88" t="s">
        <v>9830</v>
      </c>
      <c r="G290" s="80">
        <f t="shared" si="12"/>
        <v>1.0061406721733308</v>
      </c>
    </row>
    <row r="291" spans="1:7" ht="15">
      <c r="A291" s="76" t="s">
        <v>185</v>
      </c>
      <c r="B291" s="76" t="s">
        <v>186</v>
      </c>
      <c r="C291" s="108" t="s">
        <v>853</v>
      </c>
      <c r="D291" s="88" t="s">
        <v>13830</v>
      </c>
      <c r="E291" s="88" t="s">
        <v>14429</v>
      </c>
      <c r="F291" s="88" t="s">
        <v>13830</v>
      </c>
      <c r="G291" s="80">
        <f t="shared" si="12"/>
        <v>1.2074602202489206</v>
      </c>
    </row>
    <row r="292" spans="1:7" ht="15" hidden="1">
      <c r="A292" s="76" t="s">
        <v>185</v>
      </c>
      <c r="B292" s="76" t="s">
        <v>917</v>
      </c>
      <c r="C292" s="108" t="s">
        <v>855</v>
      </c>
      <c r="D292" s="88" t="s">
        <v>13832</v>
      </c>
      <c r="E292" s="88" t="s">
        <v>14430</v>
      </c>
      <c r="F292" s="88" t="s">
        <v>13832</v>
      </c>
    </row>
    <row r="293" spans="1:7" s="93" customFormat="1" ht="14.25">
      <c r="B293" s="93" t="s">
        <v>854</v>
      </c>
      <c r="C293" s="125"/>
      <c r="D293" s="124" t="s">
        <v>13832</v>
      </c>
      <c r="E293" s="124" t="s">
        <v>14431</v>
      </c>
      <c r="F293" s="124" t="s">
        <v>13832</v>
      </c>
      <c r="G293" s="94">
        <f t="shared" ref="G293:G318" si="13">E293/F293</f>
        <v>0.99895480097280087</v>
      </c>
    </row>
    <row r="294" spans="1:7" ht="15">
      <c r="A294" s="76" t="s">
        <v>20</v>
      </c>
      <c r="B294" s="76" t="s">
        <v>184</v>
      </c>
      <c r="C294" s="108" t="s">
        <v>855</v>
      </c>
      <c r="D294" s="88" t="s">
        <v>13151</v>
      </c>
      <c r="E294" s="88" t="s">
        <v>14432</v>
      </c>
      <c r="F294" s="88" t="s">
        <v>13151</v>
      </c>
      <c r="G294" s="80">
        <f t="shared" si="13"/>
        <v>0.80763149087058206</v>
      </c>
    </row>
    <row r="295" spans="1:7" ht="15">
      <c r="A295" s="76" t="s">
        <v>20</v>
      </c>
      <c r="B295" s="76" t="s">
        <v>183</v>
      </c>
      <c r="C295" s="108" t="s">
        <v>855</v>
      </c>
      <c r="D295" s="88" t="s">
        <v>13836</v>
      </c>
      <c r="E295" s="88" t="s">
        <v>14433</v>
      </c>
      <c r="F295" s="88" t="s">
        <v>13836</v>
      </c>
      <c r="G295" s="80">
        <f t="shared" si="13"/>
        <v>0.9080821558971558</v>
      </c>
    </row>
    <row r="296" spans="1:7" ht="15">
      <c r="A296" s="76" t="s">
        <v>20</v>
      </c>
      <c r="B296" s="76" t="s">
        <v>182</v>
      </c>
      <c r="C296" s="108" t="s">
        <v>855</v>
      </c>
      <c r="D296" s="88" t="s">
        <v>12433</v>
      </c>
      <c r="E296" s="88" t="s">
        <v>14434</v>
      </c>
      <c r="F296" s="88" t="s">
        <v>12433</v>
      </c>
      <c r="G296" s="80">
        <f t="shared" si="13"/>
        <v>0.76288154013351972</v>
      </c>
    </row>
    <row r="297" spans="1:7" ht="15">
      <c r="A297" s="76" t="s">
        <v>20</v>
      </c>
      <c r="B297" s="76" t="s">
        <v>181</v>
      </c>
      <c r="C297" s="108" t="s">
        <v>855</v>
      </c>
      <c r="D297" s="88" t="s">
        <v>14435</v>
      </c>
      <c r="E297" s="88" t="s">
        <v>14436</v>
      </c>
      <c r="F297" s="88" t="s">
        <v>14435</v>
      </c>
      <c r="G297" s="80">
        <f t="shared" si="13"/>
        <v>0.97736169894703406</v>
      </c>
    </row>
    <row r="298" spans="1:7" ht="15">
      <c r="A298" s="76" t="s">
        <v>20</v>
      </c>
      <c r="B298" s="76" t="s">
        <v>180</v>
      </c>
      <c r="C298" s="108" t="s">
        <v>855</v>
      </c>
      <c r="D298" s="88" t="s">
        <v>9845</v>
      </c>
      <c r="E298" s="88" t="s">
        <v>14437</v>
      </c>
      <c r="F298" s="88" t="s">
        <v>9845</v>
      </c>
      <c r="G298" s="80">
        <f t="shared" si="13"/>
        <v>0.9174323665702977</v>
      </c>
    </row>
    <row r="299" spans="1:7" ht="15">
      <c r="A299" s="76" t="s">
        <v>20</v>
      </c>
      <c r="B299" s="76" t="s">
        <v>179</v>
      </c>
      <c r="C299" s="108" t="s">
        <v>855</v>
      </c>
      <c r="D299" s="88" t="s">
        <v>9847</v>
      </c>
      <c r="E299" s="88" t="s">
        <v>14438</v>
      </c>
      <c r="F299" s="88" t="s">
        <v>9847</v>
      </c>
      <c r="G299" s="80">
        <f t="shared" si="13"/>
        <v>0.90571069323799935</v>
      </c>
    </row>
    <row r="300" spans="1:7" ht="15">
      <c r="A300" s="76" t="s">
        <v>20</v>
      </c>
      <c r="B300" s="76" t="s">
        <v>178</v>
      </c>
      <c r="C300" s="108" t="s">
        <v>855</v>
      </c>
      <c r="D300" s="88" t="s">
        <v>14439</v>
      </c>
      <c r="E300" s="88" t="s">
        <v>14440</v>
      </c>
      <c r="F300" s="88" t="s">
        <v>14439</v>
      </c>
      <c r="G300" s="80">
        <f t="shared" si="13"/>
        <v>1.0802207538367024</v>
      </c>
    </row>
    <row r="301" spans="1:7" ht="15">
      <c r="A301" s="76" t="s">
        <v>20</v>
      </c>
      <c r="B301" s="76" t="s">
        <v>177</v>
      </c>
      <c r="C301" s="108" t="s">
        <v>855</v>
      </c>
      <c r="D301" s="88" t="s">
        <v>11751</v>
      </c>
      <c r="E301" s="88" t="s">
        <v>14441</v>
      </c>
      <c r="F301" s="88" t="s">
        <v>11751</v>
      </c>
      <c r="G301" s="80">
        <f t="shared" si="13"/>
        <v>0.8628940723797468</v>
      </c>
    </row>
    <row r="302" spans="1:7" ht="15">
      <c r="A302" s="76" t="s">
        <v>20</v>
      </c>
      <c r="B302" s="76" t="s">
        <v>176</v>
      </c>
      <c r="C302" s="108" t="s">
        <v>855</v>
      </c>
      <c r="D302" s="88" t="s">
        <v>9853</v>
      </c>
      <c r="E302" s="88" t="s">
        <v>14442</v>
      </c>
      <c r="F302" s="88" t="s">
        <v>9853</v>
      </c>
      <c r="G302" s="80">
        <f t="shared" si="13"/>
        <v>0.83871100148122968</v>
      </c>
    </row>
    <row r="303" spans="1:7" ht="15">
      <c r="A303" s="76" t="s">
        <v>20</v>
      </c>
      <c r="B303" s="76" t="s">
        <v>175</v>
      </c>
      <c r="C303" s="108" t="s">
        <v>855</v>
      </c>
      <c r="D303" s="88" t="s">
        <v>14443</v>
      </c>
      <c r="E303" s="88" t="s">
        <v>14444</v>
      </c>
      <c r="F303" s="88" t="s">
        <v>14443</v>
      </c>
      <c r="G303" s="80">
        <f t="shared" si="13"/>
        <v>0.69322545209265474</v>
      </c>
    </row>
    <row r="304" spans="1:7" ht="15">
      <c r="A304" s="76" t="s">
        <v>20</v>
      </c>
      <c r="B304" s="76" t="s">
        <v>174</v>
      </c>
      <c r="C304" s="108" t="s">
        <v>855</v>
      </c>
      <c r="D304" s="88" t="s">
        <v>12424</v>
      </c>
      <c r="E304" s="88" t="s">
        <v>14445</v>
      </c>
      <c r="F304" s="88" t="s">
        <v>12424</v>
      </c>
      <c r="G304" s="80">
        <f t="shared" si="13"/>
        <v>1.0002876479110532</v>
      </c>
    </row>
    <row r="305" spans="1:7" ht="15">
      <c r="A305" s="76" t="s">
        <v>20</v>
      </c>
      <c r="B305" s="76" t="s">
        <v>173</v>
      </c>
      <c r="C305" s="108" t="s">
        <v>855</v>
      </c>
      <c r="D305" s="88" t="s">
        <v>14446</v>
      </c>
      <c r="E305" s="88" t="s">
        <v>14447</v>
      </c>
      <c r="F305" s="88" t="s">
        <v>14446</v>
      </c>
      <c r="G305" s="80">
        <f t="shared" si="13"/>
        <v>0.80262920376519309</v>
      </c>
    </row>
    <row r="306" spans="1:7" ht="15">
      <c r="A306" s="76" t="s">
        <v>20</v>
      </c>
      <c r="B306" s="76" t="s">
        <v>172</v>
      </c>
      <c r="C306" s="108" t="s">
        <v>855</v>
      </c>
      <c r="D306" s="88" t="s">
        <v>13848</v>
      </c>
      <c r="E306" s="88" t="s">
        <v>14448</v>
      </c>
      <c r="F306" s="88" t="s">
        <v>13848</v>
      </c>
      <c r="G306" s="80">
        <f t="shared" si="13"/>
        <v>1.1052846143531889</v>
      </c>
    </row>
    <row r="307" spans="1:7" ht="15">
      <c r="A307" s="76" t="s">
        <v>20</v>
      </c>
      <c r="B307" s="76" t="s">
        <v>171</v>
      </c>
      <c r="C307" s="108" t="s">
        <v>855</v>
      </c>
      <c r="D307" s="88" t="s">
        <v>9863</v>
      </c>
      <c r="E307" s="88" t="s">
        <v>14449</v>
      </c>
      <c r="F307" s="88" t="s">
        <v>9863</v>
      </c>
      <c r="G307" s="80">
        <f t="shared" si="13"/>
        <v>0.99839028248300832</v>
      </c>
    </row>
    <row r="308" spans="1:7" ht="15">
      <c r="A308" s="76" t="s">
        <v>20</v>
      </c>
      <c r="B308" s="76" t="s">
        <v>170</v>
      </c>
      <c r="C308" s="108" t="s">
        <v>855</v>
      </c>
      <c r="D308" s="88" t="s">
        <v>9865</v>
      </c>
      <c r="E308" s="88" t="s">
        <v>14450</v>
      </c>
      <c r="F308" s="88" t="s">
        <v>9865</v>
      </c>
      <c r="G308" s="80">
        <f t="shared" si="13"/>
        <v>0.85089847101963034</v>
      </c>
    </row>
    <row r="309" spans="1:7" ht="15">
      <c r="A309" s="76" t="s">
        <v>20</v>
      </c>
      <c r="B309" s="76" t="s">
        <v>169</v>
      </c>
      <c r="C309" s="108" t="s">
        <v>855</v>
      </c>
      <c r="D309" s="88" t="s">
        <v>9867</v>
      </c>
      <c r="E309" s="88" t="s">
        <v>14451</v>
      </c>
      <c r="F309" s="88" t="s">
        <v>9867</v>
      </c>
      <c r="G309" s="80">
        <f t="shared" si="13"/>
        <v>0.92988241426865237</v>
      </c>
    </row>
    <row r="310" spans="1:7" ht="15">
      <c r="A310" s="76" t="s">
        <v>20</v>
      </c>
      <c r="B310" s="76" t="s">
        <v>168</v>
      </c>
      <c r="C310" s="108" t="s">
        <v>855</v>
      </c>
      <c r="D310" s="88" t="s">
        <v>9869</v>
      </c>
      <c r="E310" s="88" t="s">
        <v>14452</v>
      </c>
      <c r="F310" s="88" t="s">
        <v>9869</v>
      </c>
      <c r="G310" s="80">
        <f t="shared" si="13"/>
        <v>0.92992496879692865</v>
      </c>
    </row>
    <row r="311" spans="1:7" ht="15">
      <c r="A311" s="76" t="s">
        <v>20</v>
      </c>
      <c r="B311" s="76" t="s">
        <v>167</v>
      </c>
      <c r="C311" s="108" t="s">
        <v>855</v>
      </c>
      <c r="D311" s="88" t="s">
        <v>9871</v>
      </c>
      <c r="E311" s="88" t="s">
        <v>14453</v>
      </c>
      <c r="F311" s="88" t="s">
        <v>9871</v>
      </c>
      <c r="G311" s="80">
        <f t="shared" si="13"/>
        <v>0.78796598537158402</v>
      </c>
    </row>
    <row r="312" spans="1:7" ht="15">
      <c r="A312" s="76" t="s">
        <v>20</v>
      </c>
      <c r="B312" s="76" t="s">
        <v>166</v>
      </c>
      <c r="C312" s="108" t="s">
        <v>855</v>
      </c>
      <c r="D312" s="88" t="s">
        <v>14454</v>
      </c>
      <c r="E312" s="88" t="s">
        <v>14455</v>
      </c>
      <c r="F312" s="88" t="s">
        <v>14454</v>
      </c>
      <c r="G312" s="80">
        <f t="shared" si="13"/>
        <v>0.98295348386151449</v>
      </c>
    </row>
    <row r="313" spans="1:7" ht="15">
      <c r="A313" s="76" t="s">
        <v>20</v>
      </c>
      <c r="B313" s="76" t="s">
        <v>165</v>
      </c>
      <c r="C313" s="108" t="s">
        <v>855</v>
      </c>
      <c r="D313" s="88" t="s">
        <v>9875</v>
      </c>
      <c r="E313" s="88" t="s">
        <v>14456</v>
      </c>
      <c r="F313" s="88" t="s">
        <v>9875</v>
      </c>
      <c r="G313" s="80">
        <f t="shared" si="13"/>
        <v>1.1369666560537013</v>
      </c>
    </row>
    <row r="314" spans="1:7" ht="15">
      <c r="A314" s="76" t="s">
        <v>20</v>
      </c>
      <c r="B314" s="76" t="s">
        <v>164</v>
      </c>
      <c r="C314" s="108" t="s">
        <v>855</v>
      </c>
      <c r="D314" s="88" t="s">
        <v>9877</v>
      </c>
      <c r="E314" s="88" t="s">
        <v>14457</v>
      </c>
      <c r="F314" s="88" t="s">
        <v>9877</v>
      </c>
      <c r="G314" s="80">
        <f t="shared" si="13"/>
        <v>0.89485008821019718</v>
      </c>
    </row>
    <row r="315" spans="1:7" ht="15">
      <c r="A315" s="76" t="s">
        <v>20</v>
      </c>
      <c r="B315" s="76" t="s">
        <v>163</v>
      </c>
      <c r="C315" s="108" t="s">
        <v>855</v>
      </c>
      <c r="D315" s="88" t="s">
        <v>12412</v>
      </c>
      <c r="E315" s="88" t="s">
        <v>14458</v>
      </c>
      <c r="F315" s="88" t="s">
        <v>12412</v>
      </c>
      <c r="G315" s="80">
        <f t="shared" si="13"/>
        <v>0.85774328790162813</v>
      </c>
    </row>
    <row r="316" spans="1:7" ht="15">
      <c r="A316" s="76" t="s">
        <v>20</v>
      </c>
      <c r="B316" s="76" t="s">
        <v>162</v>
      </c>
      <c r="C316" s="108" t="s">
        <v>855</v>
      </c>
      <c r="D316" s="88" t="s">
        <v>9881</v>
      </c>
      <c r="E316" s="88" t="s">
        <v>14459</v>
      </c>
      <c r="F316" s="88" t="s">
        <v>9881</v>
      </c>
      <c r="G316" s="80">
        <f t="shared" si="13"/>
        <v>0.86680918343176161</v>
      </c>
    </row>
    <row r="317" spans="1:7" ht="15">
      <c r="A317" s="76" t="s">
        <v>20</v>
      </c>
      <c r="B317" s="76" t="s">
        <v>161</v>
      </c>
      <c r="C317" s="108" t="s">
        <v>855</v>
      </c>
      <c r="D317" s="88" t="s">
        <v>12409</v>
      </c>
      <c r="E317" s="88" t="s">
        <v>14460</v>
      </c>
      <c r="F317" s="88" t="s">
        <v>12409</v>
      </c>
      <c r="G317" s="80">
        <f t="shared" si="13"/>
        <v>0.96838865518678163</v>
      </c>
    </row>
    <row r="318" spans="1:7" ht="15">
      <c r="A318" s="76" t="s">
        <v>20</v>
      </c>
      <c r="B318" s="76" t="s">
        <v>160</v>
      </c>
      <c r="C318" s="108" t="s">
        <v>855</v>
      </c>
      <c r="D318" s="88" t="s">
        <v>13197</v>
      </c>
      <c r="E318" s="88" t="s">
        <v>14461</v>
      </c>
      <c r="F318" s="88" t="s">
        <v>13197</v>
      </c>
      <c r="G318" s="80">
        <f t="shared" si="13"/>
        <v>1.1530501220895142</v>
      </c>
    </row>
    <row r="319" spans="1:7" ht="15" hidden="1">
      <c r="A319" s="76" t="s">
        <v>20</v>
      </c>
      <c r="B319" s="76" t="s">
        <v>19</v>
      </c>
      <c r="C319" s="108" t="s">
        <v>857</v>
      </c>
      <c r="D319" s="88" t="s">
        <v>14462</v>
      </c>
      <c r="E319" s="88" t="s">
        <v>14463</v>
      </c>
      <c r="F319" s="88" t="s">
        <v>14462</v>
      </c>
    </row>
    <row r="320" spans="1:7" s="93" customFormat="1" ht="14.25">
      <c r="B320" s="93" t="s">
        <v>856</v>
      </c>
      <c r="C320" s="125"/>
      <c r="D320" s="124" t="s">
        <v>14462</v>
      </c>
      <c r="E320" s="124" t="s">
        <v>14463</v>
      </c>
      <c r="F320" s="124" t="s">
        <v>14462</v>
      </c>
      <c r="G320" s="94">
        <f t="shared" ref="G320:G329" si="14">E320/F320</f>
        <v>0.92606612070103955</v>
      </c>
    </row>
    <row r="321" spans="1:7" ht="15">
      <c r="A321" s="76" t="s">
        <v>44</v>
      </c>
      <c r="B321" s="76" t="s">
        <v>159</v>
      </c>
      <c r="C321" s="108" t="s">
        <v>857</v>
      </c>
      <c r="D321" s="88" t="s">
        <v>9889</v>
      </c>
      <c r="E321" s="88" t="s">
        <v>14464</v>
      </c>
      <c r="F321" s="88" t="s">
        <v>9889</v>
      </c>
      <c r="G321" s="80">
        <f t="shared" si="14"/>
        <v>0.93895951429798763</v>
      </c>
    </row>
    <row r="322" spans="1:7" ht="15">
      <c r="A322" s="76" t="s">
        <v>44</v>
      </c>
      <c r="B322" s="76" t="s">
        <v>158</v>
      </c>
      <c r="C322" s="108" t="s">
        <v>857</v>
      </c>
      <c r="D322" s="88" t="s">
        <v>13865</v>
      </c>
      <c r="E322" s="88" t="s">
        <v>14465</v>
      </c>
      <c r="F322" s="88" t="s">
        <v>13865</v>
      </c>
      <c r="G322" s="80">
        <f t="shared" si="14"/>
        <v>1.0551671351475744</v>
      </c>
    </row>
    <row r="323" spans="1:7" ht="15">
      <c r="A323" s="76" t="s">
        <v>44</v>
      </c>
      <c r="B323" s="76" t="s">
        <v>157</v>
      </c>
      <c r="C323" s="108" t="s">
        <v>857</v>
      </c>
      <c r="D323" s="88" t="s">
        <v>9893</v>
      </c>
      <c r="E323" s="88" t="s">
        <v>14466</v>
      </c>
      <c r="F323" s="88" t="s">
        <v>9893</v>
      </c>
      <c r="G323" s="80">
        <f t="shared" si="14"/>
        <v>0.9537484198082391</v>
      </c>
    </row>
    <row r="324" spans="1:7" ht="15">
      <c r="A324" s="76" t="s">
        <v>44</v>
      </c>
      <c r="B324" s="76" t="s">
        <v>156</v>
      </c>
      <c r="C324" s="108" t="s">
        <v>857</v>
      </c>
      <c r="D324" s="88" t="s">
        <v>9895</v>
      </c>
      <c r="E324" s="88" t="s">
        <v>14467</v>
      </c>
      <c r="F324" s="88" t="s">
        <v>9895</v>
      </c>
      <c r="G324" s="80">
        <f t="shared" si="14"/>
        <v>0.87888107896850642</v>
      </c>
    </row>
    <row r="325" spans="1:7" ht="15">
      <c r="A325" s="76" t="s">
        <v>44</v>
      </c>
      <c r="B325" s="76" t="s">
        <v>155</v>
      </c>
      <c r="C325" s="108" t="s">
        <v>857</v>
      </c>
      <c r="D325" s="88" t="s">
        <v>14468</v>
      </c>
      <c r="E325" s="88" t="s">
        <v>14469</v>
      </c>
      <c r="F325" s="88" t="s">
        <v>14468</v>
      </c>
      <c r="G325" s="80">
        <f t="shared" si="14"/>
        <v>0.92382485481853094</v>
      </c>
    </row>
    <row r="326" spans="1:7" ht="15">
      <c r="A326" s="76" t="s">
        <v>44</v>
      </c>
      <c r="B326" s="76" t="s">
        <v>154</v>
      </c>
      <c r="C326" s="108" t="s">
        <v>857</v>
      </c>
      <c r="D326" s="88" t="s">
        <v>9899</v>
      </c>
      <c r="E326" s="88" t="s">
        <v>14470</v>
      </c>
      <c r="F326" s="88" t="s">
        <v>9899</v>
      </c>
      <c r="G326" s="80">
        <f t="shared" si="14"/>
        <v>1.0085280917454025</v>
      </c>
    </row>
    <row r="327" spans="1:7" ht="15">
      <c r="A327" s="76" t="s">
        <v>44</v>
      </c>
      <c r="B327" s="76" t="s">
        <v>153</v>
      </c>
      <c r="C327" s="108" t="s">
        <v>857</v>
      </c>
      <c r="D327" s="88" t="s">
        <v>9901</v>
      </c>
      <c r="E327" s="88" t="s">
        <v>14471</v>
      </c>
      <c r="F327" s="88" t="s">
        <v>9901</v>
      </c>
      <c r="G327" s="80">
        <f t="shared" si="14"/>
        <v>1.1484533592871871</v>
      </c>
    </row>
    <row r="328" spans="1:7" ht="15">
      <c r="A328" s="76" t="s">
        <v>44</v>
      </c>
      <c r="B328" s="76" t="s">
        <v>152</v>
      </c>
      <c r="C328" s="108" t="s">
        <v>857</v>
      </c>
      <c r="D328" s="88" t="s">
        <v>13216</v>
      </c>
      <c r="E328" s="88" t="s">
        <v>14472</v>
      </c>
      <c r="F328" s="88" t="s">
        <v>13216</v>
      </c>
      <c r="G328" s="80">
        <f t="shared" si="14"/>
        <v>1.1290087223347789</v>
      </c>
    </row>
    <row r="329" spans="1:7" ht="15">
      <c r="A329" s="76" t="s">
        <v>44</v>
      </c>
      <c r="B329" s="76" t="s">
        <v>137</v>
      </c>
      <c r="C329" s="108" t="s">
        <v>857</v>
      </c>
      <c r="D329" s="88" t="s">
        <v>9905</v>
      </c>
      <c r="E329" s="88" t="s">
        <v>14473</v>
      </c>
      <c r="F329" s="88" t="s">
        <v>9905</v>
      </c>
      <c r="G329" s="80">
        <f t="shared" si="14"/>
        <v>0.7300487932663513</v>
      </c>
    </row>
    <row r="330" spans="1:7" ht="14.25" hidden="1">
      <c r="A330" s="76" t="s">
        <v>44</v>
      </c>
      <c r="B330" s="76" t="s">
        <v>918</v>
      </c>
      <c r="C330" s="125"/>
      <c r="D330" s="88" t="s">
        <v>14474</v>
      </c>
      <c r="E330" s="88" t="s">
        <v>14475</v>
      </c>
      <c r="F330" s="88" t="s">
        <v>14474</v>
      </c>
    </row>
    <row r="331" spans="1:7" ht="15">
      <c r="A331" s="76" t="s">
        <v>20</v>
      </c>
      <c r="B331" s="76" t="s">
        <v>151</v>
      </c>
      <c r="C331" s="108" t="s">
        <v>857</v>
      </c>
      <c r="D331" s="88" t="s">
        <v>9909</v>
      </c>
      <c r="E331" s="88" t="s">
        <v>14476</v>
      </c>
      <c r="F331" s="88" t="s">
        <v>9909</v>
      </c>
      <c r="G331" s="80">
        <f t="shared" ref="G331:G345" si="15">E331/F331</f>
        <v>0.84618782011934546</v>
      </c>
    </row>
    <row r="332" spans="1:7" ht="15">
      <c r="A332" s="76" t="s">
        <v>20</v>
      </c>
      <c r="B332" s="76" t="s">
        <v>150</v>
      </c>
      <c r="C332" s="108" t="s">
        <v>857</v>
      </c>
      <c r="D332" s="88" t="s">
        <v>9911</v>
      </c>
      <c r="E332" s="88" t="s">
        <v>14477</v>
      </c>
      <c r="F332" s="88" t="s">
        <v>9911</v>
      </c>
      <c r="G332" s="80">
        <f t="shared" si="15"/>
        <v>0.83282374931670888</v>
      </c>
    </row>
    <row r="333" spans="1:7" ht="15">
      <c r="A333" s="76" t="s">
        <v>20</v>
      </c>
      <c r="B333" s="76" t="s">
        <v>149</v>
      </c>
      <c r="C333" s="108" t="s">
        <v>857</v>
      </c>
      <c r="D333" s="88" t="s">
        <v>9913</v>
      </c>
      <c r="E333" s="88" t="s">
        <v>14478</v>
      </c>
      <c r="F333" s="88" t="s">
        <v>9913</v>
      </c>
      <c r="G333" s="80">
        <f t="shared" si="15"/>
        <v>1.1271958132771369</v>
      </c>
    </row>
    <row r="334" spans="1:7" ht="15">
      <c r="A334" s="76" t="s">
        <v>20</v>
      </c>
      <c r="B334" s="76" t="s">
        <v>148</v>
      </c>
      <c r="C334" s="108" t="s">
        <v>857</v>
      </c>
      <c r="D334" s="88" t="s">
        <v>13879</v>
      </c>
      <c r="E334" s="88" t="s">
        <v>14479</v>
      </c>
      <c r="F334" s="88" t="s">
        <v>13879</v>
      </c>
      <c r="G334" s="80">
        <f t="shared" si="15"/>
        <v>1.1017456180195846</v>
      </c>
    </row>
    <row r="335" spans="1:7" ht="15">
      <c r="A335" s="76" t="s">
        <v>20</v>
      </c>
      <c r="B335" s="76" t="s">
        <v>147</v>
      </c>
      <c r="C335" s="108" t="s">
        <v>857</v>
      </c>
      <c r="D335" s="88" t="s">
        <v>9917</v>
      </c>
      <c r="E335" s="88" t="s">
        <v>14480</v>
      </c>
      <c r="F335" s="88" t="s">
        <v>9917</v>
      </c>
      <c r="G335" s="80">
        <f t="shared" si="15"/>
        <v>0.9080018207879631</v>
      </c>
    </row>
    <row r="336" spans="1:7" ht="15">
      <c r="A336" s="76" t="s">
        <v>20</v>
      </c>
      <c r="B336" s="76" t="s">
        <v>146</v>
      </c>
      <c r="C336" s="108" t="s">
        <v>857</v>
      </c>
      <c r="D336" s="88" t="s">
        <v>9919</v>
      </c>
      <c r="E336" s="88" t="s">
        <v>14481</v>
      </c>
      <c r="F336" s="88" t="s">
        <v>9919</v>
      </c>
      <c r="G336" s="80">
        <f t="shared" si="15"/>
        <v>0.92612080378282746</v>
      </c>
    </row>
    <row r="337" spans="1:7" ht="15">
      <c r="A337" s="76" t="s">
        <v>20</v>
      </c>
      <c r="B337" s="76" t="s">
        <v>144</v>
      </c>
      <c r="C337" s="108" t="s">
        <v>857</v>
      </c>
      <c r="D337" s="88" t="s">
        <v>9921</v>
      </c>
      <c r="E337" s="88" t="s">
        <v>14482</v>
      </c>
      <c r="F337" s="88" t="s">
        <v>9921</v>
      </c>
      <c r="G337" s="80">
        <f t="shared" si="15"/>
        <v>0.98874475157333674</v>
      </c>
    </row>
    <row r="338" spans="1:7" ht="15">
      <c r="A338" s="76" t="s">
        <v>20</v>
      </c>
      <c r="B338" s="76" t="s">
        <v>143</v>
      </c>
      <c r="C338" s="108" t="s">
        <v>857</v>
      </c>
      <c r="D338" s="88" t="s">
        <v>9923</v>
      </c>
      <c r="E338" s="88" t="s">
        <v>14483</v>
      </c>
      <c r="F338" s="88" t="s">
        <v>9923</v>
      </c>
      <c r="G338" s="80">
        <f t="shared" si="15"/>
        <v>1.0653428280855524</v>
      </c>
    </row>
    <row r="339" spans="1:7" ht="15">
      <c r="A339" s="76" t="s">
        <v>20</v>
      </c>
      <c r="B339" s="76" t="s">
        <v>142</v>
      </c>
      <c r="C339" s="108" t="s">
        <v>857</v>
      </c>
      <c r="D339" s="88" t="s">
        <v>13885</v>
      </c>
      <c r="E339" s="88" t="s">
        <v>14484</v>
      </c>
      <c r="F339" s="88" t="s">
        <v>13885</v>
      </c>
      <c r="G339" s="80">
        <f t="shared" si="15"/>
        <v>1.0505632232612416</v>
      </c>
    </row>
    <row r="340" spans="1:7" ht="15">
      <c r="A340" s="76" t="s">
        <v>20</v>
      </c>
      <c r="B340" s="76" t="s">
        <v>141</v>
      </c>
      <c r="C340" s="108" t="s">
        <v>857</v>
      </c>
      <c r="D340" s="88" t="s">
        <v>9927</v>
      </c>
      <c r="E340" s="88" t="s">
        <v>14485</v>
      </c>
      <c r="F340" s="88" t="s">
        <v>9927</v>
      </c>
      <c r="G340" s="80">
        <f t="shared" si="15"/>
        <v>0.7584830794579468</v>
      </c>
    </row>
    <row r="341" spans="1:7" ht="15">
      <c r="A341" s="76" t="s">
        <v>20</v>
      </c>
      <c r="B341" s="76" t="s">
        <v>140</v>
      </c>
      <c r="C341" s="108" t="s">
        <v>857</v>
      </c>
      <c r="D341" s="88" t="s">
        <v>9929</v>
      </c>
      <c r="E341" s="88" t="s">
        <v>14486</v>
      </c>
      <c r="F341" s="88" t="s">
        <v>9929</v>
      </c>
      <c r="G341" s="80">
        <f t="shared" si="15"/>
        <v>0.90461766259419996</v>
      </c>
    </row>
    <row r="342" spans="1:7" ht="15">
      <c r="A342" s="76" t="s">
        <v>20</v>
      </c>
      <c r="B342" s="76" t="s">
        <v>139</v>
      </c>
      <c r="C342" s="108" t="s">
        <v>857</v>
      </c>
      <c r="D342" s="88" t="s">
        <v>9931</v>
      </c>
      <c r="E342" s="88" t="s">
        <v>14487</v>
      </c>
      <c r="F342" s="88" t="s">
        <v>9931</v>
      </c>
      <c r="G342" s="80">
        <f t="shared" si="15"/>
        <v>1.2351490007904413</v>
      </c>
    </row>
    <row r="343" spans="1:7" ht="15">
      <c r="A343" s="76" t="s">
        <v>20</v>
      </c>
      <c r="B343" s="76" t="s">
        <v>138</v>
      </c>
      <c r="C343" s="108" t="s">
        <v>857</v>
      </c>
      <c r="D343" s="88" t="s">
        <v>9933</v>
      </c>
      <c r="E343" s="88" t="s">
        <v>14488</v>
      </c>
      <c r="F343" s="88" t="s">
        <v>9933</v>
      </c>
      <c r="G343" s="80">
        <f t="shared" si="15"/>
        <v>1.012174891769712</v>
      </c>
    </row>
    <row r="344" spans="1:7" ht="15">
      <c r="A344" s="76" t="s">
        <v>20</v>
      </c>
      <c r="B344" s="76" t="s">
        <v>136</v>
      </c>
      <c r="C344" s="108" t="s">
        <v>857</v>
      </c>
      <c r="D344" s="88" t="s">
        <v>11834</v>
      </c>
      <c r="E344" s="88" t="s">
        <v>14489</v>
      </c>
      <c r="F344" s="88" t="s">
        <v>11834</v>
      </c>
      <c r="G344" s="80">
        <f t="shared" si="15"/>
        <v>0.7518914827800548</v>
      </c>
    </row>
    <row r="345" spans="1:7" ht="15">
      <c r="A345" s="76" t="s">
        <v>20</v>
      </c>
      <c r="B345" s="76" t="s">
        <v>135</v>
      </c>
      <c r="C345" s="108" t="s">
        <v>857</v>
      </c>
      <c r="D345" s="88" t="s">
        <v>9937</v>
      </c>
      <c r="E345" s="88" t="s">
        <v>14490</v>
      </c>
      <c r="F345" s="88" t="s">
        <v>14491</v>
      </c>
      <c r="G345" s="80">
        <f t="shared" si="15"/>
        <v>0.83542833260325022</v>
      </c>
    </row>
    <row r="346" spans="1:7" ht="15" hidden="1">
      <c r="A346" s="76" t="s">
        <v>20</v>
      </c>
      <c r="B346" s="76" t="s">
        <v>19</v>
      </c>
      <c r="C346" s="108" t="s">
        <v>2187</v>
      </c>
      <c r="D346" s="88" t="s">
        <v>13893</v>
      </c>
      <c r="E346" s="88" t="s">
        <v>14492</v>
      </c>
      <c r="F346" s="88" t="s">
        <v>14493</v>
      </c>
    </row>
    <row r="347" spans="1:7" ht="15">
      <c r="A347" s="76" t="s">
        <v>61</v>
      </c>
      <c r="B347" s="76" t="s">
        <v>64</v>
      </c>
      <c r="C347" s="108" t="s">
        <v>857</v>
      </c>
      <c r="D347" s="88" t="s">
        <v>14494</v>
      </c>
      <c r="E347" s="88" t="s">
        <v>14495</v>
      </c>
      <c r="F347" s="88" t="s">
        <v>14494</v>
      </c>
      <c r="G347" s="80">
        <f>E347/F347</f>
        <v>0.94340861569742163</v>
      </c>
    </row>
    <row r="348" spans="1:7" ht="15" hidden="1">
      <c r="A348" s="76" t="s">
        <v>61</v>
      </c>
      <c r="B348" s="76" t="s">
        <v>919</v>
      </c>
      <c r="C348" s="108" t="s">
        <v>2187</v>
      </c>
      <c r="D348" s="88" t="s">
        <v>14494</v>
      </c>
      <c r="E348" s="88" t="s">
        <v>14495</v>
      </c>
      <c r="F348" s="88" t="s">
        <v>14494</v>
      </c>
    </row>
    <row r="349" spans="1:7" s="93" customFormat="1" ht="14.25">
      <c r="B349" s="93" t="s">
        <v>866</v>
      </c>
      <c r="C349" s="125"/>
      <c r="D349" s="124" t="s">
        <v>14496</v>
      </c>
      <c r="E349" s="124" t="s">
        <v>14497</v>
      </c>
      <c r="F349" s="124" t="s">
        <v>14498</v>
      </c>
      <c r="G349" s="94">
        <f t="shared" ref="G349:G360" si="16">E349/F349</f>
        <v>0.94756859291029805</v>
      </c>
    </row>
    <row r="350" spans="1:7" ht="15">
      <c r="A350" s="76" t="s">
        <v>61</v>
      </c>
      <c r="B350" s="76" t="s">
        <v>134</v>
      </c>
      <c r="C350" s="108" t="s">
        <v>2187</v>
      </c>
      <c r="D350" s="88" t="s">
        <v>12377</v>
      </c>
      <c r="E350" s="88" t="s">
        <v>14499</v>
      </c>
      <c r="F350" s="88" t="s">
        <v>12377</v>
      </c>
      <c r="G350" s="80">
        <f t="shared" si="16"/>
        <v>0.91050321646435572</v>
      </c>
    </row>
    <row r="351" spans="1:7" ht="15">
      <c r="A351" s="76" t="s">
        <v>61</v>
      </c>
      <c r="B351" s="76" t="s">
        <v>133</v>
      </c>
      <c r="C351" s="108" t="s">
        <v>2187</v>
      </c>
      <c r="D351" s="88" t="s">
        <v>11848</v>
      </c>
      <c r="E351" s="88" t="s">
        <v>14500</v>
      </c>
      <c r="F351" s="88" t="s">
        <v>11848</v>
      </c>
      <c r="G351" s="80">
        <f t="shared" si="16"/>
        <v>0.85740885327148741</v>
      </c>
    </row>
    <row r="352" spans="1:7" ht="15">
      <c r="A352" s="76" t="s">
        <v>61</v>
      </c>
      <c r="B352" s="76" t="s">
        <v>132</v>
      </c>
      <c r="C352" s="108" t="s">
        <v>2187</v>
      </c>
      <c r="D352" s="88" t="s">
        <v>11851</v>
      </c>
      <c r="E352" s="88" t="s">
        <v>14501</v>
      </c>
      <c r="F352" s="88" t="s">
        <v>11851</v>
      </c>
      <c r="G352" s="80">
        <f t="shared" si="16"/>
        <v>0.94644484346433344</v>
      </c>
    </row>
    <row r="353" spans="1:7" ht="15">
      <c r="A353" s="76" t="s">
        <v>61</v>
      </c>
      <c r="B353" s="76" t="s">
        <v>131</v>
      </c>
      <c r="C353" s="108" t="s">
        <v>2187</v>
      </c>
      <c r="D353" s="88" t="s">
        <v>11854</v>
      </c>
      <c r="E353" s="88" t="s">
        <v>14502</v>
      </c>
      <c r="F353" s="88" t="s">
        <v>11854</v>
      </c>
      <c r="G353" s="80">
        <f t="shared" si="16"/>
        <v>0.83676439064483266</v>
      </c>
    </row>
    <row r="354" spans="1:7" ht="15">
      <c r="A354" s="76" t="s">
        <v>61</v>
      </c>
      <c r="B354" s="76" t="s">
        <v>130</v>
      </c>
      <c r="C354" s="108" t="s">
        <v>2187</v>
      </c>
      <c r="D354" s="88" t="s">
        <v>11857</v>
      </c>
      <c r="E354" s="88" t="s">
        <v>14503</v>
      </c>
      <c r="F354" s="88" t="s">
        <v>11857</v>
      </c>
      <c r="G354" s="80">
        <f t="shared" si="16"/>
        <v>0.81982173484759924</v>
      </c>
    </row>
    <row r="355" spans="1:7" ht="15">
      <c r="A355" s="76" t="s">
        <v>61</v>
      </c>
      <c r="B355" s="76" t="s">
        <v>129</v>
      </c>
      <c r="C355" s="108" t="s">
        <v>2187</v>
      </c>
      <c r="D355" s="88" t="s">
        <v>11860</v>
      </c>
      <c r="E355" s="88" t="s">
        <v>14504</v>
      </c>
      <c r="F355" s="88" t="s">
        <v>11860</v>
      </c>
      <c r="G355" s="80">
        <f t="shared" si="16"/>
        <v>0.93952604980805332</v>
      </c>
    </row>
    <row r="356" spans="1:7" ht="15">
      <c r="A356" s="76" t="s">
        <v>61</v>
      </c>
      <c r="B356" s="76" t="s">
        <v>128</v>
      </c>
      <c r="C356" s="108" t="s">
        <v>2187</v>
      </c>
      <c r="D356" s="88" t="s">
        <v>11863</v>
      </c>
      <c r="E356" s="88" t="s">
        <v>14505</v>
      </c>
      <c r="F356" s="88" t="s">
        <v>11863</v>
      </c>
      <c r="G356" s="80">
        <f t="shared" si="16"/>
        <v>1.2684787209360591</v>
      </c>
    </row>
    <row r="357" spans="1:7" ht="15">
      <c r="A357" s="76" t="s">
        <v>61</v>
      </c>
      <c r="B357" s="76" t="s">
        <v>127</v>
      </c>
      <c r="C357" s="108" t="s">
        <v>2187</v>
      </c>
      <c r="D357" s="88" t="s">
        <v>11866</v>
      </c>
      <c r="E357" s="88" t="s">
        <v>14506</v>
      </c>
      <c r="F357" s="88" t="s">
        <v>11866</v>
      </c>
      <c r="G357" s="80">
        <f t="shared" si="16"/>
        <v>0.92705289371052313</v>
      </c>
    </row>
    <row r="358" spans="1:7" ht="15">
      <c r="A358" s="76" t="s">
        <v>61</v>
      </c>
      <c r="B358" s="76" t="s">
        <v>126</v>
      </c>
      <c r="C358" s="108" t="s">
        <v>2187</v>
      </c>
      <c r="D358" s="88" t="s">
        <v>11869</v>
      </c>
      <c r="E358" s="88" t="s">
        <v>14507</v>
      </c>
      <c r="F358" s="88" t="s">
        <v>11869</v>
      </c>
      <c r="G358" s="80">
        <f t="shared" si="16"/>
        <v>0.53951215280080678</v>
      </c>
    </row>
    <row r="359" spans="1:7" ht="15">
      <c r="A359" s="76" t="s">
        <v>61</v>
      </c>
      <c r="B359" s="76" t="s">
        <v>125</v>
      </c>
      <c r="C359" s="108" t="s">
        <v>2187</v>
      </c>
      <c r="D359" s="88" t="s">
        <v>11871</v>
      </c>
      <c r="E359" s="88" t="s">
        <v>14508</v>
      </c>
      <c r="F359" s="88" t="s">
        <v>11871</v>
      </c>
      <c r="G359" s="80">
        <f t="shared" si="16"/>
        <v>1.3035771716361662</v>
      </c>
    </row>
    <row r="360" spans="1:7" ht="15">
      <c r="A360" s="76" t="s">
        <v>61</v>
      </c>
      <c r="B360" s="76" t="s">
        <v>124</v>
      </c>
      <c r="C360" s="108" t="s">
        <v>2187</v>
      </c>
      <c r="D360" s="88" t="s">
        <v>13270</v>
      </c>
      <c r="E360" s="88" t="s">
        <v>14509</v>
      </c>
      <c r="F360" s="88" t="s">
        <v>13270</v>
      </c>
      <c r="G360" s="80">
        <f t="shared" si="16"/>
        <v>0.93564677070216196</v>
      </c>
    </row>
    <row r="361" spans="1:7" ht="15" hidden="1">
      <c r="A361" s="76" t="s">
        <v>61</v>
      </c>
      <c r="B361" s="76" t="s">
        <v>919</v>
      </c>
      <c r="C361" s="108" t="s">
        <v>3081</v>
      </c>
      <c r="D361" s="88" t="s">
        <v>13273</v>
      </c>
      <c r="E361" s="88" t="s">
        <v>14510</v>
      </c>
      <c r="F361" s="88" t="s">
        <v>13273</v>
      </c>
    </row>
    <row r="362" spans="1:7" ht="15">
      <c r="A362" s="76" t="s">
        <v>114</v>
      </c>
      <c r="B362" s="76" t="s">
        <v>123</v>
      </c>
      <c r="C362" s="108" t="s">
        <v>2187</v>
      </c>
      <c r="D362" s="88" t="s">
        <v>11880</v>
      </c>
      <c r="E362" s="88" t="s">
        <v>14511</v>
      </c>
      <c r="F362" s="88" t="s">
        <v>11880</v>
      </c>
      <c r="G362" s="80">
        <f t="shared" ref="G362:G370" si="17">E362/F362</f>
        <v>0.93174368934833662</v>
      </c>
    </row>
    <row r="363" spans="1:7" ht="15">
      <c r="A363" s="76" t="s">
        <v>114</v>
      </c>
      <c r="B363" s="76" t="s">
        <v>122</v>
      </c>
      <c r="C363" s="108" t="s">
        <v>2187</v>
      </c>
      <c r="D363" s="88" t="s">
        <v>11883</v>
      </c>
      <c r="E363" s="88" t="s">
        <v>14512</v>
      </c>
      <c r="F363" s="88" t="s">
        <v>11883</v>
      </c>
      <c r="G363" s="80">
        <f t="shared" si="17"/>
        <v>0.98620901809622485</v>
      </c>
    </row>
    <row r="364" spans="1:7" ht="15">
      <c r="A364" s="76" t="s">
        <v>114</v>
      </c>
      <c r="B364" s="76" t="s">
        <v>121</v>
      </c>
      <c r="C364" s="108" t="s">
        <v>2187</v>
      </c>
      <c r="D364" s="88" t="s">
        <v>11886</v>
      </c>
      <c r="E364" s="88" t="s">
        <v>14513</v>
      </c>
      <c r="F364" s="88" t="s">
        <v>11886</v>
      </c>
      <c r="G364" s="80">
        <f t="shared" si="17"/>
        <v>0.82978595145404965</v>
      </c>
    </row>
    <row r="365" spans="1:7" ht="15">
      <c r="A365" s="76" t="s">
        <v>114</v>
      </c>
      <c r="B365" s="76" t="s">
        <v>120</v>
      </c>
      <c r="C365" s="108" t="s">
        <v>2187</v>
      </c>
      <c r="D365" s="88" t="s">
        <v>11889</v>
      </c>
      <c r="E365" s="88" t="s">
        <v>14514</v>
      </c>
      <c r="F365" s="88" t="s">
        <v>11889</v>
      </c>
      <c r="G365" s="80">
        <f t="shared" si="17"/>
        <v>1.106162783059794</v>
      </c>
    </row>
    <row r="366" spans="1:7" ht="15">
      <c r="A366" s="76" t="s">
        <v>114</v>
      </c>
      <c r="B366" s="76" t="s">
        <v>119</v>
      </c>
      <c r="C366" s="108" t="s">
        <v>2187</v>
      </c>
      <c r="D366" s="88" t="s">
        <v>13284</v>
      </c>
      <c r="E366" s="88" t="s">
        <v>14515</v>
      </c>
      <c r="F366" s="88" t="s">
        <v>13284</v>
      </c>
      <c r="G366" s="80">
        <f t="shared" si="17"/>
        <v>0.86032128446934886</v>
      </c>
    </row>
    <row r="367" spans="1:7" ht="15">
      <c r="A367" s="76" t="s">
        <v>114</v>
      </c>
      <c r="B367" s="76" t="s">
        <v>118</v>
      </c>
      <c r="C367" s="108" t="s">
        <v>2187</v>
      </c>
      <c r="D367" s="88" t="s">
        <v>14516</v>
      </c>
      <c r="E367" s="88" t="s">
        <v>14517</v>
      </c>
      <c r="F367" s="88" t="s">
        <v>14518</v>
      </c>
      <c r="G367" s="80">
        <f t="shared" si="17"/>
        <v>1.010964802743854</v>
      </c>
    </row>
    <row r="368" spans="1:7" ht="15">
      <c r="A368" s="76" t="s">
        <v>114</v>
      </c>
      <c r="B368" s="76" t="s">
        <v>117</v>
      </c>
      <c r="C368" s="108" t="s">
        <v>2187</v>
      </c>
      <c r="D368" s="88" t="s">
        <v>11898</v>
      </c>
      <c r="E368" s="88" t="s">
        <v>14519</v>
      </c>
      <c r="F368" s="88" t="s">
        <v>11898</v>
      </c>
      <c r="G368" s="80">
        <f t="shared" si="17"/>
        <v>1.0080984383112763</v>
      </c>
    </row>
    <row r="369" spans="1:7" ht="15">
      <c r="A369" s="76" t="s">
        <v>114</v>
      </c>
      <c r="B369" s="76" t="s">
        <v>116</v>
      </c>
      <c r="C369" s="108" t="s">
        <v>2187</v>
      </c>
      <c r="D369" s="88" t="s">
        <v>11901</v>
      </c>
      <c r="E369" s="88" t="s">
        <v>14520</v>
      </c>
      <c r="F369" s="88" t="s">
        <v>11901</v>
      </c>
      <c r="G369" s="80">
        <f t="shared" si="17"/>
        <v>0.97788153197999639</v>
      </c>
    </row>
    <row r="370" spans="1:7" ht="15">
      <c r="A370" s="76" t="s">
        <v>114</v>
      </c>
      <c r="B370" s="76" t="s">
        <v>115</v>
      </c>
      <c r="C370" s="108" t="s">
        <v>2187</v>
      </c>
      <c r="D370" s="88" t="s">
        <v>11904</v>
      </c>
      <c r="E370" s="88" t="s">
        <v>14521</v>
      </c>
      <c r="F370" s="88" t="s">
        <v>11904</v>
      </c>
      <c r="G370" s="80">
        <f t="shared" si="17"/>
        <v>0.92376583721119743</v>
      </c>
    </row>
    <row r="371" spans="1:7" ht="15" hidden="1">
      <c r="A371" s="76" t="s">
        <v>114</v>
      </c>
      <c r="B371" s="76" t="s">
        <v>113</v>
      </c>
      <c r="C371" s="108" t="s">
        <v>861</v>
      </c>
      <c r="D371" s="88" t="s">
        <v>14522</v>
      </c>
      <c r="E371" s="88" t="s">
        <v>14523</v>
      </c>
      <c r="F371" s="88" t="s">
        <v>14524</v>
      </c>
    </row>
    <row r="372" spans="1:7" s="93" customFormat="1" ht="14.25">
      <c r="B372" s="93" t="s">
        <v>2186</v>
      </c>
      <c r="C372" s="125"/>
      <c r="D372" s="124" t="s">
        <v>14525</v>
      </c>
      <c r="E372" s="124" t="s">
        <v>14526</v>
      </c>
      <c r="F372" s="124" t="s">
        <v>14527</v>
      </c>
      <c r="G372" s="94">
        <f t="shared" ref="G372:G390" si="18">E372/F372</f>
        <v>0.92445521805934106</v>
      </c>
    </row>
    <row r="373" spans="1:7" ht="15">
      <c r="A373" s="76" t="s">
        <v>76</v>
      </c>
      <c r="B373" s="76" t="s">
        <v>112</v>
      </c>
      <c r="C373" s="108" t="s">
        <v>3081</v>
      </c>
      <c r="D373" s="88" t="s">
        <v>14528</v>
      </c>
      <c r="E373" s="88" t="s">
        <v>14529</v>
      </c>
      <c r="F373" s="88" t="s">
        <v>14528</v>
      </c>
      <c r="G373" s="80">
        <f t="shared" si="18"/>
        <v>0.79590735807260682</v>
      </c>
    </row>
    <row r="374" spans="1:7" ht="15">
      <c r="A374" s="76" t="s">
        <v>76</v>
      </c>
      <c r="B374" s="76" t="s">
        <v>111</v>
      </c>
      <c r="C374" s="108" t="s">
        <v>3081</v>
      </c>
      <c r="D374" s="88" t="s">
        <v>14530</v>
      </c>
      <c r="E374" s="88" t="s">
        <v>14531</v>
      </c>
      <c r="F374" s="88" t="s">
        <v>14530</v>
      </c>
      <c r="G374" s="80">
        <f t="shared" si="18"/>
        <v>0.96902043214558864</v>
      </c>
    </row>
    <row r="375" spans="1:7" ht="15">
      <c r="A375" s="76" t="s">
        <v>76</v>
      </c>
      <c r="B375" s="76" t="s">
        <v>110</v>
      </c>
      <c r="C375" s="108" t="s">
        <v>3081</v>
      </c>
      <c r="D375" s="88" t="s">
        <v>14532</v>
      </c>
      <c r="E375" s="88" t="s">
        <v>14533</v>
      </c>
      <c r="F375" s="88" t="s">
        <v>14532</v>
      </c>
      <c r="G375" s="80">
        <f t="shared" si="18"/>
        <v>0.93382670040027693</v>
      </c>
    </row>
    <row r="376" spans="1:7" ht="15">
      <c r="A376" s="76" t="s">
        <v>76</v>
      </c>
      <c r="B376" s="76" t="s">
        <v>109</v>
      </c>
      <c r="C376" s="108" t="s">
        <v>3081</v>
      </c>
      <c r="D376" s="88" t="s">
        <v>14534</v>
      </c>
      <c r="E376" s="88" t="s">
        <v>14535</v>
      </c>
      <c r="F376" s="88" t="s">
        <v>14534</v>
      </c>
      <c r="G376" s="80">
        <f t="shared" si="18"/>
        <v>0.9281504578591524</v>
      </c>
    </row>
    <row r="377" spans="1:7" ht="15">
      <c r="A377" s="76" t="s">
        <v>76</v>
      </c>
      <c r="B377" s="76" t="s">
        <v>108</v>
      </c>
      <c r="C377" s="108" t="s">
        <v>3081</v>
      </c>
      <c r="D377" s="88" t="s">
        <v>14536</v>
      </c>
      <c r="E377" s="88" t="s">
        <v>14537</v>
      </c>
      <c r="F377" s="88" t="s">
        <v>14536</v>
      </c>
      <c r="G377" s="80">
        <f t="shared" si="18"/>
        <v>0.96727567711511897</v>
      </c>
    </row>
    <row r="378" spans="1:7" ht="15">
      <c r="A378" s="76" t="s">
        <v>76</v>
      </c>
      <c r="B378" s="76" t="s">
        <v>107</v>
      </c>
      <c r="C378" s="108" t="s">
        <v>3081</v>
      </c>
      <c r="D378" s="88" t="s">
        <v>14538</v>
      </c>
      <c r="E378" s="88" t="s">
        <v>14539</v>
      </c>
      <c r="F378" s="88" t="s">
        <v>14538</v>
      </c>
      <c r="G378" s="80">
        <f t="shared" si="18"/>
        <v>0.76263070685056422</v>
      </c>
    </row>
    <row r="379" spans="1:7" ht="15">
      <c r="A379" s="76" t="s">
        <v>76</v>
      </c>
      <c r="B379" s="76" t="s">
        <v>106</v>
      </c>
      <c r="C379" s="108" t="s">
        <v>3081</v>
      </c>
      <c r="D379" s="88" t="s">
        <v>14540</v>
      </c>
      <c r="E379" s="88" t="s">
        <v>14541</v>
      </c>
      <c r="F379" s="88" t="s">
        <v>14540</v>
      </c>
      <c r="G379" s="80">
        <f t="shared" si="18"/>
        <v>0.91652265372412034</v>
      </c>
    </row>
    <row r="380" spans="1:7" ht="15">
      <c r="A380" s="76" t="s">
        <v>76</v>
      </c>
      <c r="B380" s="76" t="s">
        <v>105</v>
      </c>
      <c r="C380" s="108" t="s">
        <v>3081</v>
      </c>
      <c r="D380" s="88" t="s">
        <v>14542</v>
      </c>
      <c r="E380" s="88" t="s">
        <v>14543</v>
      </c>
      <c r="F380" s="88" t="s">
        <v>14542</v>
      </c>
      <c r="G380" s="80">
        <f t="shared" si="18"/>
        <v>0.93641111652591635</v>
      </c>
    </row>
    <row r="381" spans="1:7" ht="15">
      <c r="A381" s="76" t="s">
        <v>76</v>
      </c>
      <c r="B381" s="76" t="s">
        <v>103</v>
      </c>
      <c r="C381" s="108" t="s">
        <v>3081</v>
      </c>
      <c r="D381" s="88" t="s">
        <v>8262</v>
      </c>
      <c r="E381" s="88" t="s">
        <v>14544</v>
      </c>
      <c r="F381" s="88" t="s">
        <v>8262</v>
      </c>
      <c r="G381" s="80">
        <f t="shared" si="18"/>
        <v>0.90019928025457752</v>
      </c>
    </row>
    <row r="382" spans="1:7" ht="15">
      <c r="A382" s="76" t="s">
        <v>76</v>
      </c>
      <c r="B382" s="76" t="s">
        <v>102</v>
      </c>
      <c r="C382" s="108" t="s">
        <v>3081</v>
      </c>
      <c r="D382" s="88" t="s">
        <v>14545</v>
      </c>
      <c r="E382" s="88" t="s">
        <v>14546</v>
      </c>
      <c r="F382" s="88" t="s">
        <v>14545</v>
      </c>
      <c r="G382" s="80">
        <f t="shared" si="18"/>
        <v>0.75511240566912285</v>
      </c>
    </row>
    <row r="383" spans="1:7" ht="15">
      <c r="A383" s="76" t="s">
        <v>76</v>
      </c>
      <c r="B383" s="76" t="s">
        <v>101</v>
      </c>
      <c r="C383" s="108" t="s">
        <v>3081</v>
      </c>
      <c r="D383" s="88" t="s">
        <v>14547</v>
      </c>
      <c r="E383" s="88" t="s">
        <v>14548</v>
      </c>
      <c r="F383" s="88" t="s">
        <v>14547</v>
      </c>
      <c r="G383" s="80">
        <f t="shared" si="18"/>
        <v>0.8622042742497289</v>
      </c>
    </row>
    <row r="384" spans="1:7" ht="15">
      <c r="A384" s="76" t="s">
        <v>76</v>
      </c>
      <c r="B384" s="76" t="s">
        <v>100</v>
      </c>
      <c r="C384" s="108" t="s">
        <v>3081</v>
      </c>
      <c r="D384" s="88" t="s">
        <v>14549</v>
      </c>
      <c r="E384" s="88" t="s">
        <v>14550</v>
      </c>
      <c r="F384" s="88" t="s">
        <v>14549</v>
      </c>
      <c r="G384" s="80">
        <f t="shared" si="18"/>
        <v>0.82024741648181232</v>
      </c>
    </row>
    <row r="385" spans="1:7" ht="15">
      <c r="A385" s="76" t="s">
        <v>76</v>
      </c>
      <c r="B385" s="76" t="s">
        <v>99</v>
      </c>
      <c r="C385" s="108" t="s">
        <v>3081</v>
      </c>
      <c r="D385" s="88" t="s">
        <v>10013</v>
      </c>
      <c r="E385" s="88" t="s">
        <v>14551</v>
      </c>
      <c r="F385" s="88" t="s">
        <v>10013</v>
      </c>
      <c r="G385" s="80">
        <f t="shared" si="18"/>
        <v>0.95277022204622863</v>
      </c>
    </row>
    <row r="386" spans="1:7" ht="15">
      <c r="A386" s="76" t="s">
        <v>76</v>
      </c>
      <c r="B386" s="76" t="s">
        <v>97</v>
      </c>
      <c r="C386" s="108" t="s">
        <v>3081</v>
      </c>
      <c r="D386" s="88" t="s">
        <v>14552</v>
      </c>
      <c r="E386" s="88" t="s">
        <v>14553</v>
      </c>
      <c r="F386" s="88" t="s">
        <v>14552</v>
      </c>
      <c r="G386" s="80">
        <f t="shared" si="18"/>
        <v>1.4378831148885265</v>
      </c>
    </row>
    <row r="387" spans="1:7" ht="15">
      <c r="A387" s="76" t="s">
        <v>76</v>
      </c>
      <c r="B387" s="76" t="s">
        <v>96</v>
      </c>
      <c r="C387" s="108" t="s">
        <v>3081</v>
      </c>
      <c r="D387" s="88" t="s">
        <v>14554</v>
      </c>
      <c r="E387" s="88" t="s">
        <v>14555</v>
      </c>
      <c r="F387" s="88" t="s">
        <v>14556</v>
      </c>
      <c r="G387" s="80">
        <f t="shared" si="18"/>
        <v>1.2958941633196133</v>
      </c>
    </row>
    <row r="388" spans="1:7" ht="15">
      <c r="A388" s="76" t="s">
        <v>76</v>
      </c>
      <c r="B388" s="76" t="s">
        <v>95</v>
      </c>
      <c r="C388" s="108" t="s">
        <v>3081</v>
      </c>
      <c r="D388" s="88" t="s">
        <v>14557</v>
      </c>
      <c r="E388" s="88" t="s">
        <v>14558</v>
      </c>
      <c r="F388" s="88" t="s">
        <v>14557</v>
      </c>
      <c r="G388" s="80">
        <f t="shared" si="18"/>
        <v>0.82822400011579222</v>
      </c>
    </row>
    <row r="389" spans="1:7" ht="15">
      <c r="A389" s="76" t="s">
        <v>76</v>
      </c>
      <c r="B389" s="76" t="s">
        <v>94</v>
      </c>
      <c r="C389" s="108" t="s">
        <v>3081</v>
      </c>
      <c r="D389" s="88" t="s">
        <v>14559</v>
      </c>
      <c r="E389" s="88" t="s">
        <v>14560</v>
      </c>
      <c r="F389" s="88" t="s">
        <v>14559</v>
      </c>
      <c r="G389" s="80">
        <f t="shared" si="18"/>
        <v>0.91567737546127648</v>
      </c>
    </row>
    <row r="390" spans="1:7" ht="15">
      <c r="A390" s="76" t="s">
        <v>76</v>
      </c>
      <c r="B390" s="76" t="s">
        <v>93</v>
      </c>
      <c r="C390" s="108" t="s">
        <v>3081</v>
      </c>
      <c r="D390" s="88" t="s">
        <v>14561</v>
      </c>
      <c r="E390" s="88" t="s">
        <v>14562</v>
      </c>
      <c r="F390" s="88" t="s">
        <v>14561</v>
      </c>
      <c r="G390" s="80">
        <f t="shared" si="18"/>
        <v>1.1368618518806002</v>
      </c>
    </row>
    <row r="391" spans="1:7" ht="15" hidden="1">
      <c r="A391" s="76" t="s">
        <v>76</v>
      </c>
      <c r="B391" s="76" t="s">
        <v>916</v>
      </c>
      <c r="C391" s="108" t="s">
        <v>861</v>
      </c>
      <c r="D391" s="88" t="s">
        <v>14563</v>
      </c>
      <c r="E391" s="88" t="s">
        <v>14564</v>
      </c>
      <c r="F391" s="88" t="s">
        <v>14565</v>
      </c>
    </row>
    <row r="392" spans="1:7" s="93" customFormat="1" ht="14.25">
      <c r="B392" s="93" t="s">
        <v>3080</v>
      </c>
      <c r="C392" s="125"/>
      <c r="D392" s="124" t="s">
        <v>14563</v>
      </c>
      <c r="E392" s="124" t="s">
        <v>14564</v>
      </c>
      <c r="F392" s="124" t="s">
        <v>14565</v>
      </c>
      <c r="G392" s="94">
        <f t="shared" ref="G392:G410" si="19">E392/F392</f>
        <v>0.92573293973444348</v>
      </c>
    </row>
    <row r="393" spans="1:7" ht="15">
      <c r="A393" s="76" t="s">
        <v>76</v>
      </c>
      <c r="B393" s="76" t="s">
        <v>276</v>
      </c>
      <c r="C393" s="108" t="s">
        <v>861</v>
      </c>
      <c r="D393" s="88" t="s">
        <v>14566</v>
      </c>
      <c r="E393" s="88" t="s">
        <v>14567</v>
      </c>
      <c r="F393" s="88" t="s">
        <v>14566</v>
      </c>
      <c r="G393" s="80">
        <f t="shared" si="19"/>
        <v>1.0050369406606647</v>
      </c>
    </row>
    <row r="394" spans="1:7" ht="15">
      <c r="A394" s="76" t="s">
        <v>76</v>
      </c>
      <c r="B394" s="76" t="s">
        <v>272</v>
      </c>
      <c r="C394" s="108" t="s">
        <v>861</v>
      </c>
      <c r="D394" s="88" t="s">
        <v>10029</v>
      </c>
      <c r="E394" s="88" t="s">
        <v>14568</v>
      </c>
      <c r="F394" s="88" t="s">
        <v>10029</v>
      </c>
      <c r="G394" s="80">
        <f t="shared" si="19"/>
        <v>0.98035031121608629</v>
      </c>
    </row>
    <row r="395" spans="1:7" ht="15">
      <c r="A395" s="76" t="s">
        <v>76</v>
      </c>
      <c r="B395" s="76" t="s">
        <v>91</v>
      </c>
      <c r="C395" s="108" t="s">
        <v>861</v>
      </c>
      <c r="D395" s="88" t="s">
        <v>14569</v>
      </c>
      <c r="E395" s="88" t="s">
        <v>14570</v>
      </c>
      <c r="F395" s="88" t="s">
        <v>14569</v>
      </c>
      <c r="G395" s="80">
        <f t="shared" si="19"/>
        <v>0.70115466875388077</v>
      </c>
    </row>
    <row r="396" spans="1:7" ht="15">
      <c r="A396" s="76" t="s">
        <v>76</v>
      </c>
      <c r="B396" s="76" t="s">
        <v>98</v>
      </c>
      <c r="C396" s="108" t="s">
        <v>861</v>
      </c>
      <c r="D396" s="88" t="s">
        <v>10033</v>
      </c>
      <c r="E396" s="88" t="s">
        <v>14571</v>
      </c>
      <c r="F396" s="88" t="s">
        <v>10033</v>
      </c>
      <c r="G396" s="80">
        <f t="shared" si="19"/>
        <v>0.98348741596735767</v>
      </c>
    </row>
    <row r="397" spans="1:7" ht="15">
      <c r="A397" s="76" t="s">
        <v>76</v>
      </c>
      <c r="B397" s="76" t="s">
        <v>90</v>
      </c>
      <c r="C397" s="108" t="s">
        <v>861</v>
      </c>
      <c r="D397" s="88" t="s">
        <v>14572</v>
      </c>
      <c r="E397" s="88" t="s">
        <v>14573</v>
      </c>
      <c r="F397" s="88" t="s">
        <v>14572</v>
      </c>
      <c r="G397" s="80">
        <f t="shared" si="19"/>
        <v>0.80889933863277397</v>
      </c>
    </row>
    <row r="398" spans="1:7" ht="15">
      <c r="A398" s="76" t="s">
        <v>76</v>
      </c>
      <c r="B398" s="76" t="s">
        <v>89</v>
      </c>
      <c r="C398" s="108" t="s">
        <v>861</v>
      </c>
      <c r="D398" s="88" t="s">
        <v>14574</v>
      </c>
      <c r="E398" s="88" t="s">
        <v>14575</v>
      </c>
      <c r="F398" s="88" t="s">
        <v>14574</v>
      </c>
      <c r="G398" s="80">
        <f t="shared" si="19"/>
        <v>0.83466767321698021</v>
      </c>
    </row>
    <row r="399" spans="1:7" ht="15">
      <c r="A399" s="76" t="s">
        <v>76</v>
      </c>
      <c r="B399" s="76" t="s">
        <v>88</v>
      </c>
      <c r="C399" s="108" t="s">
        <v>861</v>
      </c>
      <c r="D399" s="88" t="s">
        <v>14576</v>
      </c>
      <c r="E399" s="88" t="s">
        <v>14577</v>
      </c>
      <c r="F399" s="88" t="s">
        <v>14576</v>
      </c>
      <c r="G399" s="80">
        <f t="shared" si="19"/>
        <v>0.90843588921101492</v>
      </c>
    </row>
    <row r="400" spans="1:7" ht="15">
      <c r="A400" s="76" t="s">
        <v>76</v>
      </c>
      <c r="B400" s="76" t="s">
        <v>87</v>
      </c>
      <c r="C400" s="108" t="s">
        <v>861</v>
      </c>
      <c r="D400" s="88" t="s">
        <v>11965</v>
      </c>
      <c r="E400" s="88" t="s">
        <v>14578</v>
      </c>
      <c r="F400" s="88" t="s">
        <v>11965</v>
      </c>
      <c r="G400" s="80">
        <f t="shared" si="19"/>
        <v>1.0458133422253653</v>
      </c>
    </row>
    <row r="401" spans="1:7" ht="15">
      <c r="A401" s="76" t="s">
        <v>76</v>
      </c>
      <c r="B401" s="76" t="s">
        <v>86</v>
      </c>
      <c r="C401" s="108" t="s">
        <v>861</v>
      </c>
      <c r="D401" s="88" t="s">
        <v>14579</v>
      </c>
      <c r="E401" s="88" t="s">
        <v>14580</v>
      </c>
      <c r="F401" s="88" t="s">
        <v>14579</v>
      </c>
      <c r="G401" s="80">
        <f t="shared" si="19"/>
        <v>1.0044722963478951</v>
      </c>
    </row>
    <row r="402" spans="1:7" ht="15">
      <c r="A402" s="76" t="s">
        <v>76</v>
      </c>
      <c r="B402" s="76" t="s">
        <v>85</v>
      </c>
      <c r="C402" s="108" t="s">
        <v>861</v>
      </c>
      <c r="D402" s="88" t="s">
        <v>14581</v>
      </c>
      <c r="E402" s="88" t="s">
        <v>14582</v>
      </c>
      <c r="F402" s="88" t="s">
        <v>14581</v>
      </c>
      <c r="G402" s="80">
        <f t="shared" si="19"/>
        <v>0.99792314408565763</v>
      </c>
    </row>
    <row r="403" spans="1:7" ht="15">
      <c r="A403" s="76" t="s">
        <v>76</v>
      </c>
      <c r="B403" s="76" t="s">
        <v>84</v>
      </c>
      <c r="C403" s="108" t="s">
        <v>861</v>
      </c>
      <c r="D403" s="88" t="s">
        <v>10047</v>
      </c>
      <c r="E403" s="88" t="s">
        <v>14583</v>
      </c>
      <c r="F403" s="88" t="s">
        <v>10047</v>
      </c>
      <c r="G403" s="80">
        <f t="shared" si="19"/>
        <v>0.86290911788270597</v>
      </c>
    </row>
    <row r="404" spans="1:7" ht="15">
      <c r="A404" s="76" t="s">
        <v>76</v>
      </c>
      <c r="B404" s="76" t="s">
        <v>83</v>
      </c>
      <c r="C404" s="108" t="s">
        <v>861</v>
      </c>
      <c r="D404" s="88" t="s">
        <v>13359</v>
      </c>
      <c r="E404" s="88" t="s">
        <v>14584</v>
      </c>
      <c r="F404" s="88" t="s">
        <v>13359</v>
      </c>
      <c r="G404" s="80">
        <f t="shared" si="19"/>
        <v>1.011518829839906</v>
      </c>
    </row>
    <row r="405" spans="1:7" ht="15">
      <c r="A405" s="76" t="s">
        <v>76</v>
      </c>
      <c r="B405" s="76" t="s">
        <v>82</v>
      </c>
      <c r="C405" s="108" t="s">
        <v>861</v>
      </c>
      <c r="D405" s="88" t="s">
        <v>14585</v>
      </c>
      <c r="E405" s="88" t="s">
        <v>14586</v>
      </c>
      <c r="F405" s="88" t="s">
        <v>14585</v>
      </c>
      <c r="G405" s="80">
        <f t="shared" si="19"/>
        <v>1.0599825558275977</v>
      </c>
    </row>
    <row r="406" spans="1:7" ht="15">
      <c r="A406" s="76" t="s">
        <v>76</v>
      </c>
      <c r="B406" s="76" t="s">
        <v>81</v>
      </c>
      <c r="C406" s="108" t="s">
        <v>861</v>
      </c>
      <c r="D406" s="88" t="s">
        <v>14587</v>
      </c>
      <c r="E406" s="88" t="s">
        <v>14588</v>
      </c>
      <c r="F406" s="88" t="s">
        <v>14587</v>
      </c>
      <c r="G406" s="80">
        <f t="shared" si="19"/>
        <v>0.79176421099414096</v>
      </c>
    </row>
    <row r="407" spans="1:7" ht="15">
      <c r="A407" s="76" t="s">
        <v>76</v>
      </c>
      <c r="B407" s="76" t="s">
        <v>80</v>
      </c>
      <c r="C407" s="108" t="s">
        <v>861</v>
      </c>
      <c r="D407" s="88" t="s">
        <v>14589</v>
      </c>
      <c r="E407" s="88" t="s">
        <v>14590</v>
      </c>
      <c r="F407" s="88" t="s">
        <v>14589</v>
      </c>
      <c r="G407" s="80">
        <f t="shared" si="19"/>
        <v>0.77302590711317842</v>
      </c>
    </row>
    <row r="408" spans="1:7" ht="15">
      <c r="A408" s="76" t="s">
        <v>76</v>
      </c>
      <c r="B408" s="76" t="s">
        <v>79</v>
      </c>
      <c r="C408" s="108" t="s">
        <v>861</v>
      </c>
      <c r="D408" s="88" t="s">
        <v>14591</v>
      </c>
      <c r="E408" s="88" t="s">
        <v>14592</v>
      </c>
      <c r="F408" s="88" t="s">
        <v>14591</v>
      </c>
      <c r="G408" s="80">
        <f t="shared" si="19"/>
        <v>0.85494192883153797</v>
      </c>
    </row>
    <row r="409" spans="1:7" ht="15">
      <c r="A409" s="76" t="s">
        <v>76</v>
      </c>
      <c r="B409" s="76" t="s">
        <v>78</v>
      </c>
      <c r="C409" s="108" t="s">
        <v>861</v>
      </c>
      <c r="D409" s="88" t="s">
        <v>14593</v>
      </c>
      <c r="E409" s="88" t="s">
        <v>14594</v>
      </c>
      <c r="F409" s="88" t="s">
        <v>14593</v>
      </c>
      <c r="G409" s="80">
        <f t="shared" si="19"/>
        <v>1.0582449913603884</v>
      </c>
    </row>
    <row r="410" spans="1:7" ht="15">
      <c r="A410" s="76" t="s">
        <v>76</v>
      </c>
      <c r="B410" s="76" t="s">
        <v>77</v>
      </c>
      <c r="C410" s="108" t="s">
        <v>861</v>
      </c>
      <c r="D410" s="88" t="s">
        <v>14595</v>
      </c>
      <c r="E410" s="88" t="s">
        <v>14596</v>
      </c>
      <c r="F410" s="88" t="s">
        <v>14595</v>
      </c>
      <c r="G410" s="80">
        <f t="shared" si="19"/>
        <v>0.99185943505194163</v>
      </c>
    </row>
    <row r="411" spans="1:7" ht="15" hidden="1">
      <c r="A411" s="76" t="s">
        <v>76</v>
      </c>
      <c r="B411" s="76" t="s">
        <v>916</v>
      </c>
      <c r="C411" s="108" t="s">
        <v>12169</v>
      </c>
      <c r="D411" s="88" t="s">
        <v>14597</v>
      </c>
      <c r="E411" s="88" t="s">
        <v>14598</v>
      </c>
      <c r="F411" s="88" t="s">
        <v>14597</v>
      </c>
    </row>
    <row r="412" spans="1:7" ht="15">
      <c r="A412" s="76" t="s">
        <v>61</v>
      </c>
      <c r="B412" s="76" t="s">
        <v>75</v>
      </c>
      <c r="C412" s="108" t="s">
        <v>861</v>
      </c>
      <c r="D412" s="88" t="s">
        <v>10065</v>
      </c>
      <c r="E412" s="88" t="s">
        <v>14599</v>
      </c>
      <c r="F412" s="88" t="s">
        <v>10065</v>
      </c>
      <c r="G412" s="80">
        <f t="shared" ref="G412:G415" si="20">E412/F412</f>
        <v>1.0383066050654715</v>
      </c>
    </row>
    <row r="413" spans="1:7" ht="15">
      <c r="A413" s="76" t="s">
        <v>61</v>
      </c>
      <c r="B413" s="76" t="s">
        <v>74</v>
      </c>
      <c r="C413" s="108" t="s">
        <v>861</v>
      </c>
      <c r="D413" s="88" t="s">
        <v>14600</v>
      </c>
      <c r="E413" s="88" t="s">
        <v>14601</v>
      </c>
      <c r="F413" s="88" t="s">
        <v>14600</v>
      </c>
      <c r="G413" s="80">
        <f t="shared" si="20"/>
        <v>1.0541676852340389</v>
      </c>
    </row>
    <row r="414" spans="1:7" ht="15">
      <c r="A414" s="76" t="s">
        <v>61</v>
      </c>
      <c r="B414" s="76" t="s">
        <v>73</v>
      </c>
      <c r="C414" s="108" t="s">
        <v>861</v>
      </c>
      <c r="D414" s="88" t="s">
        <v>14602</v>
      </c>
      <c r="E414" s="88" t="s">
        <v>14603</v>
      </c>
      <c r="F414" s="88" t="s">
        <v>14602</v>
      </c>
      <c r="G414" s="80">
        <f t="shared" si="20"/>
        <v>0.78851280390722689</v>
      </c>
    </row>
    <row r="415" spans="1:7" ht="15">
      <c r="A415" s="76" t="s">
        <v>61</v>
      </c>
      <c r="B415" s="76" t="s">
        <v>72</v>
      </c>
      <c r="C415" s="108" t="s">
        <v>861</v>
      </c>
      <c r="D415" s="88" t="s">
        <v>14604</v>
      </c>
      <c r="E415" s="88" t="s">
        <v>14605</v>
      </c>
      <c r="F415" s="88" t="s">
        <v>14604</v>
      </c>
      <c r="G415" s="80">
        <f t="shared" si="20"/>
        <v>0.93095176183112982</v>
      </c>
    </row>
    <row r="416" spans="1:7" ht="15" hidden="1">
      <c r="A416" s="76" t="s">
        <v>61</v>
      </c>
      <c r="B416" s="76" t="s">
        <v>919</v>
      </c>
      <c r="C416" s="108" t="s">
        <v>12169</v>
      </c>
      <c r="D416" s="88" t="s">
        <v>14606</v>
      </c>
      <c r="E416" s="88" t="s">
        <v>14607</v>
      </c>
      <c r="F416" s="88" t="s">
        <v>14606</v>
      </c>
    </row>
    <row r="417" spans="1:7" ht="15">
      <c r="A417" s="76" t="s">
        <v>16</v>
      </c>
      <c r="B417" s="76" t="s">
        <v>17</v>
      </c>
      <c r="C417" s="108" t="s">
        <v>861</v>
      </c>
      <c r="D417" s="88" t="s">
        <v>14732</v>
      </c>
      <c r="E417" s="88" t="s">
        <v>14733</v>
      </c>
      <c r="F417" s="88" t="s">
        <v>14732</v>
      </c>
      <c r="G417" s="80">
        <f t="shared" ref="G417" si="21">E417/F417</f>
        <v>1.0049870457523828</v>
      </c>
    </row>
    <row r="418" spans="1:7" ht="15" hidden="1">
      <c r="A418" s="76" t="s">
        <v>16</v>
      </c>
      <c r="B418" s="76" t="s">
        <v>15</v>
      </c>
      <c r="C418" s="108" t="s">
        <v>12169</v>
      </c>
      <c r="D418" s="88" t="s">
        <v>7350</v>
      </c>
      <c r="E418" s="88" t="s">
        <v>7391</v>
      </c>
      <c r="F418" s="88" t="s">
        <v>7350</v>
      </c>
    </row>
    <row r="419" spans="1:7" s="93" customFormat="1" ht="14.25">
      <c r="B419" s="93" t="s">
        <v>862</v>
      </c>
      <c r="C419" s="125"/>
      <c r="D419" s="124" t="s">
        <v>14608</v>
      </c>
      <c r="E419" s="124" t="s">
        <v>14609</v>
      </c>
      <c r="F419" s="124" t="s">
        <v>14608</v>
      </c>
      <c r="G419" s="94">
        <f t="shared" ref="G419:G428" si="22">E419/F419</f>
        <v>0.96195441449873076</v>
      </c>
    </row>
    <row r="420" spans="1:7" ht="15">
      <c r="A420" s="76" t="s">
        <v>61</v>
      </c>
      <c r="B420" s="76" t="s">
        <v>71</v>
      </c>
      <c r="C420" s="108" t="s">
        <v>12169</v>
      </c>
      <c r="D420" s="88" t="s">
        <v>14610</v>
      </c>
      <c r="E420" s="88" t="s">
        <v>14611</v>
      </c>
      <c r="F420" s="88" t="s">
        <v>14610</v>
      </c>
      <c r="G420" s="80">
        <f t="shared" si="22"/>
        <v>0.9177707675950707</v>
      </c>
    </row>
    <row r="421" spans="1:7" ht="15">
      <c r="A421" s="76" t="s">
        <v>61</v>
      </c>
      <c r="B421" s="76" t="s">
        <v>70</v>
      </c>
      <c r="C421" s="108" t="s">
        <v>12169</v>
      </c>
      <c r="D421" s="88" t="s">
        <v>14612</v>
      </c>
      <c r="E421" s="88" t="s">
        <v>14613</v>
      </c>
      <c r="F421" s="88" t="s">
        <v>14612</v>
      </c>
      <c r="G421" s="80">
        <f t="shared" si="22"/>
        <v>1.0377805813924625</v>
      </c>
    </row>
    <row r="422" spans="1:7" ht="15">
      <c r="A422" s="76" t="s">
        <v>61</v>
      </c>
      <c r="B422" s="76" t="s">
        <v>69</v>
      </c>
      <c r="C422" s="108" t="s">
        <v>12169</v>
      </c>
      <c r="D422" s="88" t="s">
        <v>14614</v>
      </c>
      <c r="E422" s="88" t="s">
        <v>14615</v>
      </c>
      <c r="F422" s="88" t="s">
        <v>14614</v>
      </c>
      <c r="G422" s="80">
        <f t="shared" si="22"/>
        <v>0.98393916671245218</v>
      </c>
    </row>
    <row r="423" spans="1:7" ht="15">
      <c r="A423" s="76" t="s">
        <v>61</v>
      </c>
      <c r="B423" s="76" t="s">
        <v>68</v>
      </c>
      <c r="C423" s="108" t="s">
        <v>12169</v>
      </c>
      <c r="D423" s="88" t="s">
        <v>14616</v>
      </c>
      <c r="E423" s="88" t="s">
        <v>14617</v>
      </c>
      <c r="F423" s="88" t="s">
        <v>14616</v>
      </c>
      <c r="G423" s="80">
        <f t="shared" si="22"/>
        <v>0.90711769695514533</v>
      </c>
    </row>
    <row r="424" spans="1:7" ht="15">
      <c r="A424" s="76" t="s">
        <v>61</v>
      </c>
      <c r="B424" s="76" t="s">
        <v>67</v>
      </c>
      <c r="C424" s="108" t="s">
        <v>12169</v>
      </c>
      <c r="D424" s="88" t="s">
        <v>10085</v>
      </c>
      <c r="E424" s="88" t="s">
        <v>14618</v>
      </c>
      <c r="F424" s="88" t="s">
        <v>10085</v>
      </c>
      <c r="G424" s="80">
        <f t="shared" si="22"/>
        <v>0.91344034351881909</v>
      </c>
    </row>
    <row r="425" spans="1:7" ht="15">
      <c r="A425" s="76" t="s">
        <v>61</v>
      </c>
      <c r="B425" s="76" t="s">
        <v>66</v>
      </c>
      <c r="C425" s="108" t="s">
        <v>12169</v>
      </c>
      <c r="D425" s="88" t="s">
        <v>10087</v>
      </c>
      <c r="E425" s="88" t="s">
        <v>14619</v>
      </c>
      <c r="F425" s="88" t="s">
        <v>10087</v>
      </c>
      <c r="G425" s="80">
        <f t="shared" si="22"/>
        <v>0.9463060649666265</v>
      </c>
    </row>
    <row r="426" spans="1:7" ht="15">
      <c r="A426" s="76" t="s">
        <v>61</v>
      </c>
      <c r="B426" s="76" t="s">
        <v>65</v>
      </c>
      <c r="C426" s="108" t="s">
        <v>12169</v>
      </c>
      <c r="D426" s="88" t="s">
        <v>14620</v>
      </c>
      <c r="E426" s="88" t="s">
        <v>14621</v>
      </c>
      <c r="F426" s="88" t="s">
        <v>14620</v>
      </c>
      <c r="G426" s="80">
        <f t="shared" si="22"/>
        <v>0.95847102016643204</v>
      </c>
    </row>
    <row r="427" spans="1:7" ht="15">
      <c r="A427" s="76" t="s">
        <v>61</v>
      </c>
      <c r="B427" s="76" t="s">
        <v>63</v>
      </c>
      <c r="C427" s="108" t="s">
        <v>12169</v>
      </c>
      <c r="D427" s="88" t="s">
        <v>14622</v>
      </c>
      <c r="E427" s="88" t="s">
        <v>14623</v>
      </c>
      <c r="F427" s="88" t="s">
        <v>14622</v>
      </c>
      <c r="G427" s="80">
        <f t="shared" si="22"/>
        <v>0.88714454098394302</v>
      </c>
    </row>
    <row r="428" spans="1:7" ht="15">
      <c r="A428" s="76" t="s">
        <v>61</v>
      </c>
      <c r="B428" s="76" t="s">
        <v>62</v>
      </c>
      <c r="C428" s="108" t="s">
        <v>12169</v>
      </c>
      <c r="D428" s="88" t="s">
        <v>14624</v>
      </c>
      <c r="E428" s="88" t="s">
        <v>14625</v>
      </c>
      <c r="F428" s="88" t="s">
        <v>14624</v>
      </c>
      <c r="G428" s="80">
        <f t="shared" si="22"/>
        <v>0.97530169809052247</v>
      </c>
    </row>
    <row r="429" spans="1:7" ht="15" hidden="1">
      <c r="A429" s="76" t="s">
        <v>61</v>
      </c>
      <c r="B429" s="76" t="s">
        <v>919</v>
      </c>
      <c r="C429" s="63" t="s">
        <v>6469</v>
      </c>
      <c r="D429" s="88" t="s">
        <v>14626</v>
      </c>
      <c r="E429" s="88" t="s">
        <v>14627</v>
      </c>
      <c r="F429" s="88" t="s">
        <v>14626</v>
      </c>
    </row>
    <row r="430" spans="1:7" ht="15">
      <c r="A430" s="76" t="s">
        <v>44</v>
      </c>
      <c r="B430" s="76" t="s">
        <v>60</v>
      </c>
      <c r="C430" s="108" t="s">
        <v>12169</v>
      </c>
      <c r="D430" s="88" t="s">
        <v>10099</v>
      </c>
      <c r="E430" s="88" t="s">
        <v>14628</v>
      </c>
      <c r="F430" s="88" t="s">
        <v>10099</v>
      </c>
      <c r="G430" s="80">
        <f t="shared" ref="G430:G444" si="23">E430/F430</f>
        <v>0.97031300274842847</v>
      </c>
    </row>
    <row r="431" spans="1:7" ht="15">
      <c r="A431" s="76" t="s">
        <v>44</v>
      </c>
      <c r="B431" s="76" t="s">
        <v>59</v>
      </c>
      <c r="C431" s="108" t="s">
        <v>12169</v>
      </c>
      <c r="D431" s="88" t="s">
        <v>13408</v>
      </c>
      <c r="E431" s="88" t="s">
        <v>14629</v>
      </c>
      <c r="F431" s="88" t="s">
        <v>13408</v>
      </c>
      <c r="G431" s="80">
        <f t="shared" si="23"/>
        <v>0.91910323343984335</v>
      </c>
    </row>
    <row r="432" spans="1:7" ht="15">
      <c r="A432" s="76" t="s">
        <v>44</v>
      </c>
      <c r="B432" s="76" t="s">
        <v>58</v>
      </c>
      <c r="C432" s="108" t="s">
        <v>12169</v>
      </c>
      <c r="D432" s="88" t="s">
        <v>14630</v>
      </c>
      <c r="E432" s="88" t="s">
        <v>14631</v>
      </c>
      <c r="F432" s="88" t="s">
        <v>14630</v>
      </c>
      <c r="G432" s="80">
        <f t="shared" si="23"/>
        <v>1.0455506079916732</v>
      </c>
    </row>
    <row r="433" spans="1:7" ht="15">
      <c r="A433" s="76" t="s">
        <v>44</v>
      </c>
      <c r="B433" s="76" t="s">
        <v>57</v>
      </c>
      <c r="C433" s="108" t="s">
        <v>12169</v>
      </c>
      <c r="D433" s="88" t="s">
        <v>14632</v>
      </c>
      <c r="E433" s="88" t="s">
        <v>14633</v>
      </c>
      <c r="F433" s="88" t="s">
        <v>14632</v>
      </c>
      <c r="G433" s="80">
        <f t="shared" si="23"/>
        <v>0.98122216205038104</v>
      </c>
    </row>
    <row r="434" spans="1:7" ht="15">
      <c r="A434" s="76" t="s">
        <v>44</v>
      </c>
      <c r="B434" s="76" t="s">
        <v>56</v>
      </c>
      <c r="C434" s="108" t="s">
        <v>12169</v>
      </c>
      <c r="D434" s="88" t="s">
        <v>14634</v>
      </c>
      <c r="E434" s="88" t="s">
        <v>14635</v>
      </c>
      <c r="F434" s="88" t="s">
        <v>14634</v>
      </c>
      <c r="G434" s="80">
        <f t="shared" si="23"/>
        <v>0.84769061700944426</v>
      </c>
    </row>
    <row r="435" spans="1:7" ht="15">
      <c r="A435" s="76" t="s">
        <v>44</v>
      </c>
      <c r="B435" s="76" t="s">
        <v>55</v>
      </c>
      <c r="C435" s="108" t="s">
        <v>12169</v>
      </c>
      <c r="D435" s="88" t="s">
        <v>14636</v>
      </c>
      <c r="E435" s="88" t="s">
        <v>14637</v>
      </c>
      <c r="F435" s="88" t="s">
        <v>14636</v>
      </c>
      <c r="G435" s="80">
        <f t="shared" si="23"/>
        <v>1.0399880154241636</v>
      </c>
    </row>
    <row r="436" spans="1:7" ht="15">
      <c r="A436" s="76" t="s">
        <v>44</v>
      </c>
      <c r="B436" s="76" t="s">
        <v>54</v>
      </c>
      <c r="C436" s="108" t="s">
        <v>12169</v>
      </c>
      <c r="D436" s="88" t="s">
        <v>14638</v>
      </c>
      <c r="E436" s="88" t="s">
        <v>14639</v>
      </c>
      <c r="F436" s="88" t="s">
        <v>14638</v>
      </c>
      <c r="G436" s="80">
        <f t="shared" si="23"/>
        <v>0.90459652019155345</v>
      </c>
    </row>
    <row r="437" spans="1:7" ht="15">
      <c r="A437" s="76" t="s">
        <v>44</v>
      </c>
      <c r="B437" s="76" t="s">
        <v>53</v>
      </c>
      <c r="C437" s="108" t="s">
        <v>12169</v>
      </c>
      <c r="D437" s="88" t="s">
        <v>14640</v>
      </c>
      <c r="E437" s="88" t="s">
        <v>14641</v>
      </c>
      <c r="F437" s="88" t="s">
        <v>14640</v>
      </c>
      <c r="G437" s="80">
        <f t="shared" si="23"/>
        <v>0.92097054684519786</v>
      </c>
    </row>
    <row r="438" spans="1:7" ht="15">
      <c r="A438" s="76" t="s">
        <v>44</v>
      </c>
      <c r="B438" s="76" t="s">
        <v>52</v>
      </c>
      <c r="C438" s="108" t="s">
        <v>12169</v>
      </c>
      <c r="D438" s="88" t="s">
        <v>10114</v>
      </c>
      <c r="E438" s="88" t="s">
        <v>14642</v>
      </c>
      <c r="F438" s="88" t="s">
        <v>10114</v>
      </c>
      <c r="G438" s="80">
        <f t="shared" si="23"/>
        <v>1.2896388196635884</v>
      </c>
    </row>
    <row r="439" spans="1:7" ht="15">
      <c r="A439" s="76" t="s">
        <v>44</v>
      </c>
      <c r="B439" s="76" t="s">
        <v>51</v>
      </c>
      <c r="C439" s="108" t="s">
        <v>12169</v>
      </c>
      <c r="D439" s="88" t="s">
        <v>10116</v>
      </c>
      <c r="E439" s="88" t="s">
        <v>14643</v>
      </c>
      <c r="F439" s="88" t="s">
        <v>10116</v>
      </c>
      <c r="G439" s="80">
        <f t="shared" si="23"/>
        <v>0.84651334367687148</v>
      </c>
    </row>
    <row r="440" spans="1:7" ht="15">
      <c r="A440" s="76" t="s">
        <v>44</v>
      </c>
      <c r="B440" s="76" t="s">
        <v>50</v>
      </c>
      <c r="C440" s="108" t="s">
        <v>12169</v>
      </c>
      <c r="D440" s="88" t="s">
        <v>10118</v>
      </c>
      <c r="E440" s="88" t="s">
        <v>14644</v>
      </c>
      <c r="F440" s="88" t="s">
        <v>10118</v>
      </c>
      <c r="G440" s="80">
        <f t="shared" si="23"/>
        <v>1.0195288853827389</v>
      </c>
    </row>
    <row r="441" spans="1:7" ht="15">
      <c r="A441" s="76" t="s">
        <v>44</v>
      </c>
      <c r="B441" s="76" t="s">
        <v>49</v>
      </c>
      <c r="C441" s="108" t="s">
        <v>12169</v>
      </c>
      <c r="D441" s="88" t="s">
        <v>14645</v>
      </c>
      <c r="E441" s="88" t="s">
        <v>14646</v>
      </c>
      <c r="F441" s="88" t="s">
        <v>14645</v>
      </c>
      <c r="G441" s="80">
        <f t="shared" si="23"/>
        <v>0.94690075924993811</v>
      </c>
    </row>
    <row r="442" spans="1:7" ht="15">
      <c r="A442" s="76" t="s">
        <v>44</v>
      </c>
      <c r="B442" s="76" t="s">
        <v>48</v>
      </c>
      <c r="C442" s="108" t="s">
        <v>12169</v>
      </c>
      <c r="D442" s="88" t="s">
        <v>12050</v>
      </c>
      <c r="E442" s="88" t="s">
        <v>14647</v>
      </c>
      <c r="F442" s="88" t="s">
        <v>12050</v>
      </c>
      <c r="G442" s="80">
        <f t="shared" si="23"/>
        <v>1.2937211992802173</v>
      </c>
    </row>
    <row r="443" spans="1:7" ht="15">
      <c r="A443" s="76" t="s">
        <v>44</v>
      </c>
      <c r="B443" s="76" t="s">
        <v>46</v>
      </c>
      <c r="C443" s="108" t="s">
        <v>12169</v>
      </c>
      <c r="D443" s="88" t="s">
        <v>14648</v>
      </c>
      <c r="E443" s="88" t="s">
        <v>14649</v>
      </c>
      <c r="F443" s="88" t="s">
        <v>14648</v>
      </c>
      <c r="G443" s="80">
        <f t="shared" si="23"/>
        <v>0.88831260788787603</v>
      </c>
    </row>
    <row r="444" spans="1:7" ht="15">
      <c r="A444" s="76" t="s">
        <v>44</v>
      </c>
      <c r="B444" s="76" t="s">
        <v>45</v>
      </c>
      <c r="C444" s="108" t="s">
        <v>12169</v>
      </c>
      <c r="D444" s="88" t="s">
        <v>14650</v>
      </c>
      <c r="E444" s="88" t="s">
        <v>14651</v>
      </c>
      <c r="F444" s="88" t="s">
        <v>14650</v>
      </c>
      <c r="G444" s="80">
        <f t="shared" si="23"/>
        <v>1.0444806551871275</v>
      </c>
    </row>
    <row r="445" spans="1:7" ht="15" hidden="1">
      <c r="A445" s="76" t="s">
        <v>44</v>
      </c>
      <c r="B445" s="76" t="s">
        <v>918</v>
      </c>
      <c r="C445" s="63" t="s">
        <v>6469</v>
      </c>
      <c r="D445" s="88" t="s">
        <v>14652</v>
      </c>
      <c r="E445" s="88" t="s">
        <v>14653</v>
      </c>
      <c r="F445" s="88" t="s">
        <v>14652</v>
      </c>
    </row>
    <row r="446" spans="1:7" s="93" customFormat="1" ht="14.25">
      <c r="B446" s="93" t="s">
        <v>12168</v>
      </c>
      <c r="C446" s="62"/>
      <c r="D446" s="124" t="s">
        <v>14654</v>
      </c>
      <c r="E446" s="124" t="s">
        <v>14655</v>
      </c>
      <c r="F446" s="124" t="s">
        <v>14654</v>
      </c>
      <c r="G446" s="94">
        <f t="shared" ref="G446:G469" si="24">E446/F446</f>
        <v>0.98898961291638021</v>
      </c>
    </row>
    <row r="447" spans="1:7" ht="15">
      <c r="A447" s="76" t="s">
        <v>10</v>
      </c>
      <c r="B447" s="76" t="s">
        <v>43</v>
      </c>
      <c r="C447" s="63" t="s">
        <v>6469</v>
      </c>
      <c r="D447" s="88" t="s">
        <v>14656</v>
      </c>
      <c r="E447" s="88" t="s">
        <v>14657</v>
      </c>
      <c r="F447" s="88" t="s">
        <v>14656</v>
      </c>
      <c r="G447" s="80">
        <f t="shared" si="24"/>
        <v>0.69368752538347112</v>
      </c>
    </row>
    <row r="448" spans="1:7" ht="15">
      <c r="A448" s="76" t="s">
        <v>10</v>
      </c>
      <c r="B448" s="76" t="s">
        <v>42</v>
      </c>
      <c r="C448" s="63" t="s">
        <v>6469</v>
      </c>
      <c r="D448" s="88" t="s">
        <v>14658</v>
      </c>
      <c r="E448" s="88" t="s">
        <v>14659</v>
      </c>
      <c r="F448" s="88" t="s">
        <v>14658</v>
      </c>
      <c r="G448" s="80">
        <f t="shared" si="24"/>
        <v>0.93748279848076177</v>
      </c>
    </row>
    <row r="449" spans="1:7" ht="15">
      <c r="A449" s="76" t="s">
        <v>10</v>
      </c>
      <c r="B449" s="76" t="s">
        <v>41</v>
      </c>
      <c r="C449" s="63" t="s">
        <v>6469</v>
      </c>
      <c r="D449" s="88" t="s">
        <v>14660</v>
      </c>
      <c r="E449" s="88" t="s">
        <v>14661</v>
      </c>
      <c r="F449" s="88" t="s">
        <v>14660</v>
      </c>
      <c r="G449" s="80">
        <f t="shared" si="24"/>
        <v>1.0991075454091102</v>
      </c>
    </row>
    <row r="450" spans="1:7" ht="15">
      <c r="A450" s="76" t="s">
        <v>10</v>
      </c>
      <c r="B450" s="76" t="s">
        <v>884</v>
      </c>
      <c r="C450" s="63" t="s">
        <v>6469</v>
      </c>
      <c r="D450" s="88" t="s">
        <v>14662</v>
      </c>
      <c r="E450" s="88" t="s">
        <v>14663</v>
      </c>
      <c r="F450" s="88" t="s">
        <v>14662</v>
      </c>
      <c r="G450" s="80">
        <f t="shared" si="24"/>
        <v>0.77039227072376237</v>
      </c>
    </row>
    <row r="451" spans="1:7" ht="15">
      <c r="A451" s="76" t="s">
        <v>10</v>
      </c>
      <c r="B451" s="76" t="s">
        <v>359</v>
      </c>
      <c r="C451" s="63" t="s">
        <v>6469</v>
      </c>
      <c r="D451" s="88" t="s">
        <v>14664</v>
      </c>
      <c r="E451" s="88" t="s">
        <v>14665</v>
      </c>
      <c r="F451" s="88" t="s">
        <v>14664</v>
      </c>
      <c r="G451" s="80">
        <f t="shared" si="24"/>
        <v>0.93582141342483716</v>
      </c>
    </row>
    <row r="452" spans="1:7" ht="15">
      <c r="A452" s="76" t="s">
        <v>10</v>
      </c>
      <c r="B452" s="76" t="s">
        <v>33</v>
      </c>
      <c r="C452" s="63" t="s">
        <v>6469</v>
      </c>
      <c r="D452" s="88" t="s">
        <v>14666</v>
      </c>
      <c r="E452" s="88" t="s">
        <v>14667</v>
      </c>
      <c r="F452" s="88" t="s">
        <v>14666</v>
      </c>
      <c r="G452" s="80">
        <f t="shared" si="24"/>
        <v>0.8929535013874963</v>
      </c>
    </row>
    <row r="453" spans="1:7" ht="15">
      <c r="A453" s="76" t="s">
        <v>10</v>
      </c>
      <c r="B453" s="76" t="s">
        <v>2171</v>
      </c>
      <c r="C453" s="63" t="s">
        <v>6469</v>
      </c>
      <c r="D453" s="88" t="s">
        <v>14668</v>
      </c>
      <c r="E453" s="88" t="s">
        <v>14669</v>
      </c>
      <c r="F453" s="88" t="s">
        <v>14668</v>
      </c>
      <c r="G453" s="80">
        <f t="shared" si="24"/>
        <v>0.83355167672876451</v>
      </c>
    </row>
    <row r="454" spans="1:7" ht="15">
      <c r="A454" s="76" t="s">
        <v>10</v>
      </c>
      <c r="B454" s="76" t="s">
        <v>2172</v>
      </c>
      <c r="C454" s="63" t="s">
        <v>6469</v>
      </c>
      <c r="D454" s="88" t="s">
        <v>14670</v>
      </c>
      <c r="E454" s="88" t="s">
        <v>14671</v>
      </c>
      <c r="F454" s="88" t="s">
        <v>14670</v>
      </c>
      <c r="G454" s="80">
        <f t="shared" si="24"/>
        <v>1.0630104590500631</v>
      </c>
    </row>
    <row r="455" spans="1:7" ht="15">
      <c r="A455" s="76" t="s">
        <v>10</v>
      </c>
      <c r="B455" s="76" t="s">
        <v>2115</v>
      </c>
      <c r="C455" s="63" t="s">
        <v>6469</v>
      </c>
      <c r="D455" s="88" t="s">
        <v>14672</v>
      </c>
      <c r="E455" s="88" t="s">
        <v>14673</v>
      </c>
      <c r="F455" s="88" t="s">
        <v>14672</v>
      </c>
      <c r="G455" s="80">
        <f t="shared" si="24"/>
        <v>0.99013294855617473</v>
      </c>
    </row>
    <row r="456" spans="1:7" ht="15">
      <c r="A456" s="76" t="s">
        <v>10</v>
      </c>
      <c r="B456" s="76" t="s">
        <v>293</v>
      </c>
      <c r="C456" s="63" t="s">
        <v>6469</v>
      </c>
      <c r="D456" s="88" t="s">
        <v>14674</v>
      </c>
      <c r="E456" s="88" t="s">
        <v>14675</v>
      </c>
      <c r="F456" s="88" t="s">
        <v>14674</v>
      </c>
      <c r="G456" s="80">
        <f t="shared" si="24"/>
        <v>0.75045722414143468</v>
      </c>
    </row>
    <row r="457" spans="1:7" ht="15">
      <c r="A457" s="76" t="s">
        <v>10</v>
      </c>
      <c r="B457" s="76" t="s">
        <v>40</v>
      </c>
      <c r="C457" s="63" t="s">
        <v>6469</v>
      </c>
      <c r="D457" s="88" t="s">
        <v>14676</v>
      </c>
      <c r="E457" s="88" t="s">
        <v>14677</v>
      </c>
      <c r="F457" s="88" t="s">
        <v>14676</v>
      </c>
      <c r="G457" s="80">
        <f t="shared" si="24"/>
        <v>1.0119840470843335</v>
      </c>
    </row>
    <row r="458" spans="1:7" ht="15">
      <c r="A458" s="76" t="s">
        <v>10</v>
      </c>
      <c r="B458" s="76" t="s">
        <v>290</v>
      </c>
      <c r="C458" s="63" t="s">
        <v>6469</v>
      </c>
      <c r="D458" s="88" t="s">
        <v>14678</v>
      </c>
      <c r="E458" s="88" t="s">
        <v>14679</v>
      </c>
      <c r="F458" s="88" t="s">
        <v>14678</v>
      </c>
      <c r="G458" s="80">
        <f t="shared" si="24"/>
        <v>1.0126235789645248</v>
      </c>
    </row>
    <row r="459" spans="1:7" ht="15">
      <c r="A459" s="76" t="s">
        <v>10</v>
      </c>
      <c r="B459" s="76" t="s">
        <v>12245</v>
      </c>
      <c r="C459" s="63" t="s">
        <v>6469</v>
      </c>
      <c r="D459" s="88" t="s">
        <v>14014</v>
      </c>
      <c r="E459" s="88" t="s">
        <v>14680</v>
      </c>
      <c r="F459" s="88" t="s">
        <v>14014</v>
      </c>
      <c r="G459" s="80">
        <f t="shared" si="24"/>
        <v>0.7670008700030827</v>
      </c>
    </row>
    <row r="460" spans="1:7" ht="15">
      <c r="A460" s="76" t="s">
        <v>10</v>
      </c>
      <c r="B460" s="76" t="s">
        <v>36</v>
      </c>
      <c r="C460" s="63" t="s">
        <v>6469</v>
      </c>
      <c r="D460" s="88" t="s">
        <v>12084</v>
      </c>
      <c r="E460" s="88" t="s">
        <v>14681</v>
      </c>
      <c r="F460" s="88" t="s">
        <v>12084</v>
      </c>
      <c r="G460" s="80">
        <f t="shared" si="24"/>
        <v>0.9057336432069043</v>
      </c>
    </row>
    <row r="461" spans="1:7" ht="15">
      <c r="A461" s="76" t="s">
        <v>10</v>
      </c>
      <c r="B461" s="76" t="s">
        <v>13</v>
      </c>
      <c r="C461" s="63" t="s">
        <v>6469</v>
      </c>
      <c r="D461" s="88" t="s">
        <v>14735</v>
      </c>
      <c r="E461" s="88" t="s">
        <v>14736</v>
      </c>
      <c r="F461" s="88" t="s">
        <v>14735</v>
      </c>
      <c r="G461" s="80">
        <f t="shared" si="24"/>
        <v>1.0179937402317216</v>
      </c>
    </row>
    <row r="462" spans="1:7" ht="15">
      <c r="A462" s="76" t="s">
        <v>10</v>
      </c>
      <c r="B462" s="76" t="s">
        <v>12</v>
      </c>
      <c r="C462" s="63" t="s">
        <v>6469</v>
      </c>
      <c r="D462" s="88" t="s">
        <v>14738</v>
      </c>
      <c r="E462" s="88" t="s">
        <v>14739</v>
      </c>
      <c r="F462" s="88" t="s">
        <v>14738</v>
      </c>
      <c r="G462" s="80">
        <f t="shared" si="24"/>
        <v>1.0146211511502665</v>
      </c>
    </row>
    <row r="463" spans="1:7" ht="15">
      <c r="A463" s="76" t="s">
        <v>10</v>
      </c>
      <c r="B463" s="76" t="s">
        <v>11</v>
      </c>
      <c r="C463" s="63" t="s">
        <v>6469</v>
      </c>
      <c r="D463" s="88" t="s">
        <v>14740</v>
      </c>
      <c r="E463" s="88" t="s">
        <v>14741</v>
      </c>
      <c r="F463" s="88" t="s">
        <v>14740</v>
      </c>
      <c r="G463" s="80">
        <f>E463/F463</f>
        <v>1.142344817764158</v>
      </c>
    </row>
    <row r="464" spans="1:7" ht="15">
      <c r="A464" s="76" t="s">
        <v>10</v>
      </c>
      <c r="B464" s="76" t="s">
        <v>1179</v>
      </c>
      <c r="C464" s="63" t="s">
        <v>6469</v>
      </c>
      <c r="D464" s="88" t="s">
        <v>14682</v>
      </c>
      <c r="E464" s="88" t="s">
        <v>14683</v>
      </c>
      <c r="F464" s="88" t="s">
        <v>14682</v>
      </c>
      <c r="G464" s="80">
        <f t="shared" si="24"/>
        <v>0.92009725046896396</v>
      </c>
    </row>
    <row r="465" spans="1:7" ht="15">
      <c r="A465" s="76" t="s">
        <v>10</v>
      </c>
      <c r="B465" s="76" t="s">
        <v>4829</v>
      </c>
      <c r="C465" s="63" t="s">
        <v>6469</v>
      </c>
      <c r="D465" s="88" t="s">
        <v>10163</v>
      </c>
      <c r="E465" s="88" t="s">
        <v>14684</v>
      </c>
      <c r="F465" s="88" t="s">
        <v>10163</v>
      </c>
      <c r="G465" s="80">
        <f t="shared" si="24"/>
        <v>0.85734446382425566</v>
      </c>
    </row>
    <row r="466" spans="1:7" ht="15">
      <c r="A466" s="76" t="s">
        <v>10</v>
      </c>
      <c r="B466" s="76" t="s">
        <v>912</v>
      </c>
      <c r="C466" s="63" t="s">
        <v>6469</v>
      </c>
      <c r="D466" s="88" t="s">
        <v>14685</v>
      </c>
      <c r="E466" s="88" t="s">
        <v>14686</v>
      </c>
      <c r="F466" s="88" t="s">
        <v>14685</v>
      </c>
      <c r="G466" s="80">
        <f t="shared" si="24"/>
        <v>0.92185262185262185</v>
      </c>
    </row>
    <row r="467" spans="1:7" ht="15">
      <c r="A467" s="76" t="s">
        <v>10</v>
      </c>
      <c r="B467" s="76" t="s">
        <v>923</v>
      </c>
      <c r="C467" s="63" t="s">
        <v>6469</v>
      </c>
      <c r="D467" s="88" t="s">
        <v>14687</v>
      </c>
      <c r="E467" s="88" t="s">
        <v>14688</v>
      </c>
      <c r="F467" s="88" t="s">
        <v>14687</v>
      </c>
      <c r="G467" s="80">
        <f t="shared" si="24"/>
        <v>0.85128953674430541</v>
      </c>
    </row>
    <row r="468" spans="1:7" ht="15">
      <c r="A468" s="76" t="s">
        <v>10</v>
      </c>
      <c r="B468" s="76" t="s">
        <v>283</v>
      </c>
      <c r="C468" s="63" t="s">
        <v>6469</v>
      </c>
      <c r="D468" s="88" t="s">
        <v>14689</v>
      </c>
      <c r="E468" s="88" t="s">
        <v>14690</v>
      </c>
      <c r="F468" s="88" t="s">
        <v>14689</v>
      </c>
      <c r="G468" s="80">
        <f t="shared" si="24"/>
        <v>0.9171406426244384</v>
      </c>
    </row>
    <row r="469" spans="1:7" ht="15">
      <c r="A469" s="76" t="s">
        <v>10</v>
      </c>
      <c r="B469" s="76" t="s">
        <v>286</v>
      </c>
      <c r="C469" s="63" t="s">
        <v>6469</v>
      </c>
      <c r="D469" s="88" t="s">
        <v>14691</v>
      </c>
      <c r="E469" s="88" t="s">
        <v>14692</v>
      </c>
      <c r="F469" s="88" t="s">
        <v>14691</v>
      </c>
      <c r="G469" s="80">
        <f t="shared" si="24"/>
        <v>1.9007473295493686</v>
      </c>
    </row>
    <row r="470" spans="1:7" hidden="1">
      <c r="A470" s="76" t="s">
        <v>10</v>
      </c>
      <c r="B470" s="76" t="s">
        <v>9</v>
      </c>
      <c r="C470" s="76" t="s">
        <v>14693</v>
      </c>
      <c r="D470" s="88" t="s">
        <v>14694</v>
      </c>
      <c r="E470" s="88" t="s">
        <v>14695</v>
      </c>
      <c r="F470" s="88" t="s">
        <v>14694</v>
      </c>
    </row>
    <row r="471" spans="1:7" ht="15">
      <c r="A471" s="76" t="s">
        <v>3</v>
      </c>
      <c r="B471" s="76" t="s">
        <v>1180</v>
      </c>
      <c r="C471" s="63" t="s">
        <v>6469</v>
      </c>
      <c r="D471" s="88" t="s">
        <v>14697</v>
      </c>
      <c r="E471" s="88" t="s">
        <v>14698</v>
      </c>
      <c r="F471" s="88" t="s">
        <v>14697</v>
      </c>
      <c r="G471" s="80">
        <f t="shared" ref="G471:G473" si="25">E471/F471</f>
        <v>0.98419431931766943</v>
      </c>
    </row>
    <row r="472" spans="1:7" ht="15">
      <c r="A472" s="76" t="s">
        <v>3</v>
      </c>
      <c r="B472" s="76" t="s">
        <v>5</v>
      </c>
      <c r="C472" s="63" t="s">
        <v>6469</v>
      </c>
      <c r="D472" s="88" t="s">
        <v>10221</v>
      </c>
      <c r="E472" s="88" t="s">
        <v>14745</v>
      </c>
      <c r="F472" s="88" t="s">
        <v>10221</v>
      </c>
      <c r="G472" s="80">
        <f>E472/F472</f>
        <v>1.1210291856338985</v>
      </c>
    </row>
    <row r="473" spans="1:7" ht="15">
      <c r="A473" s="76" t="s">
        <v>3</v>
      </c>
      <c r="B473" s="76" t="s">
        <v>4</v>
      </c>
      <c r="C473" s="63" t="s">
        <v>6469</v>
      </c>
      <c r="D473" s="88" t="s">
        <v>10224</v>
      </c>
      <c r="E473" s="88" t="s">
        <v>14747</v>
      </c>
      <c r="F473" s="88" t="s">
        <v>10224</v>
      </c>
      <c r="G473" s="80">
        <f t="shared" si="25"/>
        <v>1.1112826017640185</v>
      </c>
    </row>
    <row r="474" spans="1:7" hidden="1">
      <c r="A474" s="76" t="s">
        <v>3</v>
      </c>
      <c r="B474" s="76" t="s">
        <v>2</v>
      </c>
      <c r="C474" s="76" t="s">
        <v>14696</v>
      </c>
      <c r="D474" s="88" t="s">
        <v>14697</v>
      </c>
      <c r="E474" s="88" t="s">
        <v>14698</v>
      </c>
      <c r="F474" s="88" t="s">
        <v>14697</v>
      </c>
    </row>
    <row r="475" spans="1:7" s="93" customFormat="1" ht="14.25">
      <c r="B475" s="93" t="s">
        <v>7327</v>
      </c>
      <c r="C475" s="62"/>
      <c r="D475" s="124" t="s">
        <v>14699</v>
      </c>
      <c r="E475" s="124" t="s">
        <v>14700</v>
      </c>
      <c r="F475" s="124" t="s">
        <v>14699</v>
      </c>
      <c r="G475" s="94">
        <f t="shared" ref="G475:G479" si="26">E475/F475</f>
        <v>0.94604572630415384</v>
      </c>
    </row>
    <row r="476" spans="1:7" ht="15">
      <c r="A476" s="76" t="s">
        <v>3</v>
      </c>
      <c r="B476" s="76" t="s">
        <v>38</v>
      </c>
      <c r="C476" s="63" t="s">
        <v>13546</v>
      </c>
      <c r="D476" s="88" t="s">
        <v>12218</v>
      </c>
      <c r="E476" s="88" t="s">
        <v>14701</v>
      </c>
      <c r="F476" s="88" t="s">
        <v>12218</v>
      </c>
      <c r="G476" s="80">
        <f t="shared" si="26"/>
        <v>0.975361251832636</v>
      </c>
    </row>
    <row r="477" spans="1:7" ht="15">
      <c r="A477" s="76" t="s">
        <v>3</v>
      </c>
      <c r="B477" s="76" t="s">
        <v>37</v>
      </c>
      <c r="C477" s="63" t="s">
        <v>13546</v>
      </c>
      <c r="D477" s="88" t="s">
        <v>12215</v>
      </c>
      <c r="E477" s="88" t="s">
        <v>14702</v>
      </c>
      <c r="F477" s="88" t="s">
        <v>12215</v>
      </c>
      <c r="G477" s="80">
        <f t="shared" si="26"/>
        <v>1.0462021018499146</v>
      </c>
    </row>
    <row r="478" spans="1:7" ht="15">
      <c r="A478" s="76" t="s">
        <v>3</v>
      </c>
      <c r="B478" s="76" t="s">
        <v>14703</v>
      </c>
      <c r="C478" s="63" t="s">
        <v>13546</v>
      </c>
      <c r="D478" s="88" t="s">
        <v>14704</v>
      </c>
      <c r="E478" s="88" t="s">
        <v>7391</v>
      </c>
      <c r="F478" s="88" t="s">
        <v>14704</v>
      </c>
      <c r="G478" s="80">
        <f t="shared" si="26"/>
        <v>0</v>
      </c>
    </row>
    <row r="479" spans="1:7" ht="15">
      <c r="A479" s="76" t="s">
        <v>3</v>
      </c>
      <c r="B479" s="76" t="s">
        <v>2139</v>
      </c>
      <c r="C479" s="63" t="s">
        <v>13546</v>
      </c>
      <c r="D479" s="88" t="s">
        <v>14705</v>
      </c>
      <c r="E479" s="88" t="s">
        <v>14706</v>
      </c>
      <c r="F479" s="88" t="s">
        <v>14705</v>
      </c>
      <c r="G479" s="80">
        <f t="shared" si="26"/>
        <v>1.2313921630370626</v>
      </c>
    </row>
    <row r="480" spans="1:7" hidden="1">
      <c r="A480" s="76" t="s">
        <v>3</v>
      </c>
      <c r="B480" s="76" t="s">
        <v>2</v>
      </c>
      <c r="C480" s="76" t="s">
        <v>14707</v>
      </c>
      <c r="D480" s="88" t="s">
        <v>14708</v>
      </c>
      <c r="E480" s="88" t="s">
        <v>14709</v>
      </c>
      <c r="F480" s="88" t="s">
        <v>14708</v>
      </c>
    </row>
    <row r="481" spans="1:7" ht="15">
      <c r="A481" s="76" t="s">
        <v>7</v>
      </c>
      <c r="B481" s="76" t="s">
        <v>8</v>
      </c>
      <c r="C481" s="63" t="s">
        <v>13546</v>
      </c>
      <c r="D481" s="88" t="s">
        <v>10178</v>
      </c>
      <c r="E481" s="88" t="s">
        <v>14711</v>
      </c>
      <c r="F481" s="88" t="s">
        <v>10178</v>
      </c>
      <c r="G481" s="80">
        <f>E481/F481</f>
        <v>1.0196954682125499</v>
      </c>
    </row>
    <row r="482" spans="1:7" hidden="1">
      <c r="A482" s="76" t="s">
        <v>7</v>
      </c>
      <c r="B482" s="76" t="s">
        <v>6</v>
      </c>
      <c r="C482" s="76" t="s">
        <v>14710</v>
      </c>
      <c r="D482" s="88" t="s">
        <v>10178</v>
      </c>
      <c r="E482" s="88" t="s">
        <v>14711</v>
      </c>
      <c r="F482" s="88" t="s">
        <v>10178</v>
      </c>
    </row>
    <row r="483" spans="1:7" s="82" customFormat="1">
      <c r="B483" s="82" t="s">
        <v>14759</v>
      </c>
      <c r="D483" s="115" t="s">
        <v>14712</v>
      </c>
      <c r="E483" s="115" t="s">
        <v>14713</v>
      </c>
      <c r="F483" s="115" t="s">
        <v>14712</v>
      </c>
      <c r="G483" s="98">
        <f t="shared" ref="G483:G485" si="27">E483/F483</f>
        <v>0.88240769096745719</v>
      </c>
    </row>
    <row r="484" spans="1:7">
      <c r="A484" s="76" t="s">
        <v>1</v>
      </c>
      <c r="C484" s="76" t="s">
        <v>14714</v>
      </c>
      <c r="D484" s="88" t="s">
        <v>14715</v>
      </c>
      <c r="E484" s="88" t="s">
        <v>14716</v>
      </c>
      <c r="F484" s="88" t="s">
        <v>14717</v>
      </c>
      <c r="G484" s="80">
        <f t="shared" si="27"/>
        <v>0.93637763501359095</v>
      </c>
    </row>
    <row r="485" spans="1:7">
      <c r="A485" s="76" t="s">
        <v>10</v>
      </c>
      <c r="B485" s="76" t="s">
        <v>35</v>
      </c>
      <c r="C485" s="76" t="s">
        <v>14718</v>
      </c>
      <c r="D485" s="88" t="s">
        <v>12124</v>
      </c>
      <c r="E485" s="88" t="s">
        <v>14719</v>
      </c>
      <c r="F485" s="88" t="s">
        <v>12124</v>
      </c>
      <c r="G485" s="80">
        <f t="shared" si="27"/>
        <v>0.90044476232824044</v>
      </c>
    </row>
    <row r="486" spans="1:7" hidden="1">
      <c r="A486" s="76" t="s">
        <v>10</v>
      </c>
      <c r="B486" s="76" t="s">
        <v>9</v>
      </c>
      <c r="C486" s="76" t="s">
        <v>14718</v>
      </c>
      <c r="D486" s="88" t="s">
        <v>12124</v>
      </c>
      <c r="E486" s="88" t="s">
        <v>14719</v>
      </c>
      <c r="F486" s="88" t="s">
        <v>12124</v>
      </c>
    </row>
    <row r="487" spans="1:7">
      <c r="A487" s="76" t="s">
        <v>34</v>
      </c>
      <c r="C487" s="76" t="s">
        <v>14718</v>
      </c>
      <c r="D487" s="88" t="s">
        <v>12124</v>
      </c>
      <c r="E487" s="88" t="s">
        <v>14719</v>
      </c>
      <c r="F487" s="88" t="s">
        <v>12124</v>
      </c>
      <c r="G487" s="80">
        <f t="shared" ref="G487:G489" si="28">E487/F487</f>
        <v>0.90044476232824044</v>
      </c>
    </row>
    <row r="488" spans="1:7">
      <c r="A488" s="76" t="s">
        <v>24</v>
      </c>
      <c r="B488" s="76" t="s">
        <v>26</v>
      </c>
      <c r="C488" s="76" t="s">
        <v>14720</v>
      </c>
      <c r="D488" s="88" t="s">
        <v>10197</v>
      </c>
      <c r="E488" s="88" t="s">
        <v>14721</v>
      </c>
      <c r="F488" s="88" t="s">
        <v>10197</v>
      </c>
      <c r="G488" s="80">
        <f t="shared" si="28"/>
        <v>0.85921361187558531</v>
      </c>
    </row>
    <row r="489" spans="1:7">
      <c r="A489" s="76" t="s">
        <v>24</v>
      </c>
      <c r="B489" s="76" t="s">
        <v>25</v>
      </c>
      <c r="C489" s="76" t="s">
        <v>14722</v>
      </c>
      <c r="D489" s="88" t="s">
        <v>14046</v>
      </c>
      <c r="E489" s="88" t="s">
        <v>14723</v>
      </c>
      <c r="F489" s="88" t="s">
        <v>14724</v>
      </c>
      <c r="G489" s="80">
        <f t="shared" si="28"/>
        <v>1.1575147114072166</v>
      </c>
    </row>
    <row r="490" spans="1:7" hidden="1">
      <c r="A490" s="76" t="s">
        <v>24</v>
      </c>
      <c r="B490" s="76" t="s">
        <v>23</v>
      </c>
      <c r="C490" s="76" t="s">
        <v>14725</v>
      </c>
      <c r="D490" s="88" t="s">
        <v>14049</v>
      </c>
      <c r="E490" s="88" t="s">
        <v>14726</v>
      </c>
      <c r="F490" s="88" t="s">
        <v>14727</v>
      </c>
    </row>
    <row r="491" spans="1:7">
      <c r="A491" s="76" t="s">
        <v>2170</v>
      </c>
      <c r="C491" s="76" t="s">
        <v>14725</v>
      </c>
      <c r="D491" s="88" t="s">
        <v>14049</v>
      </c>
      <c r="E491" s="88" t="s">
        <v>14726</v>
      </c>
      <c r="F491" s="88" t="s">
        <v>14727</v>
      </c>
      <c r="G491" s="80">
        <f t="shared" ref="G491:G492" si="29">E491/F491</f>
        <v>1.0301336572657205</v>
      </c>
    </row>
    <row r="492" spans="1:7">
      <c r="A492" s="76" t="s">
        <v>20</v>
      </c>
      <c r="B492" s="76" t="s">
        <v>21</v>
      </c>
      <c r="C492" s="76" t="s">
        <v>14728</v>
      </c>
      <c r="D492" s="88" t="s">
        <v>14729</v>
      </c>
      <c r="E492" s="88" t="s">
        <v>14730</v>
      </c>
      <c r="F492" s="88" t="s">
        <v>14729</v>
      </c>
      <c r="G492" s="80">
        <f t="shared" si="29"/>
        <v>0.84672274220175159</v>
      </c>
    </row>
    <row r="493" spans="1:7" hidden="1">
      <c r="A493" s="76" t="s">
        <v>20</v>
      </c>
      <c r="B493" s="76" t="s">
        <v>19</v>
      </c>
      <c r="C493" s="76" t="s">
        <v>14728</v>
      </c>
      <c r="D493" s="88" t="s">
        <v>14729</v>
      </c>
      <c r="E493" s="88" t="s">
        <v>14730</v>
      </c>
      <c r="F493" s="88" t="s">
        <v>14729</v>
      </c>
    </row>
    <row r="494" spans="1:7">
      <c r="A494" s="76" t="s">
        <v>18</v>
      </c>
      <c r="C494" s="76" t="s">
        <v>14728</v>
      </c>
      <c r="D494" s="88" t="s">
        <v>14729</v>
      </c>
      <c r="E494" s="88" t="s">
        <v>14730</v>
      </c>
      <c r="F494" s="88" t="s">
        <v>14729</v>
      </c>
      <c r="G494" s="80">
        <f t="shared" ref="G494:G495" si="30">E494/F494</f>
        <v>0.84672274220175159</v>
      </c>
    </row>
    <row r="495" spans="1:7">
      <c r="A495" s="76" t="s">
        <v>16</v>
      </c>
      <c r="B495" s="76" t="s">
        <v>17</v>
      </c>
      <c r="C495" s="76" t="s">
        <v>14731</v>
      </c>
      <c r="D495" s="88" t="s">
        <v>14732</v>
      </c>
      <c r="E495" s="88" t="s">
        <v>14733</v>
      </c>
      <c r="F495" s="88" t="s">
        <v>14732</v>
      </c>
      <c r="G495" s="80">
        <f t="shared" si="30"/>
        <v>1.0049870457523828</v>
      </c>
    </row>
    <row r="496" spans="1:7" hidden="1">
      <c r="A496" s="76" t="s">
        <v>16</v>
      </c>
      <c r="B496" s="76" t="s">
        <v>15</v>
      </c>
      <c r="C496" s="76" t="s">
        <v>14731</v>
      </c>
      <c r="D496" s="88" t="s">
        <v>14732</v>
      </c>
      <c r="E496" s="88" t="s">
        <v>14733</v>
      </c>
      <c r="F496" s="88" t="s">
        <v>14732</v>
      </c>
    </row>
    <row r="497" spans="1:7">
      <c r="A497" s="76" t="s">
        <v>14</v>
      </c>
      <c r="C497" s="76" t="s">
        <v>14731</v>
      </c>
      <c r="D497" s="88" t="s">
        <v>14732</v>
      </c>
      <c r="E497" s="88" t="s">
        <v>14733</v>
      </c>
      <c r="F497" s="88" t="s">
        <v>14732</v>
      </c>
      <c r="G497" s="80">
        <f t="shared" ref="G497:G501" si="31">E497/F497</f>
        <v>1.0049870457523828</v>
      </c>
    </row>
    <row r="498" spans="1:7">
      <c r="A498" s="76" t="s">
        <v>10</v>
      </c>
      <c r="B498" s="76" t="s">
        <v>33</v>
      </c>
      <c r="C498" s="76" t="s">
        <v>7328</v>
      </c>
      <c r="D498" s="88" t="s">
        <v>7350</v>
      </c>
      <c r="E498" s="88" t="s">
        <v>7391</v>
      </c>
      <c r="F498" s="88" t="s">
        <v>7350</v>
      </c>
      <c r="G498" s="80" t="e">
        <f t="shared" si="31"/>
        <v>#DIV/0!</v>
      </c>
    </row>
    <row r="499" spans="1:7">
      <c r="A499" s="76" t="s">
        <v>10</v>
      </c>
      <c r="B499" s="76" t="s">
        <v>36</v>
      </c>
      <c r="C499" s="76" t="s">
        <v>7328</v>
      </c>
      <c r="D499" s="88" t="s">
        <v>7350</v>
      </c>
      <c r="E499" s="88" t="s">
        <v>7391</v>
      </c>
      <c r="F499" s="88" t="s">
        <v>7350</v>
      </c>
      <c r="G499" s="80" t="e">
        <f t="shared" si="31"/>
        <v>#DIV/0!</v>
      </c>
    </row>
    <row r="500" spans="1:7">
      <c r="A500" s="76" t="s">
        <v>10</v>
      </c>
      <c r="B500" s="76" t="s">
        <v>13</v>
      </c>
      <c r="C500" s="76" t="s">
        <v>14734</v>
      </c>
      <c r="D500" s="88" t="s">
        <v>14735</v>
      </c>
      <c r="E500" s="88" t="s">
        <v>14736</v>
      </c>
      <c r="F500" s="88" t="s">
        <v>14735</v>
      </c>
      <c r="G500" s="80">
        <f t="shared" si="31"/>
        <v>1.0179937402317216</v>
      </c>
    </row>
    <row r="501" spans="1:7">
      <c r="A501" s="76" t="s">
        <v>10</v>
      </c>
      <c r="B501" s="76" t="s">
        <v>12</v>
      </c>
      <c r="C501" s="76" t="s">
        <v>14737</v>
      </c>
      <c r="D501" s="88" t="s">
        <v>14738</v>
      </c>
      <c r="E501" s="88" t="s">
        <v>14739</v>
      </c>
      <c r="F501" s="88" t="s">
        <v>14738</v>
      </c>
      <c r="G501" s="80">
        <f t="shared" si="31"/>
        <v>1.0146211511502665</v>
      </c>
    </row>
    <row r="503" spans="1:7" hidden="1">
      <c r="A503" s="76" t="s">
        <v>10</v>
      </c>
      <c r="B503" s="76" t="s">
        <v>9</v>
      </c>
      <c r="C503" s="76" t="s">
        <v>14742</v>
      </c>
      <c r="D503" s="88" t="s">
        <v>14743</v>
      </c>
      <c r="E503" s="88" t="s">
        <v>14744</v>
      </c>
      <c r="F503" s="88" t="s">
        <v>14743</v>
      </c>
    </row>
    <row r="505" spans="1:7">
      <c r="A505" s="76" t="s">
        <v>3</v>
      </c>
      <c r="B505" s="76" t="s">
        <v>4</v>
      </c>
      <c r="C505" s="76" t="s">
        <v>14746</v>
      </c>
      <c r="D505" s="88" t="s">
        <v>10224</v>
      </c>
      <c r="E505" s="88" t="s">
        <v>14747</v>
      </c>
      <c r="F505" s="88" t="s">
        <v>10224</v>
      </c>
      <c r="G505" s="80">
        <f t="shared" ref="G505" si="32">E505/F505</f>
        <v>1.1112826017640185</v>
      </c>
    </row>
    <row r="506" spans="1:7" hidden="1">
      <c r="A506" s="76" t="s">
        <v>3</v>
      </c>
      <c r="B506" s="76" t="s">
        <v>2</v>
      </c>
      <c r="C506" s="76" t="s">
        <v>14748</v>
      </c>
      <c r="D506" s="88" t="s">
        <v>10227</v>
      </c>
      <c r="E506" s="88" t="s">
        <v>14749</v>
      </c>
      <c r="F506" s="88" t="s">
        <v>10227</v>
      </c>
    </row>
    <row r="507" spans="1:7">
      <c r="A507" s="76" t="s">
        <v>6418</v>
      </c>
      <c r="C507" s="76" t="s">
        <v>14750</v>
      </c>
      <c r="D507" s="88" t="s">
        <v>14751</v>
      </c>
      <c r="E507" s="88" t="s">
        <v>14752</v>
      </c>
      <c r="F507" s="88" t="s">
        <v>14751</v>
      </c>
      <c r="G507" s="80">
        <f t="shared" ref="G507:G508" si="33">E507/F507</f>
        <v>1.1046778164812223</v>
      </c>
    </row>
    <row r="508" spans="1:7">
      <c r="A508" s="76" t="s">
        <v>7</v>
      </c>
      <c r="B508" s="76" t="s">
        <v>8</v>
      </c>
      <c r="C508" s="76" t="s">
        <v>7328</v>
      </c>
      <c r="D508" s="88" t="s">
        <v>7350</v>
      </c>
      <c r="E508" s="88" t="s">
        <v>7391</v>
      </c>
      <c r="F508" s="88" t="s">
        <v>7350</v>
      </c>
      <c r="G508" s="80" t="e">
        <f t="shared" si="33"/>
        <v>#DIV/0!</v>
      </c>
    </row>
    <row r="509" spans="1:7" hidden="1">
      <c r="A509" s="76" t="s">
        <v>7</v>
      </c>
      <c r="B509" s="76" t="s">
        <v>6</v>
      </c>
      <c r="C509" s="76" t="s">
        <v>7328</v>
      </c>
      <c r="D509" s="88" t="s">
        <v>7350</v>
      </c>
      <c r="E509" s="88" t="s">
        <v>7391</v>
      </c>
      <c r="F509" s="88" t="s">
        <v>7350</v>
      </c>
    </row>
    <row r="510" spans="1:7">
      <c r="A510" s="76" t="s">
        <v>13492</v>
      </c>
      <c r="C510" s="76" t="s">
        <v>7328</v>
      </c>
      <c r="D510" s="88" t="s">
        <v>7350</v>
      </c>
      <c r="E510" s="88" t="s">
        <v>7391</v>
      </c>
      <c r="F510" s="88" t="s">
        <v>7350</v>
      </c>
      <c r="G510" s="80" t="e">
        <f t="shared" ref="G510:G511" si="34">E510/F510</f>
        <v>#DIV/0!</v>
      </c>
    </row>
    <row r="511" spans="1:7">
      <c r="A511" s="76" t="s">
        <v>1</v>
      </c>
      <c r="C511" s="76" t="s">
        <v>14753</v>
      </c>
      <c r="D511" s="88" t="s">
        <v>14754</v>
      </c>
      <c r="E511" s="88" t="s">
        <v>14755</v>
      </c>
      <c r="F511" s="88" t="s">
        <v>14756</v>
      </c>
      <c r="G511" s="80">
        <f t="shared" si="34"/>
        <v>1.0581262333752715</v>
      </c>
    </row>
  </sheetData>
  <autoFilter ref="A4:IU511">
    <filterColumn colId="1">
      <filters blank="1">
        <filter val="Автомобилистов д.2а"/>
        <filter val="Автомобилистов д.3"/>
        <filter val="Автомобилистов д.7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463"/>
  <sheetViews>
    <sheetView topLeftCell="A76" workbookViewId="0">
      <selection activeCell="B7" sqref="B7:B455"/>
    </sheetView>
  </sheetViews>
  <sheetFormatPr defaultRowHeight="15"/>
  <cols>
    <col min="1" max="1" width="43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28.5">
      <c r="A6" s="127" t="s">
        <v>589</v>
      </c>
      <c r="B6" s="127" t="s">
        <v>842</v>
      </c>
      <c r="C6" s="127" t="s">
        <v>14760</v>
      </c>
    </row>
    <row r="7" spans="1:3">
      <c r="A7" s="128" t="s">
        <v>580</v>
      </c>
      <c r="B7" s="108" t="s">
        <v>843</v>
      </c>
      <c r="C7" s="58">
        <v>1</v>
      </c>
    </row>
    <row r="8" spans="1:3">
      <c r="A8" s="128" t="s">
        <v>578</v>
      </c>
      <c r="B8" s="108" t="s">
        <v>843</v>
      </c>
      <c r="C8" s="58">
        <v>1.0465214888362044</v>
      </c>
    </row>
    <row r="9" spans="1:3">
      <c r="A9" s="128" t="s">
        <v>573</v>
      </c>
      <c r="B9" s="108" t="s">
        <v>843</v>
      </c>
      <c r="C9" s="58">
        <v>0.49920638760075658</v>
      </c>
    </row>
    <row r="10" spans="1:3">
      <c r="A10" s="128" t="s">
        <v>571</v>
      </c>
      <c r="B10" s="108" t="s">
        <v>843</v>
      </c>
      <c r="C10" s="58">
        <v>0.36496877308441344</v>
      </c>
    </row>
    <row r="11" spans="1:3">
      <c r="A11" s="128" t="s">
        <v>569</v>
      </c>
      <c r="B11" s="108" t="s">
        <v>843</v>
      </c>
      <c r="C11" s="58">
        <v>0.81623960983273514</v>
      </c>
    </row>
    <row r="12" spans="1:3">
      <c r="A12" s="128" t="s">
        <v>568</v>
      </c>
      <c r="B12" s="108" t="s">
        <v>843</v>
      </c>
      <c r="C12" s="58">
        <v>1.009400081015833</v>
      </c>
    </row>
    <row r="13" spans="1:3">
      <c r="A13" s="128" t="s">
        <v>567</v>
      </c>
      <c r="B13" s="108" t="s">
        <v>843</v>
      </c>
      <c r="C13" s="58">
        <v>0.96948481519548002</v>
      </c>
    </row>
    <row r="14" spans="1:3">
      <c r="A14" s="128" t="s">
        <v>566</v>
      </c>
      <c r="B14" s="108" t="s">
        <v>843</v>
      </c>
      <c r="C14" s="58">
        <v>0.72654035283011087</v>
      </c>
    </row>
    <row r="15" spans="1:3">
      <c r="A15" s="128" t="s">
        <v>565</v>
      </c>
      <c r="B15" s="108" t="s">
        <v>843</v>
      </c>
      <c r="C15" s="58">
        <v>0.82916691506203266</v>
      </c>
    </row>
    <row r="16" spans="1:3">
      <c r="A16" s="128" t="s">
        <v>564</v>
      </c>
      <c r="B16" s="108" t="s">
        <v>843</v>
      </c>
      <c r="C16" s="58">
        <v>0.61432145056264764</v>
      </c>
    </row>
    <row r="17" spans="1:3">
      <c r="A17" s="128" t="s">
        <v>562</v>
      </c>
      <c r="B17" s="108" t="s">
        <v>843</v>
      </c>
      <c r="C17" s="58">
        <v>0.81079971737594436</v>
      </c>
    </row>
    <row r="18" spans="1:3">
      <c r="A18" s="128" t="s">
        <v>561</v>
      </c>
      <c r="B18" s="108" t="s">
        <v>843</v>
      </c>
      <c r="C18" s="58">
        <v>1.0472247892807773</v>
      </c>
    </row>
    <row r="19" spans="1:3">
      <c r="A19" s="128" t="s">
        <v>559</v>
      </c>
      <c r="B19" s="108" t="s">
        <v>843</v>
      </c>
      <c r="C19" s="58">
        <v>1.0145654828387916</v>
      </c>
    </row>
    <row r="20" spans="1:3">
      <c r="A20" s="128" t="s">
        <v>557</v>
      </c>
      <c r="B20" s="108" t="s">
        <v>843</v>
      </c>
      <c r="C20" s="58">
        <v>0.80443708184839746</v>
      </c>
    </row>
    <row r="21" spans="1:3">
      <c r="A21" s="128" t="s">
        <v>556</v>
      </c>
      <c r="B21" s="108" t="s">
        <v>843</v>
      </c>
      <c r="C21" s="58">
        <v>1</v>
      </c>
    </row>
    <row r="22" spans="1:3">
      <c r="A22" s="128" t="s">
        <v>554</v>
      </c>
      <c r="B22" s="108" t="s">
        <v>843</v>
      </c>
      <c r="C22" s="58">
        <v>0.78966268638124837</v>
      </c>
    </row>
    <row r="23" spans="1:3">
      <c r="A23" s="128" t="s">
        <v>551</v>
      </c>
      <c r="B23" s="108" t="s">
        <v>843</v>
      </c>
      <c r="C23" s="58">
        <v>0.47489951066060815</v>
      </c>
    </row>
    <row r="24" spans="1:3">
      <c r="A24" s="128" t="s">
        <v>549</v>
      </c>
      <c r="B24" s="108" t="s">
        <v>843</v>
      </c>
      <c r="C24" s="58">
        <v>0.56901822065007002</v>
      </c>
    </row>
    <row r="25" spans="1:3">
      <c r="A25" s="128" t="s">
        <v>547</v>
      </c>
      <c r="B25" s="108" t="s">
        <v>843</v>
      </c>
      <c r="C25" s="58">
        <v>0.40717411658830838</v>
      </c>
    </row>
    <row r="26" spans="1:3">
      <c r="A26" s="128" t="s">
        <v>545</v>
      </c>
      <c r="B26" s="108" t="s">
        <v>843</v>
      </c>
      <c r="C26" s="58">
        <v>0.87854959427882184</v>
      </c>
    </row>
    <row r="27" spans="1:3">
      <c r="A27" s="128" t="s">
        <v>544</v>
      </c>
      <c r="B27" s="108" t="s">
        <v>843</v>
      </c>
      <c r="C27" s="58">
        <v>0.73052135239725491</v>
      </c>
    </row>
    <row r="28" spans="1:3">
      <c r="A28" s="128" t="s">
        <v>541</v>
      </c>
      <c r="B28" s="108" t="s">
        <v>843</v>
      </c>
      <c r="C28" s="58">
        <v>0.5</v>
      </c>
    </row>
    <row r="29" spans="1:3">
      <c r="A29" s="128" t="s">
        <v>536</v>
      </c>
      <c r="B29" s="108" t="s">
        <v>843</v>
      </c>
      <c r="C29" s="58">
        <v>0.66566178205363458</v>
      </c>
    </row>
    <row r="30" spans="1:3">
      <c r="A30" s="128" t="s">
        <v>534</v>
      </c>
      <c r="B30" s="108" t="s">
        <v>843</v>
      </c>
      <c r="C30" s="58">
        <v>0.85674066363978973</v>
      </c>
    </row>
    <row r="31" spans="1:3">
      <c r="A31" s="128" t="s">
        <v>532</v>
      </c>
      <c r="B31" s="108" t="s">
        <v>843</v>
      </c>
      <c r="C31" s="58">
        <v>0.96391248988145461</v>
      </c>
    </row>
    <row r="32" spans="1:3">
      <c r="A32" s="128" t="s">
        <v>530</v>
      </c>
      <c r="B32" s="108" t="s">
        <v>843</v>
      </c>
      <c r="C32" s="58">
        <v>0.76143710067619153</v>
      </c>
    </row>
    <row r="33" spans="1:3">
      <c r="A33" s="128" t="s">
        <v>529</v>
      </c>
      <c r="B33" s="108" t="s">
        <v>843</v>
      </c>
      <c r="C33" s="58">
        <v>1.2324232122604577</v>
      </c>
    </row>
    <row r="34" spans="1:3">
      <c r="A34" s="128" t="s">
        <v>528</v>
      </c>
      <c r="B34" s="108" t="s">
        <v>843</v>
      </c>
      <c r="C34" s="58">
        <v>0.69948284818734208</v>
      </c>
    </row>
    <row r="35" spans="1:3">
      <c r="A35" s="128" t="s">
        <v>527</v>
      </c>
      <c r="B35" s="108" t="s">
        <v>843</v>
      </c>
      <c r="C35" s="58">
        <v>0.74271784191015278</v>
      </c>
    </row>
    <row r="36" spans="1:3">
      <c r="A36" s="128" t="s">
        <v>526</v>
      </c>
      <c r="B36" s="108" t="s">
        <v>843</v>
      </c>
      <c r="C36" s="58">
        <v>0.45807806978894233</v>
      </c>
    </row>
    <row r="37" spans="1:3">
      <c r="A37" s="128" t="s">
        <v>525</v>
      </c>
      <c r="B37" s="108" t="s">
        <v>843</v>
      </c>
      <c r="C37" s="58">
        <v>0.56971051309106668</v>
      </c>
    </row>
    <row r="38" spans="1:3">
      <c r="A38" s="128" t="s">
        <v>35</v>
      </c>
      <c r="B38" s="108" t="s">
        <v>843</v>
      </c>
      <c r="C38" s="58">
        <v>0.90044476232824044</v>
      </c>
    </row>
    <row r="39" spans="1:3">
      <c r="A39" s="128" t="s">
        <v>524</v>
      </c>
      <c r="B39" s="108" t="s">
        <v>843</v>
      </c>
      <c r="C39" s="58">
        <v>0.76878217324535425</v>
      </c>
    </row>
    <row r="40" spans="1:3">
      <c r="A40" s="128" t="s">
        <v>523</v>
      </c>
      <c r="B40" s="108" t="s">
        <v>843</v>
      </c>
      <c r="C40" s="58">
        <v>1.148308750799975</v>
      </c>
    </row>
    <row r="41" spans="1:3">
      <c r="A41" s="128" t="s">
        <v>7433</v>
      </c>
      <c r="B41" s="108" t="s">
        <v>843</v>
      </c>
      <c r="C41" s="58">
        <v>0.9520543313083818</v>
      </c>
    </row>
    <row r="42" spans="1:3">
      <c r="A42" s="128" t="s">
        <v>521</v>
      </c>
      <c r="B42" s="108" t="s">
        <v>843</v>
      </c>
      <c r="C42" s="58">
        <v>0.58971813435499998</v>
      </c>
    </row>
    <row r="43" spans="1:3">
      <c r="A43" s="128" t="s">
        <v>520</v>
      </c>
      <c r="B43" s="108" t="s">
        <v>843</v>
      </c>
      <c r="C43" s="58">
        <v>0.90878582928827223</v>
      </c>
    </row>
    <row r="44" spans="1:3">
      <c r="A44" s="128" t="s">
        <v>519</v>
      </c>
      <c r="B44" s="108" t="s">
        <v>843</v>
      </c>
      <c r="C44" s="58">
        <v>0.89320753043904089</v>
      </c>
    </row>
    <row r="45" spans="1:3">
      <c r="A45" s="128" t="s">
        <v>518</v>
      </c>
      <c r="B45" s="108" t="s">
        <v>843</v>
      </c>
      <c r="C45" s="58">
        <v>0.73057067830658429</v>
      </c>
    </row>
    <row r="46" spans="1:3">
      <c r="A46" s="128" t="s">
        <v>517</v>
      </c>
      <c r="B46" s="108" t="s">
        <v>843</v>
      </c>
      <c r="C46" s="58">
        <v>0.76120929454712705</v>
      </c>
    </row>
    <row r="47" spans="1:3">
      <c r="A47" s="128" t="s">
        <v>515</v>
      </c>
      <c r="B47" s="108" t="s">
        <v>843</v>
      </c>
      <c r="C47" s="58">
        <v>0.82326017375881677</v>
      </c>
    </row>
    <row r="48" spans="1:3">
      <c r="A48" s="128" t="s">
        <v>514</v>
      </c>
      <c r="B48" s="108" t="s">
        <v>843</v>
      </c>
      <c r="C48" s="58">
        <v>0.73089000474738475</v>
      </c>
    </row>
    <row r="49" spans="1:3">
      <c r="A49" s="128" t="s">
        <v>513</v>
      </c>
      <c r="B49" s="108" t="s">
        <v>843</v>
      </c>
      <c r="C49" s="58">
        <v>1.3117944058420752</v>
      </c>
    </row>
    <row r="50" spans="1:3">
      <c r="A50" s="128" t="s">
        <v>512</v>
      </c>
      <c r="B50" s="108" t="s">
        <v>843</v>
      </c>
      <c r="C50" s="58">
        <v>0.85573402494159567</v>
      </c>
    </row>
    <row r="51" spans="1:3">
      <c r="A51" s="128" t="s">
        <v>511</v>
      </c>
      <c r="B51" s="108" t="s">
        <v>843</v>
      </c>
      <c r="C51" s="58">
        <v>0.80219808412021443</v>
      </c>
    </row>
    <row r="52" spans="1:3">
      <c r="A52" s="128" t="s">
        <v>510</v>
      </c>
      <c r="B52" s="108" t="s">
        <v>843</v>
      </c>
      <c r="C52" s="58">
        <v>0.9439911288487437</v>
      </c>
    </row>
    <row r="53" spans="1:3">
      <c r="A53" s="128" t="s">
        <v>509</v>
      </c>
      <c r="B53" s="108" t="s">
        <v>843</v>
      </c>
      <c r="C53" s="58">
        <v>0.36085652456147682</v>
      </c>
    </row>
    <row r="54" spans="1:3">
      <c r="A54" s="128" t="s">
        <v>507</v>
      </c>
      <c r="B54" s="108" t="s">
        <v>843</v>
      </c>
      <c r="C54" s="58">
        <v>0.82938923075818394</v>
      </c>
    </row>
    <row r="55" spans="1:3">
      <c r="A55" s="128" t="s">
        <v>505</v>
      </c>
      <c r="B55" s="108" t="s">
        <v>843</v>
      </c>
      <c r="C55" s="58">
        <v>0.62174659528886222</v>
      </c>
    </row>
    <row r="56" spans="1:3">
      <c r="A56" s="128" t="s">
        <v>503</v>
      </c>
      <c r="B56" s="108" t="s">
        <v>843</v>
      </c>
      <c r="C56" s="58">
        <v>0.43823515759179316</v>
      </c>
    </row>
    <row r="57" spans="1:3">
      <c r="A57" s="128" t="s">
        <v>499</v>
      </c>
      <c r="B57" s="108" t="s">
        <v>843</v>
      </c>
      <c r="C57" s="58">
        <v>0.95154863753710073</v>
      </c>
    </row>
    <row r="58" spans="1:3">
      <c r="A58" s="128" t="s">
        <v>498</v>
      </c>
      <c r="B58" s="108" t="s">
        <v>843</v>
      </c>
      <c r="C58" s="58">
        <v>0.91401167033255626</v>
      </c>
    </row>
    <row r="59" spans="1:3">
      <c r="A59" s="128" t="s">
        <v>497</v>
      </c>
      <c r="B59" s="108" t="s">
        <v>843</v>
      </c>
      <c r="C59" s="58">
        <v>0.88707512107625464</v>
      </c>
    </row>
    <row r="60" spans="1:3">
      <c r="A60" s="128" t="s">
        <v>496</v>
      </c>
      <c r="B60" s="108" t="s">
        <v>843</v>
      </c>
      <c r="C60" s="58">
        <v>0.87586838953310342</v>
      </c>
    </row>
    <row r="61" spans="1:3">
      <c r="A61" s="128" t="s">
        <v>494</v>
      </c>
      <c r="B61" s="108" t="s">
        <v>843</v>
      </c>
      <c r="C61" s="58">
        <v>1.2972978005229374</v>
      </c>
    </row>
    <row r="62" spans="1:3">
      <c r="A62" s="128" t="s">
        <v>485</v>
      </c>
      <c r="B62" s="108" t="s">
        <v>843</v>
      </c>
      <c r="C62" s="58">
        <v>1</v>
      </c>
    </row>
    <row r="63" spans="1:3">
      <c r="A63" s="128" t="s">
        <v>482</v>
      </c>
      <c r="B63" s="108" t="s">
        <v>843</v>
      </c>
      <c r="C63" s="58">
        <v>0.98588154587251653</v>
      </c>
    </row>
    <row r="64" spans="1:3">
      <c r="A64" s="128" t="s">
        <v>481</v>
      </c>
      <c r="B64" s="108" t="s">
        <v>843</v>
      </c>
      <c r="C64" s="58">
        <v>0.96107373253313966</v>
      </c>
    </row>
    <row r="65" spans="1:3">
      <c r="A65" s="128" t="s">
        <v>477</v>
      </c>
      <c r="B65" s="108" t="s">
        <v>843</v>
      </c>
      <c r="C65" s="58">
        <v>0.68877119773653839</v>
      </c>
    </row>
    <row r="66" spans="1:3">
      <c r="A66" s="128" t="s">
        <v>476</v>
      </c>
      <c r="B66" s="108" t="s">
        <v>843</v>
      </c>
      <c r="C66" s="58">
        <v>0.97707889542169313</v>
      </c>
    </row>
    <row r="67" spans="1:3">
      <c r="A67" s="128" t="s">
        <v>474</v>
      </c>
      <c r="B67" s="108" t="s">
        <v>843</v>
      </c>
      <c r="C67" s="58">
        <v>0.67785637979103153</v>
      </c>
    </row>
    <row r="68" spans="1:3">
      <c r="A68" s="128" t="s">
        <v>473</v>
      </c>
      <c r="B68" s="108" t="s">
        <v>843</v>
      </c>
      <c r="C68" s="58">
        <v>0.72899147626735328</v>
      </c>
    </row>
    <row r="69" spans="1:3">
      <c r="A69" s="128" t="s">
        <v>472</v>
      </c>
      <c r="B69" s="108" t="s">
        <v>843</v>
      </c>
      <c r="C69" s="58">
        <v>2.1520029072145892</v>
      </c>
    </row>
    <row r="70" spans="1:3">
      <c r="A70" s="128" t="s">
        <v>471</v>
      </c>
      <c r="B70" s="108" t="s">
        <v>843</v>
      </c>
      <c r="C70" s="58">
        <v>0.87677994138935766</v>
      </c>
    </row>
    <row r="71" spans="1:3">
      <c r="A71" s="128" t="s">
        <v>466</v>
      </c>
      <c r="B71" s="108" t="s">
        <v>843</v>
      </c>
      <c r="C71" s="58">
        <v>1</v>
      </c>
    </row>
    <row r="72" spans="1:3">
      <c r="A72" s="128" t="s">
        <v>462</v>
      </c>
      <c r="B72" s="108" t="s">
        <v>843</v>
      </c>
      <c r="C72" s="58">
        <v>1.4445221984227437</v>
      </c>
    </row>
    <row r="73" spans="1:3">
      <c r="A73" s="128" t="s">
        <v>458</v>
      </c>
      <c r="B73" s="108" t="s">
        <v>843</v>
      </c>
      <c r="C73" s="58">
        <v>1</v>
      </c>
    </row>
    <row r="74" spans="1:3">
      <c r="A74" s="128" t="s">
        <v>452</v>
      </c>
      <c r="B74" s="108" t="s">
        <v>843</v>
      </c>
      <c r="C74" s="58">
        <v>0.48124338998250327</v>
      </c>
    </row>
    <row r="75" spans="1:3">
      <c r="A75" s="128" t="s">
        <v>92</v>
      </c>
      <c r="B75" s="108" t="s">
        <v>843</v>
      </c>
      <c r="C75" s="58">
        <v>1.7961878179113795</v>
      </c>
    </row>
    <row r="76" spans="1:3">
      <c r="A76" s="128" t="s">
        <v>450</v>
      </c>
      <c r="B76" s="108" t="s">
        <v>843</v>
      </c>
      <c r="C76" s="58">
        <v>1</v>
      </c>
    </row>
    <row r="77" spans="1:3">
      <c r="A77" s="128" t="s">
        <v>444</v>
      </c>
      <c r="B77" s="108" t="s">
        <v>843</v>
      </c>
      <c r="C77" s="58">
        <v>5.5825159010211367</v>
      </c>
    </row>
    <row r="78" spans="1:3">
      <c r="A78" s="128" t="s">
        <v>443</v>
      </c>
      <c r="B78" s="108" t="s">
        <v>843</v>
      </c>
      <c r="C78" s="58">
        <v>0.92071992099325162</v>
      </c>
    </row>
    <row r="79" spans="1:3">
      <c r="A79" s="128" t="s">
        <v>32</v>
      </c>
      <c r="B79" s="108" t="s">
        <v>843</v>
      </c>
      <c r="C79" s="58">
        <v>1.1091978045122886</v>
      </c>
    </row>
    <row r="80" spans="1:3">
      <c r="A80" s="128" t="s">
        <v>441</v>
      </c>
      <c r="B80" s="108" t="s">
        <v>843</v>
      </c>
      <c r="C80" s="58">
        <v>0.50398933279224312</v>
      </c>
    </row>
    <row r="81" spans="1:3">
      <c r="A81" s="128" t="s">
        <v>31</v>
      </c>
      <c r="B81" s="108" t="s">
        <v>843</v>
      </c>
      <c r="C81" s="58">
        <v>0.96365832328512369</v>
      </c>
    </row>
    <row r="82" spans="1:3">
      <c r="A82" s="128" t="s">
        <v>439</v>
      </c>
      <c r="B82" s="108" t="s">
        <v>843</v>
      </c>
      <c r="C82" s="58">
        <v>1.7464226361819224</v>
      </c>
    </row>
    <row r="83" spans="1:3">
      <c r="A83" s="128" t="s">
        <v>438</v>
      </c>
      <c r="B83" s="108" t="s">
        <v>843</v>
      </c>
      <c r="C83" s="58">
        <v>0.77953940052923454</v>
      </c>
    </row>
    <row r="84" spans="1:3">
      <c r="A84" s="128" t="s">
        <v>30</v>
      </c>
      <c r="B84" s="108" t="s">
        <v>843</v>
      </c>
      <c r="C84" s="58">
        <v>0.70562595899051006</v>
      </c>
    </row>
    <row r="85" spans="1:3">
      <c r="A85" s="128" t="s">
        <v>437</v>
      </c>
      <c r="B85" s="108" t="s">
        <v>843</v>
      </c>
      <c r="C85" s="58">
        <v>0.55308244944237006</v>
      </c>
    </row>
    <row r="86" spans="1:3">
      <c r="A86" s="128" t="s">
        <v>434</v>
      </c>
      <c r="B86" s="108" t="s">
        <v>843</v>
      </c>
      <c r="C86" s="58">
        <v>0.85747355641610956</v>
      </c>
    </row>
    <row r="87" spans="1:3">
      <c r="A87" s="128" t="s">
        <v>433</v>
      </c>
      <c r="B87" s="108" t="s">
        <v>843</v>
      </c>
      <c r="C87" s="58">
        <v>0.70583312062549541</v>
      </c>
    </row>
    <row r="88" spans="1:3">
      <c r="A88" s="128" t="s">
        <v>432</v>
      </c>
      <c r="B88" s="108" t="s">
        <v>843</v>
      </c>
      <c r="C88" s="58">
        <v>0.9693908603380117</v>
      </c>
    </row>
    <row r="89" spans="1:3">
      <c r="A89" s="128" t="s">
        <v>428</v>
      </c>
      <c r="B89" s="108" t="s">
        <v>843</v>
      </c>
      <c r="C89" s="58">
        <v>1.0775392753965651</v>
      </c>
    </row>
    <row r="90" spans="1:3">
      <c r="A90" s="129" t="s">
        <v>14757</v>
      </c>
      <c r="B90" s="125"/>
      <c r="C90" s="126">
        <v>0.88400000000000001</v>
      </c>
    </row>
    <row r="91" spans="1:3">
      <c r="A91" s="128" t="s">
        <v>427</v>
      </c>
      <c r="B91" s="108" t="s">
        <v>845</v>
      </c>
      <c r="C91" s="58">
        <v>0.92876141194225992</v>
      </c>
    </row>
    <row r="92" spans="1:3">
      <c r="A92" s="128" t="s">
        <v>426</v>
      </c>
      <c r="B92" s="108" t="s">
        <v>845</v>
      </c>
      <c r="C92" s="58">
        <v>1.0498499102670757</v>
      </c>
    </row>
    <row r="93" spans="1:3" s="6" customFormat="1">
      <c r="A93" s="128" t="s">
        <v>425</v>
      </c>
      <c r="B93" s="108" t="s">
        <v>845</v>
      </c>
      <c r="C93" s="58">
        <v>0.89237838933381086</v>
      </c>
    </row>
    <row r="94" spans="1:3">
      <c r="A94" s="128" t="s">
        <v>423</v>
      </c>
      <c r="B94" s="108" t="s">
        <v>845</v>
      </c>
      <c r="C94" s="58">
        <v>2.2329965527481432</v>
      </c>
    </row>
    <row r="95" spans="1:3">
      <c r="A95" s="128" t="s">
        <v>419</v>
      </c>
      <c r="B95" s="108" t="s">
        <v>845</v>
      </c>
      <c r="C95" s="58">
        <v>1.0257164780391999</v>
      </c>
    </row>
    <row r="96" spans="1:3">
      <c r="A96" s="128" t="s">
        <v>418</v>
      </c>
      <c r="B96" s="108" t="s">
        <v>845</v>
      </c>
      <c r="C96" s="58">
        <v>0.80076205316745375</v>
      </c>
    </row>
    <row r="97" spans="1:3">
      <c r="A97" s="128" t="s">
        <v>411</v>
      </c>
      <c r="B97" s="108" t="s">
        <v>845</v>
      </c>
      <c r="C97" s="58">
        <v>1.2303509054925716</v>
      </c>
    </row>
    <row r="98" spans="1:3">
      <c r="A98" s="128" t="s">
        <v>410</v>
      </c>
      <c r="B98" s="108" t="s">
        <v>845</v>
      </c>
      <c r="C98" s="58">
        <v>1.2947349827182437</v>
      </c>
    </row>
    <row r="99" spans="1:3">
      <c r="A99" s="128" t="s">
        <v>409</v>
      </c>
      <c r="B99" s="108" t="s">
        <v>845</v>
      </c>
      <c r="C99" s="58">
        <v>0.85429408637022608</v>
      </c>
    </row>
    <row r="100" spans="1:3" s="6" customFormat="1">
      <c r="A100" s="128" t="s">
        <v>408</v>
      </c>
      <c r="B100" s="108" t="s">
        <v>845</v>
      </c>
      <c r="C100" s="58">
        <v>0.69630714360901791</v>
      </c>
    </row>
    <row r="101" spans="1:3" s="6" customFormat="1">
      <c r="A101" s="128" t="s">
        <v>407</v>
      </c>
      <c r="B101" s="108" t="s">
        <v>845</v>
      </c>
      <c r="C101" s="58">
        <v>0.80359646053497746</v>
      </c>
    </row>
    <row r="102" spans="1:3">
      <c r="A102" s="128" t="s">
        <v>406</v>
      </c>
      <c r="B102" s="108" t="s">
        <v>845</v>
      </c>
      <c r="C102" s="58">
        <v>0.91953236761544266</v>
      </c>
    </row>
    <row r="103" spans="1:3">
      <c r="A103" s="128" t="s">
        <v>405</v>
      </c>
      <c r="B103" s="108" t="s">
        <v>845</v>
      </c>
      <c r="C103" s="58">
        <v>0.9718624185847099</v>
      </c>
    </row>
    <row r="104" spans="1:3">
      <c r="A104" s="128" t="s">
        <v>404</v>
      </c>
      <c r="B104" s="108" t="s">
        <v>845</v>
      </c>
      <c r="C104" s="58">
        <v>0.48159490321108617</v>
      </c>
    </row>
    <row r="105" spans="1:3" s="6" customFormat="1">
      <c r="A105" s="128" t="s">
        <v>403</v>
      </c>
      <c r="B105" s="108" t="s">
        <v>845</v>
      </c>
      <c r="C105" s="58">
        <v>0.94072728749371903</v>
      </c>
    </row>
    <row r="106" spans="1:3">
      <c r="A106" s="128" t="s">
        <v>402</v>
      </c>
      <c r="B106" s="108" t="s">
        <v>845</v>
      </c>
      <c r="C106" s="58">
        <v>0.74398276814663566</v>
      </c>
    </row>
    <row r="107" spans="1:3">
      <c r="A107" s="128" t="s">
        <v>401</v>
      </c>
      <c r="B107" s="108" t="s">
        <v>845</v>
      </c>
      <c r="C107" s="58">
        <v>1.0211189523634612</v>
      </c>
    </row>
    <row r="108" spans="1:3">
      <c r="A108" s="128" t="s">
        <v>400</v>
      </c>
      <c r="B108" s="108" t="s">
        <v>845</v>
      </c>
      <c r="C108" s="58">
        <v>1.1430609384275419</v>
      </c>
    </row>
    <row r="109" spans="1:3">
      <c r="A109" s="128" t="s">
        <v>399</v>
      </c>
      <c r="B109" s="108" t="s">
        <v>845</v>
      </c>
      <c r="C109" s="58">
        <v>0.79025357180029299</v>
      </c>
    </row>
    <row r="110" spans="1:3">
      <c r="A110" s="128" t="s">
        <v>398</v>
      </c>
      <c r="B110" s="108" t="s">
        <v>845</v>
      </c>
      <c r="C110" s="58">
        <v>0.87577924393510587</v>
      </c>
    </row>
    <row r="111" spans="1:3">
      <c r="A111" s="128" t="s">
        <v>397</v>
      </c>
      <c r="B111" s="108" t="s">
        <v>845</v>
      </c>
      <c r="C111" s="58">
        <v>0.39301534233899854</v>
      </c>
    </row>
    <row r="112" spans="1:3">
      <c r="A112" s="128" t="s">
        <v>396</v>
      </c>
      <c r="B112" s="108" t="s">
        <v>845</v>
      </c>
      <c r="C112" s="58">
        <v>0.76647767917627896</v>
      </c>
    </row>
    <row r="113" spans="1:3">
      <c r="A113" s="128" t="s">
        <v>395</v>
      </c>
      <c r="B113" s="108" t="s">
        <v>845</v>
      </c>
      <c r="C113" s="58">
        <v>0.80654045260581642</v>
      </c>
    </row>
    <row r="114" spans="1:3">
      <c r="A114" s="128" t="s">
        <v>394</v>
      </c>
      <c r="B114" s="108" t="s">
        <v>845</v>
      </c>
      <c r="C114" s="58">
        <v>1.0457841832426651</v>
      </c>
    </row>
    <row r="115" spans="1:3">
      <c r="A115" s="128" t="s">
        <v>393</v>
      </c>
      <c r="B115" s="108" t="s">
        <v>845</v>
      </c>
      <c r="C115" s="58">
        <v>0.77304984377233332</v>
      </c>
    </row>
    <row r="116" spans="1:3">
      <c r="A116" s="128" t="s">
        <v>392</v>
      </c>
      <c r="B116" s="108" t="s">
        <v>845</v>
      </c>
      <c r="C116" s="58">
        <v>0.85485733074704284</v>
      </c>
    </row>
    <row r="117" spans="1:3">
      <c r="A117" s="128" t="s">
        <v>391</v>
      </c>
      <c r="B117" s="108" t="s">
        <v>845</v>
      </c>
      <c r="C117" s="58">
        <v>0.98646312928412805</v>
      </c>
    </row>
    <row r="118" spans="1:3">
      <c r="A118" s="128" t="s">
        <v>390</v>
      </c>
      <c r="B118" s="108" t="s">
        <v>845</v>
      </c>
      <c r="C118" s="58">
        <v>1.2434149228308753</v>
      </c>
    </row>
    <row r="119" spans="1:3">
      <c r="A119" s="128" t="s">
        <v>468</v>
      </c>
      <c r="B119" s="108" t="s">
        <v>845</v>
      </c>
      <c r="C119" s="58">
        <v>0.52178410921733231</v>
      </c>
    </row>
    <row r="120" spans="1:3">
      <c r="A120" s="128" t="s">
        <v>464</v>
      </c>
      <c r="B120" s="108" t="s">
        <v>845</v>
      </c>
      <c r="C120" s="58">
        <v>1.1770042248775305</v>
      </c>
    </row>
    <row r="121" spans="1:3">
      <c r="A121" s="128" t="s">
        <v>460</v>
      </c>
      <c r="B121" s="108" t="s">
        <v>845</v>
      </c>
      <c r="C121" s="58">
        <v>1.5303250205841719</v>
      </c>
    </row>
    <row r="122" spans="1:3">
      <c r="A122" s="128" t="s">
        <v>448</v>
      </c>
      <c r="B122" s="108" t="s">
        <v>845</v>
      </c>
      <c r="C122" s="58">
        <v>0.81643898364454504</v>
      </c>
    </row>
    <row r="123" spans="1:3">
      <c r="A123" s="128" t="s">
        <v>446</v>
      </c>
      <c r="B123" s="108" t="s">
        <v>845</v>
      </c>
      <c r="C123" s="58">
        <v>0.4987229742678444</v>
      </c>
    </row>
    <row r="124" spans="1:3">
      <c r="A124" s="128" t="s">
        <v>389</v>
      </c>
      <c r="B124" s="108" t="s">
        <v>845</v>
      </c>
      <c r="C124" s="58">
        <v>0.76214099960370163</v>
      </c>
    </row>
    <row r="125" spans="1:3">
      <c r="A125" s="128" t="s">
        <v>388</v>
      </c>
      <c r="B125" s="108" t="s">
        <v>845</v>
      </c>
      <c r="C125" s="58">
        <v>0.99186498870790085</v>
      </c>
    </row>
    <row r="126" spans="1:3">
      <c r="A126" s="128" t="s">
        <v>888</v>
      </c>
      <c r="B126" s="108" t="s">
        <v>845</v>
      </c>
      <c r="C126" s="58">
        <v>0.47758719963668517</v>
      </c>
    </row>
    <row r="127" spans="1:3">
      <c r="A127" s="128" t="s">
        <v>889</v>
      </c>
      <c r="B127" s="108" t="s">
        <v>845</v>
      </c>
      <c r="C127" s="58">
        <v>0.83550738020332149</v>
      </c>
    </row>
    <row r="128" spans="1:3">
      <c r="A128" s="128" t="s">
        <v>890</v>
      </c>
      <c r="B128" s="108" t="s">
        <v>845</v>
      </c>
      <c r="C128" s="58">
        <v>0.58878361971003468</v>
      </c>
    </row>
    <row r="129" spans="1:3">
      <c r="A129" s="128" t="s">
        <v>891</v>
      </c>
      <c r="B129" s="108" t="s">
        <v>845</v>
      </c>
      <c r="C129" s="58">
        <v>1.0486380698025703</v>
      </c>
    </row>
    <row r="130" spans="1:3">
      <c r="A130" s="128" t="s">
        <v>892</v>
      </c>
      <c r="B130" s="108" t="s">
        <v>845</v>
      </c>
      <c r="C130" s="58">
        <v>0.93314459762822344</v>
      </c>
    </row>
    <row r="131" spans="1:3">
      <c r="A131" s="128" t="s">
        <v>893</v>
      </c>
      <c r="B131" s="108" t="s">
        <v>845</v>
      </c>
      <c r="C131" s="58">
        <v>1.2320978269706067</v>
      </c>
    </row>
    <row r="132" spans="1:3">
      <c r="A132" s="128" t="s">
        <v>385</v>
      </c>
      <c r="B132" s="108" t="s">
        <v>845</v>
      </c>
      <c r="C132" s="58">
        <v>1.1682693301375551</v>
      </c>
    </row>
    <row r="133" spans="1:3">
      <c r="A133" s="128" t="s">
        <v>384</v>
      </c>
      <c r="B133" s="108" t="s">
        <v>845</v>
      </c>
      <c r="C133" s="58">
        <v>0.72192232226138331</v>
      </c>
    </row>
    <row r="134" spans="1:3">
      <c r="A134" s="128" t="s">
        <v>382</v>
      </c>
      <c r="B134" s="108" t="s">
        <v>845</v>
      </c>
      <c r="C134" s="58">
        <v>0.87463696240597388</v>
      </c>
    </row>
    <row r="135" spans="1:3">
      <c r="A135" s="128" t="s">
        <v>380</v>
      </c>
      <c r="B135" s="108" t="s">
        <v>845</v>
      </c>
      <c r="C135" s="58">
        <v>0.53885040746522783</v>
      </c>
    </row>
    <row r="136" spans="1:3">
      <c r="A136" s="128" t="s">
        <v>378</v>
      </c>
      <c r="B136" s="108" t="s">
        <v>845</v>
      </c>
      <c r="C136" s="58">
        <v>0.47455701883227053</v>
      </c>
    </row>
    <row r="137" spans="1:3">
      <c r="A137" s="128" t="s">
        <v>377</v>
      </c>
      <c r="B137" s="108" t="s">
        <v>845</v>
      </c>
      <c r="C137" s="58">
        <v>0.92627469661145923</v>
      </c>
    </row>
    <row r="138" spans="1:3">
      <c r="A138" s="128" t="s">
        <v>376</v>
      </c>
      <c r="B138" s="108" t="s">
        <v>845</v>
      </c>
      <c r="C138" s="58">
        <v>1.0105461318166342</v>
      </c>
    </row>
    <row r="139" spans="1:3">
      <c r="A139" s="128" t="s">
        <v>374</v>
      </c>
      <c r="B139" s="108" t="s">
        <v>845</v>
      </c>
      <c r="C139" s="58">
        <v>0.51026134424832692</v>
      </c>
    </row>
    <row r="140" spans="1:3">
      <c r="A140" s="128" t="s">
        <v>373</v>
      </c>
      <c r="B140" s="108" t="s">
        <v>845</v>
      </c>
      <c r="C140" s="58">
        <v>0.89655413612957813</v>
      </c>
    </row>
    <row r="141" spans="1:3">
      <c r="A141" s="128" t="s">
        <v>372</v>
      </c>
      <c r="B141" s="108" t="s">
        <v>845</v>
      </c>
      <c r="C141" s="58">
        <v>0.6064638378436279</v>
      </c>
    </row>
    <row r="142" spans="1:3">
      <c r="A142" s="128" t="s">
        <v>371</v>
      </c>
      <c r="B142" s="108" t="s">
        <v>845</v>
      </c>
      <c r="C142" s="58">
        <v>1.1508465642305938</v>
      </c>
    </row>
    <row r="143" spans="1:3">
      <c r="A143" s="128" t="s">
        <v>369</v>
      </c>
      <c r="B143" s="108" t="s">
        <v>845</v>
      </c>
      <c r="C143" s="58">
        <v>0.35455909523692131</v>
      </c>
    </row>
    <row r="144" spans="1:3">
      <c r="A144" s="128" t="s">
        <v>368</v>
      </c>
      <c r="B144" s="108" t="s">
        <v>845</v>
      </c>
      <c r="C144" s="58">
        <v>1.0018717381956856</v>
      </c>
    </row>
    <row r="145" spans="1:3">
      <c r="A145" s="128" t="s">
        <v>366</v>
      </c>
      <c r="B145" s="108" t="s">
        <v>845</v>
      </c>
      <c r="C145" s="58">
        <v>0.83717307539741181</v>
      </c>
    </row>
    <row r="146" spans="1:3">
      <c r="A146" s="128" t="s">
        <v>365</v>
      </c>
      <c r="B146" s="108" t="s">
        <v>845</v>
      </c>
      <c r="C146" s="58">
        <v>0.58017832154972682</v>
      </c>
    </row>
    <row r="147" spans="1:3">
      <c r="A147" s="128" t="s">
        <v>363</v>
      </c>
      <c r="B147" s="108" t="s">
        <v>845</v>
      </c>
      <c r="C147" s="58">
        <v>0.77488913696865602</v>
      </c>
    </row>
    <row r="148" spans="1:3">
      <c r="A148" s="128" t="s">
        <v>362</v>
      </c>
      <c r="B148" s="108" t="s">
        <v>845</v>
      </c>
      <c r="C148" s="58">
        <v>0.94562520738150535</v>
      </c>
    </row>
    <row r="149" spans="1:3">
      <c r="A149" s="128" t="s">
        <v>361</v>
      </c>
      <c r="B149" s="108" t="s">
        <v>845</v>
      </c>
      <c r="C149" s="58">
        <v>0.92727017731884509</v>
      </c>
    </row>
    <row r="150" spans="1:3">
      <c r="A150" s="128" t="s">
        <v>358</v>
      </c>
      <c r="B150" s="108" t="s">
        <v>845</v>
      </c>
      <c r="C150" s="58">
        <v>0.91471886173158767</v>
      </c>
    </row>
    <row r="151" spans="1:3">
      <c r="A151" s="128" t="s">
        <v>357</v>
      </c>
      <c r="B151" s="108" t="s">
        <v>845</v>
      </c>
      <c r="C151" s="58">
        <v>1</v>
      </c>
    </row>
    <row r="152" spans="1:3">
      <c r="A152" s="128" t="s">
        <v>355</v>
      </c>
      <c r="B152" s="108" t="s">
        <v>845</v>
      </c>
      <c r="C152" s="58">
        <v>0.49557680730504633</v>
      </c>
    </row>
    <row r="153" spans="1:3">
      <c r="A153" s="128" t="s">
        <v>349</v>
      </c>
      <c r="B153" s="108" t="s">
        <v>845</v>
      </c>
      <c r="C153" s="58">
        <v>3.7615053213822813</v>
      </c>
    </row>
    <row r="154" spans="1:3">
      <c r="A154" s="128" t="s">
        <v>345</v>
      </c>
      <c r="B154" s="108" t="s">
        <v>845</v>
      </c>
      <c r="C154" s="58">
        <v>0.99997472194135495</v>
      </c>
    </row>
    <row r="155" spans="1:3">
      <c r="A155" s="128" t="s">
        <v>341</v>
      </c>
      <c r="B155" s="108" t="s">
        <v>845</v>
      </c>
      <c r="C155" s="58">
        <v>0</v>
      </c>
    </row>
    <row r="156" spans="1:3">
      <c r="A156" s="128" t="s">
        <v>339</v>
      </c>
      <c r="B156" s="108" t="s">
        <v>845</v>
      </c>
      <c r="C156" s="58">
        <v>0.59639960252351354</v>
      </c>
    </row>
    <row r="157" spans="1:3">
      <c r="A157" s="128" t="s">
        <v>335</v>
      </c>
      <c r="B157" s="108" t="s">
        <v>845</v>
      </c>
      <c r="C157" s="58">
        <v>0.70305133732913228</v>
      </c>
    </row>
    <row r="158" spans="1:3">
      <c r="A158" s="128" t="s">
        <v>333</v>
      </c>
      <c r="B158" s="108" t="s">
        <v>845</v>
      </c>
      <c r="C158" s="58">
        <v>0.88527365530717783</v>
      </c>
    </row>
    <row r="159" spans="1:3">
      <c r="A159" s="128" t="s">
        <v>331</v>
      </c>
      <c r="B159" s="108" t="s">
        <v>845</v>
      </c>
      <c r="C159" s="58">
        <v>0.61538398512073023</v>
      </c>
    </row>
    <row r="160" spans="1:3">
      <c r="A160" s="128" t="s">
        <v>328</v>
      </c>
      <c r="B160" s="108" t="s">
        <v>845</v>
      </c>
      <c r="C160" s="58">
        <v>1.11321850355083</v>
      </c>
    </row>
    <row r="161" spans="1:3">
      <c r="A161" s="128" t="s">
        <v>323</v>
      </c>
      <c r="B161" s="108" t="s">
        <v>845</v>
      </c>
      <c r="C161" s="58">
        <v>0.62109261095235324</v>
      </c>
    </row>
    <row r="162" spans="1:3">
      <c r="A162" s="128" t="s">
        <v>321</v>
      </c>
      <c r="B162" s="108" t="s">
        <v>845</v>
      </c>
      <c r="C162" s="58">
        <v>2.8814044119282172</v>
      </c>
    </row>
    <row r="163" spans="1:3">
      <c r="A163" s="128" t="s">
        <v>319</v>
      </c>
      <c r="B163" s="108" t="s">
        <v>845</v>
      </c>
      <c r="C163" s="58">
        <v>1.0009944845469312</v>
      </c>
    </row>
    <row r="164" spans="1:3">
      <c r="A164" s="128" t="s">
        <v>318</v>
      </c>
      <c r="B164" s="108" t="s">
        <v>845</v>
      </c>
      <c r="C164" s="58">
        <v>1.0883711447707918</v>
      </c>
    </row>
    <row r="165" spans="1:3">
      <c r="A165" s="128" t="s">
        <v>316</v>
      </c>
      <c r="B165" s="108" t="s">
        <v>845</v>
      </c>
      <c r="C165" s="58">
        <v>1.4131925008626307</v>
      </c>
    </row>
    <row r="166" spans="1:3">
      <c r="A166" s="128" t="s">
        <v>313</v>
      </c>
      <c r="B166" s="108" t="s">
        <v>845</v>
      </c>
      <c r="C166" s="58">
        <v>2.0587493927533704</v>
      </c>
    </row>
    <row r="167" spans="1:3">
      <c r="A167" s="128" t="s">
        <v>312</v>
      </c>
      <c r="B167" s="108" t="s">
        <v>845</v>
      </c>
      <c r="C167" s="58">
        <v>1.0022382366478151</v>
      </c>
    </row>
    <row r="168" spans="1:3">
      <c r="A168" s="128" t="s">
        <v>310</v>
      </c>
      <c r="B168" s="108" t="s">
        <v>845</v>
      </c>
      <c r="C168" s="58">
        <v>1.002859590110547</v>
      </c>
    </row>
    <row r="169" spans="1:3">
      <c r="A169" s="128" t="s">
        <v>308</v>
      </c>
      <c r="B169" s="108" t="s">
        <v>845</v>
      </c>
      <c r="C169" s="58">
        <v>0.880077776477447</v>
      </c>
    </row>
    <row r="170" spans="1:3">
      <c r="A170" s="128" t="s">
        <v>307</v>
      </c>
      <c r="B170" s="108" t="s">
        <v>845</v>
      </c>
      <c r="C170" s="58">
        <v>1</v>
      </c>
    </row>
    <row r="171" spans="1:3">
      <c r="A171" s="128" t="s">
        <v>305</v>
      </c>
      <c r="B171" s="108" t="s">
        <v>845</v>
      </c>
      <c r="C171" s="58">
        <v>0.74655986360090387</v>
      </c>
    </row>
    <row r="172" spans="1:3">
      <c r="A172" s="128" t="s">
        <v>303</v>
      </c>
      <c r="B172" s="108" t="s">
        <v>845</v>
      </c>
      <c r="C172" s="58">
        <v>0.93568295491094522</v>
      </c>
    </row>
    <row r="173" spans="1:3">
      <c r="A173" s="128" t="s">
        <v>299</v>
      </c>
      <c r="B173" s="108" t="s">
        <v>845</v>
      </c>
      <c r="C173" s="58">
        <v>1</v>
      </c>
    </row>
    <row r="174" spans="1:3">
      <c r="A174" s="128" t="s">
        <v>296</v>
      </c>
      <c r="B174" s="108" t="s">
        <v>845</v>
      </c>
      <c r="C174" s="58">
        <v>1.0276098599874013</v>
      </c>
    </row>
    <row r="175" spans="1:3">
      <c r="A175" s="128" t="s">
        <v>295</v>
      </c>
      <c r="B175" s="108" t="s">
        <v>845</v>
      </c>
      <c r="C175" s="58">
        <v>0.91056661671974148</v>
      </c>
    </row>
    <row r="176" spans="1:3">
      <c r="A176" s="128" t="s">
        <v>292</v>
      </c>
      <c r="B176" s="108" t="s">
        <v>845</v>
      </c>
      <c r="C176" s="58">
        <v>1.2160322296808044</v>
      </c>
    </row>
    <row r="177" spans="1:3">
      <c r="A177" s="128" t="s">
        <v>291</v>
      </c>
      <c r="B177" s="108" t="s">
        <v>845</v>
      </c>
      <c r="C177" s="58">
        <v>1.0297016658885061</v>
      </c>
    </row>
    <row r="178" spans="1:3">
      <c r="A178" s="128" t="s">
        <v>289</v>
      </c>
      <c r="B178" s="108" t="s">
        <v>845</v>
      </c>
      <c r="C178" s="58">
        <v>0.8752714187844689</v>
      </c>
    </row>
    <row r="179" spans="1:3">
      <c r="A179" s="128" t="s">
        <v>288</v>
      </c>
      <c r="B179" s="108" t="s">
        <v>845</v>
      </c>
      <c r="C179" s="58">
        <v>1.1053642420242482</v>
      </c>
    </row>
    <row r="180" spans="1:3">
      <c r="A180" s="128" t="s">
        <v>287</v>
      </c>
      <c r="B180" s="108" t="s">
        <v>845</v>
      </c>
      <c r="C180" s="58">
        <v>1.1627352141360623</v>
      </c>
    </row>
    <row r="181" spans="1:3">
      <c r="A181" s="128" t="s">
        <v>285</v>
      </c>
      <c r="B181" s="108" t="s">
        <v>845</v>
      </c>
      <c r="C181" s="58">
        <v>1.1287620114220769</v>
      </c>
    </row>
    <row r="182" spans="1:3">
      <c r="A182" s="128" t="s">
        <v>282</v>
      </c>
      <c r="B182" s="108" t="s">
        <v>845</v>
      </c>
      <c r="C182" s="58">
        <v>0.57884059087048811</v>
      </c>
    </row>
    <row r="183" spans="1:3">
      <c r="A183" s="128" t="s">
        <v>280</v>
      </c>
      <c r="B183" s="108" t="s">
        <v>845</v>
      </c>
      <c r="C183" s="58">
        <v>0.74116947982077186</v>
      </c>
    </row>
    <row r="184" spans="1:3">
      <c r="A184" s="129" t="s">
        <v>846</v>
      </c>
      <c r="B184" s="125"/>
      <c r="C184" s="126">
        <v>0.91600000000000004</v>
      </c>
    </row>
    <row r="185" spans="1:3">
      <c r="A185" s="128" t="s">
        <v>277</v>
      </c>
      <c r="B185" s="108" t="s">
        <v>3083</v>
      </c>
      <c r="C185" s="58">
        <v>1.0734333145126305</v>
      </c>
    </row>
    <row r="186" spans="1:3">
      <c r="A186" s="128" t="s">
        <v>275</v>
      </c>
      <c r="B186" s="108" t="s">
        <v>3083</v>
      </c>
      <c r="C186" s="58">
        <v>0.96301082167916952</v>
      </c>
    </row>
    <row r="187" spans="1:3">
      <c r="A187" s="128" t="s">
        <v>274</v>
      </c>
      <c r="B187" s="108" t="s">
        <v>3083</v>
      </c>
      <c r="C187" s="58">
        <v>0.98574718080812662</v>
      </c>
    </row>
    <row r="188" spans="1:3">
      <c r="A188" s="128" t="s">
        <v>273</v>
      </c>
      <c r="B188" s="108" t="s">
        <v>3083</v>
      </c>
      <c r="C188" s="58">
        <v>0.90454379016057518</v>
      </c>
    </row>
    <row r="189" spans="1:3">
      <c r="A189" s="128" t="s">
        <v>271</v>
      </c>
      <c r="B189" s="108" t="s">
        <v>3083</v>
      </c>
      <c r="C189" s="58">
        <v>0.84667374043513488</v>
      </c>
    </row>
    <row r="190" spans="1:3">
      <c r="A190" s="128" t="s">
        <v>270</v>
      </c>
      <c r="B190" s="108" t="s">
        <v>3083</v>
      </c>
      <c r="C190" s="58">
        <v>0.82207879809354256</v>
      </c>
    </row>
    <row r="191" spans="1:3">
      <c r="A191" s="128" t="s">
        <v>269</v>
      </c>
      <c r="B191" s="108" t="s">
        <v>3083</v>
      </c>
      <c r="C191" s="58">
        <v>0.98180360688592494</v>
      </c>
    </row>
    <row r="192" spans="1:3" s="6" customFormat="1">
      <c r="A192" s="128" t="s">
        <v>268</v>
      </c>
      <c r="B192" s="108" t="s">
        <v>3083</v>
      </c>
      <c r="C192" s="58">
        <v>0.95091623792870528</v>
      </c>
    </row>
    <row r="193" spans="1:3" s="6" customFormat="1">
      <c r="A193" s="128" t="s">
        <v>267</v>
      </c>
      <c r="B193" s="108" t="s">
        <v>3083</v>
      </c>
      <c r="C193" s="58">
        <v>0.72313143024531112</v>
      </c>
    </row>
    <row r="194" spans="1:3" s="6" customFormat="1">
      <c r="A194" s="128" t="s">
        <v>266</v>
      </c>
      <c r="B194" s="108" t="s">
        <v>3083</v>
      </c>
      <c r="C194" s="58">
        <v>0.82435354917869574</v>
      </c>
    </row>
    <row r="195" spans="1:3">
      <c r="A195" s="128" t="s">
        <v>265</v>
      </c>
      <c r="B195" s="108" t="s">
        <v>3083</v>
      </c>
      <c r="C195" s="58">
        <v>0.8158751795273157</v>
      </c>
    </row>
    <row r="196" spans="1:3" s="6" customFormat="1">
      <c r="A196" s="128" t="s">
        <v>264</v>
      </c>
      <c r="B196" s="108" t="s">
        <v>3083</v>
      </c>
      <c r="C196" s="58">
        <v>0.99044531871381014</v>
      </c>
    </row>
    <row r="197" spans="1:3">
      <c r="A197" s="128" t="s">
        <v>263</v>
      </c>
      <c r="B197" s="108" t="s">
        <v>3083</v>
      </c>
      <c r="C197" s="58">
        <v>1.0256391533462512</v>
      </c>
    </row>
    <row r="198" spans="1:3">
      <c r="A198" s="128" t="s">
        <v>262</v>
      </c>
      <c r="B198" s="108" t="s">
        <v>3083</v>
      </c>
      <c r="C198" s="58">
        <v>1.2692777050706774</v>
      </c>
    </row>
    <row r="199" spans="1:3">
      <c r="A199" s="128" t="s">
        <v>261</v>
      </c>
      <c r="B199" s="108" t="s">
        <v>3083</v>
      </c>
      <c r="C199" s="58">
        <v>0.78928505738449417</v>
      </c>
    </row>
    <row r="200" spans="1:3">
      <c r="A200" s="128" t="s">
        <v>260</v>
      </c>
      <c r="B200" s="108" t="s">
        <v>3083</v>
      </c>
      <c r="C200" s="58">
        <v>1.014356823601867</v>
      </c>
    </row>
    <row r="201" spans="1:3" s="6" customFormat="1">
      <c r="A201" s="128" t="s">
        <v>259</v>
      </c>
      <c r="B201" s="108" t="s">
        <v>3083</v>
      </c>
      <c r="C201" s="58">
        <v>0.89856378737029274</v>
      </c>
    </row>
    <row r="202" spans="1:3">
      <c r="A202" s="128" t="s">
        <v>258</v>
      </c>
      <c r="B202" s="108" t="s">
        <v>3083</v>
      </c>
      <c r="C202" s="58">
        <v>0.93370114832451601</v>
      </c>
    </row>
    <row r="203" spans="1:3">
      <c r="A203" s="128" t="s">
        <v>257</v>
      </c>
      <c r="B203" s="108" t="s">
        <v>3083</v>
      </c>
      <c r="C203" s="58">
        <v>0.82290571213424102</v>
      </c>
    </row>
    <row r="204" spans="1:3">
      <c r="A204" s="128" t="s">
        <v>256</v>
      </c>
      <c r="B204" s="108" t="s">
        <v>3083</v>
      </c>
      <c r="C204" s="58">
        <v>0.73908650170880408</v>
      </c>
    </row>
    <row r="205" spans="1:3">
      <c r="A205" s="129" t="s">
        <v>3077</v>
      </c>
      <c r="B205" s="125"/>
      <c r="C205" s="61">
        <v>0.86799999999999999</v>
      </c>
    </row>
    <row r="206" spans="1:3">
      <c r="A206" s="128" t="s">
        <v>255</v>
      </c>
      <c r="B206" s="108" t="s">
        <v>2183</v>
      </c>
      <c r="C206" s="58">
        <v>0.9520976606824394</v>
      </c>
    </row>
    <row r="207" spans="1:3">
      <c r="A207" s="128" t="s">
        <v>26</v>
      </c>
      <c r="B207" s="108" t="s">
        <v>2183</v>
      </c>
      <c r="C207" s="58">
        <v>0.85921361187558531</v>
      </c>
    </row>
    <row r="208" spans="1:3">
      <c r="A208" s="128" t="s">
        <v>254</v>
      </c>
      <c r="B208" s="108" t="s">
        <v>2183</v>
      </c>
      <c r="C208" s="58">
        <v>1.0316578181920062</v>
      </c>
    </row>
    <row r="209" spans="1:3">
      <c r="A209" s="128" t="s">
        <v>253</v>
      </c>
      <c r="B209" s="108" t="s">
        <v>2183</v>
      </c>
      <c r="C209" s="58">
        <v>1.1758845542240302</v>
      </c>
    </row>
    <row r="210" spans="1:3">
      <c r="A210" s="128" t="s">
        <v>25</v>
      </c>
      <c r="B210" s="108" t="s">
        <v>2183</v>
      </c>
      <c r="C210" s="58">
        <v>1.1575147114072166</v>
      </c>
    </row>
    <row r="211" spans="1:3">
      <c r="A211" s="128" t="s">
        <v>252</v>
      </c>
      <c r="B211" s="108" t="s">
        <v>2183</v>
      </c>
      <c r="C211" s="58">
        <v>0.75364133421556412</v>
      </c>
    </row>
    <row r="212" spans="1:3">
      <c r="A212" s="128" t="s">
        <v>251</v>
      </c>
      <c r="B212" s="108" t="s">
        <v>2183</v>
      </c>
      <c r="C212" s="58">
        <v>1.0865701277651738</v>
      </c>
    </row>
    <row r="213" spans="1:3" s="6" customFormat="1">
      <c r="A213" s="128" t="s">
        <v>250</v>
      </c>
      <c r="B213" s="108" t="s">
        <v>2183</v>
      </c>
      <c r="C213" s="58">
        <v>0.96147332203152214</v>
      </c>
    </row>
    <row r="214" spans="1:3">
      <c r="A214" s="128" t="s">
        <v>249</v>
      </c>
      <c r="B214" s="108" t="s">
        <v>2183</v>
      </c>
      <c r="C214" s="58">
        <v>0.93437417462791073</v>
      </c>
    </row>
    <row r="215" spans="1:3" s="6" customFormat="1">
      <c r="A215" s="128" t="s">
        <v>248</v>
      </c>
      <c r="B215" s="108" t="s">
        <v>2183</v>
      </c>
      <c r="C215" s="58">
        <v>0.88792719233038608</v>
      </c>
    </row>
    <row r="216" spans="1:3" s="6" customFormat="1">
      <c r="A216" s="128" t="s">
        <v>247</v>
      </c>
      <c r="B216" s="108" t="s">
        <v>2183</v>
      </c>
      <c r="C216" s="58">
        <v>0.92663544289005007</v>
      </c>
    </row>
    <row r="217" spans="1:3">
      <c r="A217" s="128" t="s">
        <v>246</v>
      </c>
      <c r="B217" s="108" t="s">
        <v>2183</v>
      </c>
      <c r="C217" s="58">
        <v>0.83470009223939412</v>
      </c>
    </row>
    <row r="218" spans="1:3">
      <c r="A218" s="128" t="s">
        <v>245</v>
      </c>
      <c r="B218" s="108" t="s">
        <v>2183</v>
      </c>
      <c r="C218" s="58">
        <v>0.86124267432498847</v>
      </c>
    </row>
    <row r="219" spans="1:3" s="6" customFormat="1">
      <c r="A219" s="128" t="s">
        <v>244</v>
      </c>
      <c r="B219" s="108" t="s">
        <v>2183</v>
      </c>
      <c r="C219" s="58">
        <v>0.89283553497866097</v>
      </c>
    </row>
    <row r="220" spans="1:3">
      <c r="A220" s="128" t="s">
        <v>243</v>
      </c>
      <c r="B220" s="108" t="s">
        <v>2183</v>
      </c>
      <c r="C220" s="58">
        <v>0.88085479598885341</v>
      </c>
    </row>
    <row r="221" spans="1:3">
      <c r="A221" s="128" t="s">
        <v>242</v>
      </c>
      <c r="B221" s="108" t="s">
        <v>2183</v>
      </c>
      <c r="C221" s="58">
        <v>0.99959723136379552</v>
      </c>
    </row>
    <row r="222" spans="1:3">
      <c r="A222" s="128" t="s">
        <v>241</v>
      </c>
      <c r="B222" s="108" t="s">
        <v>2183</v>
      </c>
      <c r="C222" s="58">
        <v>0.9954625143805258</v>
      </c>
    </row>
    <row r="223" spans="1:3">
      <c r="A223" s="128" t="s">
        <v>240</v>
      </c>
      <c r="B223" s="108" t="s">
        <v>2183</v>
      </c>
      <c r="C223" s="58">
        <v>1.071701638806341</v>
      </c>
    </row>
    <row r="224" spans="1:3" s="6" customFormat="1">
      <c r="A224" s="128" t="s">
        <v>239</v>
      </c>
      <c r="B224" s="108" t="s">
        <v>2183</v>
      </c>
      <c r="C224" s="58">
        <v>0.99920796929860378</v>
      </c>
    </row>
    <row r="225" spans="1:3">
      <c r="A225" s="128" t="s">
        <v>238</v>
      </c>
      <c r="B225" s="108" t="s">
        <v>2183</v>
      </c>
      <c r="C225" s="58">
        <v>1.0076983307496592</v>
      </c>
    </row>
    <row r="226" spans="1:3">
      <c r="A226" s="128" t="s">
        <v>237</v>
      </c>
      <c r="B226" s="108" t="s">
        <v>2183</v>
      </c>
      <c r="C226" s="58">
        <v>0.89137529616099243</v>
      </c>
    </row>
    <row r="227" spans="1:3">
      <c r="A227" s="128" t="s">
        <v>236</v>
      </c>
      <c r="B227" s="108" t="s">
        <v>2183</v>
      </c>
      <c r="C227" s="58">
        <v>1.0547070962085627</v>
      </c>
    </row>
    <row r="228" spans="1:3">
      <c r="A228" s="129" t="s">
        <v>3078</v>
      </c>
      <c r="B228" s="125"/>
      <c r="C228" s="126">
        <v>2.0430000000000001</v>
      </c>
    </row>
    <row r="229" spans="1:3">
      <c r="A229" s="128" t="s">
        <v>235</v>
      </c>
      <c r="B229" s="108" t="s">
        <v>2185</v>
      </c>
      <c r="C229" s="58">
        <v>0.91766860340889633</v>
      </c>
    </row>
    <row r="230" spans="1:3">
      <c r="A230" s="128" t="s">
        <v>234</v>
      </c>
      <c r="B230" s="108" t="s">
        <v>2185</v>
      </c>
      <c r="C230" s="58">
        <v>0.94229018754894567</v>
      </c>
    </row>
    <row r="231" spans="1:3">
      <c r="A231" s="128" t="s">
        <v>233</v>
      </c>
      <c r="B231" s="108" t="s">
        <v>2185</v>
      </c>
      <c r="C231" s="58">
        <v>0.96298769123201333</v>
      </c>
    </row>
    <row r="232" spans="1:3">
      <c r="A232" s="128" t="s">
        <v>232</v>
      </c>
      <c r="B232" s="108" t="s">
        <v>2185</v>
      </c>
      <c r="C232" s="58">
        <v>0.9139016072040147</v>
      </c>
    </row>
    <row r="233" spans="1:3">
      <c r="A233" s="128" t="s">
        <v>231</v>
      </c>
      <c r="B233" s="108" t="s">
        <v>2185</v>
      </c>
      <c r="C233" s="58">
        <v>1.0740616790936517</v>
      </c>
    </row>
    <row r="234" spans="1:3">
      <c r="A234" s="128" t="s">
        <v>230</v>
      </c>
      <c r="B234" s="108" t="s">
        <v>2185</v>
      </c>
      <c r="C234" s="58">
        <v>0.92457321002804671</v>
      </c>
    </row>
    <row r="235" spans="1:3">
      <c r="A235" s="128" t="s">
        <v>229</v>
      </c>
      <c r="B235" s="108" t="s">
        <v>2185</v>
      </c>
      <c r="C235" s="58">
        <v>0.82812438059736615</v>
      </c>
    </row>
    <row r="236" spans="1:3" s="6" customFormat="1">
      <c r="A236" s="128" t="s">
        <v>228</v>
      </c>
      <c r="B236" s="108" t="s">
        <v>2185</v>
      </c>
      <c r="C236" s="58">
        <v>0.49958754834296459</v>
      </c>
    </row>
    <row r="237" spans="1:3">
      <c r="A237" s="128" t="s">
        <v>227</v>
      </c>
      <c r="B237" s="108" t="s">
        <v>2185</v>
      </c>
      <c r="C237" s="58">
        <v>1.0162653015232683</v>
      </c>
    </row>
    <row r="238" spans="1:3" s="6" customFormat="1">
      <c r="A238" s="128" t="s">
        <v>226</v>
      </c>
      <c r="B238" s="108" t="s">
        <v>2185</v>
      </c>
      <c r="C238" s="58">
        <v>0.9127730046855046</v>
      </c>
    </row>
    <row r="239" spans="1:3" s="6" customFormat="1">
      <c r="A239" s="128" t="s">
        <v>225</v>
      </c>
      <c r="B239" s="108" t="s">
        <v>2185</v>
      </c>
      <c r="C239" s="58">
        <v>0.91121403931856093</v>
      </c>
    </row>
    <row r="240" spans="1:3">
      <c r="A240" s="128" t="s">
        <v>224</v>
      </c>
      <c r="B240" s="108" t="s">
        <v>2185</v>
      </c>
      <c r="C240" s="58">
        <v>0.71129146488524775</v>
      </c>
    </row>
    <row r="241" spans="1:3">
      <c r="A241" s="128" t="s">
        <v>223</v>
      </c>
      <c r="B241" s="108" t="s">
        <v>2185</v>
      </c>
      <c r="C241" s="58">
        <v>0.88423512957968353</v>
      </c>
    </row>
    <row r="242" spans="1:3" s="6" customFormat="1">
      <c r="A242" s="128" t="s">
        <v>222</v>
      </c>
      <c r="B242" s="108" t="s">
        <v>2185</v>
      </c>
      <c r="C242" s="58">
        <v>1.048603996261972</v>
      </c>
    </row>
    <row r="243" spans="1:3">
      <c r="A243" s="128" t="s">
        <v>221</v>
      </c>
      <c r="B243" s="108" t="s">
        <v>2185</v>
      </c>
      <c r="C243" s="58">
        <v>1.0866681820769546</v>
      </c>
    </row>
    <row r="244" spans="1:3">
      <c r="A244" s="128" t="s">
        <v>220</v>
      </c>
      <c r="B244" s="108" t="s">
        <v>2185</v>
      </c>
      <c r="C244" s="58">
        <v>0.92119207082520105</v>
      </c>
    </row>
    <row r="245" spans="1:3">
      <c r="A245" s="128" t="s">
        <v>219</v>
      </c>
      <c r="B245" s="108" t="s">
        <v>2185</v>
      </c>
      <c r="C245" s="58">
        <v>1.0074982674858564</v>
      </c>
    </row>
    <row r="246" spans="1:3">
      <c r="A246" s="128" t="s">
        <v>218</v>
      </c>
      <c r="B246" s="108" t="s">
        <v>2185</v>
      </c>
      <c r="C246" s="58">
        <v>0.92902779809304259</v>
      </c>
    </row>
    <row r="247" spans="1:3" s="6" customFormat="1">
      <c r="A247" s="128" t="s">
        <v>217</v>
      </c>
      <c r="B247" s="108" t="s">
        <v>2185</v>
      </c>
      <c r="C247" s="58">
        <v>2.7477878186495761E-2</v>
      </c>
    </row>
    <row r="248" spans="1:3">
      <c r="A248" s="128" t="s">
        <v>216</v>
      </c>
      <c r="B248" s="108" t="s">
        <v>2185</v>
      </c>
      <c r="C248" s="58">
        <v>1.0689703914494986</v>
      </c>
    </row>
    <row r="249" spans="1:3">
      <c r="A249" s="128" t="s">
        <v>215</v>
      </c>
      <c r="B249" s="108" t="s">
        <v>2185</v>
      </c>
      <c r="C249" s="58">
        <v>1.0199860351965355</v>
      </c>
    </row>
    <row r="250" spans="1:3">
      <c r="A250" s="128" t="s">
        <v>214</v>
      </c>
      <c r="B250" s="108" t="s">
        <v>2185</v>
      </c>
      <c r="C250" s="58">
        <v>0.98311176575192172</v>
      </c>
    </row>
    <row r="251" spans="1:3">
      <c r="A251" s="128" t="s">
        <v>213</v>
      </c>
      <c r="B251" s="108" t="s">
        <v>2185</v>
      </c>
      <c r="C251" s="58">
        <v>0.94257477037232029</v>
      </c>
    </row>
    <row r="252" spans="1:3">
      <c r="A252" s="128" t="s">
        <v>212</v>
      </c>
      <c r="B252" s="108" t="s">
        <v>2185</v>
      </c>
      <c r="C252" s="58">
        <v>0.99806970263472594</v>
      </c>
    </row>
    <row r="253" spans="1:3">
      <c r="A253" s="128" t="s">
        <v>211</v>
      </c>
      <c r="B253" s="108" t="s">
        <v>2185</v>
      </c>
      <c r="C253" s="58">
        <v>0.91755212312740753</v>
      </c>
    </row>
    <row r="254" spans="1:3">
      <c r="A254" s="129" t="s">
        <v>2184</v>
      </c>
      <c r="B254" s="125"/>
      <c r="C254" s="126">
        <v>1.9750000000000001</v>
      </c>
    </row>
    <row r="255" spans="1:3">
      <c r="A255" s="128" t="s">
        <v>21</v>
      </c>
      <c r="B255" s="108" t="s">
        <v>853</v>
      </c>
      <c r="C255" s="58">
        <v>0.84672274220175159</v>
      </c>
    </row>
    <row r="256" spans="1:3">
      <c r="A256" s="128" t="s">
        <v>210</v>
      </c>
      <c r="B256" s="108" t="s">
        <v>853</v>
      </c>
      <c r="C256" s="58">
        <v>1.047558605621473</v>
      </c>
    </row>
    <row r="257" spans="1:3">
      <c r="A257" s="128" t="s">
        <v>209</v>
      </c>
      <c r="B257" s="108" t="s">
        <v>853</v>
      </c>
      <c r="C257" s="58">
        <v>1.0693557300368295</v>
      </c>
    </row>
    <row r="258" spans="1:3">
      <c r="A258" s="128" t="s">
        <v>208</v>
      </c>
      <c r="B258" s="108" t="s">
        <v>853</v>
      </c>
      <c r="C258" s="58">
        <v>1.0025220084976436</v>
      </c>
    </row>
    <row r="259" spans="1:3">
      <c r="A259" s="128" t="s">
        <v>207</v>
      </c>
      <c r="B259" s="108" t="s">
        <v>853</v>
      </c>
      <c r="C259" s="58">
        <v>0.96132583682332295</v>
      </c>
    </row>
    <row r="260" spans="1:3">
      <c r="A260" s="128" t="s">
        <v>206</v>
      </c>
      <c r="B260" s="108" t="s">
        <v>853</v>
      </c>
      <c r="C260" s="58">
        <v>1.0048834872705545</v>
      </c>
    </row>
    <row r="261" spans="1:3">
      <c r="A261" s="128" t="s">
        <v>205</v>
      </c>
      <c r="B261" s="108" t="s">
        <v>853</v>
      </c>
      <c r="C261" s="58">
        <v>0.96671445603626038</v>
      </c>
    </row>
    <row r="262" spans="1:3" s="6" customFormat="1">
      <c r="A262" s="128" t="s">
        <v>204</v>
      </c>
      <c r="B262" s="108" t="s">
        <v>853</v>
      </c>
      <c r="C262" s="58">
        <v>1.0724615119303058</v>
      </c>
    </row>
    <row r="263" spans="1:3">
      <c r="A263" s="128" t="s">
        <v>203</v>
      </c>
      <c r="B263" s="108" t="s">
        <v>853</v>
      </c>
      <c r="C263" s="58">
        <v>0.93954379474416283</v>
      </c>
    </row>
    <row r="264" spans="1:3" s="6" customFormat="1">
      <c r="A264" s="128" t="s">
        <v>202</v>
      </c>
      <c r="B264" s="108" t="s">
        <v>853</v>
      </c>
      <c r="C264" s="58">
        <v>0.97809673831783761</v>
      </c>
    </row>
    <row r="265" spans="1:3" s="6" customFormat="1">
      <c r="A265" s="128" t="s">
        <v>201</v>
      </c>
      <c r="B265" s="108" t="s">
        <v>853</v>
      </c>
      <c r="C265" s="58">
        <v>1.3027874982193379</v>
      </c>
    </row>
    <row r="266" spans="1:3">
      <c r="A266" s="128" t="s">
        <v>200</v>
      </c>
      <c r="B266" s="108" t="s">
        <v>853</v>
      </c>
      <c r="C266" s="58">
        <v>0.80720184974053077</v>
      </c>
    </row>
    <row r="267" spans="1:3">
      <c r="A267" s="128" t="s">
        <v>199</v>
      </c>
      <c r="B267" s="108" t="s">
        <v>853</v>
      </c>
      <c r="C267" s="58">
        <v>1.0409265735221991</v>
      </c>
    </row>
    <row r="268" spans="1:3" s="6" customFormat="1">
      <c r="A268" s="128" t="s">
        <v>198</v>
      </c>
      <c r="B268" s="108" t="s">
        <v>853</v>
      </c>
      <c r="C268" s="58">
        <v>0.9856200638835072</v>
      </c>
    </row>
    <row r="269" spans="1:3">
      <c r="A269" s="128" t="s">
        <v>197</v>
      </c>
      <c r="B269" s="108" t="s">
        <v>853</v>
      </c>
      <c r="C269" s="58">
        <v>0.75516458941632347</v>
      </c>
    </row>
    <row r="270" spans="1:3">
      <c r="A270" s="128" t="s">
        <v>196</v>
      </c>
      <c r="B270" s="108" t="s">
        <v>853</v>
      </c>
      <c r="C270" s="58">
        <v>1.1395030501337395</v>
      </c>
    </row>
    <row r="271" spans="1:3">
      <c r="A271" s="128" t="s">
        <v>195</v>
      </c>
      <c r="B271" s="108" t="s">
        <v>853</v>
      </c>
      <c r="C271" s="58">
        <v>0.81774118845973354</v>
      </c>
    </row>
    <row r="272" spans="1:3">
      <c r="A272" s="128" t="s">
        <v>194</v>
      </c>
      <c r="B272" s="108" t="s">
        <v>853</v>
      </c>
      <c r="C272" s="58">
        <v>0.94777396912489753</v>
      </c>
    </row>
    <row r="273" spans="1:3" s="6" customFormat="1">
      <c r="A273" s="128" t="s">
        <v>193</v>
      </c>
      <c r="B273" s="108" t="s">
        <v>853</v>
      </c>
      <c r="C273" s="58">
        <v>1.1243200657917902</v>
      </c>
    </row>
    <row r="274" spans="1:3" s="6" customFormat="1">
      <c r="A274" s="128" t="s">
        <v>192</v>
      </c>
      <c r="B274" s="108" t="s">
        <v>853</v>
      </c>
      <c r="C274" s="58">
        <v>1.148760542977769</v>
      </c>
    </row>
    <row r="275" spans="1:3" s="6" customFormat="1">
      <c r="A275" s="128" t="s">
        <v>191</v>
      </c>
      <c r="B275" s="108" t="s">
        <v>853</v>
      </c>
      <c r="C275" s="58">
        <v>1.1269002099927872</v>
      </c>
    </row>
    <row r="276" spans="1:3" s="6" customFormat="1">
      <c r="A276" s="128" t="s">
        <v>190</v>
      </c>
      <c r="B276" s="108" t="s">
        <v>853</v>
      </c>
      <c r="C276" s="58">
        <v>0.78884837217163495</v>
      </c>
    </row>
    <row r="277" spans="1:3" s="6" customFormat="1">
      <c r="A277" s="128" t="s">
        <v>189</v>
      </c>
      <c r="B277" s="108" t="s">
        <v>853</v>
      </c>
      <c r="C277" s="58">
        <v>0.91527485745087167</v>
      </c>
    </row>
    <row r="278" spans="1:3" s="6" customFormat="1">
      <c r="A278" s="128" t="s">
        <v>188</v>
      </c>
      <c r="B278" s="108" t="s">
        <v>853</v>
      </c>
      <c r="C278" s="58">
        <v>0.98578693778567461</v>
      </c>
    </row>
    <row r="279" spans="1:3" s="6" customFormat="1">
      <c r="A279" s="128" t="s">
        <v>187</v>
      </c>
      <c r="B279" s="108" t="s">
        <v>853</v>
      </c>
      <c r="C279" s="58">
        <v>1.0061406721733308</v>
      </c>
    </row>
    <row r="280" spans="1:3" s="6" customFormat="1">
      <c r="A280" s="128" t="s">
        <v>186</v>
      </c>
      <c r="B280" s="108" t="s">
        <v>853</v>
      </c>
      <c r="C280" s="58">
        <v>1.2074602202489206</v>
      </c>
    </row>
    <row r="281" spans="1:3" s="6" customFormat="1">
      <c r="A281" s="129" t="s">
        <v>854</v>
      </c>
      <c r="B281" s="125"/>
      <c r="C281" s="126">
        <v>2.4169999999999998</v>
      </c>
    </row>
    <row r="282" spans="1:3" s="6" customFormat="1">
      <c r="A282" s="128" t="s">
        <v>184</v>
      </c>
      <c r="B282" s="108" t="s">
        <v>855</v>
      </c>
      <c r="C282" s="58">
        <v>0.80763149087058206</v>
      </c>
    </row>
    <row r="283" spans="1:3" s="6" customFormat="1">
      <c r="A283" s="128" t="s">
        <v>183</v>
      </c>
      <c r="B283" s="108" t="s">
        <v>855</v>
      </c>
      <c r="C283" s="58">
        <v>0.9080821558971558</v>
      </c>
    </row>
    <row r="284" spans="1:3" s="6" customFormat="1">
      <c r="A284" s="128" t="s">
        <v>182</v>
      </c>
      <c r="B284" s="108" t="s">
        <v>855</v>
      </c>
      <c r="C284" s="58">
        <v>0.76288154013351972</v>
      </c>
    </row>
    <row r="285" spans="1:3" s="6" customFormat="1">
      <c r="A285" s="128" t="s">
        <v>181</v>
      </c>
      <c r="B285" s="108" t="s">
        <v>855</v>
      </c>
      <c r="C285" s="58">
        <v>0.97736169894703406</v>
      </c>
    </row>
    <row r="286" spans="1:3" s="6" customFormat="1">
      <c r="A286" s="128" t="s">
        <v>180</v>
      </c>
      <c r="B286" s="108" t="s">
        <v>855</v>
      </c>
      <c r="C286" s="58">
        <v>0.9174323665702977</v>
      </c>
    </row>
    <row r="287" spans="1:3" s="6" customFormat="1">
      <c r="A287" s="128" t="s">
        <v>179</v>
      </c>
      <c r="B287" s="108" t="s">
        <v>855</v>
      </c>
      <c r="C287" s="58">
        <v>0.90571069323799935</v>
      </c>
    </row>
    <row r="288" spans="1:3" s="6" customFormat="1">
      <c r="A288" s="128" t="s">
        <v>178</v>
      </c>
      <c r="B288" s="108" t="s">
        <v>855</v>
      </c>
      <c r="C288" s="58">
        <v>1.0802207538367024</v>
      </c>
    </row>
    <row r="289" spans="1:3" s="6" customFormat="1">
      <c r="A289" s="128" t="s">
        <v>177</v>
      </c>
      <c r="B289" s="108" t="s">
        <v>855</v>
      </c>
      <c r="C289" s="58">
        <v>0.8628940723797468</v>
      </c>
    </row>
    <row r="290" spans="1:3" s="6" customFormat="1">
      <c r="A290" s="128" t="s">
        <v>176</v>
      </c>
      <c r="B290" s="108" t="s">
        <v>855</v>
      </c>
      <c r="C290" s="58">
        <v>0.83871100148122968</v>
      </c>
    </row>
    <row r="291" spans="1:3" s="6" customFormat="1">
      <c r="A291" s="128" t="s">
        <v>175</v>
      </c>
      <c r="B291" s="108" t="s">
        <v>855</v>
      </c>
      <c r="C291" s="58">
        <v>0.69322545209265474</v>
      </c>
    </row>
    <row r="292" spans="1:3" s="6" customFormat="1">
      <c r="A292" s="128" t="s">
        <v>174</v>
      </c>
      <c r="B292" s="108" t="s">
        <v>855</v>
      </c>
      <c r="C292" s="58">
        <v>1.0002876479110532</v>
      </c>
    </row>
    <row r="293" spans="1:3" s="6" customFormat="1">
      <c r="A293" s="128" t="s">
        <v>173</v>
      </c>
      <c r="B293" s="108" t="s">
        <v>855</v>
      </c>
      <c r="C293" s="58">
        <v>0.80262920376519309</v>
      </c>
    </row>
    <row r="294" spans="1:3" s="6" customFormat="1">
      <c r="A294" s="128" t="s">
        <v>172</v>
      </c>
      <c r="B294" s="108" t="s">
        <v>855</v>
      </c>
      <c r="C294" s="58">
        <v>1.1052846143531889</v>
      </c>
    </row>
    <row r="295" spans="1:3" s="6" customFormat="1">
      <c r="A295" s="128" t="s">
        <v>171</v>
      </c>
      <c r="B295" s="108" t="s">
        <v>855</v>
      </c>
      <c r="C295" s="58">
        <v>0.99839028248300832</v>
      </c>
    </row>
    <row r="296" spans="1:3" s="6" customFormat="1">
      <c r="A296" s="128" t="s">
        <v>170</v>
      </c>
      <c r="B296" s="108" t="s">
        <v>855</v>
      </c>
      <c r="C296" s="58">
        <v>0.85089847101963034</v>
      </c>
    </row>
    <row r="297" spans="1:3" s="6" customFormat="1">
      <c r="A297" s="128" t="s">
        <v>169</v>
      </c>
      <c r="B297" s="108" t="s">
        <v>855</v>
      </c>
      <c r="C297" s="58">
        <v>0.92988241426865237</v>
      </c>
    </row>
    <row r="298" spans="1:3" s="6" customFormat="1">
      <c r="A298" s="128" t="s">
        <v>168</v>
      </c>
      <c r="B298" s="108" t="s">
        <v>855</v>
      </c>
      <c r="C298" s="58">
        <v>0.92992496879692865</v>
      </c>
    </row>
    <row r="299" spans="1:3" s="6" customFormat="1">
      <c r="A299" s="128" t="s">
        <v>167</v>
      </c>
      <c r="B299" s="108" t="s">
        <v>855</v>
      </c>
      <c r="C299" s="58">
        <v>0.78796598537158402</v>
      </c>
    </row>
    <row r="300" spans="1:3" s="6" customFormat="1">
      <c r="A300" s="128" t="s">
        <v>166</v>
      </c>
      <c r="B300" s="108" t="s">
        <v>855</v>
      </c>
      <c r="C300" s="58">
        <v>0.98295348386151449</v>
      </c>
    </row>
    <row r="301" spans="1:3" s="6" customFormat="1">
      <c r="A301" s="128" t="s">
        <v>165</v>
      </c>
      <c r="B301" s="108" t="s">
        <v>855</v>
      </c>
      <c r="C301" s="58">
        <v>1.1369666560537013</v>
      </c>
    </row>
    <row r="302" spans="1:3" s="6" customFormat="1">
      <c r="A302" s="128" t="s">
        <v>164</v>
      </c>
      <c r="B302" s="108" t="s">
        <v>855</v>
      </c>
      <c r="C302" s="58">
        <v>0.89485008821019718</v>
      </c>
    </row>
    <row r="303" spans="1:3" s="6" customFormat="1">
      <c r="A303" s="128" t="s">
        <v>163</v>
      </c>
      <c r="B303" s="108" t="s">
        <v>855</v>
      </c>
      <c r="C303" s="58">
        <v>0.85774328790162813</v>
      </c>
    </row>
    <row r="304" spans="1:3" s="6" customFormat="1">
      <c r="A304" s="128" t="s">
        <v>162</v>
      </c>
      <c r="B304" s="108" t="s">
        <v>855</v>
      </c>
      <c r="C304" s="58">
        <v>0.86680918343176161</v>
      </c>
    </row>
    <row r="305" spans="1:3" s="6" customFormat="1">
      <c r="A305" s="128" t="s">
        <v>161</v>
      </c>
      <c r="B305" s="108" t="s">
        <v>855</v>
      </c>
      <c r="C305" s="58">
        <v>0.96838865518678163</v>
      </c>
    </row>
    <row r="306" spans="1:3" s="6" customFormat="1">
      <c r="A306" s="128" t="s">
        <v>160</v>
      </c>
      <c r="B306" s="108" t="s">
        <v>855</v>
      </c>
      <c r="C306" s="58">
        <v>1.1530501220895142</v>
      </c>
    </row>
    <row r="307" spans="1:3" s="6" customFormat="1">
      <c r="A307" s="129" t="s">
        <v>856</v>
      </c>
      <c r="B307" s="125"/>
      <c r="C307" s="126">
        <v>0.878</v>
      </c>
    </row>
    <row r="308" spans="1:3" s="6" customFormat="1">
      <c r="A308" s="128" t="s">
        <v>159</v>
      </c>
      <c r="B308" s="108" t="s">
        <v>857</v>
      </c>
      <c r="C308" s="58">
        <v>0.93895951429798763</v>
      </c>
    </row>
    <row r="309" spans="1:3" s="6" customFormat="1">
      <c r="A309" s="128" t="s">
        <v>158</v>
      </c>
      <c r="B309" s="108" t="s">
        <v>857</v>
      </c>
      <c r="C309" s="58">
        <v>1.0551671351475744</v>
      </c>
    </row>
    <row r="310" spans="1:3" s="6" customFormat="1">
      <c r="A310" s="128" t="s">
        <v>157</v>
      </c>
      <c r="B310" s="108" t="s">
        <v>857</v>
      </c>
      <c r="C310" s="58">
        <v>0.9537484198082391</v>
      </c>
    </row>
    <row r="311" spans="1:3" s="6" customFormat="1">
      <c r="A311" s="128" t="s">
        <v>156</v>
      </c>
      <c r="B311" s="108" t="s">
        <v>857</v>
      </c>
      <c r="C311" s="58">
        <v>0.87888107896850642</v>
      </c>
    </row>
    <row r="312" spans="1:3" s="6" customFormat="1">
      <c r="A312" s="128" t="s">
        <v>155</v>
      </c>
      <c r="B312" s="108" t="s">
        <v>857</v>
      </c>
      <c r="C312" s="58">
        <v>0.92382485481853094</v>
      </c>
    </row>
    <row r="313" spans="1:3" s="6" customFormat="1">
      <c r="A313" s="128" t="s">
        <v>154</v>
      </c>
      <c r="B313" s="108" t="s">
        <v>857</v>
      </c>
      <c r="C313" s="58">
        <v>1.0085280917454025</v>
      </c>
    </row>
    <row r="314" spans="1:3" s="6" customFormat="1">
      <c r="A314" s="128" t="s">
        <v>153</v>
      </c>
      <c r="B314" s="108" t="s">
        <v>857</v>
      </c>
      <c r="C314" s="58">
        <v>1.1484533592871871</v>
      </c>
    </row>
    <row r="315" spans="1:3" s="6" customFormat="1">
      <c r="A315" s="128" t="s">
        <v>152</v>
      </c>
      <c r="B315" s="108" t="s">
        <v>857</v>
      </c>
      <c r="C315" s="58">
        <v>1.1290087223347789</v>
      </c>
    </row>
    <row r="316" spans="1:3" s="6" customFormat="1">
      <c r="A316" s="128" t="s">
        <v>137</v>
      </c>
      <c r="B316" s="108" t="s">
        <v>857</v>
      </c>
      <c r="C316" s="58">
        <v>0.7300487932663513</v>
      </c>
    </row>
    <row r="317" spans="1:3" s="6" customFormat="1">
      <c r="A317" s="128" t="s">
        <v>151</v>
      </c>
      <c r="B317" s="108" t="s">
        <v>857</v>
      </c>
      <c r="C317" s="58">
        <v>0.84618782011934546</v>
      </c>
    </row>
    <row r="318" spans="1:3" s="6" customFormat="1">
      <c r="A318" s="128" t="s">
        <v>150</v>
      </c>
      <c r="B318" s="108" t="s">
        <v>857</v>
      </c>
      <c r="C318" s="58">
        <v>0.83282374931670888</v>
      </c>
    </row>
    <row r="319" spans="1:3" s="6" customFormat="1">
      <c r="A319" s="128" t="s">
        <v>149</v>
      </c>
      <c r="B319" s="108" t="s">
        <v>857</v>
      </c>
      <c r="C319" s="58">
        <v>1.1271958132771369</v>
      </c>
    </row>
    <row r="320" spans="1:3" s="6" customFormat="1">
      <c r="A320" s="128" t="s">
        <v>148</v>
      </c>
      <c r="B320" s="108" t="s">
        <v>857</v>
      </c>
      <c r="C320" s="58">
        <v>1.1017456180195846</v>
      </c>
    </row>
    <row r="321" spans="1:3" s="6" customFormat="1">
      <c r="A321" s="128" t="s">
        <v>147</v>
      </c>
      <c r="B321" s="108" t="s">
        <v>857</v>
      </c>
      <c r="C321" s="58">
        <v>0.9080018207879631</v>
      </c>
    </row>
    <row r="322" spans="1:3" s="6" customFormat="1">
      <c r="A322" s="128" t="s">
        <v>146</v>
      </c>
      <c r="B322" s="108" t="s">
        <v>857</v>
      </c>
      <c r="C322" s="58">
        <v>0.92612080378282746</v>
      </c>
    </row>
    <row r="323" spans="1:3" s="6" customFormat="1">
      <c r="A323" s="128" t="s">
        <v>144</v>
      </c>
      <c r="B323" s="108" t="s">
        <v>857</v>
      </c>
      <c r="C323" s="58">
        <v>0.98874475157333674</v>
      </c>
    </row>
    <row r="324" spans="1:3" s="6" customFormat="1">
      <c r="A324" s="128" t="s">
        <v>143</v>
      </c>
      <c r="B324" s="108" t="s">
        <v>857</v>
      </c>
      <c r="C324" s="58">
        <v>1.0653428280855524</v>
      </c>
    </row>
    <row r="325" spans="1:3" s="6" customFormat="1">
      <c r="A325" s="128" t="s">
        <v>142</v>
      </c>
      <c r="B325" s="108" t="s">
        <v>857</v>
      </c>
      <c r="C325" s="58">
        <v>1.0505632232612416</v>
      </c>
    </row>
    <row r="326" spans="1:3" s="6" customFormat="1">
      <c r="A326" s="128" t="s">
        <v>141</v>
      </c>
      <c r="B326" s="108" t="s">
        <v>857</v>
      </c>
      <c r="C326" s="58">
        <v>0.7584830794579468</v>
      </c>
    </row>
    <row r="327" spans="1:3" s="6" customFormat="1">
      <c r="A327" s="128" t="s">
        <v>140</v>
      </c>
      <c r="B327" s="108" t="s">
        <v>857</v>
      </c>
      <c r="C327" s="58">
        <v>0.90461766259419996</v>
      </c>
    </row>
    <row r="328" spans="1:3" s="6" customFormat="1">
      <c r="A328" s="128" t="s">
        <v>139</v>
      </c>
      <c r="B328" s="108" t="s">
        <v>857</v>
      </c>
      <c r="C328" s="58">
        <v>1.2351490007904413</v>
      </c>
    </row>
    <row r="329" spans="1:3" s="6" customFormat="1">
      <c r="A329" s="128" t="s">
        <v>138</v>
      </c>
      <c r="B329" s="108" t="s">
        <v>857</v>
      </c>
      <c r="C329" s="58">
        <v>1.012174891769712</v>
      </c>
    </row>
    <row r="330" spans="1:3" s="6" customFormat="1">
      <c r="A330" s="128" t="s">
        <v>136</v>
      </c>
      <c r="B330" s="108" t="s">
        <v>857</v>
      </c>
      <c r="C330" s="58">
        <v>0.7518914827800548</v>
      </c>
    </row>
    <row r="331" spans="1:3" s="6" customFormat="1">
      <c r="A331" s="128" t="s">
        <v>135</v>
      </c>
      <c r="B331" s="108" t="s">
        <v>857</v>
      </c>
      <c r="C331" s="58">
        <v>0.83542833260325022</v>
      </c>
    </row>
    <row r="332" spans="1:3" s="6" customFormat="1">
      <c r="A332" s="128" t="s">
        <v>64</v>
      </c>
      <c r="B332" s="108" t="s">
        <v>857</v>
      </c>
      <c r="C332" s="131">
        <v>0.94340861569742163</v>
      </c>
    </row>
    <row r="333" spans="1:3" s="6" customFormat="1">
      <c r="A333" s="129" t="s">
        <v>866</v>
      </c>
      <c r="B333" s="125"/>
      <c r="C333" s="61">
        <v>2.0990000000000002</v>
      </c>
    </row>
    <row r="334" spans="1:3" s="6" customFormat="1">
      <c r="A334" s="128" t="s">
        <v>134</v>
      </c>
      <c r="B334" s="108" t="s">
        <v>2187</v>
      </c>
      <c r="C334" s="58">
        <v>0.91050321646435572</v>
      </c>
    </row>
    <row r="335" spans="1:3" s="6" customFormat="1">
      <c r="A335" s="128" t="s">
        <v>133</v>
      </c>
      <c r="B335" s="108" t="s">
        <v>2187</v>
      </c>
      <c r="C335" s="58">
        <v>0.85740885327148741</v>
      </c>
    </row>
    <row r="336" spans="1:3" s="6" customFormat="1">
      <c r="A336" s="128" t="s">
        <v>132</v>
      </c>
      <c r="B336" s="108" t="s">
        <v>2187</v>
      </c>
      <c r="C336" s="58">
        <v>0.94644484346433344</v>
      </c>
    </row>
    <row r="337" spans="1:3" s="6" customFormat="1">
      <c r="A337" s="128" t="s">
        <v>131</v>
      </c>
      <c r="B337" s="108" t="s">
        <v>2187</v>
      </c>
      <c r="C337" s="58">
        <v>0.83676439064483266</v>
      </c>
    </row>
    <row r="338" spans="1:3" s="6" customFormat="1">
      <c r="A338" s="128" t="s">
        <v>130</v>
      </c>
      <c r="B338" s="108" t="s">
        <v>2187</v>
      </c>
      <c r="C338" s="58">
        <v>0.81982173484759924</v>
      </c>
    </row>
    <row r="339" spans="1:3" s="6" customFormat="1">
      <c r="A339" s="128" t="s">
        <v>129</v>
      </c>
      <c r="B339" s="108" t="s">
        <v>2187</v>
      </c>
      <c r="C339" s="58">
        <v>0.93952604980805332</v>
      </c>
    </row>
    <row r="340" spans="1:3" s="6" customFormat="1">
      <c r="A340" s="128" t="s">
        <v>128</v>
      </c>
      <c r="B340" s="108" t="s">
        <v>2187</v>
      </c>
      <c r="C340" s="58">
        <v>1.2684787209360591</v>
      </c>
    </row>
    <row r="341" spans="1:3" s="6" customFormat="1">
      <c r="A341" s="128" t="s">
        <v>127</v>
      </c>
      <c r="B341" s="108" t="s">
        <v>2187</v>
      </c>
      <c r="C341" s="58">
        <v>0.92705289371052313</v>
      </c>
    </row>
    <row r="342" spans="1:3" s="6" customFormat="1">
      <c r="A342" s="128" t="s">
        <v>126</v>
      </c>
      <c r="B342" s="108" t="s">
        <v>2187</v>
      </c>
      <c r="C342" s="58">
        <v>0.53951215280080678</v>
      </c>
    </row>
    <row r="343" spans="1:3" s="6" customFormat="1">
      <c r="A343" s="128" t="s">
        <v>125</v>
      </c>
      <c r="B343" s="108" t="s">
        <v>2187</v>
      </c>
      <c r="C343" s="58">
        <v>1.3035771716361662</v>
      </c>
    </row>
    <row r="344" spans="1:3" s="6" customFormat="1">
      <c r="A344" s="128" t="s">
        <v>124</v>
      </c>
      <c r="B344" s="108" t="s">
        <v>2187</v>
      </c>
      <c r="C344" s="58">
        <v>0.93564677070216196</v>
      </c>
    </row>
    <row r="345" spans="1:3" s="6" customFormat="1">
      <c r="A345" s="128" t="s">
        <v>123</v>
      </c>
      <c r="B345" s="108" t="s">
        <v>2187</v>
      </c>
      <c r="C345" s="58">
        <v>0.93174368934833662</v>
      </c>
    </row>
    <row r="346" spans="1:3" s="6" customFormat="1">
      <c r="A346" s="128" t="s">
        <v>122</v>
      </c>
      <c r="B346" s="108" t="s">
        <v>2187</v>
      </c>
      <c r="C346" s="58">
        <v>0.98620901809622485</v>
      </c>
    </row>
    <row r="347" spans="1:3" s="6" customFormat="1">
      <c r="A347" s="128" t="s">
        <v>121</v>
      </c>
      <c r="B347" s="108" t="s">
        <v>2187</v>
      </c>
      <c r="C347" s="58">
        <v>0.82978595145404965</v>
      </c>
    </row>
    <row r="348" spans="1:3" s="6" customFormat="1">
      <c r="A348" s="128" t="s">
        <v>120</v>
      </c>
      <c r="B348" s="108" t="s">
        <v>2187</v>
      </c>
      <c r="C348" s="58">
        <v>1.106162783059794</v>
      </c>
    </row>
    <row r="349" spans="1:3" s="6" customFormat="1">
      <c r="A349" s="128" t="s">
        <v>119</v>
      </c>
      <c r="B349" s="108" t="s">
        <v>2187</v>
      </c>
      <c r="C349" s="58">
        <v>0.86032128446934886</v>
      </c>
    </row>
    <row r="350" spans="1:3" s="6" customFormat="1">
      <c r="A350" s="128" t="s">
        <v>118</v>
      </c>
      <c r="B350" s="108" t="s">
        <v>2187</v>
      </c>
      <c r="C350" s="58">
        <v>1.010964802743854</v>
      </c>
    </row>
    <row r="351" spans="1:3" s="6" customFormat="1">
      <c r="A351" s="128" t="s">
        <v>117</v>
      </c>
      <c r="B351" s="108" t="s">
        <v>2187</v>
      </c>
      <c r="C351" s="58">
        <v>1.0080984383112763</v>
      </c>
    </row>
    <row r="352" spans="1:3" s="6" customFormat="1">
      <c r="A352" s="128" t="s">
        <v>116</v>
      </c>
      <c r="B352" s="108" t="s">
        <v>2187</v>
      </c>
      <c r="C352" s="58">
        <v>0.97788153197999639</v>
      </c>
    </row>
    <row r="353" spans="1:3" s="6" customFormat="1">
      <c r="A353" s="128" t="s">
        <v>115</v>
      </c>
      <c r="B353" s="108" t="s">
        <v>2187</v>
      </c>
      <c r="C353" s="131">
        <v>0.92376583721119743</v>
      </c>
    </row>
    <row r="354" spans="1:3" s="6" customFormat="1">
      <c r="A354" s="129" t="s">
        <v>2186</v>
      </c>
      <c r="B354" s="125"/>
      <c r="C354" s="61">
        <v>1.704</v>
      </c>
    </row>
    <row r="355" spans="1:3" s="6" customFormat="1">
      <c r="A355" s="128" t="s">
        <v>112</v>
      </c>
      <c r="B355" s="108" t="s">
        <v>3081</v>
      </c>
      <c r="C355" s="58">
        <v>0.79590735807260682</v>
      </c>
    </row>
    <row r="356" spans="1:3" s="6" customFormat="1">
      <c r="A356" s="128" t="s">
        <v>111</v>
      </c>
      <c r="B356" s="108" t="s">
        <v>3081</v>
      </c>
      <c r="C356" s="58">
        <v>0.96902043214558864</v>
      </c>
    </row>
    <row r="357" spans="1:3" s="6" customFormat="1">
      <c r="A357" s="128" t="s">
        <v>110</v>
      </c>
      <c r="B357" s="108" t="s">
        <v>3081</v>
      </c>
      <c r="C357" s="58">
        <v>0.93382670040027693</v>
      </c>
    </row>
    <row r="358" spans="1:3" s="6" customFormat="1">
      <c r="A358" s="128" t="s">
        <v>109</v>
      </c>
      <c r="B358" s="108" t="s">
        <v>3081</v>
      </c>
      <c r="C358" s="58">
        <v>0.9281504578591524</v>
      </c>
    </row>
    <row r="359" spans="1:3" s="6" customFormat="1">
      <c r="A359" s="128" t="s">
        <v>108</v>
      </c>
      <c r="B359" s="108" t="s">
        <v>3081</v>
      </c>
      <c r="C359" s="58">
        <v>0.96727567711511897</v>
      </c>
    </row>
    <row r="360" spans="1:3" s="6" customFormat="1">
      <c r="A360" s="128" t="s">
        <v>107</v>
      </c>
      <c r="B360" s="108" t="s">
        <v>3081</v>
      </c>
      <c r="C360" s="58">
        <v>0.76263070685056422</v>
      </c>
    </row>
    <row r="361" spans="1:3" s="6" customFormat="1">
      <c r="A361" s="128" t="s">
        <v>106</v>
      </c>
      <c r="B361" s="108" t="s">
        <v>3081</v>
      </c>
      <c r="C361" s="58">
        <v>0.91652265372412034</v>
      </c>
    </row>
    <row r="362" spans="1:3" s="6" customFormat="1">
      <c r="A362" s="128" t="s">
        <v>105</v>
      </c>
      <c r="B362" s="108" t="s">
        <v>3081</v>
      </c>
      <c r="C362" s="58">
        <v>0.93641111652591635</v>
      </c>
    </row>
    <row r="363" spans="1:3" s="6" customFormat="1">
      <c r="A363" s="128" t="s">
        <v>103</v>
      </c>
      <c r="B363" s="108" t="s">
        <v>3081</v>
      </c>
      <c r="C363" s="58">
        <v>0.90019928025457752</v>
      </c>
    </row>
    <row r="364" spans="1:3" s="6" customFormat="1">
      <c r="A364" s="128" t="s">
        <v>102</v>
      </c>
      <c r="B364" s="108" t="s">
        <v>3081</v>
      </c>
      <c r="C364" s="58">
        <v>0.75511240566912285</v>
      </c>
    </row>
    <row r="365" spans="1:3" s="6" customFormat="1">
      <c r="A365" s="128" t="s">
        <v>101</v>
      </c>
      <c r="B365" s="108" t="s">
        <v>3081</v>
      </c>
      <c r="C365" s="58">
        <v>0.8622042742497289</v>
      </c>
    </row>
    <row r="366" spans="1:3" s="6" customFormat="1">
      <c r="A366" s="128" t="s">
        <v>100</v>
      </c>
      <c r="B366" s="108" t="s">
        <v>3081</v>
      </c>
      <c r="C366" s="58">
        <v>0.82024741648181232</v>
      </c>
    </row>
    <row r="367" spans="1:3" s="6" customFormat="1">
      <c r="A367" s="128" t="s">
        <v>99</v>
      </c>
      <c r="B367" s="108" t="s">
        <v>3081</v>
      </c>
      <c r="C367" s="58">
        <v>0.95277022204622863</v>
      </c>
    </row>
    <row r="368" spans="1:3" s="6" customFormat="1">
      <c r="A368" s="128" t="s">
        <v>97</v>
      </c>
      <c r="B368" s="108" t="s">
        <v>3081</v>
      </c>
      <c r="C368" s="58">
        <v>1.4378831148885265</v>
      </c>
    </row>
    <row r="369" spans="1:3" s="6" customFormat="1">
      <c r="A369" s="128" t="s">
        <v>96</v>
      </c>
      <c r="B369" s="108" t="s">
        <v>3081</v>
      </c>
      <c r="C369" s="58">
        <v>1.2958941633196133</v>
      </c>
    </row>
    <row r="370" spans="1:3" s="6" customFormat="1">
      <c r="A370" s="128" t="s">
        <v>95</v>
      </c>
      <c r="B370" s="108" t="s">
        <v>3081</v>
      </c>
      <c r="C370" s="58">
        <v>0.82822400011579222</v>
      </c>
    </row>
    <row r="371" spans="1:3" s="6" customFormat="1">
      <c r="A371" s="128" t="s">
        <v>94</v>
      </c>
      <c r="B371" s="108" t="s">
        <v>3081</v>
      </c>
      <c r="C371" s="58">
        <v>0.91567737546127648</v>
      </c>
    </row>
    <row r="372" spans="1:3" s="6" customFormat="1">
      <c r="A372" s="128" t="s">
        <v>93</v>
      </c>
      <c r="B372" s="108" t="s">
        <v>3081</v>
      </c>
      <c r="C372" s="131">
        <v>1.1368618518806002</v>
      </c>
    </row>
    <row r="373" spans="1:3" s="6" customFormat="1">
      <c r="A373" s="129" t="s">
        <v>3080</v>
      </c>
      <c r="B373" s="125"/>
      <c r="C373" s="61">
        <v>0.88800000000000001</v>
      </c>
    </row>
    <row r="374" spans="1:3" s="6" customFormat="1">
      <c r="A374" s="128" t="s">
        <v>276</v>
      </c>
      <c r="B374" s="108" t="s">
        <v>861</v>
      </c>
      <c r="C374" s="58">
        <v>1.0050369406606647</v>
      </c>
    </row>
    <row r="375" spans="1:3" s="6" customFormat="1">
      <c r="A375" s="128" t="s">
        <v>272</v>
      </c>
      <c r="B375" s="108" t="s">
        <v>861</v>
      </c>
      <c r="C375" s="58">
        <v>0.98035031121608629</v>
      </c>
    </row>
    <row r="376" spans="1:3" s="6" customFormat="1">
      <c r="A376" s="128" t="s">
        <v>91</v>
      </c>
      <c r="B376" s="108" t="s">
        <v>861</v>
      </c>
      <c r="C376" s="58">
        <v>0.70115466875388077</v>
      </c>
    </row>
    <row r="377" spans="1:3" s="6" customFormat="1">
      <c r="A377" s="128" t="s">
        <v>98</v>
      </c>
      <c r="B377" s="108" t="s">
        <v>861</v>
      </c>
      <c r="C377" s="58">
        <v>0.98348741596735767</v>
      </c>
    </row>
    <row r="378" spans="1:3" s="6" customFormat="1">
      <c r="A378" s="128" t="s">
        <v>90</v>
      </c>
      <c r="B378" s="108" t="s">
        <v>861</v>
      </c>
      <c r="C378" s="58">
        <v>0.80889933863277397</v>
      </c>
    </row>
    <row r="379" spans="1:3" s="6" customFormat="1">
      <c r="A379" s="128" t="s">
        <v>89</v>
      </c>
      <c r="B379" s="108" t="s">
        <v>861</v>
      </c>
      <c r="C379" s="58">
        <v>0.83466767321698021</v>
      </c>
    </row>
    <row r="380" spans="1:3" s="6" customFormat="1">
      <c r="A380" s="128" t="s">
        <v>88</v>
      </c>
      <c r="B380" s="108" t="s">
        <v>861</v>
      </c>
      <c r="C380" s="58">
        <v>0.90843588921101492</v>
      </c>
    </row>
    <row r="381" spans="1:3" s="6" customFormat="1">
      <c r="A381" s="128" t="s">
        <v>87</v>
      </c>
      <c r="B381" s="108" t="s">
        <v>861</v>
      </c>
      <c r="C381" s="58">
        <v>1.0458133422253653</v>
      </c>
    </row>
    <row r="382" spans="1:3" s="6" customFormat="1">
      <c r="A382" s="128" t="s">
        <v>86</v>
      </c>
      <c r="B382" s="108" t="s">
        <v>861</v>
      </c>
      <c r="C382" s="58">
        <v>1.0044722963478951</v>
      </c>
    </row>
    <row r="383" spans="1:3" s="6" customFormat="1">
      <c r="A383" s="128" t="s">
        <v>85</v>
      </c>
      <c r="B383" s="108" t="s">
        <v>861</v>
      </c>
      <c r="C383" s="58">
        <v>0.99792314408565763</v>
      </c>
    </row>
    <row r="384" spans="1:3" s="6" customFormat="1">
      <c r="A384" s="128" t="s">
        <v>84</v>
      </c>
      <c r="B384" s="108" t="s">
        <v>861</v>
      </c>
      <c r="C384" s="58">
        <v>0.86290911788270597</v>
      </c>
    </row>
    <row r="385" spans="1:3" s="6" customFormat="1">
      <c r="A385" s="128" t="s">
        <v>83</v>
      </c>
      <c r="B385" s="108" t="s">
        <v>861</v>
      </c>
      <c r="C385" s="58">
        <v>1.011518829839906</v>
      </c>
    </row>
    <row r="386" spans="1:3" s="6" customFormat="1">
      <c r="A386" s="128" t="s">
        <v>82</v>
      </c>
      <c r="B386" s="108" t="s">
        <v>861</v>
      </c>
      <c r="C386" s="58">
        <v>1.0599825558275977</v>
      </c>
    </row>
    <row r="387" spans="1:3" s="6" customFormat="1">
      <c r="A387" s="128" t="s">
        <v>81</v>
      </c>
      <c r="B387" s="108" t="s">
        <v>861</v>
      </c>
      <c r="C387" s="58">
        <v>0.79176421099414096</v>
      </c>
    </row>
    <row r="388" spans="1:3" s="6" customFormat="1">
      <c r="A388" s="128" t="s">
        <v>80</v>
      </c>
      <c r="B388" s="108" t="s">
        <v>861</v>
      </c>
      <c r="C388" s="58">
        <v>0.77302590711317842</v>
      </c>
    </row>
    <row r="389" spans="1:3" s="6" customFormat="1">
      <c r="A389" s="128" t="s">
        <v>79</v>
      </c>
      <c r="B389" s="108" t="s">
        <v>861</v>
      </c>
      <c r="C389" s="58">
        <v>0.85494192883153797</v>
      </c>
    </row>
    <row r="390" spans="1:3" s="6" customFormat="1">
      <c r="A390" s="128" t="s">
        <v>78</v>
      </c>
      <c r="B390" s="108" t="s">
        <v>861</v>
      </c>
      <c r="C390" s="58">
        <v>1.0582449913603884</v>
      </c>
    </row>
    <row r="391" spans="1:3" s="6" customFormat="1">
      <c r="A391" s="128" t="s">
        <v>77</v>
      </c>
      <c r="B391" s="108" t="s">
        <v>861</v>
      </c>
      <c r="C391" s="58">
        <v>0.99185943505194163</v>
      </c>
    </row>
    <row r="392" spans="1:3" s="6" customFormat="1">
      <c r="A392" s="128" t="s">
        <v>75</v>
      </c>
      <c r="B392" s="108" t="s">
        <v>861</v>
      </c>
      <c r="C392" s="58">
        <v>1.0383066050654715</v>
      </c>
    </row>
    <row r="393" spans="1:3" s="6" customFormat="1">
      <c r="A393" s="128" t="s">
        <v>74</v>
      </c>
      <c r="B393" s="108" t="s">
        <v>861</v>
      </c>
      <c r="C393" s="58">
        <v>1.0541676852340389</v>
      </c>
    </row>
    <row r="394" spans="1:3" s="6" customFormat="1">
      <c r="A394" s="128" t="s">
        <v>73</v>
      </c>
      <c r="B394" s="108" t="s">
        <v>861</v>
      </c>
      <c r="C394" s="58">
        <v>0.78851280390722689</v>
      </c>
    </row>
    <row r="395" spans="1:3" s="6" customFormat="1">
      <c r="A395" s="128" t="s">
        <v>72</v>
      </c>
      <c r="B395" s="108" t="s">
        <v>861</v>
      </c>
      <c r="C395" s="58">
        <v>0.93095176183112982</v>
      </c>
    </row>
    <row r="396" spans="1:3" s="6" customFormat="1">
      <c r="A396" s="128" t="s">
        <v>17</v>
      </c>
      <c r="B396" s="108" t="s">
        <v>861</v>
      </c>
      <c r="C396" s="58">
        <v>1.0049870457523828</v>
      </c>
    </row>
    <row r="397" spans="1:3" s="6" customFormat="1">
      <c r="A397" s="129" t="s">
        <v>862</v>
      </c>
      <c r="B397" s="125"/>
      <c r="C397" s="61">
        <v>2.04</v>
      </c>
    </row>
    <row r="398" spans="1:3" s="6" customFormat="1">
      <c r="A398" s="128" t="s">
        <v>71</v>
      </c>
      <c r="B398" s="108" t="s">
        <v>12169</v>
      </c>
      <c r="C398" s="58">
        <v>0.9177707675950707</v>
      </c>
    </row>
    <row r="399" spans="1:3" s="6" customFormat="1">
      <c r="A399" s="128" t="s">
        <v>70</v>
      </c>
      <c r="B399" s="108" t="s">
        <v>12169</v>
      </c>
      <c r="C399" s="58">
        <v>1.0377805813924625</v>
      </c>
    </row>
    <row r="400" spans="1:3" s="6" customFormat="1">
      <c r="A400" s="128" t="s">
        <v>69</v>
      </c>
      <c r="B400" s="108" t="s">
        <v>12169</v>
      </c>
      <c r="C400" s="58">
        <v>0.98393916671245218</v>
      </c>
    </row>
    <row r="401" spans="1:3" s="6" customFormat="1">
      <c r="A401" s="128" t="s">
        <v>68</v>
      </c>
      <c r="B401" s="108" t="s">
        <v>12169</v>
      </c>
      <c r="C401" s="58">
        <v>0.90711769695514533</v>
      </c>
    </row>
    <row r="402" spans="1:3" s="6" customFormat="1">
      <c r="A402" s="128" t="s">
        <v>67</v>
      </c>
      <c r="B402" s="108" t="s">
        <v>12169</v>
      </c>
      <c r="C402" s="58">
        <v>0.91344034351881909</v>
      </c>
    </row>
    <row r="403" spans="1:3" s="6" customFormat="1">
      <c r="A403" s="128" t="s">
        <v>66</v>
      </c>
      <c r="B403" s="108" t="s">
        <v>12169</v>
      </c>
      <c r="C403" s="58">
        <v>0.9463060649666265</v>
      </c>
    </row>
    <row r="404" spans="1:3" s="6" customFormat="1">
      <c r="A404" s="128" t="s">
        <v>65</v>
      </c>
      <c r="B404" s="108" t="s">
        <v>12169</v>
      </c>
      <c r="C404" s="58">
        <v>0.95847102016643204</v>
      </c>
    </row>
    <row r="405" spans="1:3" s="6" customFormat="1">
      <c r="A405" s="128" t="s">
        <v>63</v>
      </c>
      <c r="B405" s="108" t="s">
        <v>12169</v>
      </c>
      <c r="C405" s="58">
        <v>0.88714454098394302</v>
      </c>
    </row>
    <row r="406" spans="1:3" s="6" customFormat="1">
      <c r="A406" s="128" t="s">
        <v>62</v>
      </c>
      <c r="B406" s="108" t="s">
        <v>12169</v>
      </c>
      <c r="C406" s="58">
        <v>0.97530169809052247</v>
      </c>
    </row>
    <row r="407" spans="1:3" s="6" customFormat="1">
      <c r="A407" s="128" t="s">
        <v>60</v>
      </c>
      <c r="B407" s="108" t="s">
        <v>12169</v>
      </c>
      <c r="C407" s="58">
        <v>0.97031300274842847</v>
      </c>
    </row>
    <row r="408" spans="1:3" s="6" customFormat="1">
      <c r="A408" s="128" t="s">
        <v>59</v>
      </c>
      <c r="B408" s="108" t="s">
        <v>12169</v>
      </c>
      <c r="C408" s="58">
        <v>0.91910323343984335</v>
      </c>
    </row>
    <row r="409" spans="1:3" s="6" customFormat="1">
      <c r="A409" s="128" t="s">
        <v>58</v>
      </c>
      <c r="B409" s="108" t="s">
        <v>12169</v>
      </c>
      <c r="C409" s="58">
        <v>1.0455506079916732</v>
      </c>
    </row>
    <row r="410" spans="1:3" s="6" customFormat="1">
      <c r="A410" s="128" t="s">
        <v>57</v>
      </c>
      <c r="B410" s="108" t="s">
        <v>12169</v>
      </c>
      <c r="C410" s="58">
        <v>0.98122216205038104</v>
      </c>
    </row>
    <row r="411" spans="1:3" s="6" customFormat="1">
      <c r="A411" s="128" t="s">
        <v>56</v>
      </c>
      <c r="B411" s="108" t="s">
        <v>12169</v>
      </c>
      <c r="C411" s="58">
        <v>0.84769061700944426</v>
      </c>
    </row>
    <row r="412" spans="1:3" s="6" customFormat="1">
      <c r="A412" s="128" t="s">
        <v>55</v>
      </c>
      <c r="B412" s="108" t="s">
        <v>12169</v>
      </c>
      <c r="C412" s="58">
        <v>1.0399880154241636</v>
      </c>
    </row>
    <row r="413" spans="1:3" s="6" customFormat="1">
      <c r="A413" s="128" t="s">
        <v>54</v>
      </c>
      <c r="B413" s="108" t="s">
        <v>12169</v>
      </c>
      <c r="C413" s="58">
        <v>0.90459652019155345</v>
      </c>
    </row>
    <row r="414" spans="1:3" s="6" customFormat="1">
      <c r="A414" s="128" t="s">
        <v>53</v>
      </c>
      <c r="B414" s="108" t="s">
        <v>12169</v>
      </c>
      <c r="C414" s="58">
        <v>0.92097054684519786</v>
      </c>
    </row>
    <row r="415" spans="1:3" s="6" customFormat="1">
      <c r="A415" s="128" t="s">
        <v>52</v>
      </c>
      <c r="B415" s="108" t="s">
        <v>12169</v>
      </c>
      <c r="C415" s="58">
        <v>1.2896388196635884</v>
      </c>
    </row>
    <row r="416" spans="1:3" s="6" customFormat="1">
      <c r="A416" s="128" t="s">
        <v>51</v>
      </c>
      <c r="B416" s="108" t="s">
        <v>12169</v>
      </c>
      <c r="C416" s="58">
        <v>0.84651334367687148</v>
      </c>
    </row>
    <row r="417" spans="1:3" s="6" customFormat="1">
      <c r="A417" s="128" t="s">
        <v>50</v>
      </c>
      <c r="B417" s="108" t="s">
        <v>12169</v>
      </c>
      <c r="C417" s="58">
        <v>1.0195288853827389</v>
      </c>
    </row>
    <row r="418" spans="1:3" s="6" customFormat="1">
      <c r="A418" s="128" t="s">
        <v>49</v>
      </c>
      <c r="B418" s="108" t="s">
        <v>12169</v>
      </c>
      <c r="C418" s="58">
        <v>0.94690075924993811</v>
      </c>
    </row>
    <row r="419" spans="1:3" s="6" customFormat="1">
      <c r="A419" s="128" t="s">
        <v>48</v>
      </c>
      <c r="B419" s="108" t="s">
        <v>12169</v>
      </c>
      <c r="C419" s="58">
        <v>1.2937211992802173</v>
      </c>
    </row>
    <row r="420" spans="1:3" s="6" customFormat="1">
      <c r="A420" s="128" t="s">
        <v>46</v>
      </c>
      <c r="B420" s="108" t="s">
        <v>12169</v>
      </c>
      <c r="C420" s="58">
        <v>0.88831260788787603</v>
      </c>
    </row>
    <row r="421" spans="1:3" s="6" customFormat="1">
      <c r="A421" s="128" t="s">
        <v>45</v>
      </c>
      <c r="B421" s="108" t="s">
        <v>12169</v>
      </c>
      <c r="C421" s="58">
        <v>1.0444806551871275</v>
      </c>
    </row>
    <row r="422" spans="1:3" s="6" customFormat="1">
      <c r="A422" s="129" t="s">
        <v>12168</v>
      </c>
      <c r="B422" s="62"/>
      <c r="C422" s="126">
        <v>2.4529999999999998</v>
      </c>
    </row>
    <row r="423" spans="1:3" s="6" customFormat="1">
      <c r="A423" s="128" t="s">
        <v>43</v>
      </c>
      <c r="B423" s="63" t="s">
        <v>6469</v>
      </c>
      <c r="C423" s="58">
        <v>0.69368752538347112</v>
      </c>
    </row>
    <row r="424" spans="1:3" s="6" customFormat="1">
      <c r="A424" s="128" t="s">
        <v>42</v>
      </c>
      <c r="B424" s="63" t="s">
        <v>6469</v>
      </c>
      <c r="C424" s="58">
        <v>0.93748279848076177</v>
      </c>
    </row>
    <row r="425" spans="1:3" s="6" customFormat="1">
      <c r="A425" s="128" t="s">
        <v>41</v>
      </c>
      <c r="B425" s="63" t="s">
        <v>6469</v>
      </c>
      <c r="C425" s="58">
        <v>1.0991075454091102</v>
      </c>
    </row>
    <row r="426" spans="1:3" s="6" customFormat="1">
      <c r="A426" s="128" t="s">
        <v>884</v>
      </c>
      <c r="B426" s="63" t="s">
        <v>6469</v>
      </c>
      <c r="C426" s="58">
        <v>0.77039227072376237</v>
      </c>
    </row>
    <row r="427" spans="1:3" s="6" customFormat="1">
      <c r="A427" s="128" t="s">
        <v>359</v>
      </c>
      <c r="B427" s="63" t="s">
        <v>6469</v>
      </c>
      <c r="C427" s="58">
        <v>0.93582141342483716</v>
      </c>
    </row>
    <row r="428" spans="1:3" s="6" customFormat="1">
      <c r="A428" s="128" t="s">
        <v>33</v>
      </c>
      <c r="B428" s="63" t="s">
        <v>6469</v>
      </c>
      <c r="C428" s="58">
        <v>0.8929535013874963</v>
      </c>
    </row>
    <row r="429" spans="1:3" s="6" customFormat="1">
      <c r="A429" s="128" t="s">
        <v>2171</v>
      </c>
      <c r="B429" s="63" t="s">
        <v>6469</v>
      </c>
      <c r="C429" s="58">
        <v>0.83355167672876451</v>
      </c>
    </row>
    <row r="430" spans="1:3" s="6" customFormat="1">
      <c r="A430" s="128" t="s">
        <v>2172</v>
      </c>
      <c r="B430" s="63" t="s">
        <v>6469</v>
      </c>
      <c r="C430" s="58">
        <v>1.0630104590500631</v>
      </c>
    </row>
    <row r="431" spans="1:3" s="6" customFormat="1">
      <c r="A431" s="128" t="s">
        <v>2115</v>
      </c>
      <c r="B431" s="63" t="s">
        <v>6469</v>
      </c>
      <c r="C431" s="58">
        <v>0.99013294855617473</v>
      </c>
    </row>
    <row r="432" spans="1:3" s="6" customFormat="1">
      <c r="A432" s="128" t="s">
        <v>293</v>
      </c>
      <c r="B432" s="63" t="s">
        <v>6469</v>
      </c>
      <c r="C432" s="58">
        <v>0.75045722414143468</v>
      </c>
    </row>
    <row r="433" spans="1:3" s="6" customFormat="1">
      <c r="A433" s="128" t="s">
        <v>40</v>
      </c>
      <c r="B433" s="63" t="s">
        <v>6469</v>
      </c>
      <c r="C433" s="58">
        <v>1.0119840470843335</v>
      </c>
    </row>
    <row r="434" spans="1:3" s="6" customFormat="1">
      <c r="A434" s="128" t="s">
        <v>290</v>
      </c>
      <c r="B434" s="63" t="s">
        <v>6469</v>
      </c>
      <c r="C434" s="58">
        <v>1.0126235789645248</v>
      </c>
    </row>
    <row r="435" spans="1:3" s="6" customFormat="1">
      <c r="A435" s="128" t="s">
        <v>12245</v>
      </c>
      <c r="B435" s="63" t="s">
        <v>6469</v>
      </c>
      <c r="C435" s="58">
        <v>0.7670008700030827</v>
      </c>
    </row>
    <row r="436" spans="1:3" s="6" customFormat="1">
      <c r="A436" s="128" t="s">
        <v>36</v>
      </c>
      <c r="B436" s="63" t="s">
        <v>6469</v>
      </c>
      <c r="C436" s="58">
        <v>0.9057336432069043</v>
      </c>
    </row>
    <row r="437" spans="1:3" s="6" customFormat="1">
      <c r="A437" s="128" t="s">
        <v>13</v>
      </c>
      <c r="B437" s="63" t="s">
        <v>6469</v>
      </c>
      <c r="C437" s="58">
        <v>1.0179937402317216</v>
      </c>
    </row>
    <row r="438" spans="1:3" s="6" customFormat="1">
      <c r="A438" s="128" t="s">
        <v>12</v>
      </c>
      <c r="B438" s="63" t="s">
        <v>6469</v>
      </c>
      <c r="C438" s="58">
        <v>1.0146211511502665</v>
      </c>
    </row>
    <row r="439" spans="1:3" s="6" customFormat="1">
      <c r="A439" s="128" t="s">
        <v>11</v>
      </c>
      <c r="B439" s="63" t="s">
        <v>6469</v>
      </c>
      <c r="C439" s="58">
        <v>1.142344817764158</v>
      </c>
    </row>
    <row r="440" spans="1:3">
      <c r="A440" s="128" t="s">
        <v>1179</v>
      </c>
      <c r="B440" s="63" t="s">
        <v>6469</v>
      </c>
      <c r="C440" s="58">
        <v>0.92009725046896396</v>
      </c>
    </row>
    <row r="441" spans="1:3">
      <c r="A441" s="128" t="s">
        <v>4829</v>
      </c>
      <c r="B441" s="63" t="s">
        <v>6469</v>
      </c>
      <c r="C441" s="58">
        <v>0.85734446382425566</v>
      </c>
    </row>
    <row r="442" spans="1:3">
      <c r="A442" s="128" t="s">
        <v>912</v>
      </c>
      <c r="B442" s="63" t="s">
        <v>6469</v>
      </c>
      <c r="C442" s="58">
        <v>0.92185262185262185</v>
      </c>
    </row>
    <row r="443" spans="1:3">
      <c r="A443" s="128" t="s">
        <v>923</v>
      </c>
      <c r="B443" s="63" t="s">
        <v>6469</v>
      </c>
      <c r="C443" s="58">
        <v>0.85128953674430541</v>
      </c>
    </row>
    <row r="444" spans="1:3">
      <c r="A444" s="128" t="s">
        <v>283</v>
      </c>
      <c r="B444" s="63" t="s">
        <v>6469</v>
      </c>
      <c r="C444" s="58">
        <v>0.9171406426244384</v>
      </c>
    </row>
    <row r="445" spans="1:3">
      <c r="A445" s="128" t="s">
        <v>286</v>
      </c>
      <c r="B445" s="63" t="s">
        <v>6469</v>
      </c>
      <c r="C445" s="58">
        <v>1.9007473295493686</v>
      </c>
    </row>
    <row r="446" spans="1:3">
      <c r="A446" s="128" t="s">
        <v>1180</v>
      </c>
      <c r="B446" s="63" t="s">
        <v>6469</v>
      </c>
      <c r="C446" s="58">
        <v>0.98419431931766943</v>
      </c>
    </row>
    <row r="447" spans="1:3">
      <c r="A447" s="128" t="s">
        <v>5</v>
      </c>
      <c r="B447" s="63" t="s">
        <v>6469</v>
      </c>
      <c r="C447" s="58">
        <v>1.1210291856338985</v>
      </c>
    </row>
    <row r="448" spans="1:3">
      <c r="A448" s="128" t="s">
        <v>4</v>
      </c>
      <c r="B448" s="63" t="s">
        <v>6469</v>
      </c>
      <c r="C448" s="58">
        <v>1.1112826017640185</v>
      </c>
    </row>
    <row r="449" spans="1:3">
      <c r="A449" s="129" t="s">
        <v>7327</v>
      </c>
      <c r="B449" s="62"/>
      <c r="C449" s="61">
        <v>1.4830000000000001</v>
      </c>
    </row>
    <row r="450" spans="1:3">
      <c r="A450" s="128" t="s">
        <v>38</v>
      </c>
      <c r="B450" s="63" t="s">
        <v>13546</v>
      </c>
      <c r="C450" s="131">
        <v>0.975361251832636</v>
      </c>
    </row>
    <row r="451" spans="1:3">
      <c r="A451" s="128" t="s">
        <v>37</v>
      </c>
      <c r="B451" s="63" t="s">
        <v>13546</v>
      </c>
      <c r="C451" s="58">
        <v>1.0462021018499146</v>
      </c>
    </row>
    <row r="452" spans="1:3">
      <c r="A452" s="128" t="s">
        <v>14703</v>
      </c>
      <c r="B452" s="63" t="s">
        <v>13546</v>
      </c>
      <c r="C452" s="58">
        <v>0</v>
      </c>
    </row>
    <row r="453" spans="1:3">
      <c r="A453" s="128" t="s">
        <v>2139</v>
      </c>
      <c r="B453" s="63" t="s">
        <v>13546</v>
      </c>
      <c r="C453" s="58">
        <v>1.2313921630370626</v>
      </c>
    </row>
    <row r="454" spans="1:3">
      <c r="A454" s="128" t="s">
        <v>8</v>
      </c>
      <c r="B454" s="63" t="s">
        <v>13546</v>
      </c>
      <c r="C454" s="131">
        <v>1.0196954682125499</v>
      </c>
    </row>
    <row r="455" spans="1:3">
      <c r="A455" s="130" t="s">
        <v>14761</v>
      </c>
      <c r="B455" s="130"/>
      <c r="C455" s="28">
        <v>0.77400000000000002</v>
      </c>
    </row>
    <row r="463" spans="1:3">
      <c r="B463" s="99"/>
    </row>
  </sheetData>
  <autoFilter ref="A6:C454"/>
  <pageMargins left="0.7" right="0.7" top="0.75" bottom="0.75" header="0.3" footer="0.3"/>
  <pageSetup paperSize="9"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filterMode="1"/>
  <dimension ref="A2:G511"/>
  <sheetViews>
    <sheetView topLeftCell="A67" workbookViewId="0">
      <selection activeCell="C90" sqref="C90"/>
    </sheetView>
  </sheetViews>
  <sheetFormatPr defaultRowHeight="12.75"/>
  <cols>
    <col min="1" max="1" width="19.5703125" style="76" customWidth="1"/>
    <col min="2" max="2" width="33.85546875" style="76" customWidth="1"/>
    <col min="3" max="3" width="35.28515625" style="76" customWidth="1"/>
    <col min="4" max="6" width="9.28515625" style="88" customWidth="1"/>
    <col min="7" max="16384" width="9.140625" style="76"/>
  </cols>
  <sheetData>
    <row r="2" spans="1:7">
      <c r="A2" s="76" t="s">
        <v>2190</v>
      </c>
      <c r="B2" s="76" t="s">
        <v>2191</v>
      </c>
      <c r="C2" s="76" t="s">
        <v>7346</v>
      </c>
      <c r="D2" s="88" t="s">
        <v>2193</v>
      </c>
    </row>
    <row r="3" spans="1:7">
      <c r="A3" s="76" t="s">
        <v>2194</v>
      </c>
      <c r="B3" s="76" t="s">
        <v>14762</v>
      </c>
      <c r="C3" s="76" t="s">
        <v>14763</v>
      </c>
      <c r="D3" s="88" t="s">
        <v>2196</v>
      </c>
    </row>
    <row r="5" spans="1:7">
      <c r="A5" s="76" t="s">
        <v>588</v>
      </c>
      <c r="B5" s="76" t="s">
        <v>587</v>
      </c>
      <c r="C5" s="76" t="s">
        <v>586</v>
      </c>
      <c r="D5" s="88" t="s">
        <v>584</v>
      </c>
      <c r="E5" s="88" t="s">
        <v>583</v>
      </c>
      <c r="F5" s="88" t="s">
        <v>582</v>
      </c>
    </row>
    <row r="6" spans="1:7" ht="15">
      <c r="A6" s="76" t="s">
        <v>10</v>
      </c>
      <c r="B6" s="76" t="s">
        <v>580</v>
      </c>
      <c r="C6" s="108" t="s">
        <v>843</v>
      </c>
      <c r="D6" s="88" t="s">
        <v>9262</v>
      </c>
      <c r="E6" s="88" t="s">
        <v>12743</v>
      </c>
      <c r="F6" s="88" t="s">
        <v>9262</v>
      </c>
      <c r="G6" s="80">
        <f>E6/F6</f>
        <v>1.0000923998891202</v>
      </c>
    </row>
    <row r="7" spans="1:7" ht="15">
      <c r="A7" s="76" t="s">
        <v>10</v>
      </c>
      <c r="B7" s="76" t="s">
        <v>578</v>
      </c>
      <c r="C7" s="108" t="s">
        <v>843</v>
      </c>
      <c r="D7" s="88" t="s">
        <v>9263</v>
      </c>
      <c r="E7" s="88" t="s">
        <v>14764</v>
      </c>
      <c r="F7" s="88" t="s">
        <v>9263</v>
      </c>
      <c r="G7" s="80">
        <f t="shared" ref="G7:G61" si="0">E7/F7</f>
        <v>0.64965118942240441</v>
      </c>
    </row>
    <row r="8" spans="1:7" ht="15">
      <c r="A8" s="76" t="s">
        <v>10</v>
      </c>
      <c r="B8" s="76" t="s">
        <v>573</v>
      </c>
      <c r="C8" s="108" t="s">
        <v>843</v>
      </c>
      <c r="D8" s="88" t="s">
        <v>9265</v>
      </c>
      <c r="E8" s="88" t="s">
        <v>14765</v>
      </c>
      <c r="F8" s="88" t="s">
        <v>9265</v>
      </c>
      <c r="G8" s="80">
        <f t="shared" si="0"/>
        <v>0.75057534019364602</v>
      </c>
    </row>
    <row r="9" spans="1:7" ht="15">
      <c r="A9" s="76" t="s">
        <v>10</v>
      </c>
      <c r="B9" s="76" t="s">
        <v>571</v>
      </c>
      <c r="C9" s="108" t="s">
        <v>843</v>
      </c>
      <c r="D9" s="88" t="s">
        <v>9267</v>
      </c>
      <c r="E9" s="88" t="s">
        <v>14766</v>
      </c>
      <c r="F9" s="88" t="s">
        <v>9267</v>
      </c>
      <c r="G9" s="80">
        <f t="shared" si="0"/>
        <v>1.0324625612786247</v>
      </c>
    </row>
    <row r="10" spans="1:7" ht="15">
      <c r="A10" s="76" t="s">
        <v>10</v>
      </c>
      <c r="B10" s="76" t="s">
        <v>569</v>
      </c>
      <c r="C10" s="108" t="s">
        <v>843</v>
      </c>
      <c r="D10" s="88" t="s">
        <v>9268</v>
      </c>
      <c r="E10" s="88" t="s">
        <v>14767</v>
      </c>
      <c r="F10" s="88" t="s">
        <v>9268</v>
      </c>
      <c r="G10" s="80">
        <f t="shared" si="0"/>
        <v>0.80802399235108091</v>
      </c>
    </row>
    <row r="11" spans="1:7" ht="15">
      <c r="A11" s="76" t="s">
        <v>10</v>
      </c>
      <c r="B11" s="76" t="s">
        <v>568</v>
      </c>
      <c r="C11" s="108" t="s">
        <v>843</v>
      </c>
      <c r="D11" s="88" t="s">
        <v>9270</v>
      </c>
      <c r="E11" s="88" t="s">
        <v>14768</v>
      </c>
      <c r="F11" s="88" t="s">
        <v>9270</v>
      </c>
      <c r="G11" s="80">
        <f t="shared" si="0"/>
        <v>0.71282964267239302</v>
      </c>
    </row>
    <row r="12" spans="1:7" ht="15">
      <c r="A12" s="76" t="s">
        <v>10</v>
      </c>
      <c r="B12" s="76" t="s">
        <v>567</v>
      </c>
      <c r="C12" s="108" t="s">
        <v>843</v>
      </c>
      <c r="D12" s="88" t="s">
        <v>14087</v>
      </c>
      <c r="E12" s="88" t="s">
        <v>14769</v>
      </c>
      <c r="F12" s="88" t="s">
        <v>14087</v>
      </c>
      <c r="G12" s="80">
        <f t="shared" si="0"/>
        <v>1.0308326338913527</v>
      </c>
    </row>
    <row r="13" spans="1:7" ht="15">
      <c r="A13" s="76" t="s">
        <v>10</v>
      </c>
      <c r="B13" s="76" t="s">
        <v>566</v>
      </c>
      <c r="C13" s="108" t="s">
        <v>843</v>
      </c>
      <c r="D13" s="88" t="s">
        <v>9274</v>
      </c>
      <c r="E13" s="88" t="s">
        <v>14770</v>
      </c>
      <c r="F13" s="88" t="s">
        <v>9274</v>
      </c>
      <c r="G13" s="80">
        <f t="shared" si="0"/>
        <v>0.90390812143065424</v>
      </c>
    </row>
    <row r="14" spans="1:7" ht="15">
      <c r="A14" s="76" t="s">
        <v>10</v>
      </c>
      <c r="B14" s="76" t="s">
        <v>565</v>
      </c>
      <c r="C14" s="108" t="s">
        <v>843</v>
      </c>
      <c r="D14" s="88" t="s">
        <v>9276</v>
      </c>
      <c r="E14" s="88" t="s">
        <v>14771</v>
      </c>
      <c r="F14" s="88" t="s">
        <v>9276</v>
      </c>
      <c r="G14" s="80">
        <f t="shared" si="0"/>
        <v>0.24903567399046603</v>
      </c>
    </row>
    <row r="15" spans="1:7" ht="15">
      <c r="A15" s="76" t="s">
        <v>10</v>
      </c>
      <c r="B15" s="76" t="s">
        <v>564</v>
      </c>
      <c r="C15" s="108" t="s">
        <v>843</v>
      </c>
      <c r="D15" s="88" t="s">
        <v>9278</v>
      </c>
      <c r="E15" s="88" t="s">
        <v>14772</v>
      </c>
      <c r="F15" s="88" t="s">
        <v>9278</v>
      </c>
      <c r="G15" s="80">
        <f t="shared" si="0"/>
        <v>0.83618861032180025</v>
      </c>
    </row>
    <row r="16" spans="1:7" ht="15">
      <c r="A16" s="76" t="s">
        <v>10</v>
      </c>
      <c r="B16" s="76" t="s">
        <v>562</v>
      </c>
      <c r="C16" s="108" t="s">
        <v>843</v>
      </c>
      <c r="D16" s="88" t="s">
        <v>9280</v>
      </c>
      <c r="E16" s="88" t="s">
        <v>14773</v>
      </c>
      <c r="F16" s="88" t="s">
        <v>9280</v>
      </c>
      <c r="G16" s="80">
        <f t="shared" si="0"/>
        <v>1.973578564052394</v>
      </c>
    </row>
    <row r="17" spans="1:7" ht="15">
      <c r="A17" s="76" t="s">
        <v>10</v>
      </c>
      <c r="B17" s="76" t="s">
        <v>561</v>
      </c>
      <c r="C17" s="108" t="s">
        <v>843</v>
      </c>
      <c r="D17" s="88" t="s">
        <v>9282</v>
      </c>
      <c r="E17" s="88" t="s">
        <v>14774</v>
      </c>
      <c r="F17" s="88" t="s">
        <v>9282</v>
      </c>
      <c r="G17" s="80">
        <f t="shared" si="0"/>
        <v>0.64975337925960475</v>
      </c>
    </row>
    <row r="18" spans="1:7" ht="15">
      <c r="A18" s="76" t="s">
        <v>10</v>
      </c>
      <c r="B18" s="76" t="s">
        <v>559</v>
      </c>
      <c r="C18" s="108" t="s">
        <v>843</v>
      </c>
      <c r="D18" s="88" t="s">
        <v>9284</v>
      </c>
      <c r="E18" s="88" t="s">
        <v>14775</v>
      </c>
      <c r="F18" s="88" t="s">
        <v>9284</v>
      </c>
      <c r="G18" s="80">
        <f t="shared" si="0"/>
        <v>0.81764138719876001</v>
      </c>
    </row>
    <row r="19" spans="1:7" ht="15">
      <c r="A19" s="76" t="s">
        <v>10</v>
      </c>
      <c r="B19" s="76" t="s">
        <v>557</v>
      </c>
      <c r="C19" s="108" t="s">
        <v>843</v>
      </c>
      <c r="D19" s="88" t="s">
        <v>9286</v>
      </c>
      <c r="E19" s="88" t="s">
        <v>14776</v>
      </c>
      <c r="F19" s="88" t="s">
        <v>9286</v>
      </c>
      <c r="G19" s="80">
        <f t="shared" si="0"/>
        <v>1.2016388176110628</v>
      </c>
    </row>
    <row r="20" spans="1:7" ht="15">
      <c r="A20" s="76" t="s">
        <v>10</v>
      </c>
      <c r="B20" s="76" t="s">
        <v>556</v>
      </c>
      <c r="C20" s="108" t="s">
        <v>843</v>
      </c>
      <c r="D20" s="88" t="s">
        <v>9288</v>
      </c>
      <c r="E20" s="88" t="s">
        <v>11265</v>
      </c>
      <c r="F20" s="88" t="s">
        <v>9288</v>
      </c>
      <c r="G20" s="80">
        <f t="shared" si="0"/>
        <v>0.58664465979116542</v>
      </c>
    </row>
    <row r="21" spans="1:7" ht="15">
      <c r="A21" s="76" t="s">
        <v>10</v>
      </c>
      <c r="B21" s="76" t="s">
        <v>554</v>
      </c>
      <c r="C21" s="108" t="s">
        <v>843</v>
      </c>
      <c r="D21" s="88" t="s">
        <v>14096</v>
      </c>
      <c r="E21" s="88" t="s">
        <v>14777</v>
      </c>
      <c r="F21" s="88" t="s">
        <v>14096</v>
      </c>
      <c r="G21" s="80">
        <f t="shared" si="0"/>
        <v>0.98647471167292289</v>
      </c>
    </row>
    <row r="22" spans="1:7" ht="15">
      <c r="A22" s="76" t="s">
        <v>10</v>
      </c>
      <c r="B22" s="76" t="s">
        <v>551</v>
      </c>
      <c r="C22" s="108" t="s">
        <v>843</v>
      </c>
      <c r="D22" s="88" t="s">
        <v>9294</v>
      </c>
      <c r="E22" s="88" t="s">
        <v>7391</v>
      </c>
      <c r="F22" s="88" t="s">
        <v>9294</v>
      </c>
      <c r="G22" s="80">
        <f t="shared" si="0"/>
        <v>0</v>
      </c>
    </row>
    <row r="23" spans="1:7" ht="15">
      <c r="A23" s="76" t="s">
        <v>10</v>
      </c>
      <c r="B23" s="76" t="s">
        <v>549</v>
      </c>
      <c r="C23" s="108" t="s">
        <v>843</v>
      </c>
      <c r="D23" s="88" t="s">
        <v>11270</v>
      </c>
      <c r="E23" s="88" t="s">
        <v>7391</v>
      </c>
      <c r="F23" s="88" t="s">
        <v>11270</v>
      </c>
      <c r="G23" s="80">
        <f t="shared" si="0"/>
        <v>0</v>
      </c>
    </row>
    <row r="24" spans="1:7" ht="15">
      <c r="A24" s="76" t="s">
        <v>10</v>
      </c>
      <c r="B24" s="76" t="s">
        <v>547</v>
      </c>
      <c r="C24" s="108" t="s">
        <v>843</v>
      </c>
      <c r="D24" s="88" t="s">
        <v>9298</v>
      </c>
      <c r="E24" s="88" t="s">
        <v>14778</v>
      </c>
      <c r="F24" s="88" t="s">
        <v>9298</v>
      </c>
      <c r="G24" s="80">
        <f t="shared" si="0"/>
        <v>0.21054410587034761</v>
      </c>
    </row>
    <row r="25" spans="1:7" ht="15">
      <c r="A25" s="76" t="s">
        <v>10</v>
      </c>
      <c r="B25" s="76" t="s">
        <v>545</v>
      </c>
      <c r="C25" s="108" t="s">
        <v>843</v>
      </c>
      <c r="D25" s="88" t="s">
        <v>9300</v>
      </c>
      <c r="E25" s="88" t="s">
        <v>14779</v>
      </c>
      <c r="F25" s="88" t="s">
        <v>9300</v>
      </c>
      <c r="G25" s="80">
        <f t="shared" si="0"/>
        <v>0.1192429331228476</v>
      </c>
    </row>
    <row r="26" spans="1:7" ht="15">
      <c r="A26" s="76" t="s">
        <v>10</v>
      </c>
      <c r="B26" s="76" t="s">
        <v>544</v>
      </c>
      <c r="C26" s="108" t="s">
        <v>843</v>
      </c>
      <c r="D26" s="88" t="s">
        <v>9302</v>
      </c>
      <c r="E26" s="88" t="s">
        <v>14780</v>
      </c>
      <c r="F26" s="88" t="s">
        <v>9302</v>
      </c>
      <c r="G26" s="80">
        <f t="shared" si="0"/>
        <v>0.6818330909211836</v>
      </c>
    </row>
    <row r="27" spans="1:7" ht="15">
      <c r="A27" s="76" t="s">
        <v>10</v>
      </c>
      <c r="B27" s="76" t="s">
        <v>541</v>
      </c>
      <c r="C27" s="108" t="s">
        <v>843</v>
      </c>
      <c r="D27" s="88" t="s">
        <v>9304</v>
      </c>
      <c r="E27" s="88" t="s">
        <v>7391</v>
      </c>
      <c r="F27" s="88" t="s">
        <v>9304</v>
      </c>
      <c r="G27" s="80">
        <f t="shared" si="0"/>
        <v>0</v>
      </c>
    </row>
    <row r="28" spans="1:7" ht="15">
      <c r="A28" s="76" t="s">
        <v>10</v>
      </c>
      <c r="B28" s="76" t="s">
        <v>536</v>
      </c>
      <c r="C28" s="108" t="s">
        <v>843</v>
      </c>
      <c r="D28" s="88" t="s">
        <v>9306</v>
      </c>
      <c r="E28" s="88" t="s">
        <v>7391</v>
      </c>
      <c r="F28" s="88" t="s">
        <v>9306</v>
      </c>
      <c r="G28" s="80">
        <f>E28/F28</f>
        <v>0</v>
      </c>
    </row>
    <row r="29" spans="1:7" ht="15">
      <c r="A29" s="76" t="s">
        <v>10</v>
      </c>
      <c r="B29" s="76" t="s">
        <v>534</v>
      </c>
      <c r="C29" s="108" t="s">
        <v>843</v>
      </c>
      <c r="D29" s="88" t="s">
        <v>11280</v>
      </c>
      <c r="E29" s="88" t="s">
        <v>14781</v>
      </c>
      <c r="F29" s="88" t="s">
        <v>11280</v>
      </c>
      <c r="G29" s="80">
        <f t="shared" si="0"/>
        <v>0.95246271736984733</v>
      </c>
    </row>
    <row r="30" spans="1:7" ht="15">
      <c r="A30" s="76" t="s">
        <v>10</v>
      </c>
      <c r="B30" s="76" t="s">
        <v>532</v>
      </c>
      <c r="C30" s="108" t="s">
        <v>843</v>
      </c>
      <c r="D30" s="88" t="s">
        <v>9310</v>
      </c>
      <c r="E30" s="88" t="s">
        <v>14782</v>
      </c>
      <c r="F30" s="88" t="s">
        <v>9310</v>
      </c>
      <c r="G30" s="80">
        <f t="shared" si="0"/>
        <v>0.43860735892904812</v>
      </c>
    </row>
    <row r="31" spans="1:7" ht="15">
      <c r="A31" s="76" t="s">
        <v>10</v>
      </c>
      <c r="B31" s="76" t="s">
        <v>530</v>
      </c>
      <c r="C31" s="108" t="s">
        <v>843</v>
      </c>
      <c r="D31" s="88" t="s">
        <v>9314</v>
      </c>
      <c r="E31" s="88" t="s">
        <v>14783</v>
      </c>
      <c r="F31" s="88" t="s">
        <v>9314</v>
      </c>
      <c r="G31" s="80">
        <f t="shared" si="0"/>
        <v>0.61324573008424721</v>
      </c>
    </row>
    <row r="32" spans="1:7" ht="15">
      <c r="A32" s="76" t="s">
        <v>10</v>
      </c>
      <c r="B32" s="76" t="s">
        <v>529</v>
      </c>
      <c r="C32" s="108" t="s">
        <v>843</v>
      </c>
      <c r="D32" s="88" t="s">
        <v>9316</v>
      </c>
      <c r="E32" s="88" t="s">
        <v>14784</v>
      </c>
      <c r="F32" s="88" t="s">
        <v>9316</v>
      </c>
      <c r="G32" s="80">
        <f t="shared" si="0"/>
        <v>0.96077394916478387</v>
      </c>
    </row>
    <row r="33" spans="1:7" ht="15">
      <c r="A33" s="76" t="s">
        <v>10</v>
      </c>
      <c r="B33" s="76" t="s">
        <v>528</v>
      </c>
      <c r="C33" s="108" t="s">
        <v>843</v>
      </c>
      <c r="D33" s="88" t="s">
        <v>9318</v>
      </c>
      <c r="E33" s="88" t="s">
        <v>14785</v>
      </c>
      <c r="F33" s="88" t="s">
        <v>9318</v>
      </c>
      <c r="G33" s="80">
        <f t="shared" si="0"/>
        <v>0.43486243820152576</v>
      </c>
    </row>
    <row r="34" spans="1:7" ht="15">
      <c r="A34" s="76" t="s">
        <v>10</v>
      </c>
      <c r="B34" s="76" t="s">
        <v>527</v>
      </c>
      <c r="C34" s="108" t="s">
        <v>843</v>
      </c>
      <c r="D34" s="88" t="s">
        <v>9320</v>
      </c>
      <c r="E34" s="88" t="s">
        <v>14786</v>
      </c>
      <c r="F34" s="88" t="s">
        <v>9320</v>
      </c>
      <c r="G34" s="80">
        <f t="shared" si="0"/>
        <v>0.60613244480635964</v>
      </c>
    </row>
    <row r="35" spans="1:7" ht="15">
      <c r="A35" s="76" t="s">
        <v>10</v>
      </c>
      <c r="B35" s="76" t="s">
        <v>526</v>
      </c>
      <c r="C35" s="108" t="s">
        <v>843</v>
      </c>
      <c r="D35" s="88" t="s">
        <v>14109</v>
      </c>
      <c r="E35" s="88" t="s">
        <v>14787</v>
      </c>
      <c r="F35" s="88" t="s">
        <v>14109</v>
      </c>
      <c r="G35" s="80">
        <f t="shared" si="0"/>
        <v>1.0356503727247162</v>
      </c>
    </row>
    <row r="36" spans="1:7" ht="15">
      <c r="A36" s="76" t="s">
        <v>10</v>
      </c>
      <c r="B36" s="76" t="s">
        <v>525</v>
      </c>
      <c r="C36" s="108" t="s">
        <v>843</v>
      </c>
      <c r="D36" s="88" t="s">
        <v>14111</v>
      </c>
      <c r="E36" s="88" t="s">
        <v>14788</v>
      </c>
      <c r="F36" s="88" t="s">
        <v>14111</v>
      </c>
      <c r="G36" s="80">
        <f t="shared" si="0"/>
        <v>1.1609243042015869</v>
      </c>
    </row>
    <row r="37" spans="1:7" ht="15">
      <c r="A37" s="114" t="s">
        <v>10</v>
      </c>
      <c r="B37" s="114" t="s">
        <v>35</v>
      </c>
      <c r="C37" s="108" t="s">
        <v>843</v>
      </c>
      <c r="D37" s="88" t="s">
        <v>12124</v>
      </c>
      <c r="E37" s="88" t="s">
        <v>15262</v>
      </c>
      <c r="F37" s="88" t="s">
        <v>12124</v>
      </c>
      <c r="G37" s="80">
        <f>E37/F37</f>
        <v>0.70971352235319818</v>
      </c>
    </row>
    <row r="38" spans="1:7" ht="15">
      <c r="A38" s="76" t="s">
        <v>10</v>
      </c>
      <c r="B38" s="76" t="s">
        <v>524</v>
      </c>
      <c r="C38" s="108" t="s">
        <v>843</v>
      </c>
      <c r="D38" s="88" t="s">
        <v>14113</v>
      </c>
      <c r="E38" s="88" t="s">
        <v>14789</v>
      </c>
      <c r="F38" s="88" t="s">
        <v>14113</v>
      </c>
      <c r="G38" s="80">
        <f t="shared" si="0"/>
        <v>0.79676530054102956</v>
      </c>
    </row>
    <row r="39" spans="1:7" ht="15">
      <c r="A39" s="76" t="s">
        <v>10</v>
      </c>
      <c r="B39" s="76" t="s">
        <v>523</v>
      </c>
      <c r="C39" s="108" t="s">
        <v>843</v>
      </c>
      <c r="D39" s="88" t="s">
        <v>9328</v>
      </c>
      <c r="E39" s="88" t="s">
        <v>14790</v>
      </c>
      <c r="F39" s="88" t="s">
        <v>9328</v>
      </c>
      <c r="G39" s="80">
        <f t="shared" si="0"/>
        <v>1.1629656553030543</v>
      </c>
    </row>
    <row r="40" spans="1:7" ht="15">
      <c r="A40" s="76" t="s">
        <v>10</v>
      </c>
      <c r="B40" s="76" t="s">
        <v>7433</v>
      </c>
      <c r="C40" s="108" t="s">
        <v>843</v>
      </c>
      <c r="D40" s="88" t="s">
        <v>14116</v>
      </c>
      <c r="E40" s="88" t="s">
        <v>14791</v>
      </c>
      <c r="F40" s="88" t="s">
        <v>14116</v>
      </c>
      <c r="G40" s="80">
        <f t="shared" si="0"/>
        <v>0.97203300987672059</v>
      </c>
    </row>
    <row r="41" spans="1:7" ht="15">
      <c r="A41" s="76" t="s">
        <v>10</v>
      </c>
      <c r="B41" s="76" t="s">
        <v>521</v>
      </c>
      <c r="C41" s="108" t="s">
        <v>843</v>
      </c>
      <c r="D41" s="88" t="s">
        <v>14118</v>
      </c>
      <c r="E41" s="88" t="s">
        <v>14792</v>
      </c>
      <c r="F41" s="88" t="s">
        <v>14118</v>
      </c>
      <c r="G41" s="80">
        <f t="shared" si="0"/>
        <v>0.64733998729755771</v>
      </c>
    </row>
    <row r="42" spans="1:7" ht="15">
      <c r="A42" s="76" t="s">
        <v>10</v>
      </c>
      <c r="B42" s="76" t="s">
        <v>520</v>
      </c>
      <c r="C42" s="108" t="s">
        <v>843</v>
      </c>
      <c r="D42" s="88" t="s">
        <v>9334</v>
      </c>
      <c r="E42" s="88" t="s">
        <v>14793</v>
      </c>
      <c r="F42" s="88" t="s">
        <v>9334</v>
      </c>
      <c r="G42" s="80">
        <f t="shared" si="0"/>
        <v>0.17874160240004178</v>
      </c>
    </row>
    <row r="43" spans="1:7" ht="15">
      <c r="A43" s="76" t="s">
        <v>10</v>
      </c>
      <c r="B43" s="76" t="s">
        <v>519</v>
      </c>
      <c r="C43" s="108" t="s">
        <v>843</v>
      </c>
      <c r="D43" s="88" t="s">
        <v>14121</v>
      </c>
      <c r="E43" s="88" t="s">
        <v>14794</v>
      </c>
      <c r="F43" s="88" t="s">
        <v>14121</v>
      </c>
      <c r="G43" s="80">
        <f t="shared" si="0"/>
        <v>0.80758965840142927</v>
      </c>
    </row>
    <row r="44" spans="1:7" ht="15">
      <c r="A44" s="76" t="s">
        <v>10</v>
      </c>
      <c r="B44" s="76" t="s">
        <v>518</v>
      </c>
      <c r="C44" s="108" t="s">
        <v>843</v>
      </c>
      <c r="D44" s="88" t="s">
        <v>14123</v>
      </c>
      <c r="E44" s="88" t="s">
        <v>14795</v>
      </c>
      <c r="F44" s="88" t="s">
        <v>14123</v>
      </c>
      <c r="G44" s="80">
        <f t="shared" si="0"/>
        <v>1.3661701091331324</v>
      </c>
    </row>
    <row r="45" spans="1:7" ht="15">
      <c r="A45" s="76" t="s">
        <v>10</v>
      </c>
      <c r="B45" s="76" t="s">
        <v>517</v>
      </c>
      <c r="C45" s="108" t="s">
        <v>843</v>
      </c>
      <c r="D45" s="88" t="s">
        <v>14125</v>
      </c>
      <c r="E45" s="88" t="s">
        <v>14796</v>
      </c>
      <c r="F45" s="88" t="s">
        <v>14125</v>
      </c>
      <c r="G45" s="80">
        <f t="shared" si="0"/>
        <v>1.023855780098188</v>
      </c>
    </row>
    <row r="46" spans="1:7" ht="15">
      <c r="A46" s="76" t="s">
        <v>10</v>
      </c>
      <c r="B46" s="76" t="s">
        <v>515</v>
      </c>
      <c r="C46" s="108" t="s">
        <v>843</v>
      </c>
      <c r="D46" s="88" t="s">
        <v>14127</v>
      </c>
      <c r="E46" s="88" t="s">
        <v>14797</v>
      </c>
      <c r="F46" s="88" t="s">
        <v>14127</v>
      </c>
      <c r="G46" s="80">
        <f t="shared" si="0"/>
        <v>0.79808168075687991</v>
      </c>
    </row>
    <row r="47" spans="1:7" ht="15">
      <c r="A47" s="76" t="s">
        <v>10</v>
      </c>
      <c r="B47" s="76" t="s">
        <v>514</v>
      </c>
      <c r="C47" s="108" t="s">
        <v>843</v>
      </c>
      <c r="D47" s="88" t="s">
        <v>14129</v>
      </c>
      <c r="E47" s="88" t="s">
        <v>14798</v>
      </c>
      <c r="F47" s="88" t="s">
        <v>14129</v>
      </c>
      <c r="G47" s="80">
        <f t="shared" si="0"/>
        <v>0.87608144717294423</v>
      </c>
    </row>
    <row r="48" spans="1:7" ht="15">
      <c r="A48" s="76" t="s">
        <v>10</v>
      </c>
      <c r="B48" s="76" t="s">
        <v>513</v>
      </c>
      <c r="C48" s="108" t="s">
        <v>843</v>
      </c>
      <c r="D48" s="88" t="s">
        <v>14131</v>
      </c>
      <c r="E48" s="88" t="s">
        <v>14799</v>
      </c>
      <c r="F48" s="88" t="s">
        <v>14131</v>
      </c>
      <c r="G48" s="80">
        <f t="shared" si="0"/>
        <v>1.0074310849327082</v>
      </c>
    </row>
    <row r="49" spans="1:7" ht="15">
      <c r="A49" s="76" t="s">
        <v>10</v>
      </c>
      <c r="B49" s="76" t="s">
        <v>512</v>
      </c>
      <c r="C49" s="108" t="s">
        <v>843</v>
      </c>
      <c r="D49" s="88" t="s">
        <v>9348</v>
      </c>
      <c r="E49" s="88" t="s">
        <v>14800</v>
      </c>
      <c r="F49" s="88" t="s">
        <v>9348</v>
      </c>
      <c r="G49" s="80">
        <f t="shared" si="0"/>
        <v>0.95118090220003693</v>
      </c>
    </row>
    <row r="50" spans="1:7" ht="15">
      <c r="A50" s="76" t="s">
        <v>10</v>
      </c>
      <c r="B50" s="76" t="s">
        <v>511</v>
      </c>
      <c r="C50" s="108" t="s">
        <v>843</v>
      </c>
      <c r="D50" s="88" t="s">
        <v>14134</v>
      </c>
      <c r="E50" s="88" t="s">
        <v>14801</v>
      </c>
      <c r="F50" s="88" t="s">
        <v>14134</v>
      </c>
      <c r="G50" s="80">
        <f t="shared" si="0"/>
        <v>1.0479340193826956</v>
      </c>
    </row>
    <row r="51" spans="1:7" ht="15">
      <c r="A51" s="76" t="s">
        <v>10</v>
      </c>
      <c r="B51" s="76" t="s">
        <v>510</v>
      </c>
      <c r="C51" s="108" t="s">
        <v>843</v>
      </c>
      <c r="D51" s="88" t="s">
        <v>14136</v>
      </c>
      <c r="E51" s="88" t="s">
        <v>14802</v>
      </c>
      <c r="F51" s="88" t="s">
        <v>14136</v>
      </c>
      <c r="G51" s="80">
        <f t="shared" si="0"/>
        <v>1.3411186480483788</v>
      </c>
    </row>
    <row r="52" spans="1:7" ht="15">
      <c r="A52" s="76" t="s">
        <v>10</v>
      </c>
      <c r="B52" s="76" t="s">
        <v>509</v>
      </c>
      <c r="C52" s="108" t="s">
        <v>843</v>
      </c>
      <c r="D52" s="88" t="s">
        <v>9354</v>
      </c>
      <c r="E52" s="88" t="s">
        <v>14803</v>
      </c>
      <c r="F52" s="88" t="s">
        <v>9354</v>
      </c>
      <c r="G52" s="80">
        <f t="shared" si="0"/>
        <v>0.54540615118229074</v>
      </c>
    </row>
    <row r="53" spans="1:7" ht="15">
      <c r="A53" s="76" t="s">
        <v>10</v>
      </c>
      <c r="B53" s="76" t="s">
        <v>507</v>
      </c>
      <c r="C53" s="108" t="s">
        <v>843</v>
      </c>
      <c r="D53" s="88" t="s">
        <v>9356</v>
      </c>
      <c r="E53" s="88" t="s">
        <v>14804</v>
      </c>
      <c r="F53" s="88" t="s">
        <v>9356</v>
      </c>
      <c r="G53" s="80">
        <f t="shared" si="0"/>
        <v>0.90595726195006709</v>
      </c>
    </row>
    <row r="54" spans="1:7" ht="15">
      <c r="A54" s="76" t="s">
        <v>10</v>
      </c>
      <c r="B54" s="76" t="s">
        <v>505</v>
      </c>
      <c r="C54" s="108" t="s">
        <v>843</v>
      </c>
      <c r="D54" s="88" t="s">
        <v>9358</v>
      </c>
      <c r="E54" s="88" t="s">
        <v>14805</v>
      </c>
      <c r="F54" s="88" t="s">
        <v>9358</v>
      </c>
      <c r="G54" s="80">
        <f t="shared" si="0"/>
        <v>1.2072505533130409</v>
      </c>
    </row>
    <row r="55" spans="1:7" ht="15">
      <c r="A55" s="76" t="s">
        <v>10</v>
      </c>
      <c r="B55" s="76" t="s">
        <v>503</v>
      </c>
      <c r="C55" s="108" t="s">
        <v>843</v>
      </c>
      <c r="D55" s="88" t="s">
        <v>9360</v>
      </c>
      <c r="E55" s="88" t="s">
        <v>14806</v>
      </c>
      <c r="F55" s="88" t="s">
        <v>9360</v>
      </c>
      <c r="G55" s="80">
        <f t="shared" si="0"/>
        <v>0.33390892633337976</v>
      </c>
    </row>
    <row r="56" spans="1:7" ht="15">
      <c r="A56" s="76" t="s">
        <v>10</v>
      </c>
      <c r="B56" s="76" t="s">
        <v>499</v>
      </c>
      <c r="C56" s="108" t="s">
        <v>843</v>
      </c>
      <c r="D56" s="88" t="s">
        <v>14142</v>
      </c>
      <c r="E56" s="88" t="s">
        <v>14807</v>
      </c>
      <c r="F56" s="88" t="s">
        <v>14142</v>
      </c>
      <c r="G56" s="80">
        <f t="shared" si="0"/>
        <v>0.8394034092433863</v>
      </c>
    </row>
    <row r="57" spans="1:7" ht="15">
      <c r="A57" s="76" t="s">
        <v>10</v>
      </c>
      <c r="B57" s="76" t="s">
        <v>498</v>
      </c>
      <c r="C57" s="108" t="s">
        <v>843</v>
      </c>
      <c r="D57" s="88" t="s">
        <v>14144</v>
      </c>
      <c r="E57" s="88" t="s">
        <v>14808</v>
      </c>
      <c r="F57" s="88" t="s">
        <v>14144</v>
      </c>
      <c r="G57" s="80">
        <f t="shared" si="0"/>
        <v>1.0161639167932894</v>
      </c>
    </row>
    <row r="58" spans="1:7" ht="15">
      <c r="A58" s="76" t="s">
        <v>10</v>
      </c>
      <c r="B58" s="76" t="s">
        <v>497</v>
      </c>
      <c r="C58" s="108" t="s">
        <v>843</v>
      </c>
      <c r="D58" s="88" t="s">
        <v>9366</v>
      </c>
      <c r="E58" s="88" t="s">
        <v>14809</v>
      </c>
      <c r="F58" s="88" t="s">
        <v>9366</v>
      </c>
      <c r="G58" s="80">
        <f t="shared" si="0"/>
        <v>0.89140447253310706</v>
      </c>
    </row>
    <row r="59" spans="1:7" ht="15">
      <c r="A59" s="76" t="s">
        <v>10</v>
      </c>
      <c r="B59" s="76" t="s">
        <v>496</v>
      </c>
      <c r="C59" s="108" t="s">
        <v>843</v>
      </c>
      <c r="D59" s="88" t="s">
        <v>14147</v>
      </c>
      <c r="E59" s="88" t="s">
        <v>14810</v>
      </c>
      <c r="F59" s="88" t="s">
        <v>14147</v>
      </c>
      <c r="G59" s="80">
        <f t="shared" si="0"/>
        <v>0.92765531774658927</v>
      </c>
    </row>
    <row r="60" spans="1:7" ht="15">
      <c r="A60" s="76" t="s">
        <v>10</v>
      </c>
      <c r="B60" s="76" t="s">
        <v>494</v>
      </c>
      <c r="C60" s="108" t="s">
        <v>843</v>
      </c>
      <c r="D60" s="88" t="s">
        <v>9370</v>
      </c>
      <c r="E60" s="88" t="s">
        <v>14811</v>
      </c>
      <c r="F60" s="88" t="s">
        <v>9370</v>
      </c>
      <c r="G60" s="80">
        <f t="shared" si="0"/>
        <v>3.0575045284915934</v>
      </c>
    </row>
    <row r="61" spans="1:7" ht="15">
      <c r="A61" s="76" t="s">
        <v>10</v>
      </c>
      <c r="B61" s="76" t="s">
        <v>485</v>
      </c>
      <c r="C61" s="108" t="s">
        <v>843</v>
      </c>
      <c r="D61" s="88" t="s">
        <v>9372</v>
      </c>
      <c r="E61" s="88" t="s">
        <v>11327</v>
      </c>
      <c r="F61" s="88" t="s">
        <v>9372</v>
      </c>
      <c r="G61" s="80">
        <f t="shared" si="0"/>
        <v>1</v>
      </c>
    </row>
    <row r="62" spans="1:7" ht="15" hidden="1">
      <c r="A62" s="76" t="s">
        <v>10</v>
      </c>
      <c r="B62" s="76" t="s">
        <v>9</v>
      </c>
      <c r="C62" s="108" t="s">
        <v>843</v>
      </c>
      <c r="D62" s="88" t="s">
        <v>14150</v>
      </c>
      <c r="E62" s="88" t="s">
        <v>14812</v>
      </c>
      <c r="F62" s="88" t="s">
        <v>14150</v>
      </c>
    </row>
    <row r="63" spans="1:7" ht="15">
      <c r="A63" s="76" t="s">
        <v>442</v>
      </c>
      <c r="B63" s="76" t="s">
        <v>482</v>
      </c>
      <c r="C63" s="108" t="s">
        <v>843</v>
      </c>
      <c r="D63" s="88" t="s">
        <v>9375</v>
      </c>
      <c r="E63" s="88" t="s">
        <v>14813</v>
      </c>
      <c r="F63" s="88" t="s">
        <v>9375</v>
      </c>
      <c r="G63" s="80">
        <f t="shared" ref="G63:G78" si="1">E63/F63</f>
        <v>0.37039677081876227</v>
      </c>
    </row>
    <row r="64" spans="1:7" ht="15">
      <c r="A64" s="76" t="s">
        <v>442</v>
      </c>
      <c r="B64" s="76" t="s">
        <v>481</v>
      </c>
      <c r="C64" s="108" t="s">
        <v>843</v>
      </c>
      <c r="D64" s="88" t="s">
        <v>9377</v>
      </c>
      <c r="E64" s="88" t="s">
        <v>14814</v>
      </c>
      <c r="F64" s="88" t="s">
        <v>9377</v>
      </c>
      <c r="G64" s="80">
        <f t="shared" si="1"/>
        <v>0.51906856280235059</v>
      </c>
    </row>
    <row r="65" spans="1:7" ht="15">
      <c r="A65" s="76" t="s">
        <v>442</v>
      </c>
      <c r="B65" s="76" t="s">
        <v>477</v>
      </c>
      <c r="C65" s="108" t="s">
        <v>843</v>
      </c>
      <c r="D65" s="88" t="s">
        <v>9379</v>
      </c>
      <c r="E65" s="88" t="s">
        <v>14815</v>
      </c>
      <c r="F65" s="88" t="s">
        <v>9379</v>
      </c>
      <c r="G65" s="80">
        <f t="shared" si="1"/>
        <v>0.43131595690608127</v>
      </c>
    </row>
    <row r="66" spans="1:7" ht="15">
      <c r="A66" s="76" t="s">
        <v>442</v>
      </c>
      <c r="B66" s="76" t="s">
        <v>476</v>
      </c>
      <c r="C66" s="108" t="s">
        <v>843</v>
      </c>
      <c r="D66" s="88" t="s">
        <v>9381</v>
      </c>
      <c r="E66" s="88" t="s">
        <v>14816</v>
      </c>
      <c r="F66" s="88" t="s">
        <v>9381</v>
      </c>
      <c r="G66" s="80">
        <f t="shared" si="1"/>
        <v>0.72169509719793656</v>
      </c>
    </row>
    <row r="67" spans="1:7" ht="15">
      <c r="A67" s="76" t="s">
        <v>442</v>
      </c>
      <c r="B67" s="76" t="s">
        <v>474</v>
      </c>
      <c r="C67" s="108" t="s">
        <v>843</v>
      </c>
      <c r="D67" s="88" t="s">
        <v>9383</v>
      </c>
      <c r="E67" s="88" t="s">
        <v>14817</v>
      </c>
      <c r="F67" s="88" t="s">
        <v>9383</v>
      </c>
      <c r="G67" s="80">
        <f t="shared" si="1"/>
        <v>1.3448721957320409</v>
      </c>
    </row>
    <row r="68" spans="1:7" ht="15">
      <c r="A68" s="76" t="s">
        <v>442</v>
      </c>
      <c r="B68" s="76" t="s">
        <v>473</v>
      </c>
      <c r="C68" s="108" t="s">
        <v>843</v>
      </c>
      <c r="D68" s="88" t="s">
        <v>9385</v>
      </c>
      <c r="E68" s="88" t="s">
        <v>14818</v>
      </c>
      <c r="F68" s="88" t="s">
        <v>9385</v>
      </c>
      <c r="G68" s="80">
        <f t="shared" si="1"/>
        <v>0.73335164582076451</v>
      </c>
    </row>
    <row r="69" spans="1:7" ht="15">
      <c r="A69" s="76" t="s">
        <v>442</v>
      </c>
      <c r="B69" s="76" t="s">
        <v>472</v>
      </c>
      <c r="C69" s="108" t="s">
        <v>843</v>
      </c>
      <c r="D69" s="88" t="s">
        <v>9387</v>
      </c>
      <c r="E69" s="88" t="s">
        <v>14819</v>
      </c>
      <c r="F69" s="88" t="s">
        <v>9387</v>
      </c>
      <c r="G69" s="80">
        <f t="shared" si="1"/>
        <v>0.26540765290237989</v>
      </c>
    </row>
    <row r="70" spans="1:7" ht="15">
      <c r="A70" s="76" t="s">
        <v>442</v>
      </c>
      <c r="B70" s="76" t="s">
        <v>471</v>
      </c>
      <c r="C70" s="108" t="s">
        <v>843</v>
      </c>
      <c r="D70" s="88" t="s">
        <v>9389</v>
      </c>
      <c r="E70" s="88" t="s">
        <v>14820</v>
      </c>
      <c r="F70" s="88" t="s">
        <v>9389</v>
      </c>
      <c r="G70" s="80">
        <f t="shared" si="1"/>
        <v>0.13159684610927777</v>
      </c>
    </row>
    <row r="71" spans="1:7" ht="15">
      <c r="A71" s="76" t="s">
        <v>442</v>
      </c>
      <c r="B71" s="76" t="s">
        <v>466</v>
      </c>
      <c r="C71" s="108" t="s">
        <v>843</v>
      </c>
      <c r="D71" s="88" t="s">
        <v>9391</v>
      </c>
      <c r="E71" s="88" t="s">
        <v>12828</v>
      </c>
      <c r="F71" s="88" t="s">
        <v>9391</v>
      </c>
      <c r="G71" s="80">
        <f t="shared" si="1"/>
        <v>1</v>
      </c>
    </row>
    <row r="72" spans="1:7" ht="15">
      <c r="A72" s="76" t="s">
        <v>442</v>
      </c>
      <c r="B72" s="76" t="s">
        <v>462</v>
      </c>
      <c r="C72" s="108" t="s">
        <v>843</v>
      </c>
      <c r="D72" s="88" t="s">
        <v>9393</v>
      </c>
      <c r="E72" s="88" t="s">
        <v>14821</v>
      </c>
      <c r="F72" s="88" t="s">
        <v>9393</v>
      </c>
      <c r="G72" s="80">
        <f t="shared" si="1"/>
        <v>0.45173911985201054</v>
      </c>
    </row>
    <row r="73" spans="1:7" ht="15">
      <c r="A73" s="76" t="s">
        <v>442</v>
      </c>
      <c r="B73" s="76" t="s">
        <v>458</v>
      </c>
      <c r="C73" s="108" t="s">
        <v>843</v>
      </c>
      <c r="D73" s="88" t="s">
        <v>9395</v>
      </c>
      <c r="E73" s="88" t="s">
        <v>14822</v>
      </c>
      <c r="F73" s="88" t="s">
        <v>9395</v>
      </c>
      <c r="G73" s="80">
        <f t="shared" si="1"/>
        <v>1.0665205441324845</v>
      </c>
    </row>
    <row r="74" spans="1:7" ht="15">
      <c r="A74" s="76" t="s">
        <v>442</v>
      </c>
      <c r="B74" s="76" t="s">
        <v>452</v>
      </c>
      <c r="C74" s="108" t="s">
        <v>843</v>
      </c>
      <c r="D74" s="88" t="s">
        <v>9397</v>
      </c>
      <c r="E74" s="88" t="s">
        <v>14823</v>
      </c>
      <c r="F74" s="88" t="s">
        <v>9397</v>
      </c>
      <c r="G74" s="80">
        <f t="shared" si="1"/>
        <v>1.0559749684424971</v>
      </c>
    </row>
    <row r="75" spans="1:7" ht="15">
      <c r="A75" s="76" t="s">
        <v>442</v>
      </c>
      <c r="B75" s="76" t="s">
        <v>92</v>
      </c>
      <c r="C75" s="108" t="s">
        <v>843</v>
      </c>
      <c r="D75" s="88" t="s">
        <v>9399</v>
      </c>
      <c r="E75" s="88" t="s">
        <v>12673</v>
      </c>
      <c r="F75" s="88" t="s">
        <v>9399</v>
      </c>
      <c r="G75" s="80">
        <f t="shared" si="1"/>
        <v>0.499348109517601</v>
      </c>
    </row>
    <row r="76" spans="1:7" ht="15">
      <c r="A76" s="76" t="s">
        <v>442</v>
      </c>
      <c r="B76" s="76" t="s">
        <v>450</v>
      </c>
      <c r="C76" s="108" t="s">
        <v>843</v>
      </c>
      <c r="D76" s="88" t="s">
        <v>9401</v>
      </c>
      <c r="E76" s="88" t="s">
        <v>14824</v>
      </c>
      <c r="F76" s="88" t="s">
        <v>9401</v>
      </c>
      <c r="G76" s="80">
        <f t="shared" si="1"/>
        <v>1.2587173845803692</v>
      </c>
    </row>
    <row r="77" spans="1:7" ht="15">
      <c r="A77" s="76" t="s">
        <v>442</v>
      </c>
      <c r="B77" s="76" t="s">
        <v>444</v>
      </c>
      <c r="C77" s="108" t="s">
        <v>843</v>
      </c>
      <c r="D77" s="88" t="s">
        <v>9402</v>
      </c>
      <c r="E77" s="88" t="s">
        <v>14825</v>
      </c>
      <c r="F77" s="88" t="s">
        <v>9402</v>
      </c>
      <c r="G77" s="80">
        <f t="shared" si="1"/>
        <v>0.93512739555033408</v>
      </c>
    </row>
    <row r="78" spans="1:7" ht="15">
      <c r="A78" s="76" t="s">
        <v>442</v>
      </c>
      <c r="B78" s="76" t="s">
        <v>443</v>
      </c>
      <c r="C78" s="108" t="s">
        <v>843</v>
      </c>
      <c r="D78" s="88" t="s">
        <v>9404</v>
      </c>
      <c r="E78" s="88" t="s">
        <v>14826</v>
      </c>
      <c r="F78" s="88" t="s">
        <v>9404</v>
      </c>
      <c r="G78" s="80">
        <f t="shared" si="1"/>
        <v>0.50823983045145105</v>
      </c>
    </row>
    <row r="79" spans="1:7" ht="15" hidden="1">
      <c r="A79" s="76" t="s">
        <v>442</v>
      </c>
      <c r="B79" s="76" t="s">
        <v>869</v>
      </c>
      <c r="C79" s="108" t="s">
        <v>843</v>
      </c>
      <c r="D79" s="88" t="s">
        <v>9406</v>
      </c>
      <c r="E79" s="88" t="s">
        <v>14827</v>
      </c>
      <c r="F79" s="88" t="s">
        <v>9406</v>
      </c>
    </row>
    <row r="80" spans="1:7" ht="15">
      <c r="A80" s="76" t="s">
        <v>29</v>
      </c>
      <c r="B80" s="76" t="s">
        <v>32</v>
      </c>
      <c r="C80" s="108" t="s">
        <v>843</v>
      </c>
      <c r="D80" s="88" t="s">
        <v>11356</v>
      </c>
      <c r="E80" s="88" t="s">
        <v>14828</v>
      </c>
      <c r="F80" s="88" t="s">
        <v>11356</v>
      </c>
      <c r="G80" s="80">
        <f t="shared" ref="G80:G86" si="2">E80/F80</f>
        <v>1.0984042505150755</v>
      </c>
    </row>
    <row r="81" spans="1:7" ht="15">
      <c r="A81" s="76" t="s">
        <v>29</v>
      </c>
      <c r="B81" s="76" t="s">
        <v>441</v>
      </c>
      <c r="C81" s="108" t="s">
        <v>843</v>
      </c>
      <c r="D81" s="88" t="s">
        <v>9410</v>
      </c>
      <c r="E81" s="88" t="s">
        <v>14829</v>
      </c>
      <c r="F81" s="88" t="s">
        <v>9410</v>
      </c>
      <c r="G81" s="80">
        <f t="shared" si="2"/>
        <v>1.9840426688310278</v>
      </c>
    </row>
    <row r="82" spans="1:7" ht="15">
      <c r="A82" s="76" t="s">
        <v>29</v>
      </c>
      <c r="B82" s="76" t="s">
        <v>31</v>
      </c>
      <c r="C82" s="108" t="s">
        <v>843</v>
      </c>
      <c r="D82" s="88" t="s">
        <v>9412</v>
      </c>
      <c r="E82" s="88" t="s">
        <v>14830</v>
      </c>
      <c r="F82" s="88" t="s">
        <v>9412</v>
      </c>
      <c r="G82" s="80">
        <f t="shared" si="2"/>
        <v>0.732591570079965</v>
      </c>
    </row>
    <row r="83" spans="1:7" ht="15">
      <c r="A83" s="76" t="s">
        <v>29</v>
      </c>
      <c r="B83" s="76" t="s">
        <v>439</v>
      </c>
      <c r="C83" s="108" t="s">
        <v>843</v>
      </c>
      <c r="D83" s="88" t="s">
        <v>9414</v>
      </c>
      <c r="E83" s="88" t="s">
        <v>14831</v>
      </c>
      <c r="F83" s="88" t="s">
        <v>9414</v>
      </c>
      <c r="G83" s="80">
        <f t="shared" si="2"/>
        <v>0.5601004215862071</v>
      </c>
    </row>
    <row r="84" spans="1:7" ht="15">
      <c r="A84" s="76" t="s">
        <v>29</v>
      </c>
      <c r="B84" s="76" t="s">
        <v>438</v>
      </c>
      <c r="C84" s="108" t="s">
        <v>843</v>
      </c>
      <c r="D84" s="88" t="s">
        <v>9416</v>
      </c>
      <c r="E84" s="88" t="s">
        <v>14832</v>
      </c>
      <c r="F84" s="88" t="s">
        <v>9416</v>
      </c>
      <c r="G84" s="80">
        <f t="shared" si="2"/>
        <v>0.50101650691101529</v>
      </c>
    </row>
    <row r="85" spans="1:7" ht="15">
      <c r="A85" s="76" t="s">
        <v>29</v>
      </c>
      <c r="B85" s="76" t="s">
        <v>30</v>
      </c>
      <c r="C85" s="108" t="s">
        <v>843</v>
      </c>
      <c r="D85" s="88" t="s">
        <v>9418</v>
      </c>
      <c r="E85" s="88" t="s">
        <v>14833</v>
      </c>
      <c r="F85" s="88" t="s">
        <v>14834</v>
      </c>
      <c r="G85" s="80">
        <f t="shared" si="2"/>
        <v>1.021338039206769</v>
      </c>
    </row>
    <row r="86" spans="1:7" ht="15">
      <c r="A86" s="76" t="s">
        <v>29</v>
      </c>
      <c r="B86" s="76" t="s">
        <v>437</v>
      </c>
      <c r="C86" s="108" t="s">
        <v>843</v>
      </c>
      <c r="D86" s="88" t="s">
        <v>9420</v>
      </c>
      <c r="E86" s="88" t="s">
        <v>14835</v>
      </c>
      <c r="F86" s="88" t="s">
        <v>9420</v>
      </c>
      <c r="G86" s="80">
        <f t="shared" si="2"/>
        <v>0.42282590818265481</v>
      </c>
    </row>
    <row r="87" spans="1:7" ht="15" hidden="1">
      <c r="A87" s="76" t="s">
        <v>29</v>
      </c>
      <c r="B87" s="76" t="s">
        <v>28</v>
      </c>
      <c r="C87" s="108" t="s">
        <v>843</v>
      </c>
      <c r="D87" s="88" t="s">
        <v>11368</v>
      </c>
      <c r="E87" s="88" t="s">
        <v>14836</v>
      </c>
      <c r="F87" s="88" t="s">
        <v>14837</v>
      </c>
    </row>
    <row r="88" spans="1:7" ht="15">
      <c r="A88" s="76" t="s">
        <v>431</v>
      </c>
      <c r="B88" s="76" t="s">
        <v>434</v>
      </c>
      <c r="C88" s="108" t="s">
        <v>843</v>
      </c>
      <c r="D88" s="88" t="s">
        <v>9424</v>
      </c>
      <c r="E88" s="88" t="s">
        <v>14838</v>
      </c>
      <c r="F88" s="88" t="s">
        <v>9424</v>
      </c>
      <c r="G88" s="80">
        <f t="shared" ref="G88:G90" si="3">E88/F88</f>
        <v>0.4189974621673111</v>
      </c>
    </row>
    <row r="89" spans="1:7" ht="15">
      <c r="A89" s="76" t="s">
        <v>431</v>
      </c>
      <c r="B89" s="76" t="s">
        <v>433</v>
      </c>
      <c r="C89" s="108" t="s">
        <v>843</v>
      </c>
      <c r="D89" s="88" t="s">
        <v>9426</v>
      </c>
      <c r="E89" s="88" t="s">
        <v>14839</v>
      </c>
      <c r="F89" s="88" t="s">
        <v>9426</v>
      </c>
      <c r="G89" s="80">
        <f t="shared" si="3"/>
        <v>0.25696360680844205</v>
      </c>
    </row>
    <row r="90" spans="1:7" ht="15">
      <c r="A90" s="76" t="s">
        <v>431</v>
      </c>
      <c r="B90" s="76" t="s">
        <v>432</v>
      </c>
      <c r="C90" s="108" t="s">
        <v>843</v>
      </c>
      <c r="D90" s="88" t="s">
        <v>9428</v>
      </c>
      <c r="E90" s="88" t="s">
        <v>14840</v>
      </c>
      <c r="F90" s="88" t="s">
        <v>9428</v>
      </c>
      <c r="G90" s="80">
        <f t="shared" si="3"/>
        <v>0.44661031584155181</v>
      </c>
    </row>
    <row r="91" spans="1:7" ht="15" hidden="1">
      <c r="A91" s="76" t="s">
        <v>431</v>
      </c>
      <c r="B91" s="76" t="s">
        <v>430</v>
      </c>
      <c r="C91" s="108" t="s">
        <v>845</v>
      </c>
      <c r="D91" s="88" t="s">
        <v>9430</v>
      </c>
      <c r="E91" s="88" t="s">
        <v>14841</v>
      </c>
      <c r="F91" s="88" t="s">
        <v>9430</v>
      </c>
    </row>
    <row r="92" spans="1:7" ht="15">
      <c r="A92" s="76" t="s">
        <v>279</v>
      </c>
      <c r="B92" s="76" t="s">
        <v>428</v>
      </c>
      <c r="C92" s="108" t="s">
        <v>843</v>
      </c>
      <c r="D92" s="88" t="s">
        <v>9432</v>
      </c>
      <c r="E92" s="88" t="s">
        <v>14842</v>
      </c>
      <c r="F92" s="88" t="s">
        <v>9432</v>
      </c>
      <c r="G92" s="80">
        <f>E92/F92</f>
        <v>0.35744460282493196</v>
      </c>
    </row>
    <row r="93" spans="1:7" ht="15" hidden="1">
      <c r="A93" s="76" t="s">
        <v>279</v>
      </c>
      <c r="B93" s="76" t="s">
        <v>914</v>
      </c>
      <c r="C93" s="108" t="s">
        <v>845</v>
      </c>
      <c r="D93" s="88" t="s">
        <v>9432</v>
      </c>
      <c r="E93" s="88" t="s">
        <v>14842</v>
      </c>
      <c r="F93" s="88" t="s">
        <v>9432</v>
      </c>
    </row>
    <row r="94" spans="1:7" s="93" customFormat="1" ht="14.25">
      <c r="B94" s="82" t="s">
        <v>844</v>
      </c>
      <c r="C94" s="125"/>
      <c r="D94" s="124" t="s">
        <v>14180</v>
      </c>
      <c r="E94" s="124" t="s">
        <v>14843</v>
      </c>
      <c r="F94" s="124" t="s">
        <v>14844</v>
      </c>
      <c r="G94" s="94">
        <f t="shared" ref="G94:G153" si="4">E94/F94</f>
        <v>0.84076730448176296</v>
      </c>
    </row>
    <row r="95" spans="1:7" ht="15">
      <c r="A95" s="76" t="s">
        <v>360</v>
      </c>
      <c r="B95" s="76" t="s">
        <v>427</v>
      </c>
      <c r="C95" s="108" t="s">
        <v>845</v>
      </c>
      <c r="D95" s="88" t="s">
        <v>14183</v>
      </c>
      <c r="E95" s="88" t="s">
        <v>14845</v>
      </c>
      <c r="F95" s="88" t="s">
        <v>14183</v>
      </c>
      <c r="G95" s="80">
        <f t="shared" si="4"/>
        <v>0.83404446969305512</v>
      </c>
    </row>
    <row r="96" spans="1:7" ht="15">
      <c r="A96" s="76" t="s">
        <v>360</v>
      </c>
      <c r="B96" s="76" t="s">
        <v>426</v>
      </c>
      <c r="C96" s="108" t="s">
        <v>845</v>
      </c>
      <c r="D96" s="88" t="s">
        <v>14185</v>
      </c>
      <c r="E96" s="88" t="s">
        <v>14846</v>
      </c>
      <c r="F96" s="88" t="s">
        <v>14185</v>
      </c>
      <c r="G96" s="80">
        <f t="shared" si="4"/>
        <v>0.84719451925616718</v>
      </c>
    </row>
    <row r="97" spans="1:7" ht="15">
      <c r="A97" s="76" t="s">
        <v>360</v>
      </c>
      <c r="B97" s="76" t="s">
        <v>425</v>
      </c>
      <c r="C97" s="108" t="s">
        <v>845</v>
      </c>
      <c r="D97" s="88" t="s">
        <v>14187</v>
      </c>
      <c r="E97" s="88" t="s">
        <v>14847</v>
      </c>
      <c r="F97" s="88" t="s">
        <v>14187</v>
      </c>
      <c r="G97" s="80">
        <f t="shared" si="4"/>
        <v>1.1232803627676826</v>
      </c>
    </row>
    <row r="98" spans="1:7" ht="15">
      <c r="A98" s="76" t="s">
        <v>360</v>
      </c>
      <c r="B98" s="76" t="s">
        <v>423</v>
      </c>
      <c r="C98" s="108" t="s">
        <v>845</v>
      </c>
      <c r="D98" s="88" t="s">
        <v>9442</v>
      </c>
      <c r="E98" s="88" t="s">
        <v>14848</v>
      </c>
      <c r="F98" s="88" t="s">
        <v>9442</v>
      </c>
      <c r="G98" s="80">
        <f t="shared" si="4"/>
        <v>0.90667176658763715</v>
      </c>
    </row>
    <row r="99" spans="1:7" ht="15">
      <c r="A99" s="76" t="s">
        <v>360</v>
      </c>
      <c r="B99" s="76" t="s">
        <v>419</v>
      </c>
      <c r="C99" s="108" t="s">
        <v>845</v>
      </c>
      <c r="D99" s="88" t="s">
        <v>14190</v>
      </c>
      <c r="E99" s="88" t="s">
        <v>14849</v>
      </c>
      <c r="F99" s="88" t="s">
        <v>14190</v>
      </c>
      <c r="G99" s="80">
        <f t="shared" si="4"/>
        <v>0.79383329321935048</v>
      </c>
    </row>
    <row r="100" spans="1:7" ht="15">
      <c r="A100" s="76" t="s">
        <v>360</v>
      </c>
      <c r="B100" s="76" t="s">
        <v>418</v>
      </c>
      <c r="C100" s="108" t="s">
        <v>845</v>
      </c>
      <c r="D100" s="88" t="s">
        <v>14192</v>
      </c>
      <c r="E100" s="88" t="s">
        <v>14850</v>
      </c>
      <c r="F100" s="88" t="s">
        <v>14192</v>
      </c>
      <c r="G100" s="80">
        <f t="shared" si="4"/>
        <v>1.04611734492622</v>
      </c>
    </row>
    <row r="101" spans="1:7" ht="15">
      <c r="A101" s="76" t="s">
        <v>360</v>
      </c>
      <c r="B101" s="76" t="s">
        <v>411</v>
      </c>
      <c r="C101" s="108" t="s">
        <v>845</v>
      </c>
      <c r="D101" s="88" t="s">
        <v>14194</v>
      </c>
      <c r="E101" s="88" t="s">
        <v>14851</v>
      </c>
      <c r="F101" s="88" t="s">
        <v>14194</v>
      </c>
      <c r="G101" s="80">
        <f t="shared" si="4"/>
        <v>0.69161646934705923</v>
      </c>
    </row>
    <row r="102" spans="1:7" ht="15">
      <c r="A102" s="76" t="s">
        <v>360</v>
      </c>
      <c r="B102" s="76" t="s">
        <v>410</v>
      </c>
      <c r="C102" s="108" t="s">
        <v>845</v>
      </c>
      <c r="D102" s="88" t="s">
        <v>14196</v>
      </c>
      <c r="E102" s="88" t="s">
        <v>14852</v>
      </c>
      <c r="F102" s="88" t="s">
        <v>14196</v>
      </c>
      <c r="G102" s="80">
        <f t="shared" si="4"/>
        <v>0.70127673755403963</v>
      </c>
    </row>
    <row r="103" spans="1:7" ht="15">
      <c r="A103" s="76" t="s">
        <v>360</v>
      </c>
      <c r="B103" s="76" t="s">
        <v>409</v>
      </c>
      <c r="C103" s="108" t="s">
        <v>845</v>
      </c>
      <c r="D103" s="88" t="s">
        <v>14198</v>
      </c>
      <c r="E103" s="88" t="s">
        <v>14853</v>
      </c>
      <c r="F103" s="88" t="s">
        <v>14198</v>
      </c>
      <c r="G103" s="80">
        <f t="shared" si="4"/>
        <v>0.88952508372084516</v>
      </c>
    </row>
    <row r="104" spans="1:7" ht="15">
      <c r="A104" s="76" t="s">
        <v>360</v>
      </c>
      <c r="B104" s="76" t="s">
        <v>408</v>
      </c>
      <c r="C104" s="108" t="s">
        <v>845</v>
      </c>
      <c r="D104" s="88" t="s">
        <v>9454</v>
      </c>
      <c r="E104" s="88" t="s">
        <v>14854</v>
      </c>
      <c r="F104" s="88" t="s">
        <v>9454</v>
      </c>
      <c r="G104" s="80">
        <f t="shared" si="4"/>
        <v>0.82198562238004702</v>
      </c>
    </row>
    <row r="105" spans="1:7" ht="15">
      <c r="A105" s="76" t="s">
        <v>360</v>
      </c>
      <c r="B105" s="76" t="s">
        <v>407</v>
      </c>
      <c r="C105" s="108" t="s">
        <v>845</v>
      </c>
      <c r="D105" s="88" t="s">
        <v>14201</v>
      </c>
      <c r="E105" s="88" t="s">
        <v>14855</v>
      </c>
      <c r="F105" s="88" t="s">
        <v>14201</v>
      </c>
      <c r="G105" s="80">
        <f t="shared" si="4"/>
        <v>0.76473682025594292</v>
      </c>
    </row>
    <row r="106" spans="1:7" ht="15">
      <c r="A106" s="76" t="s">
        <v>360</v>
      </c>
      <c r="B106" s="76" t="s">
        <v>406</v>
      </c>
      <c r="C106" s="108" t="s">
        <v>845</v>
      </c>
      <c r="D106" s="88" t="s">
        <v>14203</v>
      </c>
      <c r="E106" s="88" t="s">
        <v>14856</v>
      </c>
      <c r="F106" s="88" t="s">
        <v>14203</v>
      </c>
      <c r="G106" s="80">
        <f t="shared" si="4"/>
        <v>0.72271064793213824</v>
      </c>
    </row>
    <row r="107" spans="1:7" ht="15">
      <c r="A107" s="76" t="s">
        <v>360</v>
      </c>
      <c r="B107" s="76" t="s">
        <v>405</v>
      </c>
      <c r="C107" s="108" t="s">
        <v>845</v>
      </c>
      <c r="D107" s="88" t="s">
        <v>14205</v>
      </c>
      <c r="E107" s="88" t="s">
        <v>14857</v>
      </c>
      <c r="F107" s="88" t="s">
        <v>14205</v>
      </c>
      <c r="G107" s="80">
        <f t="shared" si="4"/>
        <v>0.88672594855029363</v>
      </c>
    </row>
    <row r="108" spans="1:7" ht="15">
      <c r="A108" s="76" t="s">
        <v>360</v>
      </c>
      <c r="B108" s="76" t="s">
        <v>404</v>
      </c>
      <c r="C108" s="108" t="s">
        <v>845</v>
      </c>
      <c r="D108" s="88" t="s">
        <v>14207</v>
      </c>
      <c r="E108" s="88" t="s">
        <v>14858</v>
      </c>
      <c r="F108" s="88" t="s">
        <v>14207</v>
      </c>
      <c r="G108" s="80">
        <f t="shared" si="4"/>
        <v>1.2931607005585604</v>
      </c>
    </row>
    <row r="109" spans="1:7" ht="15">
      <c r="A109" s="76" t="s">
        <v>360</v>
      </c>
      <c r="B109" s="76" t="s">
        <v>403</v>
      </c>
      <c r="C109" s="108" t="s">
        <v>845</v>
      </c>
      <c r="D109" s="88" t="s">
        <v>14209</v>
      </c>
      <c r="E109" s="88" t="s">
        <v>14859</v>
      </c>
      <c r="F109" s="88" t="s">
        <v>14209</v>
      </c>
      <c r="G109" s="80">
        <f t="shared" si="4"/>
        <v>1.3774491341719606</v>
      </c>
    </row>
    <row r="110" spans="1:7" ht="15">
      <c r="A110" s="76" t="s">
        <v>360</v>
      </c>
      <c r="B110" s="76" t="s">
        <v>402</v>
      </c>
      <c r="C110" s="108" t="s">
        <v>845</v>
      </c>
      <c r="D110" s="88" t="s">
        <v>14211</v>
      </c>
      <c r="E110" s="88" t="s">
        <v>14860</v>
      </c>
      <c r="F110" s="88" t="s">
        <v>14211</v>
      </c>
      <c r="G110" s="80">
        <f t="shared" si="4"/>
        <v>1.3015699381778085</v>
      </c>
    </row>
    <row r="111" spans="1:7" ht="15">
      <c r="A111" s="76" t="s">
        <v>360</v>
      </c>
      <c r="B111" s="76" t="s">
        <v>401</v>
      </c>
      <c r="C111" s="108" t="s">
        <v>845</v>
      </c>
      <c r="D111" s="88" t="s">
        <v>14213</v>
      </c>
      <c r="E111" s="88" t="s">
        <v>14861</v>
      </c>
      <c r="F111" s="88" t="s">
        <v>14213</v>
      </c>
      <c r="G111" s="80">
        <f t="shared" si="4"/>
        <v>1.0237193057782321</v>
      </c>
    </row>
    <row r="112" spans="1:7" ht="15">
      <c r="A112" s="76" t="s">
        <v>360</v>
      </c>
      <c r="B112" s="76" t="s">
        <v>400</v>
      </c>
      <c r="C112" s="108" t="s">
        <v>845</v>
      </c>
      <c r="D112" s="88" t="s">
        <v>14215</v>
      </c>
      <c r="E112" s="88" t="s">
        <v>14862</v>
      </c>
      <c r="F112" s="88" t="s">
        <v>14215</v>
      </c>
      <c r="G112" s="80">
        <f t="shared" si="4"/>
        <v>0.76117587824124866</v>
      </c>
    </row>
    <row r="113" spans="1:7" ht="15">
      <c r="A113" s="76" t="s">
        <v>360</v>
      </c>
      <c r="B113" s="76" t="s">
        <v>399</v>
      </c>
      <c r="C113" s="108" t="s">
        <v>845</v>
      </c>
      <c r="D113" s="88" t="s">
        <v>14217</v>
      </c>
      <c r="E113" s="88" t="s">
        <v>14863</v>
      </c>
      <c r="F113" s="88" t="s">
        <v>14217</v>
      </c>
      <c r="G113" s="80">
        <f t="shared" si="4"/>
        <v>1.4869638027536689</v>
      </c>
    </row>
    <row r="114" spans="1:7" ht="15">
      <c r="A114" s="76" t="s">
        <v>360</v>
      </c>
      <c r="B114" s="76" t="s">
        <v>398</v>
      </c>
      <c r="C114" s="108" t="s">
        <v>845</v>
      </c>
      <c r="D114" s="88" t="s">
        <v>14219</v>
      </c>
      <c r="E114" s="88" t="s">
        <v>14864</v>
      </c>
      <c r="F114" s="88" t="s">
        <v>14219</v>
      </c>
      <c r="G114" s="80">
        <f t="shared" si="4"/>
        <v>0.98298633348956987</v>
      </c>
    </row>
    <row r="115" spans="1:7" ht="15">
      <c r="A115" s="76" t="s">
        <v>360</v>
      </c>
      <c r="B115" s="76" t="s">
        <v>397</v>
      </c>
      <c r="C115" s="108" t="s">
        <v>845</v>
      </c>
      <c r="D115" s="88" t="s">
        <v>9476</v>
      </c>
      <c r="E115" s="88" t="s">
        <v>14865</v>
      </c>
      <c r="F115" s="88" t="s">
        <v>9476</v>
      </c>
      <c r="G115" s="80">
        <f t="shared" si="4"/>
        <v>0.657263069914097</v>
      </c>
    </row>
    <row r="116" spans="1:7" ht="15">
      <c r="A116" s="76" t="s">
        <v>360</v>
      </c>
      <c r="B116" s="76" t="s">
        <v>396</v>
      </c>
      <c r="C116" s="108" t="s">
        <v>845</v>
      </c>
      <c r="D116" s="88" t="s">
        <v>14222</v>
      </c>
      <c r="E116" s="88" t="s">
        <v>14866</v>
      </c>
      <c r="F116" s="88" t="s">
        <v>14222</v>
      </c>
      <c r="G116" s="80">
        <f t="shared" si="4"/>
        <v>1.1360802413047026</v>
      </c>
    </row>
    <row r="117" spans="1:7" ht="15">
      <c r="A117" s="76" t="s">
        <v>360</v>
      </c>
      <c r="B117" s="76" t="s">
        <v>395</v>
      </c>
      <c r="C117" s="108" t="s">
        <v>845</v>
      </c>
      <c r="D117" s="88" t="s">
        <v>14224</v>
      </c>
      <c r="E117" s="88" t="s">
        <v>14867</v>
      </c>
      <c r="F117" s="88" t="s">
        <v>14224</v>
      </c>
      <c r="G117" s="80">
        <f t="shared" si="4"/>
        <v>0.72324645889377503</v>
      </c>
    </row>
    <row r="118" spans="1:7" ht="15">
      <c r="A118" s="76" t="s">
        <v>360</v>
      </c>
      <c r="B118" s="76" t="s">
        <v>394</v>
      </c>
      <c r="C118" s="108" t="s">
        <v>845</v>
      </c>
      <c r="D118" s="88" t="s">
        <v>14226</v>
      </c>
      <c r="E118" s="88" t="s">
        <v>14868</v>
      </c>
      <c r="F118" s="88" t="s">
        <v>14226</v>
      </c>
      <c r="G118" s="80">
        <f t="shared" si="4"/>
        <v>1.5617968532034887</v>
      </c>
    </row>
    <row r="119" spans="1:7" ht="15">
      <c r="A119" s="76" t="s">
        <v>360</v>
      </c>
      <c r="B119" s="76" t="s">
        <v>393</v>
      </c>
      <c r="C119" s="108" t="s">
        <v>845</v>
      </c>
      <c r="D119" s="88" t="s">
        <v>14228</v>
      </c>
      <c r="E119" s="88" t="s">
        <v>14869</v>
      </c>
      <c r="F119" s="88" t="s">
        <v>14228</v>
      </c>
      <c r="G119" s="80">
        <f t="shared" si="4"/>
        <v>1.3093854942649921</v>
      </c>
    </row>
    <row r="120" spans="1:7" ht="15">
      <c r="A120" s="76" t="s">
        <v>360</v>
      </c>
      <c r="B120" s="76" t="s">
        <v>392</v>
      </c>
      <c r="C120" s="108" t="s">
        <v>845</v>
      </c>
      <c r="D120" s="88" t="s">
        <v>14230</v>
      </c>
      <c r="E120" s="88" t="s">
        <v>14870</v>
      </c>
      <c r="F120" s="88" t="s">
        <v>14230</v>
      </c>
      <c r="G120" s="80">
        <f t="shared" si="4"/>
        <v>1.0610379269434291</v>
      </c>
    </row>
    <row r="121" spans="1:7" ht="15">
      <c r="A121" s="76" t="s">
        <v>360</v>
      </c>
      <c r="B121" s="76" t="s">
        <v>391</v>
      </c>
      <c r="C121" s="108" t="s">
        <v>845</v>
      </c>
      <c r="D121" s="88" t="s">
        <v>14232</v>
      </c>
      <c r="E121" s="88" t="s">
        <v>14871</v>
      </c>
      <c r="F121" s="88" t="s">
        <v>14232</v>
      </c>
      <c r="G121" s="80">
        <f t="shared" si="4"/>
        <v>0.89944516889003978</v>
      </c>
    </row>
    <row r="122" spans="1:7" ht="15">
      <c r="A122" s="76" t="s">
        <v>360</v>
      </c>
      <c r="B122" s="76" t="s">
        <v>390</v>
      </c>
      <c r="C122" s="108" t="s">
        <v>845</v>
      </c>
      <c r="D122" s="88" t="s">
        <v>14234</v>
      </c>
      <c r="E122" s="88" t="s">
        <v>14872</v>
      </c>
      <c r="F122" s="88" t="s">
        <v>14234</v>
      </c>
      <c r="G122" s="80">
        <f t="shared" si="4"/>
        <v>1.2825012448117503</v>
      </c>
    </row>
    <row r="123" spans="1:7" ht="15">
      <c r="A123" s="76" t="s">
        <v>360</v>
      </c>
      <c r="B123" s="76" t="s">
        <v>468</v>
      </c>
      <c r="C123" s="108" t="s">
        <v>845</v>
      </c>
      <c r="D123" s="88" t="s">
        <v>9492</v>
      </c>
      <c r="E123" s="88" t="s">
        <v>14873</v>
      </c>
      <c r="F123" s="88" t="s">
        <v>9492</v>
      </c>
      <c r="G123" s="80">
        <f t="shared" si="4"/>
        <v>0.42214873229882133</v>
      </c>
    </row>
    <row r="124" spans="1:7" ht="15">
      <c r="A124" s="76" t="s">
        <v>360</v>
      </c>
      <c r="B124" s="76" t="s">
        <v>464</v>
      </c>
      <c r="C124" s="108" t="s">
        <v>845</v>
      </c>
      <c r="D124" s="88" t="s">
        <v>9494</v>
      </c>
      <c r="E124" s="88" t="s">
        <v>14874</v>
      </c>
      <c r="F124" s="88" t="s">
        <v>9494</v>
      </c>
      <c r="G124" s="80">
        <f t="shared" si="4"/>
        <v>0.51248671625929865</v>
      </c>
    </row>
    <row r="125" spans="1:7" ht="15">
      <c r="A125" s="76" t="s">
        <v>360</v>
      </c>
      <c r="B125" s="76" t="s">
        <v>460</v>
      </c>
      <c r="C125" s="108" t="s">
        <v>845</v>
      </c>
      <c r="D125" s="88" t="s">
        <v>9496</v>
      </c>
      <c r="E125" s="88" t="s">
        <v>12623</v>
      </c>
      <c r="F125" s="88" t="s">
        <v>9496</v>
      </c>
      <c r="G125" s="80">
        <f t="shared" si="4"/>
        <v>0.455824273971838</v>
      </c>
    </row>
    <row r="126" spans="1:7" ht="15">
      <c r="A126" s="76" t="s">
        <v>360</v>
      </c>
      <c r="B126" s="76" t="s">
        <v>448</v>
      </c>
      <c r="C126" s="108" t="s">
        <v>845</v>
      </c>
      <c r="D126" s="88" t="s">
        <v>9500</v>
      </c>
      <c r="E126" s="88" t="s">
        <v>11429</v>
      </c>
      <c r="F126" s="88" t="s">
        <v>9500</v>
      </c>
      <c r="G126" s="80">
        <f t="shared" si="4"/>
        <v>0.81643898364454504</v>
      </c>
    </row>
    <row r="127" spans="1:7" ht="15">
      <c r="A127" s="76" t="s">
        <v>360</v>
      </c>
      <c r="B127" s="76" t="s">
        <v>446</v>
      </c>
      <c r="C127" s="108" t="s">
        <v>845</v>
      </c>
      <c r="D127" s="88" t="s">
        <v>9502</v>
      </c>
      <c r="E127" s="88" t="s">
        <v>14875</v>
      </c>
      <c r="F127" s="88" t="s">
        <v>9502</v>
      </c>
      <c r="G127" s="80">
        <f t="shared" si="4"/>
        <v>0.27046115785989305</v>
      </c>
    </row>
    <row r="128" spans="1:7" ht="15">
      <c r="A128" s="76" t="s">
        <v>360</v>
      </c>
      <c r="B128" s="76" t="s">
        <v>389</v>
      </c>
      <c r="C128" s="108" t="s">
        <v>845</v>
      </c>
      <c r="D128" s="88" t="s">
        <v>14239</v>
      </c>
      <c r="E128" s="88" t="s">
        <v>14876</v>
      </c>
      <c r="F128" s="88" t="s">
        <v>14239</v>
      </c>
      <c r="G128" s="80">
        <f t="shared" si="4"/>
        <v>1.1183268475077435</v>
      </c>
    </row>
    <row r="129" spans="1:7" ht="15">
      <c r="A129" s="76" t="s">
        <v>360</v>
      </c>
      <c r="B129" s="76" t="s">
        <v>388</v>
      </c>
      <c r="C129" s="108" t="s">
        <v>845</v>
      </c>
      <c r="D129" s="88" t="s">
        <v>14241</v>
      </c>
      <c r="E129" s="88" t="s">
        <v>14877</v>
      </c>
      <c r="F129" s="88" t="s">
        <v>14241</v>
      </c>
      <c r="G129" s="80">
        <f t="shared" si="4"/>
        <v>0.89343545399355995</v>
      </c>
    </row>
    <row r="130" spans="1:7" ht="15">
      <c r="A130" s="76" t="s">
        <v>360</v>
      </c>
      <c r="B130" s="76" t="s">
        <v>888</v>
      </c>
      <c r="C130" s="108" t="s">
        <v>845</v>
      </c>
      <c r="D130" s="88" t="s">
        <v>14243</v>
      </c>
      <c r="E130" s="88" t="s">
        <v>14878</v>
      </c>
      <c r="F130" s="88" t="s">
        <v>14243</v>
      </c>
      <c r="G130" s="80">
        <f t="shared" si="4"/>
        <v>0.80970732063353046</v>
      </c>
    </row>
    <row r="131" spans="1:7" ht="15">
      <c r="A131" s="76" t="s">
        <v>360</v>
      </c>
      <c r="B131" s="76" t="s">
        <v>889</v>
      </c>
      <c r="C131" s="108" t="s">
        <v>845</v>
      </c>
      <c r="D131" s="88" t="s">
        <v>14245</v>
      </c>
      <c r="E131" s="88" t="s">
        <v>14879</v>
      </c>
      <c r="F131" s="88" t="s">
        <v>14245</v>
      </c>
      <c r="G131" s="80">
        <f t="shared" si="4"/>
        <v>1.1015991610533489</v>
      </c>
    </row>
    <row r="132" spans="1:7" ht="15">
      <c r="A132" s="76" t="s">
        <v>360</v>
      </c>
      <c r="B132" s="76" t="s">
        <v>890</v>
      </c>
      <c r="C132" s="108" t="s">
        <v>845</v>
      </c>
      <c r="D132" s="88" t="s">
        <v>14247</v>
      </c>
      <c r="E132" s="88" t="s">
        <v>14880</v>
      </c>
      <c r="F132" s="88" t="s">
        <v>14247</v>
      </c>
      <c r="G132" s="80">
        <f t="shared" si="4"/>
        <v>0.67575754465627325</v>
      </c>
    </row>
    <row r="133" spans="1:7" ht="15">
      <c r="A133" s="76" t="s">
        <v>360</v>
      </c>
      <c r="B133" s="76" t="s">
        <v>891</v>
      </c>
      <c r="C133" s="108" t="s">
        <v>845</v>
      </c>
      <c r="D133" s="88" t="s">
        <v>14249</v>
      </c>
      <c r="E133" s="88" t="s">
        <v>14881</v>
      </c>
      <c r="F133" s="88" t="s">
        <v>14249</v>
      </c>
      <c r="G133" s="80">
        <f t="shared" si="4"/>
        <v>1.3941682703485809</v>
      </c>
    </row>
    <row r="134" spans="1:7" ht="15">
      <c r="A134" s="76" t="s">
        <v>360</v>
      </c>
      <c r="B134" s="76" t="s">
        <v>892</v>
      </c>
      <c r="C134" s="108" t="s">
        <v>845</v>
      </c>
      <c r="D134" s="88" t="s">
        <v>14251</v>
      </c>
      <c r="E134" s="88" t="s">
        <v>14882</v>
      </c>
      <c r="F134" s="88" t="s">
        <v>14251</v>
      </c>
      <c r="G134" s="80">
        <f t="shared" si="4"/>
        <v>0.83798841975428917</v>
      </c>
    </row>
    <row r="135" spans="1:7" ht="15">
      <c r="A135" s="76" t="s">
        <v>360</v>
      </c>
      <c r="B135" s="76" t="s">
        <v>893</v>
      </c>
      <c r="C135" s="108" t="s">
        <v>845</v>
      </c>
      <c r="D135" s="88" t="s">
        <v>9518</v>
      </c>
      <c r="E135" s="88" t="s">
        <v>14883</v>
      </c>
      <c r="F135" s="88" t="s">
        <v>9518</v>
      </c>
      <c r="G135" s="80">
        <f t="shared" si="4"/>
        <v>0.80453220339755704</v>
      </c>
    </row>
    <row r="136" spans="1:7" ht="15">
      <c r="A136" s="76" t="s">
        <v>360</v>
      </c>
      <c r="B136" s="76" t="s">
        <v>385</v>
      </c>
      <c r="C136" s="108" t="s">
        <v>845</v>
      </c>
      <c r="D136" s="88" t="s">
        <v>9521</v>
      </c>
      <c r="E136" s="88" t="s">
        <v>14884</v>
      </c>
      <c r="F136" s="88" t="s">
        <v>9521</v>
      </c>
      <c r="G136" s="80">
        <f t="shared" si="4"/>
        <v>0.41528171861317242</v>
      </c>
    </row>
    <row r="137" spans="1:7" ht="15">
      <c r="A137" s="76" t="s">
        <v>360</v>
      </c>
      <c r="B137" s="76" t="s">
        <v>384</v>
      </c>
      <c r="C137" s="108" t="s">
        <v>845</v>
      </c>
      <c r="D137" s="88" t="s">
        <v>9523</v>
      </c>
      <c r="E137" s="88" t="s">
        <v>14885</v>
      </c>
      <c r="F137" s="88" t="s">
        <v>9523</v>
      </c>
      <c r="G137" s="80">
        <f t="shared" si="4"/>
        <v>0.85465973598839517</v>
      </c>
    </row>
    <row r="138" spans="1:7" ht="15">
      <c r="A138" s="76" t="s">
        <v>360</v>
      </c>
      <c r="B138" s="76" t="s">
        <v>382</v>
      </c>
      <c r="C138" s="108" t="s">
        <v>845</v>
      </c>
      <c r="D138" s="88" t="s">
        <v>9525</v>
      </c>
      <c r="E138" s="88" t="s">
        <v>14886</v>
      </c>
      <c r="F138" s="88" t="s">
        <v>9525</v>
      </c>
      <c r="G138" s="80">
        <f t="shared" si="4"/>
        <v>0.74054078711077642</v>
      </c>
    </row>
    <row r="139" spans="1:7" ht="15">
      <c r="A139" s="76" t="s">
        <v>360</v>
      </c>
      <c r="B139" s="76" t="s">
        <v>380</v>
      </c>
      <c r="C139" s="108" t="s">
        <v>845</v>
      </c>
      <c r="D139" s="88" t="s">
        <v>9527</v>
      </c>
      <c r="E139" s="88" t="s">
        <v>14887</v>
      </c>
      <c r="F139" s="88" t="s">
        <v>9527</v>
      </c>
      <c r="G139" s="80">
        <f t="shared" si="4"/>
        <v>0.68097468309663467</v>
      </c>
    </row>
    <row r="140" spans="1:7" ht="15">
      <c r="A140" s="76" t="s">
        <v>360</v>
      </c>
      <c r="B140" s="76" t="s">
        <v>378</v>
      </c>
      <c r="C140" s="108" t="s">
        <v>845</v>
      </c>
      <c r="D140" s="88" t="s">
        <v>9529</v>
      </c>
      <c r="E140" s="88" t="s">
        <v>14888</v>
      </c>
      <c r="F140" s="88" t="s">
        <v>9529</v>
      </c>
      <c r="G140" s="80">
        <f t="shared" si="4"/>
        <v>0.52442296766572694</v>
      </c>
    </row>
    <row r="141" spans="1:7" ht="15">
      <c r="A141" s="76" t="s">
        <v>360</v>
      </c>
      <c r="B141" s="76" t="s">
        <v>377</v>
      </c>
      <c r="C141" s="108" t="s">
        <v>845</v>
      </c>
      <c r="D141" s="88" t="s">
        <v>9531</v>
      </c>
      <c r="E141" s="88" t="s">
        <v>14889</v>
      </c>
      <c r="F141" s="88" t="s">
        <v>9531</v>
      </c>
      <c r="G141" s="80">
        <f t="shared" si="4"/>
        <v>0.59954281133270193</v>
      </c>
    </row>
    <row r="142" spans="1:7" ht="15">
      <c r="A142" s="76" t="s">
        <v>360</v>
      </c>
      <c r="B142" s="76" t="s">
        <v>376</v>
      </c>
      <c r="C142" s="108" t="s">
        <v>845</v>
      </c>
      <c r="D142" s="88" t="s">
        <v>9533</v>
      </c>
      <c r="E142" s="88" t="s">
        <v>14890</v>
      </c>
      <c r="F142" s="88" t="s">
        <v>9533</v>
      </c>
      <c r="G142" s="80">
        <f t="shared" si="4"/>
        <v>0.87111128912743074</v>
      </c>
    </row>
    <row r="143" spans="1:7" ht="15">
      <c r="A143" s="76" t="s">
        <v>360</v>
      </c>
      <c r="B143" s="76" t="s">
        <v>374</v>
      </c>
      <c r="C143" s="108" t="s">
        <v>845</v>
      </c>
      <c r="D143" s="88" t="s">
        <v>9535</v>
      </c>
      <c r="E143" s="88" t="s">
        <v>14891</v>
      </c>
      <c r="F143" s="88" t="s">
        <v>9535</v>
      </c>
      <c r="G143" s="80">
        <f t="shared" si="4"/>
        <v>0.66255112156587759</v>
      </c>
    </row>
    <row r="144" spans="1:7" ht="15">
      <c r="A144" s="76" t="s">
        <v>360</v>
      </c>
      <c r="B144" s="76" t="s">
        <v>373</v>
      </c>
      <c r="C144" s="108" t="s">
        <v>845</v>
      </c>
      <c r="D144" s="88" t="s">
        <v>9537</v>
      </c>
      <c r="E144" s="88" t="s">
        <v>14892</v>
      </c>
      <c r="F144" s="88" t="s">
        <v>9537</v>
      </c>
      <c r="G144" s="80">
        <f t="shared" si="4"/>
        <v>0.32214814560375221</v>
      </c>
    </row>
    <row r="145" spans="1:7" ht="15">
      <c r="A145" s="76" t="s">
        <v>360</v>
      </c>
      <c r="B145" s="76" t="s">
        <v>372</v>
      </c>
      <c r="C145" s="108" t="s">
        <v>845</v>
      </c>
      <c r="D145" s="88" t="s">
        <v>9539</v>
      </c>
      <c r="E145" s="88" t="s">
        <v>14893</v>
      </c>
      <c r="F145" s="88" t="s">
        <v>9539</v>
      </c>
      <c r="G145" s="80">
        <f t="shared" si="4"/>
        <v>0.96043753879748139</v>
      </c>
    </row>
    <row r="146" spans="1:7" ht="15">
      <c r="A146" s="76" t="s">
        <v>360</v>
      </c>
      <c r="B146" s="76" t="s">
        <v>371</v>
      </c>
      <c r="C146" s="108" t="s">
        <v>845</v>
      </c>
      <c r="D146" s="88" t="s">
        <v>9541</v>
      </c>
      <c r="E146" s="88" t="s">
        <v>14894</v>
      </c>
      <c r="F146" s="88" t="s">
        <v>9541</v>
      </c>
      <c r="G146" s="80">
        <f t="shared" si="4"/>
        <v>1.1188431942940447</v>
      </c>
    </row>
    <row r="147" spans="1:7" ht="15">
      <c r="A147" s="76" t="s">
        <v>360</v>
      </c>
      <c r="B147" s="76" t="s">
        <v>369</v>
      </c>
      <c r="C147" s="108" t="s">
        <v>845</v>
      </c>
      <c r="D147" s="88" t="s">
        <v>9543</v>
      </c>
      <c r="E147" s="88" t="s">
        <v>14895</v>
      </c>
      <c r="F147" s="88" t="s">
        <v>9543</v>
      </c>
      <c r="G147" s="80">
        <f t="shared" si="4"/>
        <v>0.84278082455557057</v>
      </c>
    </row>
    <row r="148" spans="1:7" ht="15">
      <c r="A148" s="76" t="s">
        <v>360</v>
      </c>
      <c r="B148" s="76" t="s">
        <v>368</v>
      </c>
      <c r="C148" s="108" t="s">
        <v>845</v>
      </c>
      <c r="D148" s="88" t="s">
        <v>9545</v>
      </c>
      <c r="E148" s="88" t="s">
        <v>14896</v>
      </c>
      <c r="F148" s="88" t="s">
        <v>9545</v>
      </c>
      <c r="G148" s="80">
        <f t="shared" si="4"/>
        <v>0.59238693670983456</v>
      </c>
    </row>
    <row r="149" spans="1:7" ht="15">
      <c r="A149" s="76" t="s">
        <v>360</v>
      </c>
      <c r="B149" s="76" t="s">
        <v>366</v>
      </c>
      <c r="C149" s="108" t="s">
        <v>845</v>
      </c>
      <c r="D149" s="88" t="s">
        <v>9547</v>
      </c>
      <c r="E149" s="88" t="s">
        <v>14897</v>
      </c>
      <c r="F149" s="88" t="s">
        <v>9547</v>
      </c>
      <c r="G149" s="80">
        <f t="shared" si="4"/>
        <v>0.88946576712654801</v>
      </c>
    </row>
    <row r="150" spans="1:7" ht="15">
      <c r="A150" s="76" t="s">
        <v>360</v>
      </c>
      <c r="B150" s="76" t="s">
        <v>365</v>
      </c>
      <c r="C150" s="108" t="s">
        <v>845</v>
      </c>
      <c r="D150" s="88" t="s">
        <v>9549</v>
      </c>
      <c r="E150" s="88" t="s">
        <v>14898</v>
      </c>
      <c r="F150" s="88" t="s">
        <v>9549</v>
      </c>
      <c r="G150" s="80">
        <f t="shared" si="4"/>
        <v>0.7480447152406956</v>
      </c>
    </row>
    <row r="151" spans="1:7" ht="15">
      <c r="A151" s="76" t="s">
        <v>360</v>
      </c>
      <c r="B151" s="76" t="s">
        <v>363</v>
      </c>
      <c r="C151" s="108" t="s">
        <v>845</v>
      </c>
      <c r="D151" s="88" t="s">
        <v>9551</v>
      </c>
      <c r="E151" s="88" t="s">
        <v>14899</v>
      </c>
      <c r="F151" s="88" t="s">
        <v>14900</v>
      </c>
      <c r="G151" s="80">
        <f t="shared" si="4"/>
        <v>1.7025713080678888</v>
      </c>
    </row>
    <row r="152" spans="1:7" ht="15">
      <c r="A152" s="76" t="s">
        <v>360</v>
      </c>
      <c r="B152" s="76" t="s">
        <v>362</v>
      </c>
      <c r="C152" s="108" t="s">
        <v>845</v>
      </c>
      <c r="D152" s="88" t="s">
        <v>9554</v>
      </c>
      <c r="E152" s="88" t="s">
        <v>14901</v>
      </c>
      <c r="F152" s="88" t="s">
        <v>9554</v>
      </c>
      <c r="G152" s="80">
        <f t="shared" si="4"/>
        <v>1.2308937823834196</v>
      </c>
    </row>
    <row r="153" spans="1:7" ht="15">
      <c r="A153" s="76" t="s">
        <v>360</v>
      </c>
      <c r="B153" s="76" t="s">
        <v>361</v>
      </c>
      <c r="C153" s="108" t="s">
        <v>845</v>
      </c>
      <c r="D153" s="88" t="s">
        <v>9556</v>
      </c>
      <c r="E153" s="88" t="s">
        <v>14902</v>
      </c>
      <c r="F153" s="88" t="s">
        <v>9556</v>
      </c>
      <c r="G153" s="80">
        <f t="shared" si="4"/>
        <v>0.77479083242102709</v>
      </c>
    </row>
    <row r="154" spans="1:7" ht="15" hidden="1">
      <c r="A154" s="76" t="s">
        <v>360</v>
      </c>
      <c r="B154" s="76" t="s">
        <v>915</v>
      </c>
      <c r="C154" s="108" t="s">
        <v>845</v>
      </c>
      <c r="D154" s="88" t="s">
        <v>14272</v>
      </c>
      <c r="E154" s="88" t="s">
        <v>14903</v>
      </c>
      <c r="F154" s="88" t="s">
        <v>14904</v>
      </c>
    </row>
    <row r="155" spans="1:7" ht="15">
      <c r="A155" s="76" t="s">
        <v>10</v>
      </c>
      <c r="B155" s="76" t="s">
        <v>358</v>
      </c>
      <c r="C155" s="108" t="s">
        <v>845</v>
      </c>
      <c r="D155" s="88" t="s">
        <v>9561</v>
      </c>
      <c r="E155" s="88" t="s">
        <v>14905</v>
      </c>
      <c r="F155" s="88" t="s">
        <v>9561</v>
      </c>
      <c r="G155" s="80">
        <f t="shared" ref="G155:G185" si="5">E155/F155</f>
        <v>1.0520454974327988</v>
      </c>
    </row>
    <row r="156" spans="1:7" ht="15">
      <c r="A156" s="76" t="s">
        <v>10</v>
      </c>
      <c r="B156" s="76" t="s">
        <v>357</v>
      </c>
      <c r="C156" s="108" t="s">
        <v>845</v>
      </c>
      <c r="D156" s="88" t="s">
        <v>9563</v>
      </c>
      <c r="E156" s="88" t="s">
        <v>11472</v>
      </c>
      <c r="F156" s="88" t="s">
        <v>9563</v>
      </c>
      <c r="G156" s="80">
        <f t="shared" si="5"/>
        <v>0.67880115661479967</v>
      </c>
    </row>
    <row r="157" spans="1:7" ht="15">
      <c r="A157" s="76" t="s">
        <v>10</v>
      </c>
      <c r="B157" s="76" t="s">
        <v>355</v>
      </c>
      <c r="C157" s="108" t="s">
        <v>845</v>
      </c>
      <c r="D157" s="88" t="s">
        <v>9565</v>
      </c>
      <c r="E157" s="88" t="s">
        <v>14906</v>
      </c>
      <c r="F157" s="88" t="s">
        <v>9565</v>
      </c>
      <c r="G157" s="80">
        <f t="shared" si="5"/>
        <v>1.0311760407714965</v>
      </c>
    </row>
    <row r="158" spans="1:7" ht="15">
      <c r="A158" s="76" t="s">
        <v>10</v>
      </c>
      <c r="B158" s="76" t="s">
        <v>349</v>
      </c>
      <c r="C158" s="108" t="s">
        <v>845</v>
      </c>
      <c r="D158" s="88" t="s">
        <v>9567</v>
      </c>
      <c r="E158" s="88" t="s">
        <v>13695</v>
      </c>
      <c r="F158" s="88" t="s">
        <v>9567</v>
      </c>
      <c r="G158" s="80">
        <f t="shared" si="5"/>
        <v>0.44769893572354375</v>
      </c>
    </row>
    <row r="159" spans="1:7" ht="15">
      <c r="A159" s="76" t="s">
        <v>10</v>
      </c>
      <c r="B159" s="76" t="s">
        <v>345</v>
      </c>
      <c r="C159" s="108" t="s">
        <v>845</v>
      </c>
      <c r="D159" s="88" t="s">
        <v>9569</v>
      </c>
      <c r="E159" s="88" t="s">
        <v>11475</v>
      </c>
      <c r="F159" s="88" t="s">
        <v>9569</v>
      </c>
      <c r="G159" s="80">
        <f t="shared" si="5"/>
        <v>1</v>
      </c>
    </row>
    <row r="160" spans="1:7" ht="15">
      <c r="A160" s="76" t="s">
        <v>10</v>
      </c>
      <c r="B160" s="76" t="s">
        <v>341</v>
      </c>
      <c r="C160" s="108" t="s">
        <v>845</v>
      </c>
      <c r="D160" s="88" t="s">
        <v>9570</v>
      </c>
      <c r="E160" s="88" t="s">
        <v>14907</v>
      </c>
      <c r="F160" s="88" t="s">
        <v>9570</v>
      </c>
      <c r="G160" s="80">
        <f t="shared" si="5"/>
        <v>1.0255949547834364</v>
      </c>
    </row>
    <row r="161" spans="1:7" ht="15">
      <c r="A161" s="76" t="s">
        <v>10</v>
      </c>
      <c r="B161" s="76" t="s">
        <v>339</v>
      </c>
      <c r="C161" s="108" t="s">
        <v>845</v>
      </c>
      <c r="D161" s="88" t="s">
        <v>9572</v>
      </c>
      <c r="E161" s="88" t="s">
        <v>7391</v>
      </c>
      <c r="F161" s="88" t="s">
        <v>9572</v>
      </c>
      <c r="G161" s="80">
        <f t="shared" si="5"/>
        <v>0</v>
      </c>
    </row>
    <row r="162" spans="1:7" ht="15">
      <c r="A162" s="76" t="s">
        <v>10</v>
      </c>
      <c r="B162" s="76" t="s">
        <v>335</v>
      </c>
      <c r="C162" s="108" t="s">
        <v>845</v>
      </c>
      <c r="D162" s="88" t="s">
        <v>9574</v>
      </c>
      <c r="E162" s="88" t="s">
        <v>14908</v>
      </c>
      <c r="F162" s="88" t="s">
        <v>9574</v>
      </c>
      <c r="G162" s="80">
        <f t="shared" si="5"/>
        <v>0.86003648338110916</v>
      </c>
    </row>
    <row r="163" spans="1:7" ht="15">
      <c r="A163" s="76" t="s">
        <v>10</v>
      </c>
      <c r="B163" s="76" t="s">
        <v>333</v>
      </c>
      <c r="C163" s="108" t="s">
        <v>845</v>
      </c>
      <c r="D163" s="88" t="s">
        <v>9576</v>
      </c>
      <c r="E163" s="88" t="s">
        <v>14909</v>
      </c>
      <c r="F163" s="88" t="s">
        <v>9576</v>
      </c>
      <c r="G163" s="80">
        <f t="shared" si="5"/>
        <v>0.44712615602311206</v>
      </c>
    </row>
    <row r="164" spans="1:7" ht="15">
      <c r="A164" s="76" t="s">
        <v>10</v>
      </c>
      <c r="B164" s="76" t="s">
        <v>331</v>
      </c>
      <c r="C164" s="108" t="s">
        <v>845</v>
      </c>
      <c r="D164" s="88" t="s">
        <v>9578</v>
      </c>
      <c r="E164" s="88" t="s">
        <v>14910</v>
      </c>
      <c r="F164" s="88" t="s">
        <v>9578</v>
      </c>
      <c r="G164" s="80">
        <f t="shared" si="5"/>
        <v>0.16470843677539349</v>
      </c>
    </row>
    <row r="165" spans="1:7" ht="15">
      <c r="A165" s="76" t="s">
        <v>10</v>
      </c>
      <c r="B165" s="76" t="s">
        <v>328</v>
      </c>
      <c r="C165" s="108" t="s">
        <v>845</v>
      </c>
      <c r="D165" s="88" t="s">
        <v>9580</v>
      </c>
      <c r="E165" s="88" t="s">
        <v>14911</v>
      </c>
      <c r="F165" s="88" t="s">
        <v>9580</v>
      </c>
      <c r="G165" s="80">
        <f t="shared" si="5"/>
        <v>1.1132224271197082</v>
      </c>
    </row>
    <row r="166" spans="1:7" ht="15">
      <c r="A166" s="76" t="s">
        <v>10</v>
      </c>
      <c r="B166" s="76" t="s">
        <v>323</v>
      </c>
      <c r="C166" s="108" t="s">
        <v>845</v>
      </c>
      <c r="D166" s="88" t="s">
        <v>9581</v>
      </c>
      <c r="E166" s="88" t="s">
        <v>14912</v>
      </c>
      <c r="F166" s="88" t="s">
        <v>9581</v>
      </c>
      <c r="G166" s="80">
        <f t="shared" si="5"/>
        <v>1.7241937365136757</v>
      </c>
    </row>
    <row r="167" spans="1:7" ht="15">
      <c r="A167" s="76" t="s">
        <v>10</v>
      </c>
      <c r="B167" s="76" t="s">
        <v>321</v>
      </c>
      <c r="C167" s="108" t="s">
        <v>845</v>
      </c>
      <c r="D167" s="88" t="s">
        <v>9582</v>
      </c>
      <c r="E167" s="88" t="s">
        <v>14913</v>
      </c>
      <c r="F167" s="88" t="s">
        <v>9582</v>
      </c>
      <c r="G167" s="80">
        <f t="shared" si="5"/>
        <v>1.1076491583090573</v>
      </c>
    </row>
    <row r="168" spans="1:7" ht="15">
      <c r="A168" s="76" t="s">
        <v>10</v>
      </c>
      <c r="B168" s="76" t="s">
        <v>319</v>
      </c>
      <c r="C168" s="108" t="s">
        <v>845</v>
      </c>
      <c r="D168" s="88" t="s">
        <v>9584</v>
      </c>
      <c r="E168" s="88" t="s">
        <v>14914</v>
      </c>
      <c r="F168" s="88" t="s">
        <v>9584</v>
      </c>
      <c r="G168" s="80">
        <f t="shared" si="5"/>
        <v>0.32608328928575447</v>
      </c>
    </row>
    <row r="169" spans="1:7" ht="15">
      <c r="A169" s="76" t="s">
        <v>10</v>
      </c>
      <c r="B169" s="76" t="s">
        <v>318</v>
      </c>
      <c r="C169" s="108" t="s">
        <v>845</v>
      </c>
      <c r="D169" s="88" t="s">
        <v>9586</v>
      </c>
      <c r="E169" s="88" t="s">
        <v>14915</v>
      </c>
      <c r="F169" s="88" t="s">
        <v>9586</v>
      </c>
      <c r="G169" s="80">
        <f t="shared" si="5"/>
        <v>0.77415074664777206</v>
      </c>
    </row>
    <row r="170" spans="1:7" ht="15">
      <c r="A170" s="76" t="s">
        <v>10</v>
      </c>
      <c r="B170" s="76" t="s">
        <v>316</v>
      </c>
      <c r="C170" s="108" t="s">
        <v>845</v>
      </c>
      <c r="D170" s="88" t="s">
        <v>9589</v>
      </c>
      <c r="E170" s="88" t="s">
        <v>14916</v>
      </c>
      <c r="F170" s="88" t="s">
        <v>9589</v>
      </c>
      <c r="G170" s="80">
        <f t="shared" si="5"/>
        <v>0.66668711421232218</v>
      </c>
    </row>
    <row r="171" spans="1:7" ht="15">
      <c r="A171" s="76" t="s">
        <v>10</v>
      </c>
      <c r="B171" s="76" t="s">
        <v>313</v>
      </c>
      <c r="C171" s="108" t="s">
        <v>845</v>
      </c>
      <c r="D171" s="88" t="s">
        <v>9591</v>
      </c>
      <c r="E171" s="88" t="s">
        <v>14917</v>
      </c>
      <c r="F171" s="88" t="s">
        <v>9591</v>
      </c>
      <c r="G171" s="80">
        <f t="shared" si="5"/>
        <v>1.0241477923720657</v>
      </c>
    </row>
    <row r="172" spans="1:7" ht="15">
      <c r="A172" s="76" t="s">
        <v>10</v>
      </c>
      <c r="B172" s="76" t="s">
        <v>312</v>
      </c>
      <c r="C172" s="108" t="s">
        <v>845</v>
      </c>
      <c r="D172" s="88" t="s">
        <v>9593</v>
      </c>
      <c r="E172" s="88" t="s">
        <v>14918</v>
      </c>
      <c r="F172" s="88" t="s">
        <v>9593</v>
      </c>
      <c r="G172" s="80">
        <f t="shared" si="5"/>
        <v>0.6827945803148664</v>
      </c>
    </row>
    <row r="173" spans="1:7" ht="15">
      <c r="A173" s="76" t="s">
        <v>10</v>
      </c>
      <c r="B173" s="76" t="s">
        <v>310</v>
      </c>
      <c r="C173" s="108" t="s">
        <v>845</v>
      </c>
      <c r="D173" s="88" t="s">
        <v>9597</v>
      </c>
      <c r="E173" s="88" t="s">
        <v>14919</v>
      </c>
      <c r="F173" s="88" t="s">
        <v>9597</v>
      </c>
      <c r="G173" s="80">
        <f t="shared" si="5"/>
        <v>1.2051410166043595</v>
      </c>
    </row>
    <row r="174" spans="1:7" ht="15">
      <c r="A174" s="76" t="s">
        <v>10</v>
      </c>
      <c r="B174" s="76" t="s">
        <v>308</v>
      </c>
      <c r="C174" s="108" t="s">
        <v>845</v>
      </c>
      <c r="D174" s="88" t="s">
        <v>9599</v>
      </c>
      <c r="E174" s="88" t="s">
        <v>14920</v>
      </c>
      <c r="F174" s="88" t="s">
        <v>9599</v>
      </c>
      <c r="G174" s="80">
        <f t="shared" si="5"/>
        <v>0.23102963644543031</v>
      </c>
    </row>
    <row r="175" spans="1:7" ht="15">
      <c r="A175" s="76" t="s">
        <v>10</v>
      </c>
      <c r="B175" s="76" t="s">
        <v>307</v>
      </c>
      <c r="C175" s="108" t="s">
        <v>845</v>
      </c>
      <c r="D175" s="88" t="s">
        <v>9601</v>
      </c>
      <c r="E175" s="88" t="s">
        <v>14921</v>
      </c>
      <c r="F175" s="88" t="s">
        <v>9601</v>
      </c>
      <c r="G175" s="80">
        <f t="shared" si="5"/>
        <v>0.6287556059059799</v>
      </c>
    </row>
    <row r="176" spans="1:7" ht="15">
      <c r="A176" s="76" t="s">
        <v>10</v>
      </c>
      <c r="B176" s="76" t="s">
        <v>303</v>
      </c>
      <c r="C176" s="108" t="s">
        <v>845</v>
      </c>
      <c r="D176" s="88" t="s">
        <v>9605</v>
      </c>
      <c r="E176" s="88" t="s">
        <v>14922</v>
      </c>
      <c r="F176" s="88" t="s">
        <v>9605</v>
      </c>
      <c r="G176" s="80">
        <f t="shared" si="5"/>
        <v>0.49241368380327327</v>
      </c>
    </row>
    <row r="177" spans="1:7" ht="15">
      <c r="A177" s="76" t="s">
        <v>10</v>
      </c>
      <c r="B177" s="76" t="s">
        <v>299</v>
      </c>
      <c r="C177" s="108" t="s">
        <v>845</v>
      </c>
      <c r="D177" s="88" t="s">
        <v>9607</v>
      </c>
      <c r="E177" s="88" t="s">
        <v>11495</v>
      </c>
      <c r="F177" s="88" t="s">
        <v>9607</v>
      </c>
      <c r="G177" s="80">
        <f t="shared" si="5"/>
        <v>0.22222222222222224</v>
      </c>
    </row>
    <row r="178" spans="1:7" ht="15">
      <c r="A178" s="76" t="s">
        <v>10</v>
      </c>
      <c r="B178" s="76" t="s">
        <v>296</v>
      </c>
      <c r="C178" s="108" t="s">
        <v>845</v>
      </c>
      <c r="D178" s="88" t="s">
        <v>14293</v>
      </c>
      <c r="E178" s="88" t="s">
        <v>14923</v>
      </c>
      <c r="F178" s="88" t="s">
        <v>14293</v>
      </c>
      <c r="G178" s="80">
        <f t="shared" si="5"/>
        <v>0.94146490512444037</v>
      </c>
    </row>
    <row r="179" spans="1:7" ht="15">
      <c r="A179" s="76" t="s">
        <v>10</v>
      </c>
      <c r="B179" s="76" t="s">
        <v>295</v>
      </c>
      <c r="C179" s="108" t="s">
        <v>845</v>
      </c>
      <c r="D179" s="88" t="s">
        <v>14295</v>
      </c>
      <c r="E179" s="88" t="s">
        <v>14924</v>
      </c>
      <c r="F179" s="88" t="s">
        <v>14295</v>
      </c>
      <c r="G179" s="80">
        <f t="shared" si="5"/>
        <v>1.0237577306212677</v>
      </c>
    </row>
    <row r="180" spans="1:7" ht="15">
      <c r="A180" s="76" t="s">
        <v>10</v>
      </c>
      <c r="B180" s="76" t="s">
        <v>292</v>
      </c>
      <c r="C180" s="108" t="s">
        <v>845</v>
      </c>
      <c r="D180" s="88" t="s">
        <v>14297</v>
      </c>
      <c r="E180" s="88" t="s">
        <v>14925</v>
      </c>
      <c r="F180" s="88" t="s">
        <v>14297</v>
      </c>
      <c r="G180" s="80">
        <f t="shared" si="5"/>
        <v>0.96071353851358576</v>
      </c>
    </row>
    <row r="181" spans="1:7" ht="15">
      <c r="A181" s="76" t="s">
        <v>10</v>
      </c>
      <c r="B181" s="76" t="s">
        <v>291</v>
      </c>
      <c r="C181" s="108" t="s">
        <v>845</v>
      </c>
      <c r="D181" s="88" t="s">
        <v>14299</v>
      </c>
      <c r="E181" s="88" t="s">
        <v>14926</v>
      </c>
      <c r="F181" s="88" t="s">
        <v>14299</v>
      </c>
      <c r="G181" s="80">
        <f t="shared" si="5"/>
        <v>1.234429207685471</v>
      </c>
    </row>
    <row r="182" spans="1:7" ht="15">
      <c r="A182" s="76" t="s">
        <v>10</v>
      </c>
      <c r="B182" s="76" t="s">
        <v>289</v>
      </c>
      <c r="C182" s="108" t="s">
        <v>845</v>
      </c>
      <c r="D182" s="88" t="s">
        <v>14301</v>
      </c>
      <c r="E182" s="88" t="s">
        <v>14927</v>
      </c>
      <c r="F182" s="88" t="s">
        <v>14301</v>
      </c>
      <c r="G182" s="80">
        <f t="shared" si="5"/>
        <v>0.68464407350543899</v>
      </c>
    </row>
    <row r="183" spans="1:7" ht="15">
      <c r="A183" s="76" t="s">
        <v>10</v>
      </c>
      <c r="B183" s="76" t="s">
        <v>288</v>
      </c>
      <c r="C183" s="108" t="s">
        <v>845</v>
      </c>
      <c r="D183" s="88" t="s">
        <v>14303</v>
      </c>
      <c r="E183" s="88" t="s">
        <v>14928</v>
      </c>
      <c r="F183" s="88" t="s">
        <v>14303</v>
      </c>
      <c r="G183" s="80">
        <f t="shared" si="5"/>
        <v>0.84397264936833183</v>
      </c>
    </row>
    <row r="184" spans="1:7" ht="15">
      <c r="A184" s="76" t="s">
        <v>10</v>
      </c>
      <c r="B184" s="76" t="s">
        <v>287</v>
      </c>
      <c r="C184" s="108" t="s">
        <v>845</v>
      </c>
      <c r="D184" s="88" t="s">
        <v>14305</v>
      </c>
      <c r="E184" s="88" t="s">
        <v>14929</v>
      </c>
      <c r="F184" s="88" t="s">
        <v>14305</v>
      </c>
      <c r="G184" s="80">
        <f t="shared" si="5"/>
        <v>0.96114333675368391</v>
      </c>
    </row>
    <row r="185" spans="1:7" ht="15">
      <c r="A185" s="76" t="s">
        <v>10</v>
      </c>
      <c r="B185" s="76" t="s">
        <v>285</v>
      </c>
      <c r="C185" s="108" t="s">
        <v>845</v>
      </c>
      <c r="D185" s="88" t="s">
        <v>14307</v>
      </c>
      <c r="E185" s="88" t="s">
        <v>14930</v>
      </c>
      <c r="F185" s="88" t="s">
        <v>14307</v>
      </c>
      <c r="G185" s="80">
        <f t="shared" si="5"/>
        <v>0.84446576960201081</v>
      </c>
    </row>
    <row r="186" spans="1:7" ht="15" hidden="1">
      <c r="A186" s="76" t="s">
        <v>10</v>
      </c>
      <c r="B186" s="76" t="s">
        <v>9</v>
      </c>
      <c r="C186" s="108" t="s">
        <v>3083</v>
      </c>
      <c r="D186" s="88" t="s">
        <v>14931</v>
      </c>
      <c r="E186" s="88" t="s">
        <v>14932</v>
      </c>
      <c r="F186" s="88" t="s">
        <v>14931</v>
      </c>
    </row>
    <row r="187" spans="1:7" ht="15">
      <c r="A187" s="76" t="s">
        <v>279</v>
      </c>
      <c r="B187" s="76" t="s">
        <v>282</v>
      </c>
      <c r="C187" s="108" t="s">
        <v>845</v>
      </c>
      <c r="D187" s="88" t="s">
        <v>9628</v>
      </c>
      <c r="E187" s="88" t="s">
        <v>14933</v>
      </c>
      <c r="F187" s="88" t="s">
        <v>9628</v>
      </c>
      <c r="G187" s="80">
        <f t="shared" ref="G187:G188" si="6">E187/F187</f>
        <v>0.93796730109270787</v>
      </c>
    </row>
    <row r="188" spans="1:7" ht="15">
      <c r="A188" s="76" t="s">
        <v>279</v>
      </c>
      <c r="B188" s="76" t="s">
        <v>280</v>
      </c>
      <c r="C188" s="108" t="s">
        <v>845</v>
      </c>
      <c r="D188" s="88" t="s">
        <v>9630</v>
      </c>
      <c r="E188" s="88" t="s">
        <v>14934</v>
      </c>
      <c r="F188" s="88" t="s">
        <v>9630</v>
      </c>
      <c r="G188" s="80">
        <f t="shared" si="6"/>
        <v>0.707976135031397</v>
      </c>
    </row>
    <row r="189" spans="1:7" ht="15" hidden="1">
      <c r="A189" s="76" t="s">
        <v>279</v>
      </c>
      <c r="B189" s="76" t="s">
        <v>914</v>
      </c>
      <c r="C189" s="108" t="s">
        <v>3083</v>
      </c>
      <c r="D189" s="88" t="s">
        <v>9632</v>
      </c>
      <c r="E189" s="88" t="s">
        <v>14935</v>
      </c>
      <c r="F189" s="88" t="s">
        <v>9632</v>
      </c>
    </row>
    <row r="190" spans="1:7" s="93" customFormat="1" ht="14.25">
      <c r="B190" s="93" t="s">
        <v>846</v>
      </c>
      <c r="C190" s="125"/>
      <c r="D190" s="124" t="s">
        <v>14936</v>
      </c>
      <c r="E190" s="124" t="s">
        <v>14937</v>
      </c>
      <c r="F190" s="124" t="s">
        <v>14938</v>
      </c>
      <c r="G190" s="94">
        <f t="shared" ref="G190:G191" si="7">E190/F190</f>
        <v>0.92127282698602009</v>
      </c>
    </row>
    <row r="191" spans="1:7" ht="15">
      <c r="A191" s="76" t="s">
        <v>76</v>
      </c>
      <c r="B191" s="76" t="s">
        <v>277</v>
      </c>
      <c r="C191" s="108" t="s">
        <v>3083</v>
      </c>
      <c r="D191" s="88" t="s">
        <v>7787</v>
      </c>
      <c r="E191" s="88" t="s">
        <v>14939</v>
      </c>
      <c r="F191" s="88" t="s">
        <v>7787</v>
      </c>
      <c r="G191" s="80">
        <f t="shared" si="7"/>
        <v>0.96857228583204535</v>
      </c>
    </row>
    <row r="192" spans="1:7" ht="15" hidden="1">
      <c r="A192" s="76" t="s">
        <v>76</v>
      </c>
      <c r="B192" s="76" t="s">
        <v>916</v>
      </c>
      <c r="C192" s="108" t="s">
        <v>3083</v>
      </c>
      <c r="D192" s="88" t="s">
        <v>7787</v>
      </c>
      <c r="E192" s="88" t="s">
        <v>14939</v>
      </c>
      <c r="F192" s="88" t="s">
        <v>7787</v>
      </c>
    </row>
    <row r="193" spans="1:7" ht="15">
      <c r="A193" s="76" t="s">
        <v>16</v>
      </c>
      <c r="B193" s="76" t="s">
        <v>275</v>
      </c>
      <c r="C193" s="108" t="s">
        <v>3083</v>
      </c>
      <c r="D193" s="88" t="s">
        <v>14317</v>
      </c>
      <c r="E193" s="88" t="s">
        <v>14940</v>
      </c>
      <c r="F193" s="88" t="s">
        <v>14317</v>
      </c>
      <c r="G193" s="80">
        <f t="shared" ref="G193:G211" si="8">E193/F193</f>
        <v>0.86492738918130507</v>
      </c>
    </row>
    <row r="194" spans="1:7" ht="15">
      <c r="A194" s="76" t="s">
        <v>16</v>
      </c>
      <c r="B194" s="76" t="s">
        <v>274</v>
      </c>
      <c r="C194" s="108" t="s">
        <v>3083</v>
      </c>
      <c r="D194" s="88" t="s">
        <v>14319</v>
      </c>
      <c r="E194" s="88" t="s">
        <v>14941</v>
      </c>
      <c r="F194" s="88" t="s">
        <v>14319</v>
      </c>
      <c r="G194" s="80">
        <f t="shared" si="8"/>
        <v>0.91560922724222737</v>
      </c>
    </row>
    <row r="195" spans="1:7" ht="15">
      <c r="A195" s="76" t="s">
        <v>16</v>
      </c>
      <c r="B195" s="76" t="s">
        <v>273</v>
      </c>
      <c r="C195" s="108" t="s">
        <v>3083</v>
      </c>
      <c r="D195" s="88" t="s">
        <v>9643</v>
      </c>
      <c r="E195" s="88" t="s">
        <v>14942</v>
      </c>
      <c r="F195" s="88" t="s">
        <v>9643</v>
      </c>
      <c r="G195" s="80">
        <f t="shared" si="8"/>
        <v>0.94990268528075983</v>
      </c>
    </row>
    <row r="196" spans="1:7" ht="15">
      <c r="A196" s="76" t="s">
        <v>16</v>
      </c>
      <c r="B196" s="76" t="s">
        <v>271</v>
      </c>
      <c r="C196" s="108" t="s">
        <v>3083</v>
      </c>
      <c r="D196" s="88" t="s">
        <v>14322</v>
      </c>
      <c r="E196" s="88" t="s">
        <v>14943</v>
      </c>
      <c r="F196" s="88" t="s">
        <v>14322</v>
      </c>
      <c r="G196" s="80">
        <f t="shared" si="8"/>
        <v>0.91373273813767575</v>
      </c>
    </row>
    <row r="197" spans="1:7" ht="15">
      <c r="A197" s="76" t="s">
        <v>16</v>
      </c>
      <c r="B197" s="76" t="s">
        <v>270</v>
      </c>
      <c r="C197" s="108" t="s">
        <v>3083</v>
      </c>
      <c r="D197" s="88" t="s">
        <v>14944</v>
      </c>
      <c r="E197" s="88" t="s">
        <v>14945</v>
      </c>
      <c r="F197" s="88" t="s">
        <v>14946</v>
      </c>
      <c r="G197" s="80">
        <f t="shared" si="8"/>
        <v>0.99450022007624372</v>
      </c>
    </row>
    <row r="198" spans="1:7" ht="15">
      <c r="A198" s="76" t="s">
        <v>16</v>
      </c>
      <c r="B198" s="76" t="s">
        <v>269</v>
      </c>
      <c r="C198" s="108" t="s">
        <v>3083</v>
      </c>
      <c r="D198" s="88" t="s">
        <v>14326</v>
      </c>
      <c r="E198" s="88" t="s">
        <v>14947</v>
      </c>
      <c r="F198" s="88" t="s">
        <v>14326</v>
      </c>
      <c r="G198" s="80">
        <f t="shared" si="8"/>
        <v>0.85766135412167677</v>
      </c>
    </row>
    <row r="199" spans="1:7" ht="15">
      <c r="A199" s="76" t="s">
        <v>16</v>
      </c>
      <c r="B199" s="76" t="s">
        <v>268</v>
      </c>
      <c r="C199" s="108" t="s">
        <v>3083</v>
      </c>
      <c r="D199" s="88" t="s">
        <v>14948</v>
      </c>
      <c r="E199" s="88" t="s">
        <v>14949</v>
      </c>
      <c r="F199" s="88" t="s">
        <v>14950</v>
      </c>
      <c r="G199" s="80">
        <f t="shared" si="8"/>
        <v>0.98648593767467307</v>
      </c>
    </row>
    <row r="200" spans="1:7" ht="15">
      <c r="A200" s="76" t="s">
        <v>16</v>
      </c>
      <c r="B200" s="76" t="s">
        <v>267</v>
      </c>
      <c r="C200" s="108" t="s">
        <v>3083</v>
      </c>
      <c r="D200" s="88" t="s">
        <v>14330</v>
      </c>
      <c r="E200" s="88" t="s">
        <v>14951</v>
      </c>
      <c r="F200" s="88" t="s">
        <v>14330</v>
      </c>
      <c r="G200" s="80">
        <f t="shared" si="8"/>
        <v>0.99743291459130046</v>
      </c>
    </row>
    <row r="201" spans="1:7" ht="15">
      <c r="A201" s="76" t="s">
        <v>16</v>
      </c>
      <c r="B201" s="76" t="s">
        <v>266</v>
      </c>
      <c r="C201" s="108" t="s">
        <v>3083</v>
      </c>
      <c r="D201" s="88" t="s">
        <v>14332</v>
      </c>
      <c r="E201" s="88" t="s">
        <v>14952</v>
      </c>
      <c r="F201" s="88" t="s">
        <v>14332</v>
      </c>
      <c r="G201" s="80">
        <f t="shared" si="8"/>
        <v>1.2914922318271753</v>
      </c>
    </row>
    <row r="202" spans="1:7" ht="15">
      <c r="A202" s="76" t="s">
        <v>16</v>
      </c>
      <c r="B202" s="76" t="s">
        <v>265</v>
      </c>
      <c r="C202" s="108" t="s">
        <v>3083</v>
      </c>
      <c r="D202" s="88" t="s">
        <v>14334</v>
      </c>
      <c r="E202" s="88" t="s">
        <v>14953</v>
      </c>
      <c r="F202" s="88" t="s">
        <v>14334</v>
      </c>
      <c r="G202" s="80">
        <f t="shared" si="8"/>
        <v>1.0708995396998819</v>
      </c>
    </row>
    <row r="203" spans="1:7" ht="15">
      <c r="A203" s="76" t="s">
        <v>16</v>
      </c>
      <c r="B203" s="76" t="s">
        <v>264</v>
      </c>
      <c r="C203" s="108" t="s">
        <v>3083</v>
      </c>
      <c r="D203" s="88" t="s">
        <v>12539</v>
      </c>
      <c r="E203" s="88" t="s">
        <v>14954</v>
      </c>
      <c r="F203" s="88" t="s">
        <v>12539</v>
      </c>
      <c r="G203" s="80">
        <f t="shared" si="8"/>
        <v>0.86243897902302502</v>
      </c>
    </row>
    <row r="204" spans="1:7" ht="15">
      <c r="A204" s="76" t="s">
        <v>16</v>
      </c>
      <c r="B204" s="76" t="s">
        <v>263</v>
      </c>
      <c r="C204" s="108" t="s">
        <v>3083</v>
      </c>
      <c r="D204" s="88" t="s">
        <v>9664</v>
      </c>
      <c r="E204" s="88" t="s">
        <v>14955</v>
      </c>
      <c r="F204" s="88" t="s">
        <v>9664</v>
      </c>
      <c r="G204" s="80">
        <f t="shared" si="8"/>
        <v>1.0532936909539463</v>
      </c>
    </row>
    <row r="205" spans="1:7" ht="15">
      <c r="A205" s="76" t="s">
        <v>16</v>
      </c>
      <c r="B205" s="76" t="s">
        <v>262</v>
      </c>
      <c r="C205" s="108" t="s">
        <v>3083</v>
      </c>
      <c r="D205" s="88" t="s">
        <v>9666</v>
      </c>
      <c r="E205" s="88" t="s">
        <v>14956</v>
      </c>
      <c r="F205" s="88" t="s">
        <v>9666</v>
      </c>
      <c r="G205" s="80">
        <f t="shared" si="8"/>
        <v>0.92199353306997289</v>
      </c>
    </row>
    <row r="206" spans="1:7" ht="15">
      <c r="A206" s="76" t="s">
        <v>16</v>
      </c>
      <c r="B206" s="76" t="s">
        <v>261</v>
      </c>
      <c r="C206" s="108" t="s">
        <v>3083</v>
      </c>
      <c r="D206" s="88" t="s">
        <v>14339</v>
      </c>
      <c r="E206" s="88" t="s">
        <v>14957</v>
      </c>
      <c r="F206" s="88" t="s">
        <v>14339</v>
      </c>
      <c r="G206" s="80">
        <f t="shared" si="8"/>
        <v>1.1000899740697336</v>
      </c>
    </row>
    <row r="207" spans="1:7" ht="15">
      <c r="A207" s="76" t="s">
        <v>16</v>
      </c>
      <c r="B207" s="76" t="s">
        <v>260</v>
      </c>
      <c r="C207" s="108" t="s">
        <v>3083</v>
      </c>
      <c r="D207" s="88" t="s">
        <v>14958</v>
      </c>
      <c r="E207" s="88" t="s">
        <v>14959</v>
      </c>
      <c r="F207" s="88" t="s">
        <v>14958</v>
      </c>
      <c r="G207" s="80">
        <f t="shared" si="8"/>
        <v>0.9366599197347758</v>
      </c>
    </row>
    <row r="208" spans="1:7" ht="15">
      <c r="A208" s="76" t="s">
        <v>16</v>
      </c>
      <c r="B208" s="76" t="s">
        <v>259</v>
      </c>
      <c r="C208" s="108" t="s">
        <v>3083</v>
      </c>
      <c r="D208" s="88" t="s">
        <v>14960</v>
      </c>
      <c r="E208" s="88" t="s">
        <v>14961</v>
      </c>
      <c r="F208" s="88" t="s">
        <v>14960</v>
      </c>
      <c r="G208" s="80">
        <f t="shared" si="8"/>
        <v>0.82937467099302342</v>
      </c>
    </row>
    <row r="209" spans="1:7" ht="15">
      <c r="A209" s="76" t="s">
        <v>16</v>
      </c>
      <c r="B209" s="76" t="s">
        <v>258</v>
      </c>
      <c r="C209" s="108" t="s">
        <v>3083</v>
      </c>
      <c r="D209" s="88" t="s">
        <v>14344</v>
      </c>
      <c r="E209" s="88" t="s">
        <v>14962</v>
      </c>
      <c r="F209" s="88" t="s">
        <v>14344</v>
      </c>
      <c r="G209" s="80">
        <f t="shared" si="8"/>
        <v>0.94250728097356606</v>
      </c>
    </row>
    <row r="210" spans="1:7" ht="15">
      <c r="A210" s="76" t="s">
        <v>16</v>
      </c>
      <c r="B210" s="76" t="s">
        <v>257</v>
      </c>
      <c r="C210" s="108" t="s">
        <v>3083</v>
      </c>
      <c r="D210" s="88" t="s">
        <v>14346</v>
      </c>
      <c r="E210" s="88" t="s">
        <v>14963</v>
      </c>
      <c r="F210" s="88" t="s">
        <v>14346</v>
      </c>
      <c r="G210" s="80">
        <f t="shared" si="8"/>
        <v>1.0853484917909124</v>
      </c>
    </row>
    <row r="211" spans="1:7" ht="15">
      <c r="A211" s="76" t="s">
        <v>16</v>
      </c>
      <c r="B211" s="76" t="s">
        <v>256</v>
      </c>
      <c r="C211" s="108" t="s">
        <v>3083</v>
      </c>
      <c r="D211" s="88" t="s">
        <v>9678</v>
      </c>
      <c r="E211" s="88" t="s">
        <v>14964</v>
      </c>
      <c r="F211" s="88" t="s">
        <v>9678</v>
      </c>
      <c r="G211" s="80">
        <f t="shared" si="8"/>
        <v>0.99733044852851782</v>
      </c>
    </row>
    <row r="212" spans="1:7" ht="15" hidden="1">
      <c r="A212" s="76" t="s">
        <v>16</v>
      </c>
      <c r="B212" s="76" t="s">
        <v>15</v>
      </c>
      <c r="C212" s="108" t="s">
        <v>2183</v>
      </c>
      <c r="D212" s="88" t="s">
        <v>14965</v>
      </c>
      <c r="E212" s="88" t="s">
        <v>14966</v>
      </c>
      <c r="F212" s="88" t="s">
        <v>14967</v>
      </c>
    </row>
    <row r="213" spans="1:7" s="93" customFormat="1" ht="14.25">
      <c r="B213" s="93" t="s">
        <v>3077</v>
      </c>
      <c r="C213" s="125"/>
      <c r="D213" s="124" t="s">
        <v>14968</v>
      </c>
      <c r="E213" s="124" t="s">
        <v>14969</v>
      </c>
      <c r="F213" s="124" t="s">
        <v>14970</v>
      </c>
      <c r="G213" s="94">
        <f t="shared" ref="G213:G235" si="9">E213/F213</f>
        <v>0.97048217784243118</v>
      </c>
    </row>
    <row r="214" spans="1:7" ht="15">
      <c r="A214" s="76" t="s">
        <v>24</v>
      </c>
      <c r="B214" s="76" t="s">
        <v>255</v>
      </c>
      <c r="C214" s="108" t="s">
        <v>2183</v>
      </c>
      <c r="D214" s="88" t="s">
        <v>12522</v>
      </c>
      <c r="E214" s="88" t="s">
        <v>14971</v>
      </c>
      <c r="F214" s="88" t="s">
        <v>12522</v>
      </c>
      <c r="G214" s="80">
        <f t="shared" si="9"/>
        <v>0.80140635891090584</v>
      </c>
    </row>
    <row r="215" spans="1:7" ht="15">
      <c r="A215" s="114" t="s">
        <v>24</v>
      </c>
      <c r="B215" s="114" t="s">
        <v>26</v>
      </c>
      <c r="C215" s="108" t="s">
        <v>2183</v>
      </c>
      <c r="D215" s="88" t="s">
        <v>10197</v>
      </c>
      <c r="E215" s="88" t="s">
        <v>15263</v>
      </c>
      <c r="F215" s="88" t="s">
        <v>10197</v>
      </c>
      <c r="G215" s="80">
        <f>E215/F215</f>
        <v>0.93731634069637171</v>
      </c>
    </row>
    <row r="216" spans="1:7" ht="15">
      <c r="A216" s="114" t="s">
        <v>24</v>
      </c>
      <c r="B216" s="114" t="s">
        <v>254</v>
      </c>
      <c r="C216" s="108" t="s">
        <v>2183</v>
      </c>
      <c r="D216" s="88" t="s">
        <v>13755</v>
      </c>
      <c r="E216" s="88" t="s">
        <v>14972</v>
      </c>
      <c r="F216" s="88" t="s">
        <v>13755</v>
      </c>
      <c r="G216" s="80">
        <f t="shared" si="9"/>
        <v>1.1778197103192969</v>
      </c>
    </row>
    <row r="217" spans="1:7" ht="15">
      <c r="A217" s="114" t="s">
        <v>24</v>
      </c>
      <c r="B217" s="114" t="s">
        <v>253</v>
      </c>
      <c r="C217" s="108" t="s">
        <v>2183</v>
      </c>
      <c r="D217" s="88" t="s">
        <v>9690</v>
      </c>
      <c r="E217" s="88" t="s">
        <v>14973</v>
      </c>
      <c r="F217" s="88" t="s">
        <v>9690</v>
      </c>
      <c r="G217" s="80">
        <f t="shared" si="9"/>
        <v>0.9518023458011754</v>
      </c>
    </row>
    <row r="218" spans="1:7" ht="15">
      <c r="A218" s="114" t="s">
        <v>24</v>
      </c>
      <c r="B218" s="114" t="s">
        <v>25</v>
      </c>
      <c r="C218" s="108" t="s">
        <v>2183</v>
      </c>
      <c r="D218" s="88" t="s">
        <v>14046</v>
      </c>
      <c r="E218" s="88" t="s">
        <v>15264</v>
      </c>
      <c r="F218" s="88" t="s">
        <v>15265</v>
      </c>
      <c r="G218" s="80">
        <f>E218/F218</f>
        <v>1.0678345085681862</v>
      </c>
    </row>
    <row r="219" spans="1:7" ht="15">
      <c r="A219" s="76" t="s">
        <v>24</v>
      </c>
      <c r="B219" s="76" t="s">
        <v>252</v>
      </c>
      <c r="C219" s="108" t="s">
        <v>2183</v>
      </c>
      <c r="D219" s="88" t="s">
        <v>11573</v>
      </c>
      <c r="E219" s="88" t="s">
        <v>14974</v>
      </c>
      <c r="F219" s="88" t="s">
        <v>11573</v>
      </c>
      <c r="G219" s="80">
        <f t="shared" si="9"/>
        <v>0.89494467982782688</v>
      </c>
    </row>
    <row r="220" spans="1:7" ht="15">
      <c r="A220" s="76" t="s">
        <v>24</v>
      </c>
      <c r="B220" s="76" t="s">
        <v>251</v>
      </c>
      <c r="C220" s="108" t="s">
        <v>2183</v>
      </c>
      <c r="D220" s="88" t="s">
        <v>11575</v>
      </c>
      <c r="E220" s="88" t="s">
        <v>14975</v>
      </c>
      <c r="F220" s="88" t="s">
        <v>11575</v>
      </c>
      <c r="G220" s="80">
        <f t="shared" si="9"/>
        <v>1.0798826039660552</v>
      </c>
    </row>
    <row r="221" spans="1:7" ht="15">
      <c r="A221" s="76" t="s">
        <v>24</v>
      </c>
      <c r="B221" s="76" t="s">
        <v>250</v>
      </c>
      <c r="C221" s="108" t="s">
        <v>2183</v>
      </c>
      <c r="D221" s="88" t="s">
        <v>9696</v>
      </c>
      <c r="E221" s="88" t="s">
        <v>14976</v>
      </c>
      <c r="F221" s="88" t="s">
        <v>9696</v>
      </c>
      <c r="G221" s="80">
        <f t="shared" si="9"/>
        <v>0.89546091881792678</v>
      </c>
    </row>
    <row r="222" spans="1:7" ht="15">
      <c r="A222" s="76" t="s">
        <v>24</v>
      </c>
      <c r="B222" s="76" t="s">
        <v>249</v>
      </c>
      <c r="C222" s="108" t="s">
        <v>2183</v>
      </c>
      <c r="D222" s="88" t="s">
        <v>13026</v>
      </c>
      <c r="E222" s="88" t="s">
        <v>14977</v>
      </c>
      <c r="F222" s="88" t="s">
        <v>13026</v>
      </c>
      <c r="G222" s="80">
        <f t="shared" si="9"/>
        <v>0.96659953175695101</v>
      </c>
    </row>
    <row r="223" spans="1:7" ht="15">
      <c r="A223" s="76" t="s">
        <v>24</v>
      </c>
      <c r="B223" s="76" t="s">
        <v>248</v>
      </c>
      <c r="C223" s="108" t="s">
        <v>2183</v>
      </c>
      <c r="D223" s="88" t="s">
        <v>9700</v>
      </c>
      <c r="E223" s="88" t="s">
        <v>14978</v>
      </c>
      <c r="F223" s="88" t="s">
        <v>9700</v>
      </c>
      <c r="G223" s="80">
        <f t="shared" si="9"/>
        <v>1.0994815646358087</v>
      </c>
    </row>
    <row r="224" spans="1:7" ht="15">
      <c r="A224" s="76" t="s">
        <v>24</v>
      </c>
      <c r="B224" s="76" t="s">
        <v>247</v>
      </c>
      <c r="C224" s="108" t="s">
        <v>2183</v>
      </c>
      <c r="D224" s="88" t="s">
        <v>13030</v>
      </c>
      <c r="E224" s="88" t="s">
        <v>14979</v>
      </c>
      <c r="F224" s="88" t="s">
        <v>13030</v>
      </c>
      <c r="G224" s="80">
        <f t="shared" si="9"/>
        <v>0.93765131390971712</v>
      </c>
    </row>
    <row r="225" spans="1:7" ht="15">
      <c r="A225" s="76" t="s">
        <v>24</v>
      </c>
      <c r="B225" s="76" t="s">
        <v>246</v>
      </c>
      <c r="C225" s="108" t="s">
        <v>2183</v>
      </c>
      <c r="D225" s="88" t="s">
        <v>14362</v>
      </c>
      <c r="E225" s="88" t="s">
        <v>14980</v>
      </c>
      <c r="F225" s="88" t="s">
        <v>14362</v>
      </c>
      <c r="G225" s="80">
        <f t="shared" si="9"/>
        <v>0.91832215606012157</v>
      </c>
    </row>
    <row r="226" spans="1:7" ht="15">
      <c r="A226" s="76" t="s">
        <v>24</v>
      </c>
      <c r="B226" s="76" t="s">
        <v>245</v>
      </c>
      <c r="C226" s="108" t="s">
        <v>2183</v>
      </c>
      <c r="D226" s="88" t="s">
        <v>9706</v>
      </c>
      <c r="E226" s="88" t="s">
        <v>14981</v>
      </c>
      <c r="F226" s="88" t="s">
        <v>9706</v>
      </c>
      <c r="G226" s="80">
        <f t="shared" si="9"/>
        <v>1.1309605526883344</v>
      </c>
    </row>
    <row r="227" spans="1:7" ht="15">
      <c r="A227" s="76" t="s">
        <v>24</v>
      </c>
      <c r="B227" s="76" t="s">
        <v>244</v>
      </c>
      <c r="C227" s="108" t="s">
        <v>2183</v>
      </c>
      <c r="D227" s="88" t="s">
        <v>12508</v>
      </c>
      <c r="E227" s="88" t="s">
        <v>14982</v>
      </c>
      <c r="F227" s="88" t="s">
        <v>12508</v>
      </c>
      <c r="G227" s="80">
        <f t="shared" si="9"/>
        <v>0.88466717056484145</v>
      </c>
    </row>
    <row r="228" spans="1:7" ht="15">
      <c r="A228" s="76" t="s">
        <v>24</v>
      </c>
      <c r="B228" s="76" t="s">
        <v>243</v>
      </c>
      <c r="C228" s="108" t="s">
        <v>2183</v>
      </c>
      <c r="D228" s="88" t="s">
        <v>9710</v>
      </c>
      <c r="E228" s="88" t="s">
        <v>14983</v>
      </c>
      <c r="F228" s="88" t="s">
        <v>9710</v>
      </c>
      <c r="G228" s="80">
        <f t="shared" si="9"/>
        <v>0.93167773588173874</v>
      </c>
    </row>
    <row r="229" spans="1:7" ht="15">
      <c r="A229" s="76" t="s">
        <v>24</v>
      </c>
      <c r="B229" s="76" t="s">
        <v>242</v>
      </c>
      <c r="C229" s="108" t="s">
        <v>2183</v>
      </c>
      <c r="D229" s="88" t="s">
        <v>9712</v>
      </c>
      <c r="E229" s="88" t="s">
        <v>14984</v>
      </c>
      <c r="F229" s="88" t="s">
        <v>9712</v>
      </c>
      <c r="G229" s="80">
        <f t="shared" si="9"/>
        <v>1.0302539801615367</v>
      </c>
    </row>
    <row r="230" spans="1:7" ht="15">
      <c r="A230" s="76" t="s">
        <v>24</v>
      </c>
      <c r="B230" s="76" t="s">
        <v>241</v>
      </c>
      <c r="C230" s="108" t="s">
        <v>2183</v>
      </c>
      <c r="D230" s="88" t="s">
        <v>11595</v>
      </c>
      <c r="E230" s="88" t="s">
        <v>14985</v>
      </c>
      <c r="F230" s="88" t="s">
        <v>11595</v>
      </c>
      <c r="G230" s="80">
        <f t="shared" si="9"/>
        <v>1.0306601979127037</v>
      </c>
    </row>
    <row r="231" spans="1:7" ht="15">
      <c r="A231" s="76" t="s">
        <v>24</v>
      </c>
      <c r="B231" s="76" t="s">
        <v>240</v>
      </c>
      <c r="C231" s="108" t="s">
        <v>2183</v>
      </c>
      <c r="D231" s="88" t="s">
        <v>9716</v>
      </c>
      <c r="E231" s="88" t="s">
        <v>14986</v>
      </c>
      <c r="F231" s="88" t="s">
        <v>9716</v>
      </c>
      <c r="G231" s="80">
        <f t="shared" si="9"/>
        <v>0.93614649856425103</v>
      </c>
    </row>
    <row r="232" spans="1:7" ht="15">
      <c r="A232" s="76" t="s">
        <v>24</v>
      </c>
      <c r="B232" s="76" t="s">
        <v>239</v>
      </c>
      <c r="C232" s="108" t="s">
        <v>2183</v>
      </c>
      <c r="D232" s="88" t="s">
        <v>9718</v>
      </c>
      <c r="E232" s="88" t="s">
        <v>14987</v>
      </c>
      <c r="F232" s="88" t="s">
        <v>9718</v>
      </c>
      <c r="G232" s="80">
        <f t="shared" si="9"/>
        <v>1.3617647034565463</v>
      </c>
    </row>
    <row r="233" spans="1:7" ht="15">
      <c r="A233" s="76" t="s">
        <v>24</v>
      </c>
      <c r="B233" s="76" t="s">
        <v>238</v>
      </c>
      <c r="C233" s="108" t="s">
        <v>2183</v>
      </c>
      <c r="D233" s="88" t="s">
        <v>9720</v>
      </c>
      <c r="E233" s="88" t="s">
        <v>14988</v>
      </c>
      <c r="F233" s="88" t="s">
        <v>9720</v>
      </c>
      <c r="G233" s="80">
        <f t="shared" si="9"/>
        <v>1.0118620166938765</v>
      </c>
    </row>
    <row r="234" spans="1:7" ht="15">
      <c r="A234" s="76" t="s">
        <v>24</v>
      </c>
      <c r="B234" s="76" t="s">
        <v>237</v>
      </c>
      <c r="C234" s="108" t="s">
        <v>2183</v>
      </c>
      <c r="D234" s="88" t="s">
        <v>14372</v>
      </c>
      <c r="E234" s="88" t="s">
        <v>14989</v>
      </c>
      <c r="F234" s="88" t="s">
        <v>14372</v>
      </c>
      <c r="G234" s="80">
        <f t="shared" si="9"/>
        <v>1.0459228868507899</v>
      </c>
    </row>
    <row r="235" spans="1:7" ht="15">
      <c r="A235" s="76" t="s">
        <v>24</v>
      </c>
      <c r="B235" s="76" t="s">
        <v>236</v>
      </c>
      <c r="C235" s="108" t="s">
        <v>2183</v>
      </c>
      <c r="D235" s="88" t="s">
        <v>9724</v>
      </c>
      <c r="E235" s="88" t="s">
        <v>14990</v>
      </c>
      <c r="F235" s="88" t="s">
        <v>9724</v>
      </c>
      <c r="G235" s="80">
        <f t="shared" si="9"/>
        <v>0.93941999120302366</v>
      </c>
    </row>
    <row r="236" spans="1:7" ht="15" hidden="1">
      <c r="A236" s="76" t="s">
        <v>24</v>
      </c>
      <c r="B236" s="76" t="s">
        <v>23</v>
      </c>
      <c r="C236" s="108" t="s">
        <v>2185</v>
      </c>
      <c r="D236" s="88" t="s">
        <v>14375</v>
      </c>
      <c r="E236" s="88" t="s">
        <v>14991</v>
      </c>
      <c r="F236" s="88" t="s">
        <v>14375</v>
      </c>
    </row>
    <row r="237" spans="1:7" s="93" customFormat="1" ht="14.25">
      <c r="B237" s="93" t="s">
        <v>3078</v>
      </c>
      <c r="C237" s="125"/>
      <c r="D237" s="124" t="s">
        <v>14375</v>
      </c>
      <c r="E237" s="124" t="s">
        <v>14991</v>
      </c>
      <c r="F237" s="124" t="s">
        <v>14375</v>
      </c>
      <c r="G237" s="94">
        <f t="shared" ref="G237:G262" si="10">E237/F237</f>
        <v>0.99130827545605682</v>
      </c>
    </row>
    <row r="238" spans="1:7" ht="15">
      <c r="A238" s="76" t="s">
        <v>114</v>
      </c>
      <c r="B238" s="76" t="s">
        <v>235</v>
      </c>
      <c r="C238" s="108" t="s">
        <v>2185</v>
      </c>
      <c r="D238" s="88" t="s">
        <v>11611</v>
      </c>
      <c r="E238" s="88" t="s">
        <v>14992</v>
      </c>
      <c r="F238" s="88" t="s">
        <v>11611</v>
      </c>
      <c r="G238" s="80">
        <f t="shared" si="10"/>
        <v>1.0524075015361667</v>
      </c>
    </row>
    <row r="239" spans="1:7" ht="15">
      <c r="A239" s="76" t="s">
        <v>114</v>
      </c>
      <c r="B239" s="76" t="s">
        <v>234</v>
      </c>
      <c r="C239" s="108" t="s">
        <v>2185</v>
      </c>
      <c r="D239" s="88" t="s">
        <v>11614</v>
      </c>
      <c r="E239" s="88" t="s">
        <v>14993</v>
      </c>
      <c r="F239" s="88" t="s">
        <v>11614</v>
      </c>
      <c r="G239" s="80">
        <f t="shared" si="10"/>
        <v>0.96634952800646312</v>
      </c>
    </row>
    <row r="240" spans="1:7" ht="15">
      <c r="A240" s="76" t="s">
        <v>114</v>
      </c>
      <c r="B240" s="76" t="s">
        <v>233</v>
      </c>
      <c r="C240" s="108" t="s">
        <v>2185</v>
      </c>
      <c r="D240" s="88" t="s">
        <v>11617</v>
      </c>
      <c r="E240" s="88" t="s">
        <v>14994</v>
      </c>
      <c r="F240" s="88" t="s">
        <v>11617</v>
      </c>
      <c r="G240" s="80">
        <f t="shared" si="10"/>
        <v>0.90314979206568091</v>
      </c>
    </row>
    <row r="241" spans="1:7" ht="15">
      <c r="A241" s="76" t="s">
        <v>114</v>
      </c>
      <c r="B241" s="76" t="s">
        <v>232</v>
      </c>
      <c r="C241" s="108" t="s">
        <v>2185</v>
      </c>
      <c r="D241" s="88" t="s">
        <v>13059</v>
      </c>
      <c r="E241" s="88" t="s">
        <v>14995</v>
      </c>
      <c r="F241" s="88" t="s">
        <v>13059</v>
      </c>
      <c r="G241" s="80">
        <f t="shared" si="10"/>
        <v>0.82470438889538311</v>
      </c>
    </row>
    <row r="242" spans="1:7" ht="15">
      <c r="A242" s="76" t="s">
        <v>114</v>
      </c>
      <c r="B242" s="76" t="s">
        <v>231</v>
      </c>
      <c r="C242" s="108" t="s">
        <v>2185</v>
      </c>
      <c r="D242" s="88" t="s">
        <v>11623</v>
      </c>
      <c r="E242" s="88" t="s">
        <v>14996</v>
      </c>
      <c r="F242" s="88" t="s">
        <v>11623</v>
      </c>
      <c r="G242" s="80">
        <f t="shared" si="10"/>
        <v>0.92012648459951651</v>
      </c>
    </row>
    <row r="243" spans="1:7" ht="15">
      <c r="A243" s="76" t="s">
        <v>114</v>
      </c>
      <c r="B243" s="76" t="s">
        <v>230</v>
      </c>
      <c r="C243" s="108" t="s">
        <v>2185</v>
      </c>
      <c r="D243" s="88" t="s">
        <v>14997</v>
      </c>
      <c r="E243" s="88" t="s">
        <v>14998</v>
      </c>
      <c r="F243" s="88" t="s">
        <v>14997</v>
      </c>
      <c r="G243" s="80">
        <f t="shared" si="10"/>
        <v>1.0505879831181215</v>
      </c>
    </row>
    <row r="244" spans="1:7" ht="15">
      <c r="A244" s="76" t="s">
        <v>114</v>
      </c>
      <c r="B244" s="76" t="s">
        <v>229</v>
      </c>
      <c r="C244" s="108" t="s">
        <v>2185</v>
      </c>
      <c r="D244" s="88" t="s">
        <v>11629</v>
      </c>
      <c r="E244" s="88" t="s">
        <v>14999</v>
      </c>
      <c r="F244" s="88" t="s">
        <v>11629</v>
      </c>
      <c r="G244" s="80">
        <f t="shared" si="10"/>
        <v>1.1172562344981261</v>
      </c>
    </row>
    <row r="245" spans="1:7" ht="15">
      <c r="A245" s="76" t="s">
        <v>114</v>
      </c>
      <c r="B245" s="76" t="s">
        <v>228</v>
      </c>
      <c r="C245" s="108" t="s">
        <v>2185</v>
      </c>
      <c r="D245" s="88" t="s">
        <v>11632</v>
      </c>
      <c r="E245" s="88" t="s">
        <v>15000</v>
      </c>
      <c r="F245" s="88" t="s">
        <v>11632</v>
      </c>
      <c r="G245" s="80">
        <f t="shared" si="10"/>
        <v>0.97955030005211297</v>
      </c>
    </row>
    <row r="246" spans="1:7" ht="15">
      <c r="A246" s="76" t="s">
        <v>114</v>
      </c>
      <c r="B246" s="76" t="s">
        <v>227</v>
      </c>
      <c r="C246" s="108" t="s">
        <v>2185</v>
      </c>
      <c r="D246" s="88" t="s">
        <v>11634</v>
      </c>
      <c r="E246" s="88" t="s">
        <v>15001</v>
      </c>
      <c r="F246" s="88" t="s">
        <v>11634</v>
      </c>
      <c r="G246" s="80">
        <f t="shared" si="10"/>
        <v>1.0958609842392752</v>
      </c>
    </row>
    <row r="247" spans="1:7" ht="15">
      <c r="A247" s="76" t="s">
        <v>114</v>
      </c>
      <c r="B247" s="76" t="s">
        <v>226</v>
      </c>
      <c r="C247" s="108" t="s">
        <v>2185</v>
      </c>
      <c r="D247" s="88" t="s">
        <v>11637</v>
      </c>
      <c r="E247" s="88" t="s">
        <v>15002</v>
      </c>
      <c r="F247" s="88" t="s">
        <v>11637</v>
      </c>
      <c r="G247" s="80">
        <f t="shared" si="10"/>
        <v>1.0984826622482087</v>
      </c>
    </row>
    <row r="248" spans="1:7" ht="15">
      <c r="A248" s="76" t="s">
        <v>114</v>
      </c>
      <c r="B248" s="76" t="s">
        <v>225</v>
      </c>
      <c r="C248" s="108" t="s">
        <v>2185</v>
      </c>
      <c r="D248" s="88" t="s">
        <v>11640</v>
      </c>
      <c r="E248" s="88" t="s">
        <v>15003</v>
      </c>
      <c r="F248" s="88" t="s">
        <v>11640</v>
      </c>
      <c r="G248" s="80">
        <f t="shared" si="10"/>
        <v>0.80495994040764474</v>
      </c>
    </row>
    <row r="249" spans="1:7" ht="15">
      <c r="A249" s="76" t="s">
        <v>114</v>
      </c>
      <c r="B249" s="76" t="s">
        <v>224</v>
      </c>
      <c r="C249" s="108" t="s">
        <v>2185</v>
      </c>
      <c r="D249" s="88" t="s">
        <v>11643</v>
      </c>
      <c r="E249" s="88" t="s">
        <v>15004</v>
      </c>
      <c r="F249" s="88" t="s">
        <v>11643</v>
      </c>
      <c r="G249" s="80">
        <f t="shared" si="10"/>
        <v>1.1795424211998509</v>
      </c>
    </row>
    <row r="250" spans="1:7" ht="15">
      <c r="A250" s="76" t="s">
        <v>114</v>
      </c>
      <c r="B250" s="76" t="s">
        <v>223</v>
      </c>
      <c r="C250" s="108" t="s">
        <v>2185</v>
      </c>
      <c r="D250" s="88" t="s">
        <v>11646</v>
      </c>
      <c r="E250" s="88" t="s">
        <v>15005</v>
      </c>
      <c r="F250" s="88" t="s">
        <v>11646</v>
      </c>
      <c r="G250" s="80">
        <f t="shared" si="10"/>
        <v>0.99865261555165763</v>
      </c>
    </row>
    <row r="251" spans="1:7" ht="15">
      <c r="A251" s="76" t="s">
        <v>114</v>
      </c>
      <c r="B251" s="76" t="s">
        <v>222</v>
      </c>
      <c r="C251" s="108" t="s">
        <v>2185</v>
      </c>
      <c r="D251" s="88" t="s">
        <v>11649</v>
      </c>
      <c r="E251" s="88" t="s">
        <v>15006</v>
      </c>
      <c r="F251" s="88" t="s">
        <v>11649</v>
      </c>
      <c r="G251" s="80">
        <f t="shared" si="10"/>
        <v>1.0553460597694941</v>
      </c>
    </row>
    <row r="252" spans="1:7" ht="15">
      <c r="A252" s="76" t="s">
        <v>114</v>
      </c>
      <c r="B252" s="76" t="s">
        <v>221</v>
      </c>
      <c r="C252" s="108" t="s">
        <v>2185</v>
      </c>
      <c r="D252" s="88" t="s">
        <v>13791</v>
      </c>
      <c r="E252" s="88" t="s">
        <v>15007</v>
      </c>
      <c r="F252" s="88" t="s">
        <v>13791</v>
      </c>
      <c r="G252" s="80">
        <f t="shared" si="10"/>
        <v>0.98292860089704348</v>
      </c>
    </row>
    <row r="253" spans="1:7" ht="15">
      <c r="A253" s="76" t="s">
        <v>114</v>
      </c>
      <c r="B253" s="76" t="s">
        <v>220</v>
      </c>
      <c r="C253" s="108" t="s">
        <v>2185</v>
      </c>
      <c r="D253" s="88" t="s">
        <v>14392</v>
      </c>
      <c r="E253" s="88" t="s">
        <v>15008</v>
      </c>
      <c r="F253" s="88" t="s">
        <v>14392</v>
      </c>
      <c r="G253" s="80">
        <f t="shared" si="10"/>
        <v>0.80959547357931372</v>
      </c>
    </row>
    <row r="254" spans="1:7" ht="15">
      <c r="A254" s="76" t="s">
        <v>114</v>
      </c>
      <c r="B254" s="76" t="s">
        <v>219</v>
      </c>
      <c r="C254" s="108" t="s">
        <v>2185</v>
      </c>
      <c r="D254" s="88" t="s">
        <v>11658</v>
      </c>
      <c r="E254" s="88" t="s">
        <v>15009</v>
      </c>
      <c r="F254" s="88" t="s">
        <v>11658</v>
      </c>
      <c r="G254" s="80">
        <f t="shared" si="10"/>
        <v>0.89603775460305779</v>
      </c>
    </row>
    <row r="255" spans="1:7" ht="15">
      <c r="A255" s="76" t="s">
        <v>114</v>
      </c>
      <c r="B255" s="76" t="s">
        <v>218</v>
      </c>
      <c r="C255" s="108" t="s">
        <v>2185</v>
      </c>
      <c r="D255" s="88" t="s">
        <v>11661</v>
      </c>
      <c r="E255" s="88" t="s">
        <v>15010</v>
      </c>
      <c r="F255" s="88" t="s">
        <v>11661</v>
      </c>
      <c r="G255" s="80">
        <f t="shared" si="10"/>
        <v>1.0469583967520946</v>
      </c>
    </row>
    <row r="256" spans="1:7" ht="15">
      <c r="A256" s="76" t="s">
        <v>114</v>
      </c>
      <c r="B256" s="76" t="s">
        <v>217</v>
      </c>
      <c r="C256" s="108" t="s">
        <v>2185</v>
      </c>
      <c r="D256" s="88" t="s">
        <v>11664</v>
      </c>
      <c r="E256" s="88" t="s">
        <v>15011</v>
      </c>
      <c r="F256" s="88" t="s">
        <v>11664</v>
      </c>
      <c r="G256" s="80">
        <f t="shared" si="10"/>
        <v>0.43741984102255682</v>
      </c>
    </row>
    <row r="257" spans="1:7" ht="15">
      <c r="A257" s="76" t="s">
        <v>114</v>
      </c>
      <c r="B257" s="76" t="s">
        <v>216</v>
      </c>
      <c r="C257" s="108" t="s">
        <v>2185</v>
      </c>
      <c r="D257" s="88" t="s">
        <v>11666</v>
      </c>
      <c r="E257" s="88" t="s">
        <v>15012</v>
      </c>
      <c r="F257" s="88" t="s">
        <v>11666</v>
      </c>
      <c r="G257" s="80">
        <f t="shared" si="10"/>
        <v>1.0056655905864731</v>
      </c>
    </row>
    <row r="258" spans="1:7" ht="15">
      <c r="A258" s="76" t="s">
        <v>114</v>
      </c>
      <c r="B258" s="76" t="s">
        <v>215</v>
      </c>
      <c r="C258" s="108" t="s">
        <v>2185</v>
      </c>
      <c r="D258" s="88" t="s">
        <v>11669</v>
      </c>
      <c r="E258" s="88" t="s">
        <v>15013</v>
      </c>
      <c r="F258" s="88" t="s">
        <v>11669</v>
      </c>
      <c r="G258" s="80">
        <f t="shared" si="10"/>
        <v>0.52209105891966157</v>
      </c>
    </row>
    <row r="259" spans="1:7" ht="15">
      <c r="A259" s="76" t="s">
        <v>114</v>
      </c>
      <c r="B259" s="76" t="s">
        <v>214</v>
      </c>
      <c r="C259" s="108" t="s">
        <v>2185</v>
      </c>
      <c r="D259" s="88" t="s">
        <v>12474</v>
      </c>
      <c r="E259" s="88" t="s">
        <v>15014</v>
      </c>
      <c r="F259" s="88" t="s">
        <v>12474</v>
      </c>
      <c r="G259" s="80">
        <f t="shared" si="10"/>
        <v>0.81770469361803499</v>
      </c>
    </row>
    <row r="260" spans="1:7" ht="15">
      <c r="A260" s="76" t="s">
        <v>114</v>
      </c>
      <c r="B260" s="76" t="s">
        <v>213</v>
      </c>
      <c r="C260" s="108" t="s">
        <v>2185</v>
      </c>
      <c r="D260" s="88" t="s">
        <v>11675</v>
      </c>
      <c r="E260" s="88" t="s">
        <v>15015</v>
      </c>
      <c r="F260" s="88" t="s">
        <v>11675</v>
      </c>
      <c r="G260" s="80">
        <f t="shared" si="10"/>
        <v>0.97341130778662621</v>
      </c>
    </row>
    <row r="261" spans="1:7" ht="15">
      <c r="A261" s="76" t="s">
        <v>114</v>
      </c>
      <c r="B261" s="76" t="s">
        <v>212</v>
      </c>
      <c r="C261" s="108" t="s">
        <v>2185</v>
      </c>
      <c r="D261" s="88" t="s">
        <v>12471</v>
      </c>
      <c r="E261" s="88" t="s">
        <v>15016</v>
      </c>
      <c r="F261" s="88" t="s">
        <v>12471</v>
      </c>
      <c r="G261" s="80">
        <f t="shared" si="10"/>
        <v>0.97541175676982972</v>
      </c>
    </row>
    <row r="262" spans="1:7" ht="15">
      <c r="A262" s="76" t="s">
        <v>114</v>
      </c>
      <c r="B262" s="76" t="s">
        <v>211</v>
      </c>
      <c r="C262" s="108" t="s">
        <v>2185</v>
      </c>
      <c r="D262" s="88" t="s">
        <v>11680</v>
      </c>
      <c r="E262" s="88" t="s">
        <v>15017</v>
      </c>
      <c r="F262" s="88" t="s">
        <v>11680</v>
      </c>
      <c r="G262" s="80">
        <f t="shared" si="10"/>
        <v>1.4260546389136097</v>
      </c>
    </row>
    <row r="263" spans="1:7" ht="15" hidden="1">
      <c r="A263" s="76" t="s">
        <v>114</v>
      </c>
      <c r="B263" s="76" t="s">
        <v>113</v>
      </c>
      <c r="C263" s="108" t="s">
        <v>853</v>
      </c>
      <c r="D263" s="88" t="s">
        <v>15018</v>
      </c>
      <c r="E263" s="88" t="s">
        <v>15019</v>
      </c>
      <c r="F263" s="88" t="s">
        <v>15018</v>
      </c>
    </row>
    <row r="264" spans="1:7" s="93" customFormat="1" ht="14.25">
      <c r="B264" s="93" t="s">
        <v>2184</v>
      </c>
      <c r="C264" s="125"/>
      <c r="D264" s="124" t="s">
        <v>15018</v>
      </c>
      <c r="E264" s="124" t="s">
        <v>15019</v>
      </c>
      <c r="F264" s="124" t="s">
        <v>15018</v>
      </c>
      <c r="G264" s="94">
        <f t="shared" ref="G264" si="11">E264/F264</f>
        <v>0.97488785493720476</v>
      </c>
    </row>
    <row r="265" spans="1:7" ht="15">
      <c r="A265" s="114" t="s">
        <v>20</v>
      </c>
      <c r="B265" s="114" t="s">
        <v>21</v>
      </c>
      <c r="C265" s="108" t="s">
        <v>853</v>
      </c>
      <c r="D265" s="88" t="s">
        <v>14729</v>
      </c>
      <c r="E265" s="88" t="s">
        <v>15270</v>
      </c>
      <c r="F265" s="88" t="s">
        <v>14729</v>
      </c>
      <c r="G265" s="80">
        <f>E265/F265</f>
        <v>0.84449629397747117</v>
      </c>
    </row>
    <row r="266" spans="1:7" ht="15" hidden="1">
      <c r="A266" s="76" t="s">
        <v>20</v>
      </c>
      <c r="B266" s="76" t="s">
        <v>19</v>
      </c>
      <c r="C266" s="108" t="s">
        <v>853</v>
      </c>
      <c r="D266" s="88" t="s">
        <v>7350</v>
      </c>
      <c r="E266" s="88" t="s">
        <v>7391</v>
      </c>
      <c r="F266" s="88" t="s">
        <v>7350</v>
      </c>
    </row>
    <row r="267" spans="1:7" ht="15">
      <c r="A267" s="76" t="s">
        <v>185</v>
      </c>
      <c r="B267" s="76" t="s">
        <v>210</v>
      </c>
      <c r="C267" s="108" t="s">
        <v>853</v>
      </c>
      <c r="D267" s="88" t="s">
        <v>9784</v>
      </c>
      <c r="E267" s="88" t="s">
        <v>15020</v>
      </c>
      <c r="F267" s="88" t="s">
        <v>9784</v>
      </c>
      <c r="G267" s="80">
        <f t="shared" ref="G267:G291" si="12">E267/F267</f>
        <v>1.3630266714421964</v>
      </c>
    </row>
    <row r="268" spans="1:7" ht="15">
      <c r="A268" s="76" t="s">
        <v>185</v>
      </c>
      <c r="B268" s="76" t="s">
        <v>209</v>
      </c>
      <c r="C268" s="108" t="s">
        <v>853</v>
      </c>
      <c r="D268" s="88" t="s">
        <v>15021</v>
      </c>
      <c r="E268" s="88" t="s">
        <v>15022</v>
      </c>
      <c r="F268" s="88" t="s">
        <v>15021</v>
      </c>
      <c r="G268" s="80">
        <f t="shared" si="12"/>
        <v>0.83273166574722757</v>
      </c>
    </row>
    <row r="269" spans="1:7" ht="15">
      <c r="A269" s="76" t="s">
        <v>185</v>
      </c>
      <c r="B269" s="76" t="s">
        <v>208</v>
      </c>
      <c r="C269" s="108" t="s">
        <v>853</v>
      </c>
      <c r="D269" s="88" t="s">
        <v>9788</v>
      </c>
      <c r="E269" s="88" t="s">
        <v>15023</v>
      </c>
      <c r="F269" s="88" t="s">
        <v>9788</v>
      </c>
      <c r="G269" s="80">
        <f t="shared" si="12"/>
        <v>1.0359141862215047</v>
      </c>
    </row>
    <row r="270" spans="1:7" ht="15">
      <c r="A270" s="76" t="s">
        <v>185</v>
      </c>
      <c r="B270" s="76" t="s">
        <v>207</v>
      </c>
      <c r="C270" s="108" t="s">
        <v>853</v>
      </c>
      <c r="D270" s="88" t="s">
        <v>9790</v>
      </c>
      <c r="E270" s="88" t="s">
        <v>15024</v>
      </c>
      <c r="F270" s="88" t="s">
        <v>9790</v>
      </c>
      <c r="G270" s="80">
        <f t="shared" si="12"/>
        <v>0.79507103228131981</v>
      </c>
    </row>
    <row r="271" spans="1:7" ht="15">
      <c r="A271" s="76" t="s">
        <v>185</v>
      </c>
      <c r="B271" s="76" t="s">
        <v>206</v>
      </c>
      <c r="C271" s="108" t="s">
        <v>853</v>
      </c>
      <c r="D271" s="88" t="s">
        <v>9792</v>
      </c>
      <c r="E271" s="88" t="s">
        <v>15025</v>
      </c>
      <c r="F271" s="88" t="s">
        <v>9792</v>
      </c>
      <c r="G271" s="80">
        <f t="shared" si="12"/>
        <v>0.84327157882890724</v>
      </c>
    </row>
    <row r="272" spans="1:7" ht="15">
      <c r="A272" s="76" t="s">
        <v>185</v>
      </c>
      <c r="B272" s="76" t="s">
        <v>205</v>
      </c>
      <c r="C272" s="108" t="s">
        <v>853</v>
      </c>
      <c r="D272" s="88" t="s">
        <v>9794</v>
      </c>
      <c r="E272" s="88" t="s">
        <v>15026</v>
      </c>
      <c r="F272" s="88" t="s">
        <v>9794</v>
      </c>
      <c r="G272" s="80">
        <f t="shared" si="12"/>
        <v>0.768673406786752</v>
      </c>
    </row>
    <row r="273" spans="1:7" ht="15">
      <c r="A273" s="76" t="s">
        <v>185</v>
      </c>
      <c r="B273" s="76" t="s">
        <v>204</v>
      </c>
      <c r="C273" s="108" t="s">
        <v>853</v>
      </c>
      <c r="D273" s="88" t="s">
        <v>13108</v>
      </c>
      <c r="E273" s="88" t="s">
        <v>15027</v>
      </c>
      <c r="F273" s="88" t="s">
        <v>13108</v>
      </c>
      <c r="G273" s="80">
        <f t="shared" si="12"/>
        <v>0.91854994128726275</v>
      </c>
    </row>
    <row r="274" spans="1:7" ht="15">
      <c r="A274" s="76" t="s">
        <v>185</v>
      </c>
      <c r="B274" s="76" t="s">
        <v>203</v>
      </c>
      <c r="C274" s="108" t="s">
        <v>853</v>
      </c>
      <c r="D274" s="88" t="s">
        <v>13111</v>
      </c>
      <c r="E274" s="88" t="s">
        <v>15028</v>
      </c>
      <c r="F274" s="88" t="s">
        <v>13111</v>
      </c>
      <c r="G274" s="80">
        <f t="shared" si="12"/>
        <v>0.96032285774911541</v>
      </c>
    </row>
    <row r="275" spans="1:7" ht="15">
      <c r="A275" s="76" t="s">
        <v>185</v>
      </c>
      <c r="B275" s="76" t="s">
        <v>202</v>
      </c>
      <c r="C275" s="108" t="s">
        <v>853</v>
      </c>
      <c r="D275" s="88" t="s">
        <v>9800</v>
      </c>
      <c r="E275" s="88" t="s">
        <v>15029</v>
      </c>
      <c r="F275" s="88" t="s">
        <v>9800</v>
      </c>
      <c r="G275" s="80">
        <f t="shared" si="12"/>
        <v>0.9038085185782746</v>
      </c>
    </row>
    <row r="276" spans="1:7" ht="15">
      <c r="A276" s="76" t="s">
        <v>185</v>
      </c>
      <c r="B276" s="76" t="s">
        <v>201</v>
      </c>
      <c r="C276" s="108" t="s">
        <v>853</v>
      </c>
      <c r="D276" s="88" t="s">
        <v>9802</v>
      </c>
      <c r="E276" s="88" t="s">
        <v>15030</v>
      </c>
      <c r="F276" s="88" t="s">
        <v>9802</v>
      </c>
      <c r="G276" s="80">
        <f t="shared" si="12"/>
        <v>0.9026012316962243</v>
      </c>
    </row>
    <row r="277" spans="1:7" ht="15">
      <c r="A277" s="76" t="s">
        <v>185</v>
      </c>
      <c r="B277" s="76" t="s">
        <v>200</v>
      </c>
      <c r="C277" s="108" t="s">
        <v>853</v>
      </c>
      <c r="D277" s="88" t="s">
        <v>9804</v>
      </c>
      <c r="E277" s="88" t="s">
        <v>15031</v>
      </c>
      <c r="F277" s="88" t="s">
        <v>9804</v>
      </c>
      <c r="G277" s="80">
        <f t="shared" si="12"/>
        <v>1.0482161047138647</v>
      </c>
    </row>
    <row r="278" spans="1:7" ht="15">
      <c r="A278" s="76" t="s">
        <v>185</v>
      </c>
      <c r="B278" s="76" t="s">
        <v>199</v>
      </c>
      <c r="C278" s="108" t="s">
        <v>853</v>
      </c>
      <c r="D278" s="88" t="s">
        <v>9806</v>
      </c>
      <c r="E278" s="88" t="s">
        <v>15032</v>
      </c>
      <c r="F278" s="88" t="s">
        <v>9806</v>
      </c>
      <c r="G278" s="80">
        <f t="shared" si="12"/>
        <v>0.79656615621359173</v>
      </c>
    </row>
    <row r="279" spans="1:7" ht="15">
      <c r="A279" s="76" t="s">
        <v>185</v>
      </c>
      <c r="B279" s="76" t="s">
        <v>198</v>
      </c>
      <c r="C279" s="108" t="s">
        <v>853</v>
      </c>
      <c r="D279" s="88" t="s">
        <v>9808</v>
      </c>
      <c r="E279" s="88" t="s">
        <v>15033</v>
      </c>
      <c r="F279" s="88" t="s">
        <v>9808</v>
      </c>
      <c r="G279" s="80">
        <f t="shared" si="12"/>
        <v>1.0178352461199762</v>
      </c>
    </row>
    <row r="280" spans="1:7" ht="15">
      <c r="A280" s="76" t="s">
        <v>185</v>
      </c>
      <c r="B280" s="76" t="s">
        <v>197</v>
      </c>
      <c r="C280" s="108" t="s">
        <v>853</v>
      </c>
      <c r="D280" s="88" t="s">
        <v>9810</v>
      </c>
      <c r="E280" s="88" t="s">
        <v>15034</v>
      </c>
      <c r="F280" s="88" t="s">
        <v>9810</v>
      </c>
      <c r="G280" s="80">
        <f t="shared" si="12"/>
        <v>0.98318257986995494</v>
      </c>
    </row>
    <row r="281" spans="1:7" ht="15">
      <c r="A281" s="76" t="s">
        <v>185</v>
      </c>
      <c r="B281" s="76" t="s">
        <v>196</v>
      </c>
      <c r="C281" s="108" t="s">
        <v>853</v>
      </c>
      <c r="D281" s="88" t="s">
        <v>11711</v>
      </c>
      <c r="E281" s="88" t="s">
        <v>15035</v>
      </c>
      <c r="F281" s="88" t="s">
        <v>11711</v>
      </c>
      <c r="G281" s="80">
        <f t="shared" si="12"/>
        <v>1.0302021876962371</v>
      </c>
    </row>
    <row r="282" spans="1:7" ht="15">
      <c r="A282" s="76" t="s">
        <v>185</v>
      </c>
      <c r="B282" s="76" t="s">
        <v>195</v>
      </c>
      <c r="C282" s="108" t="s">
        <v>853</v>
      </c>
      <c r="D282" s="88" t="s">
        <v>9814</v>
      </c>
      <c r="E282" s="88" t="s">
        <v>15036</v>
      </c>
      <c r="F282" s="88" t="s">
        <v>9814</v>
      </c>
      <c r="G282" s="80">
        <f t="shared" si="12"/>
        <v>0.99298258837460573</v>
      </c>
    </row>
    <row r="283" spans="1:7" ht="15">
      <c r="A283" s="76" t="s">
        <v>185</v>
      </c>
      <c r="B283" s="76" t="s">
        <v>194</v>
      </c>
      <c r="C283" s="108" t="s">
        <v>853</v>
      </c>
      <c r="D283" s="88" t="s">
        <v>9816</v>
      </c>
      <c r="E283" s="88" t="s">
        <v>15037</v>
      </c>
      <c r="F283" s="88" t="s">
        <v>9816</v>
      </c>
      <c r="G283" s="80">
        <f t="shared" si="12"/>
        <v>0.86514019336972281</v>
      </c>
    </row>
    <row r="284" spans="1:7" ht="15">
      <c r="A284" s="76" t="s">
        <v>185</v>
      </c>
      <c r="B284" s="76" t="s">
        <v>193</v>
      </c>
      <c r="C284" s="108" t="s">
        <v>853</v>
      </c>
      <c r="D284" s="88" t="s">
        <v>9818</v>
      </c>
      <c r="E284" s="88" t="s">
        <v>15038</v>
      </c>
      <c r="F284" s="88" t="s">
        <v>9818</v>
      </c>
      <c r="G284" s="80">
        <f t="shared" si="12"/>
        <v>0.83189676971102355</v>
      </c>
    </row>
    <row r="285" spans="1:7" ht="15">
      <c r="A285" s="76" t="s">
        <v>185</v>
      </c>
      <c r="B285" s="76" t="s">
        <v>192</v>
      </c>
      <c r="C285" s="108" t="s">
        <v>853</v>
      </c>
      <c r="D285" s="88" t="s">
        <v>9820</v>
      </c>
      <c r="E285" s="88" t="s">
        <v>15039</v>
      </c>
      <c r="F285" s="88" t="s">
        <v>9820</v>
      </c>
      <c r="G285" s="80">
        <f t="shared" si="12"/>
        <v>0.88518190756040993</v>
      </c>
    </row>
    <row r="286" spans="1:7" ht="15">
      <c r="A286" s="76" t="s">
        <v>185</v>
      </c>
      <c r="B286" s="76" t="s">
        <v>191</v>
      </c>
      <c r="C286" s="108" t="s">
        <v>853</v>
      </c>
      <c r="D286" s="88" t="s">
        <v>9822</v>
      </c>
      <c r="E286" s="88" t="s">
        <v>15040</v>
      </c>
      <c r="F286" s="88" t="s">
        <v>9822</v>
      </c>
      <c r="G286" s="80">
        <f t="shared" si="12"/>
        <v>0.90266395665479204</v>
      </c>
    </row>
    <row r="287" spans="1:7" ht="15">
      <c r="A287" s="76" t="s">
        <v>185</v>
      </c>
      <c r="B287" s="76" t="s">
        <v>190</v>
      </c>
      <c r="C287" s="108" t="s">
        <v>853</v>
      </c>
      <c r="D287" s="88" t="s">
        <v>9824</v>
      </c>
      <c r="E287" s="88" t="s">
        <v>15041</v>
      </c>
      <c r="F287" s="88" t="s">
        <v>9824</v>
      </c>
      <c r="G287" s="80">
        <f t="shared" si="12"/>
        <v>1.0409304290875288</v>
      </c>
    </row>
    <row r="288" spans="1:7" ht="15">
      <c r="A288" s="76" t="s">
        <v>185</v>
      </c>
      <c r="B288" s="76" t="s">
        <v>189</v>
      </c>
      <c r="C288" s="108" t="s">
        <v>853</v>
      </c>
      <c r="D288" s="88" t="s">
        <v>9826</v>
      </c>
      <c r="E288" s="88" t="s">
        <v>15042</v>
      </c>
      <c r="F288" s="88" t="s">
        <v>9826</v>
      </c>
      <c r="G288" s="80">
        <f t="shared" si="12"/>
        <v>1.0626498249597245</v>
      </c>
    </row>
    <row r="289" spans="1:7" ht="15">
      <c r="A289" s="76" t="s">
        <v>185</v>
      </c>
      <c r="B289" s="76" t="s">
        <v>188</v>
      </c>
      <c r="C289" s="108" t="s">
        <v>853</v>
      </c>
      <c r="D289" s="88" t="s">
        <v>9828</v>
      </c>
      <c r="E289" s="88" t="s">
        <v>15043</v>
      </c>
      <c r="F289" s="88" t="s">
        <v>9828</v>
      </c>
      <c r="G289" s="80">
        <f t="shared" si="12"/>
        <v>1.164558317429468</v>
      </c>
    </row>
    <row r="290" spans="1:7" ht="15">
      <c r="A290" s="76" t="s">
        <v>185</v>
      </c>
      <c r="B290" s="76" t="s">
        <v>187</v>
      </c>
      <c r="C290" s="108" t="s">
        <v>853</v>
      </c>
      <c r="D290" s="88" t="s">
        <v>9830</v>
      </c>
      <c r="E290" s="88" t="s">
        <v>15044</v>
      </c>
      <c r="F290" s="88" t="s">
        <v>9830</v>
      </c>
      <c r="G290" s="80">
        <f t="shared" si="12"/>
        <v>0.93537563488544961</v>
      </c>
    </row>
    <row r="291" spans="1:7" ht="15">
      <c r="A291" s="76" t="s">
        <v>185</v>
      </c>
      <c r="B291" s="76" t="s">
        <v>186</v>
      </c>
      <c r="C291" s="108" t="s">
        <v>853</v>
      </c>
      <c r="D291" s="88" t="s">
        <v>13830</v>
      </c>
      <c r="E291" s="88" t="s">
        <v>15045</v>
      </c>
      <c r="F291" s="88" t="s">
        <v>13830</v>
      </c>
      <c r="G291" s="80">
        <f t="shared" si="12"/>
        <v>0.88296994634547299</v>
      </c>
    </row>
    <row r="292" spans="1:7" ht="15" hidden="1">
      <c r="A292" s="76" t="s">
        <v>185</v>
      </c>
      <c r="B292" s="76" t="s">
        <v>917</v>
      </c>
      <c r="C292" s="108" t="s">
        <v>855</v>
      </c>
      <c r="D292" s="88" t="s">
        <v>15046</v>
      </c>
      <c r="E292" s="88" t="s">
        <v>15047</v>
      </c>
      <c r="F292" s="88" t="s">
        <v>15046</v>
      </c>
    </row>
    <row r="293" spans="1:7" s="93" customFormat="1" ht="14.25">
      <c r="B293" s="93" t="s">
        <v>2158</v>
      </c>
      <c r="C293" s="125"/>
      <c r="D293" s="124" t="s">
        <v>15046</v>
      </c>
      <c r="E293" s="124" t="s">
        <v>15047</v>
      </c>
      <c r="F293" s="124" t="s">
        <v>15046</v>
      </c>
      <c r="G293" s="94">
        <f t="shared" ref="G293:G318" si="13">E293/F293</f>
        <v>0.94574806530442335</v>
      </c>
    </row>
    <row r="294" spans="1:7" ht="15">
      <c r="A294" s="76" t="s">
        <v>20</v>
      </c>
      <c r="B294" s="76" t="s">
        <v>184</v>
      </c>
      <c r="C294" s="108" t="s">
        <v>855</v>
      </c>
      <c r="D294" s="88" t="s">
        <v>13151</v>
      </c>
      <c r="E294" s="88" t="s">
        <v>15048</v>
      </c>
      <c r="F294" s="88" t="s">
        <v>13151</v>
      </c>
      <c r="G294" s="80">
        <f t="shared" si="13"/>
        <v>0.77629169788211605</v>
      </c>
    </row>
    <row r="295" spans="1:7" ht="15">
      <c r="A295" s="76" t="s">
        <v>20</v>
      </c>
      <c r="B295" s="76" t="s">
        <v>183</v>
      </c>
      <c r="C295" s="108" t="s">
        <v>855</v>
      </c>
      <c r="D295" s="88" t="s">
        <v>13836</v>
      </c>
      <c r="E295" s="88" t="s">
        <v>15049</v>
      </c>
      <c r="F295" s="88" t="s">
        <v>13836</v>
      </c>
      <c r="G295" s="80">
        <f t="shared" si="13"/>
        <v>1.0686244872250257</v>
      </c>
    </row>
    <row r="296" spans="1:7" ht="15">
      <c r="A296" s="76" t="s">
        <v>20</v>
      </c>
      <c r="B296" s="76" t="s">
        <v>182</v>
      </c>
      <c r="C296" s="108" t="s">
        <v>855</v>
      </c>
      <c r="D296" s="88" t="s">
        <v>12433</v>
      </c>
      <c r="E296" s="88" t="s">
        <v>15050</v>
      </c>
      <c r="F296" s="88" t="s">
        <v>12433</v>
      </c>
      <c r="G296" s="80">
        <f t="shared" si="13"/>
        <v>0.80870551501664678</v>
      </c>
    </row>
    <row r="297" spans="1:7" ht="15">
      <c r="A297" s="76" t="s">
        <v>20</v>
      </c>
      <c r="B297" s="76" t="s">
        <v>181</v>
      </c>
      <c r="C297" s="108" t="s">
        <v>855</v>
      </c>
      <c r="D297" s="88" t="s">
        <v>14435</v>
      </c>
      <c r="E297" s="88" t="s">
        <v>15051</v>
      </c>
      <c r="F297" s="88" t="s">
        <v>14435</v>
      </c>
      <c r="G297" s="80">
        <f t="shared" si="13"/>
        <v>0.92616378772165409</v>
      </c>
    </row>
    <row r="298" spans="1:7" ht="15">
      <c r="A298" s="76" t="s">
        <v>20</v>
      </c>
      <c r="B298" s="76" t="s">
        <v>180</v>
      </c>
      <c r="C298" s="108" t="s">
        <v>855</v>
      </c>
      <c r="D298" s="88" t="s">
        <v>9845</v>
      </c>
      <c r="E298" s="88" t="s">
        <v>15052</v>
      </c>
      <c r="F298" s="88" t="s">
        <v>9845</v>
      </c>
      <c r="G298" s="80">
        <f t="shared" si="13"/>
        <v>1.0138519710728036</v>
      </c>
    </row>
    <row r="299" spans="1:7" ht="15">
      <c r="A299" s="76" t="s">
        <v>20</v>
      </c>
      <c r="B299" s="76" t="s">
        <v>179</v>
      </c>
      <c r="C299" s="108" t="s">
        <v>855</v>
      </c>
      <c r="D299" s="88" t="s">
        <v>9847</v>
      </c>
      <c r="E299" s="88" t="s">
        <v>15053</v>
      </c>
      <c r="F299" s="88" t="s">
        <v>9847</v>
      </c>
      <c r="G299" s="80">
        <f t="shared" si="13"/>
        <v>0.81463472357726219</v>
      </c>
    </row>
    <row r="300" spans="1:7" ht="15">
      <c r="A300" s="76" t="s">
        <v>20</v>
      </c>
      <c r="B300" s="76" t="s">
        <v>178</v>
      </c>
      <c r="C300" s="108" t="s">
        <v>855</v>
      </c>
      <c r="D300" s="88" t="s">
        <v>15054</v>
      </c>
      <c r="E300" s="88" t="s">
        <v>15055</v>
      </c>
      <c r="F300" s="88" t="s">
        <v>15054</v>
      </c>
      <c r="G300" s="80">
        <f t="shared" si="13"/>
        <v>0.8892100058966258</v>
      </c>
    </row>
    <row r="301" spans="1:7" ht="15">
      <c r="A301" s="76" t="s">
        <v>20</v>
      </c>
      <c r="B301" s="76" t="s">
        <v>177</v>
      </c>
      <c r="C301" s="108" t="s">
        <v>855</v>
      </c>
      <c r="D301" s="88" t="s">
        <v>11751</v>
      </c>
      <c r="E301" s="88" t="s">
        <v>15056</v>
      </c>
      <c r="F301" s="88" t="s">
        <v>11751</v>
      </c>
      <c r="G301" s="80">
        <f t="shared" si="13"/>
        <v>0.91525425722565279</v>
      </c>
    </row>
    <row r="302" spans="1:7" ht="15">
      <c r="A302" s="76" t="s">
        <v>20</v>
      </c>
      <c r="B302" s="76" t="s">
        <v>176</v>
      </c>
      <c r="C302" s="108" t="s">
        <v>855</v>
      </c>
      <c r="D302" s="88" t="s">
        <v>9853</v>
      </c>
      <c r="E302" s="88" t="s">
        <v>15057</v>
      </c>
      <c r="F302" s="88" t="s">
        <v>9853</v>
      </c>
      <c r="G302" s="80">
        <f t="shared" si="13"/>
        <v>0.85533017012936963</v>
      </c>
    </row>
    <row r="303" spans="1:7" ht="15">
      <c r="A303" s="76" t="s">
        <v>20</v>
      </c>
      <c r="B303" s="76" t="s">
        <v>175</v>
      </c>
      <c r="C303" s="108" t="s">
        <v>855</v>
      </c>
      <c r="D303" s="88" t="s">
        <v>14443</v>
      </c>
      <c r="E303" s="88" t="s">
        <v>15058</v>
      </c>
      <c r="F303" s="88" t="s">
        <v>14443</v>
      </c>
      <c r="G303" s="80">
        <f t="shared" si="13"/>
        <v>1.3034594335259946</v>
      </c>
    </row>
    <row r="304" spans="1:7" ht="15">
      <c r="A304" s="76" t="s">
        <v>20</v>
      </c>
      <c r="B304" s="76" t="s">
        <v>174</v>
      </c>
      <c r="C304" s="108" t="s">
        <v>855</v>
      </c>
      <c r="D304" s="88" t="s">
        <v>15059</v>
      </c>
      <c r="E304" s="88" t="s">
        <v>15060</v>
      </c>
      <c r="F304" s="88" t="s">
        <v>15059</v>
      </c>
      <c r="G304" s="80">
        <f t="shared" si="13"/>
        <v>0.91830672785963785</v>
      </c>
    </row>
    <row r="305" spans="1:7" ht="15">
      <c r="A305" s="76" t="s">
        <v>20</v>
      </c>
      <c r="B305" s="76" t="s">
        <v>173</v>
      </c>
      <c r="C305" s="108" t="s">
        <v>855</v>
      </c>
      <c r="D305" s="88" t="s">
        <v>14446</v>
      </c>
      <c r="E305" s="88" t="s">
        <v>15061</v>
      </c>
      <c r="F305" s="88" t="s">
        <v>14446</v>
      </c>
      <c r="G305" s="80">
        <f t="shared" si="13"/>
        <v>0.93980023689025627</v>
      </c>
    </row>
    <row r="306" spans="1:7" ht="15">
      <c r="A306" s="76" t="s">
        <v>20</v>
      </c>
      <c r="B306" s="76" t="s">
        <v>172</v>
      </c>
      <c r="C306" s="108" t="s">
        <v>855</v>
      </c>
      <c r="D306" s="88" t="s">
        <v>13848</v>
      </c>
      <c r="E306" s="88" t="s">
        <v>15062</v>
      </c>
      <c r="F306" s="88" t="s">
        <v>13848</v>
      </c>
      <c r="G306" s="80">
        <f t="shared" si="13"/>
        <v>0.93203602592287194</v>
      </c>
    </row>
    <row r="307" spans="1:7" ht="15">
      <c r="A307" s="76" t="s">
        <v>20</v>
      </c>
      <c r="B307" s="76" t="s">
        <v>171</v>
      </c>
      <c r="C307" s="108" t="s">
        <v>855</v>
      </c>
      <c r="D307" s="88" t="s">
        <v>9863</v>
      </c>
      <c r="E307" s="88" t="s">
        <v>15063</v>
      </c>
      <c r="F307" s="88" t="s">
        <v>9863</v>
      </c>
      <c r="G307" s="80">
        <f t="shared" si="13"/>
        <v>0.99133738511836034</v>
      </c>
    </row>
    <row r="308" spans="1:7" ht="15">
      <c r="A308" s="76" t="s">
        <v>20</v>
      </c>
      <c r="B308" s="76" t="s">
        <v>170</v>
      </c>
      <c r="C308" s="108" t="s">
        <v>855</v>
      </c>
      <c r="D308" s="88" t="s">
        <v>9865</v>
      </c>
      <c r="E308" s="88" t="s">
        <v>15064</v>
      </c>
      <c r="F308" s="88" t="s">
        <v>9865</v>
      </c>
      <c r="G308" s="80">
        <f t="shared" si="13"/>
        <v>1.1819863207506478</v>
      </c>
    </row>
    <row r="309" spans="1:7" ht="15">
      <c r="A309" s="76" t="s">
        <v>20</v>
      </c>
      <c r="B309" s="76" t="s">
        <v>169</v>
      </c>
      <c r="C309" s="108" t="s">
        <v>855</v>
      </c>
      <c r="D309" s="88" t="s">
        <v>9867</v>
      </c>
      <c r="E309" s="88" t="s">
        <v>15065</v>
      </c>
      <c r="F309" s="88" t="s">
        <v>9867</v>
      </c>
      <c r="G309" s="80">
        <f t="shared" si="13"/>
        <v>1.0199585612574151</v>
      </c>
    </row>
    <row r="310" spans="1:7" ht="15">
      <c r="A310" s="76" t="s">
        <v>20</v>
      </c>
      <c r="B310" s="76" t="s">
        <v>168</v>
      </c>
      <c r="C310" s="108" t="s">
        <v>855</v>
      </c>
      <c r="D310" s="88" t="s">
        <v>9869</v>
      </c>
      <c r="E310" s="88" t="s">
        <v>15066</v>
      </c>
      <c r="F310" s="88" t="s">
        <v>9869</v>
      </c>
      <c r="G310" s="80">
        <f t="shared" si="13"/>
        <v>0.92280609644495104</v>
      </c>
    </row>
    <row r="311" spans="1:7" ht="15">
      <c r="A311" s="76" t="s">
        <v>20</v>
      </c>
      <c r="B311" s="76" t="s">
        <v>167</v>
      </c>
      <c r="C311" s="108" t="s">
        <v>855</v>
      </c>
      <c r="D311" s="88" t="s">
        <v>9871</v>
      </c>
      <c r="E311" s="88" t="s">
        <v>15067</v>
      </c>
      <c r="F311" s="88" t="s">
        <v>9871</v>
      </c>
      <c r="G311" s="80">
        <f t="shared" si="13"/>
        <v>0.98040816972619238</v>
      </c>
    </row>
    <row r="312" spans="1:7" ht="15">
      <c r="A312" s="76" t="s">
        <v>20</v>
      </c>
      <c r="B312" s="76" t="s">
        <v>166</v>
      </c>
      <c r="C312" s="108" t="s">
        <v>855</v>
      </c>
      <c r="D312" s="88" t="s">
        <v>14454</v>
      </c>
      <c r="E312" s="88" t="s">
        <v>15068</v>
      </c>
      <c r="F312" s="88" t="s">
        <v>14454</v>
      </c>
      <c r="G312" s="80">
        <f t="shared" si="13"/>
        <v>0.87085620490443283</v>
      </c>
    </row>
    <row r="313" spans="1:7" ht="15">
      <c r="A313" s="76" t="s">
        <v>20</v>
      </c>
      <c r="B313" s="76" t="s">
        <v>165</v>
      </c>
      <c r="C313" s="108" t="s">
        <v>855</v>
      </c>
      <c r="D313" s="88" t="s">
        <v>9875</v>
      </c>
      <c r="E313" s="88" t="s">
        <v>15069</v>
      </c>
      <c r="F313" s="88" t="s">
        <v>9875</v>
      </c>
      <c r="G313" s="80">
        <f t="shared" si="13"/>
        <v>1.0873157977272867</v>
      </c>
    </row>
    <row r="314" spans="1:7" ht="15">
      <c r="A314" s="76" t="s">
        <v>20</v>
      </c>
      <c r="B314" s="76" t="s">
        <v>164</v>
      </c>
      <c r="C314" s="108" t="s">
        <v>855</v>
      </c>
      <c r="D314" s="88" t="s">
        <v>9877</v>
      </c>
      <c r="E314" s="88" t="s">
        <v>15070</v>
      </c>
      <c r="F314" s="88" t="s">
        <v>9877</v>
      </c>
      <c r="G314" s="80">
        <f t="shared" si="13"/>
        <v>0.90000994404765244</v>
      </c>
    </row>
    <row r="315" spans="1:7" ht="15">
      <c r="A315" s="76" t="s">
        <v>20</v>
      </c>
      <c r="B315" s="76" t="s">
        <v>163</v>
      </c>
      <c r="C315" s="108" t="s">
        <v>855</v>
      </c>
      <c r="D315" s="88" t="s">
        <v>12412</v>
      </c>
      <c r="E315" s="88" t="s">
        <v>15071</v>
      </c>
      <c r="F315" s="88" t="s">
        <v>12412</v>
      </c>
      <c r="G315" s="80">
        <f t="shared" si="13"/>
        <v>0.85869282660500212</v>
      </c>
    </row>
    <row r="316" spans="1:7" ht="15">
      <c r="A316" s="76" t="s">
        <v>20</v>
      </c>
      <c r="B316" s="76" t="s">
        <v>162</v>
      </c>
      <c r="C316" s="108" t="s">
        <v>855</v>
      </c>
      <c r="D316" s="88" t="s">
        <v>9881</v>
      </c>
      <c r="E316" s="88" t="s">
        <v>15072</v>
      </c>
      <c r="F316" s="88" t="s">
        <v>9881</v>
      </c>
      <c r="G316" s="80">
        <f t="shared" si="13"/>
        <v>0.9384895533315748</v>
      </c>
    </row>
    <row r="317" spans="1:7" ht="15">
      <c r="A317" s="76" t="s">
        <v>20</v>
      </c>
      <c r="B317" s="76" t="s">
        <v>161</v>
      </c>
      <c r="C317" s="108" t="s">
        <v>855</v>
      </c>
      <c r="D317" s="88" t="s">
        <v>12409</v>
      </c>
      <c r="E317" s="88" t="s">
        <v>15073</v>
      </c>
      <c r="F317" s="88" t="s">
        <v>12409</v>
      </c>
      <c r="G317" s="80">
        <f t="shared" si="13"/>
        <v>0.9579032954148764</v>
      </c>
    </row>
    <row r="318" spans="1:7" ht="15">
      <c r="A318" s="76" t="s">
        <v>20</v>
      </c>
      <c r="B318" s="76" t="s">
        <v>160</v>
      </c>
      <c r="C318" s="108" t="s">
        <v>855</v>
      </c>
      <c r="D318" s="88" t="s">
        <v>13197</v>
      </c>
      <c r="E318" s="88" t="s">
        <v>15074</v>
      </c>
      <c r="F318" s="88" t="s">
        <v>13197</v>
      </c>
      <c r="G318" s="80">
        <f t="shared" si="13"/>
        <v>0.91853396624075423</v>
      </c>
    </row>
    <row r="319" spans="1:7" ht="15" hidden="1">
      <c r="A319" s="76" t="s">
        <v>20</v>
      </c>
      <c r="B319" s="76" t="s">
        <v>19</v>
      </c>
      <c r="C319" s="108" t="s">
        <v>857</v>
      </c>
      <c r="D319" s="88" t="s">
        <v>15075</v>
      </c>
      <c r="E319" s="88" t="s">
        <v>15076</v>
      </c>
      <c r="F319" s="88" t="s">
        <v>15075</v>
      </c>
    </row>
    <row r="320" spans="1:7" s="93" customFormat="1" ht="14.25">
      <c r="B320" s="93" t="s">
        <v>15289</v>
      </c>
      <c r="C320" s="125"/>
      <c r="D320" s="124" t="s">
        <v>15075</v>
      </c>
      <c r="E320" s="124" t="s">
        <v>15076</v>
      </c>
      <c r="F320" s="124" t="s">
        <v>15075</v>
      </c>
      <c r="G320" s="94">
        <f t="shared" ref="G320:G329" si="14">E320/F320</f>
        <v>0.97154119113107706</v>
      </c>
    </row>
    <row r="321" spans="1:7" ht="15">
      <c r="A321" s="76" t="s">
        <v>44</v>
      </c>
      <c r="B321" s="76" t="s">
        <v>159</v>
      </c>
      <c r="C321" s="108" t="s">
        <v>857</v>
      </c>
      <c r="D321" s="88" t="s">
        <v>9889</v>
      </c>
      <c r="E321" s="88" t="s">
        <v>15077</v>
      </c>
      <c r="F321" s="88" t="s">
        <v>9889</v>
      </c>
      <c r="G321" s="80">
        <f t="shared" si="14"/>
        <v>1.0555390961711768</v>
      </c>
    </row>
    <row r="322" spans="1:7" ht="15">
      <c r="A322" s="76" t="s">
        <v>44</v>
      </c>
      <c r="B322" s="76" t="s">
        <v>158</v>
      </c>
      <c r="C322" s="108" t="s">
        <v>857</v>
      </c>
      <c r="D322" s="88" t="s">
        <v>13865</v>
      </c>
      <c r="E322" s="88" t="s">
        <v>15078</v>
      </c>
      <c r="F322" s="88" t="s">
        <v>13865</v>
      </c>
      <c r="G322" s="80">
        <f t="shared" si="14"/>
        <v>1.0560023541311387</v>
      </c>
    </row>
    <row r="323" spans="1:7" ht="15">
      <c r="A323" s="76" t="s">
        <v>44</v>
      </c>
      <c r="B323" s="76" t="s">
        <v>157</v>
      </c>
      <c r="C323" s="108" t="s">
        <v>857</v>
      </c>
      <c r="D323" s="88" t="s">
        <v>15079</v>
      </c>
      <c r="E323" s="88" t="s">
        <v>15080</v>
      </c>
      <c r="F323" s="88" t="s">
        <v>15079</v>
      </c>
      <c r="G323" s="80">
        <f t="shared" si="14"/>
        <v>0.83524729833346734</v>
      </c>
    </row>
    <row r="324" spans="1:7" ht="15">
      <c r="A324" s="76" t="s">
        <v>44</v>
      </c>
      <c r="B324" s="76" t="s">
        <v>156</v>
      </c>
      <c r="C324" s="108" t="s">
        <v>857</v>
      </c>
      <c r="D324" s="88" t="s">
        <v>9895</v>
      </c>
      <c r="E324" s="88" t="s">
        <v>15081</v>
      </c>
      <c r="F324" s="88" t="s">
        <v>9895</v>
      </c>
      <c r="G324" s="80">
        <f t="shared" si="14"/>
        <v>0.95399858501473656</v>
      </c>
    </row>
    <row r="325" spans="1:7" ht="15">
      <c r="A325" s="76" t="s">
        <v>44</v>
      </c>
      <c r="B325" s="76" t="s">
        <v>155</v>
      </c>
      <c r="C325" s="108" t="s">
        <v>857</v>
      </c>
      <c r="D325" s="88" t="s">
        <v>14468</v>
      </c>
      <c r="E325" s="88" t="s">
        <v>15082</v>
      </c>
      <c r="F325" s="88" t="s">
        <v>14468</v>
      </c>
      <c r="G325" s="80">
        <f t="shared" si="14"/>
        <v>0.93443667878327663</v>
      </c>
    </row>
    <row r="326" spans="1:7" ht="15">
      <c r="A326" s="76" t="s">
        <v>44</v>
      </c>
      <c r="B326" s="76" t="s">
        <v>154</v>
      </c>
      <c r="C326" s="108" t="s">
        <v>857</v>
      </c>
      <c r="D326" s="88" t="s">
        <v>9899</v>
      </c>
      <c r="E326" s="88" t="s">
        <v>15083</v>
      </c>
      <c r="F326" s="88" t="s">
        <v>9899</v>
      </c>
      <c r="G326" s="80">
        <f t="shared" si="14"/>
        <v>0.94327114018685232</v>
      </c>
    </row>
    <row r="327" spans="1:7" ht="15">
      <c r="A327" s="76" t="s">
        <v>44</v>
      </c>
      <c r="B327" s="76" t="s">
        <v>153</v>
      </c>
      <c r="C327" s="108" t="s">
        <v>857</v>
      </c>
      <c r="D327" s="88" t="s">
        <v>9901</v>
      </c>
      <c r="E327" s="88" t="s">
        <v>15084</v>
      </c>
      <c r="F327" s="88" t="s">
        <v>9901</v>
      </c>
      <c r="G327" s="80">
        <f t="shared" si="14"/>
        <v>1.0301470347136936</v>
      </c>
    </row>
    <row r="328" spans="1:7" ht="15">
      <c r="A328" s="76" t="s">
        <v>44</v>
      </c>
      <c r="B328" s="76" t="s">
        <v>152</v>
      </c>
      <c r="C328" s="108" t="s">
        <v>857</v>
      </c>
      <c r="D328" s="88" t="s">
        <v>13216</v>
      </c>
      <c r="E328" s="88" t="s">
        <v>15085</v>
      </c>
      <c r="F328" s="88" t="s">
        <v>13216</v>
      </c>
      <c r="G328" s="80">
        <f t="shared" si="14"/>
        <v>0.93000826498550304</v>
      </c>
    </row>
    <row r="329" spans="1:7" ht="15">
      <c r="A329" s="76" t="s">
        <v>44</v>
      </c>
      <c r="B329" s="76" t="s">
        <v>137</v>
      </c>
      <c r="C329" s="108" t="s">
        <v>857</v>
      </c>
      <c r="D329" s="88" t="s">
        <v>9905</v>
      </c>
      <c r="E329" s="88" t="s">
        <v>15086</v>
      </c>
      <c r="F329" s="88" t="s">
        <v>9905</v>
      </c>
      <c r="G329" s="80">
        <f t="shared" si="14"/>
        <v>0.79144783876476854</v>
      </c>
    </row>
    <row r="330" spans="1:7" ht="15" hidden="1">
      <c r="A330" s="76" t="s">
        <v>44</v>
      </c>
      <c r="B330" s="76" t="s">
        <v>918</v>
      </c>
      <c r="C330" s="108" t="s">
        <v>857</v>
      </c>
      <c r="D330" s="88" t="s">
        <v>15087</v>
      </c>
      <c r="E330" s="88" t="s">
        <v>15088</v>
      </c>
      <c r="F330" s="88" t="s">
        <v>15087</v>
      </c>
    </row>
    <row r="331" spans="1:7" ht="15">
      <c r="A331" s="76" t="s">
        <v>20</v>
      </c>
      <c r="B331" s="76" t="s">
        <v>151</v>
      </c>
      <c r="C331" s="108" t="s">
        <v>857</v>
      </c>
      <c r="D331" s="88" t="s">
        <v>9909</v>
      </c>
      <c r="E331" s="88" t="s">
        <v>15089</v>
      </c>
      <c r="F331" s="88" t="s">
        <v>9909</v>
      </c>
      <c r="G331" s="80">
        <f t="shared" ref="G331:G345" si="15">E331/F331</f>
        <v>0.92766850685960844</v>
      </c>
    </row>
    <row r="332" spans="1:7" ht="15">
      <c r="A332" s="76" t="s">
        <v>20</v>
      </c>
      <c r="B332" s="76" t="s">
        <v>150</v>
      </c>
      <c r="C332" s="108" t="s">
        <v>857</v>
      </c>
      <c r="D332" s="88" t="s">
        <v>9911</v>
      </c>
      <c r="E332" s="88" t="s">
        <v>15090</v>
      </c>
      <c r="F332" s="88" t="s">
        <v>9911</v>
      </c>
      <c r="G332" s="80">
        <f t="shared" si="15"/>
        <v>0.86553849872893085</v>
      </c>
    </row>
    <row r="333" spans="1:7" ht="15">
      <c r="A333" s="76" t="s">
        <v>20</v>
      </c>
      <c r="B333" s="76" t="s">
        <v>149</v>
      </c>
      <c r="C333" s="108" t="s">
        <v>857</v>
      </c>
      <c r="D333" s="88" t="s">
        <v>9913</v>
      </c>
      <c r="E333" s="88" t="s">
        <v>15091</v>
      </c>
      <c r="F333" s="88" t="s">
        <v>9913</v>
      </c>
      <c r="G333" s="80">
        <f t="shared" si="15"/>
        <v>0.86360704371019548</v>
      </c>
    </row>
    <row r="334" spans="1:7" ht="15">
      <c r="A334" s="76" t="s">
        <v>20</v>
      </c>
      <c r="B334" s="76" t="s">
        <v>148</v>
      </c>
      <c r="C334" s="108" t="s">
        <v>857</v>
      </c>
      <c r="D334" s="88" t="s">
        <v>13879</v>
      </c>
      <c r="E334" s="88" t="s">
        <v>15092</v>
      </c>
      <c r="F334" s="88" t="s">
        <v>13879</v>
      </c>
      <c r="G334" s="80">
        <f t="shared" si="15"/>
        <v>1.0299049620530536</v>
      </c>
    </row>
    <row r="335" spans="1:7" ht="15">
      <c r="A335" s="76" t="s">
        <v>20</v>
      </c>
      <c r="B335" s="76" t="s">
        <v>147</v>
      </c>
      <c r="C335" s="108" t="s">
        <v>857</v>
      </c>
      <c r="D335" s="88" t="s">
        <v>9917</v>
      </c>
      <c r="E335" s="88" t="s">
        <v>15093</v>
      </c>
      <c r="F335" s="88" t="s">
        <v>9917</v>
      </c>
      <c r="G335" s="80">
        <f t="shared" si="15"/>
        <v>0.93700890228801548</v>
      </c>
    </row>
    <row r="336" spans="1:7" ht="15">
      <c r="A336" s="76" t="s">
        <v>20</v>
      </c>
      <c r="B336" s="76" t="s">
        <v>146</v>
      </c>
      <c r="C336" s="108" t="s">
        <v>857</v>
      </c>
      <c r="D336" s="88" t="s">
        <v>9919</v>
      </c>
      <c r="E336" s="88" t="s">
        <v>15094</v>
      </c>
      <c r="F336" s="88" t="s">
        <v>9919</v>
      </c>
      <c r="G336" s="80">
        <f t="shared" si="15"/>
        <v>0.9323821710129</v>
      </c>
    </row>
    <row r="337" spans="1:7" ht="15">
      <c r="A337" s="76" t="s">
        <v>20</v>
      </c>
      <c r="B337" s="76" t="s">
        <v>144</v>
      </c>
      <c r="C337" s="108" t="s">
        <v>857</v>
      </c>
      <c r="D337" s="88" t="s">
        <v>9921</v>
      </c>
      <c r="E337" s="88" t="s">
        <v>15095</v>
      </c>
      <c r="F337" s="88" t="s">
        <v>9921</v>
      </c>
      <c r="G337" s="80">
        <f t="shared" si="15"/>
        <v>0.88488770131894035</v>
      </c>
    </row>
    <row r="338" spans="1:7" ht="15">
      <c r="A338" s="76" t="s">
        <v>20</v>
      </c>
      <c r="B338" s="76" t="s">
        <v>143</v>
      </c>
      <c r="C338" s="108" t="s">
        <v>857</v>
      </c>
      <c r="D338" s="88" t="s">
        <v>9923</v>
      </c>
      <c r="E338" s="88" t="s">
        <v>15096</v>
      </c>
      <c r="F338" s="88" t="s">
        <v>9923</v>
      </c>
      <c r="G338" s="80">
        <f t="shared" si="15"/>
        <v>0.91666027517941651</v>
      </c>
    </row>
    <row r="339" spans="1:7" ht="15">
      <c r="A339" s="76" t="s">
        <v>20</v>
      </c>
      <c r="B339" s="76" t="s">
        <v>142</v>
      </c>
      <c r="C339" s="108" t="s">
        <v>857</v>
      </c>
      <c r="D339" s="88" t="s">
        <v>13885</v>
      </c>
      <c r="E339" s="88" t="s">
        <v>15097</v>
      </c>
      <c r="F339" s="88" t="s">
        <v>13885</v>
      </c>
      <c r="G339" s="80">
        <f t="shared" si="15"/>
        <v>0.99637194511016003</v>
      </c>
    </row>
    <row r="340" spans="1:7" ht="15">
      <c r="A340" s="76" t="s">
        <v>20</v>
      </c>
      <c r="B340" s="76" t="s">
        <v>141</v>
      </c>
      <c r="C340" s="108" t="s">
        <v>857</v>
      </c>
      <c r="D340" s="88" t="s">
        <v>9927</v>
      </c>
      <c r="E340" s="88" t="s">
        <v>15098</v>
      </c>
      <c r="F340" s="88" t="s">
        <v>9927</v>
      </c>
      <c r="G340" s="80">
        <f t="shared" si="15"/>
        <v>0.98749805543501534</v>
      </c>
    </row>
    <row r="341" spans="1:7" ht="15">
      <c r="A341" s="76" t="s">
        <v>20</v>
      </c>
      <c r="B341" s="76" t="s">
        <v>140</v>
      </c>
      <c r="C341" s="108" t="s">
        <v>857</v>
      </c>
      <c r="D341" s="88" t="s">
        <v>9929</v>
      </c>
      <c r="E341" s="88" t="s">
        <v>15099</v>
      </c>
      <c r="F341" s="88" t="s">
        <v>9929</v>
      </c>
      <c r="G341" s="80">
        <f t="shared" si="15"/>
        <v>0.90493720278364098</v>
      </c>
    </row>
    <row r="342" spans="1:7" ht="15">
      <c r="A342" s="76" t="s">
        <v>20</v>
      </c>
      <c r="B342" s="76" t="s">
        <v>139</v>
      </c>
      <c r="C342" s="108" t="s">
        <v>857</v>
      </c>
      <c r="D342" s="88" t="s">
        <v>9931</v>
      </c>
      <c r="E342" s="88" t="s">
        <v>15100</v>
      </c>
      <c r="F342" s="88" t="s">
        <v>9931</v>
      </c>
      <c r="G342" s="80">
        <f t="shared" si="15"/>
        <v>1.0092223527725599</v>
      </c>
    </row>
    <row r="343" spans="1:7" ht="15">
      <c r="A343" s="76" t="s">
        <v>20</v>
      </c>
      <c r="B343" s="76" t="s">
        <v>138</v>
      </c>
      <c r="C343" s="108" t="s">
        <v>857</v>
      </c>
      <c r="D343" s="88" t="s">
        <v>9933</v>
      </c>
      <c r="E343" s="88" t="s">
        <v>15101</v>
      </c>
      <c r="F343" s="88" t="s">
        <v>9933</v>
      </c>
      <c r="G343" s="80">
        <f t="shared" si="15"/>
        <v>0.84975964949143545</v>
      </c>
    </row>
    <row r="344" spans="1:7" ht="15">
      <c r="A344" s="76" t="s">
        <v>20</v>
      </c>
      <c r="B344" s="76" t="s">
        <v>136</v>
      </c>
      <c r="C344" s="108" t="s">
        <v>857</v>
      </c>
      <c r="D344" s="88" t="s">
        <v>11834</v>
      </c>
      <c r="E344" s="88" t="s">
        <v>15102</v>
      </c>
      <c r="F344" s="88" t="s">
        <v>11834</v>
      </c>
      <c r="G344" s="80">
        <f t="shared" si="15"/>
        <v>0.92506726297944164</v>
      </c>
    </row>
    <row r="345" spans="1:7" ht="15">
      <c r="A345" s="76" t="s">
        <v>20</v>
      </c>
      <c r="B345" s="76" t="s">
        <v>135</v>
      </c>
      <c r="C345" s="108" t="s">
        <v>857</v>
      </c>
      <c r="D345" s="88" t="s">
        <v>9937</v>
      </c>
      <c r="E345" s="88" t="s">
        <v>15103</v>
      </c>
      <c r="F345" s="88" t="s">
        <v>15104</v>
      </c>
      <c r="G345" s="80">
        <f t="shared" si="15"/>
        <v>1.1613560903160938</v>
      </c>
    </row>
    <row r="346" spans="1:7" ht="15" hidden="1">
      <c r="A346" s="76" t="s">
        <v>20</v>
      </c>
      <c r="B346" s="76" t="s">
        <v>19</v>
      </c>
      <c r="C346" s="108" t="s">
        <v>2187</v>
      </c>
      <c r="D346" s="88" t="s">
        <v>13893</v>
      </c>
      <c r="E346" s="88" t="s">
        <v>15105</v>
      </c>
      <c r="F346" s="88" t="s">
        <v>15106</v>
      </c>
    </row>
    <row r="347" spans="1:7" ht="15">
      <c r="A347" s="76" t="s">
        <v>61</v>
      </c>
      <c r="B347" s="76" t="s">
        <v>64</v>
      </c>
      <c r="C347" s="108" t="s">
        <v>857</v>
      </c>
      <c r="D347" s="88" t="s">
        <v>14494</v>
      </c>
      <c r="E347" s="88" t="s">
        <v>15107</v>
      </c>
      <c r="F347" s="88" t="s">
        <v>14494</v>
      </c>
      <c r="G347" s="80">
        <f>E347/F347</f>
        <v>0.95141020923346542</v>
      </c>
    </row>
    <row r="348" spans="1:7" ht="15" hidden="1">
      <c r="A348" s="76" t="s">
        <v>61</v>
      </c>
      <c r="B348" s="76" t="s">
        <v>919</v>
      </c>
      <c r="C348" s="108" t="s">
        <v>2187</v>
      </c>
      <c r="D348" s="88" t="s">
        <v>14494</v>
      </c>
      <c r="E348" s="88" t="s">
        <v>15107</v>
      </c>
      <c r="F348" s="88" t="s">
        <v>14494</v>
      </c>
    </row>
    <row r="349" spans="1:7" s="93" customFormat="1" ht="14.25">
      <c r="B349" s="93" t="s">
        <v>866</v>
      </c>
      <c r="C349" s="125"/>
      <c r="D349" s="124" t="s">
        <v>15108</v>
      </c>
      <c r="E349" s="124" t="s">
        <v>15109</v>
      </c>
      <c r="F349" s="124" t="s">
        <v>15110</v>
      </c>
      <c r="G349" s="94">
        <f t="shared" ref="G349:G360" si="16">E349/F349</f>
        <v>0.95624935629620322</v>
      </c>
    </row>
    <row r="350" spans="1:7" ht="15">
      <c r="A350" s="76" t="s">
        <v>61</v>
      </c>
      <c r="B350" s="76" t="s">
        <v>134</v>
      </c>
      <c r="C350" s="108" t="s">
        <v>2187</v>
      </c>
      <c r="D350" s="88" t="s">
        <v>12377</v>
      </c>
      <c r="E350" s="88" t="s">
        <v>15111</v>
      </c>
      <c r="F350" s="88" t="s">
        <v>12377</v>
      </c>
      <c r="G350" s="80">
        <f t="shared" si="16"/>
        <v>0.90582366716653206</v>
      </c>
    </row>
    <row r="351" spans="1:7" ht="15">
      <c r="A351" s="76" t="s">
        <v>61</v>
      </c>
      <c r="B351" s="76" t="s">
        <v>133</v>
      </c>
      <c r="C351" s="108" t="s">
        <v>2187</v>
      </c>
      <c r="D351" s="88" t="s">
        <v>11848</v>
      </c>
      <c r="E351" s="88" t="s">
        <v>15112</v>
      </c>
      <c r="F351" s="88" t="s">
        <v>11848</v>
      </c>
      <c r="G351" s="80">
        <f t="shared" si="16"/>
        <v>0.92486155094670353</v>
      </c>
    </row>
    <row r="352" spans="1:7" ht="15">
      <c r="A352" s="76" t="s">
        <v>61</v>
      </c>
      <c r="B352" s="76" t="s">
        <v>132</v>
      </c>
      <c r="C352" s="108" t="s">
        <v>2187</v>
      </c>
      <c r="D352" s="88" t="s">
        <v>15113</v>
      </c>
      <c r="E352" s="88" t="s">
        <v>15114</v>
      </c>
      <c r="F352" s="88" t="s">
        <v>15113</v>
      </c>
      <c r="G352" s="80">
        <f t="shared" si="16"/>
        <v>1.0773096222136249</v>
      </c>
    </row>
    <row r="353" spans="1:7" ht="15">
      <c r="A353" s="76" t="s">
        <v>61</v>
      </c>
      <c r="B353" s="76" t="s">
        <v>131</v>
      </c>
      <c r="C353" s="108" t="s">
        <v>2187</v>
      </c>
      <c r="D353" s="88" t="s">
        <v>11854</v>
      </c>
      <c r="E353" s="88" t="s">
        <v>15115</v>
      </c>
      <c r="F353" s="88" t="s">
        <v>11854</v>
      </c>
      <c r="G353" s="80">
        <f t="shared" si="16"/>
        <v>0.78964473880781227</v>
      </c>
    </row>
    <row r="354" spans="1:7" ht="15">
      <c r="A354" s="76" t="s">
        <v>61</v>
      </c>
      <c r="B354" s="76" t="s">
        <v>130</v>
      </c>
      <c r="C354" s="108" t="s">
        <v>2187</v>
      </c>
      <c r="D354" s="88" t="s">
        <v>11857</v>
      </c>
      <c r="E354" s="88" t="s">
        <v>15116</v>
      </c>
      <c r="F354" s="88" t="s">
        <v>11857</v>
      </c>
      <c r="G354" s="80">
        <f t="shared" si="16"/>
        <v>0.98697228446706964</v>
      </c>
    </row>
    <row r="355" spans="1:7" ht="15">
      <c r="A355" s="76" t="s">
        <v>61</v>
      </c>
      <c r="B355" s="76" t="s">
        <v>129</v>
      </c>
      <c r="C355" s="108" t="s">
        <v>2187</v>
      </c>
      <c r="D355" s="88" t="s">
        <v>11860</v>
      </c>
      <c r="E355" s="88" t="s">
        <v>15117</v>
      </c>
      <c r="F355" s="88" t="s">
        <v>11860</v>
      </c>
      <c r="G355" s="80">
        <f t="shared" si="16"/>
        <v>0.99169551689830504</v>
      </c>
    </row>
    <row r="356" spans="1:7" ht="15">
      <c r="A356" s="76" t="s">
        <v>61</v>
      </c>
      <c r="B356" s="76" t="s">
        <v>128</v>
      </c>
      <c r="C356" s="108" t="s">
        <v>2187</v>
      </c>
      <c r="D356" s="88" t="s">
        <v>11863</v>
      </c>
      <c r="E356" s="88" t="s">
        <v>15118</v>
      </c>
      <c r="F356" s="88" t="s">
        <v>11863</v>
      </c>
      <c r="G356" s="80">
        <f t="shared" si="16"/>
        <v>1.0004775527647418</v>
      </c>
    </row>
    <row r="357" spans="1:7" ht="15">
      <c r="A357" s="76" t="s">
        <v>61</v>
      </c>
      <c r="B357" s="76" t="s">
        <v>127</v>
      </c>
      <c r="C357" s="108" t="s">
        <v>2187</v>
      </c>
      <c r="D357" s="88" t="s">
        <v>11866</v>
      </c>
      <c r="E357" s="88" t="s">
        <v>15119</v>
      </c>
      <c r="F357" s="88" t="s">
        <v>11866</v>
      </c>
      <c r="G357" s="80">
        <f t="shared" si="16"/>
        <v>0.8055068199837282</v>
      </c>
    </row>
    <row r="358" spans="1:7" ht="15">
      <c r="A358" s="76" t="s">
        <v>61</v>
      </c>
      <c r="B358" s="76" t="s">
        <v>126</v>
      </c>
      <c r="C358" s="108" t="s">
        <v>2187</v>
      </c>
      <c r="D358" s="88" t="s">
        <v>11869</v>
      </c>
      <c r="E358" s="88" t="s">
        <v>15120</v>
      </c>
      <c r="F358" s="88" t="s">
        <v>11869</v>
      </c>
      <c r="G358" s="80">
        <f t="shared" si="16"/>
        <v>0.51538903051850304</v>
      </c>
    </row>
    <row r="359" spans="1:7" ht="15">
      <c r="A359" s="76" t="s">
        <v>61</v>
      </c>
      <c r="B359" s="76" t="s">
        <v>125</v>
      </c>
      <c r="C359" s="108" t="s">
        <v>2187</v>
      </c>
      <c r="D359" s="88" t="s">
        <v>11871</v>
      </c>
      <c r="E359" s="88" t="s">
        <v>15121</v>
      </c>
      <c r="F359" s="88" t="s">
        <v>11871</v>
      </c>
      <c r="G359" s="80">
        <f t="shared" si="16"/>
        <v>0.74276128546095233</v>
      </c>
    </row>
    <row r="360" spans="1:7" ht="15">
      <c r="A360" s="76" t="s">
        <v>61</v>
      </c>
      <c r="B360" s="76" t="s">
        <v>124</v>
      </c>
      <c r="C360" s="108" t="s">
        <v>2187</v>
      </c>
      <c r="D360" s="88" t="s">
        <v>13270</v>
      </c>
      <c r="E360" s="88" t="s">
        <v>15122</v>
      </c>
      <c r="F360" s="88" t="s">
        <v>13270</v>
      </c>
      <c r="G360" s="80">
        <f t="shared" si="16"/>
        <v>0.95865026243126661</v>
      </c>
    </row>
    <row r="361" spans="1:7" ht="15" hidden="1">
      <c r="A361" s="76" t="s">
        <v>61</v>
      </c>
      <c r="B361" s="76" t="s">
        <v>919</v>
      </c>
      <c r="C361" s="108" t="s">
        <v>3081</v>
      </c>
      <c r="D361" s="88" t="s">
        <v>15123</v>
      </c>
      <c r="E361" s="88" t="s">
        <v>15124</v>
      </c>
      <c r="F361" s="88" t="s">
        <v>15123</v>
      </c>
    </row>
    <row r="362" spans="1:7" ht="15">
      <c r="A362" s="76" t="s">
        <v>114</v>
      </c>
      <c r="B362" s="76" t="s">
        <v>123</v>
      </c>
      <c r="C362" s="108" t="s">
        <v>2187</v>
      </c>
      <c r="D362" s="88" t="s">
        <v>11880</v>
      </c>
      <c r="E362" s="88" t="s">
        <v>15125</v>
      </c>
      <c r="F362" s="88" t="s">
        <v>11880</v>
      </c>
      <c r="G362" s="80">
        <f t="shared" ref="G362:G370" si="17">E362/F362</f>
        <v>0.93116056178553386</v>
      </c>
    </row>
    <row r="363" spans="1:7" ht="15">
      <c r="A363" s="76" t="s">
        <v>114</v>
      </c>
      <c r="B363" s="76" t="s">
        <v>122</v>
      </c>
      <c r="C363" s="108" t="s">
        <v>2187</v>
      </c>
      <c r="D363" s="88" t="s">
        <v>11883</v>
      </c>
      <c r="E363" s="88" t="s">
        <v>15126</v>
      </c>
      <c r="F363" s="88" t="s">
        <v>11883</v>
      </c>
      <c r="G363" s="80">
        <f t="shared" si="17"/>
        <v>0.97485691416206388</v>
      </c>
    </row>
    <row r="364" spans="1:7" ht="15">
      <c r="A364" s="76" t="s">
        <v>114</v>
      </c>
      <c r="B364" s="76" t="s">
        <v>121</v>
      </c>
      <c r="C364" s="108" t="s">
        <v>2187</v>
      </c>
      <c r="D364" s="88" t="s">
        <v>11886</v>
      </c>
      <c r="E364" s="88" t="s">
        <v>15127</v>
      </c>
      <c r="F364" s="88" t="s">
        <v>11886</v>
      </c>
      <c r="G364" s="80">
        <f t="shared" si="17"/>
        <v>1.1284255815901953</v>
      </c>
    </row>
    <row r="365" spans="1:7" ht="15">
      <c r="A365" s="76" t="s">
        <v>114</v>
      </c>
      <c r="B365" s="76" t="s">
        <v>120</v>
      </c>
      <c r="C365" s="108" t="s">
        <v>2187</v>
      </c>
      <c r="D365" s="88" t="s">
        <v>11889</v>
      </c>
      <c r="E365" s="88" t="s">
        <v>15128</v>
      </c>
      <c r="F365" s="88" t="s">
        <v>11889</v>
      </c>
      <c r="G365" s="80">
        <f t="shared" si="17"/>
        <v>0.87788432135537009</v>
      </c>
    </row>
    <row r="366" spans="1:7" ht="15">
      <c r="A366" s="76" t="s">
        <v>114</v>
      </c>
      <c r="B366" s="76" t="s">
        <v>119</v>
      </c>
      <c r="C366" s="108" t="s">
        <v>2187</v>
      </c>
      <c r="D366" s="88" t="s">
        <v>13284</v>
      </c>
      <c r="E366" s="88" t="s">
        <v>15129</v>
      </c>
      <c r="F366" s="88" t="s">
        <v>13284</v>
      </c>
      <c r="G366" s="80">
        <f t="shared" si="17"/>
        <v>1.1279157982551198</v>
      </c>
    </row>
    <row r="367" spans="1:7" ht="15">
      <c r="A367" s="76" t="s">
        <v>114</v>
      </c>
      <c r="B367" s="76" t="s">
        <v>118</v>
      </c>
      <c r="C367" s="108" t="s">
        <v>2187</v>
      </c>
      <c r="D367" s="88" t="s">
        <v>14516</v>
      </c>
      <c r="E367" s="88" t="s">
        <v>15130</v>
      </c>
      <c r="F367" s="88" t="s">
        <v>15131</v>
      </c>
      <c r="G367" s="80">
        <f t="shared" si="17"/>
        <v>1.039411014229652</v>
      </c>
    </row>
    <row r="368" spans="1:7" ht="15">
      <c r="A368" s="76" t="s">
        <v>114</v>
      </c>
      <c r="B368" s="76" t="s">
        <v>117</v>
      </c>
      <c r="C368" s="108" t="s">
        <v>2187</v>
      </c>
      <c r="D368" s="88" t="s">
        <v>11898</v>
      </c>
      <c r="E368" s="88" t="s">
        <v>15132</v>
      </c>
      <c r="F368" s="88" t="s">
        <v>11898</v>
      </c>
      <c r="G368" s="80">
        <f t="shared" si="17"/>
        <v>0.95017094459823359</v>
      </c>
    </row>
    <row r="369" spans="1:7" ht="15">
      <c r="A369" s="76" t="s">
        <v>114</v>
      </c>
      <c r="B369" s="76" t="s">
        <v>116</v>
      </c>
      <c r="C369" s="108" t="s">
        <v>2187</v>
      </c>
      <c r="D369" s="88" t="s">
        <v>11901</v>
      </c>
      <c r="E369" s="88" t="s">
        <v>15133</v>
      </c>
      <c r="F369" s="88" t="s">
        <v>11901</v>
      </c>
      <c r="G369" s="80">
        <f t="shared" si="17"/>
        <v>0.99614840909159308</v>
      </c>
    </row>
    <row r="370" spans="1:7" ht="15">
      <c r="A370" s="76" t="s">
        <v>114</v>
      </c>
      <c r="B370" s="76" t="s">
        <v>115</v>
      </c>
      <c r="C370" s="108" t="s">
        <v>2187</v>
      </c>
      <c r="D370" s="88" t="s">
        <v>11904</v>
      </c>
      <c r="E370" s="88" t="s">
        <v>15134</v>
      </c>
      <c r="F370" s="88" t="s">
        <v>11904</v>
      </c>
      <c r="G370" s="80">
        <f t="shared" si="17"/>
        <v>0.93668405190354864</v>
      </c>
    </row>
    <row r="371" spans="1:7" ht="15" hidden="1">
      <c r="A371" s="76" t="s">
        <v>114</v>
      </c>
      <c r="B371" s="76" t="s">
        <v>113</v>
      </c>
      <c r="C371" s="108" t="s">
        <v>3081</v>
      </c>
      <c r="D371" s="88" t="s">
        <v>14522</v>
      </c>
      <c r="E371" s="88" t="s">
        <v>15135</v>
      </c>
      <c r="F371" s="88" t="s">
        <v>15136</v>
      </c>
    </row>
    <row r="372" spans="1:7" s="93" customFormat="1" ht="14.25">
      <c r="B372" s="93" t="s">
        <v>2186</v>
      </c>
      <c r="C372" s="125"/>
      <c r="D372" s="124" t="s">
        <v>15137</v>
      </c>
      <c r="E372" s="124" t="s">
        <v>15138</v>
      </c>
      <c r="F372" s="124" t="s">
        <v>15139</v>
      </c>
      <c r="G372" s="94">
        <f t="shared" ref="G372:G390" si="18">E372/F372</f>
        <v>0.96033838571432928</v>
      </c>
    </row>
    <row r="373" spans="1:7" ht="15">
      <c r="A373" s="76" t="s">
        <v>76</v>
      </c>
      <c r="B373" s="76" t="s">
        <v>112</v>
      </c>
      <c r="C373" s="108" t="s">
        <v>3081</v>
      </c>
      <c r="D373" s="88" t="s">
        <v>14528</v>
      </c>
      <c r="E373" s="88" t="s">
        <v>15140</v>
      </c>
      <c r="F373" s="88" t="s">
        <v>14528</v>
      </c>
      <c r="G373" s="80">
        <f t="shared" si="18"/>
        <v>1.193535461379281</v>
      </c>
    </row>
    <row r="374" spans="1:7" ht="15">
      <c r="A374" s="76" t="s">
        <v>76</v>
      </c>
      <c r="B374" s="76" t="s">
        <v>111</v>
      </c>
      <c r="C374" s="108" t="s">
        <v>3081</v>
      </c>
      <c r="D374" s="88" t="s">
        <v>14530</v>
      </c>
      <c r="E374" s="88" t="s">
        <v>15141</v>
      </c>
      <c r="F374" s="88" t="s">
        <v>14530</v>
      </c>
      <c r="G374" s="80">
        <f t="shared" si="18"/>
        <v>1.1049061053630147</v>
      </c>
    </row>
    <row r="375" spans="1:7" ht="15">
      <c r="A375" s="76" t="s">
        <v>76</v>
      </c>
      <c r="B375" s="76" t="s">
        <v>110</v>
      </c>
      <c r="C375" s="108" t="s">
        <v>3081</v>
      </c>
      <c r="D375" s="88" t="s">
        <v>14532</v>
      </c>
      <c r="E375" s="88" t="s">
        <v>15142</v>
      </c>
      <c r="F375" s="88" t="s">
        <v>14532</v>
      </c>
      <c r="G375" s="80">
        <f t="shared" si="18"/>
        <v>1.102043224678829</v>
      </c>
    </row>
    <row r="376" spans="1:7" ht="15">
      <c r="A376" s="76" t="s">
        <v>76</v>
      </c>
      <c r="B376" s="76" t="s">
        <v>109</v>
      </c>
      <c r="C376" s="108" t="s">
        <v>3081</v>
      </c>
      <c r="D376" s="88" t="s">
        <v>14534</v>
      </c>
      <c r="E376" s="88" t="s">
        <v>15143</v>
      </c>
      <c r="F376" s="88" t="s">
        <v>14534</v>
      </c>
      <c r="G376" s="80">
        <f t="shared" si="18"/>
        <v>0.97946294327284267</v>
      </c>
    </row>
    <row r="377" spans="1:7" ht="15">
      <c r="A377" s="76" t="s">
        <v>76</v>
      </c>
      <c r="B377" s="76" t="s">
        <v>108</v>
      </c>
      <c r="C377" s="108" t="s">
        <v>3081</v>
      </c>
      <c r="D377" s="88" t="s">
        <v>14536</v>
      </c>
      <c r="E377" s="88" t="s">
        <v>15144</v>
      </c>
      <c r="F377" s="88" t="s">
        <v>14536</v>
      </c>
      <c r="G377" s="80">
        <f t="shared" si="18"/>
        <v>0.89268114683072874</v>
      </c>
    </row>
    <row r="378" spans="1:7" ht="15">
      <c r="A378" s="76" t="s">
        <v>76</v>
      </c>
      <c r="B378" s="76" t="s">
        <v>107</v>
      </c>
      <c r="C378" s="108" t="s">
        <v>3081</v>
      </c>
      <c r="D378" s="88" t="s">
        <v>14538</v>
      </c>
      <c r="E378" s="88" t="s">
        <v>15145</v>
      </c>
      <c r="F378" s="88" t="s">
        <v>14538</v>
      </c>
      <c r="G378" s="80">
        <f t="shared" si="18"/>
        <v>1.0881344628209464</v>
      </c>
    </row>
    <row r="379" spans="1:7" ht="15">
      <c r="A379" s="76" t="s">
        <v>76</v>
      </c>
      <c r="B379" s="76" t="s">
        <v>106</v>
      </c>
      <c r="C379" s="108" t="s">
        <v>3081</v>
      </c>
      <c r="D379" s="88" t="s">
        <v>14540</v>
      </c>
      <c r="E379" s="88" t="s">
        <v>15146</v>
      </c>
      <c r="F379" s="88" t="s">
        <v>14540</v>
      </c>
      <c r="G379" s="80">
        <f t="shared" si="18"/>
        <v>0.96174748794307019</v>
      </c>
    </row>
    <row r="380" spans="1:7" ht="15">
      <c r="A380" s="76" t="s">
        <v>76</v>
      </c>
      <c r="B380" s="76" t="s">
        <v>105</v>
      </c>
      <c r="C380" s="108" t="s">
        <v>3081</v>
      </c>
      <c r="D380" s="88" t="s">
        <v>14542</v>
      </c>
      <c r="E380" s="88" t="s">
        <v>15147</v>
      </c>
      <c r="F380" s="88" t="s">
        <v>14542</v>
      </c>
      <c r="G380" s="80">
        <f t="shared" si="18"/>
        <v>0.81001516387175698</v>
      </c>
    </row>
    <row r="381" spans="1:7" ht="15">
      <c r="A381" s="76" t="s">
        <v>76</v>
      </c>
      <c r="B381" s="76" t="s">
        <v>103</v>
      </c>
      <c r="C381" s="108" t="s">
        <v>3081</v>
      </c>
      <c r="D381" s="88" t="s">
        <v>8262</v>
      </c>
      <c r="E381" s="88" t="s">
        <v>15148</v>
      </c>
      <c r="F381" s="88" t="s">
        <v>8262</v>
      </c>
      <c r="G381" s="80">
        <f t="shared" si="18"/>
        <v>0.88968417804514022</v>
      </c>
    </row>
    <row r="382" spans="1:7" ht="15">
      <c r="A382" s="76" t="s">
        <v>76</v>
      </c>
      <c r="B382" s="76" t="s">
        <v>102</v>
      </c>
      <c r="C382" s="108" t="s">
        <v>3081</v>
      </c>
      <c r="D382" s="88" t="s">
        <v>14545</v>
      </c>
      <c r="E382" s="88" t="s">
        <v>15149</v>
      </c>
      <c r="F382" s="88" t="s">
        <v>14545</v>
      </c>
      <c r="G382" s="80">
        <f t="shared" si="18"/>
        <v>1.1588311561217277</v>
      </c>
    </row>
    <row r="383" spans="1:7" ht="15">
      <c r="A383" s="76" t="s">
        <v>76</v>
      </c>
      <c r="B383" s="76" t="s">
        <v>101</v>
      </c>
      <c r="C383" s="108" t="s">
        <v>3081</v>
      </c>
      <c r="D383" s="88" t="s">
        <v>14547</v>
      </c>
      <c r="E383" s="88" t="s">
        <v>15150</v>
      </c>
      <c r="F383" s="88" t="s">
        <v>14547</v>
      </c>
      <c r="G383" s="80">
        <f t="shared" si="18"/>
        <v>0.99529076585249743</v>
      </c>
    </row>
    <row r="384" spans="1:7" ht="15">
      <c r="A384" s="76" t="s">
        <v>76</v>
      </c>
      <c r="B384" s="76" t="s">
        <v>100</v>
      </c>
      <c r="C384" s="108" t="s">
        <v>3081</v>
      </c>
      <c r="D384" s="88" t="s">
        <v>14549</v>
      </c>
      <c r="E384" s="88" t="s">
        <v>15151</v>
      </c>
      <c r="F384" s="88" t="s">
        <v>14549</v>
      </c>
      <c r="G384" s="80">
        <f t="shared" si="18"/>
        <v>0.96554597004843479</v>
      </c>
    </row>
    <row r="385" spans="1:7" ht="15">
      <c r="A385" s="76" t="s">
        <v>76</v>
      </c>
      <c r="B385" s="76" t="s">
        <v>99</v>
      </c>
      <c r="C385" s="108" t="s">
        <v>3081</v>
      </c>
      <c r="D385" s="88" t="s">
        <v>10013</v>
      </c>
      <c r="E385" s="88" t="s">
        <v>15152</v>
      </c>
      <c r="F385" s="88" t="s">
        <v>10013</v>
      </c>
      <c r="G385" s="80">
        <f t="shared" si="18"/>
        <v>0.82420048598644824</v>
      </c>
    </row>
    <row r="386" spans="1:7" ht="15">
      <c r="A386" s="76" t="s">
        <v>76</v>
      </c>
      <c r="B386" s="76" t="s">
        <v>97</v>
      </c>
      <c r="C386" s="108" t="s">
        <v>3081</v>
      </c>
      <c r="D386" s="88" t="s">
        <v>14552</v>
      </c>
      <c r="E386" s="88" t="s">
        <v>15153</v>
      </c>
      <c r="F386" s="88" t="s">
        <v>14552</v>
      </c>
      <c r="G386" s="80">
        <f t="shared" si="18"/>
        <v>0.980855194622959</v>
      </c>
    </row>
    <row r="387" spans="1:7" ht="15">
      <c r="A387" s="76" t="s">
        <v>76</v>
      </c>
      <c r="B387" s="76" t="s">
        <v>96</v>
      </c>
      <c r="C387" s="108" t="s">
        <v>3081</v>
      </c>
      <c r="D387" s="88" t="s">
        <v>14554</v>
      </c>
      <c r="E387" s="88" t="s">
        <v>15154</v>
      </c>
      <c r="F387" s="88" t="s">
        <v>14554</v>
      </c>
      <c r="G387" s="80">
        <f t="shared" si="18"/>
        <v>0.99353188586829566</v>
      </c>
    </row>
    <row r="388" spans="1:7" ht="15">
      <c r="A388" s="76" t="s">
        <v>76</v>
      </c>
      <c r="B388" s="76" t="s">
        <v>95</v>
      </c>
      <c r="C388" s="108" t="s">
        <v>3081</v>
      </c>
      <c r="D388" s="88" t="s">
        <v>15155</v>
      </c>
      <c r="E388" s="88" t="s">
        <v>15156</v>
      </c>
      <c r="F388" s="88" t="s">
        <v>15157</v>
      </c>
      <c r="G388" s="80">
        <f t="shared" si="18"/>
        <v>1.0868601273703067</v>
      </c>
    </row>
    <row r="389" spans="1:7" ht="15">
      <c r="A389" s="76" t="s">
        <v>76</v>
      </c>
      <c r="B389" s="76" t="s">
        <v>94</v>
      </c>
      <c r="C389" s="108" t="s">
        <v>3081</v>
      </c>
      <c r="D389" s="88" t="s">
        <v>14559</v>
      </c>
      <c r="E389" s="88" t="s">
        <v>15158</v>
      </c>
      <c r="F389" s="88" t="s">
        <v>14559</v>
      </c>
      <c r="G389" s="80">
        <f t="shared" si="18"/>
        <v>0.98170740386139077</v>
      </c>
    </row>
    <row r="390" spans="1:7" ht="15">
      <c r="A390" s="76" t="s">
        <v>76</v>
      </c>
      <c r="B390" s="76" t="s">
        <v>93</v>
      </c>
      <c r="C390" s="108" t="s">
        <v>3081</v>
      </c>
      <c r="D390" s="88" t="s">
        <v>14561</v>
      </c>
      <c r="E390" s="88" t="s">
        <v>15159</v>
      </c>
      <c r="F390" s="88" t="s">
        <v>14561</v>
      </c>
      <c r="G390" s="80">
        <f t="shared" si="18"/>
        <v>1.0260583587469907</v>
      </c>
    </row>
    <row r="391" spans="1:7" ht="15" hidden="1">
      <c r="A391" s="76" t="s">
        <v>76</v>
      </c>
      <c r="B391" s="76" t="s">
        <v>916</v>
      </c>
      <c r="C391" s="108" t="s">
        <v>861</v>
      </c>
      <c r="D391" s="88" t="s">
        <v>15160</v>
      </c>
      <c r="E391" s="88" t="s">
        <v>15161</v>
      </c>
      <c r="F391" s="88" t="s">
        <v>15162</v>
      </c>
    </row>
    <row r="392" spans="1:7" s="93" customFormat="1" ht="14.25">
      <c r="B392" s="93" t="s">
        <v>3080</v>
      </c>
      <c r="C392" s="125"/>
      <c r="D392" s="124" t="s">
        <v>15160</v>
      </c>
      <c r="E392" s="124" t="s">
        <v>15161</v>
      </c>
      <c r="F392" s="124" t="s">
        <v>15162</v>
      </c>
      <c r="G392" s="94">
        <f t="shared" ref="G392:G410" si="19">E392/F392</f>
        <v>1.011550966895441</v>
      </c>
    </row>
    <row r="393" spans="1:7" ht="15">
      <c r="A393" s="76" t="s">
        <v>76</v>
      </c>
      <c r="B393" s="76" t="s">
        <v>276</v>
      </c>
      <c r="C393" s="108" t="s">
        <v>861</v>
      </c>
      <c r="D393" s="88" t="s">
        <v>15163</v>
      </c>
      <c r="E393" s="88" t="s">
        <v>15164</v>
      </c>
      <c r="F393" s="88" t="s">
        <v>15163</v>
      </c>
      <c r="G393" s="80">
        <f t="shared" si="19"/>
        <v>1.2715005670740305</v>
      </c>
    </row>
    <row r="394" spans="1:7" ht="15">
      <c r="A394" s="76" t="s">
        <v>76</v>
      </c>
      <c r="B394" s="76" t="s">
        <v>272</v>
      </c>
      <c r="C394" s="108" t="s">
        <v>861</v>
      </c>
      <c r="D394" s="88" t="s">
        <v>10029</v>
      </c>
      <c r="E394" s="88" t="s">
        <v>15165</v>
      </c>
      <c r="F394" s="88" t="s">
        <v>10029</v>
      </c>
      <c r="G394" s="80">
        <f t="shared" si="19"/>
        <v>1.0133600185332572</v>
      </c>
    </row>
    <row r="395" spans="1:7" ht="15">
      <c r="A395" s="76" t="s">
        <v>76</v>
      </c>
      <c r="B395" s="76" t="s">
        <v>91</v>
      </c>
      <c r="C395" s="108" t="s">
        <v>861</v>
      </c>
      <c r="D395" s="88" t="s">
        <v>14569</v>
      </c>
      <c r="E395" s="88" t="s">
        <v>15166</v>
      </c>
      <c r="F395" s="88" t="s">
        <v>14569</v>
      </c>
      <c r="G395" s="80">
        <f t="shared" si="19"/>
        <v>0.96253303896635323</v>
      </c>
    </row>
    <row r="396" spans="1:7" ht="15">
      <c r="A396" s="76" t="s">
        <v>76</v>
      </c>
      <c r="B396" s="76" t="s">
        <v>98</v>
      </c>
      <c r="C396" s="108" t="s">
        <v>861</v>
      </c>
      <c r="D396" s="88" t="s">
        <v>10033</v>
      </c>
      <c r="E396" s="88" t="s">
        <v>15167</v>
      </c>
      <c r="F396" s="88" t="s">
        <v>10033</v>
      </c>
      <c r="G396" s="80">
        <f t="shared" si="19"/>
        <v>0.7911425157620201</v>
      </c>
    </row>
    <row r="397" spans="1:7" ht="15">
      <c r="A397" s="76" t="s">
        <v>76</v>
      </c>
      <c r="B397" s="76" t="s">
        <v>90</v>
      </c>
      <c r="C397" s="108" t="s">
        <v>861</v>
      </c>
      <c r="D397" s="88" t="s">
        <v>14572</v>
      </c>
      <c r="E397" s="88" t="s">
        <v>15168</v>
      </c>
      <c r="F397" s="88" t="s">
        <v>14572</v>
      </c>
      <c r="G397" s="80">
        <f t="shared" si="19"/>
        <v>0.72898140471955919</v>
      </c>
    </row>
    <row r="398" spans="1:7" ht="15">
      <c r="A398" s="76" t="s">
        <v>76</v>
      </c>
      <c r="B398" s="76" t="s">
        <v>89</v>
      </c>
      <c r="C398" s="108" t="s">
        <v>861</v>
      </c>
      <c r="D398" s="88" t="s">
        <v>14574</v>
      </c>
      <c r="E398" s="88" t="s">
        <v>15169</v>
      </c>
      <c r="F398" s="88" t="s">
        <v>14574</v>
      </c>
      <c r="G398" s="80">
        <f t="shared" si="19"/>
        <v>1.021344412163379</v>
      </c>
    </row>
    <row r="399" spans="1:7" ht="15">
      <c r="A399" s="76" t="s">
        <v>76</v>
      </c>
      <c r="B399" s="76" t="s">
        <v>88</v>
      </c>
      <c r="C399" s="108" t="s">
        <v>861</v>
      </c>
      <c r="D399" s="88" t="s">
        <v>14576</v>
      </c>
      <c r="E399" s="88" t="s">
        <v>15170</v>
      </c>
      <c r="F399" s="88" t="s">
        <v>14576</v>
      </c>
      <c r="G399" s="80">
        <f t="shared" si="19"/>
        <v>0.87502679441225739</v>
      </c>
    </row>
    <row r="400" spans="1:7" ht="15">
      <c r="A400" s="76" t="s">
        <v>76</v>
      </c>
      <c r="B400" s="76" t="s">
        <v>87</v>
      </c>
      <c r="C400" s="108" t="s">
        <v>861</v>
      </c>
      <c r="D400" s="88" t="s">
        <v>11965</v>
      </c>
      <c r="E400" s="88" t="s">
        <v>15171</v>
      </c>
      <c r="F400" s="88" t="s">
        <v>11965</v>
      </c>
      <c r="G400" s="80">
        <f t="shared" si="19"/>
        <v>0.8996195616636502</v>
      </c>
    </row>
    <row r="401" spans="1:7" ht="15">
      <c r="A401" s="76" t="s">
        <v>76</v>
      </c>
      <c r="B401" s="76" t="s">
        <v>86</v>
      </c>
      <c r="C401" s="108" t="s">
        <v>861</v>
      </c>
      <c r="D401" s="88" t="s">
        <v>14579</v>
      </c>
      <c r="E401" s="88" t="s">
        <v>15172</v>
      </c>
      <c r="F401" s="88" t="s">
        <v>14579</v>
      </c>
      <c r="G401" s="80">
        <f t="shared" si="19"/>
        <v>1.0819980468383195</v>
      </c>
    </row>
    <row r="402" spans="1:7" ht="15">
      <c r="A402" s="76" t="s">
        <v>76</v>
      </c>
      <c r="B402" s="76" t="s">
        <v>85</v>
      </c>
      <c r="C402" s="108" t="s">
        <v>861</v>
      </c>
      <c r="D402" s="88" t="s">
        <v>14581</v>
      </c>
      <c r="E402" s="88" t="s">
        <v>15173</v>
      </c>
      <c r="F402" s="88" t="s">
        <v>14581</v>
      </c>
      <c r="G402" s="80">
        <f t="shared" si="19"/>
        <v>0.873844254902572</v>
      </c>
    </row>
    <row r="403" spans="1:7" ht="15">
      <c r="A403" s="76" t="s">
        <v>76</v>
      </c>
      <c r="B403" s="76" t="s">
        <v>84</v>
      </c>
      <c r="C403" s="108" t="s">
        <v>861</v>
      </c>
      <c r="D403" s="88" t="s">
        <v>10047</v>
      </c>
      <c r="E403" s="88" t="s">
        <v>15174</v>
      </c>
      <c r="F403" s="88" t="s">
        <v>10047</v>
      </c>
      <c r="G403" s="80">
        <f t="shared" si="19"/>
        <v>1.313369253763268</v>
      </c>
    </row>
    <row r="404" spans="1:7" ht="15">
      <c r="A404" s="76" t="s">
        <v>76</v>
      </c>
      <c r="B404" s="76" t="s">
        <v>83</v>
      </c>
      <c r="C404" s="108" t="s">
        <v>861</v>
      </c>
      <c r="D404" s="88" t="s">
        <v>13359</v>
      </c>
      <c r="E404" s="88" t="s">
        <v>15175</v>
      </c>
      <c r="F404" s="88" t="s">
        <v>13359</v>
      </c>
      <c r="G404" s="80">
        <f t="shared" si="19"/>
        <v>0.86491333292125072</v>
      </c>
    </row>
    <row r="405" spans="1:7" ht="15">
      <c r="A405" s="76" t="s">
        <v>76</v>
      </c>
      <c r="B405" s="76" t="s">
        <v>82</v>
      </c>
      <c r="C405" s="108" t="s">
        <v>861</v>
      </c>
      <c r="D405" s="88" t="s">
        <v>14585</v>
      </c>
      <c r="E405" s="88" t="s">
        <v>15176</v>
      </c>
      <c r="F405" s="88" t="s">
        <v>14585</v>
      </c>
      <c r="G405" s="80">
        <f t="shared" si="19"/>
        <v>0.94145348823660635</v>
      </c>
    </row>
    <row r="406" spans="1:7" ht="15">
      <c r="A406" s="76" t="s">
        <v>76</v>
      </c>
      <c r="B406" s="76" t="s">
        <v>81</v>
      </c>
      <c r="C406" s="108" t="s">
        <v>861</v>
      </c>
      <c r="D406" s="88" t="s">
        <v>14587</v>
      </c>
      <c r="E406" s="88" t="s">
        <v>15177</v>
      </c>
      <c r="F406" s="88" t="s">
        <v>14587</v>
      </c>
      <c r="G406" s="80">
        <f t="shared" si="19"/>
        <v>0.89287817861233532</v>
      </c>
    </row>
    <row r="407" spans="1:7" ht="15">
      <c r="A407" s="76" t="s">
        <v>76</v>
      </c>
      <c r="B407" s="76" t="s">
        <v>80</v>
      </c>
      <c r="C407" s="108" t="s">
        <v>861</v>
      </c>
      <c r="D407" s="88" t="s">
        <v>14589</v>
      </c>
      <c r="E407" s="88" t="s">
        <v>15178</v>
      </c>
      <c r="F407" s="88" t="s">
        <v>14589</v>
      </c>
      <c r="G407" s="80">
        <f t="shared" si="19"/>
        <v>0.79780529285795332</v>
      </c>
    </row>
    <row r="408" spans="1:7" ht="15">
      <c r="A408" s="76" t="s">
        <v>76</v>
      </c>
      <c r="B408" s="76" t="s">
        <v>79</v>
      </c>
      <c r="C408" s="108" t="s">
        <v>861</v>
      </c>
      <c r="D408" s="88" t="s">
        <v>14591</v>
      </c>
      <c r="E408" s="88" t="s">
        <v>15179</v>
      </c>
      <c r="F408" s="88" t="s">
        <v>14591</v>
      </c>
      <c r="G408" s="80">
        <f t="shared" si="19"/>
        <v>1.1167188220554105</v>
      </c>
    </row>
    <row r="409" spans="1:7" ht="15">
      <c r="A409" s="76" t="s">
        <v>76</v>
      </c>
      <c r="B409" s="76" t="s">
        <v>78</v>
      </c>
      <c r="C409" s="108" t="s">
        <v>861</v>
      </c>
      <c r="D409" s="88" t="s">
        <v>14593</v>
      </c>
      <c r="E409" s="88" t="s">
        <v>15180</v>
      </c>
      <c r="F409" s="88" t="s">
        <v>14593</v>
      </c>
      <c r="G409" s="80">
        <f t="shared" si="19"/>
        <v>0.88143851198537593</v>
      </c>
    </row>
    <row r="410" spans="1:7" ht="15">
      <c r="A410" s="76" t="s">
        <v>76</v>
      </c>
      <c r="B410" s="76" t="s">
        <v>77</v>
      </c>
      <c r="C410" s="108" t="s">
        <v>861</v>
      </c>
      <c r="D410" s="88" t="s">
        <v>14595</v>
      </c>
      <c r="E410" s="88" t="s">
        <v>15181</v>
      </c>
      <c r="F410" s="88" t="s">
        <v>14595</v>
      </c>
      <c r="G410" s="80">
        <f t="shared" si="19"/>
        <v>0.86842854874252406</v>
      </c>
    </row>
    <row r="411" spans="1:7" ht="15" hidden="1">
      <c r="A411" s="76" t="s">
        <v>76</v>
      </c>
      <c r="B411" s="76" t="s">
        <v>916</v>
      </c>
      <c r="C411" s="108" t="s">
        <v>12169</v>
      </c>
      <c r="D411" s="88" t="s">
        <v>15182</v>
      </c>
      <c r="E411" s="88" t="s">
        <v>15183</v>
      </c>
      <c r="F411" s="88" t="s">
        <v>15182</v>
      </c>
    </row>
    <row r="412" spans="1:7" ht="15">
      <c r="A412" s="76" t="s">
        <v>61</v>
      </c>
      <c r="B412" s="76" t="s">
        <v>75</v>
      </c>
      <c r="C412" s="108" t="s">
        <v>861</v>
      </c>
      <c r="D412" s="88" t="s">
        <v>10065</v>
      </c>
      <c r="E412" s="88" t="s">
        <v>15184</v>
      </c>
      <c r="F412" s="88" t="s">
        <v>10065</v>
      </c>
      <c r="G412" s="80">
        <f t="shared" ref="G412:G415" si="20">E412/F412</f>
        <v>0.95235907592653168</v>
      </c>
    </row>
    <row r="413" spans="1:7" ht="15">
      <c r="A413" s="76" t="s">
        <v>61</v>
      </c>
      <c r="B413" s="76" t="s">
        <v>74</v>
      </c>
      <c r="C413" s="108" t="s">
        <v>861</v>
      </c>
      <c r="D413" s="88" t="s">
        <v>14600</v>
      </c>
      <c r="E413" s="88" t="s">
        <v>15185</v>
      </c>
      <c r="F413" s="88" t="s">
        <v>14600</v>
      </c>
      <c r="G413" s="80">
        <f t="shared" si="20"/>
        <v>0.78136070737805186</v>
      </c>
    </row>
    <row r="414" spans="1:7" ht="15">
      <c r="A414" s="76" t="s">
        <v>61</v>
      </c>
      <c r="B414" s="76" t="s">
        <v>73</v>
      </c>
      <c r="C414" s="108" t="s">
        <v>861</v>
      </c>
      <c r="D414" s="88" t="s">
        <v>14602</v>
      </c>
      <c r="E414" s="88" t="s">
        <v>15186</v>
      </c>
      <c r="F414" s="88" t="s">
        <v>14602</v>
      </c>
      <c r="G414" s="80">
        <f t="shared" si="20"/>
        <v>1.0752331983177494</v>
      </c>
    </row>
    <row r="415" spans="1:7" ht="15">
      <c r="A415" s="76" t="s">
        <v>61</v>
      </c>
      <c r="B415" s="76" t="s">
        <v>72</v>
      </c>
      <c r="C415" s="108" t="s">
        <v>861</v>
      </c>
      <c r="D415" s="88" t="s">
        <v>14604</v>
      </c>
      <c r="E415" s="88" t="s">
        <v>15187</v>
      </c>
      <c r="F415" s="88" t="s">
        <v>14604</v>
      </c>
      <c r="G415" s="80">
        <f t="shared" si="20"/>
        <v>0.9085367888288598</v>
      </c>
    </row>
    <row r="416" spans="1:7" ht="15" hidden="1">
      <c r="A416" s="76" t="s">
        <v>61</v>
      </c>
      <c r="B416" s="76" t="s">
        <v>919</v>
      </c>
      <c r="C416" s="108" t="s">
        <v>12169</v>
      </c>
      <c r="D416" s="88" t="s">
        <v>14606</v>
      </c>
      <c r="E416" s="88" t="s">
        <v>15188</v>
      </c>
      <c r="F416" s="88" t="s">
        <v>14606</v>
      </c>
    </row>
    <row r="417" spans="1:7" ht="15">
      <c r="A417" s="132" t="s">
        <v>16</v>
      </c>
      <c r="B417" s="132" t="s">
        <v>17</v>
      </c>
      <c r="C417" s="108" t="s">
        <v>861</v>
      </c>
      <c r="D417" s="88" t="s">
        <v>14732</v>
      </c>
      <c r="E417" s="88" t="s">
        <v>15272</v>
      </c>
      <c r="F417" s="88" t="s">
        <v>14732</v>
      </c>
      <c r="G417" s="80">
        <f>E417/F417</f>
        <v>1.0288780210090906</v>
      </c>
    </row>
    <row r="418" spans="1:7" ht="15" hidden="1">
      <c r="A418" s="76" t="s">
        <v>16</v>
      </c>
      <c r="B418" s="76" t="s">
        <v>15</v>
      </c>
      <c r="C418" s="108" t="s">
        <v>12169</v>
      </c>
      <c r="D418" s="88" t="s">
        <v>7350</v>
      </c>
      <c r="E418" s="88" t="s">
        <v>7391</v>
      </c>
      <c r="F418" s="88" t="s">
        <v>7350</v>
      </c>
    </row>
    <row r="419" spans="1:7" ht="15">
      <c r="B419" s="82" t="s">
        <v>862</v>
      </c>
      <c r="C419" s="108"/>
      <c r="D419" s="88" t="s">
        <v>15189</v>
      </c>
      <c r="E419" s="88" t="s">
        <v>15190</v>
      </c>
      <c r="F419" s="88" t="s">
        <v>15189</v>
      </c>
      <c r="G419" s="80">
        <f t="shared" ref="G419:G428" si="21">E419/F419</f>
        <v>0.96448494742070512</v>
      </c>
    </row>
    <row r="420" spans="1:7" ht="15">
      <c r="A420" s="76" t="s">
        <v>61</v>
      </c>
      <c r="B420" s="76" t="s">
        <v>71</v>
      </c>
      <c r="C420" s="108" t="s">
        <v>12169</v>
      </c>
      <c r="D420" s="88" t="s">
        <v>14610</v>
      </c>
      <c r="E420" s="88" t="s">
        <v>15191</v>
      </c>
      <c r="F420" s="88" t="s">
        <v>14610</v>
      </c>
      <c r="G420" s="80">
        <f t="shared" si="21"/>
        <v>0.85545123632077391</v>
      </c>
    </row>
    <row r="421" spans="1:7" ht="15">
      <c r="A421" s="76" t="s">
        <v>61</v>
      </c>
      <c r="B421" s="76" t="s">
        <v>70</v>
      </c>
      <c r="C421" s="108" t="s">
        <v>12169</v>
      </c>
      <c r="D421" s="88" t="s">
        <v>14612</v>
      </c>
      <c r="E421" s="88" t="s">
        <v>15192</v>
      </c>
      <c r="F421" s="88" t="s">
        <v>14612</v>
      </c>
      <c r="G421" s="80">
        <f t="shared" si="21"/>
        <v>0.82275447154193193</v>
      </c>
    </row>
    <row r="422" spans="1:7" ht="15">
      <c r="A422" s="76" t="s">
        <v>61</v>
      </c>
      <c r="B422" s="76" t="s">
        <v>69</v>
      </c>
      <c r="C422" s="108" t="s">
        <v>12169</v>
      </c>
      <c r="D422" s="88" t="s">
        <v>15193</v>
      </c>
      <c r="E422" s="88" t="s">
        <v>15194</v>
      </c>
      <c r="F422" s="88" t="s">
        <v>15193</v>
      </c>
      <c r="G422" s="80">
        <f t="shared" si="21"/>
        <v>0.80970976455546906</v>
      </c>
    </row>
    <row r="423" spans="1:7" ht="15">
      <c r="A423" s="76" t="s">
        <v>61</v>
      </c>
      <c r="B423" s="76" t="s">
        <v>68</v>
      </c>
      <c r="C423" s="108" t="s">
        <v>12169</v>
      </c>
      <c r="D423" s="88" t="s">
        <v>14616</v>
      </c>
      <c r="E423" s="88" t="s">
        <v>15195</v>
      </c>
      <c r="F423" s="88" t="s">
        <v>14616</v>
      </c>
      <c r="G423" s="80">
        <f t="shared" si="21"/>
        <v>0.86999019115634246</v>
      </c>
    </row>
    <row r="424" spans="1:7" ht="15">
      <c r="A424" s="76" t="s">
        <v>61</v>
      </c>
      <c r="B424" s="76" t="s">
        <v>67</v>
      </c>
      <c r="C424" s="108" t="s">
        <v>12169</v>
      </c>
      <c r="D424" s="88" t="s">
        <v>10085</v>
      </c>
      <c r="E424" s="88" t="s">
        <v>15196</v>
      </c>
      <c r="F424" s="88" t="s">
        <v>10085</v>
      </c>
      <c r="G424" s="80">
        <f t="shared" si="21"/>
        <v>0.99342819419958417</v>
      </c>
    </row>
    <row r="425" spans="1:7" ht="15">
      <c r="A425" s="76" t="s">
        <v>61</v>
      </c>
      <c r="B425" s="76" t="s">
        <v>66</v>
      </c>
      <c r="C425" s="108" t="s">
        <v>12169</v>
      </c>
      <c r="D425" s="88" t="s">
        <v>10087</v>
      </c>
      <c r="E425" s="88" t="s">
        <v>15197</v>
      </c>
      <c r="F425" s="88" t="s">
        <v>10087</v>
      </c>
      <c r="G425" s="80">
        <f t="shared" si="21"/>
        <v>1.0520120557370372</v>
      </c>
    </row>
    <row r="426" spans="1:7" ht="15">
      <c r="A426" s="76" t="s">
        <v>61</v>
      </c>
      <c r="B426" s="76" t="s">
        <v>65</v>
      </c>
      <c r="C426" s="108" t="s">
        <v>12169</v>
      </c>
      <c r="D426" s="88" t="s">
        <v>14620</v>
      </c>
      <c r="E426" s="88" t="s">
        <v>15198</v>
      </c>
      <c r="F426" s="88" t="s">
        <v>14620</v>
      </c>
      <c r="G426" s="80">
        <f t="shared" si="21"/>
        <v>1.0644978253111748</v>
      </c>
    </row>
    <row r="427" spans="1:7" ht="15">
      <c r="A427" s="76" t="s">
        <v>61</v>
      </c>
      <c r="B427" s="76" t="s">
        <v>63</v>
      </c>
      <c r="C427" s="108" t="s">
        <v>12169</v>
      </c>
      <c r="D427" s="88" t="s">
        <v>15199</v>
      </c>
      <c r="E427" s="88" t="s">
        <v>15200</v>
      </c>
      <c r="F427" s="88" t="s">
        <v>15199</v>
      </c>
      <c r="G427" s="80">
        <f t="shared" si="21"/>
        <v>1.0030778981831281</v>
      </c>
    </row>
    <row r="428" spans="1:7" ht="15">
      <c r="A428" s="76" t="s">
        <v>61</v>
      </c>
      <c r="B428" s="76" t="s">
        <v>62</v>
      </c>
      <c r="C428" s="108" t="s">
        <v>12169</v>
      </c>
      <c r="D428" s="88" t="s">
        <v>14624</v>
      </c>
      <c r="E428" s="88" t="s">
        <v>15201</v>
      </c>
      <c r="F428" s="88" t="s">
        <v>14624</v>
      </c>
      <c r="G428" s="80">
        <f t="shared" si="21"/>
        <v>0.94641730325088191</v>
      </c>
    </row>
    <row r="429" spans="1:7" ht="15" hidden="1">
      <c r="A429" s="76" t="s">
        <v>61</v>
      </c>
      <c r="B429" s="76" t="s">
        <v>919</v>
      </c>
      <c r="C429" s="63" t="s">
        <v>6469</v>
      </c>
      <c r="D429" s="88" t="s">
        <v>15202</v>
      </c>
      <c r="E429" s="88" t="s">
        <v>15203</v>
      </c>
      <c r="F429" s="88" t="s">
        <v>15202</v>
      </c>
    </row>
    <row r="430" spans="1:7" ht="15">
      <c r="A430" s="76" t="s">
        <v>44</v>
      </c>
      <c r="B430" s="76" t="s">
        <v>60</v>
      </c>
      <c r="C430" s="108" t="s">
        <v>12169</v>
      </c>
      <c r="D430" s="88" t="s">
        <v>10099</v>
      </c>
      <c r="E430" s="88" t="s">
        <v>15204</v>
      </c>
      <c r="F430" s="88" t="s">
        <v>10099</v>
      </c>
      <c r="G430" s="80">
        <f t="shared" ref="G430:G444" si="22">E430/F430</f>
        <v>0.97828083127341414</v>
      </c>
    </row>
    <row r="431" spans="1:7" ht="15">
      <c r="A431" s="76" t="s">
        <v>44</v>
      </c>
      <c r="B431" s="76" t="s">
        <v>59</v>
      </c>
      <c r="C431" s="108" t="s">
        <v>12169</v>
      </c>
      <c r="D431" s="88" t="s">
        <v>15205</v>
      </c>
      <c r="E431" s="88" t="s">
        <v>15206</v>
      </c>
      <c r="F431" s="88" t="s">
        <v>15205</v>
      </c>
      <c r="G431" s="80">
        <f t="shared" si="22"/>
        <v>0.96639048457018673</v>
      </c>
    </row>
    <row r="432" spans="1:7" ht="15">
      <c r="A432" s="76" t="s">
        <v>44</v>
      </c>
      <c r="B432" s="76" t="s">
        <v>58</v>
      </c>
      <c r="C432" s="108" t="s">
        <v>12169</v>
      </c>
      <c r="D432" s="88" t="s">
        <v>14630</v>
      </c>
      <c r="E432" s="88" t="s">
        <v>15207</v>
      </c>
      <c r="F432" s="88" t="s">
        <v>14630</v>
      </c>
      <c r="G432" s="80">
        <f t="shared" si="22"/>
        <v>0.85849975121335809</v>
      </c>
    </row>
    <row r="433" spans="1:7" ht="15">
      <c r="A433" s="76" t="s">
        <v>44</v>
      </c>
      <c r="B433" s="76" t="s">
        <v>57</v>
      </c>
      <c r="C433" s="108" t="s">
        <v>12169</v>
      </c>
      <c r="D433" s="88" t="s">
        <v>14632</v>
      </c>
      <c r="E433" s="88" t="s">
        <v>15208</v>
      </c>
      <c r="F433" s="88" t="s">
        <v>14632</v>
      </c>
      <c r="G433" s="80">
        <f t="shared" si="22"/>
        <v>0.9163817368346463</v>
      </c>
    </row>
    <row r="434" spans="1:7" ht="15">
      <c r="A434" s="76" t="s">
        <v>44</v>
      </c>
      <c r="B434" s="76" t="s">
        <v>56</v>
      </c>
      <c r="C434" s="108" t="s">
        <v>12169</v>
      </c>
      <c r="D434" s="88" t="s">
        <v>14634</v>
      </c>
      <c r="E434" s="88" t="s">
        <v>15209</v>
      </c>
      <c r="F434" s="88" t="s">
        <v>14634</v>
      </c>
      <c r="G434" s="80">
        <f t="shared" si="22"/>
        <v>1.0143322442410532</v>
      </c>
    </row>
    <row r="435" spans="1:7" ht="15">
      <c r="A435" s="76" t="s">
        <v>44</v>
      </c>
      <c r="B435" s="76" t="s">
        <v>55</v>
      </c>
      <c r="C435" s="108" t="s">
        <v>12169</v>
      </c>
      <c r="D435" s="88" t="s">
        <v>14636</v>
      </c>
      <c r="E435" s="88" t="s">
        <v>15210</v>
      </c>
      <c r="F435" s="88" t="s">
        <v>14636</v>
      </c>
      <c r="G435" s="80">
        <f t="shared" si="22"/>
        <v>0.97542383028565349</v>
      </c>
    </row>
    <row r="436" spans="1:7" ht="15">
      <c r="A436" s="76" t="s">
        <v>44</v>
      </c>
      <c r="B436" s="76" t="s">
        <v>54</v>
      </c>
      <c r="C436" s="108" t="s">
        <v>12169</v>
      </c>
      <c r="D436" s="88" t="s">
        <v>14638</v>
      </c>
      <c r="E436" s="88" t="s">
        <v>15211</v>
      </c>
      <c r="F436" s="88" t="s">
        <v>14638</v>
      </c>
      <c r="G436" s="80">
        <f t="shared" si="22"/>
        <v>0.95074010671394193</v>
      </c>
    </row>
    <row r="437" spans="1:7" ht="15">
      <c r="A437" s="76" t="s">
        <v>44</v>
      </c>
      <c r="B437" s="76" t="s">
        <v>53</v>
      </c>
      <c r="C437" s="108" t="s">
        <v>12169</v>
      </c>
      <c r="D437" s="88" t="s">
        <v>14640</v>
      </c>
      <c r="E437" s="88" t="s">
        <v>15212</v>
      </c>
      <c r="F437" s="88" t="s">
        <v>14640</v>
      </c>
      <c r="G437" s="80">
        <f t="shared" si="22"/>
        <v>0.99997395440979886</v>
      </c>
    </row>
    <row r="438" spans="1:7" ht="15">
      <c r="A438" s="76" t="s">
        <v>44</v>
      </c>
      <c r="B438" s="76" t="s">
        <v>52</v>
      </c>
      <c r="C438" s="108" t="s">
        <v>12169</v>
      </c>
      <c r="D438" s="88" t="s">
        <v>10114</v>
      </c>
      <c r="E438" s="88" t="s">
        <v>15213</v>
      </c>
      <c r="F438" s="88" t="s">
        <v>10114</v>
      </c>
      <c r="G438" s="80">
        <f t="shared" si="22"/>
        <v>0.99153230606007492</v>
      </c>
    </row>
    <row r="439" spans="1:7" ht="15">
      <c r="A439" s="76" t="s">
        <v>44</v>
      </c>
      <c r="B439" s="76" t="s">
        <v>51</v>
      </c>
      <c r="C439" s="108" t="s">
        <v>12169</v>
      </c>
      <c r="D439" s="88" t="s">
        <v>10116</v>
      </c>
      <c r="E439" s="88" t="s">
        <v>15214</v>
      </c>
      <c r="F439" s="88" t="s">
        <v>10116</v>
      </c>
      <c r="G439" s="80">
        <f t="shared" si="22"/>
        <v>0.95338696499804487</v>
      </c>
    </row>
    <row r="440" spans="1:7" ht="15">
      <c r="A440" s="76" t="s">
        <v>44</v>
      </c>
      <c r="B440" s="76" t="s">
        <v>50</v>
      </c>
      <c r="C440" s="108" t="s">
        <v>12169</v>
      </c>
      <c r="D440" s="88" t="s">
        <v>10118</v>
      </c>
      <c r="E440" s="88" t="s">
        <v>15215</v>
      </c>
      <c r="F440" s="88" t="s">
        <v>10118</v>
      </c>
      <c r="G440" s="80">
        <f t="shared" si="22"/>
        <v>0.81899201561317259</v>
      </c>
    </row>
    <row r="441" spans="1:7" ht="15">
      <c r="A441" s="76" t="s">
        <v>44</v>
      </c>
      <c r="B441" s="76" t="s">
        <v>49</v>
      </c>
      <c r="C441" s="108" t="s">
        <v>12169</v>
      </c>
      <c r="D441" s="88" t="s">
        <v>14645</v>
      </c>
      <c r="E441" s="88" t="s">
        <v>15216</v>
      </c>
      <c r="F441" s="88" t="s">
        <v>14645</v>
      </c>
      <c r="G441" s="80">
        <f t="shared" si="22"/>
        <v>0.81840595567687724</v>
      </c>
    </row>
    <row r="442" spans="1:7" ht="15">
      <c r="A442" s="76" t="s">
        <v>44</v>
      </c>
      <c r="B442" s="76" t="s">
        <v>48</v>
      </c>
      <c r="C442" s="108" t="s">
        <v>12169</v>
      </c>
      <c r="D442" s="88" t="s">
        <v>12050</v>
      </c>
      <c r="E442" s="88" t="s">
        <v>15217</v>
      </c>
      <c r="F442" s="88" t="s">
        <v>12050</v>
      </c>
      <c r="G442" s="80">
        <f t="shared" si="22"/>
        <v>0.9400374360523388</v>
      </c>
    </row>
    <row r="443" spans="1:7" ht="15">
      <c r="A443" s="76" t="s">
        <v>44</v>
      </c>
      <c r="B443" s="76" t="s">
        <v>46</v>
      </c>
      <c r="C443" s="108" t="s">
        <v>12169</v>
      </c>
      <c r="D443" s="88" t="s">
        <v>14648</v>
      </c>
      <c r="E443" s="88" t="s">
        <v>15218</v>
      </c>
      <c r="F443" s="88" t="s">
        <v>14648</v>
      </c>
      <c r="G443" s="80">
        <f t="shared" si="22"/>
        <v>0.88762690608471251</v>
      </c>
    </row>
    <row r="444" spans="1:7" ht="15">
      <c r="A444" s="76" t="s">
        <v>44</v>
      </c>
      <c r="B444" s="76" t="s">
        <v>45</v>
      </c>
      <c r="C444" s="108" t="s">
        <v>12169</v>
      </c>
      <c r="D444" s="88" t="s">
        <v>14650</v>
      </c>
      <c r="E444" s="88" t="s">
        <v>15219</v>
      </c>
      <c r="F444" s="88" t="s">
        <v>14650</v>
      </c>
      <c r="G444" s="80">
        <f t="shared" si="22"/>
        <v>1.0128816600067276</v>
      </c>
    </row>
    <row r="445" spans="1:7" ht="15" hidden="1">
      <c r="A445" s="76" t="s">
        <v>44</v>
      </c>
      <c r="B445" s="76" t="s">
        <v>918</v>
      </c>
      <c r="C445" s="63" t="s">
        <v>6469</v>
      </c>
      <c r="D445" s="88" t="s">
        <v>15220</v>
      </c>
      <c r="E445" s="88" t="s">
        <v>15221</v>
      </c>
      <c r="F445" s="88" t="s">
        <v>15220</v>
      </c>
    </row>
    <row r="446" spans="1:7" s="93" customFormat="1" ht="14.25">
      <c r="B446" s="93" t="s">
        <v>12168</v>
      </c>
      <c r="C446" s="62"/>
      <c r="D446" s="124" t="s">
        <v>15222</v>
      </c>
      <c r="E446" s="124" t="s">
        <v>15223</v>
      </c>
      <c r="F446" s="124" t="s">
        <v>15222</v>
      </c>
      <c r="G446" s="94">
        <f t="shared" ref="G446:G469" si="23">E446/F446</f>
        <v>0.93884356103741562</v>
      </c>
    </row>
    <row r="447" spans="1:7" ht="15">
      <c r="A447" s="76" t="s">
        <v>10</v>
      </c>
      <c r="B447" s="76" t="s">
        <v>43</v>
      </c>
      <c r="C447" s="63" t="s">
        <v>6469</v>
      </c>
      <c r="D447" s="88" t="s">
        <v>14656</v>
      </c>
      <c r="E447" s="88" t="s">
        <v>15224</v>
      </c>
      <c r="F447" s="88" t="s">
        <v>14656</v>
      </c>
      <c r="G447" s="80">
        <f t="shared" si="23"/>
        <v>0.81650345510278433</v>
      </c>
    </row>
    <row r="448" spans="1:7" ht="15">
      <c r="A448" s="76" t="s">
        <v>10</v>
      </c>
      <c r="B448" s="76" t="s">
        <v>42</v>
      </c>
      <c r="C448" s="63" t="s">
        <v>6469</v>
      </c>
      <c r="D448" s="88" t="s">
        <v>14658</v>
      </c>
      <c r="E448" s="88" t="s">
        <v>15225</v>
      </c>
      <c r="F448" s="88" t="s">
        <v>14658</v>
      </c>
      <c r="G448" s="80">
        <f t="shared" si="23"/>
        <v>0.88710414777517355</v>
      </c>
    </row>
    <row r="449" spans="1:7" ht="15">
      <c r="A449" s="76" t="s">
        <v>10</v>
      </c>
      <c r="B449" s="76" t="s">
        <v>41</v>
      </c>
      <c r="C449" s="63" t="s">
        <v>6469</v>
      </c>
      <c r="D449" s="88" t="s">
        <v>14660</v>
      </c>
      <c r="E449" s="88" t="s">
        <v>15226</v>
      </c>
      <c r="F449" s="88" t="s">
        <v>14660</v>
      </c>
      <c r="G449" s="80">
        <f t="shared" si="23"/>
        <v>0.68582557729072668</v>
      </c>
    </row>
    <row r="450" spans="1:7" ht="15">
      <c r="A450" s="76" t="s">
        <v>10</v>
      </c>
      <c r="B450" s="76" t="s">
        <v>884</v>
      </c>
      <c r="C450" s="63" t="s">
        <v>6469</v>
      </c>
      <c r="D450" s="88" t="s">
        <v>14662</v>
      </c>
      <c r="E450" s="88" t="s">
        <v>15227</v>
      </c>
      <c r="F450" s="88" t="s">
        <v>14662</v>
      </c>
      <c r="G450" s="80">
        <f t="shared" si="23"/>
        <v>1.0952243956663847</v>
      </c>
    </row>
    <row r="451" spans="1:7" ht="15">
      <c r="A451" s="76" t="s">
        <v>10</v>
      </c>
      <c r="B451" s="76" t="s">
        <v>359</v>
      </c>
      <c r="C451" s="63" t="s">
        <v>6469</v>
      </c>
      <c r="D451" s="88" t="s">
        <v>14664</v>
      </c>
      <c r="E451" s="88" t="s">
        <v>15228</v>
      </c>
      <c r="F451" s="88" t="s">
        <v>14664</v>
      </c>
      <c r="G451" s="80">
        <f t="shared" si="23"/>
        <v>0.8263010004094169</v>
      </c>
    </row>
    <row r="452" spans="1:7" ht="15">
      <c r="A452" s="76" t="s">
        <v>10</v>
      </c>
      <c r="B452" s="76" t="s">
        <v>33</v>
      </c>
      <c r="C452" s="63" t="s">
        <v>6469</v>
      </c>
      <c r="D452" s="88" t="s">
        <v>14666</v>
      </c>
      <c r="E452" s="88" t="s">
        <v>15229</v>
      </c>
      <c r="F452" s="88" t="s">
        <v>14666</v>
      </c>
      <c r="G452" s="80">
        <f t="shared" si="23"/>
        <v>1.1202960380570388</v>
      </c>
    </row>
    <row r="453" spans="1:7" ht="15">
      <c r="A453" s="76" t="s">
        <v>10</v>
      </c>
      <c r="B453" s="76" t="s">
        <v>2171</v>
      </c>
      <c r="C453" s="63" t="s">
        <v>6469</v>
      </c>
      <c r="D453" s="88" t="s">
        <v>14668</v>
      </c>
      <c r="E453" s="88" t="s">
        <v>15230</v>
      </c>
      <c r="F453" s="88" t="s">
        <v>14668</v>
      </c>
      <c r="G453" s="80">
        <f t="shared" si="23"/>
        <v>0.78833974262331608</v>
      </c>
    </row>
    <row r="454" spans="1:7" ht="15">
      <c r="A454" s="76" t="s">
        <v>10</v>
      </c>
      <c r="B454" s="76" t="s">
        <v>2172</v>
      </c>
      <c r="C454" s="63" t="s">
        <v>6469</v>
      </c>
      <c r="D454" s="88" t="s">
        <v>14670</v>
      </c>
      <c r="E454" s="88" t="s">
        <v>15231</v>
      </c>
      <c r="F454" s="88" t="s">
        <v>14670</v>
      </c>
      <c r="G454" s="80">
        <f t="shared" si="23"/>
        <v>0.83848326620603841</v>
      </c>
    </row>
    <row r="455" spans="1:7" ht="15">
      <c r="A455" s="76" t="s">
        <v>10</v>
      </c>
      <c r="B455" s="76" t="s">
        <v>2115</v>
      </c>
      <c r="C455" s="63" t="s">
        <v>6469</v>
      </c>
      <c r="D455" s="88" t="s">
        <v>14672</v>
      </c>
      <c r="E455" s="88" t="s">
        <v>15232</v>
      </c>
      <c r="F455" s="88" t="s">
        <v>14672</v>
      </c>
      <c r="G455" s="80">
        <f t="shared" si="23"/>
        <v>0.97065724919256025</v>
      </c>
    </row>
    <row r="456" spans="1:7" ht="15">
      <c r="A456" s="76" t="s">
        <v>10</v>
      </c>
      <c r="B456" s="76" t="s">
        <v>293</v>
      </c>
      <c r="C456" s="63" t="s">
        <v>6469</v>
      </c>
      <c r="D456" s="88" t="s">
        <v>14674</v>
      </c>
      <c r="E456" s="88" t="s">
        <v>15233</v>
      </c>
      <c r="F456" s="88" t="s">
        <v>14674</v>
      </c>
      <c r="G456" s="80">
        <f t="shared" si="23"/>
        <v>1.0087682221200227</v>
      </c>
    </row>
    <row r="457" spans="1:7" ht="15">
      <c r="A457" s="76" t="s">
        <v>10</v>
      </c>
      <c r="B457" s="76" t="s">
        <v>40</v>
      </c>
      <c r="C457" s="63" t="s">
        <v>6469</v>
      </c>
      <c r="D457" s="88" t="s">
        <v>14676</v>
      </c>
      <c r="E457" s="88" t="s">
        <v>15234</v>
      </c>
      <c r="F457" s="88" t="s">
        <v>14676</v>
      </c>
      <c r="G457" s="80">
        <f t="shared" si="23"/>
        <v>0.97659676295206388</v>
      </c>
    </row>
    <row r="458" spans="1:7" ht="15">
      <c r="A458" s="76" t="s">
        <v>10</v>
      </c>
      <c r="B458" s="76" t="s">
        <v>290</v>
      </c>
      <c r="C458" s="63" t="s">
        <v>6469</v>
      </c>
      <c r="D458" s="88" t="s">
        <v>14678</v>
      </c>
      <c r="E458" s="88" t="s">
        <v>15235</v>
      </c>
      <c r="F458" s="88" t="s">
        <v>14678</v>
      </c>
      <c r="G458" s="80">
        <f t="shared" si="23"/>
        <v>1.0269235006406261</v>
      </c>
    </row>
    <row r="459" spans="1:7" ht="15">
      <c r="A459" s="76" t="s">
        <v>10</v>
      </c>
      <c r="B459" s="76" t="s">
        <v>12245</v>
      </c>
      <c r="C459" s="63" t="s">
        <v>6469</v>
      </c>
      <c r="D459" s="88" t="s">
        <v>14014</v>
      </c>
      <c r="E459" s="88" t="s">
        <v>15236</v>
      </c>
      <c r="F459" s="88" t="s">
        <v>14014</v>
      </c>
      <c r="G459" s="80">
        <f t="shared" si="23"/>
        <v>0.99189860618952685</v>
      </c>
    </row>
    <row r="460" spans="1:7" ht="15">
      <c r="A460" s="76" t="s">
        <v>10</v>
      </c>
      <c r="B460" s="76" t="s">
        <v>36</v>
      </c>
      <c r="C460" s="63" t="s">
        <v>6469</v>
      </c>
      <c r="D460" s="88" t="s">
        <v>12084</v>
      </c>
      <c r="E460" s="88" t="s">
        <v>15237</v>
      </c>
      <c r="F460" s="88" t="s">
        <v>12084</v>
      </c>
      <c r="G460" s="80">
        <f t="shared" si="23"/>
        <v>0.77339988936540427</v>
      </c>
    </row>
    <row r="461" spans="1:7" ht="15">
      <c r="A461" s="132" t="s">
        <v>10</v>
      </c>
      <c r="B461" s="132" t="s">
        <v>13</v>
      </c>
      <c r="C461" s="63" t="s">
        <v>6469</v>
      </c>
      <c r="D461" s="88" t="s">
        <v>14735</v>
      </c>
      <c r="E461" s="88" t="s">
        <v>15274</v>
      </c>
      <c r="F461" s="88" t="s">
        <v>14735</v>
      </c>
      <c r="G461" s="80">
        <f t="shared" si="23"/>
        <v>0.89759744067746461</v>
      </c>
    </row>
    <row r="462" spans="1:7" ht="15">
      <c r="A462" s="132" t="s">
        <v>10</v>
      </c>
      <c r="B462" s="132" t="s">
        <v>12</v>
      </c>
      <c r="C462" s="63" t="s">
        <v>6469</v>
      </c>
      <c r="D462" s="88" t="s">
        <v>14738</v>
      </c>
      <c r="E462" s="88" t="s">
        <v>15276</v>
      </c>
      <c r="F462" s="88" t="s">
        <v>14738</v>
      </c>
      <c r="G462" s="80">
        <f t="shared" si="23"/>
        <v>0.86457828332883557</v>
      </c>
    </row>
    <row r="463" spans="1:7" ht="15">
      <c r="A463" s="132" t="s">
        <v>10</v>
      </c>
      <c r="B463" s="132" t="s">
        <v>11</v>
      </c>
      <c r="C463" s="63" t="s">
        <v>6469</v>
      </c>
      <c r="D463" s="88" t="s">
        <v>14740</v>
      </c>
      <c r="E463" s="88" t="s">
        <v>15277</v>
      </c>
      <c r="F463" s="88" t="s">
        <v>14740</v>
      </c>
      <c r="G463" s="80">
        <f>E463/F463</f>
        <v>1.3097218436640827</v>
      </c>
    </row>
    <row r="464" spans="1:7" ht="15">
      <c r="A464" s="76" t="s">
        <v>10</v>
      </c>
      <c r="B464" s="76" t="s">
        <v>1179</v>
      </c>
      <c r="C464" s="63" t="s">
        <v>6469</v>
      </c>
      <c r="D464" s="88" t="s">
        <v>14682</v>
      </c>
      <c r="E464" s="88" t="s">
        <v>15238</v>
      </c>
      <c r="F464" s="88" t="s">
        <v>14682</v>
      </c>
      <c r="G464" s="80">
        <f t="shared" si="23"/>
        <v>0.83518768088124384</v>
      </c>
    </row>
    <row r="465" spans="1:7" ht="15">
      <c r="A465" s="76" t="s">
        <v>10</v>
      </c>
      <c r="B465" s="76" t="s">
        <v>4829</v>
      </c>
      <c r="C465" s="63" t="s">
        <v>6469</v>
      </c>
      <c r="D465" s="88" t="s">
        <v>10163</v>
      </c>
      <c r="E465" s="88" t="s">
        <v>15239</v>
      </c>
      <c r="F465" s="88" t="s">
        <v>10163</v>
      </c>
      <c r="G465" s="80">
        <f t="shared" si="23"/>
        <v>0.94221946344203544</v>
      </c>
    </row>
    <row r="466" spans="1:7" ht="15">
      <c r="A466" s="76" t="s">
        <v>10</v>
      </c>
      <c r="B466" s="76" t="s">
        <v>912</v>
      </c>
      <c r="C466" s="63" t="s">
        <v>6469</v>
      </c>
      <c r="D466" s="88" t="s">
        <v>14685</v>
      </c>
      <c r="E466" s="88" t="s">
        <v>15240</v>
      </c>
      <c r="F466" s="88" t="s">
        <v>14685</v>
      </c>
      <c r="G466" s="80">
        <f t="shared" si="23"/>
        <v>0.97897975414753935</v>
      </c>
    </row>
    <row r="467" spans="1:7" ht="15">
      <c r="A467" s="76" t="s">
        <v>10</v>
      </c>
      <c r="B467" s="76" t="s">
        <v>923</v>
      </c>
      <c r="C467" s="63" t="s">
        <v>6469</v>
      </c>
      <c r="D467" s="88" t="s">
        <v>14687</v>
      </c>
      <c r="E467" s="88" t="s">
        <v>15241</v>
      </c>
      <c r="F467" s="88" t="s">
        <v>14687</v>
      </c>
      <c r="G467" s="80">
        <f t="shared" si="23"/>
        <v>0.95581505158036395</v>
      </c>
    </row>
    <row r="468" spans="1:7" ht="15">
      <c r="A468" s="76" t="s">
        <v>10</v>
      </c>
      <c r="B468" s="76" t="s">
        <v>283</v>
      </c>
      <c r="C468" s="63" t="s">
        <v>6469</v>
      </c>
      <c r="D468" s="88" t="s">
        <v>14689</v>
      </c>
      <c r="E468" s="88" t="s">
        <v>15242</v>
      </c>
      <c r="F468" s="88" t="s">
        <v>14689</v>
      </c>
      <c r="G468" s="80">
        <f t="shared" si="23"/>
        <v>0.96246967415071871</v>
      </c>
    </row>
    <row r="469" spans="1:7" ht="15">
      <c r="A469" s="76" t="s">
        <v>10</v>
      </c>
      <c r="B469" s="76" t="s">
        <v>286</v>
      </c>
      <c r="C469" s="63" t="s">
        <v>6469</v>
      </c>
      <c r="D469" s="88" t="s">
        <v>14691</v>
      </c>
      <c r="E469" s="88" t="s">
        <v>15243</v>
      </c>
      <c r="F469" s="88" t="s">
        <v>14691</v>
      </c>
      <c r="G469" s="80">
        <f t="shared" si="23"/>
        <v>1.0570594460993781</v>
      </c>
    </row>
    <row r="470" spans="1:7" hidden="1">
      <c r="A470" s="76" t="s">
        <v>10</v>
      </c>
      <c r="B470" s="76" t="s">
        <v>9</v>
      </c>
      <c r="C470" s="76" t="s">
        <v>15244</v>
      </c>
      <c r="D470" s="88" t="s">
        <v>14694</v>
      </c>
      <c r="E470" s="88" t="s">
        <v>15245</v>
      </c>
      <c r="F470" s="88" t="s">
        <v>14694</v>
      </c>
    </row>
    <row r="471" spans="1:7" ht="15">
      <c r="A471" s="76" t="s">
        <v>3</v>
      </c>
      <c r="B471" s="76" t="s">
        <v>1180</v>
      </c>
      <c r="C471" s="63" t="s">
        <v>6469</v>
      </c>
      <c r="D471" s="88" t="s">
        <v>14697</v>
      </c>
      <c r="E471" s="88" t="s">
        <v>15247</v>
      </c>
      <c r="F471" s="88" t="s">
        <v>14697</v>
      </c>
      <c r="G471" s="80">
        <f>E471/F471</f>
        <v>0.6062564606878218</v>
      </c>
    </row>
    <row r="472" spans="1:7" hidden="1">
      <c r="A472" s="76" t="s">
        <v>3</v>
      </c>
      <c r="B472" s="76" t="s">
        <v>2</v>
      </c>
      <c r="C472" s="76" t="s">
        <v>15246</v>
      </c>
      <c r="D472" s="88" t="s">
        <v>14697</v>
      </c>
      <c r="E472" s="88" t="s">
        <v>15247</v>
      </c>
      <c r="F472" s="88" t="s">
        <v>14697</v>
      </c>
    </row>
    <row r="473" spans="1:7" ht="15">
      <c r="A473" s="114" t="s">
        <v>3</v>
      </c>
      <c r="B473" s="114" t="s">
        <v>5</v>
      </c>
      <c r="C473" s="63" t="s">
        <v>6469</v>
      </c>
      <c r="D473" s="88" t="s">
        <v>10221</v>
      </c>
      <c r="E473" s="88" t="s">
        <v>15280</v>
      </c>
      <c r="F473" s="88" t="s">
        <v>10221</v>
      </c>
      <c r="G473" s="80">
        <f t="shared" ref="G473:G474" si="24">E473/F473</f>
        <v>0.75377861670826773</v>
      </c>
    </row>
    <row r="474" spans="1:7" ht="15">
      <c r="A474" s="114" t="s">
        <v>3</v>
      </c>
      <c r="B474" s="114" t="s">
        <v>4</v>
      </c>
      <c r="C474" s="63" t="s">
        <v>6469</v>
      </c>
      <c r="D474" s="88" t="s">
        <v>10224</v>
      </c>
      <c r="E474" s="88" t="s">
        <v>15281</v>
      </c>
      <c r="F474" s="88" t="s">
        <v>10224</v>
      </c>
      <c r="G474" s="80">
        <f t="shared" si="24"/>
        <v>0.86750613020385725</v>
      </c>
    </row>
    <row r="475" spans="1:7" s="93" customFormat="1" ht="14.25">
      <c r="B475" s="93" t="s">
        <v>7327</v>
      </c>
      <c r="C475" s="62"/>
      <c r="D475" s="124" t="s">
        <v>14699</v>
      </c>
      <c r="E475" s="124" t="s">
        <v>15248</v>
      </c>
      <c r="F475" s="124" t="s">
        <v>14699</v>
      </c>
      <c r="G475" s="94">
        <f t="shared" ref="G475:G479" si="25">E475/F475</f>
        <v>0.8243434431595914</v>
      </c>
    </row>
    <row r="476" spans="1:7" ht="15">
      <c r="A476" s="76" t="s">
        <v>3</v>
      </c>
      <c r="B476" s="76" t="s">
        <v>38</v>
      </c>
      <c r="C476" s="63" t="s">
        <v>13546</v>
      </c>
      <c r="D476" s="88" t="s">
        <v>12218</v>
      </c>
      <c r="E476" s="88" t="s">
        <v>15249</v>
      </c>
      <c r="F476" s="88" t="s">
        <v>12218</v>
      </c>
      <c r="G476" s="80">
        <f t="shared" si="25"/>
        <v>1.1958819821542628</v>
      </c>
    </row>
    <row r="477" spans="1:7" ht="15">
      <c r="A477" s="76" t="s">
        <v>3</v>
      </c>
      <c r="B477" s="76" t="s">
        <v>37</v>
      </c>
      <c r="C477" s="63" t="s">
        <v>13546</v>
      </c>
      <c r="D477" s="88" t="s">
        <v>12215</v>
      </c>
      <c r="E477" s="88" t="s">
        <v>15250</v>
      </c>
      <c r="F477" s="88" t="s">
        <v>12215</v>
      </c>
      <c r="G477" s="80">
        <f t="shared" si="25"/>
        <v>1.1278776726934743</v>
      </c>
    </row>
    <row r="478" spans="1:7" ht="15">
      <c r="A478" s="76" t="s">
        <v>3</v>
      </c>
      <c r="B478" s="76" t="s">
        <v>14703</v>
      </c>
      <c r="C478" s="63" t="s">
        <v>13546</v>
      </c>
      <c r="D478" s="88" t="s">
        <v>14704</v>
      </c>
      <c r="E478" s="88" t="s">
        <v>7391</v>
      </c>
      <c r="F478" s="88" t="s">
        <v>14704</v>
      </c>
      <c r="G478" s="80">
        <f t="shared" si="25"/>
        <v>0</v>
      </c>
    </row>
    <row r="479" spans="1:7" ht="15">
      <c r="A479" s="76" t="s">
        <v>3</v>
      </c>
      <c r="B479" s="76" t="s">
        <v>2139</v>
      </c>
      <c r="C479" s="63" t="s">
        <v>13546</v>
      </c>
      <c r="D479" s="88" t="s">
        <v>14705</v>
      </c>
      <c r="E479" s="88" t="s">
        <v>15251</v>
      </c>
      <c r="F479" s="88" t="s">
        <v>14705</v>
      </c>
      <c r="G479" s="80">
        <f t="shared" si="25"/>
        <v>0.98434088670153741</v>
      </c>
    </row>
    <row r="480" spans="1:7" hidden="1">
      <c r="A480" s="76" t="s">
        <v>3</v>
      </c>
      <c r="B480" s="76" t="s">
        <v>2</v>
      </c>
      <c r="C480" s="76" t="s">
        <v>15252</v>
      </c>
      <c r="D480" s="88" t="s">
        <v>14708</v>
      </c>
      <c r="E480" s="88" t="s">
        <v>15253</v>
      </c>
      <c r="F480" s="88" t="s">
        <v>14708</v>
      </c>
    </row>
    <row r="481" spans="1:7" ht="15">
      <c r="A481" s="76" t="s">
        <v>7</v>
      </c>
      <c r="B481" s="76" t="s">
        <v>8</v>
      </c>
      <c r="C481" s="63" t="s">
        <v>13546</v>
      </c>
      <c r="D481" s="88" t="s">
        <v>10178</v>
      </c>
      <c r="E481" s="88" t="s">
        <v>15255</v>
      </c>
      <c r="F481" s="88" t="s">
        <v>10178</v>
      </c>
      <c r="G481" s="80">
        <f>E481/F481</f>
        <v>1.007102415893556</v>
      </c>
    </row>
    <row r="482" spans="1:7" hidden="1">
      <c r="A482" s="76" t="s">
        <v>7</v>
      </c>
      <c r="B482" s="76" t="s">
        <v>6</v>
      </c>
      <c r="C482" s="76" t="s">
        <v>15254</v>
      </c>
      <c r="D482" s="88" t="s">
        <v>10178</v>
      </c>
      <c r="E482" s="88" t="s">
        <v>15255</v>
      </c>
      <c r="F482" s="88" t="s">
        <v>10178</v>
      </c>
    </row>
    <row r="483" spans="1:7" s="82" customFormat="1">
      <c r="B483" s="82" t="s">
        <v>14761</v>
      </c>
      <c r="D483" s="115" t="s">
        <v>14712</v>
      </c>
      <c r="E483" s="115" t="s">
        <v>15256</v>
      </c>
      <c r="F483" s="115" t="s">
        <v>14712</v>
      </c>
      <c r="G483" s="98">
        <f t="shared" ref="G483:G484" si="26">E483/F483</f>
        <v>0.85410190712391743</v>
      </c>
    </row>
    <row r="484" spans="1:7">
      <c r="A484" s="76" t="s">
        <v>1</v>
      </c>
      <c r="C484" s="76" t="s">
        <v>15257</v>
      </c>
      <c r="D484" s="88" t="s">
        <v>15258</v>
      </c>
      <c r="E484" s="88" t="s">
        <v>15259</v>
      </c>
      <c r="F484" s="88" t="s">
        <v>15260</v>
      </c>
      <c r="G484" s="80">
        <f t="shared" si="26"/>
        <v>0.9449393149748333</v>
      </c>
    </row>
    <row r="486" spans="1:7" hidden="1">
      <c r="A486" s="76" t="s">
        <v>10</v>
      </c>
      <c r="B486" s="76" t="s">
        <v>9</v>
      </c>
      <c r="C486" s="76" t="s">
        <v>15261</v>
      </c>
      <c r="D486" s="88" t="s">
        <v>12124</v>
      </c>
      <c r="E486" s="88" t="s">
        <v>15262</v>
      </c>
      <c r="F486" s="88" t="s">
        <v>12124</v>
      </c>
    </row>
    <row r="487" spans="1:7">
      <c r="A487" s="132" t="s">
        <v>34</v>
      </c>
      <c r="B487" s="132"/>
      <c r="C487" s="132" t="s">
        <v>15261</v>
      </c>
      <c r="D487" s="88" t="s">
        <v>12124</v>
      </c>
      <c r="E487" s="88" t="s">
        <v>15262</v>
      </c>
      <c r="F487" s="88" t="s">
        <v>12124</v>
      </c>
      <c r="G487" s="80">
        <f t="shared" ref="G487" si="27">E487/F487</f>
        <v>0.70971352235319818</v>
      </c>
    </row>
    <row r="489" spans="1:7">
      <c r="D489" s="76"/>
      <c r="E489" s="76"/>
      <c r="F489" s="76"/>
    </row>
    <row r="490" spans="1:7" hidden="1">
      <c r="A490" s="76" t="s">
        <v>24</v>
      </c>
      <c r="B490" s="76" t="s">
        <v>23</v>
      </c>
      <c r="C490" s="76" t="s">
        <v>15266</v>
      </c>
      <c r="D490" s="88" t="s">
        <v>14049</v>
      </c>
      <c r="E490" s="88" t="s">
        <v>15267</v>
      </c>
      <c r="F490" s="88" t="s">
        <v>15268</v>
      </c>
    </row>
    <row r="491" spans="1:7">
      <c r="A491" s="132" t="s">
        <v>2170</v>
      </c>
      <c r="B491" s="132"/>
      <c r="C491" s="132" t="s">
        <v>15266</v>
      </c>
      <c r="D491" s="88" t="s">
        <v>14049</v>
      </c>
      <c r="E491" s="88" t="s">
        <v>15267</v>
      </c>
      <c r="F491" s="88" t="s">
        <v>15268</v>
      </c>
      <c r="G491" s="80">
        <f t="shared" ref="G491" si="28">E491/F491</f>
        <v>1.0087567477015762</v>
      </c>
    </row>
    <row r="492" spans="1:7">
      <c r="D492" s="76"/>
      <c r="E492" s="76"/>
      <c r="F492" s="76"/>
    </row>
    <row r="493" spans="1:7" hidden="1">
      <c r="A493" s="76" t="s">
        <v>20</v>
      </c>
      <c r="B493" s="76" t="s">
        <v>19</v>
      </c>
      <c r="C493" s="76" t="s">
        <v>15269</v>
      </c>
      <c r="D493" s="88" t="s">
        <v>14729</v>
      </c>
      <c r="E493" s="88" t="s">
        <v>15270</v>
      </c>
      <c r="F493" s="88" t="s">
        <v>14729</v>
      </c>
    </row>
    <row r="494" spans="1:7">
      <c r="A494" s="132" t="s">
        <v>18</v>
      </c>
      <c r="B494" s="132"/>
      <c r="C494" s="132" t="s">
        <v>15269</v>
      </c>
      <c r="D494" s="88" t="s">
        <v>14729</v>
      </c>
      <c r="E494" s="88" t="s">
        <v>15270</v>
      </c>
      <c r="F494" s="88" t="s">
        <v>14729</v>
      </c>
      <c r="G494" s="80">
        <f t="shared" ref="G494" si="29">E494/F494</f>
        <v>0.84449629397747117</v>
      </c>
    </row>
    <row r="496" spans="1:7" hidden="1">
      <c r="A496" s="76" t="s">
        <v>16</v>
      </c>
      <c r="B496" s="76" t="s">
        <v>15</v>
      </c>
      <c r="C496" s="76" t="s">
        <v>15271</v>
      </c>
      <c r="D496" s="88" t="s">
        <v>14732</v>
      </c>
      <c r="E496" s="88" t="s">
        <v>15272</v>
      </c>
      <c r="F496" s="88" t="s">
        <v>14732</v>
      </c>
    </row>
    <row r="497" spans="1:7">
      <c r="A497" s="132" t="s">
        <v>14</v>
      </c>
      <c r="B497" s="132"/>
      <c r="C497" s="132" t="s">
        <v>15271</v>
      </c>
      <c r="D497" s="88" t="s">
        <v>14732</v>
      </c>
      <c r="E497" s="88" t="s">
        <v>15272</v>
      </c>
      <c r="F497" s="88" t="s">
        <v>14732</v>
      </c>
      <c r="G497" s="80">
        <f t="shared" ref="G497:G501" si="30">E497/F497</f>
        <v>1.0288780210090906</v>
      </c>
    </row>
    <row r="498" spans="1:7">
      <c r="A498" s="132" t="s">
        <v>10</v>
      </c>
      <c r="B498" s="132" t="s">
        <v>33</v>
      </c>
      <c r="C498" s="132" t="s">
        <v>7328</v>
      </c>
      <c r="D498" s="88" t="s">
        <v>7350</v>
      </c>
      <c r="E498" s="88" t="s">
        <v>7391</v>
      </c>
      <c r="F498" s="88" t="s">
        <v>7350</v>
      </c>
      <c r="G498" s="80" t="e">
        <f t="shared" si="30"/>
        <v>#DIV/0!</v>
      </c>
    </row>
    <row r="499" spans="1:7">
      <c r="A499" s="132" t="s">
        <v>10</v>
      </c>
      <c r="B499" s="132" t="s">
        <v>36</v>
      </c>
      <c r="C499" s="132" t="s">
        <v>7328</v>
      </c>
      <c r="D499" s="88" t="s">
        <v>7350</v>
      </c>
      <c r="E499" s="88" t="s">
        <v>7391</v>
      </c>
      <c r="F499" s="88" t="s">
        <v>7350</v>
      </c>
      <c r="G499" s="80" t="e">
        <f t="shared" si="30"/>
        <v>#DIV/0!</v>
      </c>
    </row>
    <row r="500" spans="1:7">
      <c r="A500" s="132" t="s">
        <v>10</v>
      </c>
      <c r="B500" s="132" t="s">
        <v>13</v>
      </c>
      <c r="C500" s="132" t="s">
        <v>15273</v>
      </c>
      <c r="D500" s="88" t="s">
        <v>14735</v>
      </c>
      <c r="E500" s="88" t="s">
        <v>15274</v>
      </c>
      <c r="F500" s="88" t="s">
        <v>14735</v>
      </c>
      <c r="G500" s="80">
        <f t="shared" si="30"/>
        <v>0.89759744067746461</v>
      </c>
    </row>
    <row r="501" spans="1:7">
      <c r="A501" s="132" t="s">
        <v>10</v>
      </c>
      <c r="B501" s="132" t="s">
        <v>12</v>
      </c>
      <c r="C501" s="132" t="s">
        <v>15275</v>
      </c>
      <c r="D501" s="88" t="s">
        <v>14738</v>
      </c>
      <c r="E501" s="88" t="s">
        <v>15276</v>
      </c>
      <c r="F501" s="88" t="s">
        <v>14738</v>
      </c>
      <c r="G501" s="80">
        <f t="shared" si="30"/>
        <v>0.86457828332883557</v>
      </c>
    </row>
    <row r="503" spans="1:7" hidden="1">
      <c r="A503" s="76" t="s">
        <v>10</v>
      </c>
      <c r="B503" s="76" t="s">
        <v>9</v>
      </c>
      <c r="C503" s="76" t="s">
        <v>15278</v>
      </c>
      <c r="D503" s="88" t="s">
        <v>14743</v>
      </c>
      <c r="E503" s="88" t="s">
        <v>15279</v>
      </c>
      <c r="F503" s="88" t="s">
        <v>14743</v>
      </c>
    </row>
    <row r="504" spans="1:7">
      <c r="D504" s="76"/>
      <c r="E504" s="76"/>
      <c r="F504" s="76"/>
    </row>
    <row r="505" spans="1:7">
      <c r="D505" s="76"/>
      <c r="E505" s="76"/>
      <c r="F505" s="76"/>
    </row>
    <row r="506" spans="1:7" hidden="1">
      <c r="A506" s="76" t="s">
        <v>3</v>
      </c>
      <c r="B506" s="76" t="s">
        <v>2</v>
      </c>
      <c r="C506" s="76" t="s">
        <v>15282</v>
      </c>
      <c r="D506" s="88" t="s">
        <v>10227</v>
      </c>
      <c r="E506" s="88" t="s">
        <v>15283</v>
      </c>
      <c r="F506" s="88" t="s">
        <v>10227</v>
      </c>
    </row>
    <row r="507" spans="1:7">
      <c r="A507" s="132" t="s">
        <v>6418</v>
      </c>
      <c r="B507" s="132"/>
      <c r="C507" s="132" t="s">
        <v>15284</v>
      </c>
      <c r="D507" s="88" t="s">
        <v>14751</v>
      </c>
      <c r="E507" s="88" t="s">
        <v>15285</v>
      </c>
      <c r="F507" s="88" t="s">
        <v>14751</v>
      </c>
      <c r="G507" s="80">
        <f t="shared" ref="G507:G508" si="31">E507/F507</f>
        <v>0.84688369412688791</v>
      </c>
    </row>
    <row r="508" spans="1:7">
      <c r="A508" s="132" t="s">
        <v>7</v>
      </c>
      <c r="B508" s="132" t="s">
        <v>8</v>
      </c>
      <c r="C508" s="132" t="s">
        <v>7328</v>
      </c>
      <c r="D508" s="88" t="s">
        <v>7350</v>
      </c>
      <c r="E508" s="88" t="s">
        <v>7391</v>
      </c>
      <c r="F508" s="88" t="s">
        <v>7350</v>
      </c>
      <c r="G508" s="80" t="e">
        <f t="shared" si="31"/>
        <v>#DIV/0!</v>
      </c>
    </row>
    <row r="509" spans="1:7" hidden="1">
      <c r="A509" s="76" t="s">
        <v>7</v>
      </c>
      <c r="B509" s="76" t="s">
        <v>6</v>
      </c>
      <c r="C509" s="76" t="s">
        <v>7328</v>
      </c>
      <c r="D509" s="88" t="s">
        <v>7350</v>
      </c>
      <c r="E509" s="88" t="s">
        <v>7391</v>
      </c>
      <c r="F509" s="88" t="s">
        <v>7350</v>
      </c>
    </row>
    <row r="510" spans="1:7">
      <c r="A510" s="132" t="s">
        <v>13492</v>
      </c>
      <c r="B510" s="132"/>
      <c r="C510" s="132" t="s">
        <v>7328</v>
      </c>
      <c r="D510" s="88" t="s">
        <v>7350</v>
      </c>
      <c r="E510" s="88" t="s">
        <v>7391</v>
      </c>
      <c r="F510" s="88" t="s">
        <v>7350</v>
      </c>
      <c r="G510" s="80" t="e">
        <f t="shared" ref="G510:G511" si="32">E510/F510</f>
        <v>#DIV/0!</v>
      </c>
    </row>
    <row r="511" spans="1:7">
      <c r="A511" s="132" t="s">
        <v>1</v>
      </c>
      <c r="B511" s="132"/>
      <c r="C511" s="132" t="s">
        <v>15286</v>
      </c>
      <c r="D511" s="88" t="s">
        <v>14754</v>
      </c>
      <c r="E511" s="88" t="s">
        <v>15287</v>
      </c>
      <c r="F511" s="88" t="s">
        <v>15288</v>
      </c>
      <c r="G511" s="80">
        <f t="shared" si="32"/>
        <v>0.87626316728519704</v>
      </c>
    </row>
  </sheetData>
  <autoFilter ref="A5:M511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C462"/>
  <sheetViews>
    <sheetView topLeftCell="A67" workbookViewId="0">
      <selection activeCell="C90" sqref="C90"/>
    </sheetView>
  </sheetViews>
  <sheetFormatPr defaultRowHeight="15"/>
  <cols>
    <col min="1" max="1" width="43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28.5">
      <c r="A6" s="127" t="s">
        <v>589</v>
      </c>
      <c r="B6" s="127" t="s">
        <v>842</v>
      </c>
      <c r="C6" s="127" t="s">
        <v>15290</v>
      </c>
    </row>
    <row r="7" spans="1:3">
      <c r="A7" s="83" t="s">
        <v>580</v>
      </c>
      <c r="B7" s="108" t="s">
        <v>843</v>
      </c>
      <c r="C7" s="58">
        <v>1.0000923998891202</v>
      </c>
    </row>
    <row r="8" spans="1:3">
      <c r="A8" s="83" t="s">
        <v>578</v>
      </c>
      <c r="B8" s="108" t="s">
        <v>843</v>
      </c>
      <c r="C8" s="58">
        <v>0.64965118942240441</v>
      </c>
    </row>
    <row r="9" spans="1:3">
      <c r="A9" s="83" t="s">
        <v>573</v>
      </c>
      <c r="B9" s="108" t="s">
        <v>843</v>
      </c>
      <c r="C9" s="58">
        <v>0.75057534019364602</v>
      </c>
    </row>
    <row r="10" spans="1:3">
      <c r="A10" s="83" t="s">
        <v>571</v>
      </c>
      <c r="B10" s="108" t="s">
        <v>843</v>
      </c>
      <c r="C10" s="58">
        <v>1.0324625612786247</v>
      </c>
    </row>
    <row r="11" spans="1:3">
      <c r="A11" s="83" t="s">
        <v>569</v>
      </c>
      <c r="B11" s="108" t="s">
        <v>843</v>
      </c>
      <c r="C11" s="58">
        <v>0.80802399235108091</v>
      </c>
    </row>
    <row r="12" spans="1:3">
      <c r="A12" s="83" t="s">
        <v>568</v>
      </c>
      <c r="B12" s="108" t="s">
        <v>843</v>
      </c>
      <c r="C12" s="58">
        <v>0.71282964267239302</v>
      </c>
    </row>
    <row r="13" spans="1:3">
      <c r="A13" s="83" t="s">
        <v>567</v>
      </c>
      <c r="B13" s="108" t="s">
        <v>843</v>
      </c>
      <c r="C13" s="58">
        <v>1.0308326338913527</v>
      </c>
    </row>
    <row r="14" spans="1:3">
      <c r="A14" s="83" t="s">
        <v>566</v>
      </c>
      <c r="B14" s="108" t="s">
        <v>843</v>
      </c>
      <c r="C14" s="58">
        <v>0.90390812143065424</v>
      </c>
    </row>
    <row r="15" spans="1:3">
      <c r="A15" s="83" t="s">
        <v>565</v>
      </c>
      <c r="B15" s="108" t="s">
        <v>843</v>
      </c>
      <c r="C15" s="58">
        <v>0.24903567399046603</v>
      </c>
    </row>
    <row r="16" spans="1:3">
      <c r="A16" s="83" t="s">
        <v>564</v>
      </c>
      <c r="B16" s="108" t="s">
        <v>843</v>
      </c>
      <c r="C16" s="58">
        <v>0.83618861032180025</v>
      </c>
    </row>
    <row r="17" spans="1:3">
      <c r="A17" s="83" t="s">
        <v>562</v>
      </c>
      <c r="B17" s="108" t="s">
        <v>843</v>
      </c>
      <c r="C17" s="58">
        <v>1.973578564052394</v>
      </c>
    </row>
    <row r="18" spans="1:3">
      <c r="A18" s="83" t="s">
        <v>561</v>
      </c>
      <c r="B18" s="108" t="s">
        <v>843</v>
      </c>
      <c r="C18" s="58">
        <v>0.64975337925960475</v>
      </c>
    </row>
    <row r="19" spans="1:3">
      <c r="A19" s="83" t="s">
        <v>559</v>
      </c>
      <c r="B19" s="108" t="s">
        <v>843</v>
      </c>
      <c r="C19" s="58">
        <v>0.81764138719876001</v>
      </c>
    </row>
    <row r="20" spans="1:3">
      <c r="A20" s="83" t="s">
        <v>557</v>
      </c>
      <c r="B20" s="108" t="s">
        <v>843</v>
      </c>
      <c r="C20" s="58">
        <v>1.2016388176110628</v>
      </c>
    </row>
    <row r="21" spans="1:3">
      <c r="A21" s="83" t="s">
        <v>556</v>
      </c>
      <c r="B21" s="108" t="s">
        <v>843</v>
      </c>
      <c r="C21" s="58">
        <v>0.58664465979116542</v>
      </c>
    </row>
    <row r="22" spans="1:3">
      <c r="A22" s="83" t="s">
        <v>554</v>
      </c>
      <c r="B22" s="108" t="s">
        <v>843</v>
      </c>
      <c r="C22" s="58">
        <v>0.98647471167292289</v>
      </c>
    </row>
    <row r="23" spans="1:3">
      <c r="A23" s="83" t="s">
        <v>551</v>
      </c>
      <c r="B23" s="108" t="s">
        <v>843</v>
      </c>
      <c r="C23" s="58">
        <v>0</v>
      </c>
    </row>
    <row r="24" spans="1:3">
      <c r="A24" s="83" t="s">
        <v>549</v>
      </c>
      <c r="B24" s="108" t="s">
        <v>843</v>
      </c>
      <c r="C24" s="58">
        <v>0</v>
      </c>
    </row>
    <row r="25" spans="1:3">
      <c r="A25" s="83" t="s">
        <v>547</v>
      </c>
      <c r="B25" s="108" t="s">
        <v>843</v>
      </c>
      <c r="C25" s="58">
        <v>0.21054410587034761</v>
      </c>
    </row>
    <row r="26" spans="1:3">
      <c r="A26" s="83" t="s">
        <v>545</v>
      </c>
      <c r="B26" s="108" t="s">
        <v>843</v>
      </c>
      <c r="C26" s="58">
        <v>0.1192429331228476</v>
      </c>
    </row>
    <row r="27" spans="1:3">
      <c r="A27" s="83" t="s">
        <v>544</v>
      </c>
      <c r="B27" s="108" t="s">
        <v>843</v>
      </c>
      <c r="C27" s="58">
        <v>0.6818330909211836</v>
      </c>
    </row>
    <row r="28" spans="1:3">
      <c r="A28" s="83" t="s">
        <v>541</v>
      </c>
      <c r="B28" s="108" t="s">
        <v>843</v>
      </c>
      <c r="C28" s="58">
        <v>0</v>
      </c>
    </row>
    <row r="29" spans="1:3">
      <c r="A29" s="83" t="s">
        <v>536</v>
      </c>
      <c r="B29" s="108" t="s">
        <v>843</v>
      </c>
      <c r="C29" s="58">
        <v>0</v>
      </c>
    </row>
    <row r="30" spans="1:3">
      <c r="A30" s="83" t="s">
        <v>534</v>
      </c>
      <c r="B30" s="108" t="s">
        <v>843</v>
      </c>
      <c r="C30" s="58">
        <v>0.95246271736984733</v>
      </c>
    </row>
    <row r="31" spans="1:3">
      <c r="A31" s="83" t="s">
        <v>532</v>
      </c>
      <c r="B31" s="108" t="s">
        <v>843</v>
      </c>
      <c r="C31" s="58">
        <v>0.43860735892904812</v>
      </c>
    </row>
    <row r="32" spans="1:3">
      <c r="A32" s="83" t="s">
        <v>530</v>
      </c>
      <c r="B32" s="108" t="s">
        <v>843</v>
      </c>
      <c r="C32" s="58">
        <v>0.61324573008424721</v>
      </c>
    </row>
    <row r="33" spans="1:3">
      <c r="A33" s="83" t="s">
        <v>529</v>
      </c>
      <c r="B33" s="108" t="s">
        <v>843</v>
      </c>
      <c r="C33" s="58">
        <v>0.96077394916478387</v>
      </c>
    </row>
    <row r="34" spans="1:3">
      <c r="A34" s="83" t="s">
        <v>528</v>
      </c>
      <c r="B34" s="108" t="s">
        <v>843</v>
      </c>
      <c r="C34" s="58">
        <v>0.43486243820152576</v>
      </c>
    </row>
    <row r="35" spans="1:3">
      <c r="A35" s="83" t="s">
        <v>527</v>
      </c>
      <c r="B35" s="108" t="s">
        <v>843</v>
      </c>
      <c r="C35" s="58">
        <v>0.60613244480635964</v>
      </c>
    </row>
    <row r="36" spans="1:3">
      <c r="A36" s="83" t="s">
        <v>526</v>
      </c>
      <c r="B36" s="108" t="s">
        <v>843</v>
      </c>
      <c r="C36" s="58">
        <v>1.0356503727247162</v>
      </c>
    </row>
    <row r="37" spans="1:3">
      <c r="A37" s="83" t="s">
        <v>525</v>
      </c>
      <c r="B37" s="108" t="s">
        <v>843</v>
      </c>
      <c r="C37" s="58">
        <v>1.1609243042015869</v>
      </c>
    </row>
    <row r="38" spans="1:3">
      <c r="A38" s="83" t="s">
        <v>35</v>
      </c>
      <c r="B38" s="108" t="s">
        <v>843</v>
      </c>
      <c r="C38" s="58">
        <v>0.70971352235319818</v>
      </c>
    </row>
    <row r="39" spans="1:3">
      <c r="A39" s="83" t="s">
        <v>524</v>
      </c>
      <c r="B39" s="108" t="s">
        <v>843</v>
      </c>
      <c r="C39" s="58">
        <v>0.79676530054102956</v>
      </c>
    </row>
    <row r="40" spans="1:3">
      <c r="A40" s="83" t="s">
        <v>523</v>
      </c>
      <c r="B40" s="108" t="s">
        <v>843</v>
      </c>
      <c r="C40" s="58">
        <v>1.1629656553030543</v>
      </c>
    </row>
    <row r="41" spans="1:3">
      <c r="A41" s="83" t="s">
        <v>7433</v>
      </c>
      <c r="B41" s="108" t="s">
        <v>843</v>
      </c>
      <c r="C41" s="58">
        <v>0.97203300987672059</v>
      </c>
    </row>
    <row r="42" spans="1:3">
      <c r="A42" s="83" t="s">
        <v>521</v>
      </c>
      <c r="B42" s="108" t="s">
        <v>843</v>
      </c>
      <c r="C42" s="58">
        <v>0.64733998729755771</v>
      </c>
    </row>
    <row r="43" spans="1:3">
      <c r="A43" s="83" t="s">
        <v>520</v>
      </c>
      <c r="B43" s="108" t="s">
        <v>843</v>
      </c>
      <c r="C43" s="58">
        <v>0.17874160240004178</v>
      </c>
    </row>
    <row r="44" spans="1:3">
      <c r="A44" s="83" t="s">
        <v>519</v>
      </c>
      <c r="B44" s="108" t="s">
        <v>843</v>
      </c>
      <c r="C44" s="58">
        <v>0.80758965840142927</v>
      </c>
    </row>
    <row r="45" spans="1:3">
      <c r="A45" s="83" t="s">
        <v>518</v>
      </c>
      <c r="B45" s="108" t="s">
        <v>843</v>
      </c>
      <c r="C45" s="58">
        <v>1.3661701091331324</v>
      </c>
    </row>
    <row r="46" spans="1:3">
      <c r="A46" s="83" t="s">
        <v>517</v>
      </c>
      <c r="B46" s="108" t="s">
        <v>843</v>
      </c>
      <c r="C46" s="58">
        <v>1.023855780098188</v>
      </c>
    </row>
    <row r="47" spans="1:3">
      <c r="A47" s="83" t="s">
        <v>515</v>
      </c>
      <c r="B47" s="108" t="s">
        <v>843</v>
      </c>
      <c r="C47" s="58">
        <v>0.79808168075687991</v>
      </c>
    </row>
    <row r="48" spans="1:3">
      <c r="A48" s="83" t="s">
        <v>514</v>
      </c>
      <c r="B48" s="108" t="s">
        <v>843</v>
      </c>
      <c r="C48" s="58">
        <v>0.87608144717294423</v>
      </c>
    </row>
    <row r="49" spans="1:3">
      <c r="A49" s="83" t="s">
        <v>513</v>
      </c>
      <c r="B49" s="108" t="s">
        <v>843</v>
      </c>
      <c r="C49" s="58">
        <v>1.0074310849327082</v>
      </c>
    </row>
    <row r="50" spans="1:3">
      <c r="A50" s="83" t="s">
        <v>512</v>
      </c>
      <c r="B50" s="108" t="s">
        <v>843</v>
      </c>
      <c r="C50" s="58">
        <v>0.95118090220003693</v>
      </c>
    </row>
    <row r="51" spans="1:3">
      <c r="A51" s="83" t="s">
        <v>511</v>
      </c>
      <c r="B51" s="108" t="s">
        <v>843</v>
      </c>
      <c r="C51" s="58">
        <v>1.0479340193826956</v>
      </c>
    </row>
    <row r="52" spans="1:3">
      <c r="A52" s="83" t="s">
        <v>510</v>
      </c>
      <c r="B52" s="108" t="s">
        <v>843</v>
      </c>
      <c r="C52" s="58">
        <v>1.3411186480483788</v>
      </c>
    </row>
    <row r="53" spans="1:3">
      <c r="A53" s="83" t="s">
        <v>509</v>
      </c>
      <c r="B53" s="108" t="s">
        <v>843</v>
      </c>
      <c r="C53" s="58">
        <v>0.54540615118229074</v>
      </c>
    </row>
    <row r="54" spans="1:3">
      <c r="A54" s="83" t="s">
        <v>507</v>
      </c>
      <c r="B54" s="108" t="s">
        <v>843</v>
      </c>
      <c r="C54" s="58">
        <v>0.90595726195006709</v>
      </c>
    </row>
    <row r="55" spans="1:3">
      <c r="A55" s="83" t="s">
        <v>505</v>
      </c>
      <c r="B55" s="108" t="s">
        <v>843</v>
      </c>
      <c r="C55" s="58">
        <v>1.2072505533130409</v>
      </c>
    </row>
    <row r="56" spans="1:3">
      <c r="A56" s="83" t="s">
        <v>503</v>
      </c>
      <c r="B56" s="108" t="s">
        <v>843</v>
      </c>
      <c r="C56" s="58">
        <v>0.33390892633337976</v>
      </c>
    </row>
    <row r="57" spans="1:3">
      <c r="A57" s="83" t="s">
        <v>499</v>
      </c>
      <c r="B57" s="108" t="s">
        <v>843</v>
      </c>
      <c r="C57" s="58">
        <v>0.8394034092433863</v>
      </c>
    </row>
    <row r="58" spans="1:3">
      <c r="A58" s="83" t="s">
        <v>498</v>
      </c>
      <c r="B58" s="108" t="s">
        <v>843</v>
      </c>
      <c r="C58" s="58">
        <v>1.0161639167932894</v>
      </c>
    </row>
    <row r="59" spans="1:3">
      <c r="A59" s="83" t="s">
        <v>497</v>
      </c>
      <c r="B59" s="108" t="s">
        <v>843</v>
      </c>
      <c r="C59" s="58">
        <v>0.89140447253310706</v>
      </c>
    </row>
    <row r="60" spans="1:3">
      <c r="A60" s="83" t="s">
        <v>496</v>
      </c>
      <c r="B60" s="108" t="s">
        <v>843</v>
      </c>
      <c r="C60" s="58">
        <v>0.92765531774658927</v>
      </c>
    </row>
    <row r="61" spans="1:3">
      <c r="A61" s="83" t="s">
        <v>494</v>
      </c>
      <c r="B61" s="108" t="s">
        <v>843</v>
      </c>
      <c r="C61" s="58">
        <v>3.0575045284915934</v>
      </c>
    </row>
    <row r="62" spans="1:3">
      <c r="A62" s="83" t="s">
        <v>485</v>
      </c>
      <c r="B62" s="108" t="s">
        <v>843</v>
      </c>
      <c r="C62" s="58">
        <v>1</v>
      </c>
    </row>
    <row r="63" spans="1:3">
      <c r="A63" s="83" t="s">
        <v>482</v>
      </c>
      <c r="B63" s="108" t="s">
        <v>843</v>
      </c>
      <c r="C63" s="58">
        <v>0.37039677081876227</v>
      </c>
    </row>
    <row r="64" spans="1:3">
      <c r="A64" s="83" t="s">
        <v>481</v>
      </c>
      <c r="B64" s="108" t="s">
        <v>843</v>
      </c>
      <c r="C64" s="58">
        <v>0.51906856280235059</v>
      </c>
    </row>
    <row r="65" spans="1:3">
      <c r="A65" s="83" t="s">
        <v>477</v>
      </c>
      <c r="B65" s="108" t="s">
        <v>843</v>
      </c>
      <c r="C65" s="58">
        <v>0.43131595690608127</v>
      </c>
    </row>
    <row r="66" spans="1:3">
      <c r="A66" s="83" t="s">
        <v>476</v>
      </c>
      <c r="B66" s="108" t="s">
        <v>843</v>
      </c>
      <c r="C66" s="58">
        <v>0.72169509719793656</v>
      </c>
    </row>
    <row r="67" spans="1:3">
      <c r="A67" s="83" t="s">
        <v>474</v>
      </c>
      <c r="B67" s="108" t="s">
        <v>843</v>
      </c>
      <c r="C67" s="58">
        <v>1.3448721957320409</v>
      </c>
    </row>
    <row r="68" spans="1:3">
      <c r="A68" s="83" t="s">
        <v>473</v>
      </c>
      <c r="B68" s="108" t="s">
        <v>843</v>
      </c>
      <c r="C68" s="58">
        <v>0.73335164582076451</v>
      </c>
    </row>
    <row r="69" spans="1:3">
      <c r="A69" s="83" t="s">
        <v>472</v>
      </c>
      <c r="B69" s="108" t="s">
        <v>843</v>
      </c>
      <c r="C69" s="58">
        <v>0.26540765290237989</v>
      </c>
    </row>
    <row r="70" spans="1:3">
      <c r="A70" s="83" t="s">
        <v>471</v>
      </c>
      <c r="B70" s="108" t="s">
        <v>843</v>
      </c>
      <c r="C70" s="58">
        <v>0.13159684610927777</v>
      </c>
    </row>
    <row r="71" spans="1:3">
      <c r="A71" s="83" t="s">
        <v>466</v>
      </c>
      <c r="B71" s="108" t="s">
        <v>843</v>
      </c>
      <c r="C71" s="58">
        <v>1</v>
      </c>
    </row>
    <row r="72" spans="1:3">
      <c r="A72" s="83" t="s">
        <v>462</v>
      </c>
      <c r="B72" s="108" t="s">
        <v>843</v>
      </c>
      <c r="C72" s="58">
        <v>0.45173911985201054</v>
      </c>
    </row>
    <row r="73" spans="1:3">
      <c r="A73" s="83" t="s">
        <v>458</v>
      </c>
      <c r="B73" s="108" t="s">
        <v>843</v>
      </c>
      <c r="C73" s="58">
        <v>1.0665205441324845</v>
      </c>
    </row>
    <row r="74" spans="1:3">
      <c r="A74" s="83" t="s">
        <v>452</v>
      </c>
      <c r="B74" s="108" t="s">
        <v>843</v>
      </c>
      <c r="C74" s="58">
        <v>1.0559749684424971</v>
      </c>
    </row>
    <row r="75" spans="1:3">
      <c r="A75" s="83" t="s">
        <v>92</v>
      </c>
      <c r="B75" s="108" t="s">
        <v>843</v>
      </c>
      <c r="C75" s="58">
        <v>0.499348109517601</v>
      </c>
    </row>
    <row r="76" spans="1:3">
      <c r="A76" s="83" t="s">
        <v>450</v>
      </c>
      <c r="B76" s="108" t="s">
        <v>843</v>
      </c>
      <c r="C76" s="58">
        <v>1.2587173845803692</v>
      </c>
    </row>
    <row r="77" spans="1:3">
      <c r="A77" s="83" t="s">
        <v>444</v>
      </c>
      <c r="B77" s="108" t="s">
        <v>843</v>
      </c>
      <c r="C77" s="58">
        <v>0.93512739555033408</v>
      </c>
    </row>
    <row r="78" spans="1:3">
      <c r="A78" s="83" t="s">
        <v>443</v>
      </c>
      <c r="B78" s="108" t="s">
        <v>843</v>
      </c>
      <c r="C78" s="58">
        <v>0.50823983045145105</v>
      </c>
    </row>
    <row r="79" spans="1:3">
      <c r="A79" s="83" t="s">
        <v>32</v>
      </c>
      <c r="B79" s="108" t="s">
        <v>843</v>
      </c>
      <c r="C79" s="58">
        <v>1.0984042505150755</v>
      </c>
    </row>
    <row r="80" spans="1:3">
      <c r="A80" s="83" t="s">
        <v>441</v>
      </c>
      <c r="B80" s="108" t="s">
        <v>843</v>
      </c>
      <c r="C80" s="58">
        <v>1.9840426688310278</v>
      </c>
    </row>
    <row r="81" spans="1:3">
      <c r="A81" s="83" t="s">
        <v>31</v>
      </c>
      <c r="B81" s="108" t="s">
        <v>843</v>
      </c>
      <c r="C81" s="58">
        <v>0.732591570079965</v>
      </c>
    </row>
    <row r="82" spans="1:3">
      <c r="A82" s="83" t="s">
        <v>439</v>
      </c>
      <c r="B82" s="108" t="s">
        <v>843</v>
      </c>
      <c r="C82" s="58">
        <v>0.5601004215862071</v>
      </c>
    </row>
    <row r="83" spans="1:3">
      <c r="A83" s="83" t="s">
        <v>438</v>
      </c>
      <c r="B83" s="108" t="s">
        <v>843</v>
      </c>
      <c r="C83" s="58">
        <v>0.50101650691101529</v>
      </c>
    </row>
    <row r="84" spans="1:3">
      <c r="A84" s="83" t="s">
        <v>30</v>
      </c>
      <c r="B84" s="108" t="s">
        <v>843</v>
      </c>
      <c r="C84" s="58">
        <v>1.021338039206769</v>
      </c>
    </row>
    <row r="85" spans="1:3">
      <c r="A85" s="83" t="s">
        <v>437</v>
      </c>
      <c r="B85" s="108" t="s">
        <v>843</v>
      </c>
      <c r="C85" s="58">
        <v>0.42282590818265481</v>
      </c>
    </row>
    <row r="86" spans="1:3">
      <c r="A86" s="83" t="s">
        <v>434</v>
      </c>
      <c r="B86" s="108" t="s">
        <v>843</v>
      </c>
      <c r="C86" s="58">
        <v>0.4189974621673111</v>
      </c>
    </row>
    <row r="87" spans="1:3">
      <c r="A87" s="83" t="s">
        <v>433</v>
      </c>
      <c r="B87" s="108" t="s">
        <v>843</v>
      </c>
      <c r="C87" s="58">
        <v>0.25696360680844205</v>
      </c>
    </row>
    <row r="88" spans="1:3">
      <c r="A88" s="83" t="s">
        <v>432</v>
      </c>
      <c r="B88" s="108" t="s">
        <v>843</v>
      </c>
      <c r="C88" s="58">
        <v>0.44661031584155181</v>
      </c>
    </row>
    <row r="89" spans="1:3">
      <c r="A89" s="83" t="s">
        <v>428</v>
      </c>
      <c r="B89" s="108" t="s">
        <v>843</v>
      </c>
      <c r="C89" s="58">
        <v>0.35744460282493196</v>
      </c>
    </row>
    <row r="90" spans="1:3">
      <c r="A90" s="84" t="s">
        <v>844</v>
      </c>
      <c r="B90" s="125"/>
      <c r="C90" s="126">
        <v>1.6359999999999999</v>
      </c>
    </row>
    <row r="91" spans="1:3">
      <c r="A91" s="83" t="s">
        <v>427</v>
      </c>
      <c r="B91" s="108" t="s">
        <v>845</v>
      </c>
      <c r="C91" s="58">
        <v>0.83404446969305512</v>
      </c>
    </row>
    <row r="92" spans="1:3">
      <c r="A92" s="83" t="s">
        <v>426</v>
      </c>
      <c r="B92" s="108" t="s">
        <v>845</v>
      </c>
      <c r="C92" s="58">
        <v>0.84719451925616718</v>
      </c>
    </row>
    <row r="93" spans="1:3" s="6" customFormat="1">
      <c r="A93" s="83" t="s">
        <v>425</v>
      </c>
      <c r="B93" s="108" t="s">
        <v>845</v>
      </c>
      <c r="C93" s="58">
        <v>1.1232803627676826</v>
      </c>
    </row>
    <row r="94" spans="1:3">
      <c r="A94" s="83" t="s">
        <v>423</v>
      </c>
      <c r="B94" s="108" t="s">
        <v>845</v>
      </c>
      <c r="C94" s="58">
        <v>0.90667176658763715</v>
      </c>
    </row>
    <row r="95" spans="1:3">
      <c r="A95" s="83" t="s">
        <v>419</v>
      </c>
      <c r="B95" s="108" t="s">
        <v>845</v>
      </c>
      <c r="C95" s="58">
        <v>0.79383329321935048</v>
      </c>
    </row>
    <row r="96" spans="1:3">
      <c r="A96" s="83" t="s">
        <v>418</v>
      </c>
      <c r="B96" s="108" t="s">
        <v>845</v>
      </c>
      <c r="C96" s="58">
        <v>1.04611734492622</v>
      </c>
    </row>
    <row r="97" spans="1:3">
      <c r="A97" s="83" t="s">
        <v>411</v>
      </c>
      <c r="B97" s="108" t="s">
        <v>845</v>
      </c>
      <c r="C97" s="58">
        <v>0.69161646934705923</v>
      </c>
    </row>
    <row r="98" spans="1:3">
      <c r="A98" s="83" t="s">
        <v>410</v>
      </c>
      <c r="B98" s="108" t="s">
        <v>845</v>
      </c>
      <c r="C98" s="58">
        <v>0.70127673755403963</v>
      </c>
    </row>
    <row r="99" spans="1:3">
      <c r="A99" s="83" t="s">
        <v>409</v>
      </c>
      <c r="B99" s="108" t="s">
        <v>845</v>
      </c>
      <c r="C99" s="58">
        <v>0.88952508372084516</v>
      </c>
    </row>
    <row r="100" spans="1:3" s="6" customFormat="1">
      <c r="A100" s="83" t="s">
        <v>408</v>
      </c>
      <c r="B100" s="108" t="s">
        <v>845</v>
      </c>
      <c r="C100" s="58">
        <v>0.82198562238004702</v>
      </c>
    </row>
    <row r="101" spans="1:3" s="6" customFormat="1">
      <c r="A101" s="83" t="s">
        <v>407</v>
      </c>
      <c r="B101" s="108" t="s">
        <v>845</v>
      </c>
      <c r="C101" s="58">
        <v>0.76473682025594292</v>
      </c>
    </row>
    <row r="102" spans="1:3">
      <c r="A102" s="83" t="s">
        <v>406</v>
      </c>
      <c r="B102" s="108" t="s">
        <v>845</v>
      </c>
      <c r="C102" s="58">
        <v>0.72271064793213824</v>
      </c>
    </row>
    <row r="103" spans="1:3">
      <c r="A103" s="83" t="s">
        <v>405</v>
      </c>
      <c r="B103" s="108" t="s">
        <v>845</v>
      </c>
      <c r="C103" s="58">
        <v>0.88672594855029363</v>
      </c>
    </row>
    <row r="104" spans="1:3">
      <c r="A104" s="83" t="s">
        <v>404</v>
      </c>
      <c r="B104" s="108" t="s">
        <v>845</v>
      </c>
      <c r="C104" s="58">
        <v>1.2931607005585604</v>
      </c>
    </row>
    <row r="105" spans="1:3" s="6" customFormat="1">
      <c r="A105" s="83" t="s">
        <v>403</v>
      </c>
      <c r="B105" s="108" t="s">
        <v>845</v>
      </c>
      <c r="C105" s="58">
        <v>1.3774491341719606</v>
      </c>
    </row>
    <row r="106" spans="1:3">
      <c r="A106" s="83" t="s">
        <v>402</v>
      </c>
      <c r="B106" s="108" t="s">
        <v>845</v>
      </c>
      <c r="C106" s="58">
        <v>1.3015699381778085</v>
      </c>
    </row>
    <row r="107" spans="1:3">
      <c r="A107" s="83" t="s">
        <v>401</v>
      </c>
      <c r="B107" s="108" t="s">
        <v>845</v>
      </c>
      <c r="C107" s="58">
        <v>1.0237193057782321</v>
      </c>
    </row>
    <row r="108" spans="1:3">
      <c r="A108" s="83" t="s">
        <v>400</v>
      </c>
      <c r="B108" s="108" t="s">
        <v>845</v>
      </c>
      <c r="C108" s="58">
        <v>0.76117587824124866</v>
      </c>
    </row>
    <row r="109" spans="1:3">
      <c r="A109" s="83" t="s">
        <v>399</v>
      </c>
      <c r="B109" s="108" t="s">
        <v>845</v>
      </c>
      <c r="C109" s="58">
        <v>1.4869638027536689</v>
      </c>
    </row>
    <row r="110" spans="1:3">
      <c r="A110" s="83" t="s">
        <v>398</v>
      </c>
      <c r="B110" s="108" t="s">
        <v>845</v>
      </c>
      <c r="C110" s="58">
        <v>0.98298633348956987</v>
      </c>
    </row>
    <row r="111" spans="1:3">
      <c r="A111" s="83" t="s">
        <v>397</v>
      </c>
      <c r="B111" s="108" t="s">
        <v>845</v>
      </c>
      <c r="C111" s="58">
        <v>0.657263069914097</v>
      </c>
    </row>
    <row r="112" spans="1:3">
      <c r="A112" s="83" t="s">
        <v>396</v>
      </c>
      <c r="B112" s="108" t="s">
        <v>845</v>
      </c>
      <c r="C112" s="58">
        <v>1.1360802413047026</v>
      </c>
    </row>
    <row r="113" spans="1:3">
      <c r="A113" s="83" t="s">
        <v>395</v>
      </c>
      <c r="B113" s="108" t="s">
        <v>845</v>
      </c>
      <c r="C113" s="58">
        <v>0.72324645889377503</v>
      </c>
    </row>
    <row r="114" spans="1:3">
      <c r="A114" s="83" t="s">
        <v>394</v>
      </c>
      <c r="B114" s="108" t="s">
        <v>845</v>
      </c>
      <c r="C114" s="58">
        <v>1.5617968532034887</v>
      </c>
    </row>
    <row r="115" spans="1:3">
      <c r="A115" s="83" t="s">
        <v>393</v>
      </c>
      <c r="B115" s="108" t="s">
        <v>845</v>
      </c>
      <c r="C115" s="58">
        <v>1.3093854942649921</v>
      </c>
    </row>
    <row r="116" spans="1:3">
      <c r="A116" s="83" t="s">
        <v>392</v>
      </c>
      <c r="B116" s="108" t="s">
        <v>845</v>
      </c>
      <c r="C116" s="58">
        <v>1.0610379269434291</v>
      </c>
    </row>
    <row r="117" spans="1:3">
      <c r="A117" s="83" t="s">
        <v>391</v>
      </c>
      <c r="B117" s="108" t="s">
        <v>845</v>
      </c>
      <c r="C117" s="58">
        <v>0.89944516889003978</v>
      </c>
    </row>
    <row r="118" spans="1:3">
      <c r="A118" s="83" t="s">
        <v>390</v>
      </c>
      <c r="B118" s="108" t="s">
        <v>845</v>
      </c>
      <c r="C118" s="58">
        <v>1.2825012448117503</v>
      </c>
    </row>
    <row r="119" spans="1:3">
      <c r="A119" s="83" t="s">
        <v>468</v>
      </c>
      <c r="B119" s="108" t="s">
        <v>845</v>
      </c>
      <c r="C119" s="58">
        <v>0.42214873229882133</v>
      </c>
    </row>
    <row r="120" spans="1:3">
      <c r="A120" s="83" t="s">
        <v>464</v>
      </c>
      <c r="B120" s="108" t="s">
        <v>845</v>
      </c>
      <c r="C120" s="58">
        <v>0.51248671625929865</v>
      </c>
    </row>
    <row r="121" spans="1:3">
      <c r="A121" s="83" t="s">
        <v>460</v>
      </c>
      <c r="B121" s="108" t="s">
        <v>845</v>
      </c>
      <c r="C121" s="58">
        <v>0.455824273971838</v>
      </c>
    </row>
    <row r="122" spans="1:3">
      <c r="A122" s="83" t="s">
        <v>448</v>
      </c>
      <c r="B122" s="108" t="s">
        <v>845</v>
      </c>
      <c r="C122" s="58">
        <v>0.81643898364454504</v>
      </c>
    </row>
    <row r="123" spans="1:3">
      <c r="A123" s="83" t="s">
        <v>446</v>
      </c>
      <c r="B123" s="108" t="s">
        <v>845</v>
      </c>
      <c r="C123" s="58">
        <v>0.27046115785989305</v>
      </c>
    </row>
    <row r="124" spans="1:3">
      <c r="A124" s="83" t="s">
        <v>389</v>
      </c>
      <c r="B124" s="108" t="s">
        <v>845</v>
      </c>
      <c r="C124" s="58">
        <v>1.1183268475077435</v>
      </c>
    </row>
    <row r="125" spans="1:3">
      <c r="A125" s="83" t="s">
        <v>388</v>
      </c>
      <c r="B125" s="108" t="s">
        <v>845</v>
      </c>
      <c r="C125" s="58">
        <v>0.89343545399355995</v>
      </c>
    </row>
    <row r="126" spans="1:3">
      <c r="A126" s="83" t="s">
        <v>888</v>
      </c>
      <c r="B126" s="108" t="s">
        <v>845</v>
      </c>
      <c r="C126" s="58">
        <v>0.80970732063353046</v>
      </c>
    </row>
    <row r="127" spans="1:3">
      <c r="A127" s="83" t="s">
        <v>889</v>
      </c>
      <c r="B127" s="108" t="s">
        <v>845</v>
      </c>
      <c r="C127" s="58">
        <v>1.1015991610533489</v>
      </c>
    </row>
    <row r="128" spans="1:3">
      <c r="A128" s="83" t="s">
        <v>890</v>
      </c>
      <c r="B128" s="108" t="s">
        <v>845</v>
      </c>
      <c r="C128" s="58">
        <v>0.67575754465627325</v>
      </c>
    </row>
    <row r="129" spans="1:3">
      <c r="A129" s="83" t="s">
        <v>891</v>
      </c>
      <c r="B129" s="108" t="s">
        <v>845</v>
      </c>
      <c r="C129" s="58">
        <v>1.3941682703485809</v>
      </c>
    </row>
    <row r="130" spans="1:3">
      <c r="A130" s="83" t="s">
        <v>892</v>
      </c>
      <c r="B130" s="108" t="s">
        <v>845</v>
      </c>
      <c r="C130" s="58">
        <v>0.83798841975428917</v>
      </c>
    </row>
    <row r="131" spans="1:3">
      <c r="A131" s="83" t="s">
        <v>893</v>
      </c>
      <c r="B131" s="108" t="s">
        <v>845</v>
      </c>
      <c r="C131" s="58">
        <v>0.80453220339755704</v>
      </c>
    </row>
    <row r="132" spans="1:3">
      <c r="A132" s="83" t="s">
        <v>385</v>
      </c>
      <c r="B132" s="108" t="s">
        <v>845</v>
      </c>
      <c r="C132" s="58">
        <v>0.41528171861317242</v>
      </c>
    </row>
    <row r="133" spans="1:3">
      <c r="A133" s="83" t="s">
        <v>384</v>
      </c>
      <c r="B133" s="108" t="s">
        <v>845</v>
      </c>
      <c r="C133" s="58">
        <v>0.85465973598839517</v>
      </c>
    </row>
    <row r="134" spans="1:3">
      <c r="A134" s="83" t="s">
        <v>382</v>
      </c>
      <c r="B134" s="108" t="s">
        <v>845</v>
      </c>
      <c r="C134" s="58">
        <v>0.74054078711077642</v>
      </c>
    </row>
    <row r="135" spans="1:3">
      <c r="A135" s="83" t="s">
        <v>380</v>
      </c>
      <c r="B135" s="108" t="s">
        <v>845</v>
      </c>
      <c r="C135" s="58">
        <v>0.68097468309663467</v>
      </c>
    </row>
    <row r="136" spans="1:3">
      <c r="A136" s="83" t="s">
        <v>378</v>
      </c>
      <c r="B136" s="108" t="s">
        <v>845</v>
      </c>
      <c r="C136" s="58">
        <v>0.52442296766572694</v>
      </c>
    </row>
    <row r="137" spans="1:3">
      <c r="A137" s="83" t="s">
        <v>377</v>
      </c>
      <c r="B137" s="108" t="s">
        <v>845</v>
      </c>
      <c r="C137" s="58">
        <v>0.59954281133270193</v>
      </c>
    </row>
    <row r="138" spans="1:3">
      <c r="A138" s="83" t="s">
        <v>376</v>
      </c>
      <c r="B138" s="108" t="s">
        <v>845</v>
      </c>
      <c r="C138" s="58">
        <v>0.87111128912743074</v>
      </c>
    </row>
    <row r="139" spans="1:3">
      <c r="A139" s="83" t="s">
        <v>374</v>
      </c>
      <c r="B139" s="108" t="s">
        <v>845</v>
      </c>
      <c r="C139" s="58">
        <v>0.66255112156587759</v>
      </c>
    </row>
    <row r="140" spans="1:3">
      <c r="A140" s="83" t="s">
        <v>373</v>
      </c>
      <c r="B140" s="108" t="s">
        <v>845</v>
      </c>
      <c r="C140" s="58">
        <v>0.32214814560375221</v>
      </c>
    </row>
    <row r="141" spans="1:3">
      <c r="A141" s="83" t="s">
        <v>372</v>
      </c>
      <c r="B141" s="108" t="s">
        <v>845</v>
      </c>
      <c r="C141" s="58">
        <v>0.96043753879748139</v>
      </c>
    </row>
    <row r="142" spans="1:3">
      <c r="A142" s="83" t="s">
        <v>371</v>
      </c>
      <c r="B142" s="108" t="s">
        <v>845</v>
      </c>
      <c r="C142" s="58">
        <v>1.1188431942940447</v>
      </c>
    </row>
    <row r="143" spans="1:3">
      <c r="A143" s="83" t="s">
        <v>369</v>
      </c>
      <c r="B143" s="108" t="s">
        <v>845</v>
      </c>
      <c r="C143" s="58">
        <v>0.84278082455557057</v>
      </c>
    </row>
    <row r="144" spans="1:3">
      <c r="A144" s="83" t="s">
        <v>368</v>
      </c>
      <c r="B144" s="108" t="s">
        <v>845</v>
      </c>
      <c r="C144" s="58">
        <v>0.59238693670983456</v>
      </c>
    </row>
    <row r="145" spans="1:3">
      <c r="A145" s="83" t="s">
        <v>366</v>
      </c>
      <c r="B145" s="108" t="s">
        <v>845</v>
      </c>
      <c r="C145" s="58">
        <v>0.88946576712654801</v>
      </c>
    </row>
    <row r="146" spans="1:3">
      <c r="A146" s="83" t="s">
        <v>365</v>
      </c>
      <c r="B146" s="108" t="s">
        <v>845</v>
      </c>
      <c r="C146" s="58">
        <v>0.7480447152406956</v>
      </c>
    </row>
    <row r="147" spans="1:3">
      <c r="A147" s="83" t="s">
        <v>363</v>
      </c>
      <c r="B147" s="108" t="s">
        <v>845</v>
      </c>
      <c r="C147" s="58">
        <v>1.7025713080678888</v>
      </c>
    </row>
    <row r="148" spans="1:3">
      <c r="A148" s="83" t="s">
        <v>362</v>
      </c>
      <c r="B148" s="108" t="s">
        <v>845</v>
      </c>
      <c r="C148" s="58">
        <v>1.2308937823834196</v>
      </c>
    </row>
    <row r="149" spans="1:3">
      <c r="A149" s="83" t="s">
        <v>361</v>
      </c>
      <c r="B149" s="108" t="s">
        <v>845</v>
      </c>
      <c r="C149" s="58">
        <v>0.77479083242102709</v>
      </c>
    </row>
    <row r="150" spans="1:3">
      <c r="A150" s="83" t="s">
        <v>358</v>
      </c>
      <c r="B150" s="108" t="s">
        <v>845</v>
      </c>
      <c r="C150" s="58">
        <v>1.0520454974327988</v>
      </c>
    </row>
    <row r="151" spans="1:3">
      <c r="A151" s="83" t="s">
        <v>357</v>
      </c>
      <c r="B151" s="108" t="s">
        <v>845</v>
      </c>
      <c r="C151" s="58">
        <v>0.67880115661479967</v>
      </c>
    </row>
    <row r="152" spans="1:3">
      <c r="A152" s="83" t="s">
        <v>355</v>
      </c>
      <c r="B152" s="108" t="s">
        <v>845</v>
      </c>
      <c r="C152" s="58">
        <v>1.0311760407714965</v>
      </c>
    </row>
    <row r="153" spans="1:3">
      <c r="A153" s="83" t="s">
        <v>349</v>
      </c>
      <c r="B153" s="108" t="s">
        <v>845</v>
      </c>
      <c r="C153" s="58">
        <v>0.44769893572354375</v>
      </c>
    </row>
    <row r="154" spans="1:3">
      <c r="A154" s="83" t="s">
        <v>345</v>
      </c>
      <c r="B154" s="108" t="s">
        <v>845</v>
      </c>
      <c r="C154" s="58">
        <v>1</v>
      </c>
    </row>
    <row r="155" spans="1:3">
      <c r="A155" s="83" t="s">
        <v>341</v>
      </c>
      <c r="B155" s="108" t="s">
        <v>845</v>
      </c>
      <c r="C155" s="58">
        <v>1.0255949547834364</v>
      </c>
    </row>
    <row r="156" spans="1:3">
      <c r="A156" s="83" t="s">
        <v>339</v>
      </c>
      <c r="B156" s="108" t="s">
        <v>845</v>
      </c>
      <c r="C156" s="58">
        <v>0</v>
      </c>
    </row>
    <row r="157" spans="1:3">
      <c r="A157" s="83" t="s">
        <v>335</v>
      </c>
      <c r="B157" s="108" t="s">
        <v>845</v>
      </c>
      <c r="C157" s="58">
        <v>0.86003648338110916</v>
      </c>
    </row>
    <row r="158" spans="1:3">
      <c r="A158" s="83" t="s">
        <v>333</v>
      </c>
      <c r="B158" s="108" t="s">
        <v>845</v>
      </c>
      <c r="C158" s="58">
        <v>0.44712615602311206</v>
      </c>
    </row>
    <row r="159" spans="1:3">
      <c r="A159" s="83" t="s">
        <v>331</v>
      </c>
      <c r="B159" s="108" t="s">
        <v>845</v>
      </c>
      <c r="C159" s="58">
        <v>0.16470843677539349</v>
      </c>
    </row>
    <row r="160" spans="1:3">
      <c r="A160" s="83" t="s">
        <v>328</v>
      </c>
      <c r="B160" s="108" t="s">
        <v>845</v>
      </c>
      <c r="C160" s="58">
        <v>1.1132224271197082</v>
      </c>
    </row>
    <row r="161" spans="1:3">
      <c r="A161" s="83" t="s">
        <v>323</v>
      </c>
      <c r="B161" s="108" t="s">
        <v>845</v>
      </c>
      <c r="C161" s="58">
        <v>1.7241937365136757</v>
      </c>
    </row>
    <row r="162" spans="1:3">
      <c r="A162" s="83" t="s">
        <v>321</v>
      </c>
      <c r="B162" s="108" t="s">
        <v>845</v>
      </c>
      <c r="C162" s="58">
        <v>1.1076491583090573</v>
      </c>
    </row>
    <row r="163" spans="1:3">
      <c r="A163" s="83" t="s">
        <v>319</v>
      </c>
      <c r="B163" s="108" t="s">
        <v>845</v>
      </c>
      <c r="C163" s="58">
        <v>0.32608328928575447</v>
      </c>
    </row>
    <row r="164" spans="1:3">
      <c r="A164" s="83" t="s">
        <v>318</v>
      </c>
      <c r="B164" s="108" t="s">
        <v>845</v>
      </c>
      <c r="C164" s="58">
        <v>0.77415074664777206</v>
      </c>
    </row>
    <row r="165" spans="1:3">
      <c r="A165" s="83" t="s">
        <v>316</v>
      </c>
      <c r="B165" s="108" t="s">
        <v>845</v>
      </c>
      <c r="C165" s="58">
        <v>0.66668711421232218</v>
      </c>
    </row>
    <row r="166" spans="1:3">
      <c r="A166" s="83" t="s">
        <v>313</v>
      </c>
      <c r="B166" s="108" t="s">
        <v>845</v>
      </c>
      <c r="C166" s="58">
        <v>1.0241477923720657</v>
      </c>
    </row>
    <row r="167" spans="1:3">
      <c r="A167" s="83" t="s">
        <v>312</v>
      </c>
      <c r="B167" s="108" t="s">
        <v>845</v>
      </c>
      <c r="C167" s="58">
        <v>0.6827945803148664</v>
      </c>
    </row>
    <row r="168" spans="1:3">
      <c r="A168" s="83" t="s">
        <v>310</v>
      </c>
      <c r="B168" s="108" t="s">
        <v>845</v>
      </c>
      <c r="C168" s="58">
        <v>1.2051410166043595</v>
      </c>
    </row>
    <row r="169" spans="1:3">
      <c r="A169" s="83" t="s">
        <v>308</v>
      </c>
      <c r="B169" s="108" t="s">
        <v>845</v>
      </c>
      <c r="C169" s="58">
        <v>0.23102963644543031</v>
      </c>
    </row>
    <row r="170" spans="1:3">
      <c r="A170" s="83" t="s">
        <v>307</v>
      </c>
      <c r="B170" s="108" t="s">
        <v>845</v>
      </c>
      <c r="C170" s="58">
        <v>0.6287556059059799</v>
      </c>
    </row>
    <row r="171" spans="1:3">
      <c r="A171" s="83" t="s">
        <v>303</v>
      </c>
      <c r="B171" s="108" t="s">
        <v>845</v>
      </c>
      <c r="C171" s="58">
        <v>0.49241368380327327</v>
      </c>
    </row>
    <row r="172" spans="1:3">
      <c r="A172" s="83" t="s">
        <v>299</v>
      </c>
      <c r="B172" s="108" t="s">
        <v>845</v>
      </c>
      <c r="C172" s="58">
        <v>0.22222222222222224</v>
      </c>
    </row>
    <row r="173" spans="1:3">
      <c r="A173" s="83" t="s">
        <v>296</v>
      </c>
      <c r="B173" s="108" t="s">
        <v>845</v>
      </c>
      <c r="C173" s="58">
        <v>0.94146490512444037</v>
      </c>
    </row>
    <row r="174" spans="1:3">
      <c r="A174" s="83" t="s">
        <v>295</v>
      </c>
      <c r="B174" s="108" t="s">
        <v>845</v>
      </c>
      <c r="C174" s="58">
        <v>1.0237577306212677</v>
      </c>
    </row>
    <row r="175" spans="1:3">
      <c r="A175" s="83" t="s">
        <v>292</v>
      </c>
      <c r="B175" s="108" t="s">
        <v>845</v>
      </c>
      <c r="C175" s="58">
        <v>0.96071353851358576</v>
      </c>
    </row>
    <row r="176" spans="1:3">
      <c r="A176" s="83" t="s">
        <v>291</v>
      </c>
      <c r="B176" s="108" t="s">
        <v>845</v>
      </c>
      <c r="C176" s="58">
        <v>1.234429207685471</v>
      </c>
    </row>
    <row r="177" spans="1:3">
      <c r="A177" s="83" t="s">
        <v>289</v>
      </c>
      <c r="B177" s="108" t="s">
        <v>845</v>
      </c>
      <c r="C177" s="58">
        <v>0.68464407350543899</v>
      </c>
    </row>
    <row r="178" spans="1:3">
      <c r="A178" s="83" t="s">
        <v>288</v>
      </c>
      <c r="B178" s="108" t="s">
        <v>845</v>
      </c>
      <c r="C178" s="58">
        <v>0.84397264936833183</v>
      </c>
    </row>
    <row r="179" spans="1:3">
      <c r="A179" s="83" t="s">
        <v>287</v>
      </c>
      <c r="B179" s="108" t="s">
        <v>845</v>
      </c>
      <c r="C179" s="58">
        <v>0.96114333675368391</v>
      </c>
    </row>
    <row r="180" spans="1:3">
      <c r="A180" s="83" t="s">
        <v>285</v>
      </c>
      <c r="B180" s="108" t="s">
        <v>845</v>
      </c>
      <c r="C180" s="58">
        <v>0.84446576960201081</v>
      </c>
    </row>
    <row r="181" spans="1:3">
      <c r="A181" s="83" t="s">
        <v>282</v>
      </c>
      <c r="B181" s="108" t="s">
        <v>845</v>
      </c>
      <c r="C181" s="58">
        <v>0.93796730109270787</v>
      </c>
    </row>
    <row r="182" spans="1:3">
      <c r="A182" s="83" t="s">
        <v>280</v>
      </c>
      <c r="B182" s="108" t="s">
        <v>845</v>
      </c>
      <c r="C182" s="58">
        <v>0.707976135031397</v>
      </c>
    </row>
    <row r="183" spans="1:3">
      <c r="A183" s="85" t="s">
        <v>846</v>
      </c>
      <c r="B183" s="125"/>
      <c r="C183" s="61">
        <v>1.66</v>
      </c>
    </row>
    <row r="184" spans="1:3">
      <c r="A184" s="83" t="s">
        <v>277</v>
      </c>
      <c r="B184" s="108" t="s">
        <v>3083</v>
      </c>
      <c r="C184" s="131">
        <v>0.96857228583204535</v>
      </c>
    </row>
    <row r="185" spans="1:3">
      <c r="A185" s="83" t="s">
        <v>275</v>
      </c>
      <c r="B185" s="108" t="s">
        <v>3083</v>
      </c>
      <c r="C185" s="58">
        <v>0.86492738918130507</v>
      </c>
    </row>
    <row r="186" spans="1:3">
      <c r="A186" s="83" t="s">
        <v>274</v>
      </c>
      <c r="B186" s="108" t="s">
        <v>3083</v>
      </c>
      <c r="C186" s="58">
        <v>0.91560922724222737</v>
      </c>
    </row>
    <row r="187" spans="1:3">
      <c r="A187" s="83" t="s">
        <v>273</v>
      </c>
      <c r="B187" s="108" t="s">
        <v>3083</v>
      </c>
      <c r="C187" s="58">
        <v>0.94990268528075983</v>
      </c>
    </row>
    <row r="188" spans="1:3">
      <c r="A188" s="83" t="s">
        <v>271</v>
      </c>
      <c r="B188" s="108" t="s">
        <v>3083</v>
      </c>
      <c r="C188" s="58">
        <v>0.91373273813767575</v>
      </c>
    </row>
    <row r="189" spans="1:3">
      <c r="A189" s="83" t="s">
        <v>270</v>
      </c>
      <c r="B189" s="108" t="s">
        <v>3083</v>
      </c>
      <c r="C189" s="58">
        <v>0.99450022007624372</v>
      </c>
    </row>
    <row r="190" spans="1:3">
      <c r="A190" s="83" t="s">
        <v>269</v>
      </c>
      <c r="B190" s="108" t="s">
        <v>3083</v>
      </c>
      <c r="C190" s="58">
        <v>0.85766135412167677</v>
      </c>
    </row>
    <row r="191" spans="1:3">
      <c r="A191" s="83" t="s">
        <v>268</v>
      </c>
      <c r="B191" s="108" t="s">
        <v>3083</v>
      </c>
      <c r="C191" s="58">
        <v>0.98648593767467307</v>
      </c>
    </row>
    <row r="192" spans="1:3" s="6" customFormat="1">
      <c r="A192" s="83" t="s">
        <v>267</v>
      </c>
      <c r="B192" s="108" t="s">
        <v>3083</v>
      </c>
      <c r="C192" s="58">
        <v>0.99743291459130046</v>
      </c>
    </row>
    <row r="193" spans="1:3" s="6" customFormat="1">
      <c r="A193" s="83" t="s">
        <v>266</v>
      </c>
      <c r="B193" s="108" t="s">
        <v>3083</v>
      </c>
      <c r="C193" s="58">
        <v>1.2914922318271753</v>
      </c>
    </row>
    <row r="194" spans="1:3" s="6" customFormat="1">
      <c r="A194" s="83" t="s">
        <v>265</v>
      </c>
      <c r="B194" s="108" t="s">
        <v>3083</v>
      </c>
      <c r="C194" s="58">
        <v>1.0708995396998819</v>
      </c>
    </row>
    <row r="195" spans="1:3">
      <c r="A195" s="83" t="s">
        <v>264</v>
      </c>
      <c r="B195" s="108" t="s">
        <v>3083</v>
      </c>
      <c r="C195" s="58">
        <v>0.86243897902302502</v>
      </c>
    </row>
    <row r="196" spans="1:3" s="6" customFormat="1">
      <c r="A196" s="83" t="s">
        <v>263</v>
      </c>
      <c r="B196" s="108" t="s">
        <v>3083</v>
      </c>
      <c r="C196" s="58">
        <v>1.0532936909539463</v>
      </c>
    </row>
    <row r="197" spans="1:3">
      <c r="A197" s="83" t="s">
        <v>262</v>
      </c>
      <c r="B197" s="108" t="s">
        <v>3083</v>
      </c>
      <c r="C197" s="58">
        <v>0.92199353306997289</v>
      </c>
    </row>
    <row r="198" spans="1:3">
      <c r="A198" s="83" t="s">
        <v>261</v>
      </c>
      <c r="B198" s="108" t="s">
        <v>3083</v>
      </c>
      <c r="C198" s="58">
        <v>1.1000899740697336</v>
      </c>
    </row>
    <row r="199" spans="1:3">
      <c r="A199" s="83" t="s">
        <v>260</v>
      </c>
      <c r="B199" s="108" t="s">
        <v>3083</v>
      </c>
      <c r="C199" s="58">
        <v>0.9366599197347758</v>
      </c>
    </row>
    <row r="200" spans="1:3">
      <c r="A200" s="83" t="s">
        <v>259</v>
      </c>
      <c r="B200" s="108" t="s">
        <v>3083</v>
      </c>
      <c r="C200" s="58">
        <v>0.82937467099302342</v>
      </c>
    </row>
    <row r="201" spans="1:3" s="6" customFormat="1">
      <c r="A201" s="83" t="s">
        <v>258</v>
      </c>
      <c r="B201" s="108" t="s">
        <v>3083</v>
      </c>
      <c r="C201" s="58">
        <v>0.94250728097356606</v>
      </c>
    </row>
    <row r="202" spans="1:3">
      <c r="A202" s="83" t="s">
        <v>257</v>
      </c>
      <c r="B202" s="108" t="s">
        <v>3083</v>
      </c>
      <c r="C202" s="58">
        <v>1.0853484917909124</v>
      </c>
    </row>
    <row r="203" spans="1:3">
      <c r="A203" s="83" t="s">
        <v>256</v>
      </c>
      <c r="B203" s="108" t="s">
        <v>3083</v>
      </c>
      <c r="C203" s="58">
        <v>0.99733044852851782</v>
      </c>
    </row>
    <row r="204" spans="1:3">
      <c r="A204" s="85" t="s">
        <v>3077</v>
      </c>
      <c r="B204" s="125"/>
      <c r="C204" s="61">
        <v>2.472</v>
      </c>
    </row>
    <row r="205" spans="1:3">
      <c r="A205" s="83" t="s">
        <v>255</v>
      </c>
      <c r="B205" s="108" t="s">
        <v>2183</v>
      </c>
      <c r="C205" s="58">
        <v>0.80140635891090584</v>
      </c>
    </row>
    <row r="206" spans="1:3">
      <c r="A206" s="83" t="s">
        <v>26</v>
      </c>
      <c r="B206" s="108" t="s">
        <v>2183</v>
      </c>
      <c r="C206" s="58">
        <v>0.93731634069637171</v>
      </c>
    </row>
    <row r="207" spans="1:3">
      <c r="A207" s="83" t="s">
        <v>254</v>
      </c>
      <c r="B207" s="108" t="s">
        <v>2183</v>
      </c>
      <c r="C207" s="58">
        <v>1.1778197103192969</v>
      </c>
    </row>
    <row r="208" spans="1:3">
      <c r="A208" s="83" t="s">
        <v>253</v>
      </c>
      <c r="B208" s="108" t="s">
        <v>2183</v>
      </c>
      <c r="C208" s="58">
        <v>0.9518023458011754</v>
      </c>
    </row>
    <row r="209" spans="1:3">
      <c r="A209" s="83" t="s">
        <v>25</v>
      </c>
      <c r="B209" s="108" t="s">
        <v>2183</v>
      </c>
      <c r="C209" s="58">
        <v>1.0678345085681862</v>
      </c>
    </row>
    <row r="210" spans="1:3">
      <c r="A210" s="83" t="s">
        <v>252</v>
      </c>
      <c r="B210" s="108" t="s">
        <v>2183</v>
      </c>
      <c r="C210" s="58">
        <v>0.89494467982782688</v>
      </c>
    </row>
    <row r="211" spans="1:3">
      <c r="A211" s="83" t="s">
        <v>251</v>
      </c>
      <c r="B211" s="108" t="s">
        <v>2183</v>
      </c>
      <c r="C211" s="58">
        <v>1.0798826039660552</v>
      </c>
    </row>
    <row r="212" spans="1:3">
      <c r="A212" s="83" t="s">
        <v>250</v>
      </c>
      <c r="B212" s="108" t="s">
        <v>2183</v>
      </c>
      <c r="C212" s="58">
        <v>0.89546091881792678</v>
      </c>
    </row>
    <row r="213" spans="1:3" s="6" customFormat="1">
      <c r="A213" s="83" t="s">
        <v>249</v>
      </c>
      <c r="B213" s="108" t="s">
        <v>2183</v>
      </c>
      <c r="C213" s="58">
        <v>0.96659953175695101</v>
      </c>
    </row>
    <row r="214" spans="1:3">
      <c r="A214" s="83" t="s">
        <v>248</v>
      </c>
      <c r="B214" s="108" t="s">
        <v>2183</v>
      </c>
      <c r="C214" s="58">
        <v>1.0994815646358087</v>
      </c>
    </row>
    <row r="215" spans="1:3" s="6" customFormat="1">
      <c r="A215" s="83" t="s">
        <v>247</v>
      </c>
      <c r="B215" s="108" t="s">
        <v>2183</v>
      </c>
      <c r="C215" s="58">
        <v>0.93765131390971712</v>
      </c>
    </row>
    <row r="216" spans="1:3" s="6" customFormat="1">
      <c r="A216" s="83" t="s">
        <v>246</v>
      </c>
      <c r="B216" s="108" t="s">
        <v>2183</v>
      </c>
      <c r="C216" s="58">
        <v>0.91832215606012157</v>
      </c>
    </row>
    <row r="217" spans="1:3">
      <c r="A217" s="83" t="s">
        <v>245</v>
      </c>
      <c r="B217" s="108" t="s">
        <v>2183</v>
      </c>
      <c r="C217" s="58">
        <v>1.1309605526883344</v>
      </c>
    </row>
    <row r="218" spans="1:3">
      <c r="A218" s="83" t="s">
        <v>244</v>
      </c>
      <c r="B218" s="108" t="s">
        <v>2183</v>
      </c>
      <c r="C218" s="58">
        <v>0.88466717056484145</v>
      </c>
    </row>
    <row r="219" spans="1:3" s="6" customFormat="1">
      <c r="A219" s="83" t="s">
        <v>243</v>
      </c>
      <c r="B219" s="108" t="s">
        <v>2183</v>
      </c>
      <c r="C219" s="58">
        <v>0.93167773588173874</v>
      </c>
    </row>
    <row r="220" spans="1:3">
      <c r="A220" s="83" t="s">
        <v>242</v>
      </c>
      <c r="B220" s="108" t="s">
        <v>2183</v>
      </c>
      <c r="C220" s="58">
        <v>1.0302539801615367</v>
      </c>
    </row>
    <row r="221" spans="1:3">
      <c r="A221" s="83" t="s">
        <v>241</v>
      </c>
      <c r="B221" s="108" t="s">
        <v>2183</v>
      </c>
      <c r="C221" s="58">
        <v>1.0306601979127037</v>
      </c>
    </row>
    <row r="222" spans="1:3">
      <c r="A222" s="83" t="s">
        <v>240</v>
      </c>
      <c r="B222" s="108" t="s">
        <v>2183</v>
      </c>
      <c r="C222" s="58">
        <v>0.93614649856425103</v>
      </c>
    </row>
    <row r="223" spans="1:3">
      <c r="A223" s="83" t="s">
        <v>239</v>
      </c>
      <c r="B223" s="108" t="s">
        <v>2183</v>
      </c>
      <c r="C223" s="58">
        <v>1.3617647034565463</v>
      </c>
    </row>
    <row r="224" spans="1:3" s="6" customFormat="1">
      <c r="A224" s="83" t="s">
        <v>238</v>
      </c>
      <c r="B224" s="108" t="s">
        <v>2183</v>
      </c>
      <c r="C224" s="58">
        <v>1.0118620166938765</v>
      </c>
    </row>
    <row r="225" spans="1:3">
      <c r="A225" s="83" t="s">
        <v>237</v>
      </c>
      <c r="B225" s="108" t="s">
        <v>2183</v>
      </c>
      <c r="C225" s="58">
        <v>1.0459228868507899</v>
      </c>
    </row>
    <row r="226" spans="1:3">
      <c r="A226" s="83" t="s">
        <v>236</v>
      </c>
      <c r="B226" s="108" t="s">
        <v>2183</v>
      </c>
      <c r="C226" s="58">
        <v>0.93941999120302366</v>
      </c>
    </row>
    <row r="227" spans="1:3">
      <c r="A227" s="85" t="s">
        <v>3078</v>
      </c>
      <c r="B227" s="125"/>
      <c r="C227" s="61">
        <v>1.1910000000000001</v>
      </c>
    </row>
    <row r="228" spans="1:3">
      <c r="A228" s="83" t="s">
        <v>235</v>
      </c>
      <c r="B228" s="108" t="s">
        <v>2185</v>
      </c>
      <c r="C228" s="131">
        <v>1.0524075015361667</v>
      </c>
    </row>
    <row r="229" spans="1:3">
      <c r="A229" s="83" t="s">
        <v>234</v>
      </c>
      <c r="B229" s="108" t="s">
        <v>2185</v>
      </c>
      <c r="C229" s="58">
        <v>0.96634952800646312</v>
      </c>
    </row>
    <row r="230" spans="1:3">
      <c r="A230" s="83" t="s">
        <v>233</v>
      </c>
      <c r="B230" s="108" t="s">
        <v>2185</v>
      </c>
      <c r="C230" s="58">
        <v>0.90314979206568091</v>
      </c>
    </row>
    <row r="231" spans="1:3">
      <c r="A231" s="83" t="s">
        <v>232</v>
      </c>
      <c r="B231" s="108" t="s">
        <v>2185</v>
      </c>
      <c r="C231" s="58">
        <v>0.82470438889538311</v>
      </c>
    </row>
    <row r="232" spans="1:3">
      <c r="A232" s="83" t="s">
        <v>231</v>
      </c>
      <c r="B232" s="108" t="s">
        <v>2185</v>
      </c>
      <c r="C232" s="58">
        <v>0.92012648459951651</v>
      </c>
    </row>
    <row r="233" spans="1:3">
      <c r="A233" s="83" t="s">
        <v>230</v>
      </c>
      <c r="B233" s="108" t="s">
        <v>2185</v>
      </c>
      <c r="C233" s="58">
        <v>1.0505879831181215</v>
      </c>
    </row>
    <row r="234" spans="1:3">
      <c r="A234" s="83" t="s">
        <v>229</v>
      </c>
      <c r="B234" s="108" t="s">
        <v>2185</v>
      </c>
      <c r="C234" s="58">
        <v>1.1172562344981261</v>
      </c>
    </row>
    <row r="235" spans="1:3">
      <c r="A235" s="83" t="s">
        <v>228</v>
      </c>
      <c r="B235" s="108" t="s">
        <v>2185</v>
      </c>
      <c r="C235" s="58">
        <v>0.97955030005211297</v>
      </c>
    </row>
    <row r="236" spans="1:3" s="6" customFormat="1">
      <c r="A236" s="83" t="s">
        <v>227</v>
      </c>
      <c r="B236" s="108" t="s">
        <v>2185</v>
      </c>
      <c r="C236" s="58">
        <v>1.0958609842392752</v>
      </c>
    </row>
    <row r="237" spans="1:3">
      <c r="A237" s="83" t="s">
        <v>226</v>
      </c>
      <c r="B237" s="108" t="s">
        <v>2185</v>
      </c>
      <c r="C237" s="58">
        <v>1.0984826622482087</v>
      </c>
    </row>
    <row r="238" spans="1:3" s="6" customFormat="1">
      <c r="A238" s="83" t="s">
        <v>225</v>
      </c>
      <c r="B238" s="108" t="s">
        <v>2185</v>
      </c>
      <c r="C238" s="58">
        <v>0.80495994040764474</v>
      </c>
    </row>
    <row r="239" spans="1:3" s="6" customFormat="1">
      <c r="A239" s="83" t="s">
        <v>224</v>
      </c>
      <c r="B239" s="108" t="s">
        <v>2185</v>
      </c>
      <c r="C239" s="58">
        <v>1.1795424211998509</v>
      </c>
    </row>
    <row r="240" spans="1:3">
      <c r="A240" s="83" t="s">
        <v>223</v>
      </c>
      <c r="B240" s="108" t="s">
        <v>2185</v>
      </c>
      <c r="C240" s="58">
        <v>0.99865261555165763</v>
      </c>
    </row>
    <row r="241" spans="1:3">
      <c r="A241" s="83" t="s">
        <v>222</v>
      </c>
      <c r="B241" s="108" t="s">
        <v>2185</v>
      </c>
      <c r="C241" s="58">
        <v>1.0553460597694941</v>
      </c>
    </row>
    <row r="242" spans="1:3" s="6" customFormat="1">
      <c r="A242" s="83" t="s">
        <v>221</v>
      </c>
      <c r="B242" s="108" t="s">
        <v>2185</v>
      </c>
      <c r="C242" s="58">
        <v>0.98292860089704348</v>
      </c>
    </row>
    <row r="243" spans="1:3">
      <c r="A243" s="83" t="s">
        <v>220</v>
      </c>
      <c r="B243" s="108" t="s">
        <v>2185</v>
      </c>
      <c r="C243" s="58">
        <v>0.80959547357931372</v>
      </c>
    </row>
    <row r="244" spans="1:3">
      <c r="A244" s="83" t="s">
        <v>219</v>
      </c>
      <c r="B244" s="108" t="s">
        <v>2185</v>
      </c>
      <c r="C244" s="58">
        <v>0.89603775460305779</v>
      </c>
    </row>
    <row r="245" spans="1:3">
      <c r="A245" s="83" t="s">
        <v>218</v>
      </c>
      <c r="B245" s="108" t="s">
        <v>2185</v>
      </c>
      <c r="C245" s="58">
        <v>1.0469583967520946</v>
      </c>
    </row>
    <row r="246" spans="1:3">
      <c r="A246" s="83" t="s">
        <v>217</v>
      </c>
      <c r="B246" s="108" t="s">
        <v>2185</v>
      </c>
      <c r="C246" s="58">
        <v>0.43741984102255682</v>
      </c>
    </row>
    <row r="247" spans="1:3" s="6" customFormat="1">
      <c r="A247" s="83" t="s">
        <v>216</v>
      </c>
      <c r="B247" s="108" t="s">
        <v>2185</v>
      </c>
      <c r="C247" s="58">
        <v>1.0056655905864731</v>
      </c>
    </row>
    <row r="248" spans="1:3">
      <c r="A248" s="83" t="s">
        <v>215</v>
      </c>
      <c r="B248" s="108" t="s">
        <v>2185</v>
      </c>
      <c r="C248" s="58">
        <v>0.52209105891966157</v>
      </c>
    </row>
    <row r="249" spans="1:3">
      <c r="A249" s="83" t="s">
        <v>214</v>
      </c>
      <c r="B249" s="108" t="s">
        <v>2185</v>
      </c>
      <c r="C249" s="58">
        <v>0.81770469361803499</v>
      </c>
    </row>
    <row r="250" spans="1:3">
      <c r="A250" s="83" t="s">
        <v>213</v>
      </c>
      <c r="B250" s="108" t="s">
        <v>2185</v>
      </c>
      <c r="C250" s="58">
        <v>0.97341130778662621</v>
      </c>
    </row>
    <row r="251" spans="1:3">
      <c r="A251" s="83" t="s">
        <v>212</v>
      </c>
      <c r="B251" s="108" t="s">
        <v>2185</v>
      </c>
      <c r="C251" s="58">
        <v>0.97541175676982972</v>
      </c>
    </row>
    <row r="252" spans="1:3">
      <c r="A252" s="83" t="s">
        <v>211</v>
      </c>
      <c r="B252" s="108" t="s">
        <v>2185</v>
      </c>
      <c r="C252" s="58">
        <v>1.4260546389136097</v>
      </c>
    </row>
    <row r="253" spans="1:3">
      <c r="A253" s="85" t="s">
        <v>2184</v>
      </c>
      <c r="B253" s="125"/>
      <c r="C253" s="61">
        <v>1.1319999999999999</v>
      </c>
    </row>
    <row r="254" spans="1:3">
      <c r="A254" s="83" t="s">
        <v>21</v>
      </c>
      <c r="B254" s="108" t="s">
        <v>853</v>
      </c>
      <c r="C254" s="131">
        <v>0.84449629397747117</v>
      </c>
    </row>
    <row r="255" spans="1:3">
      <c r="A255" s="83" t="s">
        <v>210</v>
      </c>
      <c r="B255" s="108" t="s">
        <v>853</v>
      </c>
      <c r="C255" s="58">
        <v>1.3630266714421964</v>
      </c>
    </row>
    <row r="256" spans="1:3">
      <c r="A256" s="83" t="s">
        <v>209</v>
      </c>
      <c r="B256" s="108" t="s">
        <v>853</v>
      </c>
      <c r="C256" s="58">
        <v>0.83273166574722757</v>
      </c>
    </row>
    <row r="257" spans="1:3">
      <c r="A257" s="83" t="s">
        <v>208</v>
      </c>
      <c r="B257" s="108" t="s">
        <v>853</v>
      </c>
      <c r="C257" s="58">
        <v>1.0359141862215047</v>
      </c>
    </row>
    <row r="258" spans="1:3">
      <c r="A258" s="83" t="s">
        <v>207</v>
      </c>
      <c r="B258" s="108" t="s">
        <v>853</v>
      </c>
      <c r="C258" s="58">
        <v>0.79507103228131981</v>
      </c>
    </row>
    <row r="259" spans="1:3">
      <c r="A259" s="83" t="s">
        <v>206</v>
      </c>
      <c r="B259" s="108" t="s">
        <v>853</v>
      </c>
      <c r="C259" s="58">
        <v>0.84327157882890724</v>
      </c>
    </row>
    <row r="260" spans="1:3">
      <c r="A260" s="83" t="s">
        <v>205</v>
      </c>
      <c r="B260" s="108" t="s">
        <v>853</v>
      </c>
      <c r="C260" s="58">
        <v>0.768673406786752</v>
      </c>
    </row>
    <row r="261" spans="1:3">
      <c r="A261" s="83" t="s">
        <v>204</v>
      </c>
      <c r="B261" s="108" t="s">
        <v>853</v>
      </c>
      <c r="C261" s="58">
        <v>0.91854994128726275</v>
      </c>
    </row>
    <row r="262" spans="1:3" s="6" customFormat="1">
      <c r="A262" s="83" t="s">
        <v>203</v>
      </c>
      <c r="B262" s="108" t="s">
        <v>853</v>
      </c>
      <c r="C262" s="58">
        <v>0.96032285774911541</v>
      </c>
    </row>
    <row r="263" spans="1:3">
      <c r="A263" s="83" t="s">
        <v>202</v>
      </c>
      <c r="B263" s="108" t="s">
        <v>853</v>
      </c>
      <c r="C263" s="58">
        <v>0.9038085185782746</v>
      </c>
    </row>
    <row r="264" spans="1:3" s="6" customFormat="1">
      <c r="A264" s="83" t="s">
        <v>201</v>
      </c>
      <c r="B264" s="108" t="s">
        <v>853</v>
      </c>
      <c r="C264" s="58">
        <v>0.9026012316962243</v>
      </c>
    </row>
    <row r="265" spans="1:3" s="6" customFormat="1">
      <c r="A265" s="83" t="s">
        <v>200</v>
      </c>
      <c r="B265" s="108" t="s">
        <v>853</v>
      </c>
      <c r="C265" s="58">
        <v>1.0482161047138647</v>
      </c>
    </row>
    <row r="266" spans="1:3">
      <c r="A266" s="83" t="s">
        <v>199</v>
      </c>
      <c r="B266" s="108" t="s">
        <v>853</v>
      </c>
      <c r="C266" s="58">
        <v>0.79656615621359173</v>
      </c>
    </row>
    <row r="267" spans="1:3">
      <c r="A267" s="83" t="s">
        <v>198</v>
      </c>
      <c r="B267" s="108" t="s">
        <v>853</v>
      </c>
      <c r="C267" s="58">
        <v>1.0178352461199762</v>
      </c>
    </row>
    <row r="268" spans="1:3" s="6" customFormat="1">
      <c r="A268" s="83" t="s">
        <v>197</v>
      </c>
      <c r="B268" s="108" t="s">
        <v>853</v>
      </c>
      <c r="C268" s="58">
        <v>0.98318257986995494</v>
      </c>
    </row>
    <row r="269" spans="1:3">
      <c r="A269" s="83" t="s">
        <v>196</v>
      </c>
      <c r="B269" s="108" t="s">
        <v>853</v>
      </c>
      <c r="C269" s="58">
        <v>1.0302021876962371</v>
      </c>
    </row>
    <row r="270" spans="1:3">
      <c r="A270" s="83" t="s">
        <v>195</v>
      </c>
      <c r="B270" s="108" t="s">
        <v>853</v>
      </c>
      <c r="C270" s="58">
        <v>0.99298258837460573</v>
      </c>
    </row>
    <row r="271" spans="1:3">
      <c r="A271" s="83" t="s">
        <v>194</v>
      </c>
      <c r="B271" s="108" t="s">
        <v>853</v>
      </c>
      <c r="C271" s="58">
        <v>0.86514019336972281</v>
      </c>
    </row>
    <row r="272" spans="1:3">
      <c r="A272" s="83" t="s">
        <v>193</v>
      </c>
      <c r="B272" s="108" t="s">
        <v>853</v>
      </c>
      <c r="C272" s="58">
        <v>0.83189676971102355</v>
      </c>
    </row>
    <row r="273" spans="1:3" s="6" customFormat="1">
      <c r="A273" s="83" t="s">
        <v>192</v>
      </c>
      <c r="B273" s="108" t="s">
        <v>853</v>
      </c>
      <c r="C273" s="58">
        <v>0.88518190756040993</v>
      </c>
    </row>
    <row r="274" spans="1:3" s="6" customFormat="1">
      <c r="A274" s="83" t="s">
        <v>191</v>
      </c>
      <c r="B274" s="108" t="s">
        <v>853</v>
      </c>
      <c r="C274" s="58">
        <v>0.90266395665479204</v>
      </c>
    </row>
    <row r="275" spans="1:3" s="6" customFormat="1">
      <c r="A275" s="83" t="s">
        <v>190</v>
      </c>
      <c r="B275" s="108" t="s">
        <v>853</v>
      </c>
      <c r="C275" s="58">
        <v>1.0409304290875288</v>
      </c>
    </row>
    <row r="276" spans="1:3" s="6" customFormat="1">
      <c r="A276" s="83" t="s">
        <v>189</v>
      </c>
      <c r="B276" s="108" t="s">
        <v>853</v>
      </c>
      <c r="C276" s="58">
        <v>1.0626498249597245</v>
      </c>
    </row>
    <row r="277" spans="1:3" s="6" customFormat="1">
      <c r="A277" s="83" t="s">
        <v>188</v>
      </c>
      <c r="B277" s="108" t="s">
        <v>853</v>
      </c>
      <c r="C277" s="58">
        <v>1.164558317429468</v>
      </c>
    </row>
    <row r="278" spans="1:3" s="6" customFormat="1">
      <c r="A278" s="83" t="s">
        <v>187</v>
      </c>
      <c r="B278" s="108" t="s">
        <v>853</v>
      </c>
      <c r="C278" s="58">
        <v>0.93537563488544961</v>
      </c>
    </row>
    <row r="279" spans="1:3" s="6" customFormat="1">
      <c r="A279" s="83" t="s">
        <v>186</v>
      </c>
      <c r="B279" s="108" t="s">
        <v>853</v>
      </c>
      <c r="C279" s="58">
        <v>0.88296994634547299</v>
      </c>
    </row>
    <row r="280" spans="1:3" s="6" customFormat="1">
      <c r="A280" s="85" t="s">
        <v>2158</v>
      </c>
      <c r="B280" s="125"/>
      <c r="C280" s="61">
        <v>1.101</v>
      </c>
    </row>
    <row r="281" spans="1:3" s="6" customFormat="1">
      <c r="A281" s="83" t="s">
        <v>184</v>
      </c>
      <c r="B281" s="108" t="s">
        <v>855</v>
      </c>
      <c r="C281" s="131">
        <v>0.77629169788211605</v>
      </c>
    </row>
    <row r="282" spans="1:3" s="6" customFormat="1">
      <c r="A282" s="83" t="s">
        <v>183</v>
      </c>
      <c r="B282" s="108" t="s">
        <v>855</v>
      </c>
      <c r="C282" s="58">
        <v>1.0686244872250257</v>
      </c>
    </row>
    <row r="283" spans="1:3" s="6" customFormat="1">
      <c r="A283" s="83" t="s">
        <v>182</v>
      </c>
      <c r="B283" s="108" t="s">
        <v>855</v>
      </c>
      <c r="C283" s="58">
        <v>0.80870551501664678</v>
      </c>
    </row>
    <row r="284" spans="1:3" s="6" customFormat="1">
      <c r="A284" s="83" t="s">
        <v>181</v>
      </c>
      <c r="B284" s="108" t="s">
        <v>855</v>
      </c>
      <c r="C284" s="58">
        <v>0.92616378772165409</v>
      </c>
    </row>
    <row r="285" spans="1:3" s="6" customFormat="1">
      <c r="A285" s="83" t="s">
        <v>180</v>
      </c>
      <c r="B285" s="108" t="s">
        <v>855</v>
      </c>
      <c r="C285" s="58">
        <v>1.0138519710728036</v>
      </c>
    </row>
    <row r="286" spans="1:3" s="6" customFormat="1">
      <c r="A286" s="83" t="s">
        <v>179</v>
      </c>
      <c r="B286" s="108" t="s">
        <v>855</v>
      </c>
      <c r="C286" s="58">
        <v>0.81463472357726219</v>
      </c>
    </row>
    <row r="287" spans="1:3" s="6" customFormat="1">
      <c r="A287" s="83" t="s">
        <v>178</v>
      </c>
      <c r="B287" s="108" t="s">
        <v>855</v>
      </c>
      <c r="C287" s="58">
        <v>0.8892100058966258</v>
      </c>
    </row>
    <row r="288" spans="1:3" s="6" customFormat="1">
      <c r="A288" s="83" t="s">
        <v>177</v>
      </c>
      <c r="B288" s="108" t="s">
        <v>855</v>
      </c>
      <c r="C288" s="58">
        <v>0.91525425722565279</v>
      </c>
    </row>
    <row r="289" spans="1:3" s="6" customFormat="1">
      <c r="A289" s="83" t="s">
        <v>176</v>
      </c>
      <c r="B289" s="108" t="s">
        <v>855</v>
      </c>
      <c r="C289" s="58">
        <v>0.85533017012936963</v>
      </c>
    </row>
    <row r="290" spans="1:3" s="6" customFormat="1">
      <c r="A290" s="83" t="s">
        <v>175</v>
      </c>
      <c r="B290" s="108" t="s">
        <v>855</v>
      </c>
      <c r="C290" s="58">
        <v>1.3034594335259946</v>
      </c>
    </row>
    <row r="291" spans="1:3" s="6" customFormat="1">
      <c r="A291" s="83" t="s">
        <v>174</v>
      </c>
      <c r="B291" s="108" t="s">
        <v>855</v>
      </c>
      <c r="C291" s="58">
        <v>0.91830672785963785</v>
      </c>
    </row>
    <row r="292" spans="1:3" s="6" customFormat="1">
      <c r="A292" s="83" t="s">
        <v>173</v>
      </c>
      <c r="B292" s="108" t="s">
        <v>855</v>
      </c>
      <c r="C292" s="58">
        <v>0.93980023689025627</v>
      </c>
    </row>
    <row r="293" spans="1:3" s="6" customFormat="1">
      <c r="A293" s="83" t="s">
        <v>172</v>
      </c>
      <c r="B293" s="108" t="s">
        <v>855</v>
      </c>
      <c r="C293" s="58">
        <v>0.93203602592287194</v>
      </c>
    </row>
    <row r="294" spans="1:3" s="6" customFormat="1">
      <c r="A294" s="83" t="s">
        <v>171</v>
      </c>
      <c r="B294" s="108" t="s">
        <v>855</v>
      </c>
      <c r="C294" s="58">
        <v>0.99133738511836034</v>
      </c>
    </row>
    <row r="295" spans="1:3" s="6" customFormat="1">
      <c r="A295" s="83" t="s">
        <v>170</v>
      </c>
      <c r="B295" s="108" t="s">
        <v>855</v>
      </c>
      <c r="C295" s="58">
        <v>1.1819863207506478</v>
      </c>
    </row>
    <row r="296" spans="1:3" s="6" customFormat="1">
      <c r="A296" s="83" t="s">
        <v>169</v>
      </c>
      <c r="B296" s="108" t="s">
        <v>855</v>
      </c>
      <c r="C296" s="58">
        <v>1.0199585612574151</v>
      </c>
    </row>
    <row r="297" spans="1:3" s="6" customFormat="1">
      <c r="A297" s="83" t="s">
        <v>168</v>
      </c>
      <c r="B297" s="108" t="s">
        <v>855</v>
      </c>
      <c r="C297" s="58">
        <v>0.92280609644495104</v>
      </c>
    </row>
    <row r="298" spans="1:3" s="6" customFormat="1">
      <c r="A298" s="83" t="s">
        <v>167</v>
      </c>
      <c r="B298" s="108" t="s">
        <v>855</v>
      </c>
      <c r="C298" s="58">
        <v>0.98040816972619238</v>
      </c>
    </row>
    <row r="299" spans="1:3" s="6" customFormat="1">
      <c r="A299" s="83" t="s">
        <v>166</v>
      </c>
      <c r="B299" s="108" t="s">
        <v>855</v>
      </c>
      <c r="C299" s="58">
        <v>0.87085620490443283</v>
      </c>
    </row>
    <row r="300" spans="1:3" s="6" customFormat="1">
      <c r="A300" s="83" t="s">
        <v>165</v>
      </c>
      <c r="B300" s="108" t="s">
        <v>855</v>
      </c>
      <c r="C300" s="58">
        <v>1.0873157977272867</v>
      </c>
    </row>
    <row r="301" spans="1:3" s="6" customFormat="1">
      <c r="A301" s="83" t="s">
        <v>164</v>
      </c>
      <c r="B301" s="108" t="s">
        <v>855</v>
      </c>
      <c r="C301" s="58">
        <v>0.90000994404765244</v>
      </c>
    </row>
    <row r="302" spans="1:3" s="6" customFormat="1">
      <c r="A302" s="83" t="s">
        <v>163</v>
      </c>
      <c r="B302" s="108" t="s">
        <v>855</v>
      </c>
      <c r="C302" s="58">
        <v>0.85869282660500212</v>
      </c>
    </row>
    <row r="303" spans="1:3" s="6" customFormat="1">
      <c r="A303" s="83" t="s">
        <v>162</v>
      </c>
      <c r="B303" s="108" t="s">
        <v>855</v>
      </c>
      <c r="C303" s="58">
        <v>0.9384895533315748</v>
      </c>
    </row>
    <row r="304" spans="1:3" s="6" customFormat="1">
      <c r="A304" s="83" t="s">
        <v>161</v>
      </c>
      <c r="B304" s="108" t="s">
        <v>855</v>
      </c>
      <c r="C304" s="58">
        <v>0.9579032954148764</v>
      </c>
    </row>
    <row r="305" spans="1:3" s="6" customFormat="1">
      <c r="A305" s="83" t="s">
        <v>160</v>
      </c>
      <c r="B305" s="108" t="s">
        <v>855</v>
      </c>
      <c r="C305" s="58">
        <v>0.91853396624075423</v>
      </c>
    </row>
    <row r="306" spans="1:3" s="6" customFormat="1">
      <c r="A306" s="85" t="s">
        <v>15289</v>
      </c>
      <c r="B306" s="125"/>
      <c r="C306" s="61">
        <v>1.601</v>
      </c>
    </row>
    <row r="307" spans="1:3" s="6" customFormat="1">
      <c r="A307" s="83" t="s">
        <v>159</v>
      </c>
      <c r="B307" s="108" t="s">
        <v>857</v>
      </c>
      <c r="C307" s="131">
        <v>1.0555390961711768</v>
      </c>
    </row>
    <row r="308" spans="1:3" s="6" customFormat="1">
      <c r="A308" s="83" t="s">
        <v>158</v>
      </c>
      <c r="B308" s="108" t="s">
        <v>857</v>
      </c>
      <c r="C308" s="58">
        <v>1.0560023541311387</v>
      </c>
    </row>
    <row r="309" spans="1:3" s="6" customFormat="1">
      <c r="A309" s="83" t="s">
        <v>157</v>
      </c>
      <c r="B309" s="108" t="s">
        <v>857</v>
      </c>
      <c r="C309" s="58">
        <v>0.83524729833346734</v>
      </c>
    </row>
    <row r="310" spans="1:3" s="6" customFormat="1">
      <c r="A310" s="83" t="s">
        <v>156</v>
      </c>
      <c r="B310" s="108" t="s">
        <v>857</v>
      </c>
      <c r="C310" s="58">
        <v>0.95399858501473656</v>
      </c>
    </row>
    <row r="311" spans="1:3" s="6" customFormat="1">
      <c r="A311" s="83" t="s">
        <v>155</v>
      </c>
      <c r="B311" s="108" t="s">
        <v>857</v>
      </c>
      <c r="C311" s="58">
        <v>0.93443667878327663</v>
      </c>
    </row>
    <row r="312" spans="1:3" s="6" customFormat="1">
      <c r="A312" s="83" t="s">
        <v>154</v>
      </c>
      <c r="B312" s="108" t="s">
        <v>857</v>
      </c>
      <c r="C312" s="58">
        <v>0.94327114018685232</v>
      </c>
    </row>
    <row r="313" spans="1:3" s="6" customFormat="1">
      <c r="A313" s="83" t="s">
        <v>153</v>
      </c>
      <c r="B313" s="108" t="s">
        <v>857</v>
      </c>
      <c r="C313" s="58">
        <v>1.0301470347136936</v>
      </c>
    </row>
    <row r="314" spans="1:3" s="6" customFormat="1">
      <c r="A314" s="83" t="s">
        <v>152</v>
      </c>
      <c r="B314" s="108" t="s">
        <v>857</v>
      </c>
      <c r="C314" s="58">
        <v>0.93000826498550304</v>
      </c>
    </row>
    <row r="315" spans="1:3" s="6" customFormat="1">
      <c r="A315" s="83" t="s">
        <v>137</v>
      </c>
      <c r="B315" s="108" t="s">
        <v>857</v>
      </c>
      <c r="C315" s="58">
        <v>0.79144783876476854</v>
      </c>
    </row>
    <row r="316" spans="1:3" s="6" customFormat="1">
      <c r="A316" s="83" t="s">
        <v>151</v>
      </c>
      <c r="B316" s="108" t="s">
        <v>857</v>
      </c>
      <c r="C316" s="58">
        <v>0.92766850685960844</v>
      </c>
    </row>
    <row r="317" spans="1:3" s="6" customFormat="1">
      <c r="A317" s="83" t="s">
        <v>150</v>
      </c>
      <c r="B317" s="108" t="s">
        <v>857</v>
      </c>
      <c r="C317" s="58">
        <v>0.86553849872893085</v>
      </c>
    </row>
    <row r="318" spans="1:3" s="6" customFormat="1">
      <c r="A318" s="83" t="s">
        <v>149</v>
      </c>
      <c r="B318" s="108" t="s">
        <v>857</v>
      </c>
      <c r="C318" s="58">
        <v>0.86360704371019548</v>
      </c>
    </row>
    <row r="319" spans="1:3" s="6" customFormat="1">
      <c r="A319" s="83" t="s">
        <v>148</v>
      </c>
      <c r="B319" s="108" t="s">
        <v>857</v>
      </c>
      <c r="C319" s="58">
        <v>1.0299049620530536</v>
      </c>
    </row>
    <row r="320" spans="1:3" s="6" customFormat="1">
      <c r="A320" s="83" t="s">
        <v>147</v>
      </c>
      <c r="B320" s="108" t="s">
        <v>857</v>
      </c>
      <c r="C320" s="58">
        <v>0.93700890228801548</v>
      </c>
    </row>
    <row r="321" spans="1:3" s="6" customFormat="1">
      <c r="A321" s="83" t="s">
        <v>146</v>
      </c>
      <c r="B321" s="108" t="s">
        <v>857</v>
      </c>
      <c r="C321" s="58">
        <v>0.9323821710129</v>
      </c>
    </row>
    <row r="322" spans="1:3" s="6" customFormat="1">
      <c r="A322" s="83" t="s">
        <v>144</v>
      </c>
      <c r="B322" s="108" t="s">
        <v>857</v>
      </c>
      <c r="C322" s="58">
        <v>0.88488770131894035</v>
      </c>
    </row>
    <row r="323" spans="1:3" s="6" customFormat="1">
      <c r="A323" s="83" t="s">
        <v>143</v>
      </c>
      <c r="B323" s="108" t="s">
        <v>857</v>
      </c>
      <c r="C323" s="58">
        <v>0.91666027517941651</v>
      </c>
    </row>
    <row r="324" spans="1:3" s="6" customFormat="1">
      <c r="A324" s="83" t="s">
        <v>142</v>
      </c>
      <c r="B324" s="108" t="s">
        <v>857</v>
      </c>
      <c r="C324" s="58">
        <v>0.99637194511016003</v>
      </c>
    </row>
    <row r="325" spans="1:3" s="6" customFormat="1">
      <c r="A325" s="83" t="s">
        <v>141</v>
      </c>
      <c r="B325" s="108" t="s">
        <v>857</v>
      </c>
      <c r="C325" s="58">
        <v>0.98749805543501534</v>
      </c>
    </row>
    <row r="326" spans="1:3" s="6" customFormat="1">
      <c r="A326" s="83" t="s">
        <v>140</v>
      </c>
      <c r="B326" s="108" t="s">
        <v>857</v>
      </c>
      <c r="C326" s="58">
        <v>0.90493720278364098</v>
      </c>
    </row>
    <row r="327" spans="1:3" s="6" customFormat="1">
      <c r="A327" s="83" t="s">
        <v>139</v>
      </c>
      <c r="B327" s="108" t="s">
        <v>857</v>
      </c>
      <c r="C327" s="58">
        <v>1.0092223527725599</v>
      </c>
    </row>
    <row r="328" spans="1:3" s="6" customFormat="1">
      <c r="A328" s="83" t="s">
        <v>138</v>
      </c>
      <c r="B328" s="108" t="s">
        <v>857</v>
      </c>
      <c r="C328" s="58">
        <v>0.84975964949143545</v>
      </c>
    </row>
    <row r="329" spans="1:3" s="6" customFormat="1">
      <c r="A329" s="83" t="s">
        <v>136</v>
      </c>
      <c r="B329" s="108" t="s">
        <v>857</v>
      </c>
      <c r="C329" s="58">
        <v>0.92506726297944164</v>
      </c>
    </row>
    <row r="330" spans="1:3" s="6" customFormat="1">
      <c r="A330" s="83" t="s">
        <v>135</v>
      </c>
      <c r="B330" s="108" t="s">
        <v>857</v>
      </c>
      <c r="C330" s="58">
        <v>1.1613560903160938</v>
      </c>
    </row>
    <row r="331" spans="1:3" s="6" customFormat="1">
      <c r="A331" s="83" t="s">
        <v>64</v>
      </c>
      <c r="B331" s="108" t="s">
        <v>857</v>
      </c>
      <c r="C331" s="58">
        <v>0.95141020923346542</v>
      </c>
    </row>
    <row r="332" spans="1:3" s="6" customFormat="1">
      <c r="A332" s="85" t="s">
        <v>866</v>
      </c>
      <c r="B332" s="125"/>
      <c r="C332" s="126">
        <v>1.1419999999999999</v>
      </c>
    </row>
    <row r="333" spans="1:3" s="6" customFormat="1">
      <c r="A333" s="83" t="s">
        <v>134</v>
      </c>
      <c r="B333" s="108" t="s">
        <v>2187</v>
      </c>
      <c r="C333" s="58">
        <v>0.90582366716653206</v>
      </c>
    </row>
    <row r="334" spans="1:3" s="6" customFormat="1">
      <c r="A334" s="83" t="s">
        <v>133</v>
      </c>
      <c r="B334" s="108" t="s">
        <v>2187</v>
      </c>
      <c r="C334" s="58">
        <v>0.92486155094670353</v>
      </c>
    </row>
    <row r="335" spans="1:3" s="6" customFormat="1">
      <c r="A335" s="83" t="s">
        <v>132</v>
      </c>
      <c r="B335" s="108" t="s">
        <v>2187</v>
      </c>
      <c r="C335" s="58">
        <v>1.0773096222136249</v>
      </c>
    </row>
    <row r="336" spans="1:3" s="6" customFormat="1">
      <c r="A336" s="83" t="s">
        <v>131</v>
      </c>
      <c r="B336" s="108" t="s">
        <v>2187</v>
      </c>
      <c r="C336" s="58">
        <v>0.78964473880781227</v>
      </c>
    </row>
    <row r="337" spans="1:3" s="6" customFormat="1">
      <c r="A337" s="83" t="s">
        <v>130</v>
      </c>
      <c r="B337" s="108" t="s">
        <v>2187</v>
      </c>
      <c r="C337" s="58">
        <v>0.98697228446706964</v>
      </c>
    </row>
    <row r="338" spans="1:3" s="6" customFormat="1">
      <c r="A338" s="83" t="s">
        <v>129</v>
      </c>
      <c r="B338" s="108" t="s">
        <v>2187</v>
      </c>
      <c r="C338" s="58">
        <v>0.99169551689830504</v>
      </c>
    </row>
    <row r="339" spans="1:3" s="6" customFormat="1">
      <c r="A339" s="83" t="s">
        <v>128</v>
      </c>
      <c r="B339" s="108" t="s">
        <v>2187</v>
      </c>
      <c r="C339" s="58">
        <v>1.0004775527647418</v>
      </c>
    </row>
    <row r="340" spans="1:3" s="6" customFormat="1">
      <c r="A340" s="83" t="s">
        <v>127</v>
      </c>
      <c r="B340" s="108" t="s">
        <v>2187</v>
      </c>
      <c r="C340" s="58">
        <v>0.8055068199837282</v>
      </c>
    </row>
    <row r="341" spans="1:3" s="6" customFormat="1">
      <c r="A341" s="83" t="s">
        <v>126</v>
      </c>
      <c r="B341" s="108" t="s">
        <v>2187</v>
      </c>
      <c r="C341" s="58">
        <v>0.51538903051850304</v>
      </c>
    </row>
    <row r="342" spans="1:3" s="6" customFormat="1">
      <c r="A342" s="83" t="s">
        <v>125</v>
      </c>
      <c r="B342" s="108" t="s">
        <v>2187</v>
      </c>
      <c r="C342" s="58">
        <v>0.74276128546095233</v>
      </c>
    </row>
    <row r="343" spans="1:3" s="6" customFormat="1">
      <c r="A343" s="83" t="s">
        <v>124</v>
      </c>
      <c r="B343" s="108" t="s">
        <v>2187</v>
      </c>
      <c r="C343" s="58">
        <v>0.95865026243126661</v>
      </c>
    </row>
    <row r="344" spans="1:3" s="6" customFormat="1">
      <c r="A344" s="83" t="s">
        <v>123</v>
      </c>
      <c r="B344" s="108" t="s">
        <v>2187</v>
      </c>
      <c r="C344" s="58">
        <v>0.93116056178553386</v>
      </c>
    </row>
    <row r="345" spans="1:3" s="6" customFormat="1">
      <c r="A345" s="83" t="s">
        <v>122</v>
      </c>
      <c r="B345" s="108" t="s">
        <v>2187</v>
      </c>
      <c r="C345" s="58">
        <v>0.97485691416206388</v>
      </c>
    </row>
    <row r="346" spans="1:3" s="6" customFormat="1">
      <c r="A346" s="83" t="s">
        <v>121</v>
      </c>
      <c r="B346" s="108" t="s">
        <v>2187</v>
      </c>
      <c r="C346" s="58">
        <v>1.1284255815901953</v>
      </c>
    </row>
    <row r="347" spans="1:3" s="6" customFormat="1">
      <c r="A347" s="83" t="s">
        <v>120</v>
      </c>
      <c r="B347" s="108" t="s">
        <v>2187</v>
      </c>
      <c r="C347" s="58">
        <v>0.87788432135537009</v>
      </c>
    </row>
    <row r="348" spans="1:3" s="6" customFormat="1">
      <c r="A348" s="83" t="s">
        <v>119</v>
      </c>
      <c r="B348" s="108" t="s">
        <v>2187</v>
      </c>
      <c r="C348" s="58">
        <v>1.1279157982551198</v>
      </c>
    </row>
    <row r="349" spans="1:3" s="6" customFormat="1">
      <c r="A349" s="83" t="s">
        <v>118</v>
      </c>
      <c r="B349" s="108" t="s">
        <v>2187</v>
      </c>
      <c r="C349" s="58">
        <v>1.039411014229652</v>
      </c>
    </row>
    <row r="350" spans="1:3" s="6" customFormat="1">
      <c r="A350" s="83" t="s">
        <v>117</v>
      </c>
      <c r="B350" s="108" t="s">
        <v>2187</v>
      </c>
      <c r="C350" s="58">
        <v>0.95017094459823359</v>
      </c>
    </row>
    <row r="351" spans="1:3" s="6" customFormat="1">
      <c r="A351" s="83" t="s">
        <v>116</v>
      </c>
      <c r="B351" s="108" t="s">
        <v>2187</v>
      </c>
      <c r="C351" s="58">
        <v>0.99614840909159308</v>
      </c>
    </row>
    <row r="352" spans="1:3" s="6" customFormat="1">
      <c r="A352" s="83" t="s">
        <v>115</v>
      </c>
      <c r="B352" s="108" t="s">
        <v>2187</v>
      </c>
      <c r="C352" s="58">
        <v>0.93668405190354864</v>
      </c>
    </row>
    <row r="353" spans="1:3" s="6" customFormat="1">
      <c r="A353" s="85" t="s">
        <v>2186</v>
      </c>
      <c r="B353" s="125"/>
      <c r="C353" s="126">
        <v>1.1060000000000001</v>
      </c>
    </row>
    <row r="354" spans="1:3" s="6" customFormat="1">
      <c r="A354" s="83" t="s">
        <v>112</v>
      </c>
      <c r="B354" s="108" t="s">
        <v>3081</v>
      </c>
      <c r="C354" s="58">
        <v>1.193535461379281</v>
      </c>
    </row>
    <row r="355" spans="1:3" s="6" customFormat="1">
      <c r="A355" s="83" t="s">
        <v>111</v>
      </c>
      <c r="B355" s="108" t="s">
        <v>3081</v>
      </c>
      <c r="C355" s="58">
        <v>1.1049061053630147</v>
      </c>
    </row>
    <row r="356" spans="1:3" s="6" customFormat="1">
      <c r="A356" s="83" t="s">
        <v>110</v>
      </c>
      <c r="B356" s="108" t="s">
        <v>3081</v>
      </c>
      <c r="C356" s="58">
        <v>1.102043224678829</v>
      </c>
    </row>
    <row r="357" spans="1:3" s="6" customFormat="1">
      <c r="A357" s="83" t="s">
        <v>109</v>
      </c>
      <c r="B357" s="108" t="s">
        <v>3081</v>
      </c>
      <c r="C357" s="58">
        <v>0.97946294327284267</v>
      </c>
    </row>
    <row r="358" spans="1:3" s="6" customFormat="1">
      <c r="A358" s="83" t="s">
        <v>108</v>
      </c>
      <c r="B358" s="108" t="s">
        <v>3081</v>
      </c>
      <c r="C358" s="58">
        <v>0.89268114683072874</v>
      </c>
    </row>
    <row r="359" spans="1:3" s="6" customFormat="1">
      <c r="A359" s="83" t="s">
        <v>107</v>
      </c>
      <c r="B359" s="108" t="s">
        <v>3081</v>
      </c>
      <c r="C359" s="58">
        <v>1.0881344628209464</v>
      </c>
    </row>
    <row r="360" spans="1:3" s="6" customFormat="1">
      <c r="A360" s="83" t="s">
        <v>106</v>
      </c>
      <c r="B360" s="108" t="s">
        <v>3081</v>
      </c>
      <c r="C360" s="58">
        <v>0.96174748794307019</v>
      </c>
    </row>
    <row r="361" spans="1:3" s="6" customFormat="1">
      <c r="A361" s="83" t="s">
        <v>105</v>
      </c>
      <c r="B361" s="108" t="s">
        <v>3081</v>
      </c>
      <c r="C361" s="58">
        <v>0.81001516387175698</v>
      </c>
    </row>
    <row r="362" spans="1:3" s="6" customFormat="1">
      <c r="A362" s="83" t="s">
        <v>103</v>
      </c>
      <c r="B362" s="108" t="s">
        <v>3081</v>
      </c>
      <c r="C362" s="58">
        <v>0.88968417804514022</v>
      </c>
    </row>
    <row r="363" spans="1:3" s="6" customFormat="1">
      <c r="A363" s="83" t="s">
        <v>102</v>
      </c>
      <c r="B363" s="108" t="s">
        <v>3081</v>
      </c>
      <c r="C363" s="58">
        <v>1.1588311561217277</v>
      </c>
    </row>
    <row r="364" spans="1:3" s="6" customFormat="1">
      <c r="A364" s="83" t="s">
        <v>101</v>
      </c>
      <c r="B364" s="108" t="s">
        <v>3081</v>
      </c>
      <c r="C364" s="58">
        <v>0.99529076585249743</v>
      </c>
    </row>
    <row r="365" spans="1:3" s="6" customFormat="1">
      <c r="A365" s="83" t="s">
        <v>100</v>
      </c>
      <c r="B365" s="108" t="s">
        <v>3081</v>
      </c>
      <c r="C365" s="58">
        <v>0.96554597004843479</v>
      </c>
    </row>
    <row r="366" spans="1:3" s="6" customFormat="1">
      <c r="A366" s="83" t="s">
        <v>99</v>
      </c>
      <c r="B366" s="108" t="s">
        <v>3081</v>
      </c>
      <c r="C366" s="58">
        <v>0.82420048598644824</v>
      </c>
    </row>
    <row r="367" spans="1:3" s="6" customFormat="1">
      <c r="A367" s="83" t="s">
        <v>97</v>
      </c>
      <c r="B367" s="108" t="s">
        <v>3081</v>
      </c>
      <c r="C367" s="58">
        <v>0.980855194622959</v>
      </c>
    </row>
    <row r="368" spans="1:3" s="6" customFormat="1">
      <c r="A368" s="83" t="s">
        <v>96</v>
      </c>
      <c r="B368" s="108" t="s">
        <v>3081</v>
      </c>
      <c r="C368" s="58">
        <v>0.99353188586829566</v>
      </c>
    </row>
    <row r="369" spans="1:3" s="6" customFormat="1">
      <c r="A369" s="83" t="s">
        <v>95</v>
      </c>
      <c r="B369" s="108" t="s">
        <v>3081</v>
      </c>
      <c r="C369" s="58">
        <v>1.0868601273703067</v>
      </c>
    </row>
    <row r="370" spans="1:3" s="6" customFormat="1">
      <c r="A370" s="83" t="s">
        <v>94</v>
      </c>
      <c r="B370" s="108" t="s">
        <v>3081</v>
      </c>
      <c r="C370" s="58">
        <v>0.98170740386139077</v>
      </c>
    </row>
    <row r="371" spans="1:3" s="6" customFormat="1">
      <c r="A371" s="83" t="s">
        <v>93</v>
      </c>
      <c r="B371" s="108" t="s">
        <v>3081</v>
      </c>
      <c r="C371" s="58">
        <v>1.0260583587469907</v>
      </c>
    </row>
    <row r="372" spans="1:3" s="6" customFormat="1">
      <c r="A372" s="85" t="s">
        <v>3080</v>
      </c>
      <c r="B372" s="125"/>
      <c r="C372" s="126">
        <v>2.4329999999999998</v>
      </c>
    </row>
    <row r="373" spans="1:3" s="6" customFormat="1">
      <c r="A373" s="83" t="s">
        <v>276</v>
      </c>
      <c r="B373" s="108" t="s">
        <v>861</v>
      </c>
      <c r="C373" s="58">
        <v>1.2715005670740305</v>
      </c>
    </row>
    <row r="374" spans="1:3" s="6" customFormat="1">
      <c r="A374" s="83" t="s">
        <v>272</v>
      </c>
      <c r="B374" s="108" t="s">
        <v>861</v>
      </c>
      <c r="C374" s="58">
        <v>1.0133600185332572</v>
      </c>
    </row>
    <row r="375" spans="1:3" s="6" customFormat="1">
      <c r="A375" s="83" t="s">
        <v>91</v>
      </c>
      <c r="B375" s="108" t="s">
        <v>861</v>
      </c>
      <c r="C375" s="58">
        <v>0.96253303896635323</v>
      </c>
    </row>
    <row r="376" spans="1:3" s="6" customFormat="1">
      <c r="A376" s="83" t="s">
        <v>98</v>
      </c>
      <c r="B376" s="108" t="s">
        <v>861</v>
      </c>
      <c r="C376" s="58">
        <v>0.7911425157620201</v>
      </c>
    </row>
    <row r="377" spans="1:3" s="6" customFormat="1">
      <c r="A377" s="83" t="s">
        <v>90</v>
      </c>
      <c r="B377" s="108" t="s">
        <v>861</v>
      </c>
      <c r="C377" s="58">
        <v>0.72898140471955919</v>
      </c>
    </row>
    <row r="378" spans="1:3" s="6" customFormat="1">
      <c r="A378" s="83" t="s">
        <v>89</v>
      </c>
      <c r="B378" s="108" t="s">
        <v>861</v>
      </c>
      <c r="C378" s="58">
        <v>1.021344412163379</v>
      </c>
    </row>
    <row r="379" spans="1:3" s="6" customFormat="1">
      <c r="A379" s="83" t="s">
        <v>88</v>
      </c>
      <c r="B379" s="108" t="s">
        <v>861</v>
      </c>
      <c r="C379" s="58">
        <v>0.87502679441225739</v>
      </c>
    </row>
    <row r="380" spans="1:3" s="6" customFormat="1">
      <c r="A380" s="83" t="s">
        <v>87</v>
      </c>
      <c r="B380" s="108" t="s">
        <v>861</v>
      </c>
      <c r="C380" s="58">
        <v>0.8996195616636502</v>
      </c>
    </row>
    <row r="381" spans="1:3" s="6" customFormat="1">
      <c r="A381" s="83" t="s">
        <v>86</v>
      </c>
      <c r="B381" s="108" t="s">
        <v>861</v>
      </c>
      <c r="C381" s="58">
        <v>1.0819980468383195</v>
      </c>
    </row>
    <row r="382" spans="1:3" s="6" customFormat="1">
      <c r="A382" s="83" t="s">
        <v>85</v>
      </c>
      <c r="B382" s="108" t="s">
        <v>861</v>
      </c>
      <c r="C382" s="58">
        <v>0.873844254902572</v>
      </c>
    </row>
    <row r="383" spans="1:3" s="6" customFormat="1">
      <c r="A383" s="83" t="s">
        <v>84</v>
      </c>
      <c r="B383" s="108" t="s">
        <v>861</v>
      </c>
      <c r="C383" s="58">
        <v>1.313369253763268</v>
      </c>
    </row>
    <row r="384" spans="1:3" s="6" customFormat="1">
      <c r="A384" s="83" t="s">
        <v>83</v>
      </c>
      <c r="B384" s="108" t="s">
        <v>861</v>
      </c>
      <c r="C384" s="58">
        <v>0.86491333292125072</v>
      </c>
    </row>
    <row r="385" spans="1:3" s="6" customFormat="1">
      <c r="A385" s="83" t="s">
        <v>82</v>
      </c>
      <c r="B385" s="108" t="s">
        <v>861</v>
      </c>
      <c r="C385" s="58">
        <v>0.94145348823660635</v>
      </c>
    </row>
    <row r="386" spans="1:3" s="6" customFormat="1">
      <c r="A386" s="83" t="s">
        <v>81</v>
      </c>
      <c r="B386" s="108" t="s">
        <v>861</v>
      </c>
      <c r="C386" s="58">
        <v>0.89287817861233532</v>
      </c>
    </row>
    <row r="387" spans="1:3" s="6" customFormat="1">
      <c r="A387" s="83" t="s">
        <v>80</v>
      </c>
      <c r="B387" s="108" t="s">
        <v>861</v>
      </c>
      <c r="C387" s="58">
        <v>0.79780529285795332</v>
      </c>
    </row>
    <row r="388" spans="1:3" s="6" customFormat="1">
      <c r="A388" s="83" t="s">
        <v>79</v>
      </c>
      <c r="B388" s="108" t="s">
        <v>861</v>
      </c>
      <c r="C388" s="58">
        <v>1.1167188220554105</v>
      </c>
    </row>
    <row r="389" spans="1:3" s="6" customFormat="1">
      <c r="A389" s="83" t="s">
        <v>78</v>
      </c>
      <c r="B389" s="108" t="s">
        <v>861</v>
      </c>
      <c r="C389" s="58">
        <v>0.88143851198537593</v>
      </c>
    </row>
    <row r="390" spans="1:3" s="6" customFormat="1">
      <c r="A390" s="83" t="s">
        <v>77</v>
      </c>
      <c r="B390" s="108" t="s">
        <v>861</v>
      </c>
      <c r="C390" s="58">
        <v>0.86842854874252406</v>
      </c>
    </row>
    <row r="391" spans="1:3" s="6" customFormat="1">
      <c r="A391" s="83" t="s">
        <v>75</v>
      </c>
      <c r="B391" s="108" t="s">
        <v>861</v>
      </c>
      <c r="C391" s="58">
        <v>0.95235907592653168</v>
      </c>
    </row>
    <row r="392" spans="1:3" s="6" customFormat="1">
      <c r="A392" s="83" t="s">
        <v>74</v>
      </c>
      <c r="B392" s="108" t="s">
        <v>861</v>
      </c>
      <c r="C392" s="58">
        <v>0.78136070737805186</v>
      </c>
    </row>
    <row r="393" spans="1:3" s="6" customFormat="1">
      <c r="A393" s="83" t="s">
        <v>73</v>
      </c>
      <c r="B393" s="108" t="s">
        <v>861</v>
      </c>
      <c r="C393" s="58">
        <v>1.0752331983177494</v>
      </c>
    </row>
    <row r="394" spans="1:3" s="6" customFormat="1">
      <c r="A394" s="83" t="s">
        <v>72</v>
      </c>
      <c r="B394" s="108" t="s">
        <v>861</v>
      </c>
      <c r="C394" s="58">
        <v>0.9085367888288598</v>
      </c>
    </row>
    <row r="395" spans="1:3" s="6" customFormat="1">
      <c r="A395" s="83" t="s">
        <v>17</v>
      </c>
      <c r="B395" s="108" t="s">
        <v>861</v>
      </c>
      <c r="C395" s="58">
        <v>1.0288780210090906</v>
      </c>
    </row>
    <row r="396" spans="1:3" s="6" customFormat="1">
      <c r="A396" s="84" t="s">
        <v>862</v>
      </c>
      <c r="B396" s="108"/>
      <c r="C396" s="61">
        <v>1.1910000000000001</v>
      </c>
    </row>
    <row r="397" spans="1:3" s="6" customFormat="1">
      <c r="A397" s="83" t="s">
        <v>71</v>
      </c>
      <c r="B397" s="108" t="s">
        <v>12169</v>
      </c>
      <c r="C397" s="58">
        <v>0.85545123632077391</v>
      </c>
    </row>
    <row r="398" spans="1:3" s="6" customFormat="1">
      <c r="A398" s="83" t="s">
        <v>70</v>
      </c>
      <c r="B398" s="108" t="s">
        <v>12169</v>
      </c>
      <c r="C398" s="58">
        <v>0.82275447154193193</v>
      </c>
    </row>
    <row r="399" spans="1:3" s="6" customFormat="1">
      <c r="A399" s="83" t="s">
        <v>69</v>
      </c>
      <c r="B399" s="108" t="s">
        <v>12169</v>
      </c>
      <c r="C399" s="58">
        <v>0.80970976455546906</v>
      </c>
    </row>
    <row r="400" spans="1:3" s="6" customFormat="1">
      <c r="A400" s="83" t="s">
        <v>68</v>
      </c>
      <c r="B400" s="108" t="s">
        <v>12169</v>
      </c>
      <c r="C400" s="58">
        <v>0.86999019115634246</v>
      </c>
    </row>
    <row r="401" spans="1:3" s="6" customFormat="1">
      <c r="A401" s="83" t="s">
        <v>67</v>
      </c>
      <c r="B401" s="108" t="s">
        <v>12169</v>
      </c>
      <c r="C401" s="58">
        <v>0.99342819419958417</v>
      </c>
    </row>
    <row r="402" spans="1:3" s="6" customFormat="1">
      <c r="A402" s="83" t="s">
        <v>66</v>
      </c>
      <c r="B402" s="108" t="s">
        <v>12169</v>
      </c>
      <c r="C402" s="58">
        <v>1.0520120557370372</v>
      </c>
    </row>
    <row r="403" spans="1:3" s="6" customFormat="1">
      <c r="A403" s="83" t="s">
        <v>65</v>
      </c>
      <c r="B403" s="108" t="s">
        <v>12169</v>
      </c>
      <c r="C403" s="58">
        <v>1.0644978253111748</v>
      </c>
    </row>
    <row r="404" spans="1:3" s="6" customFormat="1">
      <c r="A404" s="83" t="s">
        <v>63</v>
      </c>
      <c r="B404" s="108" t="s">
        <v>12169</v>
      </c>
      <c r="C404" s="58">
        <v>1.0030778981831281</v>
      </c>
    </row>
    <row r="405" spans="1:3" s="6" customFormat="1">
      <c r="A405" s="83" t="s">
        <v>62</v>
      </c>
      <c r="B405" s="108" t="s">
        <v>12169</v>
      </c>
      <c r="C405" s="58">
        <v>0.94641730325088191</v>
      </c>
    </row>
    <row r="406" spans="1:3" s="6" customFormat="1">
      <c r="A406" s="83" t="s">
        <v>60</v>
      </c>
      <c r="B406" s="108" t="s">
        <v>12169</v>
      </c>
      <c r="C406" s="58">
        <v>0.97828083127341414</v>
      </c>
    </row>
    <row r="407" spans="1:3" s="6" customFormat="1">
      <c r="A407" s="83" t="s">
        <v>59</v>
      </c>
      <c r="B407" s="108" t="s">
        <v>12169</v>
      </c>
      <c r="C407" s="58">
        <v>0.96639048457018673</v>
      </c>
    </row>
    <row r="408" spans="1:3" s="6" customFormat="1">
      <c r="A408" s="83" t="s">
        <v>58</v>
      </c>
      <c r="B408" s="108" t="s">
        <v>12169</v>
      </c>
      <c r="C408" s="58">
        <v>0.85849975121335809</v>
      </c>
    </row>
    <row r="409" spans="1:3" s="6" customFormat="1">
      <c r="A409" s="83" t="s">
        <v>57</v>
      </c>
      <c r="B409" s="108" t="s">
        <v>12169</v>
      </c>
      <c r="C409" s="58">
        <v>0.9163817368346463</v>
      </c>
    </row>
    <row r="410" spans="1:3" s="6" customFormat="1">
      <c r="A410" s="83" t="s">
        <v>56</v>
      </c>
      <c r="B410" s="108" t="s">
        <v>12169</v>
      </c>
      <c r="C410" s="58">
        <v>1.0143322442410532</v>
      </c>
    </row>
    <row r="411" spans="1:3" s="6" customFormat="1">
      <c r="A411" s="83" t="s">
        <v>55</v>
      </c>
      <c r="B411" s="108" t="s">
        <v>12169</v>
      </c>
      <c r="C411" s="58">
        <v>0.97542383028565349</v>
      </c>
    </row>
    <row r="412" spans="1:3" s="6" customFormat="1">
      <c r="A412" s="83" t="s">
        <v>54</v>
      </c>
      <c r="B412" s="108" t="s">
        <v>12169</v>
      </c>
      <c r="C412" s="58">
        <v>0.95074010671394193</v>
      </c>
    </row>
    <row r="413" spans="1:3" s="6" customFormat="1">
      <c r="A413" s="83" t="s">
        <v>53</v>
      </c>
      <c r="B413" s="108" t="s">
        <v>12169</v>
      </c>
      <c r="C413" s="58">
        <v>0.99997395440979886</v>
      </c>
    </row>
    <row r="414" spans="1:3" s="6" customFormat="1">
      <c r="A414" s="83" t="s">
        <v>52</v>
      </c>
      <c r="B414" s="108" t="s">
        <v>12169</v>
      </c>
      <c r="C414" s="58">
        <v>0.99153230606007492</v>
      </c>
    </row>
    <row r="415" spans="1:3" s="6" customFormat="1">
      <c r="A415" s="83" t="s">
        <v>51</v>
      </c>
      <c r="B415" s="108" t="s">
        <v>12169</v>
      </c>
      <c r="C415" s="58">
        <v>0.95338696499804487</v>
      </c>
    </row>
    <row r="416" spans="1:3" s="6" customFormat="1">
      <c r="A416" s="83" t="s">
        <v>50</v>
      </c>
      <c r="B416" s="108" t="s">
        <v>12169</v>
      </c>
      <c r="C416" s="58">
        <v>0.81899201561317259</v>
      </c>
    </row>
    <row r="417" spans="1:3" s="6" customFormat="1">
      <c r="A417" s="83" t="s">
        <v>49</v>
      </c>
      <c r="B417" s="108" t="s">
        <v>12169</v>
      </c>
      <c r="C417" s="58">
        <v>0.81840595567687724</v>
      </c>
    </row>
    <row r="418" spans="1:3" s="6" customFormat="1">
      <c r="A418" s="83" t="s">
        <v>48</v>
      </c>
      <c r="B418" s="108" t="s">
        <v>12169</v>
      </c>
      <c r="C418" s="58">
        <v>0.9400374360523388</v>
      </c>
    </row>
    <row r="419" spans="1:3" s="6" customFormat="1">
      <c r="A419" s="83" t="s">
        <v>46</v>
      </c>
      <c r="B419" s="108" t="s">
        <v>12169</v>
      </c>
      <c r="C419" s="58">
        <v>0.88762690608471251</v>
      </c>
    </row>
    <row r="420" spans="1:3" s="6" customFormat="1">
      <c r="A420" s="83" t="s">
        <v>45</v>
      </c>
      <c r="B420" s="108" t="s">
        <v>12169</v>
      </c>
      <c r="C420" s="58">
        <v>1.0128816600067276</v>
      </c>
    </row>
    <row r="421" spans="1:3" s="6" customFormat="1">
      <c r="A421" s="85" t="s">
        <v>12168</v>
      </c>
      <c r="B421" s="62"/>
      <c r="C421" s="61">
        <v>1.097</v>
      </c>
    </row>
    <row r="422" spans="1:3" s="6" customFormat="1">
      <c r="A422" s="83" t="s">
        <v>43</v>
      </c>
      <c r="B422" s="63" t="s">
        <v>6469</v>
      </c>
      <c r="C422" s="131">
        <v>0.81650345510278433</v>
      </c>
    </row>
    <row r="423" spans="1:3" s="6" customFormat="1">
      <c r="A423" s="83" t="s">
        <v>42</v>
      </c>
      <c r="B423" s="63" t="s">
        <v>6469</v>
      </c>
      <c r="C423" s="58">
        <v>0.88710414777517355</v>
      </c>
    </row>
    <row r="424" spans="1:3" s="6" customFormat="1">
      <c r="A424" s="83" t="s">
        <v>41</v>
      </c>
      <c r="B424" s="63" t="s">
        <v>6469</v>
      </c>
      <c r="C424" s="58">
        <v>0.68582557729072668</v>
      </c>
    </row>
    <row r="425" spans="1:3" s="6" customFormat="1">
      <c r="A425" s="83" t="s">
        <v>884</v>
      </c>
      <c r="B425" s="63" t="s">
        <v>6469</v>
      </c>
      <c r="C425" s="58">
        <v>1.0952243956663847</v>
      </c>
    </row>
    <row r="426" spans="1:3" s="6" customFormat="1">
      <c r="A426" s="83" t="s">
        <v>359</v>
      </c>
      <c r="B426" s="63" t="s">
        <v>6469</v>
      </c>
      <c r="C426" s="58">
        <v>0.8263010004094169</v>
      </c>
    </row>
    <row r="427" spans="1:3" s="6" customFormat="1">
      <c r="A427" s="83" t="s">
        <v>33</v>
      </c>
      <c r="B427" s="63" t="s">
        <v>6469</v>
      </c>
      <c r="C427" s="58">
        <v>1.1202960380570388</v>
      </c>
    </row>
    <row r="428" spans="1:3" s="6" customFormat="1">
      <c r="A428" s="83" t="s">
        <v>2171</v>
      </c>
      <c r="B428" s="63" t="s">
        <v>6469</v>
      </c>
      <c r="C428" s="58">
        <v>0.78833974262331608</v>
      </c>
    </row>
    <row r="429" spans="1:3" s="6" customFormat="1">
      <c r="A429" s="83" t="s">
        <v>2172</v>
      </c>
      <c r="B429" s="63" t="s">
        <v>6469</v>
      </c>
      <c r="C429" s="58">
        <v>0.83848326620603841</v>
      </c>
    </row>
    <row r="430" spans="1:3" s="6" customFormat="1">
      <c r="A430" s="83" t="s">
        <v>2115</v>
      </c>
      <c r="B430" s="63" t="s">
        <v>6469</v>
      </c>
      <c r="C430" s="58">
        <v>0.97065724919256025</v>
      </c>
    </row>
    <row r="431" spans="1:3" s="6" customFormat="1">
      <c r="A431" s="83" t="s">
        <v>293</v>
      </c>
      <c r="B431" s="63" t="s">
        <v>6469</v>
      </c>
      <c r="C431" s="58">
        <v>1.0087682221200227</v>
      </c>
    </row>
    <row r="432" spans="1:3" s="6" customFormat="1">
      <c r="A432" s="83" t="s">
        <v>40</v>
      </c>
      <c r="B432" s="63" t="s">
        <v>6469</v>
      </c>
      <c r="C432" s="58">
        <v>0.97659676295206388</v>
      </c>
    </row>
    <row r="433" spans="1:3" s="6" customFormat="1">
      <c r="A433" s="83" t="s">
        <v>290</v>
      </c>
      <c r="B433" s="63" t="s">
        <v>6469</v>
      </c>
      <c r="C433" s="58">
        <v>1.0269235006406261</v>
      </c>
    </row>
    <row r="434" spans="1:3" s="6" customFormat="1">
      <c r="A434" s="83" t="s">
        <v>12245</v>
      </c>
      <c r="B434" s="63" t="s">
        <v>6469</v>
      </c>
      <c r="C434" s="58">
        <v>0.99189860618952685</v>
      </c>
    </row>
    <row r="435" spans="1:3" s="6" customFormat="1">
      <c r="A435" s="83" t="s">
        <v>36</v>
      </c>
      <c r="B435" s="63" t="s">
        <v>6469</v>
      </c>
      <c r="C435" s="58">
        <v>0.77339988936540427</v>
      </c>
    </row>
    <row r="436" spans="1:3" s="6" customFormat="1">
      <c r="A436" s="83" t="s">
        <v>13</v>
      </c>
      <c r="B436" s="63" t="s">
        <v>6469</v>
      </c>
      <c r="C436" s="58">
        <v>0.89759744067746461</v>
      </c>
    </row>
    <row r="437" spans="1:3" s="6" customFormat="1">
      <c r="A437" s="83" t="s">
        <v>12</v>
      </c>
      <c r="B437" s="63" t="s">
        <v>6469</v>
      </c>
      <c r="C437" s="58">
        <v>0.86457828332883557</v>
      </c>
    </row>
    <row r="438" spans="1:3" s="6" customFormat="1">
      <c r="A438" s="83" t="s">
        <v>11</v>
      </c>
      <c r="B438" s="63" t="s">
        <v>6469</v>
      </c>
      <c r="C438" s="58">
        <v>1.3097218436640827</v>
      </c>
    </row>
    <row r="439" spans="1:3" s="6" customFormat="1">
      <c r="A439" s="83" t="s">
        <v>1179</v>
      </c>
      <c r="B439" s="63" t="s">
        <v>6469</v>
      </c>
      <c r="C439" s="58">
        <v>0.83518768088124384</v>
      </c>
    </row>
    <row r="440" spans="1:3">
      <c r="A440" s="83" t="s">
        <v>4829</v>
      </c>
      <c r="B440" s="63" t="s">
        <v>6469</v>
      </c>
      <c r="C440" s="58">
        <v>0.94221946344203544</v>
      </c>
    </row>
    <row r="441" spans="1:3">
      <c r="A441" s="83" t="s">
        <v>912</v>
      </c>
      <c r="B441" s="63" t="s">
        <v>6469</v>
      </c>
      <c r="C441" s="58">
        <v>0.97897975414753935</v>
      </c>
    </row>
    <row r="442" spans="1:3">
      <c r="A442" s="83" t="s">
        <v>923</v>
      </c>
      <c r="B442" s="63" t="s">
        <v>6469</v>
      </c>
      <c r="C442" s="58">
        <v>0.95581505158036395</v>
      </c>
    </row>
    <row r="443" spans="1:3">
      <c r="A443" s="83" t="s">
        <v>283</v>
      </c>
      <c r="B443" s="63" t="s">
        <v>6469</v>
      </c>
      <c r="C443" s="58">
        <v>0.96246967415071871</v>
      </c>
    </row>
    <row r="444" spans="1:3">
      <c r="A444" s="83" t="s">
        <v>286</v>
      </c>
      <c r="B444" s="63" t="s">
        <v>6469</v>
      </c>
      <c r="C444" s="58">
        <v>1.0570594460993781</v>
      </c>
    </row>
    <row r="445" spans="1:3">
      <c r="A445" s="83" t="s">
        <v>1180</v>
      </c>
      <c r="B445" s="63" t="s">
        <v>6469</v>
      </c>
      <c r="C445" s="58">
        <v>0.6062564606878218</v>
      </c>
    </row>
    <row r="446" spans="1:3">
      <c r="A446" s="83" t="s">
        <v>5</v>
      </c>
      <c r="B446" s="63" t="s">
        <v>6469</v>
      </c>
      <c r="C446" s="58">
        <v>0.75377861670826773</v>
      </c>
    </row>
    <row r="447" spans="1:3">
      <c r="A447" s="83" t="s">
        <v>4</v>
      </c>
      <c r="B447" s="63" t="s">
        <v>6469</v>
      </c>
      <c r="C447" s="58">
        <v>0.86750613020385725</v>
      </c>
    </row>
    <row r="448" spans="1:3">
      <c r="A448" s="85" t="s">
        <v>7327</v>
      </c>
      <c r="B448" s="62"/>
      <c r="C448" s="61">
        <v>1.0629999999999999</v>
      </c>
    </row>
    <row r="449" spans="1:3">
      <c r="A449" s="83" t="s">
        <v>38</v>
      </c>
      <c r="B449" s="63" t="s">
        <v>13546</v>
      </c>
      <c r="C449" s="58">
        <v>1.1958819821542628</v>
      </c>
    </row>
    <row r="450" spans="1:3">
      <c r="A450" s="83" t="s">
        <v>37</v>
      </c>
      <c r="B450" s="63" t="s">
        <v>13546</v>
      </c>
      <c r="C450" s="131">
        <v>1.1278776726934743</v>
      </c>
    </row>
    <row r="451" spans="1:3">
      <c r="A451" s="83" t="s">
        <v>14703</v>
      </c>
      <c r="B451" s="63" t="s">
        <v>13546</v>
      </c>
      <c r="C451" s="58">
        <v>0</v>
      </c>
    </row>
    <row r="452" spans="1:3">
      <c r="A452" s="83" t="s">
        <v>2139</v>
      </c>
      <c r="B452" s="63" t="s">
        <v>13546</v>
      </c>
      <c r="C452" s="58">
        <v>0.98434088670153741</v>
      </c>
    </row>
    <row r="453" spans="1:3">
      <c r="A453" s="83" t="s">
        <v>8</v>
      </c>
      <c r="B453" s="63" t="s">
        <v>13546</v>
      </c>
      <c r="C453" s="58">
        <v>1.007102415893556</v>
      </c>
    </row>
    <row r="454" spans="1:3" s="6" customFormat="1">
      <c r="A454" s="84" t="s">
        <v>14761</v>
      </c>
      <c r="B454" s="84"/>
      <c r="C454" s="126">
        <v>0.78900000000000003</v>
      </c>
    </row>
    <row r="462" spans="1:3">
      <c r="B462" s="99"/>
    </row>
  </sheetData>
  <autoFilter ref="A6:C454"/>
  <pageMargins left="0.7" right="0.7" top="0.75" bottom="0.75" header="0.3" footer="0.3"/>
  <pageSetup paperSize="9" orientation="portrait" horizontalDpi="0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filterMode="1"/>
  <dimension ref="A2:G490"/>
  <sheetViews>
    <sheetView workbookViewId="0">
      <selection activeCell="G7" sqref="G7"/>
    </sheetView>
  </sheetViews>
  <sheetFormatPr defaultRowHeight="12.75"/>
  <cols>
    <col min="1" max="1" width="19.5703125" style="76" customWidth="1"/>
    <col min="2" max="2" width="33.85546875" style="76" customWidth="1"/>
    <col min="3" max="3" width="35.28515625" style="76" customWidth="1"/>
    <col min="4" max="4" width="11.7109375" style="88" customWidth="1"/>
    <col min="5" max="5" width="11" style="88" customWidth="1"/>
    <col min="6" max="6" width="13.85546875" style="88" customWidth="1"/>
    <col min="7" max="16384" width="9.140625" style="76"/>
  </cols>
  <sheetData>
    <row r="2" spans="1:7">
      <c r="A2" s="76" t="s">
        <v>2190</v>
      </c>
      <c r="B2" s="76" t="s">
        <v>2191</v>
      </c>
      <c r="C2" s="76" t="s">
        <v>7346</v>
      </c>
      <c r="D2" s="88" t="s">
        <v>2193</v>
      </c>
    </row>
    <row r="3" spans="1:7">
      <c r="A3" s="76" t="s">
        <v>2194</v>
      </c>
      <c r="B3" s="76" t="s">
        <v>14762</v>
      </c>
      <c r="C3" s="76" t="s">
        <v>14763</v>
      </c>
      <c r="D3" s="88" t="s">
        <v>2196</v>
      </c>
    </row>
    <row r="5" spans="1:7">
      <c r="A5" s="76" t="s">
        <v>588</v>
      </c>
      <c r="B5" s="76" t="s">
        <v>587</v>
      </c>
      <c r="C5" s="76" t="s">
        <v>586</v>
      </c>
      <c r="D5" s="88" t="s">
        <v>584</v>
      </c>
      <c r="E5" s="88" t="s">
        <v>583</v>
      </c>
      <c r="F5" s="88" t="s">
        <v>582</v>
      </c>
    </row>
    <row r="6" spans="1:7" ht="15">
      <c r="A6" t="s">
        <v>10</v>
      </c>
      <c r="B6" t="s">
        <v>580</v>
      </c>
      <c r="C6" s="108" t="s">
        <v>843</v>
      </c>
      <c r="D6" t="s">
        <v>9262</v>
      </c>
      <c r="E6" t="s">
        <v>12747</v>
      </c>
      <c r="F6" t="s">
        <v>9262</v>
      </c>
      <c r="G6" s="134">
        <f>E6/F6</f>
        <v>0.99990760011087987</v>
      </c>
    </row>
    <row r="7" spans="1:7" ht="15">
      <c r="A7" t="s">
        <v>10</v>
      </c>
      <c r="B7" t="s">
        <v>578</v>
      </c>
      <c r="C7" s="108" t="s">
        <v>843</v>
      </c>
      <c r="D7" t="s">
        <v>9263</v>
      </c>
      <c r="E7" t="s">
        <v>15291</v>
      </c>
      <c r="F7" t="s">
        <v>9263</v>
      </c>
      <c r="G7" s="134">
        <f t="shared" ref="G7:G61" si="0">E7/F7</f>
        <v>0.40122811035661005</v>
      </c>
    </row>
    <row r="8" spans="1:7" ht="15">
      <c r="A8" t="s">
        <v>10</v>
      </c>
      <c r="B8" t="s">
        <v>573</v>
      </c>
      <c r="C8" s="108" t="s">
        <v>843</v>
      </c>
      <c r="D8" t="s">
        <v>9265</v>
      </c>
      <c r="E8" t="s">
        <v>7391</v>
      </c>
      <c r="F8" t="s">
        <v>9265</v>
      </c>
      <c r="G8" s="134">
        <f t="shared" si="0"/>
        <v>0</v>
      </c>
    </row>
    <row r="9" spans="1:7" ht="15">
      <c r="A9" t="s">
        <v>10</v>
      </c>
      <c r="B9" t="s">
        <v>571</v>
      </c>
      <c r="C9" s="108" t="s">
        <v>843</v>
      </c>
      <c r="D9" t="s">
        <v>9267</v>
      </c>
      <c r="E9" t="s">
        <v>15292</v>
      </c>
      <c r="F9" t="s">
        <v>9267</v>
      </c>
      <c r="G9" s="134">
        <f t="shared" si="0"/>
        <v>6.406033845947217</v>
      </c>
    </row>
    <row r="10" spans="1:7" ht="15">
      <c r="A10" t="s">
        <v>10</v>
      </c>
      <c r="B10" t="s">
        <v>569</v>
      </c>
      <c r="C10" s="108" t="s">
        <v>843</v>
      </c>
      <c r="D10" t="s">
        <v>9268</v>
      </c>
      <c r="E10" t="s">
        <v>15293</v>
      </c>
      <c r="F10" t="s">
        <v>9268</v>
      </c>
      <c r="G10" s="134">
        <f t="shared" si="0"/>
        <v>0.72111908003851277</v>
      </c>
    </row>
    <row r="11" spans="1:7" ht="15">
      <c r="A11" t="s">
        <v>10</v>
      </c>
      <c r="B11" t="s">
        <v>568</v>
      </c>
      <c r="C11" s="108" t="s">
        <v>843</v>
      </c>
      <c r="D11" t="s">
        <v>9270</v>
      </c>
      <c r="E11" t="s">
        <v>15294</v>
      </c>
      <c r="F11" t="s">
        <v>9270</v>
      </c>
      <c r="G11" s="134">
        <f t="shared" si="0"/>
        <v>0.16921087031204127</v>
      </c>
    </row>
    <row r="12" spans="1:7" ht="15">
      <c r="A12" t="s">
        <v>10</v>
      </c>
      <c r="B12" t="s">
        <v>567</v>
      </c>
      <c r="C12" s="108" t="s">
        <v>843</v>
      </c>
      <c r="D12" t="s">
        <v>14087</v>
      </c>
      <c r="E12" t="s">
        <v>15295</v>
      </c>
      <c r="F12" t="s">
        <v>14087</v>
      </c>
      <c r="G12" s="134">
        <f t="shared" si="0"/>
        <v>0.71780310204735875</v>
      </c>
    </row>
    <row r="13" spans="1:7" ht="15">
      <c r="A13" t="s">
        <v>10</v>
      </c>
      <c r="B13" t="s">
        <v>566</v>
      </c>
      <c r="C13" s="108" t="s">
        <v>843</v>
      </c>
      <c r="D13" t="s">
        <v>9274</v>
      </c>
      <c r="E13" t="s">
        <v>15296</v>
      </c>
      <c r="F13" t="s">
        <v>9274</v>
      </c>
      <c r="G13" s="134">
        <f t="shared" si="0"/>
        <v>1.0290853820106975</v>
      </c>
    </row>
    <row r="14" spans="1:7" ht="15">
      <c r="A14" t="s">
        <v>10</v>
      </c>
      <c r="B14" t="s">
        <v>565</v>
      </c>
      <c r="C14" s="108" t="s">
        <v>843</v>
      </c>
      <c r="D14" t="s">
        <v>9276</v>
      </c>
      <c r="E14" t="s">
        <v>15297</v>
      </c>
      <c r="F14" t="s">
        <v>9276</v>
      </c>
      <c r="G14" s="134">
        <f t="shared" si="0"/>
        <v>0.14239199953485668</v>
      </c>
    </row>
    <row r="15" spans="1:7" ht="15">
      <c r="A15" t="s">
        <v>10</v>
      </c>
      <c r="B15" t="s">
        <v>564</v>
      </c>
      <c r="C15" s="108" t="s">
        <v>843</v>
      </c>
      <c r="D15" t="s">
        <v>9278</v>
      </c>
      <c r="E15" t="s">
        <v>15298</v>
      </c>
      <c r="F15" t="s">
        <v>9278</v>
      </c>
      <c r="G15" s="134">
        <f t="shared" si="0"/>
        <v>0.32405177226513754</v>
      </c>
    </row>
    <row r="16" spans="1:7" ht="15">
      <c r="A16" t="s">
        <v>10</v>
      </c>
      <c r="B16" t="s">
        <v>562</v>
      </c>
      <c r="C16" s="108" t="s">
        <v>843</v>
      </c>
      <c r="D16" t="s">
        <v>9280</v>
      </c>
      <c r="E16" t="s">
        <v>15299</v>
      </c>
      <c r="F16" t="s">
        <v>9280</v>
      </c>
      <c r="G16" s="134">
        <f t="shared" si="0"/>
        <v>0.53842534920376106</v>
      </c>
    </row>
    <row r="17" spans="1:7" ht="15">
      <c r="A17" t="s">
        <v>10</v>
      </c>
      <c r="B17" t="s">
        <v>561</v>
      </c>
      <c r="C17" s="108" t="s">
        <v>843</v>
      </c>
      <c r="D17" t="s">
        <v>9282</v>
      </c>
      <c r="E17" t="s">
        <v>15300</v>
      </c>
      <c r="F17" t="s">
        <v>9282</v>
      </c>
      <c r="G17" s="134">
        <f t="shared" si="0"/>
        <v>0.78540028005015028</v>
      </c>
    </row>
    <row r="18" spans="1:7" ht="15">
      <c r="A18" t="s">
        <v>10</v>
      </c>
      <c r="B18" t="s">
        <v>559</v>
      </c>
      <c r="C18" s="108" t="s">
        <v>843</v>
      </c>
      <c r="D18" t="s">
        <v>9284</v>
      </c>
      <c r="E18" t="s">
        <v>15301</v>
      </c>
      <c r="F18" t="s">
        <v>9284</v>
      </c>
      <c r="G18" s="134">
        <f t="shared" si="0"/>
        <v>0.32361042768287884</v>
      </c>
    </row>
    <row r="19" spans="1:7" ht="15">
      <c r="A19" t="s">
        <v>10</v>
      </c>
      <c r="B19" t="s">
        <v>557</v>
      </c>
      <c r="C19" s="108" t="s">
        <v>843</v>
      </c>
      <c r="D19" t="s">
        <v>9286</v>
      </c>
      <c r="E19" t="s">
        <v>15302</v>
      </c>
      <c r="F19" t="s">
        <v>9286</v>
      </c>
      <c r="G19" s="134">
        <f t="shared" si="0"/>
        <v>0.32346711210012191</v>
      </c>
    </row>
    <row r="20" spans="1:7" ht="15">
      <c r="A20" t="s">
        <v>10</v>
      </c>
      <c r="B20" t="s">
        <v>556</v>
      </c>
      <c r="C20" s="108" t="s">
        <v>843</v>
      </c>
      <c r="D20" t="s">
        <v>9288</v>
      </c>
      <c r="E20" t="s">
        <v>11265</v>
      </c>
      <c r="F20" t="s">
        <v>9288</v>
      </c>
      <c r="G20" s="134">
        <f t="shared" si="0"/>
        <v>0.58664465979116542</v>
      </c>
    </row>
    <row r="21" spans="1:7" ht="15">
      <c r="A21" t="s">
        <v>10</v>
      </c>
      <c r="B21" t="s">
        <v>554</v>
      </c>
      <c r="C21" s="108" t="s">
        <v>843</v>
      </c>
      <c r="D21" t="s">
        <v>14096</v>
      </c>
      <c r="E21" t="s">
        <v>15303</v>
      </c>
      <c r="F21" t="s">
        <v>14096</v>
      </c>
      <c r="G21" s="134">
        <f t="shared" si="0"/>
        <v>1.0549774598815105</v>
      </c>
    </row>
    <row r="22" spans="1:7" ht="15">
      <c r="A22" t="s">
        <v>10</v>
      </c>
      <c r="B22" t="s">
        <v>551</v>
      </c>
      <c r="C22" s="108" t="s">
        <v>843</v>
      </c>
      <c r="D22" t="s">
        <v>9294</v>
      </c>
      <c r="E22" t="s">
        <v>15304</v>
      </c>
      <c r="F22" t="s">
        <v>9294</v>
      </c>
      <c r="G22" s="134">
        <f t="shared" si="0"/>
        <v>0.71234926599091219</v>
      </c>
    </row>
    <row r="23" spans="1:7" ht="15">
      <c r="A23" t="s">
        <v>10</v>
      </c>
      <c r="B23" t="s">
        <v>549</v>
      </c>
      <c r="C23" s="108" t="s">
        <v>843</v>
      </c>
      <c r="D23" t="s">
        <v>11270</v>
      </c>
      <c r="E23" t="s">
        <v>15305</v>
      </c>
      <c r="F23" t="s">
        <v>11270</v>
      </c>
      <c r="G23" s="134">
        <f t="shared" si="0"/>
        <v>2.1613295067743445</v>
      </c>
    </row>
    <row r="24" spans="1:7" ht="15">
      <c r="A24" t="s">
        <v>10</v>
      </c>
      <c r="B24" t="s">
        <v>547</v>
      </c>
      <c r="C24" s="108" t="s">
        <v>843</v>
      </c>
      <c r="D24" t="s">
        <v>9298</v>
      </c>
      <c r="E24" t="s">
        <v>15306</v>
      </c>
      <c r="F24" t="s">
        <v>9298</v>
      </c>
      <c r="G24" s="134">
        <f t="shared" si="0"/>
        <v>0.25959749529172749</v>
      </c>
    </row>
    <row r="25" spans="1:7" ht="15">
      <c r="A25" t="s">
        <v>10</v>
      </c>
      <c r="B25" t="s">
        <v>545</v>
      </c>
      <c r="C25" s="108" t="s">
        <v>843</v>
      </c>
      <c r="D25" t="s">
        <v>9300</v>
      </c>
      <c r="E25" t="s">
        <v>15307</v>
      </c>
      <c r="F25" t="s">
        <v>9300</v>
      </c>
      <c r="G25" s="134">
        <f t="shared" si="0"/>
        <v>0.16493694127455355</v>
      </c>
    </row>
    <row r="26" spans="1:7" ht="15">
      <c r="A26" t="s">
        <v>10</v>
      </c>
      <c r="B26" t="s">
        <v>544</v>
      </c>
      <c r="C26" s="108" t="s">
        <v>843</v>
      </c>
      <c r="D26" t="s">
        <v>9302</v>
      </c>
      <c r="E26" t="s">
        <v>15308</v>
      </c>
      <c r="F26" t="s">
        <v>9302</v>
      </c>
      <c r="G26" s="134">
        <f t="shared" si="0"/>
        <v>0.52912988915551307</v>
      </c>
    </row>
    <row r="27" spans="1:7" ht="15">
      <c r="A27" t="s">
        <v>10</v>
      </c>
      <c r="B27" t="s">
        <v>541</v>
      </c>
      <c r="C27" s="108" t="s">
        <v>843</v>
      </c>
      <c r="D27" t="s">
        <v>9304</v>
      </c>
      <c r="E27" t="s">
        <v>15309</v>
      </c>
      <c r="F27" t="s">
        <v>9304</v>
      </c>
      <c r="G27" s="134">
        <f t="shared" si="0"/>
        <v>2.9712923632490287</v>
      </c>
    </row>
    <row r="28" spans="1:7" ht="15">
      <c r="A28" t="s">
        <v>10</v>
      </c>
      <c r="B28" t="s">
        <v>536</v>
      </c>
      <c r="C28" s="108" t="s">
        <v>843</v>
      </c>
      <c r="D28" t="s">
        <v>9306</v>
      </c>
      <c r="E28" t="s">
        <v>7391</v>
      </c>
      <c r="F28" t="s">
        <v>9306</v>
      </c>
      <c r="G28" s="134">
        <f>E28/F28</f>
        <v>0</v>
      </c>
    </row>
    <row r="29" spans="1:7" ht="15">
      <c r="A29" t="s">
        <v>10</v>
      </c>
      <c r="B29" t="s">
        <v>534</v>
      </c>
      <c r="C29" s="108" t="s">
        <v>843</v>
      </c>
      <c r="D29" t="s">
        <v>11280</v>
      </c>
      <c r="E29" t="s">
        <v>15310</v>
      </c>
      <c r="F29" t="s">
        <v>11280</v>
      </c>
      <c r="G29" s="134">
        <f t="shared" si="0"/>
        <v>0.62555138811621769</v>
      </c>
    </row>
    <row r="30" spans="1:7" ht="15">
      <c r="A30" t="s">
        <v>10</v>
      </c>
      <c r="B30" t="s">
        <v>532</v>
      </c>
      <c r="C30" s="108" t="s">
        <v>843</v>
      </c>
      <c r="D30" t="s">
        <v>9310</v>
      </c>
      <c r="E30" t="s">
        <v>15311</v>
      </c>
      <c r="F30" t="s">
        <v>9310</v>
      </c>
      <c r="G30" s="134">
        <f t="shared" si="0"/>
        <v>4.862341261405953E-2</v>
      </c>
    </row>
    <row r="31" spans="1:7" ht="15">
      <c r="A31" t="s">
        <v>10</v>
      </c>
      <c r="B31" t="s">
        <v>530</v>
      </c>
      <c r="C31" s="108" t="s">
        <v>843</v>
      </c>
      <c r="D31" t="s">
        <v>9314</v>
      </c>
      <c r="E31" t="s">
        <v>15312</v>
      </c>
      <c r="F31" t="s">
        <v>9314</v>
      </c>
      <c r="G31" s="134">
        <f t="shared" si="0"/>
        <v>0.50035522954830858</v>
      </c>
    </row>
    <row r="32" spans="1:7" ht="15">
      <c r="A32" t="s">
        <v>10</v>
      </c>
      <c r="B32" t="s">
        <v>529</v>
      </c>
      <c r="C32" s="108" t="s">
        <v>843</v>
      </c>
      <c r="D32" t="s">
        <v>9316</v>
      </c>
      <c r="E32" t="s">
        <v>15313</v>
      </c>
      <c r="F32" t="s">
        <v>9316</v>
      </c>
      <c r="G32" s="134">
        <f t="shared" si="0"/>
        <v>0.84129431840640345</v>
      </c>
    </row>
    <row r="33" spans="1:7" ht="15">
      <c r="A33" t="s">
        <v>10</v>
      </c>
      <c r="B33" t="s">
        <v>528</v>
      </c>
      <c r="C33" s="108" t="s">
        <v>843</v>
      </c>
      <c r="D33" t="s">
        <v>9318</v>
      </c>
      <c r="E33" t="s">
        <v>15314</v>
      </c>
      <c r="F33" t="s">
        <v>9318</v>
      </c>
      <c r="G33" s="134">
        <f t="shared" si="0"/>
        <v>0.79209410003327052</v>
      </c>
    </row>
    <row r="34" spans="1:7" ht="15">
      <c r="A34" t="s">
        <v>10</v>
      </c>
      <c r="B34" t="s">
        <v>527</v>
      </c>
      <c r="C34" s="108" t="s">
        <v>843</v>
      </c>
      <c r="D34" t="s">
        <v>9320</v>
      </c>
      <c r="E34" t="s">
        <v>15315</v>
      </c>
      <c r="F34" t="s">
        <v>9320</v>
      </c>
      <c r="G34" s="134">
        <f t="shared" si="0"/>
        <v>0.44765537358563628</v>
      </c>
    </row>
    <row r="35" spans="1:7" ht="15">
      <c r="A35" t="s">
        <v>10</v>
      </c>
      <c r="B35" t="s">
        <v>526</v>
      </c>
      <c r="C35" s="108" t="s">
        <v>843</v>
      </c>
      <c r="D35" t="s">
        <v>14109</v>
      </c>
      <c r="E35" t="s">
        <v>15316</v>
      </c>
      <c r="F35" t="s">
        <v>14109</v>
      </c>
      <c r="G35" s="134">
        <f t="shared" si="0"/>
        <v>0.68437270277246676</v>
      </c>
    </row>
    <row r="36" spans="1:7" ht="15">
      <c r="A36" t="s">
        <v>10</v>
      </c>
      <c r="B36" t="s">
        <v>525</v>
      </c>
      <c r="C36" s="108" t="s">
        <v>843</v>
      </c>
      <c r="D36" t="s">
        <v>14111</v>
      </c>
      <c r="E36" t="s">
        <v>15317</v>
      </c>
      <c r="F36" t="s">
        <v>14111</v>
      </c>
      <c r="G36" s="134">
        <f t="shared" si="0"/>
        <v>0.96998521163934359</v>
      </c>
    </row>
    <row r="37" spans="1:7" ht="15">
      <c r="A37" t="s">
        <v>10</v>
      </c>
      <c r="B37" t="s">
        <v>35</v>
      </c>
      <c r="C37" s="108" t="s">
        <v>843</v>
      </c>
      <c r="D37" t="s">
        <v>7350</v>
      </c>
      <c r="E37" t="s">
        <v>7391</v>
      </c>
      <c r="F37" t="s">
        <v>7350</v>
      </c>
      <c r="G37" s="134" t="e">
        <f t="shared" si="0"/>
        <v>#DIV/0!</v>
      </c>
    </row>
    <row r="38" spans="1:7" ht="15">
      <c r="A38" t="s">
        <v>10</v>
      </c>
      <c r="B38" t="s">
        <v>524</v>
      </c>
      <c r="C38" s="108" t="s">
        <v>843</v>
      </c>
      <c r="D38" t="s">
        <v>14113</v>
      </c>
      <c r="E38" t="s">
        <v>15318</v>
      </c>
      <c r="F38" t="s">
        <v>14113</v>
      </c>
      <c r="G38" s="134">
        <f t="shared" si="0"/>
        <v>0.97692716514038047</v>
      </c>
    </row>
    <row r="39" spans="1:7" ht="15">
      <c r="A39" t="s">
        <v>10</v>
      </c>
      <c r="B39" t="s">
        <v>523</v>
      </c>
      <c r="C39" s="108" t="s">
        <v>843</v>
      </c>
      <c r="D39" t="s">
        <v>9328</v>
      </c>
      <c r="E39" t="s">
        <v>15319</v>
      </c>
      <c r="F39" t="s">
        <v>9328</v>
      </c>
      <c r="G39" s="134">
        <f t="shared" si="0"/>
        <v>1.1019516886839502</v>
      </c>
    </row>
    <row r="40" spans="1:7" ht="15">
      <c r="A40" t="s">
        <v>10</v>
      </c>
      <c r="B40" t="s">
        <v>7433</v>
      </c>
      <c r="C40" s="108" t="s">
        <v>843</v>
      </c>
      <c r="D40" t="s">
        <v>14116</v>
      </c>
      <c r="E40" t="s">
        <v>15320</v>
      </c>
      <c r="F40" t="s">
        <v>14116</v>
      </c>
      <c r="G40" s="134">
        <f t="shared" si="0"/>
        <v>0.80584549418573848</v>
      </c>
    </row>
    <row r="41" spans="1:7" ht="15">
      <c r="A41" t="s">
        <v>10</v>
      </c>
      <c r="B41" t="s">
        <v>521</v>
      </c>
      <c r="C41" s="108" t="s">
        <v>843</v>
      </c>
      <c r="D41" t="s">
        <v>14118</v>
      </c>
      <c r="E41" t="s">
        <v>15321</v>
      </c>
      <c r="F41" t="s">
        <v>14118</v>
      </c>
      <c r="G41" s="134">
        <f t="shared" si="0"/>
        <v>0.66261528971006423</v>
      </c>
    </row>
    <row r="42" spans="1:7" ht="15">
      <c r="A42" t="s">
        <v>10</v>
      </c>
      <c r="B42" t="s">
        <v>520</v>
      </c>
      <c r="C42" s="108" t="s">
        <v>843</v>
      </c>
      <c r="D42" t="s">
        <v>9334</v>
      </c>
      <c r="E42" t="s">
        <v>15322</v>
      </c>
      <c r="F42" t="s">
        <v>9334</v>
      </c>
      <c r="G42" s="134">
        <f t="shared" si="0"/>
        <v>0.10128812850728676</v>
      </c>
    </row>
    <row r="43" spans="1:7" ht="15">
      <c r="A43" t="s">
        <v>10</v>
      </c>
      <c r="B43" t="s">
        <v>519</v>
      </c>
      <c r="C43" s="108" t="s">
        <v>843</v>
      </c>
      <c r="D43" t="s">
        <v>14121</v>
      </c>
      <c r="E43" t="s">
        <v>15323</v>
      </c>
      <c r="F43" t="s">
        <v>14121</v>
      </c>
      <c r="G43" s="134">
        <f t="shared" si="0"/>
        <v>1.0203110375485946</v>
      </c>
    </row>
    <row r="44" spans="1:7" ht="15">
      <c r="A44" t="s">
        <v>10</v>
      </c>
      <c r="B44" t="s">
        <v>518</v>
      </c>
      <c r="C44" s="108" t="s">
        <v>843</v>
      </c>
      <c r="D44" t="s">
        <v>14123</v>
      </c>
      <c r="E44" t="s">
        <v>15324</v>
      </c>
      <c r="F44" t="s">
        <v>14123</v>
      </c>
      <c r="G44" s="134">
        <f t="shared" si="0"/>
        <v>0.7454288924981658</v>
      </c>
    </row>
    <row r="45" spans="1:7" ht="15">
      <c r="A45" t="s">
        <v>10</v>
      </c>
      <c r="B45" t="s">
        <v>517</v>
      </c>
      <c r="C45" s="108" t="s">
        <v>843</v>
      </c>
      <c r="D45" t="s">
        <v>14125</v>
      </c>
      <c r="E45" t="s">
        <v>15325</v>
      </c>
      <c r="F45" t="s">
        <v>14125</v>
      </c>
      <c r="G45" s="134">
        <f t="shared" si="0"/>
        <v>0.94475733171913501</v>
      </c>
    </row>
    <row r="46" spans="1:7" ht="15">
      <c r="A46" t="s">
        <v>10</v>
      </c>
      <c r="B46" t="s">
        <v>515</v>
      </c>
      <c r="C46" s="108" t="s">
        <v>843</v>
      </c>
      <c r="D46" t="s">
        <v>14127</v>
      </c>
      <c r="E46" t="s">
        <v>15326</v>
      </c>
      <c r="F46" t="s">
        <v>14127</v>
      </c>
      <c r="G46" s="134">
        <f t="shared" si="0"/>
        <v>0.85722139662150842</v>
      </c>
    </row>
    <row r="47" spans="1:7" ht="15">
      <c r="A47" t="s">
        <v>10</v>
      </c>
      <c r="B47" t="s">
        <v>514</v>
      </c>
      <c r="C47" s="108" t="s">
        <v>843</v>
      </c>
      <c r="D47" t="s">
        <v>14129</v>
      </c>
      <c r="E47" t="s">
        <v>15327</v>
      </c>
      <c r="F47" t="s">
        <v>14129</v>
      </c>
      <c r="G47" s="134">
        <f t="shared" si="0"/>
        <v>1.0019807341204703</v>
      </c>
    </row>
    <row r="48" spans="1:7" ht="15">
      <c r="A48" t="s">
        <v>10</v>
      </c>
      <c r="B48" t="s">
        <v>513</v>
      </c>
      <c r="C48" s="108" t="s">
        <v>843</v>
      </c>
      <c r="D48" t="s">
        <v>14131</v>
      </c>
      <c r="E48" t="s">
        <v>15328</v>
      </c>
      <c r="F48" t="s">
        <v>14131</v>
      </c>
      <c r="G48" s="134">
        <f t="shared" si="0"/>
        <v>0.85506079873174368</v>
      </c>
    </row>
    <row r="49" spans="1:7" ht="15">
      <c r="A49" t="s">
        <v>10</v>
      </c>
      <c r="B49" t="s">
        <v>512</v>
      </c>
      <c r="C49" s="108" t="s">
        <v>843</v>
      </c>
      <c r="D49" t="s">
        <v>9348</v>
      </c>
      <c r="E49" t="s">
        <v>15329</v>
      </c>
      <c r="F49" t="s">
        <v>9348</v>
      </c>
      <c r="G49" s="134">
        <f t="shared" si="0"/>
        <v>0.99482890468747376</v>
      </c>
    </row>
    <row r="50" spans="1:7" ht="15">
      <c r="A50" t="s">
        <v>10</v>
      </c>
      <c r="B50" t="s">
        <v>511</v>
      </c>
      <c r="C50" s="108" t="s">
        <v>843</v>
      </c>
      <c r="D50" t="s">
        <v>14134</v>
      </c>
      <c r="E50" t="s">
        <v>15330</v>
      </c>
      <c r="F50" t="s">
        <v>14134</v>
      </c>
      <c r="G50" s="134">
        <f t="shared" si="0"/>
        <v>0.74778240257731077</v>
      </c>
    </row>
    <row r="51" spans="1:7" ht="15">
      <c r="A51" t="s">
        <v>10</v>
      </c>
      <c r="B51" t="s">
        <v>510</v>
      </c>
      <c r="C51" s="108" t="s">
        <v>843</v>
      </c>
      <c r="D51" t="s">
        <v>14136</v>
      </c>
      <c r="E51" t="s">
        <v>15331</v>
      </c>
      <c r="F51" t="s">
        <v>14136</v>
      </c>
      <c r="G51" s="134">
        <f t="shared" si="0"/>
        <v>1.0745413505642876</v>
      </c>
    </row>
    <row r="52" spans="1:7" ht="15">
      <c r="A52" t="s">
        <v>10</v>
      </c>
      <c r="B52" t="s">
        <v>509</v>
      </c>
      <c r="C52" s="108" t="s">
        <v>843</v>
      </c>
      <c r="D52" t="s">
        <v>9354</v>
      </c>
      <c r="E52" t="s">
        <v>15332</v>
      </c>
      <c r="F52" t="s">
        <v>9354</v>
      </c>
      <c r="G52" s="134">
        <f t="shared" si="0"/>
        <v>0.67501321993800256</v>
      </c>
    </row>
    <row r="53" spans="1:7" ht="15">
      <c r="A53" t="s">
        <v>10</v>
      </c>
      <c r="B53" t="s">
        <v>507</v>
      </c>
      <c r="C53" s="108" t="s">
        <v>843</v>
      </c>
      <c r="D53" t="s">
        <v>9356</v>
      </c>
      <c r="E53" t="s">
        <v>15333</v>
      </c>
      <c r="F53" t="s">
        <v>9356</v>
      </c>
      <c r="G53" s="134">
        <f t="shared" si="0"/>
        <v>0.93810306820711298</v>
      </c>
    </row>
    <row r="54" spans="1:7" ht="15">
      <c r="A54" t="s">
        <v>10</v>
      </c>
      <c r="B54" t="s">
        <v>505</v>
      </c>
      <c r="C54" s="108" t="s">
        <v>843</v>
      </c>
      <c r="D54" t="s">
        <v>9358</v>
      </c>
      <c r="E54" t="s">
        <v>15334</v>
      </c>
      <c r="F54" t="s">
        <v>9358</v>
      </c>
      <c r="G54" s="134">
        <f t="shared" si="0"/>
        <v>0.4507437438907656</v>
      </c>
    </row>
    <row r="55" spans="1:7" ht="15">
      <c r="A55" t="s">
        <v>10</v>
      </c>
      <c r="B55" t="s">
        <v>503</v>
      </c>
      <c r="C55" s="108" t="s">
        <v>843</v>
      </c>
      <c r="D55" t="s">
        <v>9360</v>
      </c>
      <c r="E55" t="s">
        <v>15335</v>
      </c>
      <c r="F55" t="s">
        <v>9360</v>
      </c>
      <c r="G55" s="134">
        <f t="shared" si="0"/>
        <v>0.33390428445434711</v>
      </c>
    </row>
    <row r="56" spans="1:7" ht="15">
      <c r="A56" t="s">
        <v>10</v>
      </c>
      <c r="B56" t="s">
        <v>499</v>
      </c>
      <c r="C56" s="108" t="s">
        <v>843</v>
      </c>
      <c r="D56" t="s">
        <v>14142</v>
      </c>
      <c r="E56" t="s">
        <v>15336</v>
      </c>
      <c r="F56" t="s">
        <v>14142</v>
      </c>
      <c r="G56" s="134">
        <f t="shared" si="0"/>
        <v>0.95498386710105176</v>
      </c>
    </row>
    <row r="57" spans="1:7" ht="15">
      <c r="A57" t="s">
        <v>10</v>
      </c>
      <c r="B57" t="s">
        <v>498</v>
      </c>
      <c r="C57" s="108" t="s">
        <v>843</v>
      </c>
      <c r="D57" t="s">
        <v>14144</v>
      </c>
      <c r="E57" t="s">
        <v>15337</v>
      </c>
      <c r="F57" t="s">
        <v>14144</v>
      </c>
      <c r="G57" s="134">
        <f t="shared" si="0"/>
        <v>0.87640078714086855</v>
      </c>
    </row>
    <row r="58" spans="1:7" ht="15">
      <c r="A58" t="s">
        <v>10</v>
      </c>
      <c r="B58" t="s">
        <v>497</v>
      </c>
      <c r="C58" s="108" t="s">
        <v>843</v>
      </c>
      <c r="D58" t="s">
        <v>9366</v>
      </c>
      <c r="E58" t="s">
        <v>15338</v>
      </c>
      <c r="F58" t="s">
        <v>9366</v>
      </c>
      <c r="G58" s="134">
        <f t="shared" si="0"/>
        <v>0.95556944760855989</v>
      </c>
    </row>
    <row r="59" spans="1:7" ht="15">
      <c r="A59" t="s">
        <v>10</v>
      </c>
      <c r="B59" t="s">
        <v>496</v>
      </c>
      <c r="C59" s="108" t="s">
        <v>843</v>
      </c>
      <c r="D59" t="s">
        <v>14147</v>
      </c>
      <c r="E59" t="s">
        <v>15339</v>
      </c>
      <c r="F59" t="s">
        <v>14147</v>
      </c>
      <c r="G59" s="134">
        <f t="shared" si="0"/>
        <v>0.93541044556323327</v>
      </c>
    </row>
    <row r="60" spans="1:7" ht="15">
      <c r="A60" t="s">
        <v>10</v>
      </c>
      <c r="B60" t="s">
        <v>494</v>
      </c>
      <c r="C60" s="108" t="s">
        <v>843</v>
      </c>
      <c r="D60" t="s">
        <v>9370</v>
      </c>
      <c r="E60" t="s">
        <v>15340</v>
      </c>
      <c r="F60" t="s">
        <v>9370</v>
      </c>
      <c r="G60" s="134">
        <f t="shared" si="0"/>
        <v>1.79749862349815</v>
      </c>
    </row>
    <row r="61" spans="1:7" ht="15">
      <c r="A61" t="s">
        <v>10</v>
      </c>
      <c r="B61" t="s">
        <v>485</v>
      </c>
      <c r="C61" s="108" t="s">
        <v>843</v>
      </c>
      <c r="D61" t="s">
        <v>9372</v>
      </c>
      <c r="E61" t="s">
        <v>11327</v>
      </c>
      <c r="F61" t="s">
        <v>9372</v>
      </c>
      <c r="G61" s="134">
        <f t="shared" si="0"/>
        <v>1</v>
      </c>
    </row>
    <row r="62" spans="1:7" ht="15" hidden="1">
      <c r="A62" t="s">
        <v>10</v>
      </c>
      <c r="B62" t="s">
        <v>9</v>
      </c>
      <c r="C62" s="108" t="s">
        <v>843</v>
      </c>
      <c r="D62" t="s">
        <v>14150</v>
      </c>
      <c r="E62" t="s">
        <v>15341</v>
      </c>
      <c r="F62" t="s">
        <v>14150</v>
      </c>
    </row>
    <row r="63" spans="1:7" ht="15">
      <c r="A63" t="s">
        <v>442</v>
      </c>
      <c r="B63" t="s">
        <v>482</v>
      </c>
      <c r="C63" s="108" t="s">
        <v>843</v>
      </c>
      <c r="D63" t="s">
        <v>9375</v>
      </c>
      <c r="E63" t="s">
        <v>15342</v>
      </c>
      <c r="F63" t="s">
        <v>9375</v>
      </c>
      <c r="G63" s="134">
        <f t="shared" ref="G63:G78" si="1">E63/F63</f>
        <v>0.25408317369748457</v>
      </c>
    </row>
    <row r="64" spans="1:7" ht="15">
      <c r="A64" t="s">
        <v>442</v>
      </c>
      <c r="B64" t="s">
        <v>481</v>
      </c>
      <c r="C64" s="108" t="s">
        <v>843</v>
      </c>
      <c r="D64" t="s">
        <v>9377</v>
      </c>
      <c r="E64" t="s">
        <v>15343</v>
      </c>
      <c r="F64" t="s">
        <v>9377</v>
      </c>
      <c r="G64" s="134">
        <f t="shared" si="1"/>
        <v>0.4208607096485934</v>
      </c>
    </row>
    <row r="65" spans="1:7" ht="15">
      <c r="A65" t="s">
        <v>442</v>
      </c>
      <c r="B65" t="s">
        <v>477</v>
      </c>
      <c r="C65" s="108" t="s">
        <v>843</v>
      </c>
      <c r="D65" t="s">
        <v>9379</v>
      </c>
      <c r="E65" t="s">
        <v>15344</v>
      </c>
      <c r="F65" t="s">
        <v>9379</v>
      </c>
      <c r="G65" s="134">
        <f t="shared" si="1"/>
        <v>0.64544481923942287</v>
      </c>
    </row>
    <row r="66" spans="1:7" ht="15">
      <c r="A66" t="s">
        <v>442</v>
      </c>
      <c r="B66" t="s">
        <v>476</v>
      </c>
      <c r="C66" s="108" t="s">
        <v>843</v>
      </c>
      <c r="D66" t="s">
        <v>9381</v>
      </c>
      <c r="E66" t="s">
        <v>15345</v>
      </c>
      <c r="F66" t="s">
        <v>9381</v>
      </c>
      <c r="G66" s="134">
        <f t="shared" si="1"/>
        <v>0.73816683981263786</v>
      </c>
    </row>
    <row r="67" spans="1:7" ht="15">
      <c r="A67" t="s">
        <v>442</v>
      </c>
      <c r="B67" t="s">
        <v>474</v>
      </c>
      <c r="C67" s="108" t="s">
        <v>843</v>
      </c>
      <c r="D67" t="s">
        <v>9383</v>
      </c>
      <c r="E67" t="s">
        <v>15346</v>
      </c>
      <c r="F67" t="s">
        <v>9383</v>
      </c>
      <c r="G67" s="134">
        <f t="shared" si="1"/>
        <v>0.79127257093723125</v>
      </c>
    </row>
    <row r="68" spans="1:7" ht="15">
      <c r="A68" t="s">
        <v>442</v>
      </c>
      <c r="B68" t="s">
        <v>473</v>
      </c>
      <c r="C68" s="108" t="s">
        <v>843</v>
      </c>
      <c r="D68" t="s">
        <v>9385</v>
      </c>
      <c r="E68" t="s">
        <v>15347</v>
      </c>
      <c r="F68" t="s">
        <v>9385</v>
      </c>
      <c r="G68" s="134">
        <f t="shared" si="1"/>
        <v>0.31318678849526399</v>
      </c>
    </row>
    <row r="69" spans="1:7" ht="15">
      <c r="A69" t="s">
        <v>442</v>
      </c>
      <c r="B69" t="s">
        <v>472</v>
      </c>
      <c r="C69" s="108" t="s">
        <v>843</v>
      </c>
      <c r="D69" t="s">
        <v>9387</v>
      </c>
      <c r="E69" t="s">
        <v>15348</v>
      </c>
      <c r="F69" t="s">
        <v>9387</v>
      </c>
      <c r="G69" s="134">
        <f t="shared" si="1"/>
        <v>0.53198945497164518</v>
      </c>
    </row>
    <row r="70" spans="1:7" ht="15">
      <c r="A70" t="s">
        <v>442</v>
      </c>
      <c r="B70" t="s">
        <v>471</v>
      </c>
      <c r="C70" s="108" t="s">
        <v>843</v>
      </c>
      <c r="D70" t="s">
        <v>9389</v>
      </c>
      <c r="E70" t="s">
        <v>11344</v>
      </c>
      <c r="F70" t="s">
        <v>9389</v>
      </c>
      <c r="G70" s="134">
        <f t="shared" si="1"/>
        <v>4.3118287695963591E-2</v>
      </c>
    </row>
    <row r="71" spans="1:7" ht="15">
      <c r="A71" t="s">
        <v>442</v>
      </c>
      <c r="B71" t="s">
        <v>466</v>
      </c>
      <c r="C71" s="108" t="s">
        <v>843</v>
      </c>
      <c r="D71" t="s">
        <v>9391</v>
      </c>
      <c r="E71" t="s">
        <v>12828</v>
      </c>
      <c r="F71" t="s">
        <v>9391</v>
      </c>
      <c r="G71" s="134">
        <f t="shared" si="1"/>
        <v>1</v>
      </c>
    </row>
    <row r="72" spans="1:7" ht="15">
      <c r="A72" t="s">
        <v>442</v>
      </c>
      <c r="B72" t="s">
        <v>462</v>
      </c>
      <c r="C72" s="108" t="s">
        <v>843</v>
      </c>
      <c r="D72" t="s">
        <v>9393</v>
      </c>
      <c r="E72" t="s">
        <v>15349</v>
      </c>
      <c r="F72" t="s">
        <v>9393</v>
      </c>
      <c r="G72" s="134">
        <f t="shared" si="1"/>
        <v>0.61028015772563526</v>
      </c>
    </row>
    <row r="73" spans="1:7" ht="15">
      <c r="A73" t="s">
        <v>442</v>
      </c>
      <c r="B73" t="s">
        <v>458</v>
      </c>
      <c r="C73" s="108" t="s">
        <v>843</v>
      </c>
      <c r="D73" t="s">
        <v>9395</v>
      </c>
      <c r="E73" t="s">
        <v>15350</v>
      </c>
      <c r="F73" t="s">
        <v>9395</v>
      </c>
      <c r="G73" s="134">
        <f t="shared" si="1"/>
        <v>0.56550000579851334</v>
      </c>
    </row>
    <row r="74" spans="1:7" ht="15">
      <c r="A74" t="s">
        <v>442</v>
      </c>
      <c r="B74" t="s">
        <v>452</v>
      </c>
      <c r="C74" s="108" t="s">
        <v>843</v>
      </c>
      <c r="D74" t="s">
        <v>9397</v>
      </c>
      <c r="E74" t="s">
        <v>15351</v>
      </c>
      <c r="F74" t="s">
        <v>9397</v>
      </c>
      <c r="G74" s="134">
        <f t="shared" si="1"/>
        <v>0.98736725135368297</v>
      </c>
    </row>
    <row r="75" spans="1:7" ht="15">
      <c r="A75" t="s">
        <v>442</v>
      </c>
      <c r="B75" t="s">
        <v>92</v>
      </c>
      <c r="C75" s="108" t="s">
        <v>843</v>
      </c>
      <c r="D75" t="s">
        <v>9399</v>
      </c>
      <c r="E75" t="s">
        <v>12673</v>
      </c>
      <c r="F75" t="s">
        <v>9399</v>
      </c>
      <c r="G75" s="134">
        <f t="shared" si="1"/>
        <v>0.499348109517601</v>
      </c>
    </row>
    <row r="76" spans="1:7" ht="15">
      <c r="A76" t="s">
        <v>442</v>
      </c>
      <c r="B76" t="s">
        <v>450</v>
      </c>
      <c r="C76" s="108" t="s">
        <v>843</v>
      </c>
      <c r="D76" t="s">
        <v>9401</v>
      </c>
      <c r="E76" t="s">
        <v>15352</v>
      </c>
      <c r="F76" t="s">
        <v>9401</v>
      </c>
      <c r="G76" s="134">
        <f t="shared" si="1"/>
        <v>0.74128261541963081</v>
      </c>
    </row>
    <row r="77" spans="1:7" ht="15">
      <c r="A77" t="s">
        <v>442</v>
      </c>
      <c r="B77" t="s">
        <v>444</v>
      </c>
      <c r="C77" s="108" t="s">
        <v>843</v>
      </c>
      <c r="D77" t="s">
        <v>9402</v>
      </c>
      <c r="E77" t="s">
        <v>15353</v>
      </c>
      <c r="F77" t="s">
        <v>9402</v>
      </c>
      <c r="G77" s="134">
        <f t="shared" si="1"/>
        <v>0.55202843592166861</v>
      </c>
    </row>
    <row r="78" spans="1:7" ht="15">
      <c r="A78" t="s">
        <v>442</v>
      </c>
      <c r="B78" t="s">
        <v>443</v>
      </c>
      <c r="C78" s="108" t="s">
        <v>843</v>
      </c>
      <c r="D78" t="s">
        <v>9404</v>
      </c>
      <c r="E78" t="s">
        <v>15354</v>
      </c>
      <c r="F78" t="s">
        <v>9404</v>
      </c>
      <c r="G78" s="134">
        <f t="shared" si="1"/>
        <v>0.83801652270838001</v>
      </c>
    </row>
    <row r="79" spans="1:7" ht="15" hidden="1">
      <c r="A79" t="s">
        <v>442</v>
      </c>
      <c r="B79" t="s">
        <v>869</v>
      </c>
      <c r="C79" s="108" t="s">
        <v>843</v>
      </c>
      <c r="D79" t="s">
        <v>9406</v>
      </c>
      <c r="E79" t="s">
        <v>15355</v>
      </c>
      <c r="F79" t="s">
        <v>9406</v>
      </c>
    </row>
    <row r="80" spans="1:7" ht="15">
      <c r="A80" t="s">
        <v>29</v>
      </c>
      <c r="B80" t="s">
        <v>32</v>
      </c>
      <c r="C80" s="108" t="s">
        <v>843</v>
      </c>
      <c r="D80" t="s">
        <v>11356</v>
      </c>
      <c r="E80" t="s">
        <v>15356</v>
      </c>
      <c r="F80" t="s">
        <v>11356</v>
      </c>
      <c r="G80" s="134">
        <f t="shared" ref="G80:G86" si="2">E80/F80</f>
        <v>1.2937987551484966</v>
      </c>
    </row>
    <row r="81" spans="1:7" ht="15">
      <c r="A81" t="s">
        <v>29</v>
      </c>
      <c r="B81" t="s">
        <v>441</v>
      </c>
      <c r="C81" s="108" t="s">
        <v>843</v>
      </c>
      <c r="D81" t="s">
        <v>9410</v>
      </c>
      <c r="E81" t="s">
        <v>11358</v>
      </c>
      <c r="F81" t="s">
        <v>9410</v>
      </c>
      <c r="G81" s="134">
        <f t="shared" si="2"/>
        <v>0.49601066720775694</v>
      </c>
    </row>
    <row r="82" spans="1:7" ht="15">
      <c r="A82" t="s">
        <v>29</v>
      </c>
      <c r="B82" t="s">
        <v>31</v>
      </c>
      <c r="C82" s="108" t="s">
        <v>843</v>
      </c>
      <c r="D82" t="s">
        <v>9412</v>
      </c>
      <c r="E82" t="s">
        <v>15357</v>
      </c>
      <c r="F82" t="s">
        <v>9412</v>
      </c>
      <c r="G82" s="134">
        <f t="shared" si="2"/>
        <v>0.62193521286822717</v>
      </c>
    </row>
    <row r="83" spans="1:7" ht="15">
      <c r="A83" t="s">
        <v>29</v>
      </c>
      <c r="B83" t="s">
        <v>439</v>
      </c>
      <c r="C83" s="108" t="s">
        <v>843</v>
      </c>
      <c r="D83" t="s">
        <v>9414</v>
      </c>
      <c r="E83" t="s">
        <v>15358</v>
      </c>
      <c r="F83" t="s">
        <v>9414</v>
      </c>
      <c r="G83" s="134">
        <f t="shared" si="2"/>
        <v>0.40684620882794781</v>
      </c>
    </row>
    <row r="84" spans="1:7" ht="15">
      <c r="A84" t="s">
        <v>29</v>
      </c>
      <c r="B84" t="s">
        <v>438</v>
      </c>
      <c r="C84" s="108" t="s">
        <v>843</v>
      </c>
      <c r="D84" t="s">
        <v>9416</v>
      </c>
      <c r="E84" t="s">
        <v>14832</v>
      </c>
      <c r="F84" t="s">
        <v>9416</v>
      </c>
      <c r="G84" s="134">
        <f t="shared" si="2"/>
        <v>0.50101650691101529</v>
      </c>
    </row>
    <row r="85" spans="1:7" ht="15">
      <c r="A85" t="s">
        <v>29</v>
      </c>
      <c r="B85" t="s">
        <v>30</v>
      </c>
      <c r="C85" s="108" t="s">
        <v>843</v>
      </c>
      <c r="D85" t="s">
        <v>9418</v>
      </c>
      <c r="E85" t="s">
        <v>15359</v>
      </c>
      <c r="F85" t="s">
        <v>9418</v>
      </c>
      <c r="G85" s="134">
        <f t="shared" si="2"/>
        <v>1.2967220967631559</v>
      </c>
    </row>
    <row r="86" spans="1:7" ht="15">
      <c r="A86" t="s">
        <v>29</v>
      </c>
      <c r="B86" t="s">
        <v>437</v>
      </c>
      <c r="C86" s="108" t="s">
        <v>843</v>
      </c>
      <c r="D86" t="s">
        <v>9420</v>
      </c>
      <c r="E86" t="s">
        <v>15360</v>
      </c>
      <c r="F86" t="s">
        <v>9420</v>
      </c>
      <c r="G86" s="134">
        <f t="shared" si="2"/>
        <v>0.46683790413734455</v>
      </c>
    </row>
    <row r="87" spans="1:7" ht="15" hidden="1">
      <c r="A87" t="s">
        <v>29</v>
      </c>
      <c r="B87" t="s">
        <v>28</v>
      </c>
      <c r="C87" s="108" t="s">
        <v>843</v>
      </c>
      <c r="D87" t="s">
        <v>11368</v>
      </c>
      <c r="E87" t="s">
        <v>15361</v>
      </c>
      <c r="F87" t="s">
        <v>11368</v>
      </c>
    </row>
    <row r="88" spans="1:7" ht="15">
      <c r="A88" t="s">
        <v>431</v>
      </c>
      <c r="B88" t="s">
        <v>434</v>
      </c>
      <c r="C88" s="108" t="s">
        <v>843</v>
      </c>
      <c r="D88" t="s">
        <v>9424</v>
      </c>
      <c r="E88" t="s">
        <v>15362</v>
      </c>
      <c r="F88" t="s">
        <v>9424</v>
      </c>
      <c r="G88" s="134">
        <f t="shared" ref="G88:G90" si="3">E88/F88</f>
        <v>0.38311782681639911</v>
      </c>
    </row>
    <row r="89" spans="1:7" ht="15">
      <c r="A89" t="s">
        <v>431</v>
      </c>
      <c r="B89" t="s">
        <v>433</v>
      </c>
      <c r="C89" s="108" t="s">
        <v>843</v>
      </c>
      <c r="D89" t="s">
        <v>9426</v>
      </c>
      <c r="E89" t="s">
        <v>15363</v>
      </c>
      <c r="F89" t="s">
        <v>9426</v>
      </c>
      <c r="G89" s="134">
        <f t="shared" si="3"/>
        <v>0.23709378400526621</v>
      </c>
    </row>
    <row r="90" spans="1:7" ht="15">
      <c r="A90" t="s">
        <v>431</v>
      </c>
      <c r="B90" t="s">
        <v>432</v>
      </c>
      <c r="C90" s="108" t="s">
        <v>843</v>
      </c>
      <c r="D90" t="s">
        <v>9428</v>
      </c>
      <c r="E90" t="s">
        <v>15364</v>
      </c>
      <c r="F90" t="s">
        <v>9428</v>
      </c>
      <c r="G90" s="134">
        <f t="shared" si="3"/>
        <v>0.51638110084806288</v>
      </c>
    </row>
    <row r="91" spans="1:7" ht="15" hidden="1">
      <c r="A91" t="s">
        <v>431</v>
      </c>
      <c r="B91" t="s">
        <v>430</v>
      </c>
      <c r="C91" s="108" t="s">
        <v>845</v>
      </c>
      <c r="D91" t="s">
        <v>9430</v>
      </c>
      <c r="E91" t="s">
        <v>15365</v>
      </c>
      <c r="F91" t="s">
        <v>9430</v>
      </c>
    </row>
    <row r="92" spans="1:7" ht="15">
      <c r="A92" t="s">
        <v>279</v>
      </c>
      <c r="B92" t="s">
        <v>428</v>
      </c>
      <c r="C92" s="108" t="s">
        <v>843</v>
      </c>
      <c r="D92" t="s">
        <v>9432</v>
      </c>
      <c r="E92" t="s">
        <v>15366</v>
      </c>
      <c r="F92" t="s">
        <v>9432</v>
      </c>
      <c r="G92" s="134">
        <f>E92/F92</f>
        <v>0.31047420134310044</v>
      </c>
    </row>
    <row r="93" spans="1:7" ht="15" hidden="1">
      <c r="A93" t="s">
        <v>279</v>
      </c>
      <c r="B93" t="s">
        <v>914</v>
      </c>
      <c r="C93" s="108" t="s">
        <v>845</v>
      </c>
      <c r="D93" t="s">
        <v>9432</v>
      </c>
      <c r="E93" t="s">
        <v>15366</v>
      </c>
      <c r="F93" t="s">
        <v>9432</v>
      </c>
    </row>
    <row r="94" spans="1:7" s="93" customFormat="1" ht="15">
      <c r="A94" t="s">
        <v>34</v>
      </c>
      <c r="B94"/>
      <c r="C94" s="125"/>
      <c r="D94" t="s">
        <v>14180</v>
      </c>
      <c r="E94" t="s">
        <v>15367</v>
      </c>
      <c r="F94" t="s">
        <v>14180</v>
      </c>
      <c r="G94" s="135">
        <f t="shared" ref="G94:G153" si="4">E94/F94</f>
        <v>0.76895290490861989</v>
      </c>
    </row>
    <row r="95" spans="1:7" ht="15">
      <c r="A95" t="s">
        <v>360</v>
      </c>
      <c r="B95" t="s">
        <v>427</v>
      </c>
      <c r="C95" s="108" t="s">
        <v>845</v>
      </c>
      <c r="D95" t="s">
        <v>14183</v>
      </c>
      <c r="E95" t="s">
        <v>15368</v>
      </c>
      <c r="F95" t="s">
        <v>14183</v>
      </c>
      <c r="G95" s="134">
        <f t="shared" si="4"/>
        <v>1.161335870288728</v>
      </c>
    </row>
    <row r="96" spans="1:7" ht="15">
      <c r="A96" t="s">
        <v>360</v>
      </c>
      <c r="B96" t="s">
        <v>426</v>
      </c>
      <c r="C96" s="108" t="s">
        <v>845</v>
      </c>
      <c r="D96" t="s">
        <v>14185</v>
      </c>
      <c r="E96" t="s">
        <v>15369</v>
      </c>
      <c r="F96" t="s">
        <v>14185</v>
      </c>
      <c r="G96" s="134">
        <f t="shared" si="4"/>
        <v>1.0670034634193306</v>
      </c>
    </row>
    <row r="97" spans="1:7" ht="15">
      <c r="A97" t="s">
        <v>360</v>
      </c>
      <c r="B97" t="s">
        <v>425</v>
      </c>
      <c r="C97" s="108" t="s">
        <v>845</v>
      </c>
      <c r="D97" t="s">
        <v>14187</v>
      </c>
      <c r="E97" t="s">
        <v>15370</v>
      </c>
      <c r="F97" t="s">
        <v>14187</v>
      </c>
      <c r="G97" s="134">
        <f t="shared" si="4"/>
        <v>0.70739882092531026</v>
      </c>
    </row>
    <row r="98" spans="1:7" ht="15">
      <c r="A98" t="s">
        <v>360</v>
      </c>
      <c r="B98" t="s">
        <v>423</v>
      </c>
      <c r="C98" s="108" t="s">
        <v>845</v>
      </c>
      <c r="D98" t="s">
        <v>9442</v>
      </c>
      <c r="E98" t="s">
        <v>15371</v>
      </c>
      <c r="F98" t="s">
        <v>9442</v>
      </c>
      <c r="G98" s="134">
        <f t="shared" si="4"/>
        <v>0.88336942039974797</v>
      </c>
    </row>
    <row r="99" spans="1:7" ht="15">
      <c r="A99" t="s">
        <v>360</v>
      </c>
      <c r="B99" t="s">
        <v>419</v>
      </c>
      <c r="C99" s="108" t="s">
        <v>845</v>
      </c>
      <c r="D99" t="s">
        <v>14190</v>
      </c>
      <c r="E99" t="s">
        <v>15372</v>
      </c>
      <c r="F99" t="s">
        <v>14190</v>
      </c>
      <c r="G99" s="134">
        <f t="shared" si="4"/>
        <v>1.1218891147572869</v>
      </c>
    </row>
    <row r="100" spans="1:7" ht="15">
      <c r="A100" t="s">
        <v>360</v>
      </c>
      <c r="B100" t="s">
        <v>418</v>
      </c>
      <c r="C100" s="108" t="s">
        <v>845</v>
      </c>
      <c r="D100" t="s">
        <v>14192</v>
      </c>
      <c r="E100" t="s">
        <v>15373</v>
      </c>
      <c r="F100" t="s">
        <v>14192</v>
      </c>
      <c r="G100" s="134">
        <f t="shared" si="4"/>
        <v>0.84592950931695832</v>
      </c>
    </row>
    <row r="101" spans="1:7" ht="15">
      <c r="A101" t="s">
        <v>360</v>
      </c>
      <c r="B101" t="s">
        <v>411</v>
      </c>
      <c r="C101" s="108" t="s">
        <v>845</v>
      </c>
      <c r="D101" t="s">
        <v>14194</v>
      </c>
      <c r="E101" t="s">
        <v>15374</v>
      </c>
      <c r="F101" t="s">
        <v>14194</v>
      </c>
      <c r="G101" s="134">
        <f t="shared" si="4"/>
        <v>0.71571173204692462</v>
      </c>
    </row>
    <row r="102" spans="1:7" ht="15">
      <c r="A102" t="s">
        <v>360</v>
      </c>
      <c r="B102" t="s">
        <v>410</v>
      </c>
      <c r="C102" s="108" t="s">
        <v>845</v>
      </c>
      <c r="D102" t="s">
        <v>14196</v>
      </c>
      <c r="E102" t="s">
        <v>15375</v>
      </c>
      <c r="F102" t="s">
        <v>14196</v>
      </c>
      <c r="G102" s="134">
        <f t="shared" si="4"/>
        <v>0.68925453532289016</v>
      </c>
    </row>
    <row r="103" spans="1:7" ht="15">
      <c r="A103" t="s">
        <v>360</v>
      </c>
      <c r="B103" t="s">
        <v>409</v>
      </c>
      <c r="C103" s="108" t="s">
        <v>845</v>
      </c>
      <c r="D103" t="s">
        <v>14198</v>
      </c>
      <c r="E103" t="s">
        <v>15376</v>
      </c>
      <c r="F103" t="s">
        <v>14198</v>
      </c>
      <c r="G103" s="134">
        <f t="shared" si="4"/>
        <v>0.91153217788061713</v>
      </c>
    </row>
    <row r="104" spans="1:7" ht="15">
      <c r="A104" t="s">
        <v>360</v>
      </c>
      <c r="B104" t="s">
        <v>408</v>
      </c>
      <c r="C104" s="108" t="s">
        <v>845</v>
      </c>
      <c r="D104" t="s">
        <v>9454</v>
      </c>
      <c r="E104" t="s">
        <v>15377</v>
      </c>
      <c r="F104" t="s">
        <v>9454</v>
      </c>
      <c r="G104" s="134">
        <f t="shared" si="4"/>
        <v>0.78217327859683006</v>
      </c>
    </row>
    <row r="105" spans="1:7" ht="15">
      <c r="A105" t="s">
        <v>360</v>
      </c>
      <c r="B105" t="s">
        <v>407</v>
      </c>
      <c r="C105" s="108" t="s">
        <v>845</v>
      </c>
      <c r="D105" t="s">
        <v>14201</v>
      </c>
      <c r="E105" t="s">
        <v>15378</v>
      </c>
      <c r="F105" t="s">
        <v>14201</v>
      </c>
      <c r="G105" s="134">
        <f t="shared" si="4"/>
        <v>1.1463092908615844</v>
      </c>
    </row>
    <row r="106" spans="1:7" ht="15">
      <c r="A106" t="s">
        <v>360</v>
      </c>
      <c r="B106" t="s">
        <v>406</v>
      </c>
      <c r="C106" s="108" t="s">
        <v>845</v>
      </c>
      <c r="D106" t="s">
        <v>14203</v>
      </c>
      <c r="E106" t="s">
        <v>15379</v>
      </c>
      <c r="F106" t="s">
        <v>14203</v>
      </c>
      <c r="G106" s="134">
        <f t="shared" si="4"/>
        <v>1.2769912835338426</v>
      </c>
    </row>
    <row r="107" spans="1:7" ht="15">
      <c r="A107" t="s">
        <v>360</v>
      </c>
      <c r="B107" t="s">
        <v>405</v>
      </c>
      <c r="C107" s="108" t="s">
        <v>845</v>
      </c>
      <c r="D107" t="s">
        <v>14205</v>
      </c>
      <c r="E107" t="s">
        <v>15380</v>
      </c>
      <c r="F107" t="s">
        <v>14205</v>
      </c>
      <c r="G107" s="134">
        <f t="shared" si="4"/>
        <v>0.75147849487275964</v>
      </c>
    </row>
    <row r="108" spans="1:7" ht="15">
      <c r="A108" t="s">
        <v>360</v>
      </c>
      <c r="B108" t="s">
        <v>404</v>
      </c>
      <c r="C108" s="108" t="s">
        <v>845</v>
      </c>
      <c r="D108" t="s">
        <v>14207</v>
      </c>
      <c r="E108" t="s">
        <v>15381</v>
      </c>
      <c r="F108" t="s">
        <v>14207</v>
      </c>
      <c r="G108" s="134">
        <f t="shared" si="4"/>
        <v>0.72848704583120627</v>
      </c>
    </row>
    <row r="109" spans="1:7" ht="15">
      <c r="A109" t="s">
        <v>360</v>
      </c>
      <c r="B109" t="s">
        <v>403</v>
      </c>
      <c r="C109" s="108" t="s">
        <v>845</v>
      </c>
      <c r="D109" t="s">
        <v>14209</v>
      </c>
      <c r="E109" t="s">
        <v>15382</v>
      </c>
      <c r="F109" t="s">
        <v>14209</v>
      </c>
      <c r="G109" s="134">
        <f t="shared" si="4"/>
        <v>0.99871698181052804</v>
      </c>
    </row>
    <row r="110" spans="1:7" ht="15">
      <c r="A110" t="s">
        <v>360</v>
      </c>
      <c r="B110" t="s">
        <v>402</v>
      </c>
      <c r="C110" s="108" t="s">
        <v>845</v>
      </c>
      <c r="D110" t="s">
        <v>14211</v>
      </c>
      <c r="E110" t="s">
        <v>15383</v>
      </c>
      <c r="F110" t="s">
        <v>14211</v>
      </c>
      <c r="G110" s="134">
        <f t="shared" si="4"/>
        <v>1.6122550488431902</v>
      </c>
    </row>
    <row r="111" spans="1:7" ht="15">
      <c r="A111" t="s">
        <v>360</v>
      </c>
      <c r="B111" t="s">
        <v>401</v>
      </c>
      <c r="C111" s="108" t="s">
        <v>845</v>
      </c>
      <c r="D111" t="s">
        <v>14213</v>
      </c>
      <c r="E111" t="s">
        <v>15384</v>
      </c>
      <c r="F111" t="s">
        <v>14213</v>
      </c>
      <c r="G111" s="134">
        <f t="shared" si="4"/>
        <v>0.90452775447600797</v>
      </c>
    </row>
    <row r="112" spans="1:7" ht="15">
      <c r="A112" t="s">
        <v>360</v>
      </c>
      <c r="B112" t="s">
        <v>400</v>
      </c>
      <c r="C112" s="108" t="s">
        <v>845</v>
      </c>
      <c r="D112" t="s">
        <v>14215</v>
      </c>
      <c r="E112" t="s">
        <v>15385</v>
      </c>
      <c r="F112" t="s">
        <v>14215</v>
      </c>
      <c r="G112" s="134">
        <f t="shared" si="4"/>
        <v>1.0931347532719402</v>
      </c>
    </row>
    <row r="113" spans="1:7" ht="15">
      <c r="A113" t="s">
        <v>360</v>
      </c>
      <c r="B113" t="s">
        <v>399</v>
      </c>
      <c r="C113" s="108" t="s">
        <v>845</v>
      </c>
      <c r="D113" t="s">
        <v>14217</v>
      </c>
      <c r="E113" t="s">
        <v>15386</v>
      </c>
      <c r="F113" t="s">
        <v>14217</v>
      </c>
      <c r="G113" s="134">
        <f t="shared" si="4"/>
        <v>0.89306580625517484</v>
      </c>
    </row>
    <row r="114" spans="1:7" ht="15">
      <c r="A114" t="s">
        <v>360</v>
      </c>
      <c r="B114" t="s">
        <v>398</v>
      </c>
      <c r="C114" s="108" t="s">
        <v>845</v>
      </c>
      <c r="D114" t="s">
        <v>14219</v>
      </c>
      <c r="E114" t="s">
        <v>15387</v>
      </c>
      <c r="F114" t="s">
        <v>14219</v>
      </c>
      <c r="G114" s="134">
        <f t="shared" si="4"/>
        <v>0.77675160678996225</v>
      </c>
    </row>
    <row r="115" spans="1:7" ht="15">
      <c r="A115" t="s">
        <v>360</v>
      </c>
      <c r="B115" t="s">
        <v>397</v>
      </c>
      <c r="C115" s="108" t="s">
        <v>845</v>
      </c>
      <c r="D115" t="s">
        <v>9476</v>
      </c>
      <c r="E115" t="s">
        <v>15388</v>
      </c>
      <c r="F115" t="s">
        <v>9476</v>
      </c>
      <c r="G115" s="134">
        <f t="shared" si="4"/>
        <v>0.5602280994812906</v>
      </c>
    </row>
    <row r="116" spans="1:7" ht="15">
      <c r="A116" t="s">
        <v>360</v>
      </c>
      <c r="B116" t="s">
        <v>396</v>
      </c>
      <c r="C116" s="108" t="s">
        <v>845</v>
      </c>
      <c r="D116" t="s">
        <v>14222</v>
      </c>
      <c r="E116" t="s">
        <v>15389</v>
      </c>
      <c r="F116" t="s">
        <v>14222</v>
      </c>
      <c r="G116" s="134">
        <f t="shared" si="4"/>
        <v>1.2156926666657419</v>
      </c>
    </row>
    <row r="117" spans="1:7" ht="15">
      <c r="A117" t="s">
        <v>360</v>
      </c>
      <c r="B117" t="s">
        <v>395</v>
      </c>
      <c r="C117" s="108" t="s">
        <v>845</v>
      </c>
      <c r="D117" t="s">
        <v>14224</v>
      </c>
      <c r="E117" t="s">
        <v>15390</v>
      </c>
      <c r="F117" t="s">
        <v>14224</v>
      </c>
      <c r="G117" s="134">
        <f t="shared" si="4"/>
        <v>1.095717389512268</v>
      </c>
    </row>
    <row r="118" spans="1:7" ht="15">
      <c r="A118" t="s">
        <v>360</v>
      </c>
      <c r="B118" t="s">
        <v>394</v>
      </c>
      <c r="C118" s="108" t="s">
        <v>845</v>
      </c>
      <c r="D118" t="s">
        <v>14226</v>
      </c>
      <c r="E118" t="s">
        <v>15391</v>
      </c>
      <c r="F118" t="s">
        <v>14226</v>
      </c>
      <c r="G118" s="134">
        <f t="shared" si="4"/>
        <v>0.90840699816405046</v>
      </c>
    </row>
    <row r="119" spans="1:7" ht="15">
      <c r="A119" t="s">
        <v>360</v>
      </c>
      <c r="B119" t="s">
        <v>393</v>
      </c>
      <c r="C119" s="108" t="s">
        <v>845</v>
      </c>
      <c r="D119" t="s">
        <v>14228</v>
      </c>
      <c r="E119" t="s">
        <v>15392</v>
      </c>
      <c r="F119" t="s">
        <v>14228</v>
      </c>
      <c r="G119" s="134">
        <f t="shared" si="4"/>
        <v>1.0527593048829407</v>
      </c>
    </row>
    <row r="120" spans="1:7" ht="15">
      <c r="A120" t="s">
        <v>360</v>
      </c>
      <c r="B120" t="s">
        <v>392</v>
      </c>
      <c r="C120" s="108" t="s">
        <v>845</v>
      </c>
      <c r="D120" t="s">
        <v>14230</v>
      </c>
      <c r="E120" t="s">
        <v>15393</v>
      </c>
      <c r="F120" t="s">
        <v>14230</v>
      </c>
      <c r="G120" s="134">
        <f t="shared" si="4"/>
        <v>0.93700548543862039</v>
      </c>
    </row>
    <row r="121" spans="1:7" ht="15">
      <c r="A121" t="s">
        <v>360</v>
      </c>
      <c r="B121" t="s">
        <v>391</v>
      </c>
      <c r="C121" s="108" t="s">
        <v>845</v>
      </c>
      <c r="D121" t="s">
        <v>14232</v>
      </c>
      <c r="E121" t="s">
        <v>15394</v>
      </c>
      <c r="F121" t="s">
        <v>14232</v>
      </c>
      <c r="G121" s="134">
        <f t="shared" si="4"/>
        <v>1.0194766116113478</v>
      </c>
    </row>
    <row r="122" spans="1:7" ht="15">
      <c r="A122" t="s">
        <v>360</v>
      </c>
      <c r="B122" t="s">
        <v>390</v>
      </c>
      <c r="C122" s="108" t="s">
        <v>845</v>
      </c>
      <c r="D122" t="s">
        <v>14234</v>
      </c>
      <c r="E122" t="s">
        <v>15395</v>
      </c>
      <c r="F122" t="s">
        <v>14234</v>
      </c>
      <c r="G122" s="134">
        <f t="shared" si="4"/>
        <v>1.1654963033002621</v>
      </c>
    </row>
    <row r="123" spans="1:7" ht="15">
      <c r="A123" t="s">
        <v>360</v>
      </c>
      <c r="B123" t="s">
        <v>468</v>
      </c>
      <c r="C123" s="108" t="s">
        <v>845</v>
      </c>
      <c r="D123" t="s">
        <v>9492</v>
      </c>
      <c r="E123" t="s">
        <v>15396</v>
      </c>
      <c r="F123" t="s">
        <v>9492</v>
      </c>
      <c r="G123" s="134">
        <f t="shared" si="4"/>
        <v>0.52838689618135048</v>
      </c>
    </row>
    <row r="124" spans="1:7" ht="15">
      <c r="A124" t="s">
        <v>360</v>
      </c>
      <c r="B124" t="s">
        <v>464</v>
      </c>
      <c r="C124" s="108" t="s">
        <v>845</v>
      </c>
      <c r="D124" t="s">
        <v>9494</v>
      </c>
      <c r="E124" t="s">
        <v>14874</v>
      </c>
      <c r="F124" t="s">
        <v>9494</v>
      </c>
      <c r="G124" s="134">
        <f t="shared" si="4"/>
        <v>0.51248671625929865</v>
      </c>
    </row>
    <row r="125" spans="1:7" ht="15">
      <c r="A125" t="s">
        <v>360</v>
      </c>
      <c r="B125" t="s">
        <v>460</v>
      </c>
      <c r="C125" s="108" t="s">
        <v>845</v>
      </c>
      <c r="D125" t="s">
        <v>9496</v>
      </c>
      <c r="E125" t="s">
        <v>15397</v>
      </c>
      <c r="F125" t="s">
        <v>9496</v>
      </c>
      <c r="G125" s="134">
        <f t="shared" si="4"/>
        <v>1.5580264314721519</v>
      </c>
    </row>
    <row r="126" spans="1:7" ht="15">
      <c r="A126" t="s">
        <v>360</v>
      </c>
      <c r="B126" t="s">
        <v>448</v>
      </c>
      <c r="C126" s="108" t="s">
        <v>845</v>
      </c>
      <c r="D126" t="s">
        <v>9500</v>
      </c>
      <c r="E126" t="s">
        <v>11429</v>
      </c>
      <c r="F126" t="s">
        <v>9500</v>
      </c>
      <c r="G126" s="134">
        <f t="shared" si="4"/>
        <v>0.81643898364454504</v>
      </c>
    </row>
    <row r="127" spans="1:7" ht="15">
      <c r="A127" t="s">
        <v>360</v>
      </c>
      <c r="B127" t="s">
        <v>446</v>
      </c>
      <c r="C127" s="108" t="s">
        <v>845</v>
      </c>
      <c r="D127" t="s">
        <v>9502</v>
      </c>
      <c r="E127" t="s">
        <v>15398</v>
      </c>
      <c r="F127" t="s">
        <v>9502</v>
      </c>
      <c r="G127" s="134">
        <f t="shared" si="4"/>
        <v>0.39017404484398682</v>
      </c>
    </row>
    <row r="128" spans="1:7" ht="15">
      <c r="A128" t="s">
        <v>360</v>
      </c>
      <c r="B128" t="s">
        <v>389</v>
      </c>
      <c r="C128" s="108" t="s">
        <v>845</v>
      </c>
      <c r="D128" t="s">
        <v>14239</v>
      </c>
      <c r="E128" t="s">
        <v>15399</v>
      </c>
      <c r="F128" t="s">
        <v>14239</v>
      </c>
      <c r="G128" s="134">
        <f t="shared" si="4"/>
        <v>0.7416087450469776</v>
      </c>
    </row>
    <row r="129" spans="1:7" ht="15">
      <c r="A129" t="s">
        <v>360</v>
      </c>
      <c r="B129" t="s">
        <v>388</v>
      </c>
      <c r="C129" s="108" t="s">
        <v>845</v>
      </c>
      <c r="D129" t="s">
        <v>14241</v>
      </c>
      <c r="E129" t="s">
        <v>15400</v>
      </c>
      <c r="F129" t="s">
        <v>14241</v>
      </c>
      <c r="G129" s="134">
        <f t="shared" si="4"/>
        <v>0.90033599591977154</v>
      </c>
    </row>
    <row r="130" spans="1:7" ht="15">
      <c r="A130" t="s">
        <v>360</v>
      </c>
      <c r="B130" t="s">
        <v>888</v>
      </c>
      <c r="C130" s="108" t="s">
        <v>845</v>
      </c>
      <c r="D130" t="s">
        <v>14243</v>
      </c>
      <c r="E130" t="s">
        <v>15401</v>
      </c>
      <c r="F130" t="s">
        <v>14243</v>
      </c>
      <c r="G130" s="134">
        <f t="shared" si="4"/>
        <v>0.61112219437889104</v>
      </c>
    </row>
    <row r="131" spans="1:7" ht="15">
      <c r="A131" t="s">
        <v>360</v>
      </c>
      <c r="B131" t="s">
        <v>889</v>
      </c>
      <c r="C131" s="108" t="s">
        <v>845</v>
      </c>
      <c r="D131" t="s">
        <v>14245</v>
      </c>
      <c r="E131" t="s">
        <v>15402</v>
      </c>
      <c r="F131" t="s">
        <v>14245</v>
      </c>
      <c r="G131" s="134">
        <f t="shared" si="4"/>
        <v>0.74032127941524306</v>
      </c>
    </row>
    <row r="132" spans="1:7" ht="15">
      <c r="A132" t="s">
        <v>360</v>
      </c>
      <c r="B132" t="s">
        <v>890</v>
      </c>
      <c r="C132" s="108" t="s">
        <v>845</v>
      </c>
      <c r="D132" t="s">
        <v>14247</v>
      </c>
      <c r="E132" t="s">
        <v>15403</v>
      </c>
      <c r="F132" t="s">
        <v>14247</v>
      </c>
      <c r="G132" s="134">
        <f t="shared" si="4"/>
        <v>0.86940343724065716</v>
      </c>
    </row>
    <row r="133" spans="1:7" ht="15">
      <c r="A133" t="s">
        <v>360</v>
      </c>
      <c r="B133" t="s">
        <v>891</v>
      </c>
      <c r="C133" s="108" t="s">
        <v>845</v>
      </c>
      <c r="D133" t="s">
        <v>14249</v>
      </c>
      <c r="E133" t="s">
        <v>15404</v>
      </c>
      <c r="F133" t="s">
        <v>14249</v>
      </c>
      <c r="G133" s="134">
        <f t="shared" si="4"/>
        <v>0.92629063760041896</v>
      </c>
    </row>
    <row r="134" spans="1:7" ht="15">
      <c r="A134" t="s">
        <v>360</v>
      </c>
      <c r="B134" t="s">
        <v>892</v>
      </c>
      <c r="C134" s="108" t="s">
        <v>845</v>
      </c>
      <c r="D134" t="s">
        <v>14251</v>
      </c>
      <c r="E134" t="s">
        <v>15405</v>
      </c>
      <c r="F134" t="s">
        <v>14251</v>
      </c>
      <c r="G134" s="134">
        <f t="shared" si="4"/>
        <v>1.025913130750773</v>
      </c>
    </row>
    <row r="135" spans="1:7" ht="15">
      <c r="A135" t="s">
        <v>360</v>
      </c>
      <c r="B135" t="s">
        <v>893</v>
      </c>
      <c r="C135" s="108" t="s">
        <v>845</v>
      </c>
      <c r="D135" t="s">
        <v>9518</v>
      </c>
      <c r="E135" t="s">
        <v>15406</v>
      </c>
      <c r="F135" t="s">
        <v>9518</v>
      </c>
      <c r="G135" s="134">
        <f t="shared" si="4"/>
        <v>0.88270629191577765</v>
      </c>
    </row>
    <row r="136" spans="1:7" ht="15">
      <c r="A136" t="s">
        <v>360</v>
      </c>
      <c r="B136" t="s">
        <v>385</v>
      </c>
      <c r="C136" s="108" t="s">
        <v>845</v>
      </c>
      <c r="D136" t="s">
        <v>9521</v>
      </c>
      <c r="E136" t="s">
        <v>15407</v>
      </c>
      <c r="F136" t="s">
        <v>9521</v>
      </c>
      <c r="G136" s="134">
        <f t="shared" si="4"/>
        <v>0.47209755584604424</v>
      </c>
    </row>
    <row r="137" spans="1:7" ht="15">
      <c r="A137" t="s">
        <v>360</v>
      </c>
      <c r="B137" t="s">
        <v>384</v>
      </c>
      <c r="C137" s="108" t="s">
        <v>845</v>
      </c>
      <c r="D137" t="s">
        <v>9523</v>
      </c>
      <c r="E137" t="s">
        <v>15408</v>
      </c>
      <c r="F137" t="s">
        <v>9523</v>
      </c>
      <c r="G137" s="134">
        <f t="shared" si="4"/>
        <v>0.85968186746877628</v>
      </c>
    </row>
    <row r="138" spans="1:7" ht="15">
      <c r="A138" t="s">
        <v>360</v>
      </c>
      <c r="B138" t="s">
        <v>382</v>
      </c>
      <c r="C138" s="108" t="s">
        <v>845</v>
      </c>
      <c r="D138" t="s">
        <v>9525</v>
      </c>
      <c r="E138" t="s">
        <v>15409</v>
      </c>
      <c r="F138" t="s">
        <v>9525</v>
      </c>
      <c r="G138" s="134">
        <f t="shared" si="4"/>
        <v>0.76764805142958281</v>
      </c>
    </row>
    <row r="139" spans="1:7" ht="15">
      <c r="A139" t="s">
        <v>360</v>
      </c>
      <c r="B139" t="s">
        <v>380</v>
      </c>
      <c r="C139" s="108" t="s">
        <v>845</v>
      </c>
      <c r="D139" t="s">
        <v>9527</v>
      </c>
      <c r="E139" t="s">
        <v>15410</v>
      </c>
      <c r="F139" t="s">
        <v>9527</v>
      </c>
      <c r="G139" s="134">
        <f t="shared" si="4"/>
        <v>0.55439387126490203</v>
      </c>
    </row>
    <row r="140" spans="1:7" ht="15">
      <c r="A140" t="s">
        <v>360</v>
      </c>
      <c r="B140" t="s">
        <v>378</v>
      </c>
      <c r="C140" s="108" t="s">
        <v>845</v>
      </c>
      <c r="D140" t="s">
        <v>9529</v>
      </c>
      <c r="E140" t="s">
        <v>15411</v>
      </c>
      <c r="F140" t="s">
        <v>9529</v>
      </c>
      <c r="G140" s="134">
        <f t="shared" si="4"/>
        <v>0.83156096944687519</v>
      </c>
    </row>
    <row r="141" spans="1:7" ht="15">
      <c r="A141" t="s">
        <v>360</v>
      </c>
      <c r="B141" t="s">
        <v>377</v>
      </c>
      <c r="C141" s="108" t="s">
        <v>845</v>
      </c>
      <c r="D141" t="s">
        <v>9531</v>
      </c>
      <c r="E141" t="s">
        <v>14889</v>
      </c>
      <c r="F141" t="s">
        <v>9531</v>
      </c>
      <c r="G141" s="134">
        <f t="shared" si="4"/>
        <v>0.59954281133270193</v>
      </c>
    </row>
    <row r="142" spans="1:7" ht="15">
      <c r="A142" t="s">
        <v>360</v>
      </c>
      <c r="B142" t="s">
        <v>376</v>
      </c>
      <c r="C142" s="108" t="s">
        <v>845</v>
      </c>
      <c r="D142" t="s">
        <v>9533</v>
      </c>
      <c r="E142" t="s">
        <v>15412</v>
      </c>
      <c r="F142" t="s">
        <v>9533</v>
      </c>
      <c r="G142" s="134">
        <f t="shared" si="4"/>
        <v>0.86534255902909907</v>
      </c>
    </row>
    <row r="143" spans="1:7" ht="15">
      <c r="A143" t="s">
        <v>360</v>
      </c>
      <c r="B143" t="s">
        <v>374</v>
      </c>
      <c r="C143" s="108" t="s">
        <v>845</v>
      </c>
      <c r="D143" t="s">
        <v>9535</v>
      </c>
      <c r="E143" t="s">
        <v>15413</v>
      </c>
      <c r="F143" t="s">
        <v>9535</v>
      </c>
      <c r="G143" s="134">
        <f t="shared" si="4"/>
        <v>0.65116219813730303</v>
      </c>
    </row>
    <row r="144" spans="1:7" ht="15">
      <c r="A144" t="s">
        <v>360</v>
      </c>
      <c r="B144" t="s">
        <v>373</v>
      </c>
      <c r="C144" s="108" t="s">
        <v>845</v>
      </c>
      <c r="D144" t="s">
        <v>9537</v>
      </c>
      <c r="E144" t="s">
        <v>15414</v>
      </c>
      <c r="F144" t="s">
        <v>9537</v>
      </c>
      <c r="G144" s="134">
        <f t="shared" si="4"/>
        <v>0.21474086541614232</v>
      </c>
    </row>
    <row r="145" spans="1:7" ht="15">
      <c r="A145" t="s">
        <v>360</v>
      </c>
      <c r="B145" t="s">
        <v>372</v>
      </c>
      <c r="C145" s="108" t="s">
        <v>845</v>
      </c>
      <c r="D145" t="s">
        <v>9539</v>
      </c>
      <c r="E145" t="s">
        <v>15415</v>
      </c>
      <c r="F145" t="s">
        <v>9539</v>
      </c>
      <c r="G145" s="134">
        <f t="shared" si="4"/>
        <v>0.56158200803503111</v>
      </c>
    </row>
    <row r="146" spans="1:7" ht="15">
      <c r="A146" t="s">
        <v>360</v>
      </c>
      <c r="B146" t="s">
        <v>371</v>
      </c>
      <c r="C146" s="108" t="s">
        <v>845</v>
      </c>
      <c r="D146" t="s">
        <v>9541</v>
      </c>
      <c r="E146" t="s">
        <v>15416</v>
      </c>
      <c r="F146" t="s">
        <v>9541</v>
      </c>
      <c r="G146" s="134">
        <f t="shared" si="4"/>
        <v>0.35931507362914378</v>
      </c>
    </row>
    <row r="147" spans="1:7" ht="15">
      <c r="A147" t="s">
        <v>360</v>
      </c>
      <c r="B147" t="s">
        <v>369</v>
      </c>
      <c r="C147" s="108" t="s">
        <v>845</v>
      </c>
      <c r="D147" t="s">
        <v>9543</v>
      </c>
      <c r="E147" t="s">
        <v>15417</v>
      </c>
      <c r="F147" t="s">
        <v>9543</v>
      </c>
      <c r="G147" s="134">
        <f t="shared" si="4"/>
        <v>0.60200438815956492</v>
      </c>
    </row>
    <row r="148" spans="1:7" ht="15">
      <c r="A148" t="s">
        <v>360</v>
      </c>
      <c r="B148" t="s">
        <v>368</v>
      </c>
      <c r="C148" s="108" t="s">
        <v>845</v>
      </c>
      <c r="D148" t="s">
        <v>9545</v>
      </c>
      <c r="E148" t="s">
        <v>15418</v>
      </c>
      <c r="F148" t="s">
        <v>9545</v>
      </c>
      <c r="G148" s="134">
        <f t="shared" si="4"/>
        <v>0.59069653388429977</v>
      </c>
    </row>
    <row r="149" spans="1:7" ht="15">
      <c r="A149" t="s">
        <v>360</v>
      </c>
      <c r="B149" t="s">
        <v>366</v>
      </c>
      <c r="C149" s="108" t="s">
        <v>845</v>
      </c>
      <c r="D149" t="s">
        <v>9547</v>
      </c>
      <c r="E149" t="s">
        <v>15419</v>
      </c>
      <c r="F149" t="s">
        <v>9547</v>
      </c>
      <c r="G149" s="134">
        <f t="shared" si="4"/>
        <v>0.99924772146404972</v>
      </c>
    </row>
    <row r="150" spans="1:7" ht="15">
      <c r="A150" t="s">
        <v>360</v>
      </c>
      <c r="B150" t="s">
        <v>365</v>
      </c>
      <c r="C150" s="108" t="s">
        <v>845</v>
      </c>
      <c r="D150" t="s">
        <v>9549</v>
      </c>
      <c r="E150" t="s">
        <v>15420</v>
      </c>
      <c r="F150" t="s">
        <v>9549</v>
      </c>
      <c r="G150" s="134">
        <f t="shared" si="4"/>
        <v>0.78102106688196482</v>
      </c>
    </row>
    <row r="151" spans="1:7" ht="15">
      <c r="A151" t="s">
        <v>360</v>
      </c>
      <c r="B151" t="s">
        <v>363</v>
      </c>
      <c r="C151" s="108" t="s">
        <v>845</v>
      </c>
      <c r="D151" t="s">
        <v>9551</v>
      </c>
      <c r="E151" t="s">
        <v>15421</v>
      </c>
      <c r="F151" t="s">
        <v>9551</v>
      </c>
      <c r="G151" s="134">
        <f t="shared" si="4"/>
        <v>0.98485908115070842</v>
      </c>
    </row>
    <row r="152" spans="1:7" ht="15">
      <c r="A152" t="s">
        <v>360</v>
      </c>
      <c r="B152" t="s">
        <v>362</v>
      </c>
      <c r="C152" s="108" t="s">
        <v>845</v>
      </c>
      <c r="D152" t="s">
        <v>9554</v>
      </c>
      <c r="E152" t="s">
        <v>15422</v>
      </c>
      <c r="F152" t="s">
        <v>9554</v>
      </c>
      <c r="G152" s="134">
        <f t="shared" si="4"/>
        <v>1.0604635136169887</v>
      </c>
    </row>
    <row r="153" spans="1:7" ht="15">
      <c r="A153" t="s">
        <v>360</v>
      </c>
      <c r="B153" t="s">
        <v>361</v>
      </c>
      <c r="C153" s="108" t="s">
        <v>845</v>
      </c>
      <c r="D153" t="s">
        <v>9556</v>
      </c>
      <c r="E153" t="s">
        <v>15423</v>
      </c>
      <c r="F153" t="s">
        <v>9556</v>
      </c>
      <c r="G153" s="134">
        <f t="shared" si="4"/>
        <v>0.65541826189434549</v>
      </c>
    </row>
    <row r="154" spans="1:7" ht="15" hidden="1">
      <c r="A154" t="s">
        <v>360</v>
      </c>
      <c r="B154" t="s">
        <v>915</v>
      </c>
      <c r="C154" s="108" t="s">
        <v>845</v>
      </c>
      <c r="D154" t="s">
        <v>14272</v>
      </c>
      <c r="E154" t="s">
        <v>15424</v>
      </c>
      <c r="F154" t="s">
        <v>14272</v>
      </c>
    </row>
    <row r="155" spans="1:7" ht="15">
      <c r="A155" t="s">
        <v>10</v>
      </c>
      <c r="B155" t="s">
        <v>358</v>
      </c>
      <c r="C155" s="108" t="s">
        <v>845</v>
      </c>
      <c r="D155" t="s">
        <v>9561</v>
      </c>
      <c r="E155" t="s">
        <v>15425</v>
      </c>
      <c r="F155" t="s">
        <v>9561</v>
      </c>
      <c r="G155" s="134">
        <f t="shared" ref="G155:G185" si="5">E155/F155</f>
        <v>1.0590479979519225</v>
      </c>
    </row>
    <row r="156" spans="1:7" ht="15">
      <c r="A156" t="s">
        <v>10</v>
      </c>
      <c r="B156" t="s">
        <v>357</v>
      </c>
      <c r="C156" s="108" t="s">
        <v>845</v>
      </c>
      <c r="D156" t="s">
        <v>9563</v>
      </c>
      <c r="E156" t="s">
        <v>11472</v>
      </c>
      <c r="F156" t="s">
        <v>9563</v>
      </c>
      <c r="G156" s="134">
        <f t="shared" si="5"/>
        <v>0.67880115661479967</v>
      </c>
    </row>
    <row r="157" spans="1:7" ht="15">
      <c r="A157" t="s">
        <v>10</v>
      </c>
      <c r="B157" t="s">
        <v>355</v>
      </c>
      <c r="C157" s="108" t="s">
        <v>845</v>
      </c>
      <c r="D157" t="s">
        <v>9565</v>
      </c>
      <c r="E157" t="s">
        <v>15426</v>
      </c>
      <c r="F157" t="s">
        <v>9565</v>
      </c>
      <c r="G157" s="134">
        <f t="shared" si="5"/>
        <v>0.68885539261866791</v>
      </c>
    </row>
    <row r="158" spans="1:7" ht="15">
      <c r="A158" t="s">
        <v>10</v>
      </c>
      <c r="B158" t="s">
        <v>349</v>
      </c>
      <c r="C158" s="108" t="s">
        <v>845</v>
      </c>
      <c r="D158" t="s">
        <v>9567</v>
      </c>
      <c r="E158" t="s">
        <v>7391</v>
      </c>
      <c r="F158" t="s">
        <v>9567</v>
      </c>
      <c r="G158" s="134">
        <f t="shared" si="5"/>
        <v>0</v>
      </c>
    </row>
    <row r="159" spans="1:7" ht="15">
      <c r="A159" t="s">
        <v>10</v>
      </c>
      <c r="B159" t="s">
        <v>345</v>
      </c>
      <c r="C159" s="108" t="s">
        <v>845</v>
      </c>
      <c r="D159" t="s">
        <v>9569</v>
      </c>
      <c r="E159" t="s">
        <v>11475</v>
      </c>
      <c r="F159" t="s">
        <v>9569</v>
      </c>
      <c r="G159" s="134">
        <f t="shared" si="5"/>
        <v>1</v>
      </c>
    </row>
    <row r="160" spans="1:7" ht="15">
      <c r="A160" t="s">
        <v>10</v>
      </c>
      <c r="B160" t="s">
        <v>341</v>
      </c>
      <c r="C160" s="108" t="s">
        <v>845</v>
      </c>
      <c r="D160" t="s">
        <v>9570</v>
      </c>
      <c r="E160" t="s">
        <v>15427</v>
      </c>
      <c r="F160" t="s">
        <v>9570</v>
      </c>
      <c r="G160" s="134">
        <f t="shared" si="5"/>
        <v>2.1309138505473584</v>
      </c>
    </row>
    <row r="161" spans="1:7" ht="15">
      <c r="A161" t="s">
        <v>10</v>
      </c>
      <c r="B161" t="s">
        <v>339</v>
      </c>
      <c r="C161" s="108" t="s">
        <v>845</v>
      </c>
      <c r="D161" t="s">
        <v>9572</v>
      </c>
      <c r="E161" t="s">
        <v>7391</v>
      </c>
      <c r="F161" t="s">
        <v>9572</v>
      </c>
      <c r="G161" s="134">
        <f t="shared" si="5"/>
        <v>0</v>
      </c>
    </row>
    <row r="162" spans="1:7" ht="15">
      <c r="A162" t="s">
        <v>10</v>
      </c>
      <c r="B162" t="s">
        <v>335</v>
      </c>
      <c r="C162" s="108" t="s">
        <v>845</v>
      </c>
      <c r="D162" t="s">
        <v>9574</v>
      </c>
      <c r="E162" t="s">
        <v>15428</v>
      </c>
      <c r="F162" t="s">
        <v>9574</v>
      </c>
      <c r="G162" s="134">
        <f t="shared" si="5"/>
        <v>0.56289434823466233</v>
      </c>
    </row>
    <row r="163" spans="1:7" ht="15">
      <c r="A163" t="s">
        <v>10</v>
      </c>
      <c r="B163" t="s">
        <v>333</v>
      </c>
      <c r="C163" s="108" t="s">
        <v>845</v>
      </c>
      <c r="D163" t="s">
        <v>9576</v>
      </c>
      <c r="E163" t="s">
        <v>15429</v>
      </c>
      <c r="F163" t="s">
        <v>9576</v>
      </c>
      <c r="G163" s="134">
        <f t="shared" si="5"/>
        <v>0.44676397756178088</v>
      </c>
    </row>
    <row r="164" spans="1:7" ht="15">
      <c r="A164" t="s">
        <v>10</v>
      </c>
      <c r="B164" t="s">
        <v>331</v>
      </c>
      <c r="C164" s="108" t="s">
        <v>845</v>
      </c>
      <c r="D164" t="s">
        <v>9578</v>
      </c>
      <c r="E164" t="s">
        <v>15430</v>
      </c>
      <c r="F164" t="s">
        <v>9578</v>
      </c>
      <c r="G164" s="134">
        <f t="shared" si="5"/>
        <v>0.16393006087718867</v>
      </c>
    </row>
    <row r="165" spans="1:7" ht="15">
      <c r="A165" t="s">
        <v>10</v>
      </c>
      <c r="B165" t="s">
        <v>328</v>
      </c>
      <c r="C165" s="108" t="s">
        <v>845</v>
      </c>
      <c r="D165" t="s">
        <v>9580</v>
      </c>
      <c r="E165" t="s">
        <v>15431</v>
      </c>
      <c r="F165" t="s">
        <v>9580</v>
      </c>
      <c r="G165" s="134">
        <f t="shared" si="5"/>
        <v>1.0505826499784203</v>
      </c>
    </row>
    <row r="166" spans="1:7" ht="15">
      <c r="A166" t="s">
        <v>10</v>
      </c>
      <c r="B166" t="s">
        <v>323</v>
      </c>
      <c r="C166" s="108" t="s">
        <v>845</v>
      </c>
      <c r="D166" t="s">
        <v>9581</v>
      </c>
      <c r="E166" t="s">
        <v>15432</v>
      </c>
      <c r="F166" t="s">
        <v>9581</v>
      </c>
      <c r="G166" s="134">
        <f t="shared" si="5"/>
        <v>0.55868373476409872</v>
      </c>
    </row>
    <row r="167" spans="1:7" ht="15">
      <c r="A167" t="s">
        <v>10</v>
      </c>
      <c r="B167" t="s">
        <v>321</v>
      </c>
      <c r="C167" s="108" t="s">
        <v>845</v>
      </c>
      <c r="D167" t="s">
        <v>9582</v>
      </c>
      <c r="E167" t="s">
        <v>15433</v>
      </c>
      <c r="F167" t="s">
        <v>9582</v>
      </c>
      <c r="G167" s="134">
        <f t="shared" si="5"/>
        <v>1.0261541283995641</v>
      </c>
    </row>
    <row r="168" spans="1:7" ht="15">
      <c r="A168" t="s">
        <v>10</v>
      </c>
      <c r="B168" t="s">
        <v>319</v>
      </c>
      <c r="C168" s="108" t="s">
        <v>845</v>
      </c>
      <c r="D168" t="s">
        <v>9584</v>
      </c>
      <c r="E168" t="s">
        <v>15434</v>
      </c>
      <c r="F168" t="s">
        <v>9584</v>
      </c>
      <c r="G168" s="134">
        <f t="shared" si="5"/>
        <v>0.79164022473101525</v>
      </c>
    </row>
    <row r="169" spans="1:7" ht="15">
      <c r="A169" t="s">
        <v>10</v>
      </c>
      <c r="B169" t="s">
        <v>318</v>
      </c>
      <c r="C169" s="108" t="s">
        <v>845</v>
      </c>
      <c r="D169" t="s">
        <v>9586</v>
      </c>
      <c r="E169" t="s">
        <v>11484</v>
      </c>
      <c r="F169" t="s">
        <v>9586</v>
      </c>
      <c r="G169" s="134">
        <f t="shared" si="5"/>
        <v>0.77583187390542918</v>
      </c>
    </row>
    <row r="170" spans="1:7" ht="15">
      <c r="A170" t="s">
        <v>10</v>
      </c>
      <c r="B170" t="s">
        <v>316</v>
      </c>
      <c r="C170" s="108" t="s">
        <v>845</v>
      </c>
      <c r="D170" t="s">
        <v>9589</v>
      </c>
      <c r="E170" t="s">
        <v>15435</v>
      </c>
      <c r="F170" t="s">
        <v>9589</v>
      </c>
      <c r="G170" s="134">
        <f t="shared" si="5"/>
        <v>0.66038799217881372</v>
      </c>
    </row>
    <row r="171" spans="1:7" ht="15">
      <c r="A171" t="s">
        <v>10</v>
      </c>
      <c r="B171" t="s">
        <v>313</v>
      </c>
      <c r="C171" s="108" t="s">
        <v>845</v>
      </c>
      <c r="D171" t="s">
        <v>9591</v>
      </c>
      <c r="E171" t="s">
        <v>7391</v>
      </c>
      <c r="F171" t="s">
        <v>9591</v>
      </c>
      <c r="G171" s="134">
        <f t="shared" si="5"/>
        <v>0</v>
      </c>
    </row>
    <row r="172" spans="1:7" ht="15">
      <c r="A172" t="s">
        <v>10</v>
      </c>
      <c r="B172" t="s">
        <v>312</v>
      </c>
      <c r="C172" s="108" t="s">
        <v>845</v>
      </c>
      <c r="D172" t="s">
        <v>9593</v>
      </c>
      <c r="E172" t="s">
        <v>7391</v>
      </c>
      <c r="F172" t="s">
        <v>9593</v>
      </c>
      <c r="G172" s="134">
        <f t="shared" si="5"/>
        <v>0</v>
      </c>
    </row>
    <row r="173" spans="1:7" ht="15">
      <c r="A173" t="s">
        <v>10</v>
      </c>
      <c r="B173" t="s">
        <v>310</v>
      </c>
      <c r="C173" s="108" t="s">
        <v>845</v>
      </c>
      <c r="D173" t="s">
        <v>9597</v>
      </c>
      <c r="E173" t="s">
        <v>15436</v>
      </c>
      <c r="F173" t="s">
        <v>9597</v>
      </c>
      <c r="G173" s="134">
        <f t="shared" si="5"/>
        <v>2.0236038865443122</v>
      </c>
    </row>
    <row r="174" spans="1:7" ht="15">
      <c r="A174" t="s">
        <v>10</v>
      </c>
      <c r="B174" t="s">
        <v>308</v>
      </c>
      <c r="C174" s="108" t="s">
        <v>845</v>
      </c>
      <c r="D174" t="s">
        <v>9599</v>
      </c>
      <c r="E174" t="s">
        <v>15437</v>
      </c>
      <c r="F174" t="s">
        <v>9599</v>
      </c>
      <c r="G174" s="134">
        <f t="shared" si="5"/>
        <v>0.22866756783163175</v>
      </c>
    </row>
    <row r="175" spans="1:7" ht="15">
      <c r="A175" t="s">
        <v>10</v>
      </c>
      <c r="B175" t="s">
        <v>307</v>
      </c>
      <c r="C175" s="108" t="s">
        <v>845</v>
      </c>
      <c r="D175" t="s">
        <v>9601</v>
      </c>
      <c r="E175" t="s">
        <v>14921</v>
      </c>
      <c r="F175" t="s">
        <v>9601</v>
      </c>
      <c r="G175" s="134">
        <f t="shared" si="5"/>
        <v>0.6287556059059799</v>
      </c>
    </row>
    <row r="176" spans="1:7" ht="15">
      <c r="A176" t="s">
        <v>10</v>
      </c>
      <c r="B176" t="s">
        <v>303</v>
      </c>
      <c r="C176" s="108" t="s">
        <v>845</v>
      </c>
      <c r="D176" t="s">
        <v>9605</v>
      </c>
      <c r="E176" t="s">
        <v>14922</v>
      </c>
      <c r="F176" t="s">
        <v>9605</v>
      </c>
      <c r="G176" s="134">
        <f t="shared" si="5"/>
        <v>0.49241368380327327</v>
      </c>
    </row>
    <row r="177" spans="1:7" ht="15">
      <c r="A177" t="s">
        <v>10</v>
      </c>
      <c r="B177" t="s">
        <v>299</v>
      </c>
      <c r="C177" s="108" t="s">
        <v>845</v>
      </c>
      <c r="D177" t="s">
        <v>9607</v>
      </c>
      <c r="E177" t="s">
        <v>11495</v>
      </c>
      <c r="F177" t="s">
        <v>9607</v>
      </c>
      <c r="G177" s="134">
        <f t="shared" si="5"/>
        <v>0.22222222222222224</v>
      </c>
    </row>
    <row r="178" spans="1:7" ht="15">
      <c r="A178" t="s">
        <v>10</v>
      </c>
      <c r="B178" t="s">
        <v>296</v>
      </c>
      <c r="C178" s="108" t="s">
        <v>845</v>
      </c>
      <c r="D178" t="s">
        <v>14293</v>
      </c>
      <c r="E178" t="s">
        <v>15438</v>
      </c>
      <c r="F178" t="s">
        <v>14293</v>
      </c>
      <c r="G178" s="134">
        <f t="shared" si="5"/>
        <v>0.83736913113705491</v>
      </c>
    </row>
    <row r="179" spans="1:7" ht="15">
      <c r="A179" t="s">
        <v>10</v>
      </c>
      <c r="B179" t="s">
        <v>295</v>
      </c>
      <c r="C179" s="108" t="s">
        <v>845</v>
      </c>
      <c r="D179" t="s">
        <v>14295</v>
      </c>
      <c r="E179" t="s">
        <v>15439</v>
      </c>
      <c r="F179" t="s">
        <v>14295</v>
      </c>
      <c r="G179" s="134">
        <f t="shared" si="5"/>
        <v>0.91974613426555185</v>
      </c>
    </row>
    <row r="180" spans="1:7" ht="15">
      <c r="A180" t="s">
        <v>10</v>
      </c>
      <c r="B180" t="s">
        <v>292</v>
      </c>
      <c r="C180" s="108" t="s">
        <v>845</v>
      </c>
      <c r="D180" t="s">
        <v>14297</v>
      </c>
      <c r="E180" t="s">
        <v>15440</v>
      </c>
      <c r="F180" t="s">
        <v>14297</v>
      </c>
      <c r="G180" s="134">
        <f t="shared" si="5"/>
        <v>0.98010183338675028</v>
      </c>
    </row>
    <row r="181" spans="1:7" ht="15">
      <c r="A181" t="s">
        <v>10</v>
      </c>
      <c r="B181" t="s">
        <v>291</v>
      </c>
      <c r="C181" s="108" t="s">
        <v>845</v>
      </c>
      <c r="D181" t="s">
        <v>14299</v>
      </c>
      <c r="E181" t="s">
        <v>15441</v>
      </c>
      <c r="F181" t="s">
        <v>14299</v>
      </c>
      <c r="G181" s="134">
        <f t="shared" si="5"/>
        <v>0.86865383353903602</v>
      </c>
    </row>
    <row r="182" spans="1:7" ht="15">
      <c r="A182" t="s">
        <v>10</v>
      </c>
      <c r="B182" t="s">
        <v>289</v>
      </c>
      <c r="C182" s="108" t="s">
        <v>845</v>
      </c>
      <c r="D182" t="s">
        <v>14301</v>
      </c>
      <c r="E182" t="s">
        <v>15442</v>
      </c>
      <c r="F182" t="s">
        <v>14301</v>
      </c>
      <c r="G182" s="134">
        <f t="shared" si="5"/>
        <v>0.93452083139170794</v>
      </c>
    </row>
    <row r="183" spans="1:7" ht="15">
      <c r="A183" t="s">
        <v>10</v>
      </c>
      <c r="B183" t="s">
        <v>288</v>
      </c>
      <c r="C183" s="108" t="s">
        <v>845</v>
      </c>
      <c r="D183" t="s">
        <v>14303</v>
      </c>
      <c r="E183" t="s">
        <v>15443</v>
      </c>
      <c r="F183" t="s">
        <v>14303</v>
      </c>
      <c r="G183" s="134">
        <f t="shared" si="5"/>
        <v>0.92131977321269887</v>
      </c>
    </row>
    <row r="184" spans="1:7" ht="15">
      <c r="A184" t="s">
        <v>10</v>
      </c>
      <c r="B184" t="s">
        <v>287</v>
      </c>
      <c r="C184" s="108" t="s">
        <v>845</v>
      </c>
      <c r="D184" t="s">
        <v>14305</v>
      </c>
      <c r="E184" t="s">
        <v>15444</v>
      </c>
      <c r="F184" t="s">
        <v>14305</v>
      </c>
      <c r="G184" s="134">
        <f t="shared" si="5"/>
        <v>0.95952724543422196</v>
      </c>
    </row>
    <row r="185" spans="1:7" ht="15">
      <c r="A185" t="s">
        <v>10</v>
      </c>
      <c r="B185" t="s">
        <v>285</v>
      </c>
      <c r="C185" s="108" t="s">
        <v>845</v>
      </c>
      <c r="D185" t="s">
        <v>14307</v>
      </c>
      <c r="E185" t="s">
        <v>15445</v>
      </c>
      <c r="F185" t="s">
        <v>14307</v>
      </c>
      <c r="G185" s="134">
        <f t="shared" si="5"/>
        <v>0.84954373248865478</v>
      </c>
    </row>
    <row r="186" spans="1:7" ht="15" hidden="1">
      <c r="A186" t="s">
        <v>10</v>
      </c>
      <c r="B186" t="s">
        <v>9</v>
      </c>
      <c r="C186" s="108" t="s">
        <v>3083</v>
      </c>
      <c r="D186" t="s">
        <v>14931</v>
      </c>
      <c r="E186" t="s">
        <v>15446</v>
      </c>
      <c r="F186" t="s">
        <v>14931</v>
      </c>
    </row>
    <row r="187" spans="1:7" ht="15">
      <c r="A187" t="s">
        <v>279</v>
      </c>
      <c r="B187" t="s">
        <v>282</v>
      </c>
      <c r="C187" s="108" t="s">
        <v>845</v>
      </c>
      <c r="D187" t="s">
        <v>9628</v>
      </c>
      <c r="E187" t="s">
        <v>15447</v>
      </c>
      <c r="F187" t="s">
        <v>9628</v>
      </c>
      <c r="G187" s="134">
        <f t="shared" ref="G187:G188" si="6">E187/F187</f>
        <v>0.75287153929156025</v>
      </c>
    </row>
    <row r="188" spans="1:7" ht="15">
      <c r="A188" t="s">
        <v>279</v>
      </c>
      <c r="B188" t="s">
        <v>280</v>
      </c>
      <c r="C188" s="108" t="s">
        <v>845</v>
      </c>
      <c r="D188" t="s">
        <v>9630</v>
      </c>
      <c r="E188" t="s">
        <v>15448</v>
      </c>
      <c r="F188" t="s">
        <v>9630</v>
      </c>
      <c r="G188" s="134">
        <f t="shared" si="6"/>
        <v>0.47856408691602292</v>
      </c>
    </row>
    <row r="189" spans="1:7" ht="15" hidden="1">
      <c r="A189" t="s">
        <v>279</v>
      </c>
      <c r="B189" t="s">
        <v>914</v>
      </c>
      <c r="C189" s="108" t="s">
        <v>3083</v>
      </c>
      <c r="D189" t="s">
        <v>9632</v>
      </c>
      <c r="E189" t="s">
        <v>15449</v>
      </c>
      <c r="F189" t="s">
        <v>9632</v>
      </c>
    </row>
    <row r="190" spans="1:7" s="93" customFormat="1" ht="15">
      <c r="A190" t="s">
        <v>27</v>
      </c>
      <c r="B190"/>
      <c r="C190" s="125"/>
      <c r="D190" t="s">
        <v>14936</v>
      </c>
      <c r="E190" t="s">
        <v>15450</v>
      </c>
      <c r="F190" t="s">
        <v>14936</v>
      </c>
      <c r="G190" s="135">
        <f t="shared" ref="G190:G191" si="7">E190/F190</f>
        <v>0.86156916176949039</v>
      </c>
    </row>
    <row r="191" spans="1:7" ht="15">
      <c r="A191" t="s">
        <v>76</v>
      </c>
      <c r="B191" t="s">
        <v>277</v>
      </c>
      <c r="C191" s="108" t="s">
        <v>3083</v>
      </c>
      <c r="D191" t="s">
        <v>7787</v>
      </c>
      <c r="E191" t="s">
        <v>15451</v>
      </c>
      <c r="F191" t="s">
        <v>7787</v>
      </c>
      <c r="G191" s="134">
        <f t="shared" si="7"/>
        <v>1.0017021658813854</v>
      </c>
    </row>
    <row r="192" spans="1:7" ht="15" hidden="1">
      <c r="A192" t="s">
        <v>76</v>
      </c>
      <c r="B192" t="s">
        <v>916</v>
      </c>
      <c r="C192" s="108" t="s">
        <v>3083</v>
      </c>
      <c r="D192" t="s">
        <v>7787</v>
      </c>
      <c r="E192" t="s">
        <v>15451</v>
      </c>
      <c r="F192" t="s">
        <v>7787</v>
      </c>
    </row>
    <row r="193" spans="1:7" ht="15">
      <c r="A193" t="s">
        <v>16</v>
      </c>
      <c r="B193" t="s">
        <v>275</v>
      </c>
      <c r="C193" s="108" t="s">
        <v>3083</v>
      </c>
      <c r="D193" t="s">
        <v>14317</v>
      </c>
      <c r="E193" t="s">
        <v>15452</v>
      </c>
      <c r="F193" t="s">
        <v>14317</v>
      </c>
      <c r="G193" s="134">
        <f t="shared" ref="G193:G211" si="8">E193/F193</f>
        <v>1.0436258780257617</v>
      </c>
    </row>
    <row r="194" spans="1:7" ht="15">
      <c r="A194" t="s">
        <v>16</v>
      </c>
      <c r="B194" t="s">
        <v>274</v>
      </c>
      <c r="C194" s="108" t="s">
        <v>3083</v>
      </c>
      <c r="D194" t="s">
        <v>14319</v>
      </c>
      <c r="E194" t="s">
        <v>15453</v>
      </c>
      <c r="F194" t="s">
        <v>14319</v>
      </c>
      <c r="G194" s="134">
        <f t="shared" si="8"/>
        <v>0.92277489389554634</v>
      </c>
    </row>
    <row r="195" spans="1:7" ht="15">
      <c r="A195" t="s">
        <v>16</v>
      </c>
      <c r="B195" t="s">
        <v>273</v>
      </c>
      <c r="C195" s="108" t="s">
        <v>3083</v>
      </c>
      <c r="D195" t="s">
        <v>9643</v>
      </c>
      <c r="E195" t="s">
        <v>15454</v>
      </c>
      <c r="F195" t="s">
        <v>9643</v>
      </c>
      <c r="G195" s="134">
        <f t="shared" si="8"/>
        <v>0.79654147421262644</v>
      </c>
    </row>
    <row r="196" spans="1:7" ht="15">
      <c r="A196" t="s">
        <v>16</v>
      </c>
      <c r="B196" t="s">
        <v>271</v>
      </c>
      <c r="C196" s="108" t="s">
        <v>3083</v>
      </c>
      <c r="D196" t="s">
        <v>14322</v>
      </c>
      <c r="E196" t="s">
        <v>15455</v>
      </c>
      <c r="F196" t="s">
        <v>14322</v>
      </c>
      <c r="G196" s="134">
        <f t="shared" si="8"/>
        <v>0.83961545568697515</v>
      </c>
    </row>
    <row r="197" spans="1:7" ht="15">
      <c r="A197" t="s">
        <v>16</v>
      </c>
      <c r="B197" t="s">
        <v>270</v>
      </c>
      <c r="C197" s="108" t="s">
        <v>3083</v>
      </c>
      <c r="D197" t="s">
        <v>14944</v>
      </c>
      <c r="E197" t="s">
        <v>15456</v>
      </c>
      <c r="F197" t="s">
        <v>14944</v>
      </c>
      <c r="G197" s="134">
        <f t="shared" si="8"/>
        <v>1.0123288357530644</v>
      </c>
    </row>
    <row r="198" spans="1:7" ht="15">
      <c r="A198" t="s">
        <v>16</v>
      </c>
      <c r="B198" t="s">
        <v>269</v>
      </c>
      <c r="C198" s="108" t="s">
        <v>3083</v>
      </c>
      <c r="D198" t="s">
        <v>14326</v>
      </c>
      <c r="E198" t="s">
        <v>15457</v>
      </c>
      <c r="F198" t="s">
        <v>14326</v>
      </c>
      <c r="G198" s="134">
        <f t="shared" si="8"/>
        <v>1.1706516099420279</v>
      </c>
    </row>
    <row r="199" spans="1:7" ht="15">
      <c r="A199" t="s">
        <v>16</v>
      </c>
      <c r="B199" t="s">
        <v>268</v>
      </c>
      <c r="C199" s="108" t="s">
        <v>3083</v>
      </c>
      <c r="D199" t="s">
        <v>14948</v>
      </c>
      <c r="E199" t="s">
        <v>15458</v>
      </c>
      <c r="F199" t="s">
        <v>14948</v>
      </c>
      <c r="G199" s="134">
        <f t="shared" si="8"/>
        <v>0.97472316242113166</v>
      </c>
    </row>
    <row r="200" spans="1:7" ht="15">
      <c r="A200" t="s">
        <v>16</v>
      </c>
      <c r="B200" t="s">
        <v>267</v>
      </c>
      <c r="C200" s="108" t="s">
        <v>3083</v>
      </c>
      <c r="D200" t="s">
        <v>15459</v>
      </c>
      <c r="E200" t="s">
        <v>15460</v>
      </c>
      <c r="F200" t="s">
        <v>15461</v>
      </c>
      <c r="G200" s="134">
        <f t="shared" si="8"/>
        <v>0.9637724760736559</v>
      </c>
    </row>
    <row r="201" spans="1:7" ht="15">
      <c r="A201" t="s">
        <v>16</v>
      </c>
      <c r="B201" t="s">
        <v>266</v>
      </c>
      <c r="C201" s="108" t="s">
        <v>3083</v>
      </c>
      <c r="D201" t="s">
        <v>14332</v>
      </c>
      <c r="E201" t="s">
        <v>15462</v>
      </c>
      <c r="F201" t="s">
        <v>14332</v>
      </c>
      <c r="G201" s="134">
        <f t="shared" si="8"/>
        <v>1.1377941653945436</v>
      </c>
    </row>
    <row r="202" spans="1:7" ht="15">
      <c r="A202" t="s">
        <v>16</v>
      </c>
      <c r="B202" t="s">
        <v>265</v>
      </c>
      <c r="C202" s="108" t="s">
        <v>3083</v>
      </c>
      <c r="D202" t="s">
        <v>14334</v>
      </c>
      <c r="E202" t="s">
        <v>15463</v>
      </c>
      <c r="F202" t="s">
        <v>14334</v>
      </c>
      <c r="G202" s="134">
        <f t="shared" si="8"/>
        <v>0.93373499334612597</v>
      </c>
    </row>
    <row r="203" spans="1:7" ht="15">
      <c r="A203" t="s">
        <v>16</v>
      </c>
      <c r="B203" t="s">
        <v>264</v>
      </c>
      <c r="C203" s="108" t="s">
        <v>3083</v>
      </c>
      <c r="D203" t="s">
        <v>12539</v>
      </c>
      <c r="E203" t="s">
        <v>15464</v>
      </c>
      <c r="F203" t="s">
        <v>12539</v>
      </c>
      <c r="G203" s="134">
        <f t="shared" si="8"/>
        <v>1.0615085635233334</v>
      </c>
    </row>
    <row r="204" spans="1:7" ht="15">
      <c r="A204" t="s">
        <v>16</v>
      </c>
      <c r="B204" t="s">
        <v>263</v>
      </c>
      <c r="C204" s="108" t="s">
        <v>3083</v>
      </c>
      <c r="D204" t="s">
        <v>9664</v>
      </c>
      <c r="E204" t="s">
        <v>15465</v>
      </c>
      <c r="F204" t="s">
        <v>9664</v>
      </c>
      <c r="G204" s="134">
        <f t="shared" si="8"/>
        <v>0.91876230953664639</v>
      </c>
    </row>
    <row r="205" spans="1:7" ht="15">
      <c r="A205" t="s">
        <v>16</v>
      </c>
      <c r="B205" t="s">
        <v>262</v>
      </c>
      <c r="C205" s="108" t="s">
        <v>3083</v>
      </c>
      <c r="D205" t="s">
        <v>9666</v>
      </c>
      <c r="E205" t="s">
        <v>15466</v>
      </c>
      <c r="F205" t="s">
        <v>9666</v>
      </c>
      <c r="G205" s="134">
        <f t="shared" si="8"/>
        <v>0.88180779104213114</v>
      </c>
    </row>
    <row r="206" spans="1:7" ht="15">
      <c r="A206" t="s">
        <v>16</v>
      </c>
      <c r="B206" t="s">
        <v>261</v>
      </c>
      <c r="C206" s="108" t="s">
        <v>3083</v>
      </c>
      <c r="D206" t="s">
        <v>14339</v>
      </c>
      <c r="E206" t="s">
        <v>15467</v>
      </c>
      <c r="F206" t="s">
        <v>14339</v>
      </c>
      <c r="G206" s="134">
        <f t="shared" si="8"/>
        <v>0.86684159710788877</v>
      </c>
    </row>
    <row r="207" spans="1:7" ht="15">
      <c r="A207" t="s">
        <v>16</v>
      </c>
      <c r="B207" t="s">
        <v>260</v>
      </c>
      <c r="C207" s="108" t="s">
        <v>3083</v>
      </c>
      <c r="D207" t="s">
        <v>14958</v>
      </c>
      <c r="E207" t="s">
        <v>15468</v>
      </c>
      <c r="F207" t="s">
        <v>14958</v>
      </c>
      <c r="G207" s="134">
        <f t="shared" si="8"/>
        <v>1.0405435933228639</v>
      </c>
    </row>
    <row r="208" spans="1:7" ht="15">
      <c r="A208" t="s">
        <v>16</v>
      </c>
      <c r="B208" t="s">
        <v>259</v>
      </c>
      <c r="C208" s="108" t="s">
        <v>3083</v>
      </c>
      <c r="D208" t="s">
        <v>15469</v>
      </c>
      <c r="E208" t="s">
        <v>15470</v>
      </c>
      <c r="F208" t="s">
        <v>15471</v>
      </c>
      <c r="G208" s="134">
        <f t="shared" si="8"/>
        <v>1.0175986538894941</v>
      </c>
    </row>
    <row r="209" spans="1:7" ht="15">
      <c r="A209" t="s">
        <v>16</v>
      </c>
      <c r="B209" t="s">
        <v>258</v>
      </c>
      <c r="C209" s="108" t="s">
        <v>3083</v>
      </c>
      <c r="D209" t="s">
        <v>14344</v>
      </c>
      <c r="E209" t="s">
        <v>15472</v>
      </c>
      <c r="F209" t="s">
        <v>14344</v>
      </c>
      <c r="G209" s="134">
        <f t="shared" si="8"/>
        <v>1.0840900780072851</v>
      </c>
    </row>
    <row r="210" spans="1:7" ht="15">
      <c r="A210" t="s">
        <v>16</v>
      </c>
      <c r="B210" t="s">
        <v>257</v>
      </c>
      <c r="C210" s="108" t="s">
        <v>3083</v>
      </c>
      <c r="D210" t="s">
        <v>14346</v>
      </c>
      <c r="E210" t="s">
        <v>15473</v>
      </c>
      <c r="F210" t="s">
        <v>14346</v>
      </c>
      <c r="G210" s="134">
        <f t="shared" si="8"/>
        <v>0.88120916925390969</v>
      </c>
    </row>
    <row r="211" spans="1:7" ht="15">
      <c r="A211" t="s">
        <v>16</v>
      </c>
      <c r="B211" t="s">
        <v>256</v>
      </c>
      <c r="C211" s="108" t="s">
        <v>3083</v>
      </c>
      <c r="D211" t="s">
        <v>9678</v>
      </c>
      <c r="E211" t="s">
        <v>15474</v>
      </c>
      <c r="F211" t="s">
        <v>9678</v>
      </c>
      <c r="G211" s="134">
        <f t="shared" si="8"/>
        <v>1.1690003204199775</v>
      </c>
    </row>
    <row r="212" spans="1:7" ht="15" hidden="1">
      <c r="A212" t="s">
        <v>16</v>
      </c>
      <c r="B212" t="s">
        <v>15</v>
      </c>
      <c r="C212" s="108" t="s">
        <v>2183</v>
      </c>
      <c r="D212" t="s">
        <v>15475</v>
      </c>
      <c r="E212" t="s">
        <v>15476</v>
      </c>
      <c r="F212" t="s">
        <v>15477</v>
      </c>
    </row>
    <row r="213" spans="1:7" s="93" customFormat="1" ht="15">
      <c r="A213" t="s">
        <v>2609</v>
      </c>
      <c r="B213"/>
      <c r="C213" s="125"/>
      <c r="D213" t="s">
        <v>15478</v>
      </c>
      <c r="E213" t="s">
        <v>15479</v>
      </c>
      <c r="F213" t="s">
        <v>15480</v>
      </c>
      <c r="G213" s="135">
        <f t="shared" ref="G213:G235" si="9">E213/F213</f>
        <v>0.96122008843901441</v>
      </c>
    </row>
    <row r="214" spans="1:7" ht="15">
      <c r="A214" t="s">
        <v>24</v>
      </c>
      <c r="B214" t="s">
        <v>255</v>
      </c>
      <c r="C214" s="108" t="s">
        <v>2183</v>
      </c>
      <c r="D214" t="s">
        <v>15481</v>
      </c>
      <c r="E214" t="s">
        <v>15482</v>
      </c>
      <c r="F214" t="s">
        <v>15481</v>
      </c>
      <c r="G214" s="134">
        <f t="shared" si="9"/>
        <v>0.96779556070289885</v>
      </c>
    </row>
    <row r="215" spans="1:7" ht="15">
      <c r="A215" t="s">
        <v>24</v>
      </c>
      <c r="B215" t="s">
        <v>26</v>
      </c>
      <c r="C215" s="108" t="s">
        <v>2183</v>
      </c>
      <c r="D215" t="s">
        <v>7350</v>
      </c>
      <c r="E215" t="s">
        <v>15483</v>
      </c>
      <c r="F215" t="s">
        <v>7350</v>
      </c>
      <c r="G215" s="134" t="e">
        <f>E215/F215</f>
        <v>#DIV/0!</v>
      </c>
    </row>
    <row r="216" spans="1:7" ht="15">
      <c r="A216" t="s">
        <v>24</v>
      </c>
      <c r="B216" t="s">
        <v>254</v>
      </c>
      <c r="C216" s="108" t="s">
        <v>2183</v>
      </c>
      <c r="D216" t="s">
        <v>15484</v>
      </c>
      <c r="E216" t="s">
        <v>15485</v>
      </c>
      <c r="F216" t="s">
        <v>15484</v>
      </c>
      <c r="G216" s="134">
        <f t="shared" si="9"/>
        <v>1.0577672097707669</v>
      </c>
    </row>
    <row r="217" spans="1:7" ht="15">
      <c r="A217" t="s">
        <v>24</v>
      </c>
      <c r="B217" t="s">
        <v>253</v>
      </c>
      <c r="C217" s="108" t="s">
        <v>2183</v>
      </c>
      <c r="D217" t="s">
        <v>15486</v>
      </c>
      <c r="E217" t="s">
        <v>15487</v>
      </c>
      <c r="F217" t="s">
        <v>15486</v>
      </c>
      <c r="G217" s="134">
        <f t="shared" si="9"/>
        <v>0.93074754989627295</v>
      </c>
    </row>
    <row r="218" spans="1:7" ht="15">
      <c r="A218" t="s">
        <v>24</v>
      </c>
      <c r="B218" t="s">
        <v>25</v>
      </c>
      <c r="C218" s="108" t="s">
        <v>2183</v>
      </c>
      <c r="D218" t="s">
        <v>7350</v>
      </c>
      <c r="E218" t="s">
        <v>15488</v>
      </c>
      <c r="F218" t="s">
        <v>7350</v>
      </c>
      <c r="G218" s="134" t="e">
        <f>E218/F218</f>
        <v>#DIV/0!</v>
      </c>
    </row>
    <row r="219" spans="1:7" ht="15">
      <c r="A219" t="s">
        <v>24</v>
      </c>
      <c r="B219" t="s">
        <v>252</v>
      </c>
      <c r="C219" s="108" t="s">
        <v>2183</v>
      </c>
      <c r="D219" t="s">
        <v>15489</v>
      </c>
      <c r="E219" t="s">
        <v>15490</v>
      </c>
      <c r="F219" t="s">
        <v>15489</v>
      </c>
      <c r="G219" s="134">
        <f t="shared" si="9"/>
        <v>1.1242329494520831</v>
      </c>
    </row>
    <row r="220" spans="1:7" ht="15">
      <c r="A220" t="s">
        <v>24</v>
      </c>
      <c r="B220" t="s">
        <v>251</v>
      </c>
      <c r="C220" s="108" t="s">
        <v>2183</v>
      </c>
      <c r="D220" t="s">
        <v>11575</v>
      </c>
      <c r="E220" t="s">
        <v>15491</v>
      </c>
      <c r="F220" t="s">
        <v>11575</v>
      </c>
      <c r="G220" s="134">
        <f t="shared" si="9"/>
        <v>0.81166137391026905</v>
      </c>
    </row>
    <row r="221" spans="1:7" ht="15">
      <c r="A221" t="s">
        <v>24</v>
      </c>
      <c r="B221" t="s">
        <v>250</v>
      </c>
      <c r="C221" s="108" t="s">
        <v>2183</v>
      </c>
      <c r="D221" t="s">
        <v>15492</v>
      </c>
      <c r="E221" t="s">
        <v>15493</v>
      </c>
      <c r="F221" t="s">
        <v>15492</v>
      </c>
      <c r="G221" s="134">
        <f t="shared" si="9"/>
        <v>0.89458375486170671</v>
      </c>
    </row>
    <row r="222" spans="1:7" ht="15">
      <c r="A222" t="s">
        <v>24</v>
      </c>
      <c r="B222" t="s">
        <v>249</v>
      </c>
      <c r="C222" s="108" t="s">
        <v>2183</v>
      </c>
      <c r="D222" t="s">
        <v>15494</v>
      </c>
      <c r="E222" t="s">
        <v>15495</v>
      </c>
      <c r="F222" t="s">
        <v>15494</v>
      </c>
      <c r="G222" s="134">
        <f t="shared" si="9"/>
        <v>0.69829826808231588</v>
      </c>
    </row>
    <row r="223" spans="1:7" ht="15">
      <c r="A223" t="s">
        <v>24</v>
      </c>
      <c r="B223" t="s">
        <v>248</v>
      </c>
      <c r="C223" s="108" t="s">
        <v>2183</v>
      </c>
      <c r="D223" t="s">
        <v>15496</v>
      </c>
      <c r="E223" t="s">
        <v>15497</v>
      </c>
      <c r="F223" t="s">
        <v>15496</v>
      </c>
      <c r="G223" s="134">
        <f t="shared" si="9"/>
        <v>0.7711190418122611</v>
      </c>
    </row>
    <row r="224" spans="1:7" ht="15">
      <c r="A224" t="s">
        <v>24</v>
      </c>
      <c r="B224" t="s">
        <v>247</v>
      </c>
      <c r="C224" s="108" t="s">
        <v>2183</v>
      </c>
      <c r="D224" t="s">
        <v>15498</v>
      </c>
      <c r="E224" t="s">
        <v>15499</v>
      </c>
      <c r="F224" t="s">
        <v>15498</v>
      </c>
      <c r="G224" s="134">
        <f t="shared" si="9"/>
        <v>0.85939015555666043</v>
      </c>
    </row>
    <row r="225" spans="1:7" ht="15">
      <c r="A225" t="s">
        <v>24</v>
      </c>
      <c r="B225" t="s">
        <v>246</v>
      </c>
      <c r="C225" s="108" t="s">
        <v>2183</v>
      </c>
      <c r="D225" t="s">
        <v>15500</v>
      </c>
      <c r="E225" t="s">
        <v>15501</v>
      </c>
      <c r="F225" t="s">
        <v>15500</v>
      </c>
      <c r="G225" s="134">
        <f t="shared" si="9"/>
        <v>0.75983407549736415</v>
      </c>
    </row>
    <row r="226" spans="1:7" ht="15">
      <c r="A226" t="s">
        <v>24</v>
      </c>
      <c r="B226" t="s">
        <v>245</v>
      </c>
      <c r="C226" s="108" t="s">
        <v>2183</v>
      </c>
      <c r="D226" t="s">
        <v>15502</v>
      </c>
      <c r="E226" t="s">
        <v>15503</v>
      </c>
      <c r="F226" t="s">
        <v>15502</v>
      </c>
      <c r="G226" s="134">
        <f t="shared" si="9"/>
        <v>0.82234815028158892</v>
      </c>
    </row>
    <row r="227" spans="1:7" ht="15">
      <c r="A227" t="s">
        <v>24</v>
      </c>
      <c r="B227" t="s">
        <v>244</v>
      </c>
      <c r="C227" s="108" t="s">
        <v>2183</v>
      </c>
      <c r="D227" t="s">
        <v>15504</v>
      </c>
      <c r="E227" t="s">
        <v>15505</v>
      </c>
      <c r="F227" t="s">
        <v>15504</v>
      </c>
      <c r="G227" s="134">
        <f t="shared" si="9"/>
        <v>0.74330942127331234</v>
      </c>
    </row>
    <row r="228" spans="1:7" ht="15">
      <c r="A228" t="s">
        <v>24</v>
      </c>
      <c r="B228" t="s">
        <v>243</v>
      </c>
      <c r="C228" s="108" t="s">
        <v>2183</v>
      </c>
      <c r="D228" t="s">
        <v>15506</v>
      </c>
      <c r="E228" t="s">
        <v>15507</v>
      </c>
      <c r="F228" t="s">
        <v>15506</v>
      </c>
      <c r="G228" s="134">
        <f t="shared" si="9"/>
        <v>0.90749136770969352</v>
      </c>
    </row>
    <row r="229" spans="1:7" ht="15">
      <c r="A229" t="s">
        <v>24</v>
      </c>
      <c r="B229" t="s">
        <v>242</v>
      </c>
      <c r="C229" s="108" t="s">
        <v>2183</v>
      </c>
      <c r="D229" t="s">
        <v>15508</v>
      </c>
      <c r="E229" t="s">
        <v>15509</v>
      </c>
      <c r="F229" t="s">
        <v>15508</v>
      </c>
      <c r="G229" s="134">
        <f t="shared" si="9"/>
        <v>0.79219038368139871</v>
      </c>
    </row>
    <row r="230" spans="1:7" ht="15">
      <c r="A230" t="s">
        <v>24</v>
      </c>
      <c r="B230" t="s">
        <v>241</v>
      </c>
      <c r="C230" s="108" t="s">
        <v>2183</v>
      </c>
      <c r="D230" t="s">
        <v>15510</v>
      </c>
      <c r="E230" t="s">
        <v>15511</v>
      </c>
      <c r="F230" t="s">
        <v>15510</v>
      </c>
      <c r="G230" s="134">
        <f t="shared" si="9"/>
        <v>0.84048193011464667</v>
      </c>
    </row>
    <row r="231" spans="1:7" ht="15">
      <c r="A231" t="s">
        <v>24</v>
      </c>
      <c r="B231" t="s">
        <v>240</v>
      </c>
      <c r="C231" s="108" t="s">
        <v>2183</v>
      </c>
      <c r="D231" t="s">
        <v>15512</v>
      </c>
      <c r="E231" t="s">
        <v>15513</v>
      </c>
      <c r="F231" t="s">
        <v>15512</v>
      </c>
      <c r="G231" s="134">
        <f t="shared" si="9"/>
        <v>1.0541616446579798</v>
      </c>
    </row>
    <row r="232" spans="1:7" ht="15">
      <c r="A232" t="s">
        <v>24</v>
      </c>
      <c r="B232" t="s">
        <v>239</v>
      </c>
      <c r="C232" s="108" t="s">
        <v>2183</v>
      </c>
      <c r="D232" t="s">
        <v>15514</v>
      </c>
      <c r="E232" t="s">
        <v>15515</v>
      </c>
      <c r="F232" t="s">
        <v>15514</v>
      </c>
      <c r="G232" s="134">
        <f t="shared" si="9"/>
        <v>0.80207814845759862</v>
      </c>
    </row>
    <row r="233" spans="1:7" ht="15">
      <c r="A233" t="s">
        <v>24</v>
      </c>
      <c r="B233" t="s">
        <v>238</v>
      </c>
      <c r="C233" s="108" t="s">
        <v>2183</v>
      </c>
      <c r="D233" t="s">
        <v>9720</v>
      </c>
      <c r="E233" t="s">
        <v>15516</v>
      </c>
      <c r="F233" t="s">
        <v>9720</v>
      </c>
      <c r="G233" s="134">
        <f t="shared" si="9"/>
        <v>0.8720162167320481</v>
      </c>
    </row>
    <row r="234" spans="1:7" ht="15">
      <c r="A234" t="s">
        <v>24</v>
      </c>
      <c r="B234" t="s">
        <v>237</v>
      </c>
      <c r="C234" s="108" t="s">
        <v>2183</v>
      </c>
      <c r="D234" t="s">
        <v>15517</v>
      </c>
      <c r="E234" t="s">
        <v>15518</v>
      </c>
      <c r="F234" t="s">
        <v>15517</v>
      </c>
      <c r="G234" s="134">
        <f t="shared" si="9"/>
        <v>0.78060254537826901</v>
      </c>
    </row>
    <row r="235" spans="1:7" ht="15">
      <c r="A235" t="s">
        <v>24</v>
      </c>
      <c r="B235" t="s">
        <v>236</v>
      </c>
      <c r="C235" s="108" t="s">
        <v>2183</v>
      </c>
      <c r="D235" t="s">
        <v>9724</v>
      </c>
      <c r="E235" t="s">
        <v>15519</v>
      </c>
      <c r="F235" t="s">
        <v>9724</v>
      </c>
      <c r="G235" s="134">
        <f t="shared" si="9"/>
        <v>0.92983686074724503</v>
      </c>
    </row>
    <row r="236" spans="1:7" ht="15" hidden="1">
      <c r="A236" t="s">
        <v>24</v>
      </c>
      <c r="B236" t="s">
        <v>23</v>
      </c>
      <c r="C236" s="108" t="s">
        <v>2185</v>
      </c>
      <c r="D236" t="s">
        <v>15520</v>
      </c>
      <c r="E236" t="s">
        <v>15521</v>
      </c>
      <c r="F236" t="s">
        <v>15520</v>
      </c>
    </row>
    <row r="237" spans="1:7" s="93" customFormat="1" ht="15">
      <c r="A237" t="s">
        <v>2170</v>
      </c>
      <c r="B237"/>
      <c r="C237" s="125"/>
      <c r="D237" t="s">
        <v>15520</v>
      </c>
      <c r="E237" t="s">
        <v>15521</v>
      </c>
      <c r="F237" t="s">
        <v>15520</v>
      </c>
      <c r="G237" s="135">
        <f t="shared" ref="G237:G262" si="10">E237/F237</f>
        <v>0.84543385774109014</v>
      </c>
    </row>
    <row r="238" spans="1:7" ht="15">
      <c r="A238" t="s">
        <v>114</v>
      </c>
      <c r="B238" t="s">
        <v>235</v>
      </c>
      <c r="C238" s="108" t="s">
        <v>2185</v>
      </c>
      <c r="D238" t="s">
        <v>15522</v>
      </c>
      <c r="E238" t="s">
        <v>15523</v>
      </c>
      <c r="F238" t="s">
        <v>15522</v>
      </c>
      <c r="G238" s="134">
        <f t="shared" si="10"/>
        <v>0.86367426877184139</v>
      </c>
    </row>
    <row r="239" spans="1:7" ht="15">
      <c r="A239" t="s">
        <v>114</v>
      </c>
      <c r="B239" t="s">
        <v>234</v>
      </c>
      <c r="C239" s="108" t="s">
        <v>2185</v>
      </c>
      <c r="D239" t="s">
        <v>15524</v>
      </c>
      <c r="E239" t="s">
        <v>15525</v>
      </c>
      <c r="F239" t="s">
        <v>15524</v>
      </c>
      <c r="G239" s="134">
        <f t="shared" si="10"/>
        <v>0.93773125004037339</v>
      </c>
    </row>
    <row r="240" spans="1:7" ht="15">
      <c r="A240" t="s">
        <v>114</v>
      </c>
      <c r="B240" t="s">
        <v>233</v>
      </c>
      <c r="C240" s="108" t="s">
        <v>2185</v>
      </c>
      <c r="D240" t="s">
        <v>11617</v>
      </c>
      <c r="E240" t="s">
        <v>15526</v>
      </c>
      <c r="F240" t="s">
        <v>11617</v>
      </c>
      <c r="G240" s="134">
        <f t="shared" si="10"/>
        <v>1.0122294119287167</v>
      </c>
    </row>
    <row r="241" spans="1:7" ht="15">
      <c r="A241" t="s">
        <v>114</v>
      </c>
      <c r="B241" t="s">
        <v>232</v>
      </c>
      <c r="C241" s="108" t="s">
        <v>2185</v>
      </c>
      <c r="D241" t="s">
        <v>15527</v>
      </c>
      <c r="E241" t="s">
        <v>15528</v>
      </c>
      <c r="F241" t="s">
        <v>15527</v>
      </c>
      <c r="G241" s="134">
        <f t="shared" si="10"/>
        <v>0.81577815880613447</v>
      </c>
    </row>
    <row r="242" spans="1:7" ht="15">
      <c r="A242" t="s">
        <v>114</v>
      </c>
      <c r="B242" t="s">
        <v>231</v>
      </c>
      <c r="C242" s="108" t="s">
        <v>2185</v>
      </c>
      <c r="D242" t="s">
        <v>11623</v>
      </c>
      <c r="E242" t="s">
        <v>15529</v>
      </c>
      <c r="F242" t="s">
        <v>11623</v>
      </c>
      <c r="G242" s="134">
        <f t="shared" si="10"/>
        <v>0.9661899299996749</v>
      </c>
    </row>
    <row r="243" spans="1:7" ht="15">
      <c r="A243" t="s">
        <v>114</v>
      </c>
      <c r="B243" t="s">
        <v>230</v>
      </c>
      <c r="C243" s="108" t="s">
        <v>2185</v>
      </c>
      <c r="D243" t="s">
        <v>15530</v>
      </c>
      <c r="E243" t="s">
        <v>15531</v>
      </c>
      <c r="F243" t="s">
        <v>15530</v>
      </c>
      <c r="G243" s="134">
        <f t="shared" si="10"/>
        <v>0.77740183293594389</v>
      </c>
    </row>
    <row r="244" spans="1:7" ht="15">
      <c r="A244" t="s">
        <v>114</v>
      </c>
      <c r="B244" t="s">
        <v>229</v>
      </c>
      <c r="C244" s="108" t="s">
        <v>2185</v>
      </c>
      <c r="D244" t="s">
        <v>11629</v>
      </c>
      <c r="E244" t="s">
        <v>15532</v>
      </c>
      <c r="F244" t="s">
        <v>11629</v>
      </c>
      <c r="G244" s="134">
        <f t="shared" si="10"/>
        <v>0.98001284605786509</v>
      </c>
    </row>
    <row r="245" spans="1:7" ht="15">
      <c r="A245" t="s">
        <v>114</v>
      </c>
      <c r="B245" t="s">
        <v>228</v>
      </c>
      <c r="C245" s="108" t="s">
        <v>2185</v>
      </c>
      <c r="D245" t="s">
        <v>11632</v>
      </c>
      <c r="E245" t="s">
        <v>15533</v>
      </c>
      <c r="F245" t="s">
        <v>11632</v>
      </c>
      <c r="G245" s="134">
        <f t="shared" si="10"/>
        <v>0.93023941780666553</v>
      </c>
    </row>
    <row r="246" spans="1:7" ht="15">
      <c r="A246" t="s">
        <v>114</v>
      </c>
      <c r="B246" t="s">
        <v>227</v>
      </c>
      <c r="C246" s="108" t="s">
        <v>2185</v>
      </c>
      <c r="D246" t="s">
        <v>11634</v>
      </c>
      <c r="E246" t="s">
        <v>15534</v>
      </c>
      <c r="F246" t="s">
        <v>11634</v>
      </c>
      <c r="G246" s="134">
        <f t="shared" si="10"/>
        <v>1.0395742811964239</v>
      </c>
    </row>
    <row r="247" spans="1:7" ht="15">
      <c r="A247" t="s">
        <v>114</v>
      </c>
      <c r="B247" t="s">
        <v>226</v>
      </c>
      <c r="C247" s="108" t="s">
        <v>2185</v>
      </c>
      <c r="D247" t="s">
        <v>15535</v>
      </c>
      <c r="E247" t="s">
        <v>15536</v>
      </c>
      <c r="F247" t="s">
        <v>15535</v>
      </c>
      <c r="G247" s="134">
        <f t="shared" si="10"/>
        <v>0.92244698342034182</v>
      </c>
    </row>
    <row r="248" spans="1:7" ht="15">
      <c r="A248" t="s">
        <v>114</v>
      </c>
      <c r="B248" t="s">
        <v>225</v>
      </c>
      <c r="C248" s="108" t="s">
        <v>2185</v>
      </c>
      <c r="D248" t="s">
        <v>11640</v>
      </c>
      <c r="E248" t="s">
        <v>15537</v>
      </c>
      <c r="F248" t="s">
        <v>11640</v>
      </c>
      <c r="G248" s="134">
        <f t="shared" si="10"/>
        <v>0.97695282444009524</v>
      </c>
    </row>
    <row r="249" spans="1:7" ht="15">
      <c r="A249" t="s">
        <v>114</v>
      </c>
      <c r="B249" t="s">
        <v>224</v>
      </c>
      <c r="C249" s="108" t="s">
        <v>2185</v>
      </c>
      <c r="D249" t="s">
        <v>15538</v>
      </c>
      <c r="E249" t="s">
        <v>15539</v>
      </c>
      <c r="F249" t="s">
        <v>15538</v>
      </c>
      <c r="G249" s="134">
        <f t="shared" si="10"/>
        <v>0.73807667140361299</v>
      </c>
    </row>
    <row r="250" spans="1:7" ht="15">
      <c r="A250" t="s">
        <v>114</v>
      </c>
      <c r="B250" t="s">
        <v>223</v>
      </c>
      <c r="C250" s="108" t="s">
        <v>2185</v>
      </c>
      <c r="D250" t="s">
        <v>15540</v>
      </c>
      <c r="E250" t="s">
        <v>15541</v>
      </c>
      <c r="F250" t="s">
        <v>15540</v>
      </c>
      <c r="G250" s="134">
        <f t="shared" si="10"/>
        <v>0.80106310946419546</v>
      </c>
    </row>
    <row r="251" spans="1:7" ht="15">
      <c r="A251" t="s">
        <v>114</v>
      </c>
      <c r="B251" t="s">
        <v>222</v>
      </c>
      <c r="C251" s="108" t="s">
        <v>2185</v>
      </c>
      <c r="D251" t="s">
        <v>15542</v>
      </c>
      <c r="E251" t="s">
        <v>15543</v>
      </c>
      <c r="F251" t="s">
        <v>15542</v>
      </c>
      <c r="G251" s="134">
        <f t="shared" si="10"/>
        <v>0.73186785234347784</v>
      </c>
    </row>
    <row r="252" spans="1:7" ht="15">
      <c r="A252" t="s">
        <v>114</v>
      </c>
      <c r="B252" t="s">
        <v>221</v>
      </c>
      <c r="C252" s="108" t="s">
        <v>2185</v>
      </c>
      <c r="D252" t="s">
        <v>15544</v>
      </c>
      <c r="E252" t="s">
        <v>15545</v>
      </c>
      <c r="F252" t="s">
        <v>15544</v>
      </c>
      <c r="G252" s="134">
        <f t="shared" si="10"/>
        <v>0.8542752623359342</v>
      </c>
    </row>
    <row r="253" spans="1:7" ht="15">
      <c r="A253" t="s">
        <v>114</v>
      </c>
      <c r="B253" t="s">
        <v>220</v>
      </c>
      <c r="C253" s="108" t="s">
        <v>2185</v>
      </c>
      <c r="D253" t="s">
        <v>14392</v>
      </c>
      <c r="E253" t="s">
        <v>15546</v>
      </c>
      <c r="F253" t="s">
        <v>14392</v>
      </c>
      <c r="G253" s="134">
        <f t="shared" si="10"/>
        <v>1.2395976131282465</v>
      </c>
    </row>
    <row r="254" spans="1:7" ht="15">
      <c r="A254" t="s">
        <v>114</v>
      </c>
      <c r="B254" t="s">
        <v>219</v>
      </c>
      <c r="C254" s="108" t="s">
        <v>2185</v>
      </c>
      <c r="D254" t="s">
        <v>15547</v>
      </c>
      <c r="E254" t="s">
        <v>15548</v>
      </c>
      <c r="F254" t="s">
        <v>15547</v>
      </c>
      <c r="G254" s="134">
        <f t="shared" si="10"/>
        <v>0.78812030412617162</v>
      </c>
    </row>
    <row r="255" spans="1:7" ht="15">
      <c r="A255" t="s">
        <v>114</v>
      </c>
      <c r="B255" t="s">
        <v>218</v>
      </c>
      <c r="C255" s="108" t="s">
        <v>2185</v>
      </c>
      <c r="D255" t="s">
        <v>11661</v>
      </c>
      <c r="E255" t="s">
        <v>15549</v>
      </c>
      <c r="F255" t="s">
        <v>11661</v>
      </c>
      <c r="G255" s="134">
        <f t="shared" si="10"/>
        <v>1.1116996952331903</v>
      </c>
    </row>
    <row r="256" spans="1:7" ht="15">
      <c r="A256" t="s">
        <v>114</v>
      </c>
      <c r="B256" t="s">
        <v>217</v>
      </c>
      <c r="C256" s="108" t="s">
        <v>2185</v>
      </c>
      <c r="D256" t="s">
        <v>11664</v>
      </c>
      <c r="E256" t="s">
        <v>15550</v>
      </c>
      <c r="F256" t="s">
        <v>11664</v>
      </c>
      <c r="G256" s="134">
        <f t="shared" si="10"/>
        <v>4.9931744277885463E-3</v>
      </c>
    </row>
    <row r="257" spans="1:7" ht="15">
      <c r="A257" t="s">
        <v>114</v>
      </c>
      <c r="B257" t="s">
        <v>216</v>
      </c>
      <c r="C257" s="108" t="s">
        <v>2185</v>
      </c>
      <c r="D257" t="s">
        <v>15551</v>
      </c>
      <c r="E257" t="s">
        <v>15552</v>
      </c>
      <c r="F257" t="s">
        <v>15551</v>
      </c>
      <c r="G257" s="134">
        <f t="shared" si="10"/>
        <v>0.8166431297572736</v>
      </c>
    </row>
    <row r="258" spans="1:7" ht="15">
      <c r="A258" t="s">
        <v>114</v>
      </c>
      <c r="B258" t="s">
        <v>215</v>
      </c>
      <c r="C258" s="108" t="s">
        <v>2185</v>
      </c>
      <c r="D258" t="s">
        <v>11669</v>
      </c>
      <c r="E258" t="s">
        <v>15553</v>
      </c>
      <c r="F258" t="s">
        <v>11669</v>
      </c>
      <c r="G258" s="134">
        <f t="shared" si="10"/>
        <v>0.59777165485694994</v>
      </c>
    </row>
    <row r="259" spans="1:7" ht="15">
      <c r="A259" t="s">
        <v>114</v>
      </c>
      <c r="B259" t="s">
        <v>214</v>
      </c>
      <c r="C259" s="108" t="s">
        <v>2185</v>
      </c>
      <c r="D259" t="s">
        <v>15554</v>
      </c>
      <c r="E259" t="s">
        <v>15555</v>
      </c>
      <c r="F259" t="s">
        <v>15554</v>
      </c>
      <c r="G259" s="134">
        <f t="shared" si="10"/>
        <v>0.82651586507102404</v>
      </c>
    </row>
    <row r="260" spans="1:7" ht="15">
      <c r="A260" t="s">
        <v>114</v>
      </c>
      <c r="B260" t="s">
        <v>213</v>
      </c>
      <c r="C260" s="108" t="s">
        <v>2185</v>
      </c>
      <c r="D260" t="s">
        <v>15556</v>
      </c>
      <c r="E260" t="s">
        <v>15557</v>
      </c>
      <c r="F260" t="s">
        <v>15556</v>
      </c>
      <c r="G260" s="134">
        <f t="shared" si="10"/>
        <v>0.97913251499330434</v>
      </c>
    </row>
    <row r="261" spans="1:7" ht="15">
      <c r="A261" t="s">
        <v>114</v>
      </c>
      <c r="B261" t="s">
        <v>212</v>
      </c>
      <c r="C261" s="108" t="s">
        <v>2185</v>
      </c>
      <c r="D261" t="s">
        <v>12471</v>
      </c>
      <c r="E261" t="s">
        <v>15558</v>
      </c>
      <c r="F261" t="s">
        <v>12471</v>
      </c>
      <c r="G261" s="134">
        <f t="shared" si="10"/>
        <v>0.85297990700369763</v>
      </c>
    </row>
    <row r="262" spans="1:7" ht="15">
      <c r="A262" t="s">
        <v>114</v>
      </c>
      <c r="B262" t="s">
        <v>211</v>
      </c>
      <c r="C262" s="108" t="s">
        <v>2185</v>
      </c>
      <c r="D262" t="s">
        <v>11680</v>
      </c>
      <c r="E262" t="s">
        <v>15559</v>
      </c>
      <c r="F262" t="s">
        <v>11680</v>
      </c>
      <c r="G262" s="134">
        <f t="shared" si="10"/>
        <v>1.1128334584655062</v>
      </c>
    </row>
    <row r="263" spans="1:7" ht="15" hidden="1">
      <c r="A263" t="s">
        <v>114</v>
      </c>
      <c r="B263" t="s">
        <v>113</v>
      </c>
      <c r="C263" s="108" t="s">
        <v>853</v>
      </c>
      <c r="D263" t="s">
        <v>15560</v>
      </c>
      <c r="E263" t="s">
        <v>15561</v>
      </c>
      <c r="F263" t="s">
        <v>15560</v>
      </c>
    </row>
    <row r="264" spans="1:7" s="93" customFormat="1" ht="15">
      <c r="A264" t="s">
        <v>2687</v>
      </c>
      <c r="B264"/>
      <c r="C264" s="125"/>
      <c r="D264" t="s">
        <v>15560</v>
      </c>
      <c r="E264" t="s">
        <v>15561</v>
      </c>
      <c r="F264" t="s">
        <v>15560</v>
      </c>
      <c r="G264" s="135">
        <f t="shared" ref="G264" si="11">E264/F264</f>
        <v>0.88622804945787759</v>
      </c>
    </row>
    <row r="265" spans="1:7" ht="15">
      <c r="A265" t="s">
        <v>20</v>
      </c>
      <c r="B265" t="s">
        <v>21</v>
      </c>
      <c r="C265" s="108" t="s">
        <v>853</v>
      </c>
      <c r="D265" t="s">
        <v>7350</v>
      </c>
      <c r="E265" t="s">
        <v>7391</v>
      </c>
      <c r="F265" t="s">
        <v>7350</v>
      </c>
      <c r="G265" s="134" t="e">
        <f>E265/F265</f>
        <v>#DIV/0!</v>
      </c>
    </row>
    <row r="266" spans="1:7" ht="15" hidden="1">
      <c r="A266" t="s">
        <v>20</v>
      </c>
      <c r="B266" t="s">
        <v>19</v>
      </c>
      <c r="C266" s="108" t="s">
        <v>853</v>
      </c>
      <c r="D266" t="s">
        <v>7350</v>
      </c>
      <c r="E266" t="s">
        <v>7391</v>
      </c>
      <c r="F266" t="s">
        <v>7350</v>
      </c>
    </row>
    <row r="267" spans="1:7" ht="15">
      <c r="A267" t="s">
        <v>185</v>
      </c>
      <c r="B267" t="s">
        <v>210</v>
      </c>
      <c r="C267" s="108" t="s">
        <v>853</v>
      </c>
      <c r="D267" t="s">
        <v>15562</v>
      </c>
      <c r="E267" t="s">
        <v>15563</v>
      </c>
      <c r="F267" t="s">
        <v>15562</v>
      </c>
      <c r="G267" s="134">
        <f t="shared" ref="G267:G291" si="12">E267/F267</f>
        <v>1.0243884335353746</v>
      </c>
    </row>
    <row r="268" spans="1:7" ht="15">
      <c r="A268" t="s">
        <v>185</v>
      </c>
      <c r="B268" t="s">
        <v>209</v>
      </c>
      <c r="C268" s="108" t="s">
        <v>853</v>
      </c>
      <c r="D268" t="s">
        <v>15564</v>
      </c>
      <c r="E268" t="s">
        <v>15565</v>
      </c>
      <c r="F268" t="s">
        <v>15564</v>
      </c>
      <c r="G268" s="134">
        <f t="shared" si="12"/>
        <v>0.89286555800779543</v>
      </c>
    </row>
    <row r="269" spans="1:7" ht="15">
      <c r="A269" t="s">
        <v>185</v>
      </c>
      <c r="B269" t="s">
        <v>208</v>
      </c>
      <c r="C269" s="108" t="s">
        <v>853</v>
      </c>
      <c r="D269" t="s">
        <v>15566</v>
      </c>
      <c r="E269" t="s">
        <v>15567</v>
      </c>
      <c r="F269" t="s">
        <v>15566</v>
      </c>
      <c r="G269" s="134">
        <f t="shared" si="12"/>
        <v>0.8562770991126506</v>
      </c>
    </row>
    <row r="270" spans="1:7" ht="15">
      <c r="A270" t="s">
        <v>185</v>
      </c>
      <c r="B270" t="s">
        <v>207</v>
      </c>
      <c r="C270" s="108" t="s">
        <v>853</v>
      </c>
      <c r="D270" t="s">
        <v>15568</v>
      </c>
      <c r="E270" t="s">
        <v>15569</v>
      </c>
      <c r="F270" t="s">
        <v>15568</v>
      </c>
      <c r="G270" s="134">
        <f t="shared" si="12"/>
        <v>0.97931539466930084</v>
      </c>
    </row>
    <row r="271" spans="1:7" ht="15">
      <c r="A271" t="s">
        <v>185</v>
      </c>
      <c r="B271" t="s">
        <v>206</v>
      </c>
      <c r="C271" s="108" t="s">
        <v>853</v>
      </c>
      <c r="D271" t="s">
        <v>15570</v>
      </c>
      <c r="E271" t="s">
        <v>15571</v>
      </c>
      <c r="F271" t="s">
        <v>15570</v>
      </c>
      <c r="G271" s="134">
        <f t="shared" si="12"/>
        <v>0.99715471003013489</v>
      </c>
    </row>
    <row r="272" spans="1:7" ht="15">
      <c r="A272" t="s">
        <v>185</v>
      </c>
      <c r="B272" t="s">
        <v>205</v>
      </c>
      <c r="C272" s="108" t="s">
        <v>853</v>
      </c>
      <c r="D272" t="s">
        <v>15572</v>
      </c>
      <c r="E272" t="s">
        <v>15573</v>
      </c>
      <c r="F272" t="s">
        <v>15572</v>
      </c>
      <c r="G272" s="134">
        <f t="shared" si="12"/>
        <v>0.90077482356959426</v>
      </c>
    </row>
    <row r="273" spans="1:7" ht="15">
      <c r="A273" t="s">
        <v>185</v>
      </c>
      <c r="B273" t="s">
        <v>204</v>
      </c>
      <c r="C273" s="108" t="s">
        <v>853</v>
      </c>
      <c r="D273" t="s">
        <v>15574</v>
      </c>
      <c r="E273" t="s">
        <v>15575</v>
      </c>
      <c r="F273" t="s">
        <v>15574</v>
      </c>
      <c r="G273" s="134">
        <f t="shared" si="12"/>
        <v>0.82083262787331035</v>
      </c>
    </row>
    <row r="274" spans="1:7" ht="15">
      <c r="A274" t="s">
        <v>185</v>
      </c>
      <c r="B274" t="s">
        <v>203</v>
      </c>
      <c r="C274" s="108" t="s">
        <v>853</v>
      </c>
      <c r="D274" t="s">
        <v>15576</v>
      </c>
      <c r="E274" t="s">
        <v>15577</v>
      </c>
      <c r="F274" t="s">
        <v>15576</v>
      </c>
      <c r="G274" s="134">
        <f t="shared" si="12"/>
        <v>1.0619573817802621</v>
      </c>
    </row>
    <row r="275" spans="1:7" ht="15">
      <c r="A275" t="s">
        <v>185</v>
      </c>
      <c r="B275" t="s">
        <v>202</v>
      </c>
      <c r="C275" s="108" t="s">
        <v>853</v>
      </c>
      <c r="D275" t="s">
        <v>15578</v>
      </c>
      <c r="E275" t="s">
        <v>15579</v>
      </c>
      <c r="F275" t="s">
        <v>15578</v>
      </c>
      <c r="G275" s="134">
        <f t="shared" si="12"/>
        <v>0.85412555385467126</v>
      </c>
    </row>
    <row r="276" spans="1:7" ht="15">
      <c r="A276" t="s">
        <v>185</v>
      </c>
      <c r="B276" t="s">
        <v>201</v>
      </c>
      <c r="C276" s="108" t="s">
        <v>853</v>
      </c>
      <c r="D276" t="s">
        <v>15580</v>
      </c>
      <c r="E276" t="s">
        <v>15581</v>
      </c>
      <c r="F276" t="s">
        <v>15580</v>
      </c>
      <c r="G276" s="134">
        <f t="shared" si="12"/>
        <v>0.77235683566884872</v>
      </c>
    </row>
    <row r="277" spans="1:7" ht="15">
      <c r="A277" t="s">
        <v>185</v>
      </c>
      <c r="B277" t="s">
        <v>200</v>
      </c>
      <c r="C277" s="108" t="s">
        <v>853</v>
      </c>
      <c r="D277" t="s">
        <v>15582</v>
      </c>
      <c r="E277" t="s">
        <v>15583</v>
      </c>
      <c r="F277" t="s">
        <v>15582</v>
      </c>
      <c r="G277" s="134">
        <f t="shared" si="12"/>
        <v>0.75158326692569244</v>
      </c>
    </row>
    <row r="278" spans="1:7" ht="15">
      <c r="A278" t="s">
        <v>185</v>
      </c>
      <c r="B278" t="s">
        <v>199</v>
      </c>
      <c r="C278" s="108" t="s">
        <v>853</v>
      </c>
      <c r="D278" t="s">
        <v>15584</v>
      </c>
      <c r="E278" t="s">
        <v>15585</v>
      </c>
      <c r="F278" t="s">
        <v>15584</v>
      </c>
      <c r="G278" s="134">
        <f t="shared" si="12"/>
        <v>0.77444790414789411</v>
      </c>
    </row>
    <row r="279" spans="1:7" ht="15">
      <c r="A279" t="s">
        <v>185</v>
      </c>
      <c r="B279" t="s">
        <v>198</v>
      </c>
      <c r="C279" s="108" t="s">
        <v>853</v>
      </c>
      <c r="D279" t="s">
        <v>15586</v>
      </c>
      <c r="E279" t="s">
        <v>15587</v>
      </c>
      <c r="F279" t="s">
        <v>15586</v>
      </c>
      <c r="G279" s="134">
        <f t="shared" si="12"/>
        <v>0.83432220006388169</v>
      </c>
    </row>
    <row r="280" spans="1:7" ht="15">
      <c r="A280" t="s">
        <v>185</v>
      </c>
      <c r="B280" t="s">
        <v>197</v>
      </c>
      <c r="C280" s="108" t="s">
        <v>853</v>
      </c>
      <c r="D280" t="s">
        <v>15588</v>
      </c>
      <c r="E280" t="s">
        <v>15589</v>
      </c>
      <c r="F280" t="s">
        <v>15588</v>
      </c>
      <c r="G280" s="134">
        <f t="shared" si="12"/>
        <v>0.81533189298877962</v>
      </c>
    </row>
    <row r="281" spans="1:7" ht="15">
      <c r="A281" t="s">
        <v>185</v>
      </c>
      <c r="B281" t="s">
        <v>196</v>
      </c>
      <c r="C281" s="108" t="s">
        <v>853</v>
      </c>
      <c r="D281" t="s">
        <v>15590</v>
      </c>
      <c r="E281" t="s">
        <v>15591</v>
      </c>
      <c r="F281" t="s">
        <v>15590</v>
      </c>
      <c r="G281" s="134">
        <f t="shared" si="12"/>
        <v>0.83810992311289811</v>
      </c>
    </row>
    <row r="282" spans="1:7" ht="15">
      <c r="A282" t="s">
        <v>185</v>
      </c>
      <c r="B282" t="s">
        <v>195</v>
      </c>
      <c r="C282" s="108" t="s">
        <v>853</v>
      </c>
      <c r="D282" t="s">
        <v>15592</v>
      </c>
      <c r="E282" t="s">
        <v>15593</v>
      </c>
      <c r="F282" t="s">
        <v>15592</v>
      </c>
      <c r="G282" s="134">
        <f t="shared" si="12"/>
        <v>0.79105380121699398</v>
      </c>
    </row>
    <row r="283" spans="1:7" ht="15">
      <c r="A283" t="s">
        <v>185</v>
      </c>
      <c r="B283" t="s">
        <v>194</v>
      </c>
      <c r="C283" s="108" t="s">
        <v>853</v>
      </c>
      <c r="D283" t="s">
        <v>15594</v>
      </c>
      <c r="E283" t="s">
        <v>15595</v>
      </c>
      <c r="F283" t="s">
        <v>15594</v>
      </c>
      <c r="G283" s="134">
        <f t="shared" si="12"/>
        <v>0.85112295555529083</v>
      </c>
    </row>
    <row r="284" spans="1:7" ht="15">
      <c r="A284" t="s">
        <v>185</v>
      </c>
      <c r="B284" t="s">
        <v>193</v>
      </c>
      <c r="C284" s="108" t="s">
        <v>853</v>
      </c>
      <c r="D284" t="s">
        <v>15596</v>
      </c>
      <c r="E284" t="s">
        <v>15597</v>
      </c>
      <c r="F284" t="s">
        <v>15596</v>
      </c>
      <c r="G284" s="134">
        <f t="shared" si="12"/>
        <v>0.87850331170856588</v>
      </c>
    </row>
    <row r="285" spans="1:7" ht="15">
      <c r="A285" t="s">
        <v>185</v>
      </c>
      <c r="B285" t="s">
        <v>192</v>
      </c>
      <c r="C285" s="108" t="s">
        <v>853</v>
      </c>
      <c r="D285" t="s">
        <v>15598</v>
      </c>
      <c r="E285" t="s">
        <v>15599</v>
      </c>
      <c r="F285" t="s">
        <v>15598</v>
      </c>
      <c r="G285" s="134">
        <f t="shared" si="12"/>
        <v>0.73803817985067754</v>
      </c>
    </row>
    <row r="286" spans="1:7" ht="15">
      <c r="A286" t="s">
        <v>185</v>
      </c>
      <c r="B286" t="s">
        <v>191</v>
      </c>
      <c r="C286" s="108" t="s">
        <v>853</v>
      </c>
      <c r="D286" t="s">
        <v>15600</v>
      </c>
      <c r="E286" t="s">
        <v>15601</v>
      </c>
      <c r="F286" t="s">
        <v>15600</v>
      </c>
      <c r="G286" s="134">
        <f t="shared" si="12"/>
        <v>0.92193065402154883</v>
      </c>
    </row>
    <row r="287" spans="1:7" ht="15">
      <c r="A287" t="s">
        <v>185</v>
      </c>
      <c r="B287" t="s">
        <v>190</v>
      </c>
      <c r="C287" s="108" t="s">
        <v>853</v>
      </c>
      <c r="D287" t="s">
        <v>15602</v>
      </c>
      <c r="E287" t="s">
        <v>15603</v>
      </c>
      <c r="F287" t="s">
        <v>15602</v>
      </c>
      <c r="G287" s="134">
        <f t="shared" si="12"/>
        <v>0.77826701441640944</v>
      </c>
    </row>
    <row r="288" spans="1:7" ht="15">
      <c r="A288" t="s">
        <v>185</v>
      </c>
      <c r="B288" t="s">
        <v>189</v>
      </c>
      <c r="C288" s="108" t="s">
        <v>853</v>
      </c>
      <c r="D288" t="s">
        <v>15604</v>
      </c>
      <c r="E288" t="s">
        <v>15605</v>
      </c>
      <c r="F288" t="s">
        <v>15604</v>
      </c>
      <c r="G288" s="134">
        <f t="shared" si="12"/>
        <v>1.1993252782224677</v>
      </c>
    </row>
    <row r="289" spans="1:7" ht="15">
      <c r="A289" t="s">
        <v>185</v>
      </c>
      <c r="B289" t="s">
        <v>188</v>
      </c>
      <c r="C289" s="108" t="s">
        <v>853</v>
      </c>
      <c r="D289" t="s">
        <v>15606</v>
      </c>
      <c r="E289" t="s">
        <v>15607</v>
      </c>
      <c r="F289" t="s">
        <v>15606</v>
      </c>
      <c r="G289" s="134">
        <f t="shared" si="12"/>
        <v>0.72367111754249303</v>
      </c>
    </row>
    <row r="290" spans="1:7" ht="15">
      <c r="A290" t="s">
        <v>185</v>
      </c>
      <c r="B290" t="s">
        <v>187</v>
      </c>
      <c r="C290" s="108" t="s">
        <v>853</v>
      </c>
      <c r="D290" t="s">
        <v>15608</v>
      </c>
      <c r="E290" t="s">
        <v>15609</v>
      </c>
      <c r="F290" t="s">
        <v>15608</v>
      </c>
      <c r="G290" s="134">
        <f t="shared" si="12"/>
        <v>0.68343031522313158</v>
      </c>
    </row>
    <row r="291" spans="1:7" ht="15">
      <c r="A291" t="s">
        <v>185</v>
      </c>
      <c r="B291" t="s">
        <v>186</v>
      </c>
      <c r="C291" s="108" t="s">
        <v>853</v>
      </c>
      <c r="D291" t="s">
        <v>15610</v>
      </c>
      <c r="E291" t="s">
        <v>15611</v>
      </c>
      <c r="F291" t="s">
        <v>15610</v>
      </c>
      <c r="G291" s="134">
        <f t="shared" si="12"/>
        <v>0.89492213952898225</v>
      </c>
    </row>
    <row r="292" spans="1:7" ht="15" hidden="1">
      <c r="A292" t="s">
        <v>185</v>
      </c>
      <c r="B292" t="s">
        <v>917</v>
      </c>
      <c r="C292" s="108" t="s">
        <v>855</v>
      </c>
      <c r="D292" t="s">
        <v>15612</v>
      </c>
      <c r="E292" t="s">
        <v>15613</v>
      </c>
      <c r="F292" t="s">
        <v>15612</v>
      </c>
    </row>
    <row r="293" spans="1:7" s="93" customFormat="1" ht="15">
      <c r="A293" t="s">
        <v>18</v>
      </c>
      <c r="B293"/>
      <c r="C293" s="125"/>
      <c r="D293" t="s">
        <v>15612</v>
      </c>
      <c r="E293" t="s">
        <v>15613</v>
      </c>
      <c r="F293" t="s">
        <v>15612</v>
      </c>
      <c r="G293" s="135">
        <f t="shared" ref="G293:G318" si="13">E293/F293</f>
        <v>0.85929941005230726</v>
      </c>
    </row>
    <row r="294" spans="1:7" ht="15">
      <c r="A294" t="s">
        <v>20</v>
      </c>
      <c r="B294" t="s">
        <v>184</v>
      </c>
      <c r="C294" s="108" t="s">
        <v>855</v>
      </c>
      <c r="D294" t="s">
        <v>13151</v>
      </c>
      <c r="E294" t="s">
        <v>15614</v>
      </c>
      <c r="F294" t="s">
        <v>13151</v>
      </c>
      <c r="G294" s="134">
        <f t="shared" si="13"/>
        <v>0.78746760587606879</v>
      </c>
    </row>
    <row r="295" spans="1:7" ht="15">
      <c r="A295" t="s">
        <v>20</v>
      </c>
      <c r="B295" t="s">
        <v>183</v>
      </c>
      <c r="C295" s="108" t="s">
        <v>855</v>
      </c>
      <c r="D295" t="s">
        <v>13836</v>
      </c>
      <c r="E295" t="s">
        <v>15615</v>
      </c>
      <c r="F295" t="s">
        <v>13836</v>
      </c>
      <c r="G295" s="134">
        <f t="shared" si="13"/>
        <v>1.1308214318109953</v>
      </c>
    </row>
    <row r="296" spans="1:7" ht="15">
      <c r="A296" t="s">
        <v>20</v>
      </c>
      <c r="B296" t="s">
        <v>182</v>
      </c>
      <c r="C296" s="108" t="s">
        <v>855</v>
      </c>
      <c r="D296" t="s">
        <v>15616</v>
      </c>
      <c r="E296" t="s">
        <v>15617</v>
      </c>
      <c r="F296" t="s">
        <v>15616</v>
      </c>
      <c r="G296" s="134">
        <f t="shared" si="13"/>
        <v>1.2107643877328584</v>
      </c>
    </row>
    <row r="297" spans="1:7" ht="15">
      <c r="A297" t="s">
        <v>20</v>
      </c>
      <c r="B297" t="s">
        <v>181</v>
      </c>
      <c r="C297" s="108" t="s">
        <v>855</v>
      </c>
      <c r="D297" t="s">
        <v>14435</v>
      </c>
      <c r="E297" t="s">
        <v>15618</v>
      </c>
      <c r="F297" t="s">
        <v>14435</v>
      </c>
      <c r="G297" s="134">
        <f t="shared" si="13"/>
        <v>0.91236956837483774</v>
      </c>
    </row>
    <row r="298" spans="1:7" ht="15">
      <c r="A298" t="s">
        <v>20</v>
      </c>
      <c r="B298" t="s">
        <v>180</v>
      </c>
      <c r="C298" s="108" t="s">
        <v>855</v>
      </c>
      <c r="D298" t="s">
        <v>9845</v>
      </c>
      <c r="E298" t="s">
        <v>15619</v>
      </c>
      <c r="F298" t="s">
        <v>9845</v>
      </c>
      <c r="G298" s="134">
        <f t="shared" si="13"/>
        <v>0.8353160357056697</v>
      </c>
    </row>
    <row r="299" spans="1:7" ht="15">
      <c r="A299" t="s">
        <v>20</v>
      </c>
      <c r="B299" t="s">
        <v>179</v>
      </c>
      <c r="C299" s="108" t="s">
        <v>855</v>
      </c>
      <c r="D299" t="s">
        <v>9847</v>
      </c>
      <c r="E299" t="s">
        <v>15620</v>
      </c>
      <c r="F299" t="s">
        <v>9847</v>
      </c>
      <c r="G299" s="134">
        <f t="shared" si="13"/>
        <v>0.9234652354473557</v>
      </c>
    </row>
    <row r="300" spans="1:7" ht="15">
      <c r="A300" t="s">
        <v>20</v>
      </c>
      <c r="B300" t="s">
        <v>178</v>
      </c>
      <c r="C300" s="108" t="s">
        <v>855</v>
      </c>
      <c r="D300" t="s">
        <v>15054</v>
      </c>
      <c r="E300" t="s">
        <v>15621</v>
      </c>
      <c r="F300" t="s">
        <v>15054</v>
      </c>
      <c r="G300" s="134">
        <f t="shared" si="13"/>
        <v>1.0279488427196617</v>
      </c>
    </row>
    <row r="301" spans="1:7" ht="15">
      <c r="A301" t="s">
        <v>20</v>
      </c>
      <c r="B301" t="s">
        <v>177</v>
      </c>
      <c r="C301" s="108" t="s">
        <v>855</v>
      </c>
      <c r="D301" t="s">
        <v>11751</v>
      </c>
      <c r="E301" t="s">
        <v>15622</v>
      </c>
      <c r="F301" t="s">
        <v>11751</v>
      </c>
      <c r="G301" s="134">
        <f t="shared" si="13"/>
        <v>1.1284425550235351</v>
      </c>
    </row>
    <row r="302" spans="1:7" ht="15">
      <c r="A302" t="s">
        <v>20</v>
      </c>
      <c r="B302" t="s">
        <v>176</v>
      </c>
      <c r="C302" s="108" t="s">
        <v>855</v>
      </c>
      <c r="D302" t="s">
        <v>9853</v>
      </c>
      <c r="E302" t="s">
        <v>15623</v>
      </c>
      <c r="F302" t="s">
        <v>9853</v>
      </c>
      <c r="G302" s="134">
        <f t="shared" si="13"/>
        <v>1.1181013691112947</v>
      </c>
    </row>
    <row r="303" spans="1:7" ht="15">
      <c r="A303" t="s">
        <v>20</v>
      </c>
      <c r="B303" t="s">
        <v>175</v>
      </c>
      <c r="C303" s="108" t="s">
        <v>855</v>
      </c>
      <c r="D303" t="s">
        <v>14443</v>
      </c>
      <c r="E303" t="s">
        <v>15624</v>
      </c>
      <c r="F303" t="s">
        <v>14443</v>
      </c>
      <c r="G303" s="134">
        <f t="shared" si="13"/>
        <v>0.85111578554538658</v>
      </c>
    </row>
    <row r="304" spans="1:7" ht="15">
      <c r="A304" t="s">
        <v>20</v>
      </c>
      <c r="B304" t="s">
        <v>174</v>
      </c>
      <c r="C304" s="108" t="s">
        <v>855</v>
      </c>
      <c r="D304" t="s">
        <v>15059</v>
      </c>
      <c r="E304" t="s">
        <v>15625</v>
      </c>
      <c r="F304" t="s">
        <v>15059</v>
      </c>
      <c r="G304" s="134">
        <f t="shared" si="13"/>
        <v>1.1717317332322805</v>
      </c>
    </row>
    <row r="305" spans="1:7" ht="15">
      <c r="A305" t="s">
        <v>20</v>
      </c>
      <c r="B305" t="s">
        <v>173</v>
      </c>
      <c r="C305" s="108" t="s">
        <v>855</v>
      </c>
      <c r="D305" t="s">
        <v>14446</v>
      </c>
      <c r="E305" t="s">
        <v>15626</v>
      </c>
      <c r="F305" t="s">
        <v>14446</v>
      </c>
      <c r="G305" s="134">
        <f t="shared" si="13"/>
        <v>0.9522859957263734</v>
      </c>
    </row>
    <row r="306" spans="1:7" ht="15">
      <c r="A306" t="s">
        <v>20</v>
      </c>
      <c r="B306" t="s">
        <v>172</v>
      </c>
      <c r="C306" s="108" t="s">
        <v>855</v>
      </c>
      <c r="D306" t="s">
        <v>13848</v>
      </c>
      <c r="E306" t="s">
        <v>15627</v>
      </c>
      <c r="F306" t="s">
        <v>13848</v>
      </c>
      <c r="G306" s="134">
        <f t="shared" si="13"/>
        <v>0.99588644908301505</v>
      </c>
    </row>
    <row r="307" spans="1:7" ht="15">
      <c r="A307" t="s">
        <v>20</v>
      </c>
      <c r="B307" t="s">
        <v>171</v>
      </c>
      <c r="C307" s="108" t="s">
        <v>855</v>
      </c>
      <c r="D307" t="s">
        <v>9863</v>
      </c>
      <c r="E307" t="s">
        <v>15628</v>
      </c>
      <c r="F307" t="s">
        <v>9863</v>
      </c>
      <c r="G307" s="134">
        <f t="shared" si="13"/>
        <v>0.91645625298702837</v>
      </c>
    </row>
    <row r="308" spans="1:7" ht="15">
      <c r="A308" t="s">
        <v>20</v>
      </c>
      <c r="B308" t="s">
        <v>170</v>
      </c>
      <c r="C308" s="108" t="s">
        <v>855</v>
      </c>
      <c r="D308" t="s">
        <v>9865</v>
      </c>
      <c r="E308" t="s">
        <v>15629</v>
      </c>
      <c r="F308" t="s">
        <v>9865</v>
      </c>
      <c r="G308" s="134">
        <f t="shared" si="13"/>
        <v>0.88805635206408806</v>
      </c>
    </row>
    <row r="309" spans="1:7" ht="15">
      <c r="A309" t="s">
        <v>20</v>
      </c>
      <c r="B309" t="s">
        <v>169</v>
      </c>
      <c r="C309" s="108" t="s">
        <v>855</v>
      </c>
      <c r="D309" t="s">
        <v>9867</v>
      </c>
      <c r="E309" t="s">
        <v>15630</v>
      </c>
      <c r="F309" t="s">
        <v>9867</v>
      </c>
      <c r="G309" s="134">
        <f t="shared" si="13"/>
        <v>0.84344320978693366</v>
      </c>
    </row>
    <row r="310" spans="1:7" ht="15">
      <c r="A310" t="s">
        <v>20</v>
      </c>
      <c r="B310" t="s">
        <v>168</v>
      </c>
      <c r="C310" s="108" t="s">
        <v>855</v>
      </c>
      <c r="D310" t="s">
        <v>9869</v>
      </c>
      <c r="E310" t="s">
        <v>15631</v>
      </c>
      <c r="F310" t="s">
        <v>9869</v>
      </c>
      <c r="G310" s="134">
        <f t="shared" si="13"/>
        <v>0.88131816494040338</v>
      </c>
    </row>
    <row r="311" spans="1:7" ht="15">
      <c r="A311" t="s">
        <v>20</v>
      </c>
      <c r="B311" t="s">
        <v>167</v>
      </c>
      <c r="C311" s="108" t="s">
        <v>855</v>
      </c>
      <c r="D311" t="s">
        <v>9871</v>
      </c>
      <c r="E311" t="s">
        <v>15632</v>
      </c>
      <c r="F311" t="s">
        <v>9871</v>
      </c>
      <c r="G311" s="134">
        <f t="shared" si="13"/>
        <v>0.83393680703965256</v>
      </c>
    </row>
    <row r="312" spans="1:7" ht="15">
      <c r="A312" t="s">
        <v>20</v>
      </c>
      <c r="B312" t="s">
        <v>166</v>
      </c>
      <c r="C312" s="108" t="s">
        <v>855</v>
      </c>
      <c r="D312" t="s">
        <v>14454</v>
      </c>
      <c r="E312" t="s">
        <v>15633</v>
      </c>
      <c r="F312" t="s">
        <v>14454</v>
      </c>
      <c r="G312" s="134">
        <f t="shared" si="13"/>
        <v>1.213198417531488</v>
      </c>
    </row>
    <row r="313" spans="1:7" ht="15">
      <c r="A313" t="s">
        <v>20</v>
      </c>
      <c r="B313" t="s">
        <v>165</v>
      </c>
      <c r="C313" s="108" t="s">
        <v>855</v>
      </c>
      <c r="D313" t="s">
        <v>9875</v>
      </c>
      <c r="E313" t="s">
        <v>15634</v>
      </c>
      <c r="F313" t="s">
        <v>9875</v>
      </c>
      <c r="G313" s="134">
        <f t="shared" si="13"/>
        <v>1.1933861650829816</v>
      </c>
    </row>
    <row r="314" spans="1:7" ht="15">
      <c r="A314" t="s">
        <v>20</v>
      </c>
      <c r="B314" t="s">
        <v>164</v>
      </c>
      <c r="C314" s="108" t="s">
        <v>855</v>
      </c>
      <c r="D314" t="s">
        <v>9877</v>
      </c>
      <c r="E314" t="s">
        <v>15635</v>
      </c>
      <c r="F314" t="s">
        <v>9877</v>
      </c>
      <c r="G314" s="134">
        <f t="shared" si="13"/>
        <v>0.89100539382350652</v>
      </c>
    </row>
    <row r="315" spans="1:7" ht="15">
      <c r="A315" t="s">
        <v>20</v>
      </c>
      <c r="B315" t="s">
        <v>163</v>
      </c>
      <c r="C315" s="108" t="s">
        <v>855</v>
      </c>
      <c r="D315" t="s">
        <v>12412</v>
      </c>
      <c r="E315" t="s">
        <v>15636</v>
      </c>
      <c r="F315" t="s">
        <v>12412</v>
      </c>
      <c r="G315" s="134">
        <f t="shared" si="13"/>
        <v>0.94714364640508997</v>
      </c>
    </row>
    <row r="316" spans="1:7" ht="15">
      <c r="A316" t="s">
        <v>20</v>
      </c>
      <c r="B316" t="s">
        <v>162</v>
      </c>
      <c r="C316" s="108" t="s">
        <v>855</v>
      </c>
      <c r="D316" t="s">
        <v>9881</v>
      </c>
      <c r="E316" t="s">
        <v>15637</v>
      </c>
      <c r="F316" t="s">
        <v>9881</v>
      </c>
      <c r="G316" s="134">
        <f t="shared" si="13"/>
        <v>0.82382400957185076</v>
      </c>
    </row>
    <row r="317" spans="1:7" ht="15">
      <c r="A317" t="s">
        <v>20</v>
      </c>
      <c r="B317" t="s">
        <v>161</v>
      </c>
      <c r="C317" s="108" t="s">
        <v>855</v>
      </c>
      <c r="D317" t="s">
        <v>12409</v>
      </c>
      <c r="E317" t="s">
        <v>15638</v>
      </c>
      <c r="F317" t="s">
        <v>12409</v>
      </c>
      <c r="G317" s="134">
        <f t="shared" si="13"/>
        <v>1.0355400297759714</v>
      </c>
    </row>
    <row r="318" spans="1:7" ht="15">
      <c r="A318" t="s">
        <v>20</v>
      </c>
      <c r="B318" t="s">
        <v>160</v>
      </c>
      <c r="C318" s="108" t="s">
        <v>855</v>
      </c>
      <c r="D318" t="s">
        <v>13197</v>
      </c>
      <c r="E318" t="s">
        <v>15639</v>
      </c>
      <c r="F318" t="s">
        <v>13197</v>
      </c>
      <c r="G318" s="134">
        <f t="shared" si="13"/>
        <v>0.91399457198533363</v>
      </c>
    </row>
    <row r="319" spans="1:7" ht="15" hidden="1">
      <c r="A319" t="s">
        <v>20</v>
      </c>
      <c r="B319" t="s">
        <v>19</v>
      </c>
      <c r="C319" s="108" t="s">
        <v>857</v>
      </c>
      <c r="D319" t="s">
        <v>15640</v>
      </c>
      <c r="E319" t="s">
        <v>15641</v>
      </c>
      <c r="F319" t="s">
        <v>15640</v>
      </c>
    </row>
    <row r="320" spans="1:7" s="93" customFormat="1" ht="15">
      <c r="A320" t="s">
        <v>887</v>
      </c>
      <c r="B320"/>
      <c r="C320" s="125"/>
      <c r="D320" t="s">
        <v>15640</v>
      </c>
      <c r="E320" t="s">
        <v>15641</v>
      </c>
      <c r="F320" t="s">
        <v>15640</v>
      </c>
      <c r="G320" s="135">
        <f t="shared" ref="G320:G329" si="14">E320/F320</f>
        <v>0.98208610251290751</v>
      </c>
    </row>
    <row r="321" spans="1:7" ht="15">
      <c r="A321" t="s">
        <v>44</v>
      </c>
      <c r="B321" t="s">
        <v>159</v>
      </c>
      <c r="C321" s="108" t="s">
        <v>857</v>
      </c>
      <c r="D321" t="s">
        <v>15642</v>
      </c>
      <c r="E321" t="s">
        <v>15643</v>
      </c>
      <c r="F321" t="s">
        <v>15642</v>
      </c>
      <c r="G321" s="134">
        <f t="shared" si="14"/>
        <v>0.86164706225360155</v>
      </c>
    </row>
    <row r="322" spans="1:7" ht="15">
      <c r="A322" t="s">
        <v>44</v>
      </c>
      <c r="B322" t="s">
        <v>158</v>
      </c>
      <c r="C322" s="108" t="s">
        <v>857</v>
      </c>
      <c r="D322" t="s">
        <v>13865</v>
      </c>
      <c r="E322" t="s">
        <v>15644</v>
      </c>
      <c r="F322" t="s">
        <v>13865</v>
      </c>
      <c r="G322" s="134">
        <f t="shared" si="14"/>
        <v>0.85729362771375228</v>
      </c>
    </row>
    <row r="323" spans="1:7" ht="15">
      <c r="A323" t="s">
        <v>44</v>
      </c>
      <c r="B323" t="s">
        <v>157</v>
      </c>
      <c r="C323" s="108" t="s">
        <v>857</v>
      </c>
      <c r="D323" t="s">
        <v>15079</v>
      </c>
      <c r="E323" t="s">
        <v>15645</v>
      </c>
      <c r="F323" t="s">
        <v>15079</v>
      </c>
      <c r="G323" s="134">
        <f t="shared" si="14"/>
        <v>0.94826196537511698</v>
      </c>
    </row>
    <row r="324" spans="1:7" ht="15">
      <c r="A324" t="s">
        <v>44</v>
      </c>
      <c r="B324" t="s">
        <v>156</v>
      </c>
      <c r="C324" s="108" t="s">
        <v>857</v>
      </c>
      <c r="D324" t="s">
        <v>9895</v>
      </c>
      <c r="E324" t="s">
        <v>15646</v>
      </c>
      <c r="F324" t="s">
        <v>9895</v>
      </c>
      <c r="G324" s="134">
        <f t="shared" si="14"/>
        <v>0.97497115739348583</v>
      </c>
    </row>
    <row r="325" spans="1:7" ht="15">
      <c r="A325" t="s">
        <v>44</v>
      </c>
      <c r="B325" t="s">
        <v>155</v>
      </c>
      <c r="C325" s="108" t="s">
        <v>857</v>
      </c>
      <c r="D325" t="s">
        <v>14468</v>
      </c>
      <c r="E325" t="s">
        <v>15647</v>
      </c>
      <c r="F325" t="s">
        <v>14468</v>
      </c>
      <c r="G325" s="134">
        <f t="shared" si="14"/>
        <v>0.84574780127099924</v>
      </c>
    </row>
    <row r="326" spans="1:7" ht="15">
      <c r="A326" t="s">
        <v>44</v>
      </c>
      <c r="B326" t="s">
        <v>154</v>
      </c>
      <c r="C326" s="108" t="s">
        <v>857</v>
      </c>
      <c r="D326" t="s">
        <v>9899</v>
      </c>
      <c r="E326" t="s">
        <v>15648</v>
      </c>
      <c r="F326" t="s">
        <v>9899</v>
      </c>
      <c r="G326" s="134">
        <f t="shared" si="14"/>
        <v>0.91646445087247108</v>
      </c>
    </row>
    <row r="327" spans="1:7" ht="15">
      <c r="A327" t="s">
        <v>44</v>
      </c>
      <c r="B327" t="s">
        <v>153</v>
      </c>
      <c r="C327" s="108" t="s">
        <v>857</v>
      </c>
      <c r="D327" t="s">
        <v>9901</v>
      </c>
      <c r="E327" t="s">
        <v>15649</v>
      </c>
      <c r="F327" t="s">
        <v>9901</v>
      </c>
      <c r="G327" s="134">
        <f t="shared" si="14"/>
        <v>1.3194497258823645</v>
      </c>
    </row>
    <row r="328" spans="1:7" ht="15">
      <c r="A328" t="s">
        <v>44</v>
      </c>
      <c r="B328" t="s">
        <v>152</v>
      </c>
      <c r="C328" s="108" t="s">
        <v>857</v>
      </c>
      <c r="D328" t="s">
        <v>13216</v>
      </c>
      <c r="E328" t="s">
        <v>15650</v>
      </c>
      <c r="F328" t="s">
        <v>13216</v>
      </c>
      <c r="G328" s="134">
        <f t="shared" si="14"/>
        <v>0.99142661566268542</v>
      </c>
    </row>
    <row r="329" spans="1:7" ht="15">
      <c r="A329" t="s">
        <v>44</v>
      </c>
      <c r="B329" t="s">
        <v>137</v>
      </c>
      <c r="C329" s="108" t="s">
        <v>857</v>
      </c>
      <c r="D329" t="s">
        <v>9905</v>
      </c>
      <c r="E329" t="s">
        <v>15651</v>
      </c>
      <c r="F329" t="s">
        <v>9905</v>
      </c>
      <c r="G329" s="134">
        <f t="shared" si="14"/>
        <v>1.011269070003141</v>
      </c>
    </row>
    <row r="330" spans="1:7" ht="15" hidden="1">
      <c r="A330" t="s">
        <v>44</v>
      </c>
      <c r="B330" t="s">
        <v>918</v>
      </c>
      <c r="C330" s="108" t="s">
        <v>857</v>
      </c>
      <c r="D330" t="s">
        <v>15652</v>
      </c>
      <c r="E330" t="s">
        <v>15653</v>
      </c>
      <c r="F330" t="s">
        <v>15652</v>
      </c>
    </row>
    <row r="331" spans="1:7" ht="15">
      <c r="A331" t="s">
        <v>20</v>
      </c>
      <c r="B331" t="s">
        <v>151</v>
      </c>
      <c r="C331" s="108" t="s">
        <v>857</v>
      </c>
      <c r="D331" t="s">
        <v>9909</v>
      </c>
      <c r="E331" t="s">
        <v>15654</v>
      </c>
      <c r="F331" t="s">
        <v>9909</v>
      </c>
      <c r="G331" s="134">
        <f t="shared" ref="G331:G345" si="15">E331/F331</f>
        <v>0.85661580456971831</v>
      </c>
    </row>
    <row r="332" spans="1:7" ht="15">
      <c r="A332" t="s">
        <v>20</v>
      </c>
      <c r="B332" t="s">
        <v>150</v>
      </c>
      <c r="C332" s="108" t="s">
        <v>857</v>
      </c>
      <c r="D332" t="s">
        <v>9911</v>
      </c>
      <c r="E332" t="s">
        <v>15655</v>
      </c>
      <c r="F332" t="s">
        <v>9911</v>
      </c>
      <c r="G332" s="134">
        <f t="shared" si="15"/>
        <v>0.97433555481371392</v>
      </c>
    </row>
    <row r="333" spans="1:7" ht="15">
      <c r="A333" t="s">
        <v>20</v>
      </c>
      <c r="B333" t="s">
        <v>149</v>
      </c>
      <c r="C333" s="108" t="s">
        <v>857</v>
      </c>
      <c r="D333" t="s">
        <v>9913</v>
      </c>
      <c r="E333" t="s">
        <v>15656</v>
      </c>
      <c r="F333" t="s">
        <v>9913</v>
      </c>
      <c r="G333" s="134">
        <f t="shared" si="15"/>
        <v>0.9715753477919391</v>
      </c>
    </row>
    <row r="334" spans="1:7" ht="15">
      <c r="A334" t="s">
        <v>20</v>
      </c>
      <c r="B334" t="s">
        <v>148</v>
      </c>
      <c r="C334" s="108" t="s">
        <v>857</v>
      </c>
      <c r="D334" t="s">
        <v>13879</v>
      </c>
      <c r="E334" t="s">
        <v>15657</v>
      </c>
      <c r="F334" t="s">
        <v>13879</v>
      </c>
      <c r="G334" s="134">
        <f t="shared" si="15"/>
        <v>0.94489171522537152</v>
      </c>
    </row>
    <row r="335" spans="1:7" ht="15">
      <c r="A335" t="s">
        <v>20</v>
      </c>
      <c r="B335" t="s">
        <v>147</v>
      </c>
      <c r="C335" s="108" t="s">
        <v>857</v>
      </c>
      <c r="D335" t="s">
        <v>9917</v>
      </c>
      <c r="E335" t="s">
        <v>15658</v>
      </c>
      <c r="F335" t="s">
        <v>9917</v>
      </c>
      <c r="G335" s="134">
        <f t="shared" si="15"/>
        <v>1.0607204111826676</v>
      </c>
    </row>
    <row r="336" spans="1:7" ht="15">
      <c r="A336" t="s">
        <v>20</v>
      </c>
      <c r="B336" t="s">
        <v>146</v>
      </c>
      <c r="C336" s="108" t="s">
        <v>857</v>
      </c>
      <c r="D336" t="s">
        <v>9919</v>
      </c>
      <c r="E336" t="s">
        <v>15659</v>
      </c>
      <c r="F336" t="s">
        <v>9919</v>
      </c>
      <c r="G336" s="134">
        <f t="shared" si="15"/>
        <v>1.0590062866358403</v>
      </c>
    </row>
    <row r="337" spans="1:7" ht="15">
      <c r="A337" t="s">
        <v>20</v>
      </c>
      <c r="B337" t="s">
        <v>144</v>
      </c>
      <c r="C337" s="108" t="s">
        <v>857</v>
      </c>
      <c r="D337" t="s">
        <v>9921</v>
      </c>
      <c r="E337" t="s">
        <v>15660</v>
      </c>
      <c r="F337" t="s">
        <v>9921</v>
      </c>
      <c r="G337" s="134">
        <f t="shared" si="15"/>
        <v>0.96250130548201318</v>
      </c>
    </row>
    <row r="338" spans="1:7" ht="15">
      <c r="A338" t="s">
        <v>20</v>
      </c>
      <c r="B338" t="s">
        <v>143</v>
      </c>
      <c r="C338" s="108" t="s">
        <v>857</v>
      </c>
      <c r="D338" t="s">
        <v>9923</v>
      </c>
      <c r="E338" t="s">
        <v>15661</v>
      </c>
      <c r="F338" t="s">
        <v>9923</v>
      </c>
      <c r="G338" s="134">
        <f t="shared" si="15"/>
        <v>1.0169888456413392</v>
      </c>
    </row>
    <row r="339" spans="1:7" ht="15">
      <c r="A339" t="s">
        <v>20</v>
      </c>
      <c r="B339" t="s">
        <v>142</v>
      </c>
      <c r="C339" s="108" t="s">
        <v>857</v>
      </c>
      <c r="D339" t="s">
        <v>13885</v>
      </c>
      <c r="E339" t="s">
        <v>15662</v>
      </c>
      <c r="F339" t="s">
        <v>13885</v>
      </c>
      <c r="G339" s="134">
        <f t="shared" si="15"/>
        <v>1.0418127432326045</v>
      </c>
    </row>
    <row r="340" spans="1:7" ht="15">
      <c r="A340" t="s">
        <v>20</v>
      </c>
      <c r="B340" t="s">
        <v>141</v>
      </c>
      <c r="C340" s="108" t="s">
        <v>857</v>
      </c>
      <c r="D340" t="s">
        <v>9927</v>
      </c>
      <c r="E340" t="s">
        <v>15663</v>
      </c>
      <c r="F340" t="s">
        <v>9927</v>
      </c>
      <c r="G340" s="134">
        <f t="shared" si="15"/>
        <v>0.8636176667481531</v>
      </c>
    </row>
    <row r="341" spans="1:7" ht="15">
      <c r="A341" t="s">
        <v>20</v>
      </c>
      <c r="B341" t="s">
        <v>140</v>
      </c>
      <c r="C341" s="108" t="s">
        <v>857</v>
      </c>
      <c r="D341" t="s">
        <v>9929</v>
      </c>
      <c r="E341" t="s">
        <v>15664</v>
      </c>
      <c r="F341" t="s">
        <v>9929</v>
      </c>
      <c r="G341" s="134">
        <f t="shared" si="15"/>
        <v>0.86493514888895351</v>
      </c>
    </row>
    <row r="342" spans="1:7" ht="15">
      <c r="A342" t="s">
        <v>20</v>
      </c>
      <c r="B342" t="s">
        <v>139</v>
      </c>
      <c r="C342" s="108" t="s">
        <v>857</v>
      </c>
      <c r="D342" t="s">
        <v>9931</v>
      </c>
      <c r="E342" t="s">
        <v>15665</v>
      </c>
      <c r="F342" t="s">
        <v>9931</v>
      </c>
      <c r="G342" s="134">
        <f t="shared" si="15"/>
        <v>0.94392792921532287</v>
      </c>
    </row>
    <row r="343" spans="1:7" ht="15">
      <c r="A343" t="s">
        <v>20</v>
      </c>
      <c r="B343" t="s">
        <v>138</v>
      </c>
      <c r="C343" s="108" t="s">
        <v>857</v>
      </c>
      <c r="D343" t="s">
        <v>9933</v>
      </c>
      <c r="E343" t="s">
        <v>15666</v>
      </c>
      <c r="F343" t="s">
        <v>9933</v>
      </c>
      <c r="G343" s="134">
        <f t="shared" si="15"/>
        <v>0.98481101527201331</v>
      </c>
    </row>
    <row r="344" spans="1:7" ht="15">
      <c r="A344" t="s">
        <v>20</v>
      </c>
      <c r="B344" t="s">
        <v>136</v>
      </c>
      <c r="C344" s="108" t="s">
        <v>857</v>
      </c>
      <c r="D344" t="s">
        <v>11834</v>
      </c>
      <c r="E344" t="s">
        <v>15667</v>
      </c>
      <c r="F344" t="s">
        <v>11834</v>
      </c>
      <c r="G344" s="134">
        <f t="shared" si="15"/>
        <v>0.89914736741366497</v>
      </c>
    </row>
    <row r="345" spans="1:7" ht="15">
      <c r="A345" t="s">
        <v>20</v>
      </c>
      <c r="B345" t="s">
        <v>135</v>
      </c>
      <c r="C345" s="108" t="s">
        <v>857</v>
      </c>
      <c r="D345" t="s">
        <v>9937</v>
      </c>
      <c r="E345" t="s">
        <v>15668</v>
      </c>
      <c r="F345" t="s">
        <v>15104</v>
      </c>
      <c r="G345" s="134">
        <f t="shared" si="15"/>
        <v>0.89555618142693383</v>
      </c>
    </row>
    <row r="346" spans="1:7" ht="15" hidden="1">
      <c r="A346" t="s">
        <v>20</v>
      </c>
      <c r="B346" t="s">
        <v>19</v>
      </c>
      <c r="C346" s="108" t="s">
        <v>2187</v>
      </c>
      <c r="D346" t="s">
        <v>13893</v>
      </c>
      <c r="E346" t="s">
        <v>15669</v>
      </c>
      <c r="F346" t="s">
        <v>15106</v>
      </c>
    </row>
    <row r="347" spans="1:7" ht="15">
      <c r="A347" t="s">
        <v>61</v>
      </c>
      <c r="B347" t="s">
        <v>64</v>
      </c>
      <c r="C347" s="108" t="s">
        <v>857</v>
      </c>
      <c r="D347" t="s">
        <v>14494</v>
      </c>
      <c r="E347" t="s">
        <v>15670</v>
      </c>
      <c r="F347" t="s">
        <v>14494</v>
      </c>
      <c r="G347" s="134">
        <f>E347/F347</f>
        <v>1.081862067137451</v>
      </c>
    </row>
    <row r="348" spans="1:7" ht="15" hidden="1">
      <c r="A348" t="s">
        <v>61</v>
      </c>
      <c r="B348" t="s">
        <v>919</v>
      </c>
      <c r="C348" s="108" t="s">
        <v>2187</v>
      </c>
      <c r="D348" t="s">
        <v>14494</v>
      </c>
      <c r="E348" t="s">
        <v>15670</v>
      </c>
      <c r="F348" t="s">
        <v>14494</v>
      </c>
    </row>
    <row r="349" spans="1:7" s="93" customFormat="1" ht="15">
      <c r="A349" t="s">
        <v>908</v>
      </c>
      <c r="B349"/>
      <c r="C349" s="125"/>
      <c r="D349" t="s">
        <v>15671</v>
      </c>
      <c r="E349" t="s">
        <v>15672</v>
      </c>
      <c r="F349" t="s">
        <v>15673</v>
      </c>
      <c r="G349" s="135">
        <f t="shared" ref="G349:G360" si="16">E349/F349</f>
        <v>0.95828759196234348</v>
      </c>
    </row>
    <row r="350" spans="1:7" ht="15">
      <c r="A350" t="s">
        <v>61</v>
      </c>
      <c r="B350" t="s">
        <v>134</v>
      </c>
      <c r="C350" s="108" t="s">
        <v>2187</v>
      </c>
      <c r="D350" t="s">
        <v>12377</v>
      </c>
      <c r="E350" t="s">
        <v>15674</v>
      </c>
      <c r="F350" t="s">
        <v>12377</v>
      </c>
      <c r="G350" s="134">
        <f t="shared" si="16"/>
        <v>0.8100687888424345</v>
      </c>
    </row>
    <row r="351" spans="1:7" ht="15">
      <c r="A351" t="s">
        <v>61</v>
      </c>
      <c r="B351" t="s">
        <v>133</v>
      </c>
      <c r="C351" s="108" t="s">
        <v>2187</v>
      </c>
      <c r="D351" t="s">
        <v>15675</v>
      </c>
      <c r="E351" t="s">
        <v>15676</v>
      </c>
      <c r="F351" t="s">
        <v>15675</v>
      </c>
      <c r="G351" s="134">
        <f t="shared" si="16"/>
        <v>0.76831069071228142</v>
      </c>
    </row>
    <row r="352" spans="1:7" ht="15">
      <c r="A352" t="s">
        <v>61</v>
      </c>
      <c r="B352" t="s">
        <v>132</v>
      </c>
      <c r="C352" s="108" t="s">
        <v>2187</v>
      </c>
      <c r="D352" t="s">
        <v>15113</v>
      </c>
      <c r="E352" t="s">
        <v>15677</v>
      </c>
      <c r="F352" t="s">
        <v>15113</v>
      </c>
      <c r="G352" s="134">
        <f t="shared" si="16"/>
        <v>0.89934033453782636</v>
      </c>
    </row>
    <row r="353" spans="1:7" ht="15">
      <c r="A353" t="s">
        <v>61</v>
      </c>
      <c r="B353" t="s">
        <v>131</v>
      </c>
      <c r="C353" s="108" t="s">
        <v>2187</v>
      </c>
      <c r="D353" t="s">
        <v>11854</v>
      </c>
      <c r="E353" t="s">
        <v>15678</v>
      </c>
      <c r="F353" t="s">
        <v>11854</v>
      </c>
      <c r="G353" s="134">
        <f t="shared" si="16"/>
        <v>0.91612619315982535</v>
      </c>
    </row>
    <row r="354" spans="1:7" ht="15">
      <c r="A354" t="s">
        <v>61</v>
      </c>
      <c r="B354" t="s">
        <v>130</v>
      </c>
      <c r="C354" s="108" t="s">
        <v>2187</v>
      </c>
      <c r="D354" t="s">
        <v>15679</v>
      </c>
      <c r="E354" t="s">
        <v>15680</v>
      </c>
      <c r="F354" t="s">
        <v>15679</v>
      </c>
      <c r="G354" s="134">
        <f t="shared" si="16"/>
        <v>0.93086198190444835</v>
      </c>
    </row>
    <row r="355" spans="1:7" ht="15">
      <c r="A355" t="s">
        <v>61</v>
      </c>
      <c r="B355" t="s">
        <v>129</v>
      </c>
      <c r="C355" s="108" t="s">
        <v>2187</v>
      </c>
      <c r="D355" t="s">
        <v>11860</v>
      </c>
      <c r="E355" t="s">
        <v>15681</v>
      </c>
      <c r="F355" t="s">
        <v>11860</v>
      </c>
      <c r="G355" s="134">
        <f t="shared" si="16"/>
        <v>0.93335048540288557</v>
      </c>
    </row>
    <row r="356" spans="1:7" ht="15">
      <c r="A356" t="s">
        <v>61</v>
      </c>
      <c r="B356" t="s">
        <v>128</v>
      </c>
      <c r="C356" s="108" t="s">
        <v>2187</v>
      </c>
      <c r="D356" t="s">
        <v>15682</v>
      </c>
      <c r="E356" t="s">
        <v>15683</v>
      </c>
      <c r="F356" t="s">
        <v>15682</v>
      </c>
      <c r="G356" s="134">
        <f t="shared" si="16"/>
        <v>0.80767734986926976</v>
      </c>
    </row>
    <row r="357" spans="1:7" ht="15">
      <c r="A357" t="s">
        <v>61</v>
      </c>
      <c r="B357" t="s">
        <v>127</v>
      </c>
      <c r="C357" s="108" t="s">
        <v>2187</v>
      </c>
      <c r="D357" t="s">
        <v>11866</v>
      </c>
      <c r="E357" t="s">
        <v>15684</v>
      </c>
      <c r="F357" t="s">
        <v>11866</v>
      </c>
      <c r="G357" s="134">
        <f t="shared" si="16"/>
        <v>1.0176845875619258</v>
      </c>
    </row>
    <row r="358" spans="1:7" ht="15">
      <c r="A358" t="s">
        <v>61</v>
      </c>
      <c r="B358" t="s">
        <v>126</v>
      </c>
      <c r="C358" s="108" t="s">
        <v>2187</v>
      </c>
      <c r="D358" t="s">
        <v>11869</v>
      </c>
      <c r="E358" t="s">
        <v>15685</v>
      </c>
      <c r="F358" t="s">
        <v>11869</v>
      </c>
      <c r="G358" s="134">
        <f t="shared" si="16"/>
        <v>0.47456588262695187</v>
      </c>
    </row>
    <row r="359" spans="1:7" ht="15">
      <c r="A359" t="s">
        <v>61</v>
      </c>
      <c r="B359" t="s">
        <v>125</v>
      </c>
      <c r="C359" s="108" t="s">
        <v>2187</v>
      </c>
      <c r="D359" t="s">
        <v>11871</v>
      </c>
      <c r="E359" t="s">
        <v>15686</v>
      </c>
      <c r="F359" t="s">
        <v>11871</v>
      </c>
      <c r="G359" s="134">
        <f t="shared" si="16"/>
        <v>1.6312274640192908</v>
      </c>
    </row>
    <row r="360" spans="1:7" ht="15">
      <c r="A360" t="s">
        <v>61</v>
      </c>
      <c r="B360" t="s">
        <v>124</v>
      </c>
      <c r="C360" s="108" t="s">
        <v>2187</v>
      </c>
      <c r="D360" t="s">
        <v>15687</v>
      </c>
      <c r="E360" t="s">
        <v>15688</v>
      </c>
      <c r="F360" t="s">
        <v>15687</v>
      </c>
      <c r="G360" s="134">
        <f t="shared" si="16"/>
        <v>0.84065032089071345</v>
      </c>
    </row>
    <row r="361" spans="1:7" ht="15" hidden="1">
      <c r="A361" t="s">
        <v>61</v>
      </c>
      <c r="B361" t="s">
        <v>919</v>
      </c>
      <c r="C361" s="108" t="s">
        <v>3081</v>
      </c>
      <c r="D361" t="s">
        <v>15689</v>
      </c>
      <c r="E361" t="s">
        <v>15690</v>
      </c>
      <c r="F361" t="s">
        <v>15689</v>
      </c>
    </row>
    <row r="362" spans="1:7" ht="15">
      <c r="A362" t="s">
        <v>114</v>
      </c>
      <c r="B362" t="s">
        <v>123</v>
      </c>
      <c r="C362" s="108" t="s">
        <v>2187</v>
      </c>
      <c r="D362" t="s">
        <v>15691</v>
      </c>
      <c r="E362" t="s">
        <v>15692</v>
      </c>
      <c r="F362" t="s">
        <v>15691</v>
      </c>
      <c r="G362" s="134">
        <f t="shared" ref="G362:G370" si="17">E362/F362</f>
        <v>1.0054715358988637</v>
      </c>
    </row>
    <row r="363" spans="1:7" ht="15">
      <c r="A363" t="s">
        <v>114</v>
      </c>
      <c r="B363" t="s">
        <v>122</v>
      </c>
      <c r="C363" s="108" t="s">
        <v>2187</v>
      </c>
      <c r="D363" t="s">
        <v>11883</v>
      </c>
      <c r="E363" t="s">
        <v>15693</v>
      </c>
      <c r="F363" t="s">
        <v>11883</v>
      </c>
      <c r="G363" s="134">
        <f t="shared" si="17"/>
        <v>0.928922451291461</v>
      </c>
    </row>
    <row r="364" spans="1:7" ht="15">
      <c r="A364" t="s">
        <v>114</v>
      </c>
      <c r="B364" t="s">
        <v>121</v>
      </c>
      <c r="C364" s="108" t="s">
        <v>2187</v>
      </c>
      <c r="D364" t="s">
        <v>11886</v>
      </c>
      <c r="E364" t="s">
        <v>15694</v>
      </c>
      <c r="F364" t="s">
        <v>11886</v>
      </c>
      <c r="G364" s="134">
        <f t="shared" si="17"/>
        <v>0.88829091021842577</v>
      </c>
    </row>
    <row r="365" spans="1:7" ht="15">
      <c r="A365" t="s">
        <v>114</v>
      </c>
      <c r="B365" t="s">
        <v>120</v>
      </c>
      <c r="C365" s="108" t="s">
        <v>2187</v>
      </c>
      <c r="D365" t="s">
        <v>15695</v>
      </c>
      <c r="E365" t="s">
        <v>15696</v>
      </c>
      <c r="F365" t="s">
        <v>15695</v>
      </c>
      <c r="G365" s="134">
        <f t="shared" si="17"/>
        <v>0.87945907184391281</v>
      </c>
    </row>
    <row r="366" spans="1:7" ht="15">
      <c r="A366" t="s">
        <v>114</v>
      </c>
      <c r="B366" t="s">
        <v>119</v>
      </c>
      <c r="C366" s="108" t="s">
        <v>2187</v>
      </c>
      <c r="D366" t="s">
        <v>15697</v>
      </c>
      <c r="E366" t="s">
        <v>15698</v>
      </c>
      <c r="F366" t="s">
        <v>15697</v>
      </c>
      <c r="G366" s="134">
        <f t="shared" si="17"/>
        <v>0.79237266905222803</v>
      </c>
    </row>
    <row r="367" spans="1:7" ht="15">
      <c r="A367" t="s">
        <v>114</v>
      </c>
      <c r="B367" t="s">
        <v>118</v>
      </c>
      <c r="C367" s="108" t="s">
        <v>2187</v>
      </c>
      <c r="D367" t="s">
        <v>15699</v>
      </c>
      <c r="E367" t="s">
        <v>15700</v>
      </c>
      <c r="F367" t="s">
        <v>15699</v>
      </c>
      <c r="G367" s="134">
        <f t="shared" si="17"/>
        <v>0.9735480047181303</v>
      </c>
    </row>
    <row r="368" spans="1:7" ht="15">
      <c r="A368" t="s">
        <v>114</v>
      </c>
      <c r="B368" t="s">
        <v>117</v>
      </c>
      <c r="C368" s="108" t="s">
        <v>2187</v>
      </c>
      <c r="D368" t="s">
        <v>11898</v>
      </c>
      <c r="E368" t="s">
        <v>15701</v>
      </c>
      <c r="F368" t="s">
        <v>11898</v>
      </c>
      <c r="G368" s="134">
        <f t="shared" si="17"/>
        <v>1.0280706162230888</v>
      </c>
    </row>
    <row r="369" spans="1:7" ht="15">
      <c r="A369" t="s">
        <v>114</v>
      </c>
      <c r="B369" t="s">
        <v>116</v>
      </c>
      <c r="C369" s="108" t="s">
        <v>2187</v>
      </c>
      <c r="D369" t="s">
        <v>15702</v>
      </c>
      <c r="E369" t="s">
        <v>15703</v>
      </c>
      <c r="F369" t="s">
        <v>15702</v>
      </c>
      <c r="G369" s="134">
        <f t="shared" si="17"/>
        <v>0.77684060700974489</v>
      </c>
    </row>
    <row r="370" spans="1:7" ht="15">
      <c r="A370" t="s">
        <v>114</v>
      </c>
      <c r="B370" t="s">
        <v>115</v>
      </c>
      <c r="C370" s="108" t="s">
        <v>2187</v>
      </c>
      <c r="D370" t="s">
        <v>11904</v>
      </c>
      <c r="E370" t="s">
        <v>15704</v>
      </c>
      <c r="F370" t="s">
        <v>11904</v>
      </c>
      <c r="G370" s="134">
        <f t="shared" si="17"/>
        <v>0.94056352172448054</v>
      </c>
    </row>
    <row r="371" spans="1:7" ht="15" hidden="1">
      <c r="A371" t="s">
        <v>114</v>
      </c>
      <c r="B371" t="s">
        <v>113</v>
      </c>
      <c r="C371" s="108" t="s">
        <v>3081</v>
      </c>
      <c r="D371" t="s">
        <v>15705</v>
      </c>
      <c r="E371" t="s">
        <v>15706</v>
      </c>
      <c r="F371" t="s">
        <v>15705</v>
      </c>
    </row>
    <row r="372" spans="1:7" s="93" customFormat="1" ht="15">
      <c r="A372" t="s">
        <v>3323</v>
      </c>
      <c r="B372"/>
      <c r="C372" s="125"/>
      <c r="D372" t="s">
        <v>15707</v>
      </c>
      <c r="E372" t="s">
        <v>15708</v>
      </c>
      <c r="F372" t="s">
        <v>15707</v>
      </c>
      <c r="G372" s="135">
        <f t="shared" ref="G372:G390" si="18">E372/F372</f>
        <v>0.87900790232570269</v>
      </c>
    </row>
    <row r="373" spans="1:7" ht="15">
      <c r="A373" t="s">
        <v>76</v>
      </c>
      <c r="B373" t="s">
        <v>112</v>
      </c>
      <c r="C373" s="108" t="s">
        <v>3081</v>
      </c>
      <c r="D373" t="s">
        <v>14528</v>
      </c>
      <c r="E373" t="s">
        <v>15709</v>
      </c>
      <c r="F373" t="s">
        <v>14528</v>
      </c>
      <c r="G373" s="134">
        <f t="shared" si="18"/>
        <v>0.83580043241498003</v>
      </c>
    </row>
    <row r="374" spans="1:7" ht="15">
      <c r="A374" t="s">
        <v>76</v>
      </c>
      <c r="B374" t="s">
        <v>111</v>
      </c>
      <c r="C374" s="108" t="s">
        <v>3081</v>
      </c>
      <c r="D374" t="s">
        <v>14530</v>
      </c>
      <c r="E374" t="s">
        <v>15710</v>
      </c>
      <c r="F374" t="s">
        <v>14530</v>
      </c>
      <c r="G374" s="134">
        <f t="shared" si="18"/>
        <v>1.3968829465053729</v>
      </c>
    </row>
    <row r="375" spans="1:7" ht="15">
      <c r="A375" t="s">
        <v>76</v>
      </c>
      <c r="B375" t="s">
        <v>110</v>
      </c>
      <c r="C375" s="108" t="s">
        <v>3081</v>
      </c>
      <c r="D375" t="s">
        <v>14532</v>
      </c>
      <c r="E375" t="s">
        <v>15711</v>
      </c>
      <c r="F375" t="s">
        <v>14532</v>
      </c>
      <c r="G375" s="134">
        <f t="shared" si="18"/>
        <v>0.9176050808982682</v>
      </c>
    </row>
    <row r="376" spans="1:7" ht="15">
      <c r="A376" t="s">
        <v>76</v>
      </c>
      <c r="B376" t="s">
        <v>109</v>
      </c>
      <c r="C376" s="108" t="s">
        <v>3081</v>
      </c>
      <c r="D376" t="s">
        <v>14534</v>
      </c>
      <c r="E376" t="s">
        <v>15712</v>
      </c>
      <c r="F376" t="s">
        <v>14534</v>
      </c>
      <c r="G376" s="134">
        <f t="shared" si="18"/>
        <v>0.87151867885338652</v>
      </c>
    </row>
    <row r="377" spans="1:7" ht="15">
      <c r="A377" t="s">
        <v>76</v>
      </c>
      <c r="B377" t="s">
        <v>108</v>
      </c>
      <c r="C377" s="108" t="s">
        <v>3081</v>
      </c>
      <c r="D377" t="s">
        <v>14536</v>
      </c>
      <c r="E377" t="s">
        <v>15713</v>
      </c>
      <c r="F377" t="s">
        <v>14536</v>
      </c>
      <c r="G377" s="134">
        <f t="shared" si="18"/>
        <v>1.0618009655318887</v>
      </c>
    </row>
    <row r="378" spans="1:7" ht="15">
      <c r="A378" t="s">
        <v>76</v>
      </c>
      <c r="B378" t="s">
        <v>107</v>
      </c>
      <c r="C378" s="108" t="s">
        <v>3081</v>
      </c>
      <c r="D378" t="s">
        <v>14538</v>
      </c>
      <c r="E378" t="s">
        <v>15714</v>
      </c>
      <c r="F378" t="s">
        <v>14538</v>
      </c>
      <c r="G378" s="134">
        <f t="shared" si="18"/>
        <v>0.83588875208290869</v>
      </c>
    </row>
    <row r="379" spans="1:7" ht="15">
      <c r="A379" t="s">
        <v>76</v>
      </c>
      <c r="B379" t="s">
        <v>106</v>
      </c>
      <c r="C379" s="108" t="s">
        <v>3081</v>
      </c>
      <c r="D379" t="s">
        <v>14540</v>
      </c>
      <c r="E379" t="s">
        <v>15715</v>
      </c>
      <c r="F379" t="s">
        <v>14540</v>
      </c>
      <c r="G379" s="134">
        <f t="shared" si="18"/>
        <v>1.0917956744344726</v>
      </c>
    </row>
    <row r="380" spans="1:7" ht="15">
      <c r="A380" t="s">
        <v>76</v>
      </c>
      <c r="B380" t="s">
        <v>105</v>
      </c>
      <c r="C380" s="108" t="s">
        <v>3081</v>
      </c>
      <c r="D380" t="s">
        <v>14542</v>
      </c>
      <c r="E380" t="s">
        <v>15716</v>
      </c>
      <c r="F380" t="s">
        <v>14542</v>
      </c>
      <c r="G380" s="134">
        <f t="shared" si="18"/>
        <v>0.96883978199331411</v>
      </c>
    </row>
    <row r="381" spans="1:7" ht="15">
      <c r="A381" t="s">
        <v>76</v>
      </c>
      <c r="B381" t="s">
        <v>103</v>
      </c>
      <c r="C381" s="108" t="s">
        <v>3081</v>
      </c>
      <c r="D381" t="s">
        <v>8262</v>
      </c>
      <c r="E381" t="s">
        <v>15717</v>
      </c>
      <c r="F381" t="s">
        <v>8262</v>
      </c>
      <c r="G381" s="134">
        <f t="shared" si="18"/>
        <v>1.0018085275695003</v>
      </c>
    </row>
    <row r="382" spans="1:7" ht="15">
      <c r="A382" t="s">
        <v>76</v>
      </c>
      <c r="B382" t="s">
        <v>102</v>
      </c>
      <c r="C382" s="108" t="s">
        <v>3081</v>
      </c>
      <c r="D382" t="s">
        <v>14545</v>
      </c>
      <c r="E382" t="s">
        <v>15718</v>
      </c>
      <c r="F382" t="s">
        <v>14545</v>
      </c>
      <c r="G382" s="134">
        <f t="shared" si="18"/>
        <v>0.92032504178369046</v>
      </c>
    </row>
    <row r="383" spans="1:7" ht="15">
      <c r="A383" t="s">
        <v>76</v>
      </c>
      <c r="B383" t="s">
        <v>101</v>
      </c>
      <c r="C383" s="108" t="s">
        <v>3081</v>
      </c>
      <c r="D383" t="s">
        <v>14547</v>
      </c>
      <c r="E383" t="s">
        <v>15719</v>
      </c>
      <c r="F383" t="s">
        <v>14547</v>
      </c>
      <c r="G383" s="134">
        <f t="shared" si="18"/>
        <v>1.0428844345795611</v>
      </c>
    </row>
    <row r="384" spans="1:7" ht="15">
      <c r="A384" t="s">
        <v>76</v>
      </c>
      <c r="B384" t="s">
        <v>100</v>
      </c>
      <c r="C384" s="108" t="s">
        <v>3081</v>
      </c>
      <c r="D384" t="s">
        <v>14549</v>
      </c>
      <c r="E384" t="s">
        <v>15720</v>
      </c>
      <c r="F384" t="s">
        <v>14549</v>
      </c>
      <c r="G384" s="134">
        <f t="shared" si="18"/>
        <v>0.94848930806900944</v>
      </c>
    </row>
    <row r="385" spans="1:7" ht="15">
      <c r="A385" t="s">
        <v>76</v>
      </c>
      <c r="B385" t="s">
        <v>99</v>
      </c>
      <c r="C385" s="108" t="s">
        <v>3081</v>
      </c>
      <c r="D385" t="s">
        <v>10013</v>
      </c>
      <c r="E385" t="s">
        <v>15721</v>
      </c>
      <c r="F385" t="s">
        <v>10013</v>
      </c>
      <c r="G385" s="134">
        <f t="shared" si="18"/>
        <v>1.3141806126781574</v>
      </c>
    </row>
    <row r="386" spans="1:7" ht="15">
      <c r="A386" t="s">
        <v>76</v>
      </c>
      <c r="B386" t="s">
        <v>97</v>
      </c>
      <c r="C386" s="108" t="s">
        <v>3081</v>
      </c>
      <c r="D386" t="s">
        <v>14552</v>
      </c>
      <c r="E386" t="s">
        <v>15722</v>
      </c>
      <c r="F386" t="s">
        <v>14552</v>
      </c>
      <c r="G386" s="134">
        <f t="shared" si="18"/>
        <v>0.96888823206063412</v>
      </c>
    </row>
    <row r="387" spans="1:7" ht="15">
      <c r="A387" t="s">
        <v>76</v>
      </c>
      <c r="B387" t="s">
        <v>96</v>
      </c>
      <c r="C387" s="108" t="s">
        <v>3081</v>
      </c>
      <c r="D387" t="s">
        <v>14554</v>
      </c>
      <c r="E387" t="s">
        <v>15723</v>
      </c>
      <c r="F387" t="s">
        <v>14554</v>
      </c>
      <c r="G387" s="134">
        <f t="shared" si="18"/>
        <v>1.0247978413385137</v>
      </c>
    </row>
    <row r="388" spans="1:7" ht="15">
      <c r="A388" t="s">
        <v>76</v>
      </c>
      <c r="B388" t="s">
        <v>95</v>
      </c>
      <c r="C388" s="108" t="s">
        <v>3081</v>
      </c>
      <c r="D388" t="s">
        <v>15155</v>
      </c>
      <c r="E388" t="s">
        <v>15724</v>
      </c>
      <c r="F388" t="s">
        <v>15155</v>
      </c>
      <c r="G388" s="134">
        <f t="shared" si="18"/>
        <v>0.90387498655084264</v>
      </c>
    </row>
    <row r="389" spans="1:7" ht="15">
      <c r="A389" t="s">
        <v>76</v>
      </c>
      <c r="B389" t="s">
        <v>94</v>
      </c>
      <c r="C389" s="108" t="s">
        <v>3081</v>
      </c>
      <c r="D389" t="s">
        <v>14559</v>
      </c>
      <c r="E389" t="s">
        <v>15725</v>
      </c>
      <c r="F389" t="s">
        <v>14559</v>
      </c>
      <c r="G389" s="134">
        <f t="shared" si="18"/>
        <v>0.96527683548271492</v>
      </c>
    </row>
    <row r="390" spans="1:7" ht="15">
      <c r="A390" t="s">
        <v>76</v>
      </c>
      <c r="B390" t="s">
        <v>93</v>
      </c>
      <c r="C390" s="108" t="s">
        <v>3081</v>
      </c>
      <c r="D390" t="s">
        <v>14561</v>
      </c>
      <c r="E390" t="s">
        <v>15726</v>
      </c>
      <c r="F390" t="s">
        <v>14561</v>
      </c>
      <c r="G390" s="134">
        <f t="shared" si="18"/>
        <v>0.94400234789469639</v>
      </c>
    </row>
    <row r="391" spans="1:7" ht="15" hidden="1">
      <c r="A391" t="s">
        <v>76</v>
      </c>
      <c r="B391" t="s">
        <v>916</v>
      </c>
      <c r="C391" s="108" t="s">
        <v>861</v>
      </c>
      <c r="D391" t="s">
        <v>15160</v>
      </c>
      <c r="E391" t="s">
        <v>15727</v>
      </c>
      <c r="F391" t="s">
        <v>15160</v>
      </c>
    </row>
    <row r="392" spans="1:7" s="93" customFormat="1" ht="15">
      <c r="A392" t="s">
        <v>2900</v>
      </c>
      <c r="B392"/>
      <c r="C392" s="125"/>
      <c r="D392" t="s">
        <v>15160</v>
      </c>
      <c r="E392" t="s">
        <v>15727</v>
      </c>
      <c r="F392" t="s">
        <v>15160</v>
      </c>
      <c r="G392" s="135">
        <f t="shared" ref="G392:G410" si="19">E392/F392</f>
        <v>0.9806740755012141</v>
      </c>
    </row>
    <row r="393" spans="1:7" ht="15">
      <c r="A393" t="s">
        <v>76</v>
      </c>
      <c r="B393" t="s">
        <v>276</v>
      </c>
      <c r="C393" s="108" t="s">
        <v>861</v>
      </c>
      <c r="D393" t="s">
        <v>15728</v>
      </c>
      <c r="E393" t="s">
        <v>15729</v>
      </c>
      <c r="F393" t="s">
        <v>15728</v>
      </c>
      <c r="G393" s="134">
        <f t="shared" si="19"/>
        <v>1.0294468112627988</v>
      </c>
    </row>
    <row r="394" spans="1:7" ht="15">
      <c r="A394" t="s">
        <v>76</v>
      </c>
      <c r="B394" t="s">
        <v>272</v>
      </c>
      <c r="C394" s="108" t="s">
        <v>861</v>
      </c>
      <c r="D394" t="s">
        <v>10029</v>
      </c>
      <c r="E394" t="s">
        <v>15730</v>
      </c>
      <c r="F394" t="s">
        <v>10029</v>
      </c>
      <c r="G394" s="134">
        <f t="shared" si="19"/>
        <v>0.93190618370321032</v>
      </c>
    </row>
    <row r="395" spans="1:7" ht="15">
      <c r="A395" t="s">
        <v>76</v>
      </c>
      <c r="B395" t="s">
        <v>91</v>
      </c>
      <c r="C395" s="108" t="s">
        <v>861</v>
      </c>
      <c r="D395" t="s">
        <v>14569</v>
      </c>
      <c r="E395" t="s">
        <v>15731</v>
      </c>
      <c r="F395" t="s">
        <v>14569</v>
      </c>
      <c r="G395" s="134">
        <f t="shared" si="19"/>
        <v>0.99808257591952576</v>
      </c>
    </row>
    <row r="396" spans="1:7" ht="15">
      <c r="A396" t="s">
        <v>76</v>
      </c>
      <c r="B396" t="s">
        <v>98</v>
      </c>
      <c r="C396" s="108" t="s">
        <v>861</v>
      </c>
      <c r="D396" t="s">
        <v>10033</v>
      </c>
      <c r="E396" t="s">
        <v>15732</v>
      </c>
      <c r="F396" t="s">
        <v>10033</v>
      </c>
      <c r="G396" s="134">
        <f t="shared" si="19"/>
        <v>0.9384854239910172</v>
      </c>
    </row>
    <row r="397" spans="1:7" ht="15">
      <c r="A397" t="s">
        <v>76</v>
      </c>
      <c r="B397" t="s">
        <v>90</v>
      </c>
      <c r="C397" s="108" t="s">
        <v>861</v>
      </c>
      <c r="D397" t="s">
        <v>14572</v>
      </c>
      <c r="E397" t="s">
        <v>15733</v>
      </c>
      <c r="F397" t="s">
        <v>14572</v>
      </c>
      <c r="G397" s="134">
        <f t="shared" si="19"/>
        <v>1.4585200503828142</v>
      </c>
    </row>
    <row r="398" spans="1:7" ht="15">
      <c r="A398" t="s">
        <v>76</v>
      </c>
      <c r="B398" t="s">
        <v>89</v>
      </c>
      <c r="C398" s="108" t="s">
        <v>861</v>
      </c>
      <c r="D398" t="s">
        <v>14574</v>
      </c>
      <c r="E398" t="s">
        <v>15734</v>
      </c>
      <c r="F398" t="s">
        <v>14574</v>
      </c>
      <c r="G398" s="134">
        <f t="shared" si="19"/>
        <v>0.93808885438095879</v>
      </c>
    </row>
    <row r="399" spans="1:7" ht="15">
      <c r="A399" t="s">
        <v>76</v>
      </c>
      <c r="B399" t="s">
        <v>88</v>
      </c>
      <c r="C399" s="108" t="s">
        <v>861</v>
      </c>
      <c r="D399" t="s">
        <v>14576</v>
      </c>
      <c r="E399" t="s">
        <v>15735</v>
      </c>
      <c r="F399" t="s">
        <v>14576</v>
      </c>
      <c r="G399" s="134">
        <f t="shared" si="19"/>
        <v>0.89936450855785999</v>
      </c>
    </row>
    <row r="400" spans="1:7" ht="15">
      <c r="A400" t="s">
        <v>76</v>
      </c>
      <c r="B400" t="s">
        <v>87</v>
      </c>
      <c r="C400" s="108" t="s">
        <v>861</v>
      </c>
      <c r="D400" t="s">
        <v>11965</v>
      </c>
      <c r="E400" t="s">
        <v>15736</v>
      </c>
      <c r="F400" t="s">
        <v>11965</v>
      </c>
      <c r="G400" s="134">
        <f t="shared" si="19"/>
        <v>0.91355313962190687</v>
      </c>
    </row>
    <row r="401" spans="1:7" ht="15">
      <c r="A401" t="s">
        <v>76</v>
      </c>
      <c r="B401" t="s">
        <v>86</v>
      </c>
      <c r="C401" s="108" t="s">
        <v>861</v>
      </c>
      <c r="D401" t="s">
        <v>14579</v>
      </c>
      <c r="E401" t="s">
        <v>15737</v>
      </c>
      <c r="F401" t="s">
        <v>14579</v>
      </c>
      <c r="G401" s="134">
        <f t="shared" si="19"/>
        <v>0.85454314967808687</v>
      </c>
    </row>
    <row r="402" spans="1:7" ht="15">
      <c r="A402" t="s">
        <v>76</v>
      </c>
      <c r="B402" t="s">
        <v>85</v>
      </c>
      <c r="C402" s="108" t="s">
        <v>861</v>
      </c>
      <c r="D402" t="s">
        <v>14581</v>
      </c>
      <c r="E402" t="s">
        <v>15738</v>
      </c>
      <c r="F402" t="s">
        <v>14581</v>
      </c>
      <c r="G402" s="134">
        <f t="shared" si="19"/>
        <v>1.0184747093360809</v>
      </c>
    </row>
    <row r="403" spans="1:7" ht="15">
      <c r="A403" t="s">
        <v>76</v>
      </c>
      <c r="B403" t="s">
        <v>84</v>
      </c>
      <c r="C403" s="108" t="s">
        <v>861</v>
      </c>
      <c r="D403" t="s">
        <v>10047</v>
      </c>
      <c r="E403" t="s">
        <v>15739</v>
      </c>
      <c r="F403" t="s">
        <v>10047</v>
      </c>
      <c r="G403" s="134">
        <f t="shared" si="19"/>
        <v>0.89184354843219737</v>
      </c>
    </row>
    <row r="404" spans="1:7" ht="15">
      <c r="A404" t="s">
        <v>76</v>
      </c>
      <c r="B404" t="s">
        <v>83</v>
      </c>
      <c r="C404" s="108" t="s">
        <v>861</v>
      </c>
      <c r="D404" t="s">
        <v>13359</v>
      </c>
      <c r="E404" t="s">
        <v>15740</v>
      </c>
      <c r="F404" t="s">
        <v>13359</v>
      </c>
      <c r="G404" s="134">
        <f t="shared" si="19"/>
        <v>0.97648368572953248</v>
      </c>
    </row>
    <row r="405" spans="1:7" ht="15">
      <c r="A405" t="s">
        <v>76</v>
      </c>
      <c r="B405" t="s">
        <v>82</v>
      </c>
      <c r="C405" s="108" t="s">
        <v>861</v>
      </c>
      <c r="D405" t="s">
        <v>15741</v>
      </c>
      <c r="E405" t="s">
        <v>15742</v>
      </c>
      <c r="F405" t="s">
        <v>15741</v>
      </c>
      <c r="G405" s="134">
        <f t="shared" si="19"/>
        <v>0.9607280616739039</v>
      </c>
    </row>
    <row r="406" spans="1:7" ht="15">
      <c r="A406" t="s">
        <v>76</v>
      </c>
      <c r="B406" t="s">
        <v>81</v>
      </c>
      <c r="C406" s="108" t="s">
        <v>861</v>
      </c>
      <c r="D406" t="s">
        <v>14587</v>
      </c>
      <c r="E406" t="s">
        <v>15743</v>
      </c>
      <c r="F406" t="s">
        <v>14587</v>
      </c>
      <c r="G406" s="134">
        <f t="shared" si="19"/>
        <v>0.92733485083372391</v>
      </c>
    </row>
    <row r="407" spans="1:7" ht="15">
      <c r="A407" t="s">
        <v>76</v>
      </c>
      <c r="B407" t="s">
        <v>80</v>
      </c>
      <c r="C407" s="108" t="s">
        <v>861</v>
      </c>
      <c r="D407" t="s">
        <v>14589</v>
      </c>
      <c r="E407" t="s">
        <v>15744</v>
      </c>
      <c r="F407" t="s">
        <v>14589</v>
      </c>
      <c r="G407" s="134">
        <f t="shared" si="19"/>
        <v>0.99470892528088672</v>
      </c>
    </row>
    <row r="408" spans="1:7" ht="15">
      <c r="A408" t="s">
        <v>76</v>
      </c>
      <c r="B408" t="s">
        <v>79</v>
      </c>
      <c r="C408" s="108" t="s">
        <v>861</v>
      </c>
      <c r="D408" t="s">
        <v>15745</v>
      </c>
      <c r="E408" t="s">
        <v>15746</v>
      </c>
      <c r="F408" t="s">
        <v>15745</v>
      </c>
      <c r="G408" s="134">
        <f t="shared" si="19"/>
        <v>0.99261428938601126</v>
      </c>
    </row>
    <row r="409" spans="1:7" ht="15">
      <c r="A409" t="s">
        <v>76</v>
      </c>
      <c r="B409" t="s">
        <v>78</v>
      </c>
      <c r="C409" s="108" t="s">
        <v>861</v>
      </c>
      <c r="D409" t="s">
        <v>15747</v>
      </c>
      <c r="E409" t="s">
        <v>15748</v>
      </c>
      <c r="F409" t="s">
        <v>15747</v>
      </c>
      <c r="G409" s="134">
        <f t="shared" si="19"/>
        <v>1.1028922067354683</v>
      </c>
    </row>
    <row r="410" spans="1:7" ht="15">
      <c r="A410" t="s">
        <v>76</v>
      </c>
      <c r="B410" t="s">
        <v>77</v>
      </c>
      <c r="C410" s="108" t="s">
        <v>861</v>
      </c>
      <c r="D410" t="s">
        <v>14595</v>
      </c>
      <c r="E410" t="s">
        <v>15749</v>
      </c>
      <c r="F410" t="s">
        <v>14595</v>
      </c>
      <c r="G410" s="134">
        <f t="shared" si="19"/>
        <v>0.8596120690797836</v>
      </c>
    </row>
    <row r="411" spans="1:7" ht="15" hidden="1">
      <c r="A411" t="s">
        <v>76</v>
      </c>
      <c r="B411" t="s">
        <v>916</v>
      </c>
      <c r="C411" s="108" t="s">
        <v>12169</v>
      </c>
      <c r="D411" t="s">
        <v>15750</v>
      </c>
      <c r="E411" t="s">
        <v>15751</v>
      </c>
      <c r="F411" t="s">
        <v>15750</v>
      </c>
    </row>
    <row r="412" spans="1:7" ht="15">
      <c r="A412" t="s">
        <v>61</v>
      </c>
      <c r="B412" t="s">
        <v>75</v>
      </c>
      <c r="C412" s="108" t="s">
        <v>861</v>
      </c>
      <c r="D412" t="s">
        <v>10065</v>
      </c>
      <c r="E412" t="s">
        <v>15752</v>
      </c>
      <c r="F412" t="s">
        <v>10065</v>
      </c>
      <c r="G412" s="134">
        <f t="shared" ref="G412:G415" si="20">E412/F412</f>
        <v>1.0591100024263886</v>
      </c>
    </row>
    <row r="413" spans="1:7" ht="15">
      <c r="A413" t="s">
        <v>61</v>
      </c>
      <c r="B413" t="s">
        <v>74</v>
      </c>
      <c r="C413" s="108" t="s">
        <v>861</v>
      </c>
      <c r="D413" t="s">
        <v>14600</v>
      </c>
      <c r="E413" t="s">
        <v>15753</v>
      </c>
      <c r="F413" t="s">
        <v>14600</v>
      </c>
      <c r="G413" s="134">
        <f t="shared" si="20"/>
        <v>0.67240671313455602</v>
      </c>
    </row>
    <row r="414" spans="1:7" ht="15">
      <c r="A414" t="s">
        <v>61</v>
      </c>
      <c r="B414" t="s">
        <v>73</v>
      </c>
      <c r="C414" s="108" t="s">
        <v>861</v>
      </c>
      <c r="D414" t="s">
        <v>14602</v>
      </c>
      <c r="E414" t="s">
        <v>15754</v>
      </c>
      <c r="F414" t="s">
        <v>14602</v>
      </c>
      <c r="G414" s="134">
        <f t="shared" si="20"/>
        <v>0.86022163797055773</v>
      </c>
    </row>
    <row r="415" spans="1:7" ht="15">
      <c r="A415" t="s">
        <v>61</v>
      </c>
      <c r="B415" t="s">
        <v>72</v>
      </c>
      <c r="C415" s="108" t="s">
        <v>861</v>
      </c>
      <c r="D415" t="s">
        <v>14604</v>
      </c>
      <c r="E415" t="s">
        <v>15755</v>
      </c>
      <c r="F415" t="s">
        <v>14604</v>
      </c>
      <c r="G415" s="134">
        <f t="shared" si="20"/>
        <v>0.91885720888590616</v>
      </c>
    </row>
    <row r="416" spans="1:7" ht="15" hidden="1">
      <c r="A416" t="s">
        <v>61</v>
      </c>
      <c r="B416" t="s">
        <v>919</v>
      </c>
      <c r="C416" s="108" t="s">
        <v>12169</v>
      </c>
      <c r="D416" t="s">
        <v>14606</v>
      </c>
      <c r="E416" t="s">
        <v>15756</v>
      </c>
      <c r="F416" t="s">
        <v>14606</v>
      </c>
    </row>
    <row r="417" spans="1:7" ht="15">
      <c r="A417" t="s">
        <v>16</v>
      </c>
      <c r="B417" t="s">
        <v>17</v>
      </c>
      <c r="C417" s="108" t="s">
        <v>861</v>
      </c>
      <c r="D417" t="s">
        <v>7350</v>
      </c>
      <c r="E417" t="s">
        <v>7391</v>
      </c>
      <c r="F417" t="s">
        <v>7350</v>
      </c>
      <c r="G417" s="134" t="e">
        <f>E417/F417</f>
        <v>#DIV/0!</v>
      </c>
    </row>
    <row r="418" spans="1:7" ht="15" hidden="1">
      <c r="A418" t="s">
        <v>16</v>
      </c>
      <c r="B418" t="s">
        <v>15</v>
      </c>
      <c r="C418" s="108" t="s">
        <v>12169</v>
      </c>
      <c r="D418" t="s">
        <v>7350</v>
      </c>
      <c r="E418" t="s">
        <v>7391</v>
      </c>
      <c r="F418" t="s">
        <v>7350</v>
      </c>
    </row>
    <row r="419" spans="1:7" ht="15">
      <c r="A419" t="s">
        <v>14</v>
      </c>
      <c r="B419"/>
      <c r="C419" s="108"/>
      <c r="D419" t="s">
        <v>15757</v>
      </c>
      <c r="E419" t="s">
        <v>15758</v>
      </c>
      <c r="F419" t="s">
        <v>15757</v>
      </c>
      <c r="G419" s="134">
        <f t="shared" ref="G419:G428" si="21">E419/F419</f>
        <v>0.96710915350234938</v>
      </c>
    </row>
    <row r="420" spans="1:7" ht="15">
      <c r="A420" t="s">
        <v>61</v>
      </c>
      <c r="B420" t="s">
        <v>71</v>
      </c>
      <c r="C420" s="108" t="s">
        <v>12169</v>
      </c>
      <c r="D420" t="s">
        <v>14610</v>
      </c>
      <c r="E420" t="s">
        <v>15759</v>
      </c>
      <c r="F420" t="s">
        <v>14610</v>
      </c>
      <c r="G420" s="134">
        <f t="shared" si="21"/>
        <v>0.98396735406404723</v>
      </c>
    </row>
    <row r="421" spans="1:7" ht="15">
      <c r="A421" t="s">
        <v>61</v>
      </c>
      <c r="B421" t="s">
        <v>70</v>
      </c>
      <c r="C421" s="108" t="s">
        <v>12169</v>
      </c>
      <c r="D421" t="s">
        <v>14612</v>
      </c>
      <c r="E421" t="s">
        <v>15760</v>
      </c>
      <c r="F421" t="s">
        <v>14612</v>
      </c>
      <c r="G421" s="134">
        <f t="shared" si="21"/>
        <v>1.0488349640042693</v>
      </c>
    </row>
    <row r="422" spans="1:7" ht="15">
      <c r="A422" t="s">
        <v>61</v>
      </c>
      <c r="B422" t="s">
        <v>69</v>
      </c>
      <c r="C422" s="108" t="s">
        <v>12169</v>
      </c>
      <c r="D422" t="s">
        <v>15193</v>
      </c>
      <c r="E422" t="s">
        <v>15761</v>
      </c>
      <c r="F422" t="s">
        <v>15193</v>
      </c>
      <c r="G422" s="134">
        <f t="shared" si="21"/>
        <v>1.0052614229516523</v>
      </c>
    </row>
    <row r="423" spans="1:7" ht="15">
      <c r="A423" t="s">
        <v>61</v>
      </c>
      <c r="B423" t="s">
        <v>68</v>
      </c>
      <c r="C423" s="108" t="s">
        <v>12169</v>
      </c>
      <c r="D423" t="s">
        <v>14616</v>
      </c>
      <c r="E423" t="s">
        <v>15762</v>
      </c>
      <c r="F423" t="s">
        <v>14616</v>
      </c>
      <c r="G423" s="134">
        <f t="shared" si="21"/>
        <v>1.0068769017113077</v>
      </c>
    </row>
    <row r="424" spans="1:7" ht="15">
      <c r="A424" t="s">
        <v>61</v>
      </c>
      <c r="B424" t="s">
        <v>67</v>
      </c>
      <c r="C424" s="108" t="s">
        <v>12169</v>
      </c>
      <c r="D424" t="s">
        <v>10085</v>
      </c>
      <c r="E424" t="s">
        <v>15763</v>
      </c>
      <c r="F424" t="s">
        <v>10085</v>
      </c>
      <c r="G424" s="134">
        <f t="shared" si="21"/>
        <v>0.95883976122839665</v>
      </c>
    </row>
    <row r="425" spans="1:7" ht="15">
      <c r="A425" t="s">
        <v>61</v>
      </c>
      <c r="B425" t="s">
        <v>66</v>
      </c>
      <c r="C425" s="108" t="s">
        <v>12169</v>
      </c>
      <c r="D425" t="s">
        <v>10087</v>
      </c>
      <c r="E425" t="s">
        <v>15764</v>
      </c>
      <c r="F425" t="s">
        <v>10087</v>
      </c>
      <c r="G425" s="134">
        <f t="shared" si="21"/>
        <v>0.95054627045931139</v>
      </c>
    </row>
    <row r="426" spans="1:7" ht="15">
      <c r="A426" t="s">
        <v>61</v>
      </c>
      <c r="B426" t="s">
        <v>65</v>
      </c>
      <c r="C426" s="108" t="s">
        <v>12169</v>
      </c>
      <c r="D426" t="s">
        <v>14620</v>
      </c>
      <c r="E426" t="s">
        <v>15765</v>
      </c>
      <c r="F426" t="s">
        <v>14620</v>
      </c>
      <c r="G426" s="134">
        <f t="shared" si="21"/>
        <v>1.0113470579459267</v>
      </c>
    </row>
    <row r="427" spans="1:7" ht="15">
      <c r="A427" t="s">
        <v>61</v>
      </c>
      <c r="B427" t="s">
        <v>63</v>
      </c>
      <c r="C427" s="108" t="s">
        <v>12169</v>
      </c>
      <c r="D427" t="s">
        <v>15199</v>
      </c>
      <c r="E427" t="s">
        <v>15766</v>
      </c>
      <c r="F427" t="s">
        <v>15199</v>
      </c>
      <c r="G427" s="134">
        <f t="shared" si="21"/>
        <v>0.86750760767592427</v>
      </c>
    </row>
    <row r="428" spans="1:7" ht="15">
      <c r="A428" t="s">
        <v>61</v>
      </c>
      <c r="B428" t="s">
        <v>62</v>
      </c>
      <c r="C428" s="108" t="s">
        <v>12169</v>
      </c>
      <c r="D428" t="s">
        <v>14624</v>
      </c>
      <c r="E428" t="s">
        <v>15767</v>
      </c>
      <c r="F428" t="s">
        <v>14624</v>
      </c>
      <c r="G428" s="134">
        <f t="shared" si="21"/>
        <v>0.90195391604396546</v>
      </c>
    </row>
    <row r="429" spans="1:7" ht="15" hidden="1">
      <c r="A429" t="s">
        <v>61</v>
      </c>
      <c r="B429" t="s">
        <v>919</v>
      </c>
      <c r="C429" s="63" t="s">
        <v>6469</v>
      </c>
      <c r="D429" t="s">
        <v>15202</v>
      </c>
      <c r="E429" t="s">
        <v>15768</v>
      </c>
      <c r="F429" t="s">
        <v>15202</v>
      </c>
    </row>
    <row r="430" spans="1:7" ht="15">
      <c r="A430" t="s">
        <v>44</v>
      </c>
      <c r="B430" t="s">
        <v>60</v>
      </c>
      <c r="C430" s="108" t="s">
        <v>12169</v>
      </c>
      <c r="D430" t="s">
        <v>10099</v>
      </c>
      <c r="E430" t="s">
        <v>15769</v>
      </c>
      <c r="F430" t="s">
        <v>10099</v>
      </c>
      <c r="G430" s="134">
        <f t="shared" ref="G430:G444" si="22">E430/F430</f>
        <v>1.0294306728710014</v>
      </c>
    </row>
    <row r="431" spans="1:7" ht="15">
      <c r="A431" t="s">
        <v>44</v>
      </c>
      <c r="B431" t="s">
        <v>59</v>
      </c>
      <c r="C431" s="108" t="s">
        <v>12169</v>
      </c>
      <c r="D431" t="s">
        <v>13408</v>
      </c>
      <c r="E431" t="s">
        <v>15770</v>
      </c>
      <c r="F431" t="s">
        <v>13408</v>
      </c>
      <c r="G431" s="134">
        <f t="shared" si="22"/>
        <v>0.94784616612822414</v>
      </c>
    </row>
    <row r="432" spans="1:7" ht="15">
      <c r="A432" t="s">
        <v>44</v>
      </c>
      <c r="B432" t="s">
        <v>58</v>
      </c>
      <c r="C432" s="108" t="s">
        <v>12169</v>
      </c>
      <c r="D432" t="s">
        <v>14630</v>
      </c>
      <c r="E432" t="s">
        <v>15771</v>
      </c>
      <c r="F432" t="s">
        <v>14630</v>
      </c>
      <c r="G432" s="134">
        <f t="shared" si="22"/>
        <v>1.0141176540550343</v>
      </c>
    </row>
    <row r="433" spans="1:7" ht="15">
      <c r="A433" t="s">
        <v>44</v>
      </c>
      <c r="B433" t="s">
        <v>57</v>
      </c>
      <c r="C433" s="108" t="s">
        <v>12169</v>
      </c>
      <c r="D433" t="s">
        <v>14632</v>
      </c>
      <c r="E433" t="s">
        <v>15772</v>
      </c>
      <c r="F433" t="s">
        <v>14632</v>
      </c>
      <c r="G433" s="134">
        <f t="shared" si="22"/>
        <v>0.91040876911251123</v>
      </c>
    </row>
    <row r="434" spans="1:7" ht="15">
      <c r="A434" t="s">
        <v>44</v>
      </c>
      <c r="B434" t="s">
        <v>56</v>
      </c>
      <c r="C434" s="108" t="s">
        <v>12169</v>
      </c>
      <c r="D434" t="s">
        <v>14634</v>
      </c>
      <c r="E434" t="s">
        <v>15773</v>
      </c>
      <c r="F434" t="s">
        <v>14634</v>
      </c>
      <c r="G434" s="134">
        <f t="shared" si="22"/>
        <v>0.96295230866054127</v>
      </c>
    </row>
    <row r="435" spans="1:7" ht="15">
      <c r="A435" t="s">
        <v>44</v>
      </c>
      <c r="B435" t="s">
        <v>55</v>
      </c>
      <c r="C435" s="108" t="s">
        <v>12169</v>
      </c>
      <c r="D435" t="s">
        <v>14636</v>
      </c>
      <c r="E435" t="s">
        <v>15774</v>
      </c>
      <c r="F435" t="s">
        <v>14636</v>
      </c>
      <c r="G435" s="134">
        <f t="shared" si="22"/>
        <v>1.0236545022135055</v>
      </c>
    </row>
    <row r="436" spans="1:7" ht="15">
      <c r="A436" t="s">
        <v>44</v>
      </c>
      <c r="B436" t="s">
        <v>54</v>
      </c>
      <c r="C436" s="108" t="s">
        <v>12169</v>
      </c>
      <c r="D436" t="s">
        <v>14638</v>
      </c>
      <c r="E436" t="s">
        <v>15775</v>
      </c>
      <c r="F436" t="s">
        <v>14638</v>
      </c>
      <c r="G436" s="134">
        <f t="shared" si="22"/>
        <v>0.87609432757612515</v>
      </c>
    </row>
    <row r="437" spans="1:7" ht="15">
      <c r="A437" t="s">
        <v>44</v>
      </c>
      <c r="B437" t="s">
        <v>53</v>
      </c>
      <c r="C437" s="108" t="s">
        <v>12169</v>
      </c>
      <c r="D437" t="s">
        <v>14640</v>
      </c>
      <c r="E437" t="s">
        <v>15776</v>
      </c>
      <c r="F437" t="s">
        <v>14640</v>
      </c>
      <c r="G437" s="134">
        <f t="shared" si="22"/>
        <v>0.91376457350947105</v>
      </c>
    </row>
    <row r="438" spans="1:7" ht="15">
      <c r="A438" t="s">
        <v>44</v>
      </c>
      <c r="B438" t="s">
        <v>52</v>
      </c>
      <c r="C438" s="108" t="s">
        <v>12169</v>
      </c>
      <c r="D438" t="s">
        <v>15777</v>
      </c>
      <c r="E438" t="s">
        <v>15778</v>
      </c>
      <c r="F438" t="s">
        <v>15777</v>
      </c>
      <c r="G438" s="134">
        <f t="shared" si="22"/>
        <v>1.0322372620113223</v>
      </c>
    </row>
    <row r="439" spans="1:7" ht="15">
      <c r="A439" t="s">
        <v>44</v>
      </c>
      <c r="B439" t="s">
        <v>51</v>
      </c>
      <c r="C439" s="108" t="s">
        <v>12169</v>
      </c>
      <c r="D439" t="s">
        <v>10116</v>
      </c>
      <c r="E439" t="s">
        <v>15779</v>
      </c>
      <c r="F439" t="s">
        <v>10116</v>
      </c>
      <c r="G439" s="134">
        <f t="shared" si="22"/>
        <v>0.95388309129795867</v>
      </c>
    </row>
    <row r="440" spans="1:7" ht="15">
      <c r="A440" t="s">
        <v>44</v>
      </c>
      <c r="B440" t="s">
        <v>50</v>
      </c>
      <c r="C440" s="108" t="s">
        <v>12169</v>
      </c>
      <c r="D440" t="s">
        <v>10118</v>
      </c>
      <c r="E440" t="s">
        <v>15780</v>
      </c>
      <c r="F440" t="s">
        <v>10118</v>
      </c>
      <c r="G440" s="134">
        <f t="shared" si="22"/>
        <v>0.97926271533125175</v>
      </c>
    </row>
    <row r="441" spans="1:7" ht="15">
      <c r="A441" t="s">
        <v>44</v>
      </c>
      <c r="B441" t="s">
        <v>49</v>
      </c>
      <c r="C441" s="108" t="s">
        <v>12169</v>
      </c>
      <c r="D441" t="s">
        <v>14645</v>
      </c>
      <c r="E441" t="s">
        <v>15781</v>
      </c>
      <c r="F441" t="s">
        <v>14645</v>
      </c>
      <c r="G441" s="134">
        <f t="shared" si="22"/>
        <v>1.033502840174612</v>
      </c>
    </row>
    <row r="442" spans="1:7" ht="15">
      <c r="A442" t="s">
        <v>44</v>
      </c>
      <c r="B442" t="s">
        <v>48</v>
      </c>
      <c r="C442" s="108" t="s">
        <v>12169</v>
      </c>
      <c r="D442" t="s">
        <v>12050</v>
      </c>
      <c r="E442" t="s">
        <v>15782</v>
      </c>
      <c r="F442" t="s">
        <v>12050</v>
      </c>
      <c r="G442" s="134">
        <f t="shared" si="22"/>
        <v>1.0058654947098324</v>
      </c>
    </row>
    <row r="443" spans="1:7" ht="15">
      <c r="A443" t="s">
        <v>44</v>
      </c>
      <c r="B443" t="s">
        <v>46</v>
      </c>
      <c r="C443" s="108" t="s">
        <v>12169</v>
      </c>
      <c r="D443" t="s">
        <v>14648</v>
      </c>
      <c r="E443" t="s">
        <v>15783</v>
      </c>
      <c r="F443" t="s">
        <v>14648</v>
      </c>
      <c r="G443" s="134">
        <f t="shared" si="22"/>
        <v>0.95766733450500641</v>
      </c>
    </row>
    <row r="444" spans="1:7" ht="15">
      <c r="A444" t="s">
        <v>44</v>
      </c>
      <c r="B444" t="s">
        <v>45</v>
      </c>
      <c r="C444" s="108" t="s">
        <v>12169</v>
      </c>
      <c r="D444" t="s">
        <v>14650</v>
      </c>
      <c r="E444" t="s">
        <v>15784</v>
      </c>
      <c r="F444" t="s">
        <v>14650</v>
      </c>
      <c r="G444" s="134">
        <f t="shared" si="22"/>
        <v>0.97313533325082713</v>
      </c>
    </row>
    <row r="445" spans="1:7" ht="15" hidden="1">
      <c r="A445" t="s">
        <v>44</v>
      </c>
      <c r="B445" t="s">
        <v>918</v>
      </c>
      <c r="C445" s="63" t="s">
        <v>6469</v>
      </c>
      <c r="D445" t="s">
        <v>15785</v>
      </c>
      <c r="E445" t="s">
        <v>15786</v>
      </c>
      <c r="F445" t="s">
        <v>15785</v>
      </c>
    </row>
    <row r="446" spans="1:7" s="93" customFormat="1" ht="15">
      <c r="A446" t="s">
        <v>12059</v>
      </c>
      <c r="B446"/>
      <c r="C446" s="62"/>
      <c r="D446" t="s">
        <v>15787</v>
      </c>
      <c r="E446" t="s">
        <v>15788</v>
      </c>
      <c r="F446" t="s">
        <v>15787</v>
      </c>
      <c r="G446" s="135">
        <f t="shared" ref="G446:G469" si="23">E446/F446</f>
        <v>0.97381418502238926</v>
      </c>
    </row>
    <row r="447" spans="1:7" ht="15">
      <c r="A447" t="s">
        <v>10</v>
      </c>
      <c r="B447" t="s">
        <v>43</v>
      </c>
      <c r="C447" s="63" t="s">
        <v>6469</v>
      </c>
      <c r="D447" t="s">
        <v>14656</v>
      </c>
      <c r="E447" t="s">
        <v>15789</v>
      </c>
      <c r="F447" t="s">
        <v>14656</v>
      </c>
      <c r="G447" s="134">
        <f t="shared" si="23"/>
        <v>1.4580440507753223</v>
      </c>
    </row>
    <row r="448" spans="1:7" ht="15">
      <c r="A448" t="s">
        <v>10</v>
      </c>
      <c r="B448" t="s">
        <v>42</v>
      </c>
      <c r="C448" s="63" t="s">
        <v>6469</v>
      </c>
      <c r="D448" t="s">
        <v>14658</v>
      </c>
      <c r="E448" t="s">
        <v>15790</v>
      </c>
      <c r="F448" t="s">
        <v>14658</v>
      </c>
      <c r="G448" s="134">
        <f t="shared" si="23"/>
        <v>1.0904211801038897</v>
      </c>
    </row>
    <row r="449" spans="1:7" ht="15">
      <c r="A449" t="s">
        <v>10</v>
      </c>
      <c r="B449" t="s">
        <v>41</v>
      </c>
      <c r="C449" s="63" t="s">
        <v>6469</v>
      </c>
      <c r="D449" t="s">
        <v>14660</v>
      </c>
      <c r="E449" t="s">
        <v>15791</v>
      </c>
      <c r="F449" t="s">
        <v>14660</v>
      </c>
      <c r="G449" s="134">
        <f t="shared" si="23"/>
        <v>0.99964962376057687</v>
      </c>
    </row>
    <row r="450" spans="1:7" ht="15">
      <c r="A450" t="s">
        <v>10</v>
      </c>
      <c r="B450" t="s">
        <v>884</v>
      </c>
      <c r="C450" s="63" t="s">
        <v>6469</v>
      </c>
      <c r="D450" t="s">
        <v>14662</v>
      </c>
      <c r="E450" t="s">
        <v>15792</v>
      </c>
      <c r="F450" t="s">
        <v>14662</v>
      </c>
      <c r="G450" s="134">
        <f t="shared" si="23"/>
        <v>0.77117139238686205</v>
      </c>
    </row>
    <row r="451" spans="1:7" ht="15">
      <c r="A451" t="s">
        <v>10</v>
      </c>
      <c r="B451" t="s">
        <v>359</v>
      </c>
      <c r="C451" s="63" t="s">
        <v>6469</v>
      </c>
      <c r="D451" t="s">
        <v>14664</v>
      </c>
      <c r="E451" t="s">
        <v>15793</v>
      </c>
      <c r="F451" t="s">
        <v>14664</v>
      </c>
      <c r="G451" s="134">
        <f t="shared" si="23"/>
        <v>1.1529590013898146</v>
      </c>
    </row>
    <row r="452" spans="1:7" ht="15">
      <c r="A452" t="s">
        <v>10</v>
      </c>
      <c r="B452" t="s">
        <v>33</v>
      </c>
      <c r="C452" s="63" t="s">
        <v>6469</v>
      </c>
      <c r="D452" t="s">
        <v>14666</v>
      </c>
      <c r="E452" t="s">
        <v>15794</v>
      </c>
      <c r="F452" t="s">
        <v>14666</v>
      </c>
      <c r="G452" s="134">
        <f t="shared" si="23"/>
        <v>0.86837138259916524</v>
      </c>
    </row>
    <row r="453" spans="1:7" ht="15">
      <c r="A453" t="s">
        <v>10</v>
      </c>
      <c r="B453" t="s">
        <v>2171</v>
      </c>
      <c r="C453" s="63" t="s">
        <v>6469</v>
      </c>
      <c r="D453" t="s">
        <v>14668</v>
      </c>
      <c r="E453" t="s">
        <v>15795</v>
      </c>
      <c r="F453" t="s">
        <v>14668</v>
      </c>
      <c r="G453" s="134">
        <f t="shared" si="23"/>
        <v>1.0008372955421496</v>
      </c>
    </row>
    <row r="454" spans="1:7" ht="15">
      <c r="A454" t="s">
        <v>10</v>
      </c>
      <c r="B454" t="s">
        <v>2172</v>
      </c>
      <c r="C454" s="63" t="s">
        <v>6469</v>
      </c>
      <c r="D454" t="s">
        <v>14670</v>
      </c>
      <c r="E454" t="s">
        <v>15796</v>
      </c>
      <c r="F454" t="s">
        <v>14670</v>
      </c>
      <c r="G454" s="134">
        <f t="shared" si="23"/>
        <v>0.9591038105889591</v>
      </c>
    </row>
    <row r="455" spans="1:7" ht="15">
      <c r="A455" t="s">
        <v>10</v>
      </c>
      <c r="B455" t="s">
        <v>2115</v>
      </c>
      <c r="C455" s="63" t="s">
        <v>6469</v>
      </c>
      <c r="D455" t="s">
        <v>14672</v>
      </c>
      <c r="E455" t="s">
        <v>15797</v>
      </c>
      <c r="F455" t="s">
        <v>14672</v>
      </c>
      <c r="G455" s="134">
        <f t="shared" si="23"/>
        <v>1.2034305373973333</v>
      </c>
    </row>
    <row r="456" spans="1:7" ht="15">
      <c r="A456" t="s">
        <v>10</v>
      </c>
      <c r="B456" t="s">
        <v>293</v>
      </c>
      <c r="C456" s="63" t="s">
        <v>6469</v>
      </c>
      <c r="D456" t="s">
        <v>14674</v>
      </c>
      <c r="E456" t="s">
        <v>15798</v>
      </c>
      <c r="F456" t="s">
        <v>14674</v>
      </c>
      <c r="G456" s="134">
        <f t="shared" si="23"/>
        <v>1.0560994235232464</v>
      </c>
    </row>
    <row r="457" spans="1:7" ht="15">
      <c r="A457" t="s">
        <v>10</v>
      </c>
      <c r="B457" t="s">
        <v>40</v>
      </c>
      <c r="C457" s="63" t="s">
        <v>6469</v>
      </c>
      <c r="D457" t="s">
        <v>14676</v>
      </c>
      <c r="E457" t="s">
        <v>15799</v>
      </c>
      <c r="F457" t="s">
        <v>14676</v>
      </c>
      <c r="G457" s="134">
        <f t="shared" si="23"/>
        <v>0.91092588863935564</v>
      </c>
    </row>
    <row r="458" spans="1:7" ht="15">
      <c r="A458" t="s">
        <v>10</v>
      </c>
      <c r="B458" t="s">
        <v>290</v>
      </c>
      <c r="C458" s="63" t="s">
        <v>6469</v>
      </c>
      <c r="D458" t="s">
        <v>14678</v>
      </c>
      <c r="E458" t="s">
        <v>15800</v>
      </c>
      <c r="F458" t="s">
        <v>14678</v>
      </c>
      <c r="G458" s="134">
        <f t="shared" si="23"/>
        <v>1.1340100779767985</v>
      </c>
    </row>
    <row r="459" spans="1:7" ht="15">
      <c r="A459" t="s">
        <v>10</v>
      </c>
      <c r="B459" t="s">
        <v>12245</v>
      </c>
      <c r="C459" s="63" t="s">
        <v>6469</v>
      </c>
      <c r="D459" t="s">
        <v>14014</v>
      </c>
      <c r="E459" t="s">
        <v>15801</v>
      </c>
      <c r="F459" t="s">
        <v>14014</v>
      </c>
      <c r="G459" s="134">
        <f t="shared" si="23"/>
        <v>1.0210172950728134</v>
      </c>
    </row>
    <row r="460" spans="1:7" ht="15">
      <c r="A460" t="s">
        <v>10</v>
      </c>
      <c r="B460" t="s">
        <v>36</v>
      </c>
      <c r="C460" s="63" t="s">
        <v>6469</v>
      </c>
      <c r="D460" t="s">
        <v>12084</v>
      </c>
      <c r="E460" t="s">
        <v>15802</v>
      </c>
      <c r="F460" t="s">
        <v>12084</v>
      </c>
      <c r="G460" s="134">
        <f t="shared" si="23"/>
        <v>1.2611603517158712</v>
      </c>
    </row>
    <row r="461" spans="1:7" ht="15">
      <c r="A461" t="s">
        <v>10</v>
      </c>
      <c r="B461" s="139" t="s">
        <v>13</v>
      </c>
      <c r="C461" s="63" t="s">
        <v>6469</v>
      </c>
      <c r="D461" t="s">
        <v>14735</v>
      </c>
      <c r="E461" t="s">
        <v>15824</v>
      </c>
      <c r="F461" t="s">
        <v>14735</v>
      </c>
      <c r="G461" s="134">
        <f t="shared" si="23"/>
        <v>0.99036770422258624</v>
      </c>
    </row>
    <row r="462" spans="1:7" ht="15">
      <c r="A462" t="s">
        <v>10</v>
      </c>
      <c r="B462" s="139" t="s">
        <v>12</v>
      </c>
      <c r="C462" s="63" t="s">
        <v>6469</v>
      </c>
      <c r="D462" t="s">
        <v>14738</v>
      </c>
      <c r="E462" t="s">
        <v>15825</v>
      </c>
      <c r="F462" t="s">
        <v>14738</v>
      </c>
      <c r="G462" s="134">
        <f t="shared" si="23"/>
        <v>0.78348394785171316</v>
      </c>
    </row>
    <row r="463" spans="1:7" ht="15">
      <c r="A463" t="s">
        <v>10</v>
      </c>
      <c r="B463" s="140" t="s">
        <v>11</v>
      </c>
      <c r="C463" s="63" t="s">
        <v>6469</v>
      </c>
      <c r="D463" t="s">
        <v>14740</v>
      </c>
      <c r="E463" t="s">
        <v>15823</v>
      </c>
      <c r="F463" t="s">
        <v>14740</v>
      </c>
      <c r="G463" s="134">
        <f t="shared" si="23"/>
        <v>1.0527968898481757</v>
      </c>
    </row>
    <row r="464" spans="1:7" ht="15">
      <c r="A464" t="s">
        <v>10</v>
      </c>
      <c r="B464" t="s">
        <v>1179</v>
      </c>
      <c r="C464" s="63" t="s">
        <v>6469</v>
      </c>
      <c r="D464" t="s">
        <v>14682</v>
      </c>
      <c r="E464" t="s">
        <v>15803</v>
      </c>
      <c r="F464" t="s">
        <v>14682</v>
      </c>
      <c r="G464" s="134">
        <f>E464/F464</f>
        <v>0.99534439244321382</v>
      </c>
    </row>
    <row r="465" spans="1:7" ht="15">
      <c r="A465" t="s">
        <v>10</v>
      </c>
      <c r="B465" t="s">
        <v>4829</v>
      </c>
      <c r="C465" s="63" t="s">
        <v>6469</v>
      </c>
      <c r="D465" t="s">
        <v>10163</v>
      </c>
      <c r="E465" t="s">
        <v>15804</v>
      </c>
      <c r="F465" t="s">
        <v>10163</v>
      </c>
      <c r="G465" s="134">
        <f t="shared" si="23"/>
        <v>1.0057460730700625</v>
      </c>
    </row>
    <row r="466" spans="1:7" ht="15">
      <c r="A466" t="s">
        <v>10</v>
      </c>
      <c r="B466" t="s">
        <v>912</v>
      </c>
      <c r="C466" s="63" t="s">
        <v>6469</v>
      </c>
      <c r="D466" t="s">
        <v>14685</v>
      </c>
      <c r="E466" t="s">
        <v>15805</v>
      </c>
      <c r="F466" t="s">
        <v>14685</v>
      </c>
      <c r="G466" s="134">
        <f t="shared" si="23"/>
        <v>0.9000060463147711</v>
      </c>
    </row>
    <row r="467" spans="1:7" ht="15">
      <c r="A467" t="s">
        <v>10</v>
      </c>
      <c r="B467" t="s">
        <v>923</v>
      </c>
      <c r="C467" s="63" t="s">
        <v>6469</v>
      </c>
      <c r="D467" t="s">
        <v>14687</v>
      </c>
      <c r="E467" t="s">
        <v>15806</v>
      </c>
      <c r="F467" t="s">
        <v>14687</v>
      </c>
      <c r="G467" s="134">
        <f t="shared" si="23"/>
        <v>0.981870516644053</v>
      </c>
    </row>
    <row r="468" spans="1:7" ht="15">
      <c r="A468" t="s">
        <v>10</v>
      </c>
      <c r="B468" t="s">
        <v>283</v>
      </c>
      <c r="C468" s="63" t="s">
        <v>6469</v>
      </c>
      <c r="D468" t="s">
        <v>14689</v>
      </c>
      <c r="E468" t="s">
        <v>15807</v>
      </c>
      <c r="F468" t="s">
        <v>14689</v>
      </c>
      <c r="G468" s="134">
        <f t="shared" si="23"/>
        <v>0.89195301620109269</v>
      </c>
    </row>
    <row r="469" spans="1:7" ht="15">
      <c r="A469" t="s">
        <v>10</v>
      </c>
      <c r="B469" t="s">
        <v>286</v>
      </c>
      <c r="C469" s="63" t="s">
        <v>6469</v>
      </c>
      <c r="D469" t="s">
        <v>14691</v>
      </c>
      <c r="E469" t="s">
        <v>15808</v>
      </c>
      <c r="F469" t="s">
        <v>14691</v>
      </c>
      <c r="G469" s="134">
        <f t="shared" si="23"/>
        <v>0.85591402787664472</v>
      </c>
    </row>
    <row r="470" spans="1:7" ht="15" hidden="1">
      <c r="A470" t="s">
        <v>3</v>
      </c>
      <c r="B470" t="s">
        <v>1180</v>
      </c>
      <c r="C470" s="76" t="s">
        <v>15244</v>
      </c>
      <c r="D470" t="s">
        <v>14697</v>
      </c>
      <c r="E470" t="s">
        <v>15809</v>
      </c>
      <c r="F470" t="s">
        <v>14697</v>
      </c>
    </row>
    <row r="471" spans="1:7" ht="15" hidden="1">
      <c r="A471" t="s">
        <v>6418</v>
      </c>
      <c r="B471"/>
      <c r="C471" s="76" t="s">
        <v>15246</v>
      </c>
      <c r="D471" t="s">
        <v>14699</v>
      </c>
      <c r="E471" t="s">
        <v>15810</v>
      </c>
      <c r="F471" t="s">
        <v>14699</v>
      </c>
    </row>
    <row r="472" spans="1:7" ht="15">
      <c r="A472" s="76" t="s">
        <v>3</v>
      </c>
      <c r="B472" s="76" t="s">
        <v>1180</v>
      </c>
      <c r="C472" s="63" t="s">
        <v>6469</v>
      </c>
      <c r="D472" t="s">
        <v>14697</v>
      </c>
      <c r="E472" t="s">
        <v>15809</v>
      </c>
      <c r="F472" t="s">
        <v>14697</v>
      </c>
      <c r="G472" s="134">
        <f t="shared" ref="G472:G480" si="24">E472/F472</f>
        <v>0.94670350156631811</v>
      </c>
    </row>
    <row r="473" spans="1:7" ht="15">
      <c r="A473" s="114" t="s">
        <v>3</v>
      </c>
      <c r="B473" s="114" t="s">
        <v>5</v>
      </c>
      <c r="C473" s="63" t="s">
        <v>6469</v>
      </c>
      <c r="D473" t="s">
        <v>10221</v>
      </c>
      <c r="E473" t="s">
        <v>15826</v>
      </c>
      <c r="F473" t="s">
        <v>10221</v>
      </c>
      <c r="G473" s="134">
        <f t="shared" si="24"/>
        <v>1.0062439024838998</v>
      </c>
    </row>
    <row r="474" spans="1:7" ht="15">
      <c r="A474" s="114" t="s">
        <v>3</v>
      </c>
      <c r="B474" s="114" t="s">
        <v>4</v>
      </c>
      <c r="C474" s="63" t="s">
        <v>6469</v>
      </c>
      <c r="D474" t="s">
        <v>10224</v>
      </c>
      <c r="E474" t="s">
        <v>15827</v>
      </c>
      <c r="F474" t="s">
        <v>10224</v>
      </c>
      <c r="G474" s="134">
        <f t="shared" si="24"/>
        <v>0.99375468508383169</v>
      </c>
    </row>
    <row r="475" spans="1:7" ht="15">
      <c r="A475" s="114"/>
      <c r="B475" s="93" t="s">
        <v>7327</v>
      </c>
      <c r="C475" s="63"/>
      <c r="D475" s="138" t="s">
        <v>14699</v>
      </c>
      <c r="E475" s="138" t="s">
        <v>15810</v>
      </c>
      <c r="F475" s="138" t="s">
        <v>14699</v>
      </c>
      <c r="G475" s="137">
        <f t="shared" si="24"/>
        <v>1.0060219534424286</v>
      </c>
    </row>
    <row r="476" spans="1:7" ht="15">
      <c r="A476" t="s">
        <v>3</v>
      </c>
      <c r="B476" t="s">
        <v>38</v>
      </c>
      <c r="C476" s="63" t="s">
        <v>13546</v>
      </c>
      <c r="D476" t="s">
        <v>12218</v>
      </c>
      <c r="E476" t="s">
        <v>15811</v>
      </c>
      <c r="F476" t="s">
        <v>12218</v>
      </c>
      <c r="G476" s="134">
        <f t="shared" si="24"/>
        <v>0.93313104404610758</v>
      </c>
    </row>
    <row r="477" spans="1:7" ht="15">
      <c r="A477" t="s">
        <v>3</v>
      </c>
      <c r="B477" t="s">
        <v>37</v>
      </c>
      <c r="C477" s="63" t="s">
        <v>13546</v>
      </c>
      <c r="D477" t="s">
        <v>12215</v>
      </c>
      <c r="E477" t="s">
        <v>15812</v>
      </c>
      <c r="F477" t="s">
        <v>12215</v>
      </c>
      <c r="G477" s="134">
        <f t="shared" si="24"/>
        <v>1.015221244001673</v>
      </c>
    </row>
    <row r="478" spans="1:7" s="93" customFormat="1" ht="15">
      <c r="A478" t="s">
        <v>3</v>
      </c>
      <c r="B478" t="s">
        <v>14703</v>
      </c>
      <c r="C478" s="63" t="s">
        <v>13546</v>
      </c>
      <c r="D478" t="s">
        <v>15813</v>
      </c>
      <c r="E478" t="s">
        <v>15814</v>
      </c>
      <c r="F478" t="s">
        <v>15813</v>
      </c>
      <c r="G478" s="134">
        <f t="shared" si="24"/>
        <v>6.7601199778326168E-2</v>
      </c>
    </row>
    <row r="479" spans="1:7" ht="15">
      <c r="A479" t="s">
        <v>3</v>
      </c>
      <c r="B479" t="s">
        <v>2139</v>
      </c>
      <c r="C479" s="63" t="s">
        <v>13546</v>
      </c>
      <c r="D479" t="s">
        <v>14705</v>
      </c>
      <c r="E479" t="s">
        <v>15815</v>
      </c>
      <c r="F479" t="s">
        <v>14705</v>
      </c>
      <c r="G479" s="134">
        <f t="shared" si="24"/>
        <v>0.83533027597005738</v>
      </c>
    </row>
    <row r="480" spans="1:7" ht="15">
      <c r="A480" t="s">
        <v>7</v>
      </c>
      <c r="B480" t="s">
        <v>8</v>
      </c>
      <c r="C480" s="63" t="s">
        <v>13546</v>
      </c>
      <c r="D480" t="s">
        <v>15816</v>
      </c>
      <c r="E480" t="s">
        <v>15817</v>
      </c>
      <c r="F480" t="s">
        <v>15816</v>
      </c>
      <c r="G480" s="134">
        <f t="shared" si="24"/>
        <v>0.72735914773716204</v>
      </c>
    </row>
    <row r="481" spans="1:7" ht="15" hidden="1">
      <c r="A481" t="s">
        <v>13492</v>
      </c>
      <c r="B481"/>
      <c r="C481" s="76" t="s">
        <v>15252</v>
      </c>
      <c r="D481" t="s">
        <v>10178</v>
      </c>
      <c r="E481" t="s">
        <v>15818</v>
      </c>
      <c r="F481" t="s">
        <v>10178</v>
      </c>
    </row>
    <row r="482" spans="1:7" ht="15" hidden="1">
      <c r="A482" t="s">
        <v>1</v>
      </c>
      <c r="B482"/>
      <c r="C482" s="76" t="s">
        <v>15254</v>
      </c>
      <c r="D482" t="s">
        <v>15819</v>
      </c>
      <c r="E482" t="s">
        <v>15820</v>
      </c>
      <c r="F482" t="s">
        <v>15821</v>
      </c>
    </row>
    <row r="483" spans="1:7" s="82" customFormat="1" ht="15">
      <c r="A483" s="133" t="s">
        <v>1</v>
      </c>
      <c r="B483" s="133"/>
      <c r="C483" s="136"/>
      <c r="D483" s="133" t="s">
        <v>15819</v>
      </c>
      <c r="E483" s="133" t="s">
        <v>15820</v>
      </c>
      <c r="F483" s="133" t="s">
        <v>15821</v>
      </c>
      <c r="G483" s="137">
        <f t="shared" ref="G483" si="25">E483/F483</f>
        <v>0.91257295845148767</v>
      </c>
    </row>
    <row r="484" spans="1:7" hidden="1">
      <c r="A484" s="76" t="s">
        <v>10</v>
      </c>
      <c r="B484" s="76" t="s">
        <v>2172</v>
      </c>
      <c r="C484" s="76" t="s">
        <v>15261</v>
      </c>
      <c r="D484" s="88" t="s">
        <v>14670</v>
      </c>
      <c r="E484" s="88" t="s">
        <v>15796</v>
      </c>
      <c r="F484" s="88" t="s">
        <v>14670</v>
      </c>
    </row>
    <row r="485" spans="1:7" hidden="1">
      <c r="A485" s="76" t="s">
        <v>10</v>
      </c>
      <c r="B485" s="76" t="s">
        <v>290</v>
      </c>
      <c r="C485" s="76" t="s">
        <v>15266</v>
      </c>
      <c r="D485" s="88" t="s">
        <v>14678</v>
      </c>
      <c r="E485" s="88" t="s">
        <v>15800</v>
      </c>
      <c r="F485" s="88" t="s">
        <v>14678</v>
      </c>
    </row>
    <row r="486" spans="1:7" hidden="1">
      <c r="A486" s="76" t="s">
        <v>10</v>
      </c>
      <c r="B486" s="76" t="s">
        <v>13</v>
      </c>
      <c r="C486" s="76" t="s">
        <v>15269</v>
      </c>
      <c r="D486" s="88" t="s">
        <v>7350</v>
      </c>
      <c r="E486" s="88" t="s">
        <v>7391</v>
      </c>
      <c r="F486" s="88" t="s">
        <v>7350</v>
      </c>
    </row>
    <row r="487" spans="1:7" hidden="1">
      <c r="A487" s="76" t="s">
        <v>10</v>
      </c>
      <c r="B487" s="76" t="s">
        <v>4829</v>
      </c>
      <c r="C487" s="76" t="s">
        <v>15271</v>
      </c>
      <c r="D487" s="88" t="s">
        <v>10163</v>
      </c>
      <c r="E487" s="88" t="s">
        <v>15804</v>
      </c>
      <c r="F487" s="88" t="s">
        <v>10163</v>
      </c>
    </row>
    <row r="488" spans="1:7" hidden="1">
      <c r="A488" s="76" t="s">
        <v>3</v>
      </c>
      <c r="B488" s="76" t="s">
        <v>2</v>
      </c>
      <c r="C488" s="76" t="s">
        <v>15278</v>
      </c>
      <c r="D488" s="88" t="s">
        <v>14697</v>
      </c>
      <c r="E488" s="88" t="s">
        <v>15809</v>
      </c>
      <c r="F488" s="88" t="s">
        <v>14697</v>
      </c>
    </row>
    <row r="489" spans="1:7" hidden="1">
      <c r="A489" s="76" t="s">
        <v>3</v>
      </c>
      <c r="B489" s="76" t="s">
        <v>37</v>
      </c>
      <c r="C489" s="76" t="s">
        <v>15282</v>
      </c>
      <c r="D489" s="88" t="s">
        <v>12215</v>
      </c>
      <c r="E489" s="88" t="s">
        <v>15812</v>
      </c>
      <c r="F489" s="88" t="s">
        <v>12215</v>
      </c>
    </row>
    <row r="490" spans="1:7" hidden="1">
      <c r="A490" s="76" t="s">
        <v>3</v>
      </c>
      <c r="B490" s="76" t="s">
        <v>2</v>
      </c>
      <c r="C490" s="76" t="s">
        <v>7328</v>
      </c>
      <c r="D490" s="88" t="s">
        <v>15816</v>
      </c>
      <c r="E490" s="88" t="s">
        <v>15817</v>
      </c>
      <c r="F490" s="88" t="s">
        <v>15816</v>
      </c>
    </row>
  </sheetData>
  <autoFilter ref="A5:M490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22а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C462"/>
  <sheetViews>
    <sheetView topLeftCell="A82" workbookViewId="0">
      <selection activeCell="A87" sqref="A87"/>
    </sheetView>
  </sheetViews>
  <sheetFormatPr defaultRowHeight="15"/>
  <cols>
    <col min="1" max="1" width="43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28.5">
      <c r="A6" s="127" t="s">
        <v>589</v>
      </c>
      <c r="B6" s="127" t="s">
        <v>842</v>
      </c>
      <c r="C6" s="127" t="s">
        <v>15822</v>
      </c>
    </row>
    <row r="7" spans="1:3">
      <c r="A7" s="83" t="s">
        <v>580</v>
      </c>
      <c r="B7" s="108" t="s">
        <v>843</v>
      </c>
      <c r="C7" s="141">
        <v>0.99990760011087987</v>
      </c>
    </row>
    <row r="8" spans="1:3">
      <c r="A8" s="83" t="s">
        <v>578</v>
      </c>
      <c r="B8" s="108" t="s">
        <v>843</v>
      </c>
      <c r="C8" s="141">
        <v>0.40122811035661005</v>
      </c>
    </row>
    <row r="9" spans="1:3">
      <c r="A9" s="83" t="s">
        <v>573</v>
      </c>
      <c r="B9" s="108" t="s">
        <v>843</v>
      </c>
      <c r="C9" s="141">
        <v>0</v>
      </c>
    </row>
    <row r="10" spans="1:3">
      <c r="A10" s="83" t="s">
        <v>571</v>
      </c>
      <c r="B10" s="108" t="s">
        <v>843</v>
      </c>
      <c r="C10" s="141">
        <v>6.406033845947217</v>
      </c>
    </row>
    <row r="11" spans="1:3">
      <c r="A11" s="83" t="s">
        <v>569</v>
      </c>
      <c r="B11" s="108" t="s">
        <v>843</v>
      </c>
      <c r="C11" s="141">
        <v>0.72111908003851277</v>
      </c>
    </row>
    <row r="12" spans="1:3">
      <c r="A12" s="83" t="s">
        <v>568</v>
      </c>
      <c r="B12" s="108" t="s">
        <v>843</v>
      </c>
      <c r="C12" s="141">
        <v>0.16921087031204127</v>
      </c>
    </row>
    <row r="13" spans="1:3">
      <c r="A13" s="83" t="s">
        <v>567</v>
      </c>
      <c r="B13" s="108" t="s">
        <v>843</v>
      </c>
      <c r="C13" s="141">
        <v>0.71780310204735875</v>
      </c>
    </row>
    <row r="14" spans="1:3">
      <c r="A14" s="83" t="s">
        <v>566</v>
      </c>
      <c r="B14" s="108" t="s">
        <v>843</v>
      </c>
      <c r="C14" s="141">
        <v>1.0290853820106975</v>
      </c>
    </row>
    <row r="15" spans="1:3">
      <c r="A15" s="83" t="s">
        <v>565</v>
      </c>
      <c r="B15" s="108" t="s">
        <v>843</v>
      </c>
      <c r="C15" s="141">
        <v>0.14239199953485668</v>
      </c>
    </row>
    <row r="16" spans="1:3">
      <c r="A16" s="83" t="s">
        <v>564</v>
      </c>
      <c r="B16" s="108" t="s">
        <v>843</v>
      </c>
      <c r="C16" s="141">
        <v>0.32405177226513754</v>
      </c>
    </row>
    <row r="17" spans="1:3">
      <c r="A17" s="83" t="s">
        <v>562</v>
      </c>
      <c r="B17" s="108" t="s">
        <v>843</v>
      </c>
      <c r="C17" s="141">
        <v>0.53842534920376106</v>
      </c>
    </row>
    <row r="18" spans="1:3">
      <c r="A18" s="83" t="s">
        <v>561</v>
      </c>
      <c r="B18" s="108" t="s">
        <v>843</v>
      </c>
      <c r="C18" s="141">
        <v>0.78540028005015028</v>
      </c>
    </row>
    <row r="19" spans="1:3">
      <c r="A19" s="83" t="s">
        <v>559</v>
      </c>
      <c r="B19" s="108" t="s">
        <v>843</v>
      </c>
      <c r="C19" s="141">
        <v>0.32361042768287884</v>
      </c>
    </row>
    <row r="20" spans="1:3">
      <c r="A20" s="83" t="s">
        <v>557</v>
      </c>
      <c r="B20" s="108" t="s">
        <v>843</v>
      </c>
      <c r="C20" s="141">
        <v>0.32346711210012191</v>
      </c>
    </row>
    <row r="21" spans="1:3">
      <c r="A21" s="83" t="s">
        <v>556</v>
      </c>
      <c r="B21" s="108" t="s">
        <v>843</v>
      </c>
      <c r="C21" s="141">
        <v>0.58664465979116542</v>
      </c>
    </row>
    <row r="22" spans="1:3">
      <c r="A22" s="83" t="s">
        <v>554</v>
      </c>
      <c r="B22" s="108" t="s">
        <v>843</v>
      </c>
      <c r="C22" s="141">
        <v>1.0549774598815105</v>
      </c>
    </row>
    <row r="23" spans="1:3">
      <c r="A23" s="83" t="s">
        <v>551</v>
      </c>
      <c r="B23" s="108" t="s">
        <v>843</v>
      </c>
      <c r="C23" s="141">
        <v>0.71234926599091219</v>
      </c>
    </row>
    <row r="24" spans="1:3">
      <c r="A24" s="83" t="s">
        <v>549</v>
      </c>
      <c r="B24" s="108" t="s">
        <v>843</v>
      </c>
      <c r="C24" s="141">
        <v>2.1613295067743445</v>
      </c>
    </row>
    <row r="25" spans="1:3">
      <c r="A25" s="83" t="s">
        <v>547</v>
      </c>
      <c r="B25" s="108" t="s">
        <v>843</v>
      </c>
      <c r="C25" s="141">
        <v>0.25959749529172749</v>
      </c>
    </row>
    <row r="26" spans="1:3">
      <c r="A26" s="83" t="s">
        <v>545</v>
      </c>
      <c r="B26" s="108" t="s">
        <v>843</v>
      </c>
      <c r="C26" s="141">
        <v>0.16493694127455355</v>
      </c>
    </row>
    <row r="27" spans="1:3">
      <c r="A27" s="83" t="s">
        <v>544</v>
      </c>
      <c r="B27" s="108" t="s">
        <v>843</v>
      </c>
      <c r="C27" s="141">
        <v>0.52912988915551307</v>
      </c>
    </row>
    <row r="28" spans="1:3">
      <c r="A28" s="83" t="s">
        <v>541</v>
      </c>
      <c r="B28" s="108" t="s">
        <v>843</v>
      </c>
      <c r="C28" s="141">
        <v>2.9712923632490287</v>
      </c>
    </row>
    <row r="29" spans="1:3">
      <c r="A29" s="83" t="s">
        <v>536</v>
      </c>
      <c r="B29" s="108" t="s">
        <v>843</v>
      </c>
      <c r="C29" s="141">
        <v>0</v>
      </c>
    </row>
    <row r="30" spans="1:3">
      <c r="A30" s="83" t="s">
        <v>534</v>
      </c>
      <c r="B30" s="108" t="s">
        <v>843</v>
      </c>
      <c r="C30" s="141">
        <v>0.62555138811621769</v>
      </c>
    </row>
    <row r="31" spans="1:3">
      <c r="A31" s="83" t="s">
        <v>532</v>
      </c>
      <c r="B31" s="108" t="s">
        <v>843</v>
      </c>
      <c r="C31" s="141">
        <v>4.862341261405953E-2</v>
      </c>
    </row>
    <row r="32" spans="1:3">
      <c r="A32" s="83" t="s">
        <v>530</v>
      </c>
      <c r="B32" s="108" t="s">
        <v>843</v>
      </c>
      <c r="C32" s="141">
        <v>0.50035522954830858</v>
      </c>
    </row>
    <row r="33" spans="1:3">
      <c r="A33" s="83" t="s">
        <v>529</v>
      </c>
      <c r="B33" s="108" t="s">
        <v>843</v>
      </c>
      <c r="C33" s="141">
        <v>0.84129431840640345</v>
      </c>
    </row>
    <row r="34" spans="1:3">
      <c r="A34" s="83" t="s">
        <v>528</v>
      </c>
      <c r="B34" s="108" t="s">
        <v>843</v>
      </c>
      <c r="C34" s="141">
        <v>0.79209410003327052</v>
      </c>
    </row>
    <row r="35" spans="1:3">
      <c r="A35" s="83" t="s">
        <v>527</v>
      </c>
      <c r="B35" s="108" t="s">
        <v>843</v>
      </c>
      <c r="C35" s="141">
        <v>0.44765537358563628</v>
      </c>
    </row>
    <row r="36" spans="1:3">
      <c r="A36" s="83" t="s">
        <v>526</v>
      </c>
      <c r="B36" s="108" t="s">
        <v>843</v>
      </c>
      <c r="C36" s="141">
        <v>0.68437270277246676</v>
      </c>
    </row>
    <row r="37" spans="1:3">
      <c r="A37" s="83" t="s">
        <v>525</v>
      </c>
      <c r="B37" s="108" t="s">
        <v>843</v>
      </c>
      <c r="C37" s="141">
        <v>0.96998521163934359</v>
      </c>
    </row>
    <row r="38" spans="1:3">
      <c r="A38" s="83" t="s">
        <v>35</v>
      </c>
      <c r="B38" s="108" t="s">
        <v>843</v>
      </c>
      <c r="C38" s="141">
        <v>0</v>
      </c>
    </row>
    <row r="39" spans="1:3">
      <c r="A39" s="83" t="s">
        <v>524</v>
      </c>
      <c r="B39" s="108" t="s">
        <v>843</v>
      </c>
      <c r="C39" s="141">
        <v>0.97692716514038047</v>
      </c>
    </row>
    <row r="40" spans="1:3">
      <c r="A40" s="83" t="s">
        <v>523</v>
      </c>
      <c r="B40" s="108" t="s">
        <v>843</v>
      </c>
      <c r="C40" s="141">
        <v>1.1019516886839502</v>
      </c>
    </row>
    <row r="41" spans="1:3">
      <c r="A41" s="83" t="s">
        <v>7433</v>
      </c>
      <c r="B41" s="108" t="s">
        <v>843</v>
      </c>
      <c r="C41" s="141">
        <v>0.80584549418573848</v>
      </c>
    </row>
    <row r="42" spans="1:3">
      <c r="A42" s="83" t="s">
        <v>521</v>
      </c>
      <c r="B42" s="108" t="s">
        <v>843</v>
      </c>
      <c r="C42" s="141">
        <v>0.66261528971006423</v>
      </c>
    </row>
    <row r="43" spans="1:3">
      <c r="A43" s="83" t="s">
        <v>520</v>
      </c>
      <c r="B43" s="108" t="s">
        <v>843</v>
      </c>
      <c r="C43" s="141">
        <v>0.10128812850728676</v>
      </c>
    </row>
    <row r="44" spans="1:3">
      <c r="A44" s="83" t="s">
        <v>519</v>
      </c>
      <c r="B44" s="108" t="s">
        <v>843</v>
      </c>
      <c r="C44" s="141">
        <v>1.0203110375485946</v>
      </c>
    </row>
    <row r="45" spans="1:3">
      <c r="A45" s="83" t="s">
        <v>518</v>
      </c>
      <c r="B45" s="108" t="s">
        <v>843</v>
      </c>
      <c r="C45" s="141">
        <v>0.7454288924981658</v>
      </c>
    </row>
    <row r="46" spans="1:3">
      <c r="A46" s="83" t="s">
        <v>517</v>
      </c>
      <c r="B46" s="108" t="s">
        <v>843</v>
      </c>
      <c r="C46" s="141">
        <v>0.94475733171913501</v>
      </c>
    </row>
    <row r="47" spans="1:3">
      <c r="A47" s="83" t="s">
        <v>515</v>
      </c>
      <c r="B47" s="108" t="s">
        <v>843</v>
      </c>
      <c r="C47" s="141">
        <v>0.85722139662150842</v>
      </c>
    </row>
    <row r="48" spans="1:3">
      <c r="A48" s="83" t="s">
        <v>514</v>
      </c>
      <c r="B48" s="108" t="s">
        <v>843</v>
      </c>
      <c r="C48" s="141">
        <v>1.0019807341204703</v>
      </c>
    </row>
    <row r="49" spans="1:3">
      <c r="A49" s="83" t="s">
        <v>513</v>
      </c>
      <c r="B49" s="108" t="s">
        <v>843</v>
      </c>
      <c r="C49" s="141">
        <v>0.85506079873174368</v>
      </c>
    </row>
    <row r="50" spans="1:3">
      <c r="A50" s="83" t="s">
        <v>512</v>
      </c>
      <c r="B50" s="108" t="s">
        <v>843</v>
      </c>
      <c r="C50" s="141">
        <v>0.99482890468747376</v>
      </c>
    </row>
    <row r="51" spans="1:3">
      <c r="A51" s="83" t="s">
        <v>511</v>
      </c>
      <c r="B51" s="108" t="s">
        <v>843</v>
      </c>
      <c r="C51" s="141">
        <v>0.74778240257731077</v>
      </c>
    </row>
    <row r="52" spans="1:3">
      <c r="A52" s="83" t="s">
        <v>510</v>
      </c>
      <c r="B52" s="108" t="s">
        <v>843</v>
      </c>
      <c r="C52" s="141">
        <v>1.0745413505642876</v>
      </c>
    </row>
    <row r="53" spans="1:3">
      <c r="A53" s="83" t="s">
        <v>509</v>
      </c>
      <c r="B53" s="108" t="s">
        <v>843</v>
      </c>
      <c r="C53" s="141">
        <v>0.67501321993800256</v>
      </c>
    </row>
    <row r="54" spans="1:3">
      <c r="A54" s="83" t="s">
        <v>507</v>
      </c>
      <c r="B54" s="108" t="s">
        <v>843</v>
      </c>
      <c r="C54" s="141">
        <v>0.93810306820711298</v>
      </c>
    </row>
    <row r="55" spans="1:3">
      <c r="A55" s="83" t="s">
        <v>505</v>
      </c>
      <c r="B55" s="108" t="s">
        <v>843</v>
      </c>
      <c r="C55" s="141">
        <v>0.4507437438907656</v>
      </c>
    </row>
    <row r="56" spans="1:3">
      <c r="A56" s="83" t="s">
        <v>503</v>
      </c>
      <c r="B56" s="108" t="s">
        <v>843</v>
      </c>
      <c r="C56" s="141">
        <v>0.33390428445434711</v>
      </c>
    </row>
    <row r="57" spans="1:3">
      <c r="A57" s="83" t="s">
        <v>499</v>
      </c>
      <c r="B57" s="108" t="s">
        <v>843</v>
      </c>
      <c r="C57" s="141">
        <v>0.95498386710105176</v>
      </c>
    </row>
    <row r="58" spans="1:3">
      <c r="A58" s="83" t="s">
        <v>498</v>
      </c>
      <c r="B58" s="108" t="s">
        <v>843</v>
      </c>
      <c r="C58" s="141">
        <v>0.87640078714086855</v>
      </c>
    </row>
    <row r="59" spans="1:3">
      <c r="A59" s="83" t="s">
        <v>497</v>
      </c>
      <c r="B59" s="108" t="s">
        <v>843</v>
      </c>
      <c r="C59" s="141">
        <v>0.95556944760855989</v>
      </c>
    </row>
    <row r="60" spans="1:3">
      <c r="A60" s="83" t="s">
        <v>496</v>
      </c>
      <c r="B60" s="108" t="s">
        <v>843</v>
      </c>
      <c r="C60" s="141">
        <v>0.93541044556323327</v>
      </c>
    </row>
    <row r="61" spans="1:3">
      <c r="A61" s="83" t="s">
        <v>494</v>
      </c>
      <c r="B61" s="108" t="s">
        <v>843</v>
      </c>
      <c r="C61" s="141">
        <v>1.79749862349815</v>
      </c>
    </row>
    <row r="62" spans="1:3">
      <c r="A62" s="83" t="s">
        <v>485</v>
      </c>
      <c r="B62" s="108" t="s">
        <v>843</v>
      </c>
      <c r="C62" s="141">
        <v>1</v>
      </c>
    </row>
    <row r="63" spans="1:3">
      <c r="A63" s="83" t="s">
        <v>482</v>
      </c>
      <c r="B63" s="108" t="s">
        <v>843</v>
      </c>
      <c r="C63" s="141">
        <v>0.25408317369748457</v>
      </c>
    </row>
    <row r="64" spans="1:3">
      <c r="A64" s="83" t="s">
        <v>481</v>
      </c>
      <c r="B64" s="108" t="s">
        <v>843</v>
      </c>
      <c r="C64" s="141">
        <v>0.4208607096485934</v>
      </c>
    </row>
    <row r="65" spans="1:3">
      <c r="A65" s="83" t="s">
        <v>477</v>
      </c>
      <c r="B65" s="108" t="s">
        <v>843</v>
      </c>
      <c r="C65" s="141">
        <v>0.64544481923942287</v>
      </c>
    </row>
    <row r="66" spans="1:3">
      <c r="A66" s="83" t="s">
        <v>476</v>
      </c>
      <c r="B66" s="108" t="s">
        <v>843</v>
      </c>
      <c r="C66" s="141">
        <v>0.73816683981263786</v>
      </c>
    </row>
    <row r="67" spans="1:3">
      <c r="A67" s="83" t="s">
        <v>474</v>
      </c>
      <c r="B67" s="108" t="s">
        <v>843</v>
      </c>
      <c r="C67" s="141">
        <v>0.79127257093723125</v>
      </c>
    </row>
    <row r="68" spans="1:3">
      <c r="A68" s="83" t="s">
        <v>473</v>
      </c>
      <c r="B68" s="108" t="s">
        <v>843</v>
      </c>
      <c r="C68" s="141">
        <v>0.31318678849526399</v>
      </c>
    </row>
    <row r="69" spans="1:3">
      <c r="A69" s="83" t="s">
        <v>472</v>
      </c>
      <c r="B69" s="108" t="s">
        <v>843</v>
      </c>
      <c r="C69" s="141">
        <v>0.53198945497164518</v>
      </c>
    </row>
    <row r="70" spans="1:3">
      <c r="A70" s="83" t="s">
        <v>471</v>
      </c>
      <c r="B70" s="108" t="s">
        <v>843</v>
      </c>
      <c r="C70" s="141">
        <v>4.3118287695963591E-2</v>
      </c>
    </row>
    <row r="71" spans="1:3">
      <c r="A71" s="83" t="s">
        <v>466</v>
      </c>
      <c r="B71" s="108" t="s">
        <v>843</v>
      </c>
      <c r="C71" s="141">
        <v>1</v>
      </c>
    </row>
    <row r="72" spans="1:3">
      <c r="A72" s="83" t="s">
        <v>462</v>
      </c>
      <c r="B72" s="108" t="s">
        <v>843</v>
      </c>
      <c r="C72" s="141">
        <v>0.61028015772563526</v>
      </c>
    </row>
    <row r="73" spans="1:3">
      <c r="A73" s="83" t="s">
        <v>458</v>
      </c>
      <c r="B73" s="108" t="s">
        <v>843</v>
      </c>
      <c r="C73" s="141">
        <v>0.56550000579851334</v>
      </c>
    </row>
    <row r="74" spans="1:3">
      <c r="A74" s="83" t="s">
        <v>452</v>
      </c>
      <c r="B74" s="108" t="s">
        <v>843</v>
      </c>
      <c r="C74" s="141">
        <v>0.98736725135368297</v>
      </c>
    </row>
    <row r="75" spans="1:3">
      <c r="A75" s="83" t="s">
        <v>92</v>
      </c>
      <c r="B75" s="108" t="s">
        <v>843</v>
      </c>
      <c r="C75" s="141">
        <v>0.499348109517601</v>
      </c>
    </row>
    <row r="76" spans="1:3">
      <c r="A76" s="83" t="s">
        <v>450</v>
      </c>
      <c r="B76" s="108" t="s">
        <v>843</v>
      </c>
      <c r="C76" s="141">
        <v>0.74128261541963081</v>
      </c>
    </row>
    <row r="77" spans="1:3">
      <c r="A77" s="83" t="s">
        <v>444</v>
      </c>
      <c r="B77" s="108" t="s">
        <v>843</v>
      </c>
      <c r="C77" s="141">
        <v>0.55202843592166861</v>
      </c>
    </row>
    <row r="78" spans="1:3">
      <c r="A78" s="83" t="s">
        <v>443</v>
      </c>
      <c r="B78" s="108" t="s">
        <v>843</v>
      </c>
      <c r="C78" s="141">
        <v>0.83801652270838001</v>
      </c>
    </row>
    <row r="79" spans="1:3">
      <c r="A79" s="83" t="s">
        <v>32</v>
      </c>
      <c r="B79" s="108" t="s">
        <v>843</v>
      </c>
      <c r="C79" s="141">
        <v>1.2937987551484966</v>
      </c>
    </row>
    <row r="80" spans="1:3">
      <c r="A80" s="83" t="s">
        <v>441</v>
      </c>
      <c r="B80" s="108" t="s">
        <v>843</v>
      </c>
      <c r="C80" s="141">
        <v>0.49601066720775694</v>
      </c>
    </row>
    <row r="81" spans="1:3">
      <c r="A81" s="83" t="s">
        <v>31</v>
      </c>
      <c r="B81" s="108" t="s">
        <v>843</v>
      </c>
      <c r="C81" s="141">
        <v>0.62193521286822717</v>
      </c>
    </row>
    <row r="82" spans="1:3">
      <c r="A82" s="83" t="s">
        <v>439</v>
      </c>
      <c r="B82" s="108" t="s">
        <v>843</v>
      </c>
      <c r="C82" s="141">
        <v>0.40684620882794781</v>
      </c>
    </row>
    <row r="83" spans="1:3">
      <c r="A83" s="83" t="s">
        <v>438</v>
      </c>
      <c r="B83" s="108" t="s">
        <v>843</v>
      </c>
      <c r="C83" s="141">
        <v>0.50101650691101529</v>
      </c>
    </row>
    <row r="84" spans="1:3">
      <c r="A84" s="83" t="s">
        <v>30</v>
      </c>
      <c r="B84" s="108" t="s">
        <v>843</v>
      </c>
      <c r="C84" s="141">
        <v>1.2967220967631559</v>
      </c>
    </row>
    <row r="85" spans="1:3">
      <c r="A85" s="83" t="s">
        <v>437</v>
      </c>
      <c r="B85" s="108" t="s">
        <v>843</v>
      </c>
      <c r="C85" s="141">
        <v>0.46683790413734455</v>
      </c>
    </row>
    <row r="86" spans="1:3">
      <c r="A86" s="83" t="s">
        <v>434</v>
      </c>
      <c r="B86" s="108" t="s">
        <v>843</v>
      </c>
      <c r="C86" s="141">
        <v>0.38311782681639911</v>
      </c>
    </row>
    <row r="87" spans="1:3">
      <c r="A87" s="83" t="s">
        <v>433</v>
      </c>
      <c r="B87" s="108" t="s">
        <v>843</v>
      </c>
      <c r="C87" s="141">
        <v>0.23709378400526621</v>
      </c>
    </row>
    <row r="88" spans="1:3">
      <c r="A88" s="83" t="s">
        <v>432</v>
      </c>
      <c r="B88" s="108" t="s">
        <v>843</v>
      </c>
      <c r="C88" s="141">
        <v>0.51638110084806288</v>
      </c>
    </row>
    <row r="89" spans="1:3">
      <c r="A89" s="83" t="s">
        <v>428</v>
      </c>
      <c r="B89" s="108" t="s">
        <v>843</v>
      </c>
      <c r="C89" s="141">
        <v>0.31047420134310044</v>
      </c>
    </row>
    <row r="90" spans="1:3">
      <c r="A90" s="84" t="s">
        <v>844</v>
      </c>
      <c r="B90" s="125"/>
      <c r="C90" s="126"/>
    </row>
    <row r="91" spans="1:3">
      <c r="A91" s="83" t="s">
        <v>427</v>
      </c>
      <c r="B91" s="108" t="s">
        <v>845</v>
      </c>
      <c r="C91" s="141">
        <v>1.161335870288728</v>
      </c>
    </row>
    <row r="92" spans="1:3">
      <c r="A92" s="83" t="s">
        <v>426</v>
      </c>
      <c r="B92" s="108" t="s">
        <v>845</v>
      </c>
      <c r="C92" s="141">
        <v>1.0670034634193306</v>
      </c>
    </row>
    <row r="93" spans="1:3" s="6" customFormat="1">
      <c r="A93" s="83" t="s">
        <v>425</v>
      </c>
      <c r="B93" s="108" t="s">
        <v>845</v>
      </c>
      <c r="C93" s="141">
        <v>0.70739882092531026</v>
      </c>
    </row>
    <row r="94" spans="1:3">
      <c r="A94" s="83" t="s">
        <v>423</v>
      </c>
      <c r="B94" s="108" t="s">
        <v>845</v>
      </c>
      <c r="C94" s="141">
        <v>0.88336942039974797</v>
      </c>
    </row>
    <row r="95" spans="1:3">
      <c r="A95" s="83" t="s">
        <v>419</v>
      </c>
      <c r="B95" s="108" t="s">
        <v>845</v>
      </c>
      <c r="C95" s="141">
        <v>1.1218891147572869</v>
      </c>
    </row>
    <row r="96" spans="1:3">
      <c r="A96" s="83" t="s">
        <v>418</v>
      </c>
      <c r="B96" s="108" t="s">
        <v>845</v>
      </c>
      <c r="C96" s="141">
        <v>0.84592950931695832</v>
      </c>
    </row>
    <row r="97" spans="1:3">
      <c r="A97" s="83" t="s">
        <v>411</v>
      </c>
      <c r="B97" s="108" t="s">
        <v>845</v>
      </c>
      <c r="C97" s="141">
        <v>0.71571173204692462</v>
      </c>
    </row>
    <row r="98" spans="1:3">
      <c r="A98" s="83" t="s">
        <v>410</v>
      </c>
      <c r="B98" s="108" t="s">
        <v>845</v>
      </c>
      <c r="C98" s="141">
        <v>0.68925453532289016</v>
      </c>
    </row>
    <row r="99" spans="1:3">
      <c r="A99" s="83" t="s">
        <v>409</v>
      </c>
      <c r="B99" s="108" t="s">
        <v>845</v>
      </c>
      <c r="C99" s="141">
        <v>0.91153217788061713</v>
      </c>
    </row>
    <row r="100" spans="1:3" s="6" customFormat="1">
      <c r="A100" s="83" t="s">
        <v>408</v>
      </c>
      <c r="B100" s="108" t="s">
        <v>845</v>
      </c>
      <c r="C100" s="141">
        <v>0.78217327859683006</v>
      </c>
    </row>
    <row r="101" spans="1:3" s="6" customFormat="1">
      <c r="A101" s="83" t="s">
        <v>407</v>
      </c>
      <c r="B101" s="108" t="s">
        <v>845</v>
      </c>
      <c r="C101" s="141">
        <v>1.1463092908615844</v>
      </c>
    </row>
    <row r="102" spans="1:3">
      <c r="A102" s="83" t="s">
        <v>406</v>
      </c>
      <c r="B102" s="108" t="s">
        <v>845</v>
      </c>
      <c r="C102" s="141">
        <v>1.2769912835338426</v>
      </c>
    </row>
    <row r="103" spans="1:3">
      <c r="A103" s="83" t="s">
        <v>405</v>
      </c>
      <c r="B103" s="108" t="s">
        <v>845</v>
      </c>
      <c r="C103" s="141">
        <v>0.75147849487275964</v>
      </c>
    </row>
    <row r="104" spans="1:3">
      <c r="A104" s="83" t="s">
        <v>404</v>
      </c>
      <c r="B104" s="108" t="s">
        <v>845</v>
      </c>
      <c r="C104" s="141">
        <v>0.72848704583120627</v>
      </c>
    </row>
    <row r="105" spans="1:3" s="6" customFormat="1">
      <c r="A105" s="83" t="s">
        <v>403</v>
      </c>
      <c r="B105" s="108" t="s">
        <v>845</v>
      </c>
      <c r="C105" s="141">
        <v>0.99871698181052804</v>
      </c>
    </row>
    <row r="106" spans="1:3">
      <c r="A106" s="83" t="s">
        <v>402</v>
      </c>
      <c r="B106" s="108" t="s">
        <v>845</v>
      </c>
      <c r="C106" s="141">
        <v>1.6122550488431902</v>
      </c>
    </row>
    <row r="107" spans="1:3">
      <c r="A107" s="83" t="s">
        <v>401</v>
      </c>
      <c r="B107" s="108" t="s">
        <v>845</v>
      </c>
      <c r="C107" s="141">
        <v>0.90452775447600797</v>
      </c>
    </row>
    <row r="108" spans="1:3">
      <c r="A108" s="83" t="s">
        <v>400</v>
      </c>
      <c r="B108" s="108" t="s">
        <v>845</v>
      </c>
      <c r="C108" s="141">
        <v>1.0931347532719402</v>
      </c>
    </row>
    <row r="109" spans="1:3">
      <c r="A109" s="83" t="s">
        <v>399</v>
      </c>
      <c r="B109" s="108" t="s">
        <v>845</v>
      </c>
      <c r="C109" s="141">
        <v>0.89306580625517484</v>
      </c>
    </row>
    <row r="110" spans="1:3">
      <c r="A110" s="83" t="s">
        <v>398</v>
      </c>
      <c r="B110" s="108" t="s">
        <v>845</v>
      </c>
      <c r="C110" s="141">
        <v>0.77675160678996225</v>
      </c>
    </row>
    <row r="111" spans="1:3">
      <c r="A111" s="83" t="s">
        <v>397</v>
      </c>
      <c r="B111" s="108" t="s">
        <v>845</v>
      </c>
      <c r="C111" s="141">
        <v>0.5602280994812906</v>
      </c>
    </row>
    <row r="112" spans="1:3">
      <c r="A112" s="83" t="s">
        <v>396</v>
      </c>
      <c r="B112" s="108" t="s">
        <v>845</v>
      </c>
      <c r="C112" s="141">
        <v>1.2156926666657419</v>
      </c>
    </row>
    <row r="113" spans="1:3">
      <c r="A113" s="83" t="s">
        <v>395</v>
      </c>
      <c r="B113" s="108" t="s">
        <v>845</v>
      </c>
      <c r="C113" s="141">
        <v>1.095717389512268</v>
      </c>
    </row>
    <row r="114" spans="1:3">
      <c r="A114" s="83" t="s">
        <v>394</v>
      </c>
      <c r="B114" s="108" t="s">
        <v>845</v>
      </c>
      <c r="C114" s="141">
        <v>0.90840699816405046</v>
      </c>
    </row>
    <row r="115" spans="1:3">
      <c r="A115" s="83" t="s">
        <v>393</v>
      </c>
      <c r="B115" s="108" t="s">
        <v>845</v>
      </c>
      <c r="C115" s="141">
        <v>1.0527593048829407</v>
      </c>
    </row>
    <row r="116" spans="1:3">
      <c r="A116" s="83" t="s">
        <v>392</v>
      </c>
      <c r="B116" s="108" t="s">
        <v>845</v>
      </c>
      <c r="C116" s="141">
        <v>0.93700548543862039</v>
      </c>
    </row>
    <row r="117" spans="1:3">
      <c r="A117" s="83" t="s">
        <v>391</v>
      </c>
      <c r="B117" s="108" t="s">
        <v>845</v>
      </c>
      <c r="C117" s="141">
        <v>1.0194766116113478</v>
      </c>
    </row>
    <row r="118" spans="1:3">
      <c r="A118" s="83" t="s">
        <v>390</v>
      </c>
      <c r="B118" s="108" t="s">
        <v>845</v>
      </c>
      <c r="C118" s="141">
        <v>1.1654963033002621</v>
      </c>
    </row>
    <row r="119" spans="1:3">
      <c r="A119" s="83" t="s">
        <v>468</v>
      </c>
      <c r="B119" s="108" t="s">
        <v>845</v>
      </c>
      <c r="C119" s="141">
        <v>0.52838689618135048</v>
      </c>
    </row>
    <row r="120" spans="1:3">
      <c r="A120" s="83" t="s">
        <v>464</v>
      </c>
      <c r="B120" s="108" t="s">
        <v>845</v>
      </c>
      <c r="C120" s="141">
        <v>0.51248671625929865</v>
      </c>
    </row>
    <row r="121" spans="1:3">
      <c r="A121" s="83" t="s">
        <v>460</v>
      </c>
      <c r="B121" s="108" t="s">
        <v>845</v>
      </c>
      <c r="C121" s="141">
        <v>1.5580264314721519</v>
      </c>
    </row>
    <row r="122" spans="1:3">
      <c r="A122" s="83" t="s">
        <v>448</v>
      </c>
      <c r="B122" s="108" t="s">
        <v>845</v>
      </c>
      <c r="C122" s="141">
        <v>0.81643898364454504</v>
      </c>
    </row>
    <row r="123" spans="1:3">
      <c r="A123" s="83" t="s">
        <v>446</v>
      </c>
      <c r="B123" s="108" t="s">
        <v>845</v>
      </c>
      <c r="C123" s="141">
        <v>0.39017404484398682</v>
      </c>
    </row>
    <row r="124" spans="1:3">
      <c r="A124" s="83" t="s">
        <v>389</v>
      </c>
      <c r="B124" s="108" t="s">
        <v>845</v>
      </c>
      <c r="C124" s="141">
        <v>0.7416087450469776</v>
      </c>
    </row>
    <row r="125" spans="1:3">
      <c r="A125" s="83" t="s">
        <v>388</v>
      </c>
      <c r="B125" s="108" t="s">
        <v>845</v>
      </c>
      <c r="C125" s="141">
        <v>0.90033599591977154</v>
      </c>
    </row>
    <row r="126" spans="1:3">
      <c r="A126" s="83" t="s">
        <v>888</v>
      </c>
      <c r="B126" s="108" t="s">
        <v>845</v>
      </c>
      <c r="C126" s="141">
        <v>0.61112219437889104</v>
      </c>
    </row>
    <row r="127" spans="1:3">
      <c r="A127" s="83" t="s">
        <v>889</v>
      </c>
      <c r="B127" s="108" t="s">
        <v>845</v>
      </c>
      <c r="C127" s="141">
        <v>0.74032127941524306</v>
      </c>
    </row>
    <row r="128" spans="1:3">
      <c r="A128" s="83" t="s">
        <v>890</v>
      </c>
      <c r="B128" s="108" t="s">
        <v>845</v>
      </c>
      <c r="C128" s="141">
        <v>0.86940343724065716</v>
      </c>
    </row>
    <row r="129" spans="1:3">
      <c r="A129" s="83" t="s">
        <v>891</v>
      </c>
      <c r="B129" s="108" t="s">
        <v>845</v>
      </c>
      <c r="C129" s="141">
        <v>0.92629063760041896</v>
      </c>
    </row>
    <row r="130" spans="1:3">
      <c r="A130" s="83" t="s">
        <v>892</v>
      </c>
      <c r="B130" s="108" t="s">
        <v>845</v>
      </c>
      <c r="C130" s="141">
        <v>1.025913130750773</v>
      </c>
    </row>
    <row r="131" spans="1:3">
      <c r="A131" s="83" t="s">
        <v>893</v>
      </c>
      <c r="B131" s="108" t="s">
        <v>845</v>
      </c>
      <c r="C131" s="141">
        <v>0.88270629191577765</v>
      </c>
    </row>
    <row r="132" spans="1:3">
      <c r="A132" s="83" t="s">
        <v>385</v>
      </c>
      <c r="B132" s="108" t="s">
        <v>845</v>
      </c>
      <c r="C132" s="141">
        <v>0.47209755584604424</v>
      </c>
    </row>
    <row r="133" spans="1:3">
      <c r="A133" s="83" t="s">
        <v>384</v>
      </c>
      <c r="B133" s="108" t="s">
        <v>845</v>
      </c>
      <c r="C133" s="141">
        <v>0.85968186746877628</v>
      </c>
    </row>
    <row r="134" spans="1:3">
      <c r="A134" s="83" t="s">
        <v>382</v>
      </c>
      <c r="B134" s="108" t="s">
        <v>845</v>
      </c>
      <c r="C134" s="141">
        <v>0.76764805142958281</v>
      </c>
    </row>
    <row r="135" spans="1:3">
      <c r="A135" s="83" t="s">
        <v>380</v>
      </c>
      <c r="B135" s="108" t="s">
        <v>845</v>
      </c>
      <c r="C135" s="141">
        <v>0.55439387126490203</v>
      </c>
    </row>
    <row r="136" spans="1:3">
      <c r="A136" s="83" t="s">
        <v>378</v>
      </c>
      <c r="B136" s="108" t="s">
        <v>845</v>
      </c>
      <c r="C136" s="141">
        <v>0.83156096944687519</v>
      </c>
    </row>
    <row r="137" spans="1:3">
      <c r="A137" s="83" t="s">
        <v>377</v>
      </c>
      <c r="B137" s="108" t="s">
        <v>845</v>
      </c>
      <c r="C137" s="141">
        <v>0.59954281133270193</v>
      </c>
    </row>
    <row r="138" spans="1:3">
      <c r="A138" s="83" t="s">
        <v>376</v>
      </c>
      <c r="B138" s="108" t="s">
        <v>845</v>
      </c>
      <c r="C138" s="141">
        <v>0.86534255902909907</v>
      </c>
    </row>
    <row r="139" spans="1:3">
      <c r="A139" s="83" t="s">
        <v>374</v>
      </c>
      <c r="B139" s="108" t="s">
        <v>845</v>
      </c>
      <c r="C139" s="141">
        <v>0.65116219813730303</v>
      </c>
    </row>
    <row r="140" spans="1:3">
      <c r="A140" s="83" t="s">
        <v>373</v>
      </c>
      <c r="B140" s="108" t="s">
        <v>845</v>
      </c>
      <c r="C140" s="141">
        <v>0.21474086541614232</v>
      </c>
    </row>
    <row r="141" spans="1:3">
      <c r="A141" s="83" t="s">
        <v>372</v>
      </c>
      <c r="B141" s="108" t="s">
        <v>845</v>
      </c>
      <c r="C141" s="141">
        <v>0.56158200803503111</v>
      </c>
    </row>
    <row r="142" spans="1:3">
      <c r="A142" s="83" t="s">
        <v>371</v>
      </c>
      <c r="B142" s="108" t="s">
        <v>845</v>
      </c>
      <c r="C142" s="141">
        <v>0.35931507362914378</v>
      </c>
    </row>
    <row r="143" spans="1:3">
      <c r="A143" s="83" t="s">
        <v>369</v>
      </c>
      <c r="B143" s="108" t="s">
        <v>845</v>
      </c>
      <c r="C143" s="141">
        <v>0.60200438815956492</v>
      </c>
    </row>
    <row r="144" spans="1:3">
      <c r="A144" s="83" t="s">
        <v>368</v>
      </c>
      <c r="B144" s="108" t="s">
        <v>845</v>
      </c>
      <c r="C144" s="141">
        <v>0.59069653388429977</v>
      </c>
    </row>
    <row r="145" spans="1:3">
      <c r="A145" s="83" t="s">
        <v>366</v>
      </c>
      <c r="B145" s="108" t="s">
        <v>845</v>
      </c>
      <c r="C145" s="141">
        <v>0.99924772146404972</v>
      </c>
    </row>
    <row r="146" spans="1:3">
      <c r="A146" s="83" t="s">
        <v>365</v>
      </c>
      <c r="B146" s="108" t="s">
        <v>845</v>
      </c>
      <c r="C146" s="141">
        <v>0.78102106688196482</v>
      </c>
    </row>
    <row r="147" spans="1:3">
      <c r="A147" s="83" t="s">
        <v>363</v>
      </c>
      <c r="B147" s="108" t="s">
        <v>845</v>
      </c>
      <c r="C147" s="141">
        <v>0.98485908115070842</v>
      </c>
    </row>
    <row r="148" spans="1:3">
      <c r="A148" s="83" t="s">
        <v>362</v>
      </c>
      <c r="B148" s="108" t="s">
        <v>845</v>
      </c>
      <c r="C148" s="141">
        <v>1.0604635136169887</v>
      </c>
    </row>
    <row r="149" spans="1:3">
      <c r="A149" s="83" t="s">
        <v>361</v>
      </c>
      <c r="B149" s="108" t="s">
        <v>845</v>
      </c>
      <c r="C149" s="141">
        <v>0.65541826189434549</v>
      </c>
    </row>
    <row r="150" spans="1:3">
      <c r="A150" s="83" t="s">
        <v>358</v>
      </c>
      <c r="B150" s="108" t="s">
        <v>845</v>
      </c>
      <c r="C150" s="141">
        <v>1.0590479979519225</v>
      </c>
    </row>
    <row r="151" spans="1:3">
      <c r="A151" s="83" t="s">
        <v>357</v>
      </c>
      <c r="B151" s="108" t="s">
        <v>845</v>
      </c>
      <c r="C151" s="141">
        <v>0.67880115661479967</v>
      </c>
    </row>
    <row r="152" spans="1:3">
      <c r="A152" s="83" t="s">
        <v>355</v>
      </c>
      <c r="B152" s="108" t="s">
        <v>845</v>
      </c>
      <c r="C152" s="141">
        <v>0.68885539261866791</v>
      </c>
    </row>
    <row r="153" spans="1:3">
      <c r="A153" s="83" t="s">
        <v>349</v>
      </c>
      <c r="B153" s="108" t="s">
        <v>845</v>
      </c>
      <c r="C153" s="141">
        <v>0</v>
      </c>
    </row>
    <row r="154" spans="1:3">
      <c r="A154" s="83" t="s">
        <v>345</v>
      </c>
      <c r="B154" s="108" t="s">
        <v>845</v>
      </c>
      <c r="C154" s="141">
        <v>1</v>
      </c>
    </row>
    <row r="155" spans="1:3">
      <c r="A155" s="83" t="s">
        <v>341</v>
      </c>
      <c r="B155" s="108" t="s">
        <v>845</v>
      </c>
      <c r="C155" s="141">
        <v>2.1309138505473584</v>
      </c>
    </row>
    <row r="156" spans="1:3">
      <c r="A156" s="83" t="s">
        <v>339</v>
      </c>
      <c r="B156" s="108" t="s">
        <v>845</v>
      </c>
      <c r="C156" s="141">
        <v>0</v>
      </c>
    </row>
    <row r="157" spans="1:3">
      <c r="A157" s="83" t="s">
        <v>335</v>
      </c>
      <c r="B157" s="108" t="s">
        <v>845</v>
      </c>
      <c r="C157" s="141">
        <v>0.56289434823466233</v>
      </c>
    </row>
    <row r="158" spans="1:3">
      <c r="A158" s="83" t="s">
        <v>333</v>
      </c>
      <c r="B158" s="108" t="s">
        <v>845</v>
      </c>
      <c r="C158" s="141">
        <v>0.44676397756178088</v>
      </c>
    </row>
    <row r="159" spans="1:3">
      <c r="A159" s="83" t="s">
        <v>331</v>
      </c>
      <c r="B159" s="108" t="s">
        <v>845</v>
      </c>
      <c r="C159" s="141">
        <v>0.16393006087718867</v>
      </c>
    </row>
    <row r="160" spans="1:3">
      <c r="A160" s="83" t="s">
        <v>328</v>
      </c>
      <c r="B160" s="108" t="s">
        <v>845</v>
      </c>
      <c r="C160" s="141">
        <v>1.0505826499784203</v>
      </c>
    </row>
    <row r="161" spans="1:3">
      <c r="A161" s="83" t="s">
        <v>323</v>
      </c>
      <c r="B161" s="108" t="s">
        <v>845</v>
      </c>
      <c r="C161" s="141">
        <v>0.55868373476409872</v>
      </c>
    </row>
    <row r="162" spans="1:3">
      <c r="A162" s="83" t="s">
        <v>321</v>
      </c>
      <c r="B162" s="108" t="s">
        <v>845</v>
      </c>
      <c r="C162" s="141">
        <v>1.0261541283995641</v>
      </c>
    </row>
    <row r="163" spans="1:3">
      <c r="A163" s="83" t="s">
        <v>319</v>
      </c>
      <c r="B163" s="108" t="s">
        <v>845</v>
      </c>
      <c r="C163" s="141">
        <v>0.79164022473101525</v>
      </c>
    </row>
    <row r="164" spans="1:3">
      <c r="A164" s="83" t="s">
        <v>318</v>
      </c>
      <c r="B164" s="108" t="s">
        <v>845</v>
      </c>
      <c r="C164" s="141">
        <v>0.77583187390542918</v>
      </c>
    </row>
    <row r="165" spans="1:3">
      <c r="A165" s="83" t="s">
        <v>316</v>
      </c>
      <c r="B165" s="108" t="s">
        <v>845</v>
      </c>
      <c r="C165" s="141">
        <v>0.66038799217881372</v>
      </c>
    </row>
    <row r="166" spans="1:3">
      <c r="A166" s="83" t="s">
        <v>313</v>
      </c>
      <c r="B166" s="108" t="s">
        <v>845</v>
      </c>
      <c r="C166" s="141">
        <v>0</v>
      </c>
    </row>
    <row r="167" spans="1:3">
      <c r="A167" s="83" t="s">
        <v>312</v>
      </c>
      <c r="B167" s="108" t="s">
        <v>845</v>
      </c>
      <c r="C167" s="141">
        <v>0</v>
      </c>
    </row>
    <row r="168" spans="1:3">
      <c r="A168" s="83" t="s">
        <v>310</v>
      </c>
      <c r="B168" s="108" t="s">
        <v>845</v>
      </c>
      <c r="C168" s="141">
        <v>2.0236038865443122</v>
      </c>
    </row>
    <row r="169" spans="1:3">
      <c r="A169" s="83" t="s">
        <v>308</v>
      </c>
      <c r="B169" s="108" t="s">
        <v>845</v>
      </c>
      <c r="C169" s="141">
        <v>0.22866756783163175</v>
      </c>
    </row>
    <row r="170" spans="1:3">
      <c r="A170" s="83" t="s">
        <v>307</v>
      </c>
      <c r="B170" s="108" t="s">
        <v>845</v>
      </c>
      <c r="C170" s="141">
        <v>0.6287556059059799</v>
      </c>
    </row>
    <row r="171" spans="1:3">
      <c r="A171" s="83" t="s">
        <v>303</v>
      </c>
      <c r="B171" s="108" t="s">
        <v>845</v>
      </c>
      <c r="C171" s="141">
        <v>0.49241368380327327</v>
      </c>
    </row>
    <row r="172" spans="1:3">
      <c r="A172" s="83" t="s">
        <v>299</v>
      </c>
      <c r="B172" s="108" t="s">
        <v>845</v>
      </c>
      <c r="C172" s="141">
        <v>0.22222222222222224</v>
      </c>
    </row>
    <row r="173" spans="1:3">
      <c r="A173" s="83" t="s">
        <v>296</v>
      </c>
      <c r="B173" s="108" t="s">
        <v>845</v>
      </c>
      <c r="C173" s="141">
        <v>0.83736913113705491</v>
      </c>
    </row>
    <row r="174" spans="1:3">
      <c r="A174" s="83" t="s">
        <v>295</v>
      </c>
      <c r="B174" s="108" t="s">
        <v>845</v>
      </c>
      <c r="C174" s="141">
        <v>0.91974613426555185</v>
      </c>
    </row>
    <row r="175" spans="1:3">
      <c r="A175" s="83" t="s">
        <v>292</v>
      </c>
      <c r="B175" s="108" t="s">
        <v>845</v>
      </c>
      <c r="C175" s="141">
        <v>0.98010183338675028</v>
      </c>
    </row>
    <row r="176" spans="1:3">
      <c r="A176" s="83" t="s">
        <v>291</v>
      </c>
      <c r="B176" s="108" t="s">
        <v>845</v>
      </c>
      <c r="C176" s="141">
        <v>0.86865383353903602</v>
      </c>
    </row>
    <row r="177" spans="1:3">
      <c r="A177" s="83" t="s">
        <v>289</v>
      </c>
      <c r="B177" s="108" t="s">
        <v>845</v>
      </c>
      <c r="C177" s="141">
        <v>0.93452083139170794</v>
      </c>
    </row>
    <row r="178" spans="1:3">
      <c r="A178" s="83" t="s">
        <v>288</v>
      </c>
      <c r="B178" s="108" t="s">
        <v>845</v>
      </c>
      <c r="C178" s="141">
        <v>0.92131977321269887</v>
      </c>
    </row>
    <row r="179" spans="1:3">
      <c r="A179" s="83" t="s">
        <v>287</v>
      </c>
      <c r="B179" s="108" t="s">
        <v>845</v>
      </c>
      <c r="C179" s="141">
        <v>0.95952724543422196</v>
      </c>
    </row>
    <row r="180" spans="1:3">
      <c r="A180" s="83" t="s">
        <v>285</v>
      </c>
      <c r="B180" s="108" t="s">
        <v>845</v>
      </c>
      <c r="C180" s="141">
        <v>0.84954373248865478</v>
      </c>
    </row>
    <row r="181" spans="1:3">
      <c r="A181" s="83" t="s">
        <v>282</v>
      </c>
      <c r="B181" s="108" t="s">
        <v>845</v>
      </c>
      <c r="C181" s="141">
        <v>0.75287153929156025</v>
      </c>
    </row>
    <row r="182" spans="1:3">
      <c r="A182" s="83" t="s">
        <v>280</v>
      </c>
      <c r="B182" s="108" t="s">
        <v>845</v>
      </c>
      <c r="C182" s="141">
        <v>0.47856408691602292</v>
      </c>
    </row>
    <row r="183" spans="1:3">
      <c r="A183" s="85" t="s">
        <v>846</v>
      </c>
      <c r="B183" s="125"/>
      <c r="C183" s="142"/>
    </row>
    <row r="184" spans="1:3">
      <c r="A184" s="83" t="s">
        <v>277</v>
      </c>
      <c r="B184" s="108" t="s">
        <v>3083</v>
      </c>
      <c r="C184" s="141">
        <v>1.0017021658813854</v>
      </c>
    </row>
    <row r="185" spans="1:3">
      <c r="A185" s="83" t="s">
        <v>275</v>
      </c>
      <c r="B185" s="108" t="s">
        <v>3083</v>
      </c>
      <c r="C185" s="141">
        <v>1.0436258780257617</v>
      </c>
    </row>
    <row r="186" spans="1:3">
      <c r="A186" s="83" t="s">
        <v>274</v>
      </c>
      <c r="B186" s="108" t="s">
        <v>3083</v>
      </c>
      <c r="C186" s="141">
        <v>0.92277489389554634</v>
      </c>
    </row>
    <row r="187" spans="1:3">
      <c r="A187" s="83" t="s">
        <v>273</v>
      </c>
      <c r="B187" s="108" t="s">
        <v>3083</v>
      </c>
      <c r="C187" s="141">
        <v>0.79654147421262644</v>
      </c>
    </row>
    <row r="188" spans="1:3">
      <c r="A188" s="83" t="s">
        <v>271</v>
      </c>
      <c r="B188" s="108" t="s">
        <v>3083</v>
      </c>
      <c r="C188" s="141">
        <v>0.83961545568697515</v>
      </c>
    </row>
    <row r="189" spans="1:3">
      <c r="A189" s="83" t="s">
        <v>270</v>
      </c>
      <c r="B189" s="108" t="s">
        <v>3083</v>
      </c>
      <c r="C189" s="141">
        <v>1.0123288357530644</v>
      </c>
    </row>
    <row r="190" spans="1:3">
      <c r="A190" s="83" t="s">
        <v>269</v>
      </c>
      <c r="B190" s="108" t="s">
        <v>3083</v>
      </c>
      <c r="C190" s="141">
        <v>1.1706516099420279</v>
      </c>
    </row>
    <row r="191" spans="1:3">
      <c r="A191" s="83" t="s">
        <v>268</v>
      </c>
      <c r="B191" s="108" t="s">
        <v>3083</v>
      </c>
      <c r="C191" s="141">
        <v>0.97472316242113166</v>
      </c>
    </row>
    <row r="192" spans="1:3" s="6" customFormat="1">
      <c r="A192" s="83" t="s">
        <v>267</v>
      </c>
      <c r="B192" s="108" t="s">
        <v>3083</v>
      </c>
      <c r="C192" s="141">
        <v>0.9637724760736559</v>
      </c>
    </row>
    <row r="193" spans="1:3" s="6" customFormat="1">
      <c r="A193" s="83" t="s">
        <v>266</v>
      </c>
      <c r="B193" s="108" t="s">
        <v>3083</v>
      </c>
      <c r="C193" s="141">
        <v>1.1377941653945436</v>
      </c>
    </row>
    <row r="194" spans="1:3" s="6" customFormat="1">
      <c r="A194" s="83" t="s">
        <v>265</v>
      </c>
      <c r="B194" s="108" t="s">
        <v>3083</v>
      </c>
      <c r="C194" s="141">
        <v>0.93373499334612597</v>
      </c>
    </row>
    <row r="195" spans="1:3">
      <c r="A195" s="83" t="s">
        <v>264</v>
      </c>
      <c r="B195" s="108" t="s">
        <v>3083</v>
      </c>
      <c r="C195" s="141">
        <v>1.0615085635233334</v>
      </c>
    </row>
    <row r="196" spans="1:3" s="6" customFormat="1">
      <c r="A196" s="83" t="s">
        <v>263</v>
      </c>
      <c r="B196" s="108" t="s">
        <v>3083</v>
      </c>
      <c r="C196" s="141">
        <v>0.91876230953664639</v>
      </c>
    </row>
    <row r="197" spans="1:3">
      <c r="A197" s="83" t="s">
        <v>262</v>
      </c>
      <c r="B197" s="108" t="s">
        <v>3083</v>
      </c>
      <c r="C197" s="141">
        <v>0.88180779104213114</v>
      </c>
    </row>
    <row r="198" spans="1:3">
      <c r="A198" s="83" t="s">
        <v>261</v>
      </c>
      <c r="B198" s="108" t="s">
        <v>3083</v>
      </c>
      <c r="C198" s="141">
        <v>0.86684159710788877</v>
      </c>
    </row>
    <row r="199" spans="1:3">
      <c r="A199" s="83" t="s">
        <v>260</v>
      </c>
      <c r="B199" s="108" t="s">
        <v>3083</v>
      </c>
      <c r="C199" s="141">
        <v>1.0405435933228639</v>
      </c>
    </row>
    <row r="200" spans="1:3">
      <c r="A200" s="83" t="s">
        <v>259</v>
      </c>
      <c r="B200" s="108" t="s">
        <v>3083</v>
      </c>
      <c r="C200" s="141">
        <v>1.0175986538894941</v>
      </c>
    </row>
    <row r="201" spans="1:3" s="6" customFormat="1">
      <c r="A201" s="83" t="s">
        <v>258</v>
      </c>
      <c r="B201" s="108" t="s">
        <v>3083</v>
      </c>
      <c r="C201" s="141">
        <v>1.0840900780072851</v>
      </c>
    </row>
    <row r="202" spans="1:3">
      <c r="A202" s="83" t="s">
        <v>257</v>
      </c>
      <c r="B202" s="108" t="s">
        <v>3083</v>
      </c>
      <c r="C202" s="141">
        <v>0.88120916925390969</v>
      </c>
    </row>
    <row r="203" spans="1:3">
      <c r="A203" s="83" t="s">
        <v>256</v>
      </c>
      <c r="B203" s="108" t="s">
        <v>3083</v>
      </c>
      <c r="C203" s="141">
        <v>1.1690003204199775</v>
      </c>
    </row>
    <row r="204" spans="1:3">
      <c r="A204" s="85" t="s">
        <v>3077</v>
      </c>
      <c r="B204" s="125"/>
      <c r="C204" s="142"/>
    </row>
    <row r="205" spans="1:3">
      <c r="A205" s="83" t="s">
        <v>255</v>
      </c>
      <c r="B205" s="108" t="s">
        <v>2183</v>
      </c>
      <c r="C205" s="141">
        <v>0.96779556070289885</v>
      </c>
    </row>
    <row r="206" spans="1:3">
      <c r="A206" s="83" t="s">
        <v>26</v>
      </c>
      <c r="B206" s="108" t="s">
        <v>2183</v>
      </c>
      <c r="C206" s="141">
        <v>0</v>
      </c>
    </row>
    <row r="207" spans="1:3">
      <c r="A207" s="83" t="s">
        <v>254</v>
      </c>
      <c r="B207" s="108" t="s">
        <v>2183</v>
      </c>
      <c r="C207" s="141">
        <v>1.0577672097707669</v>
      </c>
    </row>
    <row r="208" spans="1:3">
      <c r="A208" s="83" t="s">
        <v>253</v>
      </c>
      <c r="B208" s="108" t="s">
        <v>2183</v>
      </c>
      <c r="C208" s="141">
        <v>0.93074754989627295</v>
      </c>
    </row>
    <row r="209" spans="1:3">
      <c r="A209" s="83" t="s">
        <v>25</v>
      </c>
      <c r="B209" s="108" t="s">
        <v>2183</v>
      </c>
      <c r="C209" s="141">
        <v>0</v>
      </c>
    </row>
    <row r="210" spans="1:3">
      <c r="A210" s="83" t="s">
        <v>252</v>
      </c>
      <c r="B210" s="108" t="s">
        <v>2183</v>
      </c>
      <c r="C210" s="141">
        <v>1.1242329494520831</v>
      </c>
    </row>
    <row r="211" spans="1:3">
      <c r="A211" s="83" t="s">
        <v>251</v>
      </c>
      <c r="B211" s="108" t="s">
        <v>2183</v>
      </c>
      <c r="C211" s="141">
        <v>0.81166137391026905</v>
      </c>
    </row>
    <row r="212" spans="1:3">
      <c r="A212" s="83" t="s">
        <v>250</v>
      </c>
      <c r="B212" s="108" t="s">
        <v>2183</v>
      </c>
      <c r="C212" s="141">
        <v>0.89458375486170671</v>
      </c>
    </row>
    <row r="213" spans="1:3" s="6" customFormat="1">
      <c r="A213" s="83" t="s">
        <v>249</v>
      </c>
      <c r="B213" s="108" t="s">
        <v>2183</v>
      </c>
      <c r="C213" s="141">
        <v>0.69829826808231588</v>
      </c>
    </row>
    <row r="214" spans="1:3">
      <c r="A214" s="83" t="s">
        <v>248</v>
      </c>
      <c r="B214" s="108" t="s">
        <v>2183</v>
      </c>
      <c r="C214" s="141">
        <v>0.7711190418122611</v>
      </c>
    </row>
    <row r="215" spans="1:3" s="6" customFormat="1">
      <c r="A215" s="83" t="s">
        <v>247</v>
      </c>
      <c r="B215" s="108" t="s">
        <v>2183</v>
      </c>
      <c r="C215" s="141">
        <v>0.85939015555666043</v>
      </c>
    </row>
    <row r="216" spans="1:3" s="6" customFormat="1">
      <c r="A216" s="83" t="s">
        <v>246</v>
      </c>
      <c r="B216" s="108" t="s">
        <v>2183</v>
      </c>
      <c r="C216" s="141">
        <v>0.75983407549736415</v>
      </c>
    </row>
    <row r="217" spans="1:3">
      <c r="A217" s="83" t="s">
        <v>245</v>
      </c>
      <c r="B217" s="108" t="s">
        <v>2183</v>
      </c>
      <c r="C217" s="141">
        <v>0.82234815028158892</v>
      </c>
    </row>
    <row r="218" spans="1:3">
      <c r="A218" s="83" t="s">
        <v>244</v>
      </c>
      <c r="B218" s="108" t="s">
        <v>2183</v>
      </c>
      <c r="C218" s="141">
        <v>0.74330942127331234</v>
      </c>
    </row>
    <row r="219" spans="1:3" s="6" customFormat="1">
      <c r="A219" s="83" t="s">
        <v>243</v>
      </c>
      <c r="B219" s="108" t="s">
        <v>2183</v>
      </c>
      <c r="C219" s="141">
        <v>0.90749136770969352</v>
      </c>
    </row>
    <row r="220" spans="1:3">
      <c r="A220" s="83" t="s">
        <v>242</v>
      </c>
      <c r="B220" s="108" t="s">
        <v>2183</v>
      </c>
      <c r="C220" s="141">
        <v>0.79219038368139871</v>
      </c>
    </row>
    <row r="221" spans="1:3">
      <c r="A221" s="83" t="s">
        <v>241</v>
      </c>
      <c r="B221" s="108" t="s">
        <v>2183</v>
      </c>
      <c r="C221" s="141">
        <v>0.84048193011464667</v>
      </c>
    </row>
    <row r="222" spans="1:3">
      <c r="A222" s="83" t="s">
        <v>240</v>
      </c>
      <c r="B222" s="108" t="s">
        <v>2183</v>
      </c>
      <c r="C222" s="141">
        <v>1.0541616446579798</v>
      </c>
    </row>
    <row r="223" spans="1:3">
      <c r="A223" s="83" t="s">
        <v>239</v>
      </c>
      <c r="B223" s="108" t="s">
        <v>2183</v>
      </c>
      <c r="C223" s="141">
        <v>0.80207814845759862</v>
      </c>
    </row>
    <row r="224" spans="1:3" s="6" customFormat="1">
      <c r="A224" s="83" t="s">
        <v>238</v>
      </c>
      <c r="B224" s="108" t="s">
        <v>2183</v>
      </c>
      <c r="C224" s="141">
        <v>0.8720162167320481</v>
      </c>
    </row>
    <row r="225" spans="1:3">
      <c r="A225" s="83" t="s">
        <v>237</v>
      </c>
      <c r="B225" s="108" t="s">
        <v>2183</v>
      </c>
      <c r="C225" s="141">
        <v>0.78060254537826901</v>
      </c>
    </row>
    <row r="226" spans="1:3">
      <c r="A226" s="83" t="s">
        <v>236</v>
      </c>
      <c r="B226" s="108" t="s">
        <v>2183</v>
      </c>
      <c r="C226" s="141">
        <v>0.92983686074724503</v>
      </c>
    </row>
    <row r="227" spans="1:3">
      <c r="A227" s="85" t="s">
        <v>3078</v>
      </c>
      <c r="B227" s="125"/>
      <c r="C227" s="142"/>
    </row>
    <row r="228" spans="1:3">
      <c r="A228" s="83" t="s">
        <v>235</v>
      </c>
      <c r="B228" s="108" t="s">
        <v>2185</v>
      </c>
      <c r="C228" s="141">
        <v>0.86367426877184139</v>
      </c>
    </row>
    <row r="229" spans="1:3">
      <c r="A229" s="83" t="s">
        <v>234</v>
      </c>
      <c r="B229" s="108" t="s">
        <v>2185</v>
      </c>
      <c r="C229" s="141">
        <v>0.93773125004037339</v>
      </c>
    </row>
    <row r="230" spans="1:3">
      <c r="A230" s="83" t="s">
        <v>233</v>
      </c>
      <c r="B230" s="108" t="s">
        <v>2185</v>
      </c>
      <c r="C230" s="141">
        <v>1.0122294119287167</v>
      </c>
    </row>
    <row r="231" spans="1:3">
      <c r="A231" s="83" t="s">
        <v>232</v>
      </c>
      <c r="B231" s="108" t="s">
        <v>2185</v>
      </c>
      <c r="C231" s="141">
        <v>0.81577815880613447</v>
      </c>
    </row>
    <row r="232" spans="1:3">
      <c r="A232" s="83" t="s">
        <v>231</v>
      </c>
      <c r="B232" s="108" t="s">
        <v>2185</v>
      </c>
      <c r="C232" s="141">
        <v>0.9661899299996749</v>
      </c>
    </row>
    <row r="233" spans="1:3">
      <c r="A233" s="83" t="s">
        <v>230</v>
      </c>
      <c r="B233" s="108" t="s">
        <v>2185</v>
      </c>
      <c r="C233" s="141">
        <v>0.77740183293594389</v>
      </c>
    </row>
    <row r="234" spans="1:3">
      <c r="A234" s="83" t="s">
        <v>229</v>
      </c>
      <c r="B234" s="108" t="s">
        <v>2185</v>
      </c>
      <c r="C234" s="141">
        <v>0.98001284605786509</v>
      </c>
    </row>
    <row r="235" spans="1:3">
      <c r="A235" s="83" t="s">
        <v>228</v>
      </c>
      <c r="B235" s="108" t="s">
        <v>2185</v>
      </c>
      <c r="C235" s="141">
        <v>0.93023941780666553</v>
      </c>
    </row>
    <row r="236" spans="1:3" s="6" customFormat="1">
      <c r="A236" s="83" t="s">
        <v>227</v>
      </c>
      <c r="B236" s="108" t="s">
        <v>2185</v>
      </c>
      <c r="C236" s="141">
        <v>1.0395742811964239</v>
      </c>
    </row>
    <row r="237" spans="1:3">
      <c r="A237" s="83" t="s">
        <v>226</v>
      </c>
      <c r="B237" s="108" t="s">
        <v>2185</v>
      </c>
      <c r="C237" s="141">
        <v>0.92244698342034182</v>
      </c>
    </row>
    <row r="238" spans="1:3" s="6" customFormat="1">
      <c r="A238" s="83" t="s">
        <v>225</v>
      </c>
      <c r="B238" s="108" t="s">
        <v>2185</v>
      </c>
      <c r="C238" s="141">
        <v>0.97695282444009524</v>
      </c>
    </row>
    <row r="239" spans="1:3" s="6" customFormat="1">
      <c r="A239" s="83" t="s">
        <v>224</v>
      </c>
      <c r="B239" s="108" t="s">
        <v>2185</v>
      </c>
      <c r="C239" s="141">
        <v>0.73807667140361299</v>
      </c>
    </row>
    <row r="240" spans="1:3">
      <c r="A240" s="83" t="s">
        <v>223</v>
      </c>
      <c r="B240" s="108" t="s">
        <v>2185</v>
      </c>
      <c r="C240" s="141">
        <v>0.80106310946419546</v>
      </c>
    </row>
    <row r="241" spans="1:3">
      <c r="A241" s="83" t="s">
        <v>222</v>
      </c>
      <c r="B241" s="108" t="s">
        <v>2185</v>
      </c>
      <c r="C241" s="141">
        <v>0.73186785234347784</v>
      </c>
    </row>
    <row r="242" spans="1:3" s="6" customFormat="1">
      <c r="A242" s="83" t="s">
        <v>221</v>
      </c>
      <c r="B242" s="108" t="s">
        <v>2185</v>
      </c>
      <c r="C242" s="141">
        <v>0.8542752623359342</v>
      </c>
    </row>
    <row r="243" spans="1:3">
      <c r="A243" s="83" t="s">
        <v>220</v>
      </c>
      <c r="B243" s="108" t="s">
        <v>2185</v>
      </c>
      <c r="C243" s="141">
        <v>1.2395976131282465</v>
      </c>
    </row>
    <row r="244" spans="1:3">
      <c r="A244" s="83" t="s">
        <v>219</v>
      </c>
      <c r="B244" s="108" t="s">
        <v>2185</v>
      </c>
      <c r="C244" s="141">
        <v>0.78812030412617162</v>
      </c>
    </row>
    <row r="245" spans="1:3">
      <c r="A245" s="83" t="s">
        <v>218</v>
      </c>
      <c r="B245" s="108" t="s">
        <v>2185</v>
      </c>
      <c r="C245" s="141">
        <v>1.1116996952331903</v>
      </c>
    </row>
    <row r="246" spans="1:3">
      <c r="A246" s="83" t="s">
        <v>217</v>
      </c>
      <c r="B246" s="108" t="s">
        <v>2185</v>
      </c>
      <c r="C246" s="141">
        <v>4.9931744277885463E-3</v>
      </c>
    </row>
    <row r="247" spans="1:3" s="6" customFormat="1">
      <c r="A247" s="83" t="s">
        <v>216</v>
      </c>
      <c r="B247" s="108" t="s">
        <v>2185</v>
      </c>
      <c r="C247" s="141">
        <v>0.8166431297572736</v>
      </c>
    </row>
    <row r="248" spans="1:3">
      <c r="A248" s="83" t="s">
        <v>215</v>
      </c>
      <c r="B248" s="108" t="s">
        <v>2185</v>
      </c>
      <c r="C248" s="141">
        <v>0.59777165485694994</v>
      </c>
    </row>
    <row r="249" spans="1:3">
      <c r="A249" s="83" t="s">
        <v>214</v>
      </c>
      <c r="B249" s="108" t="s">
        <v>2185</v>
      </c>
      <c r="C249" s="141">
        <v>0.82651586507102404</v>
      </c>
    </row>
    <row r="250" spans="1:3">
      <c r="A250" s="83" t="s">
        <v>213</v>
      </c>
      <c r="B250" s="108" t="s">
        <v>2185</v>
      </c>
      <c r="C250" s="141">
        <v>0.97913251499330434</v>
      </c>
    </row>
    <row r="251" spans="1:3">
      <c r="A251" s="83" t="s">
        <v>212</v>
      </c>
      <c r="B251" s="108" t="s">
        <v>2185</v>
      </c>
      <c r="C251" s="141">
        <v>0.85297990700369763</v>
      </c>
    </row>
    <row r="252" spans="1:3">
      <c r="A252" s="83" t="s">
        <v>211</v>
      </c>
      <c r="B252" s="108" t="s">
        <v>2185</v>
      </c>
      <c r="C252" s="141">
        <v>1.1128334584655062</v>
      </c>
    </row>
    <row r="253" spans="1:3">
      <c r="A253" s="85" t="s">
        <v>2184</v>
      </c>
      <c r="B253" s="125"/>
      <c r="C253" s="142"/>
    </row>
    <row r="254" spans="1:3">
      <c r="A254" s="83" t="s">
        <v>21</v>
      </c>
      <c r="B254" s="108" t="s">
        <v>853</v>
      </c>
      <c r="C254" s="141">
        <v>0</v>
      </c>
    </row>
    <row r="255" spans="1:3">
      <c r="A255" s="83" t="s">
        <v>210</v>
      </c>
      <c r="B255" s="108" t="s">
        <v>853</v>
      </c>
      <c r="C255" s="141">
        <v>1.0243884335353746</v>
      </c>
    </row>
    <row r="256" spans="1:3">
      <c r="A256" s="83" t="s">
        <v>209</v>
      </c>
      <c r="B256" s="108" t="s">
        <v>853</v>
      </c>
      <c r="C256" s="141">
        <v>0.89286555800779543</v>
      </c>
    </row>
    <row r="257" spans="1:3">
      <c r="A257" s="83" t="s">
        <v>208</v>
      </c>
      <c r="B257" s="108" t="s">
        <v>853</v>
      </c>
      <c r="C257" s="141">
        <v>0.8562770991126506</v>
      </c>
    </row>
    <row r="258" spans="1:3">
      <c r="A258" s="83" t="s">
        <v>207</v>
      </c>
      <c r="B258" s="108" t="s">
        <v>853</v>
      </c>
      <c r="C258" s="141">
        <v>0.97931539466930084</v>
      </c>
    </row>
    <row r="259" spans="1:3">
      <c r="A259" s="83" t="s">
        <v>206</v>
      </c>
      <c r="B259" s="108" t="s">
        <v>853</v>
      </c>
      <c r="C259" s="141">
        <v>0.99715471003013489</v>
      </c>
    </row>
    <row r="260" spans="1:3">
      <c r="A260" s="83" t="s">
        <v>205</v>
      </c>
      <c r="B260" s="108" t="s">
        <v>853</v>
      </c>
      <c r="C260" s="141">
        <v>0.90077482356959426</v>
      </c>
    </row>
    <row r="261" spans="1:3">
      <c r="A261" s="83" t="s">
        <v>204</v>
      </c>
      <c r="B261" s="108" t="s">
        <v>853</v>
      </c>
      <c r="C261" s="141">
        <v>0.82083262787331035</v>
      </c>
    </row>
    <row r="262" spans="1:3" s="6" customFormat="1">
      <c r="A262" s="83" t="s">
        <v>203</v>
      </c>
      <c r="B262" s="108" t="s">
        <v>853</v>
      </c>
      <c r="C262" s="141">
        <v>1.0619573817802621</v>
      </c>
    </row>
    <row r="263" spans="1:3">
      <c r="A263" s="83" t="s">
        <v>202</v>
      </c>
      <c r="B263" s="108" t="s">
        <v>853</v>
      </c>
      <c r="C263" s="141">
        <v>0.85412555385467126</v>
      </c>
    </row>
    <row r="264" spans="1:3" s="6" customFormat="1">
      <c r="A264" s="83" t="s">
        <v>201</v>
      </c>
      <c r="B264" s="108" t="s">
        <v>853</v>
      </c>
      <c r="C264" s="141">
        <v>0.77235683566884872</v>
      </c>
    </row>
    <row r="265" spans="1:3" s="6" customFormat="1">
      <c r="A265" s="83" t="s">
        <v>200</v>
      </c>
      <c r="B265" s="108" t="s">
        <v>853</v>
      </c>
      <c r="C265" s="141">
        <v>0.75158326692569244</v>
      </c>
    </row>
    <row r="266" spans="1:3">
      <c r="A266" s="83" t="s">
        <v>199</v>
      </c>
      <c r="B266" s="108" t="s">
        <v>853</v>
      </c>
      <c r="C266" s="141">
        <v>0.77444790414789411</v>
      </c>
    </row>
    <row r="267" spans="1:3">
      <c r="A267" s="83" t="s">
        <v>198</v>
      </c>
      <c r="B267" s="108" t="s">
        <v>853</v>
      </c>
      <c r="C267" s="141">
        <v>0.83432220006388169</v>
      </c>
    </row>
    <row r="268" spans="1:3" s="6" customFormat="1">
      <c r="A268" s="83" t="s">
        <v>197</v>
      </c>
      <c r="B268" s="108" t="s">
        <v>853</v>
      </c>
      <c r="C268" s="141">
        <v>0.81533189298877962</v>
      </c>
    </row>
    <row r="269" spans="1:3">
      <c r="A269" s="83" t="s">
        <v>196</v>
      </c>
      <c r="B269" s="108" t="s">
        <v>853</v>
      </c>
      <c r="C269" s="141">
        <v>0.83810992311289811</v>
      </c>
    </row>
    <row r="270" spans="1:3">
      <c r="A270" s="83" t="s">
        <v>195</v>
      </c>
      <c r="B270" s="108" t="s">
        <v>853</v>
      </c>
      <c r="C270" s="141">
        <v>0.79105380121699398</v>
      </c>
    </row>
    <row r="271" spans="1:3">
      <c r="A271" s="83" t="s">
        <v>194</v>
      </c>
      <c r="B271" s="108" t="s">
        <v>853</v>
      </c>
      <c r="C271" s="141">
        <v>0.85112295555529083</v>
      </c>
    </row>
    <row r="272" spans="1:3">
      <c r="A272" s="83" t="s">
        <v>193</v>
      </c>
      <c r="B272" s="108" t="s">
        <v>853</v>
      </c>
      <c r="C272" s="141">
        <v>0.87850331170856588</v>
      </c>
    </row>
    <row r="273" spans="1:3" s="6" customFormat="1">
      <c r="A273" s="83" t="s">
        <v>192</v>
      </c>
      <c r="B273" s="108" t="s">
        <v>853</v>
      </c>
      <c r="C273" s="141">
        <v>0.73803817985067754</v>
      </c>
    </row>
    <row r="274" spans="1:3" s="6" customFormat="1">
      <c r="A274" s="83" t="s">
        <v>191</v>
      </c>
      <c r="B274" s="108" t="s">
        <v>853</v>
      </c>
      <c r="C274" s="141">
        <v>0.92193065402154883</v>
      </c>
    </row>
    <row r="275" spans="1:3" s="6" customFormat="1">
      <c r="A275" s="83" t="s">
        <v>190</v>
      </c>
      <c r="B275" s="108" t="s">
        <v>853</v>
      </c>
      <c r="C275" s="141">
        <v>0.77826701441640944</v>
      </c>
    </row>
    <row r="276" spans="1:3" s="6" customFormat="1">
      <c r="A276" s="83" t="s">
        <v>189</v>
      </c>
      <c r="B276" s="108" t="s">
        <v>853</v>
      </c>
      <c r="C276" s="141">
        <v>1.1993252782224677</v>
      </c>
    </row>
    <row r="277" spans="1:3" s="6" customFormat="1">
      <c r="A277" s="83" t="s">
        <v>188</v>
      </c>
      <c r="B277" s="108" t="s">
        <v>853</v>
      </c>
      <c r="C277" s="141">
        <v>0.72367111754249303</v>
      </c>
    </row>
    <row r="278" spans="1:3" s="6" customFormat="1">
      <c r="A278" s="83" t="s">
        <v>187</v>
      </c>
      <c r="B278" s="108" t="s">
        <v>853</v>
      </c>
      <c r="C278" s="141">
        <v>0.68343031522313158</v>
      </c>
    </row>
    <row r="279" spans="1:3" s="6" customFormat="1">
      <c r="A279" s="83" t="s">
        <v>186</v>
      </c>
      <c r="B279" s="108" t="s">
        <v>853</v>
      </c>
      <c r="C279" s="141">
        <v>0.89492213952898225</v>
      </c>
    </row>
    <row r="280" spans="1:3" s="6" customFormat="1">
      <c r="A280" s="85" t="s">
        <v>2158</v>
      </c>
      <c r="B280" s="125"/>
      <c r="C280" s="142"/>
    </row>
    <row r="281" spans="1:3" s="6" customFormat="1">
      <c r="A281" s="83" t="s">
        <v>184</v>
      </c>
      <c r="B281" s="108" t="s">
        <v>855</v>
      </c>
      <c r="C281" s="141">
        <v>0.78746760587606879</v>
      </c>
    </row>
    <row r="282" spans="1:3" s="6" customFormat="1">
      <c r="A282" s="83" t="s">
        <v>183</v>
      </c>
      <c r="B282" s="108" t="s">
        <v>855</v>
      </c>
      <c r="C282" s="141">
        <v>1.1308214318109953</v>
      </c>
    </row>
    <row r="283" spans="1:3" s="6" customFormat="1">
      <c r="A283" s="83" t="s">
        <v>182</v>
      </c>
      <c r="B283" s="108" t="s">
        <v>855</v>
      </c>
      <c r="C283" s="141">
        <v>1.2107643877328584</v>
      </c>
    </row>
    <row r="284" spans="1:3" s="6" customFormat="1">
      <c r="A284" s="83" t="s">
        <v>181</v>
      </c>
      <c r="B284" s="108" t="s">
        <v>855</v>
      </c>
      <c r="C284" s="141">
        <v>0.91236956837483774</v>
      </c>
    </row>
    <row r="285" spans="1:3" s="6" customFormat="1">
      <c r="A285" s="83" t="s">
        <v>180</v>
      </c>
      <c r="B285" s="108" t="s">
        <v>855</v>
      </c>
      <c r="C285" s="141">
        <v>0.8353160357056697</v>
      </c>
    </row>
    <row r="286" spans="1:3" s="6" customFormat="1">
      <c r="A286" s="83" t="s">
        <v>179</v>
      </c>
      <c r="B286" s="108" t="s">
        <v>855</v>
      </c>
      <c r="C286" s="141">
        <v>0.9234652354473557</v>
      </c>
    </row>
    <row r="287" spans="1:3" s="6" customFormat="1">
      <c r="A287" s="83" t="s">
        <v>178</v>
      </c>
      <c r="B287" s="108" t="s">
        <v>855</v>
      </c>
      <c r="C287" s="141">
        <v>1.0279488427196617</v>
      </c>
    </row>
    <row r="288" spans="1:3" s="6" customFormat="1">
      <c r="A288" s="83" t="s">
        <v>177</v>
      </c>
      <c r="B288" s="108" t="s">
        <v>855</v>
      </c>
      <c r="C288" s="141">
        <v>1.1284425550235351</v>
      </c>
    </row>
    <row r="289" spans="1:3" s="6" customFormat="1">
      <c r="A289" s="83" t="s">
        <v>176</v>
      </c>
      <c r="B289" s="108" t="s">
        <v>855</v>
      </c>
      <c r="C289" s="141">
        <v>1.1181013691112947</v>
      </c>
    </row>
    <row r="290" spans="1:3" s="6" customFormat="1">
      <c r="A290" s="83" t="s">
        <v>175</v>
      </c>
      <c r="B290" s="108" t="s">
        <v>855</v>
      </c>
      <c r="C290" s="141">
        <v>0.85111578554538658</v>
      </c>
    </row>
    <row r="291" spans="1:3" s="6" customFormat="1">
      <c r="A291" s="83" t="s">
        <v>174</v>
      </c>
      <c r="B291" s="108" t="s">
        <v>855</v>
      </c>
      <c r="C291" s="141">
        <v>1.1717317332322805</v>
      </c>
    </row>
    <row r="292" spans="1:3" s="6" customFormat="1">
      <c r="A292" s="83" t="s">
        <v>173</v>
      </c>
      <c r="B292" s="108" t="s">
        <v>855</v>
      </c>
      <c r="C292" s="141">
        <v>0.9522859957263734</v>
      </c>
    </row>
    <row r="293" spans="1:3" s="6" customFormat="1">
      <c r="A293" s="83" t="s">
        <v>172</v>
      </c>
      <c r="B293" s="108" t="s">
        <v>855</v>
      </c>
      <c r="C293" s="141">
        <v>0.99588644908301505</v>
      </c>
    </row>
    <row r="294" spans="1:3" s="6" customFormat="1">
      <c r="A294" s="83" t="s">
        <v>171</v>
      </c>
      <c r="B294" s="108" t="s">
        <v>855</v>
      </c>
      <c r="C294" s="141">
        <v>0.91645625298702837</v>
      </c>
    </row>
    <row r="295" spans="1:3" s="6" customFormat="1">
      <c r="A295" s="83" t="s">
        <v>170</v>
      </c>
      <c r="B295" s="108" t="s">
        <v>855</v>
      </c>
      <c r="C295" s="141">
        <v>0.88805635206408806</v>
      </c>
    </row>
    <row r="296" spans="1:3" s="6" customFormat="1">
      <c r="A296" s="83" t="s">
        <v>169</v>
      </c>
      <c r="B296" s="108" t="s">
        <v>855</v>
      </c>
      <c r="C296" s="141">
        <v>0.84344320978693366</v>
      </c>
    </row>
    <row r="297" spans="1:3" s="6" customFormat="1">
      <c r="A297" s="83" t="s">
        <v>168</v>
      </c>
      <c r="B297" s="108" t="s">
        <v>855</v>
      </c>
      <c r="C297" s="141">
        <v>0.88131816494040338</v>
      </c>
    </row>
    <row r="298" spans="1:3" s="6" customFormat="1">
      <c r="A298" s="83" t="s">
        <v>167</v>
      </c>
      <c r="B298" s="108" t="s">
        <v>855</v>
      </c>
      <c r="C298" s="141">
        <v>0.83393680703965256</v>
      </c>
    </row>
    <row r="299" spans="1:3" s="6" customFormat="1">
      <c r="A299" s="83" t="s">
        <v>166</v>
      </c>
      <c r="B299" s="108" t="s">
        <v>855</v>
      </c>
      <c r="C299" s="141">
        <v>1.213198417531488</v>
      </c>
    </row>
    <row r="300" spans="1:3" s="6" customFormat="1">
      <c r="A300" s="83" t="s">
        <v>165</v>
      </c>
      <c r="B300" s="108" t="s">
        <v>855</v>
      </c>
      <c r="C300" s="141">
        <v>1.1933861650829816</v>
      </c>
    </row>
    <row r="301" spans="1:3" s="6" customFormat="1">
      <c r="A301" s="83" t="s">
        <v>164</v>
      </c>
      <c r="B301" s="108" t="s">
        <v>855</v>
      </c>
      <c r="C301" s="141">
        <v>0.89100539382350652</v>
      </c>
    </row>
    <row r="302" spans="1:3" s="6" customFormat="1">
      <c r="A302" s="83" t="s">
        <v>163</v>
      </c>
      <c r="B302" s="108" t="s">
        <v>855</v>
      </c>
      <c r="C302" s="141">
        <v>0.94714364640508997</v>
      </c>
    </row>
    <row r="303" spans="1:3" s="6" customFormat="1">
      <c r="A303" s="83" t="s">
        <v>162</v>
      </c>
      <c r="B303" s="108" t="s">
        <v>855</v>
      </c>
      <c r="C303" s="141">
        <v>0.82382400957185076</v>
      </c>
    </row>
    <row r="304" spans="1:3" s="6" customFormat="1">
      <c r="A304" s="83" t="s">
        <v>161</v>
      </c>
      <c r="B304" s="108" t="s">
        <v>855</v>
      </c>
      <c r="C304" s="141">
        <v>1.0355400297759714</v>
      </c>
    </row>
    <row r="305" spans="1:3" s="6" customFormat="1">
      <c r="A305" s="83" t="s">
        <v>160</v>
      </c>
      <c r="B305" s="108" t="s">
        <v>855</v>
      </c>
      <c r="C305" s="141">
        <v>0.91399457198533363</v>
      </c>
    </row>
    <row r="306" spans="1:3" s="6" customFormat="1">
      <c r="A306" s="85" t="s">
        <v>15289</v>
      </c>
      <c r="B306" s="125"/>
      <c r="C306" s="142"/>
    </row>
    <row r="307" spans="1:3" s="6" customFormat="1">
      <c r="A307" s="83" t="s">
        <v>159</v>
      </c>
      <c r="B307" s="108" t="s">
        <v>857</v>
      </c>
      <c r="C307" s="141">
        <v>0.86164706225360155</v>
      </c>
    </row>
    <row r="308" spans="1:3" s="6" customFormat="1">
      <c r="A308" s="83" t="s">
        <v>158</v>
      </c>
      <c r="B308" s="108" t="s">
        <v>857</v>
      </c>
      <c r="C308" s="141">
        <v>0.85729362771375228</v>
      </c>
    </row>
    <row r="309" spans="1:3" s="6" customFormat="1">
      <c r="A309" s="83" t="s">
        <v>157</v>
      </c>
      <c r="B309" s="108" t="s">
        <v>857</v>
      </c>
      <c r="C309" s="141">
        <v>0.94826196537511698</v>
      </c>
    </row>
    <row r="310" spans="1:3" s="6" customFormat="1">
      <c r="A310" s="83" t="s">
        <v>156</v>
      </c>
      <c r="B310" s="108" t="s">
        <v>857</v>
      </c>
      <c r="C310" s="141">
        <v>0.97497115739348583</v>
      </c>
    </row>
    <row r="311" spans="1:3" s="6" customFormat="1">
      <c r="A311" s="83" t="s">
        <v>155</v>
      </c>
      <c r="B311" s="108" t="s">
        <v>857</v>
      </c>
      <c r="C311" s="141">
        <v>0.84574780127099924</v>
      </c>
    </row>
    <row r="312" spans="1:3" s="6" customFormat="1">
      <c r="A312" s="83" t="s">
        <v>154</v>
      </c>
      <c r="B312" s="108" t="s">
        <v>857</v>
      </c>
      <c r="C312" s="141">
        <v>0.91646445087247108</v>
      </c>
    </row>
    <row r="313" spans="1:3" s="6" customFormat="1">
      <c r="A313" s="83" t="s">
        <v>153</v>
      </c>
      <c r="B313" s="108" t="s">
        <v>857</v>
      </c>
      <c r="C313" s="141">
        <v>1.3194497258823645</v>
      </c>
    </row>
    <row r="314" spans="1:3" s="6" customFormat="1">
      <c r="A314" s="83" t="s">
        <v>152</v>
      </c>
      <c r="B314" s="108" t="s">
        <v>857</v>
      </c>
      <c r="C314" s="141">
        <v>0.99142661566268542</v>
      </c>
    </row>
    <row r="315" spans="1:3" s="6" customFormat="1">
      <c r="A315" s="83" t="s">
        <v>137</v>
      </c>
      <c r="B315" s="108" t="s">
        <v>857</v>
      </c>
      <c r="C315" s="141">
        <v>1.011269070003141</v>
      </c>
    </row>
    <row r="316" spans="1:3" s="6" customFormat="1">
      <c r="A316" s="83" t="s">
        <v>151</v>
      </c>
      <c r="B316" s="108" t="s">
        <v>857</v>
      </c>
      <c r="C316" s="141">
        <v>0.85661580456971831</v>
      </c>
    </row>
    <row r="317" spans="1:3" s="6" customFormat="1">
      <c r="A317" s="83" t="s">
        <v>150</v>
      </c>
      <c r="B317" s="108" t="s">
        <v>857</v>
      </c>
      <c r="C317" s="141">
        <v>0.97433555481371392</v>
      </c>
    </row>
    <row r="318" spans="1:3" s="6" customFormat="1">
      <c r="A318" s="83" t="s">
        <v>149</v>
      </c>
      <c r="B318" s="108" t="s">
        <v>857</v>
      </c>
      <c r="C318" s="141">
        <v>0.9715753477919391</v>
      </c>
    </row>
    <row r="319" spans="1:3" s="6" customFormat="1">
      <c r="A319" s="83" t="s">
        <v>148</v>
      </c>
      <c r="B319" s="108" t="s">
        <v>857</v>
      </c>
      <c r="C319" s="141">
        <v>0.94489171522537152</v>
      </c>
    </row>
    <row r="320" spans="1:3" s="6" customFormat="1">
      <c r="A320" s="83" t="s">
        <v>147</v>
      </c>
      <c r="B320" s="108" t="s">
        <v>857</v>
      </c>
      <c r="C320" s="141">
        <v>1.0607204111826676</v>
      </c>
    </row>
    <row r="321" spans="1:3" s="6" customFormat="1">
      <c r="A321" s="83" t="s">
        <v>146</v>
      </c>
      <c r="B321" s="108" t="s">
        <v>857</v>
      </c>
      <c r="C321" s="141">
        <v>1.0590062866358403</v>
      </c>
    </row>
    <row r="322" spans="1:3" s="6" customFormat="1">
      <c r="A322" s="83" t="s">
        <v>144</v>
      </c>
      <c r="B322" s="108" t="s">
        <v>857</v>
      </c>
      <c r="C322" s="141">
        <v>0.96250130548201318</v>
      </c>
    </row>
    <row r="323" spans="1:3" s="6" customFormat="1">
      <c r="A323" s="83" t="s">
        <v>143</v>
      </c>
      <c r="B323" s="108" t="s">
        <v>857</v>
      </c>
      <c r="C323" s="141">
        <v>1.0169888456413392</v>
      </c>
    </row>
    <row r="324" spans="1:3" s="6" customFormat="1">
      <c r="A324" s="83" t="s">
        <v>142</v>
      </c>
      <c r="B324" s="108" t="s">
        <v>857</v>
      </c>
      <c r="C324" s="141">
        <v>1.0418127432326045</v>
      </c>
    </row>
    <row r="325" spans="1:3" s="6" customFormat="1">
      <c r="A325" s="83" t="s">
        <v>141</v>
      </c>
      <c r="B325" s="108" t="s">
        <v>857</v>
      </c>
      <c r="C325" s="141">
        <v>0.8636176667481531</v>
      </c>
    </row>
    <row r="326" spans="1:3" s="6" customFormat="1">
      <c r="A326" s="83" t="s">
        <v>140</v>
      </c>
      <c r="B326" s="108" t="s">
        <v>857</v>
      </c>
      <c r="C326" s="141">
        <v>0.86493514888895351</v>
      </c>
    </row>
    <row r="327" spans="1:3" s="6" customFormat="1">
      <c r="A327" s="83" t="s">
        <v>139</v>
      </c>
      <c r="B327" s="108" t="s">
        <v>857</v>
      </c>
      <c r="C327" s="141">
        <v>0.94392792921532287</v>
      </c>
    </row>
    <row r="328" spans="1:3" s="6" customFormat="1">
      <c r="A328" s="83" t="s">
        <v>138</v>
      </c>
      <c r="B328" s="108" t="s">
        <v>857</v>
      </c>
      <c r="C328" s="141">
        <v>0.98481101527201331</v>
      </c>
    </row>
    <row r="329" spans="1:3" s="6" customFormat="1">
      <c r="A329" s="83" t="s">
        <v>136</v>
      </c>
      <c r="B329" s="108" t="s">
        <v>857</v>
      </c>
      <c r="C329" s="141">
        <v>0.89914736741366497</v>
      </c>
    </row>
    <row r="330" spans="1:3" s="6" customFormat="1">
      <c r="A330" s="83" t="s">
        <v>135</v>
      </c>
      <c r="B330" s="108" t="s">
        <v>857</v>
      </c>
      <c r="C330" s="141">
        <v>0.89555618142693383</v>
      </c>
    </row>
    <row r="331" spans="1:3" s="6" customFormat="1">
      <c r="A331" s="83" t="s">
        <v>64</v>
      </c>
      <c r="B331" s="108" t="s">
        <v>857</v>
      </c>
      <c r="C331" s="141">
        <v>1.081862067137451</v>
      </c>
    </row>
    <row r="332" spans="1:3" s="6" customFormat="1">
      <c r="A332" s="85" t="s">
        <v>866</v>
      </c>
      <c r="B332" s="125"/>
      <c r="C332" s="142"/>
    </row>
    <row r="333" spans="1:3" s="6" customFormat="1">
      <c r="A333" s="83" t="s">
        <v>134</v>
      </c>
      <c r="B333" s="108" t="s">
        <v>2187</v>
      </c>
      <c r="C333" s="141">
        <v>0.8100687888424345</v>
      </c>
    </row>
    <row r="334" spans="1:3" s="6" customFormat="1">
      <c r="A334" s="83" t="s">
        <v>133</v>
      </c>
      <c r="B334" s="108" t="s">
        <v>2187</v>
      </c>
      <c r="C334" s="141">
        <v>0.76831069071228142</v>
      </c>
    </row>
    <row r="335" spans="1:3" s="6" customFormat="1">
      <c r="A335" s="83" t="s">
        <v>132</v>
      </c>
      <c r="B335" s="108" t="s">
        <v>2187</v>
      </c>
      <c r="C335" s="141">
        <v>0.89934033453782636</v>
      </c>
    </row>
    <row r="336" spans="1:3" s="6" customFormat="1">
      <c r="A336" s="83" t="s">
        <v>131</v>
      </c>
      <c r="B336" s="108" t="s">
        <v>2187</v>
      </c>
      <c r="C336" s="141">
        <v>0.91612619315982535</v>
      </c>
    </row>
    <row r="337" spans="1:3" s="6" customFormat="1">
      <c r="A337" s="83" t="s">
        <v>130</v>
      </c>
      <c r="B337" s="108" t="s">
        <v>2187</v>
      </c>
      <c r="C337" s="141">
        <v>0.93086198190444835</v>
      </c>
    </row>
    <row r="338" spans="1:3" s="6" customFormat="1">
      <c r="A338" s="83" t="s">
        <v>129</v>
      </c>
      <c r="B338" s="108" t="s">
        <v>2187</v>
      </c>
      <c r="C338" s="141">
        <v>0.93335048540288557</v>
      </c>
    </row>
    <row r="339" spans="1:3" s="6" customFormat="1">
      <c r="A339" s="83" t="s">
        <v>128</v>
      </c>
      <c r="B339" s="108" t="s">
        <v>2187</v>
      </c>
      <c r="C339" s="141">
        <v>0.80767734986926976</v>
      </c>
    </row>
    <row r="340" spans="1:3" s="6" customFormat="1">
      <c r="A340" s="83" t="s">
        <v>127</v>
      </c>
      <c r="B340" s="108" t="s">
        <v>2187</v>
      </c>
      <c r="C340" s="141">
        <v>1.0176845875619258</v>
      </c>
    </row>
    <row r="341" spans="1:3" s="6" customFormat="1">
      <c r="A341" s="83" t="s">
        <v>126</v>
      </c>
      <c r="B341" s="108" t="s">
        <v>2187</v>
      </c>
      <c r="C341" s="141">
        <v>0.47456588262695187</v>
      </c>
    </row>
    <row r="342" spans="1:3" s="6" customFormat="1">
      <c r="A342" s="83" t="s">
        <v>125</v>
      </c>
      <c r="B342" s="108" t="s">
        <v>2187</v>
      </c>
      <c r="C342" s="141">
        <v>1.6312274640192908</v>
      </c>
    </row>
    <row r="343" spans="1:3" s="6" customFormat="1">
      <c r="A343" s="83" t="s">
        <v>124</v>
      </c>
      <c r="B343" s="108" t="s">
        <v>2187</v>
      </c>
      <c r="C343" s="141">
        <v>0.84065032089071345</v>
      </c>
    </row>
    <row r="344" spans="1:3" s="6" customFormat="1">
      <c r="A344" s="83" t="s">
        <v>123</v>
      </c>
      <c r="B344" s="108" t="s">
        <v>2187</v>
      </c>
      <c r="C344" s="141">
        <v>1.0054715358988637</v>
      </c>
    </row>
    <row r="345" spans="1:3" s="6" customFormat="1">
      <c r="A345" s="83" t="s">
        <v>122</v>
      </c>
      <c r="B345" s="108" t="s">
        <v>2187</v>
      </c>
      <c r="C345" s="141">
        <v>0.928922451291461</v>
      </c>
    </row>
    <row r="346" spans="1:3" s="6" customFormat="1">
      <c r="A346" s="83" t="s">
        <v>121</v>
      </c>
      <c r="B346" s="108" t="s">
        <v>2187</v>
      </c>
      <c r="C346" s="141">
        <v>0.88829091021842577</v>
      </c>
    </row>
    <row r="347" spans="1:3" s="6" customFormat="1">
      <c r="A347" s="83" t="s">
        <v>120</v>
      </c>
      <c r="B347" s="108" t="s">
        <v>2187</v>
      </c>
      <c r="C347" s="141">
        <v>0.87945907184391281</v>
      </c>
    </row>
    <row r="348" spans="1:3" s="6" customFormat="1">
      <c r="A348" s="83" t="s">
        <v>119</v>
      </c>
      <c r="B348" s="108" t="s">
        <v>2187</v>
      </c>
      <c r="C348" s="141">
        <v>0.79237266905222803</v>
      </c>
    </row>
    <row r="349" spans="1:3" s="6" customFormat="1">
      <c r="A349" s="83" t="s">
        <v>118</v>
      </c>
      <c r="B349" s="108" t="s">
        <v>2187</v>
      </c>
      <c r="C349" s="141">
        <v>0.9735480047181303</v>
      </c>
    </row>
    <row r="350" spans="1:3" s="6" customFormat="1">
      <c r="A350" s="83" t="s">
        <v>117</v>
      </c>
      <c r="B350" s="108" t="s">
        <v>2187</v>
      </c>
      <c r="C350" s="141">
        <v>1.0280706162230888</v>
      </c>
    </row>
    <row r="351" spans="1:3" s="6" customFormat="1">
      <c r="A351" s="83" t="s">
        <v>116</v>
      </c>
      <c r="B351" s="108" t="s">
        <v>2187</v>
      </c>
      <c r="C351" s="141">
        <v>0.77684060700974489</v>
      </c>
    </row>
    <row r="352" spans="1:3" s="6" customFormat="1">
      <c r="A352" s="83" t="s">
        <v>115</v>
      </c>
      <c r="B352" s="108" t="s">
        <v>2187</v>
      </c>
      <c r="C352" s="141">
        <v>0.94056352172448054</v>
      </c>
    </row>
    <row r="353" spans="1:3" s="6" customFormat="1">
      <c r="A353" s="85" t="s">
        <v>2186</v>
      </c>
      <c r="B353" s="125"/>
      <c r="C353" s="142"/>
    </row>
    <row r="354" spans="1:3" s="6" customFormat="1">
      <c r="A354" s="83" t="s">
        <v>112</v>
      </c>
      <c r="B354" s="108" t="s">
        <v>3081</v>
      </c>
      <c r="C354" s="141">
        <v>0.83580043241498003</v>
      </c>
    </row>
    <row r="355" spans="1:3" s="6" customFormat="1">
      <c r="A355" s="83" t="s">
        <v>111</v>
      </c>
      <c r="B355" s="108" t="s">
        <v>3081</v>
      </c>
      <c r="C355" s="141">
        <v>1.3968829465053729</v>
      </c>
    </row>
    <row r="356" spans="1:3" s="6" customFormat="1">
      <c r="A356" s="83" t="s">
        <v>110</v>
      </c>
      <c r="B356" s="108" t="s">
        <v>3081</v>
      </c>
      <c r="C356" s="141">
        <v>0.9176050808982682</v>
      </c>
    </row>
    <row r="357" spans="1:3" s="6" customFormat="1">
      <c r="A357" s="83" t="s">
        <v>109</v>
      </c>
      <c r="B357" s="108" t="s">
        <v>3081</v>
      </c>
      <c r="C357" s="141">
        <v>0.87151867885338652</v>
      </c>
    </row>
    <row r="358" spans="1:3" s="6" customFormat="1">
      <c r="A358" s="83" t="s">
        <v>108</v>
      </c>
      <c r="B358" s="108" t="s">
        <v>3081</v>
      </c>
      <c r="C358" s="141">
        <v>1.0618009655318887</v>
      </c>
    </row>
    <row r="359" spans="1:3" s="6" customFormat="1">
      <c r="A359" s="83" t="s">
        <v>107</v>
      </c>
      <c r="B359" s="108" t="s">
        <v>3081</v>
      </c>
      <c r="C359" s="141">
        <v>0.83588875208290869</v>
      </c>
    </row>
    <row r="360" spans="1:3" s="6" customFormat="1">
      <c r="A360" s="83" t="s">
        <v>106</v>
      </c>
      <c r="B360" s="108" t="s">
        <v>3081</v>
      </c>
      <c r="C360" s="141">
        <v>1.0917956744344726</v>
      </c>
    </row>
    <row r="361" spans="1:3" s="6" customFormat="1">
      <c r="A361" s="83" t="s">
        <v>105</v>
      </c>
      <c r="B361" s="108" t="s">
        <v>3081</v>
      </c>
      <c r="C361" s="141">
        <v>0.96883978199331411</v>
      </c>
    </row>
    <row r="362" spans="1:3" s="6" customFormat="1">
      <c r="A362" s="83" t="s">
        <v>103</v>
      </c>
      <c r="B362" s="108" t="s">
        <v>3081</v>
      </c>
      <c r="C362" s="141">
        <v>1.0018085275695003</v>
      </c>
    </row>
    <row r="363" spans="1:3" s="6" customFormat="1">
      <c r="A363" s="83" t="s">
        <v>102</v>
      </c>
      <c r="B363" s="108" t="s">
        <v>3081</v>
      </c>
      <c r="C363" s="141">
        <v>0.92032504178369046</v>
      </c>
    </row>
    <row r="364" spans="1:3" s="6" customFormat="1">
      <c r="A364" s="83" t="s">
        <v>101</v>
      </c>
      <c r="B364" s="108" t="s">
        <v>3081</v>
      </c>
      <c r="C364" s="141">
        <v>1.0428844345795611</v>
      </c>
    </row>
    <row r="365" spans="1:3" s="6" customFormat="1">
      <c r="A365" s="83" t="s">
        <v>100</v>
      </c>
      <c r="B365" s="108" t="s">
        <v>3081</v>
      </c>
      <c r="C365" s="141">
        <v>0.94848930806900944</v>
      </c>
    </row>
    <row r="366" spans="1:3" s="6" customFormat="1">
      <c r="A366" s="83" t="s">
        <v>99</v>
      </c>
      <c r="B366" s="108" t="s">
        <v>3081</v>
      </c>
      <c r="C366" s="141">
        <v>1.3141806126781574</v>
      </c>
    </row>
    <row r="367" spans="1:3" s="6" customFormat="1">
      <c r="A367" s="83" t="s">
        <v>97</v>
      </c>
      <c r="B367" s="108" t="s">
        <v>3081</v>
      </c>
      <c r="C367" s="141">
        <v>0.96888823206063412</v>
      </c>
    </row>
    <row r="368" spans="1:3" s="6" customFormat="1">
      <c r="A368" s="83" t="s">
        <v>96</v>
      </c>
      <c r="B368" s="108" t="s">
        <v>3081</v>
      </c>
      <c r="C368" s="141">
        <v>1.0247978413385137</v>
      </c>
    </row>
    <row r="369" spans="1:3" s="6" customFormat="1">
      <c r="A369" s="83" t="s">
        <v>95</v>
      </c>
      <c r="B369" s="108" t="s">
        <v>3081</v>
      </c>
      <c r="C369" s="141">
        <v>0.90387498655084264</v>
      </c>
    </row>
    <row r="370" spans="1:3" s="6" customFormat="1">
      <c r="A370" s="83" t="s">
        <v>94</v>
      </c>
      <c r="B370" s="108" t="s">
        <v>3081</v>
      </c>
      <c r="C370" s="141">
        <v>0.96527683548271492</v>
      </c>
    </row>
    <row r="371" spans="1:3" s="6" customFormat="1">
      <c r="A371" s="83" t="s">
        <v>93</v>
      </c>
      <c r="B371" s="108" t="s">
        <v>3081</v>
      </c>
      <c r="C371" s="141">
        <v>0.94400234789469639</v>
      </c>
    </row>
    <row r="372" spans="1:3" s="6" customFormat="1">
      <c r="A372" s="85" t="s">
        <v>3080</v>
      </c>
      <c r="B372" s="125"/>
      <c r="C372" s="142"/>
    </row>
    <row r="373" spans="1:3" s="6" customFormat="1">
      <c r="A373" s="83" t="s">
        <v>276</v>
      </c>
      <c r="B373" s="108" t="s">
        <v>861</v>
      </c>
      <c r="C373" s="141">
        <v>1.0294468112627988</v>
      </c>
    </row>
    <row r="374" spans="1:3" s="6" customFormat="1">
      <c r="A374" s="83" t="s">
        <v>272</v>
      </c>
      <c r="B374" s="108" t="s">
        <v>861</v>
      </c>
      <c r="C374" s="141">
        <v>0.93190618370321032</v>
      </c>
    </row>
    <row r="375" spans="1:3" s="6" customFormat="1">
      <c r="A375" s="83" t="s">
        <v>91</v>
      </c>
      <c r="B375" s="108" t="s">
        <v>861</v>
      </c>
      <c r="C375" s="141">
        <v>0.99808257591952576</v>
      </c>
    </row>
    <row r="376" spans="1:3" s="6" customFormat="1">
      <c r="A376" s="83" t="s">
        <v>98</v>
      </c>
      <c r="B376" s="108" t="s">
        <v>861</v>
      </c>
      <c r="C376" s="141">
        <v>0.9384854239910172</v>
      </c>
    </row>
    <row r="377" spans="1:3" s="6" customFormat="1">
      <c r="A377" s="83" t="s">
        <v>90</v>
      </c>
      <c r="B377" s="108" t="s">
        <v>861</v>
      </c>
      <c r="C377" s="141">
        <v>1.4585200503828142</v>
      </c>
    </row>
    <row r="378" spans="1:3" s="6" customFormat="1">
      <c r="A378" s="83" t="s">
        <v>89</v>
      </c>
      <c r="B378" s="108" t="s">
        <v>861</v>
      </c>
      <c r="C378" s="141">
        <v>0.93808885438095879</v>
      </c>
    </row>
    <row r="379" spans="1:3" s="6" customFormat="1">
      <c r="A379" s="83" t="s">
        <v>88</v>
      </c>
      <c r="B379" s="108" t="s">
        <v>861</v>
      </c>
      <c r="C379" s="141">
        <v>0.89936450855785999</v>
      </c>
    </row>
    <row r="380" spans="1:3" s="6" customFormat="1">
      <c r="A380" s="83" t="s">
        <v>87</v>
      </c>
      <c r="B380" s="108" t="s">
        <v>861</v>
      </c>
      <c r="C380" s="141">
        <v>0.91355313962190687</v>
      </c>
    </row>
    <row r="381" spans="1:3" s="6" customFormat="1">
      <c r="A381" s="83" t="s">
        <v>86</v>
      </c>
      <c r="B381" s="108" t="s">
        <v>861</v>
      </c>
      <c r="C381" s="141">
        <v>0.85454314967808687</v>
      </c>
    </row>
    <row r="382" spans="1:3" s="6" customFormat="1">
      <c r="A382" s="83" t="s">
        <v>85</v>
      </c>
      <c r="B382" s="108" t="s">
        <v>861</v>
      </c>
      <c r="C382" s="141">
        <v>1.0184747093360809</v>
      </c>
    </row>
    <row r="383" spans="1:3" s="6" customFormat="1">
      <c r="A383" s="83" t="s">
        <v>84</v>
      </c>
      <c r="B383" s="108" t="s">
        <v>861</v>
      </c>
      <c r="C383" s="141">
        <v>0.89184354843219737</v>
      </c>
    </row>
    <row r="384" spans="1:3" s="6" customFormat="1">
      <c r="A384" s="83" t="s">
        <v>83</v>
      </c>
      <c r="B384" s="108" t="s">
        <v>861</v>
      </c>
      <c r="C384" s="141">
        <v>0.97648368572953248</v>
      </c>
    </row>
    <row r="385" spans="1:3" s="6" customFormat="1">
      <c r="A385" s="83" t="s">
        <v>82</v>
      </c>
      <c r="B385" s="108" t="s">
        <v>861</v>
      </c>
      <c r="C385" s="141">
        <v>0.9607280616739039</v>
      </c>
    </row>
    <row r="386" spans="1:3" s="6" customFormat="1">
      <c r="A386" s="83" t="s">
        <v>81</v>
      </c>
      <c r="B386" s="108" t="s">
        <v>861</v>
      </c>
      <c r="C386" s="141">
        <v>0.92733485083372391</v>
      </c>
    </row>
    <row r="387" spans="1:3" s="6" customFormat="1">
      <c r="A387" s="83" t="s">
        <v>80</v>
      </c>
      <c r="B387" s="108" t="s">
        <v>861</v>
      </c>
      <c r="C387" s="141">
        <v>0.99470892528088672</v>
      </c>
    </row>
    <row r="388" spans="1:3" s="6" customFormat="1">
      <c r="A388" s="83" t="s">
        <v>79</v>
      </c>
      <c r="B388" s="108" t="s">
        <v>861</v>
      </c>
      <c r="C388" s="141">
        <v>0.99261428938601126</v>
      </c>
    </row>
    <row r="389" spans="1:3" s="6" customFormat="1">
      <c r="A389" s="83" t="s">
        <v>78</v>
      </c>
      <c r="B389" s="108" t="s">
        <v>861</v>
      </c>
      <c r="C389" s="141">
        <v>1.1028922067354683</v>
      </c>
    </row>
    <row r="390" spans="1:3" s="6" customFormat="1">
      <c r="A390" s="83" t="s">
        <v>77</v>
      </c>
      <c r="B390" s="108" t="s">
        <v>861</v>
      </c>
      <c r="C390" s="141">
        <v>0.8596120690797836</v>
      </c>
    </row>
    <row r="391" spans="1:3" s="6" customFormat="1">
      <c r="A391" s="83" t="s">
        <v>75</v>
      </c>
      <c r="B391" s="108" t="s">
        <v>861</v>
      </c>
      <c r="C391" s="141">
        <v>1.0591100024263886</v>
      </c>
    </row>
    <row r="392" spans="1:3" s="6" customFormat="1">
      <c r="A392" s="83" t="s">
        <v>74</v>
      </c>
      <c r="B392" s="108" t="s">
        <v>861</v>
      </c>
      <c r="C392" s="141">
        <v>0.67240671313455602</v>
      </c>
    </row>
    <row r="393" spans="1:3" s="6" customFormat="1">
      <c r="A393" s="83" t="s">
        <v>73</v>
      </c>
      <c r="B393" s="108" t="s">
        <v>861</v>
      </c>
      <c r="C393" s="141">
        <v>0.86022163797055773</v>
      </c>
    </row>
    <row r="394" spans="1:3" s="6" customFormat="1">
      <c r="A394" s="83" t="s">
        <v>72</v>
      </c>
      <c r="B394" s="108" t="s">
        <v>861</v>
      </c>
      <c r="C394" s="141">
        <v>0.91885720888590616</v>
      </c>
    </row>
    <row r="395" spans="1:3" s="6" customFormat="1">
      <c r="A395" s="83" t="s">
        <v>17</v>
      </c>
      <c r="B395" s="108" t="s">
        <v>861</v>
      </c>
      <c r="C395" s="141">
        <v>0</v>
      </c>
    </row>
    <row r="396" spans="1:3" s="6" customFormat="1">
      <c r="A396" s="84" t="s">
        <v>862</v>
      </c>
      <c r="B396" s="108"/>
      <c r="C396" s="141">
        <v>0.96710915350234938</v>
      </c>
    </row>
    <row r="397" spans="1:3" s="6" customFormat="1">
      <c r="A397" s="83" t="s">
        <v>71</v>
      </c>
      <c r="B397" s="108" t="s">
        <v>12169</v>
      </c>
      <c r="C397" s="141">
        <v>0.98396735406404723</v>
      </c>
    </row>
    <row r="398" spans="1:3" s="6" customFormat="1">
      <c r="A398" s="83" t="s">
        <v>70</v>
      </c>
      <c r="B398" s="108" t="s">
        <v>12169</v>
      </c>
      <c r="C398" s="141">
        <v>1.0488349640042693</v>
      </c>
    </row>
    <row r="399" spans="1:3" s="6" customFormat="1">
      <c r="A399" s="83" t="s">
        <v>69</v>
      </c>
      <c r="B399" s="108" t="s">
        <v>12169</v>
      </c>
      <c r="C399" s="141">
        <v>1.0052614229516523</v>
      </c>
    </row>
    <row r="400" spans="1:3" s="6" customFormat="1">
      <c r="A400" s="83" t="s">
        <v>68</v>
      </c>
      <c r="B400" s="108" t="s">
        <v>12169</v>
      </c>
      <c r="C400" s="141">
        <v>1.0068769017113077</v>
      </c>
    </row>
    <row r="401" spans="1:3" s="6" customFormat="1">
      <c r="A401" s="83" t="s">
        <v>67</v>
      </c>
      <c r="B401" s="108" t="s">
        <v>12169</v>
      </c>
      <c r="C401" s="141">
        <v>0.95883976122839665</v>
      </c>
    </row>
    <row r="402" spans="1:3" s="6" customFormat="1">
      <c r="A402" s="83" t="s">
        <v>66</v>
      </c>
      <c r="B402" s="108" t="s">
        <v>12169</v>
      </c>
      <c r="C402" s="141">
        <v>0.95054627045931139</v>
      </c>
    </row>
    <row r="403" spans="1:3" s="6" customFormat="1">
      <c r="A403" s="83" t="s">
        <v>65</v>
      </c>
      <c r="B403" s="108" t="s">
        <v>12169</v>
      </c>
      <c r="C403" s="141">
        <v>1.0113470579459267</v>
      </c>
    </row>
    <row r="404" spans="1:3" s="6" customFormat="1">
      <c r="A404" s="83" t="s">
        <v>63</v>
      </c>
      <c r="B404" s="108" t="s">
        <v>12169</v>
      </c>
      <c r="C404" s="141">
        <v>0.86750760767592427</v>
      </c>
    </row>
    <row r="405" spans="1:3" s="6" customFormat="1">
      <c r="A405" s="83" t="s">
        <v>62</v>
      </c>
      <c r="B405" s="108" t="s">
        <v>12169</v>
      </c>
      <c r="C405" s="141">
        <v>0.90195391604396546</v>
      </c>
    </row>
    <row r="406" spans="1:3" s="6" customFormat="1">
      <c r="A406" s="83" t="s">
        <v>60</v>
      </c>
      <c r="B406" s="108" t="s">
        <v>12169</v>
      </c>
      <c r="C406" s="141">
        <v>1.0294306728710014</v>
      </c>
    </row>
    <row r="407" spans="1:3" s="6" customFormat="1">
      <c r="A407" s="83" t="s">
        <v>59</v>
      </c>
      <c r="B407" s="108" t="s">
        <v>12169</v>
      </c>
      <c r="C407" s="141">
        <v>0.94784616612822414</v>
      </c>
    </row>
    <row r="408" spans="1:3" s="6" customFormat="1">
      <c r="A408" s="83" t="s">
        <v>58</v>
      </c>
      <c r="B408" s="108" t="s">
        <v>12169</v>
      </c>
      <c r="C408" s="141">
        <v>1.0141176540550343</v>
      </c>
    </row>
    <row r="409" spans="1:3" s="6" customFormat="1">
      <c r="A409" s="83" t="s">
        <v>57</v>
      </c>
      <c r="B409" s="108" t="s">
        <v>12169</v>
      </c>
      <c r="C409" s="141">
        <v>0.91040876911251123</v>
      </c>
    </row>
    <row r="410" spans="1:3" s="6" customFormat="1">
      <c r="A410" s="83" t="s">
        <v>56</v>
      </c>
      <c r="B410" s="108" t="s">
        <v>12169</v>
      </c>
      <c r="C410" s="141">
        <v>0.96295230866054127</v>
      </c>
    </row>
    <row r="411" spans="1:3" s="6" customFormat="1">
      <c r="A411" s="83" t="s">
        <v>55</v>
      </c>
      <c r="B411" s="108" t="s">
        <v>12169</v>
      </c>
      <c r="C411" s="141">
        <v>1.0236545022135055</v>
      </c>
    </row>
    <row r="412" spans="1:3" s="6" customFormat="1">
      <c r="A412" s="83" t="s">
        <v>54</v>
      </c>
      <c r="B412" s="108" t="s">
        <v>12169</v>
      </c>
      <c r="C412" s="141">
        <v>0.87609432757612515</v>
      </c>
    </row>
    <row r="413" spans="1:3" s="6" customFormat="1">
      <c r="A413" s="83" t="s">
        <v>53</v>
      </c>
      <c r="B413" s="108" t="s">
        <v>12169</v>
      </c>
      <c r="C413" s="141">
        <v>0.91376457350947105</v>
      </c>
    </row>
    <row r="414" spans="1:3" s="6" customFormat="1">
      <c r="A414" s="83" t="s">
        <v>52</v>
      </c>
      <c r="B414" s="108" t="s">
        <v>12169</v>
      </c>
      <c r="C414" s="141">
        <v>1.0322372620113223</v>
      </c>
    </row>
    <row r="415" spans="1:3" s="6" customFormat="1">
      <c r="A415" s="83" t="s">
        <v>51</v>
      </c>
      <c r="B415" s="108" t="s">
        <v>12169</v>
      </c>
      <c r="C415" s="141">
        <v>0.95388309129795867</v>
      </c>
    </row>
    <row r="416" spans="1:3" s="6" customFormat="1">
      <c r="A416" s="83" t="s">
        <v>50</v>
      </c>
      <c r="B416" s="108" t="s">
        <v>12169</v>
      </c>
      <c r="C416" s="141">
        <v>0.97926271533125175</v>
      </c>
    </row>
    <row r="417" spans="1:3" s="6" customFormat="1">
      <c r="A417" s="83" t="s">
        <v>49</v>
      </c>
      <c r="B417" s="108" t="s">
        <v>12169</v>
      </c>
      <c r="C417" s="141">
        <v>1.033502840174612</v>
      </c>
    </row>
    <row r="418" spans="1:3" s="6" customFormat="1">
      <c r="A418" s="83" t="s">
        <v>48</v>
      </c>
      <c r="B418" s="108" t="s">
        <v>12169</v>
      </c>
      <c r="C418" s="141">
        <v>1.0058654947098324</v>
      </c>
    </row>
    <row r="419" spans="1:3" s="6" customFormat="1">
      <c r="A419" s="83" t="s">
        <v>46</v>
      </c>
      <c r="B419" s="108" t="s">
        <v>12169</v>
      </c>
      <c r="C419" s="141">
        <v>0.95766733450500641</v>
      </c>
    </row>
    <row r="420" spans="1:3" s="6" customFormat="1">
      <c r="A420" s="83" t="s">
        <v>45</v>
      </c>
      <c r="B420" s="108" t="s">
        <v>12169</v>
      </c>
      <c r="C420" s="141">
        <v>0.97313533325082713</v>
      </c>
    </row>
    <row r="421" spans="1:3" s="6" customFormat="1">
      <c r="A421" s="85" t="s">
        <v>12168</v>
      </c>
      <c r="B421" s="62"/>
      <c r="C421" s="142"/>
    </row>
    <row r="422" spans="1:3" s="6" customFormat="1">
      <c r="A422" s="83" t="s">
        <v>43</v>
      </c>
      <c r="B422" s="63" t="s">
        <v>6469</v>
      </c>
      <c r="C422" s="141">
        <v>1.4580440507753223</v>
      </c>
    </row>
    <row r="423" spans="1:3" s="6" customFormat="1">
      <c r="A423" s="83" t="s">
        <v>42</v>
      </c>
      <c r="B423" s="63" t="s">
        <v>6469</v>
      </c>
      <c r="C423" s="141">
        <v>1.0904211801038897</v>
      </c>
    </row>
    <row r="424" spans="1:3" s="6" customFormat="1">
      <c r="A424" s="83" t="s">
        <v>41</v>
      </c>
      <c r="B424" s="63" t="s">
        <v>6469</v>
      </c>
      <c r="C424" s="141">
        <v>0.99964962376057687</v>
      </c>
    </row>
    <row r="425" spans="1:3" s="6" customFormat="1">
      <c r="A425" s="83" t="s">
        <v>884</v>
      </c>
      <c r="B425" s="63" t="s">
        <v>6469</v>
      </c>
      <c r="C425" s="141">
        <v>0.77117139238686205</v>
      </c>
    </row>
    <row r="426" spans="1:3" s="6" customFormat="1">
      <c r="A426" s="83" t="s">
        <v>359</v>
      </c>
      <c r="B426" s="63" t="s">
        <v>6469</v>
      </c>
      <c r="C426" s="141">
        <v>1.1529590013898146</v>
      </c>
    </row>
    <row r="427" spans="1:3" s="6" customFormat="1">
      <c r="A427" s="83" t="s">
        <v>33</v>
      </c>
      <c r="B427" s="63" t="s">
        <v>6469</v>
      </c>
      <c r="C427" s="141">
        <v>0.86837138259916524</v>
      </c>
    </row>
    <row r="428" spans="1:3" s="6" customFormat="1">
      <c r="A428" s="83" t="s">
        <v>2171</v>
      </c>
      <c r="B428" s="63" t="s">
        <v>6469</v>
      </c>
      <c r="C428" s="141">
        <v>1.0008372955421496</v>
      </c>
    </row>
    <row r="429" spans="1:3" s="6" customFormat="1">
      <c r="A429" s="83" t="s">
        <v>2172</v>
      </c>
      <c r="B429" s="63" t="s">
        <v>6469</v>
      </c>
      <c r="C429" s="141">
        <v>0.9591038105889591</v>
      </c>
    </row>
    <row r="430" spans="1:3" s="6" customFormat="1">
      <c r="A430" s="83" t="s">
        <v>2115</v>
      </c>
      <c r="B430" s="63" t="s">
        <v>6469</v>
      </c>
      <c r="C430" s="141">
        <v>1.2034305373973333</v>
      </c>
    </row>
    <row r="431" spans="1:3" s="6" customFormat="1">
      <c r="A431" s="83" t="s">
        <v>293</v>
      </c>
      <c r="B431" s="63" t="s">
        <v>6469</v>
      </c>
      <c r="C431" s="141">
        <v>1.0560994235232464</v>
      </c>
    </row>
    <row r="432" spans="1:3" s="6" customFormat="1">
      <c r="A432" s="83" t="s">
        <v>40</v>
      </c>
      <c r="B432" s="63" t="s">
        <v>6469</v>
      </c>
      <c r="C432" s="141">
        <v>0.91092588863935564</v>
      </c>
    </row>
    <row r="433" spans="1:3" s="6" customFormat="1">
      <c r="A433" s="83" t="s">
        <v>290</v>
      </c>
      <c r="B433" s="63" t="s">
        <v>6469</v>
      </c>
      <c r="C433" s="141">
        <v>1.1340100779767985</v>
      </c>
    </row>
    <row r="434" spans="1:3" s="6" customFormat="1">
      <c r="A434" s="83" t="s">
        <v>12245</v>
      </c>
      <c r="B434" s="63" t="s">
        <v>6469</v>
      </c>
      <c r="C434" s="141">
        <v>1.0210172950728134</v>
      </c>
    </row>
    <row r="435" spans="1:3" s="6" customFormat="1">
      <c r="A435" s="83" t="s">
        <v>36</v>
      </c>
      <c r="B435" s="63" t="s">
        <v>6469</v>
      </c>
      <c r="C435" s="141">
        <v>1.2611603517158712</v>
      </c>
    </row>
    <row r="436" spans="1:3" s="6" customFormat="1">
      <c r="A436" s="83" t="s">
        <v>13</v>
      </c>
      <c r="B436" s="63" t="s">
        <v>6469</v>
      </c>
      <c r="C436" s="141">
        <v>0.99036770422258624</v>
      </c>
    </row>
    <row r="437" spans="1:3" s="6" customFormat="1">
      <c r="A437" s="83" t="s">
        <v>12</v>
      </c>
      <c r="B437" s="63" t="s">
        <v>6469</v>
      </c>
      <c r="C437" s="141">
        <v>0.78348394785171316</v>
      </c>
    </row>
    <row r="438" spans="1:3" s="6" customFormat="1">
      <c r="A438" s="83" t="s">
        <v>11</v>
      </c>
      <c r="B438" s="63" t="s">
        <v>6469</v>
      </c>
      <c r="C438" s="141">
        <v>1.0527968898481757</v>
      </c>
    </row>
    <row r="439" spans="1:3" s="6" customFormat="1">
      <c r="A439" s="83" t="s">
        <v>1179</v>
      </c>
      <c r="B439" s="63" t="s">
        <v>6469</v>
      </c>
      <c r="C439" s="141">
        <v>0.99534439244321382</v>
      </c>
    </row>
    <row r="440" spans="1:3">
      <c r="A440" s="83" t="s">
        <v>4829</v>
      </c>
      <c r="B440" s="63" t="s">
        <v>6469</v>
      </c>
      <c r="C440" s="141">
        <v>1.0057460730700625</v>
      </c>
    </row>
    <row r="441" spans="1:3">
      <c r="A441" s="83" t="s">
        <v>912</v>
      </c>
      <c r="B441" s="63" t="s">
        <v>6469</v>
      </c>
      <c r="C441" s="141">
        <v>0.9000060463147711</v>
      </c>
    </row>
    <row r="442" spans="1:3">
      <c r="A442" s="83" t="s">
        <v>923</v>
      </c>
      <c r="B442" s="63" t="s">
        <v>6469</v>
      </c>
      <c r="C442" s="141">
        <v>0.981870516644053</v>
      </c>
    </row>
    <row r="443" spans="1:3">
      <c r="A443" s="83" t="s">
        <v>283</v>
      </c>
      <c r="B443" s="63" t="s">
        <v>6469</v>
      </c>
      <c r="C443" s="141">
        <v>0.89195301620109269</v>
      </c>
    </row>
    <row r="444" spans="1:3">
      <c r="A444" s="83" t="s">
        <v>286</v>
      </c>
      <c r="B444" s="63" t="s">
        <v>6469</v>
      </c>
      <c r="C444" s="141">
        <v>0.85591402787664472</v>
      </c>
    </row>
    <row r="445" spans="1:3">
      <c r="A445" s="83" t="s">
        <v>1180</v>
      </c>
      <c r="B445" s="63" t="s">
        <v>6469</v>
      </c>
      <c r="C445" s="141">
        <v>0.94670350156631811</v>
      </c>
    </row>
    <row r="446" spans="1:3">
      <c r="A446" s="83" t="s">
        <v>5</v>
      </c>
      <c r="B446" s="63" t="s">
        <v>6469</v>
      </c>
      <c r="C446" s="141">
        <v>1.0062439024838998</v>
      </c>
    </row>
    <row r="447" spans="1:3">
      <c r="A447" s="83" t="s">
        <v>4</v>
      </c>
      <c r="B447" s="63" t="s">
        <v>6469</v>
      </c>
      <c r="C447" s="141">
        <v>0.99375468508383169</v>
      </c>
    </row>
    <row r="448" spans="1:3">
      <c r="A448" s="85" t="s">
        <v>7327</v>
      </c>
      <c r="B448" s="62"/>
      <c r="C448" s="143"/>
    </row>
    <row r="449" spans="1:3">
      <c r="A449" s="83" t="s">
        <v>38</v>
      </c>
      <c r="B449" s="63" t="s">
        <v>13546</v>
      </c>
      <c r="C449" s="141">
        <v>0.93313104404610758</v>
      </c>
    </row>
    <row r="450" spans="1:3">
      <c r="A450" s="83" t="s">
        <v>37</v>
      </c>
      <c r="B450" s="63" t="s">
        <v>13546</v>
      </c>
      <c r="C450" s="141">
        <v>1.015221244001673</v>
      </c>
    </row>
    <row r="451" spans="1:3">
      <c r="A451" s="83" t="s">
        <v>14703</v>
      </c>
      <c r="B451" s="63" t="s">
        <v>13546</v>
      </c>
      <c r="C451" s="141">
        <v>6.7601199778326168E-2</v>
      </c>
    </row>
    <row r="452" spans="1:3">
      <c r="A452" s="83" t="s">
        <v>2139</v>
      </c>
      <c r="B452" s="63" t="s">
        <v>13546</v>
      </c>
      <c r="C452" s="141">
        <v>0.83533027597005738</v>
      </c>
    </row>
    <row r="453" spans="1:3">
      <c r="A453" s="83" t="s">
        <v>8</v>
      </c>
      <c r="B453" s="63" t="s">
        <v>13546</v>
      </c>
      <c r="C453" s="141">
        <v>0.72735914773716204</v>
      </c>
    </row>
    <row r="454" spans="1:3" s="6" customFormat="1">
      <c r="A454" s="84" t="s">
        <v>14761</v>
      </c>
      <c r="B454" s="84"/>
      <c r="C454" s="126"/>
    </row>
    <row r="462" spans="1:3">
      <c r="B462" s="99"/>
    </row>
  </sheetData>
  <autoFilter ref="A6:C454"/>
  <pageMargins left="0.7" right="0.7" top="0.75" bottom="0.75" header="0.3" footer="0.3"/>
  <pageSetup paperSize="9" orientation="portrait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N479"/>
  <sheetViews>
    <sheetView topLeftCell="A2" workbookViewId="0">
      <selection activeCell="G6" sqref="G6"/>
    </sheetView>
  </sheetViews>
  <sheetFormatPr defaultRowHeight="12.75"/>
  <cols>
    <col min="1" max="2" width="20.28515625" style="144" customWidth="1"/>
    <col min="3" max="3" width="29.140625" style="144" customWidth="1"/>
    <col min="4" max="6" width="9.140625" style="145"/>
    <col min="7" max="16384" width="9.140625" style="144"/>
  </cols>
  <sheetData>
    <row r="1" spans="1:248">
      <c r="A1" s="144" t="s">
        <v>838</v>
      </c>
      <c r="B1" s="144" t="s">
        <v>837</v>
      </c>
      <c r="C1" s="144" t="s">
        <v>836</v>
      </c>
      <c r="D1" s="145" t="s">
        <v>834</v>
      </c>
      <c r="E1" s="145" t="s">
        <v>833</v>
      </c>
      <c r="F1" s="145" t="s">
        <v>832</v>
      </c>
      <c r="G1" s="144" t="s">
        <v>831</v>
      </c>
      <c r="H1" s="144" t="s">
        <v>830</v>
      </c>
      <c r="I1" s="144" t="s">
        <v>829</v>
      </c>
      <c r="J1" s="144" t="s">
        <v>828</v>
      </c>
      <c r="K1" s="144" t="s">
        <v>827</v>
      </c>
      <c r="L1" s="144" t="s">
        <v>826</v>
      </c>
      <c r="M1" s="144" t="s">
        <v>825</v>
      </c>
      <c r="N1" s="144" t="s">
        <v>824</v>
      </c>
      <c r="O1" s="144" t="s">
        <v>823</v>
      </c>
      <c r="P1" s="144" t="s">
        <v>822</v>
      </c>
      <c r="Q1" s="144" t="s">
        <v>821</v>
      </c>
      <c r="R1" s="144" t="s">
        <v>820</v>
      </c>
      <c r="S1" s="144" t="s">
        <v>819</v>
      </c>
      <c r="T1" s="144" t="s">
        <v>818</v>
      </c>
      <c r="U1" s="144" t="s">
        <v>817</v>
      </c>
      <c r="V1" s="144" t="s">
        <v>816</v>
      </c>
      <c r="W1" s="144" t="s">
        <v>815</v>
      </c>
      <c r="X1" s="144" t="s">
        <v>814</v>
      </c>
      <c r="Y1" s="144" t="s">
        <v>813</v>
      </c>
      <c r="Z1" s="144" t="s">
        <v>812</v>
      </c>
      <c r="AA1" s="144" t="s">
        <v>811</v>
      </c>
      <c r="AB1" s="144" t="s">
        <v>810</v>
      </c>
      <c r="AC1" s="144" t="s">
        <v>809</v>
      </c>
      <c r="AD1" s="144" t="s">
        <v>808</v>
      </c>
      <c r="AE1" s="144" t="s">
        <v>807</v>
      </c>
      <c r="AF1" s="144" t="s">
        <v>806</v>
      </c>
      <c r="AG1" s="144" t="s">
        <v>805</v>
      </c>
      <c r="AH1" s="144" t="s">
        <v>804</v>
      </c>
      <c r="AI1" s="144" t="s">
        <v>803</v>
      </c>
      <c r="AJ1" s="144" t="s">
        <v>802</v>
      </c>
      <c r="AK1" s="144" t="s">
        <v>801</v>
      </c>
      <c r="AL1" s="144" t="s">
        <v>800</v>
      </c>
      <c r="AM1" s="144" t="s">
        <v>799</v>
      </c>
      <c r="AN1" s="144" t="s">
        <v>798</v>
      </c>
      <c r="AO1" s="144" t="s">
        <v>797</v>
      </c>
      <c r="AP1" s="144" t="s">
        <v>796</v>
      </c>
      <c r="AQ1" s="144" t="s">
        <v>795</v>
      </c>
      <c r="AR1" s="144" t="s">
        <v>794</v>
      </c>
      <c r="AS1" s="144" t="s">
        <v>793</v>
      </c>
      <c r="AT1" s="144" t="s">
        <v>792</v>
      </c>
      <c r="AU1" s="144" t="s">
        <v>791</v>
      </c>
      <c r="AV1" s="144" t="s">
        <v>790</v>
      </c>
      <c r="AW1" s="144" t="s">
        <v>789</v>
      </c>
      <c r="AX1" s="144" t="s">
        <v>788</v>
      </c>
      <c r="AY1" s="144" t="s">
        <v>787</v>
      </c>
      <c r="AZ1" s="144" t="s">
        <v>786</v>
      </c>
      <c r="BA1" s="144" t="s">
        <v>785</v>
      </c>
      <c r="BB1" s="144" t="s">
        <v>784</v>
      </c>
      <c r="BC1" s="144" t="s">
        <v>783</v>
      </c>
      <c r="BD1" s="144" t="s">
        <v>782</v>
      </c>
      <c r="BE1" s="144" t="s">
        <v>781</v>
      </c>
      <c r="BF1" s="144" t="s">
        <v>780</v>
      </c>
      <c r="BG1" s="144" t="s">
        <v>779</v>
      </c>
      <c r="BH1" s="144" t="s">
        <v>778</v>
      </c>
      <c r="BI1" s="144" t="s">
        <v>777</v>
      </c>
      <c r="BJ1" s="144" t="s">
        <v>776</v>
      </c>
      <c r="BK1" s="144" t="s">
        <v>775</v>
      </c>
      <c r="BL1" s="144" t="s">
        <v>774</v>
      </c>
      <c r="BM1" s="144" t="s">
        <v>773</v>
      </c>
      <c r="BN1" s="144" t="s">
        <v>772</v>
      </c>
      <c r="BO1" s="144" t="s">
        <v>771</v>
      </c>
      <c r="BP1" s="144" t="s">
        <v>770</v>
      </c>
      <c r="BQ1" s="144" t="s">
        <v>769</v>
      </c>
      <c r="BR1" s="144" t="s">
        <v>768</v>
      </c>
      <c r="BS1" s="144" t="s">
        <v>767</v>
      </c>
      <c r="BT1" s="144" t="s">
        <v>766</v>
      </c>
      <c r="BU1" s="144" t="s">
        <v>765</v>
      </c>
      <c r="BV1" s="144" t="s">
        <v>764</v>
      </c>
      <c r="BW1" s="144" t="s">
        <v>763</v>
      </c>
      <c r="BX1" s="144" t="s">
        <v>762</v>
      </c>
      <c r="BY1" s="144" t="s">
        <v>761</v>
      </c>
      <c r="BZ1" s="144" t="s">
        <v>760</v>
      </c>
      <c r="CA1" s="144" t="s">
        <v>759</v>
      </c>
      <c r="CB1" s="144" t="s">
        <v>758</v>
      </c>
      <c r="CC1" s="144" t="s">
        <v>757</v>
      </c>
      <c r="CD1" s="144" t="s">
        <v>756</v>
      </c>
      <c r="CE1" s="144" t="s">
        <v>755</v>
      </c>
      <c r="CF1" s="144" t="s">
        <v>754</v>
      </c>
      <c r="CG1" s="144" t="s">
        <v>753</v>
      </c>
      <c r="CH1" s="144" t="s">
        <v>752</v>
      </c>
      <c r="CI1" s="144" t="s">
        <v>751</v>
      </c>
      <c r="CJ1" s="144" t="s">
        <v>750</v>
      </c>
      <c r="CK1" s="144" t="s">
        <v>749</v>
      </c>
      <c r="CL1" s="144" t="s">
        <v>748</v>
      </c>
      <c r="CM1" s="144" t="s">
        <v>747</v>
      </c>
      <c r="CN1" s="144" t="s">
        <v>746</v>
      </c>
      <c r="CO1" s="144" t="s">
        <v>745</v>
      </c>
      <c r="CP1" s="144" t="s">
        <v>744</v>
      </c>
      <c r="CQ1" s="144" t="s">
        <v>743</v>
      </c>
      <c r="CR1" s="144" t="s">
        <v>742</v>
      </c>
      <c r="CS1" s="144" t="s">
        <v>741</v>
      </c>
      <c r="CT1" s="144" t="s">
        <v>740</v>
      </c>
      <c r="CU1" s="144" t="s">
        <v>739</v>
      </c>
      <c r="CV1" s="144" t="s">
        <v>738</v>
      </c>
      <c r="CW1" s="144" t="s">
        <v>737</v>
      </c>
      <c r="CX1" s="144" t="s">
        <v>736</v>
      </c>
      <c r="CY1" s="144" t="s">
        <v>735</v>
      </c>
      <c r="CZ1" s="144" t="s">
        <v>734</v>
      </c>
      <c r="DA1" s="144" t="s">
        <v>733</v>
      </c>
      <c r="DB1" s="144" t="s">
        <v>732</v>
      </c>
      <c r="DC1" s="144" t="s">
        <v>731</v>
      </c>
      <c r="DD1" s="144" t="s">
        <v>730</v>
      </c>
      <c r="DE1" s="144" t="s">
        <v>729</v>
      </c>
      <c r="DF1" s="144" t="s">
        <v>728</v>
      </c>
      <c r="DG1" s="144" t="s">
        <v>727</v>
      </c>
      <c r="DH1" s="144" t="s">
        <v>726</v>
      </c>
      <c r="DI1" s="144" t="s">
        <v>725</v>
      </c>
      <c r="DJ1" s="144" t="s">
        <v>724</v>
      </c>
      <c r="DK1" s="144" t="s">
        <v>723</v>
      </c>
      <c r="DL1" s="144" t="s">
        <v>722</v>
      </c>
      <c r="DM1" s="144" t="s">
        <v>721</v>
      </c>
      <c r="DN1" s="144" t="s">
        <v>720</v>
      </c>
      <c r="DO1" s="144" t="s">
        <v>719</v>
      </c>
      <c r="DP1" s="144" t="s">
        <v>718</v>
      </c>
      <c r="DQ1" s="144" t="s">
        <v>717</v>
      </c>
      <c r="DR1" s="144" t="s">
        <v>716</v>
      </c>
      <c r="DS1" s="144" t="s">
        <v>715</v>
      </c>
      <c r="DT1" s="144" t="s">
        <v>714</v>
      </c>
      <c r="DU1" s="144" t="s">
        <v>713</v>
      </c>
      <c r="DV1" s="144" t="s">
        <v>712</v>
      </c>
      <c r="DW1" s="144" t="s">
        <v>711</v>
      </c>
      <c r="DX1" s="144" t="s">
        <v>710</v>
      </c>
      <c r="DY1" s="144" t="s">
        <v>709</v>
      </c>
      <c r="DZ1" s="144" t="s">
        <v>708</v>
      </c>
      <c r="EA1" s="144" t="s">
        <v>707</v>
      </c>
      <c r="EB1" s="144" t="s">
        <v>706</v>
      </c>
      <c r="EC1" s="144" t="s">
        <v>705</v>
      </c>
      <c r="ED1" s="144" t="s">
        <v>704</v>
      </c>
      <c r="EE1" s="144" t="s">
        <v>703</v>
      </c>
      <c r="EF1" s="144" t="s">
        <v>702</v>
      </c>
      <c r="EG1" s="144" t="s">
        <v>701</v>
      </c>
      <c r="EH1" s="144" t="s">
        <v>700</v>
      </c>
      <c r="EI1" s="144" t="s">
        <v>699</v>
      </c>
      <c r="EJ1" s="144" t="s">
        <v>698</v>
      </c>
      <c r="EK1" s="144" t="s">
        <v>697</v>
      </c>
      <c r="EL1" s="144" t="s">
        <v>696</v>
      </c>
      <c r="EM1" s="144" t="s">
        <v>695</v>
      </c>
      <c r="EN1" s="144" t="s">
        <v>694</v>
      </c>
      <c r="EO1" s="144" t="s">
        <v>693</v>
      </c>
      <c r="EP1" s="144" t="s">
        <v>692</v>
      </c>
      <c r="EQ1" s="144" t="s">
        <v>691</v>
      </c>
      <c r="ER1" s="144" t="s">
        <v>690</v>
      </c>
      <c r="ES1" s="144" t="s">
        <v>689</v>
      </c>
      <c r="ET1" s="144" t="s">
        <v>688</v>
      </c>
      <c r="EU1" s="144" t="s">
        <v>687</v>
      </c>
      <c r="EV1" s="144" t="s">
        <v>686</v>
      </c>
      <c r="EW1" s="144" t="s">
        <v>685</v>
      </c>
      <c r="EX1" s="144" t="s">
        <v>684</v>
      </c>
      <c r="EY1" s="144" t="s">
        <v>683</v>
      </c>
      <c r="EZ1" s="144" t="s">
        <v>682</v>
      </c>
      <c r="FA1" s="144" t="s">
        <v>681</v>
      </c>
      <c r="FB1" s="144" t="s">
        <v>680</v>
      </c>
      <c r="FC1" s="144" t="s">
        <v>679</v>
      </c>
      <c r="FD1" s="144" t="s">
        <v>678</v>
      </c>
      <c r="FE1" s="144" t="s">
        <v>677</v>
      </c>
      <c r="FF1" s="144" t="s">
        <v>676</v>
      </c>
      <c r="FG1" s="144" t="s">
        <v>675</v>
      </c>
      <c r="FH1" s="144" t="s">
        <v>674</v>
      </c>
      <c r="FI1" s="144" t="s">
        <v>673</v>
      </c>
      <c r="FJ1" s="144" t="s">
        <v>672</v>
      </c>
      <c r="FK1" s="144" t="s">
        <v>671</v>
      </c>
      <c r="FL1" s="144" t="s">
        <v>670</v>
      </c>
      <c r="FM1" s="144" t="s">
        <v>669</v>
      </c>
      <c r="FN1" s="144" t="s">
        <v>668</v>
      </c>
      <c r="FO1" s="144" t="s">
        <v>667</v>
      </c>
      <c r="FP1" s="144" t="s">
        <v>666</v>
      </c>
      <c r="FQ1" s="144" t="s">
        <v>665</v>
      </c>
      <c r="FR1" s="144" t="s">
        <v>664</v>
      </c>
      <c r="FS1" s="144" t="s">
        <v>663</v>
      </c>
      <c r="FT1" s="144" t="s">
        <v>662</v>
      </c>
      <c r="FU1" s="144" t="s">
        <v>661</v>
      </c>
      <c r="FV1" s="144" t="s">
        <v>660</v>
      </c>
      <c r="FW1" s="144" t="s">
        <v>659</v>
      </c>
      <c r="FX1" s="144" t="s">
        <v>658</v>
      </c>
      <c r="FY1" s="144" t="s">
        <v>657</v>
      </c>
      <c r="FZ1" s="144" t="s">
        <v>656</v>
      </c>
      <c r="GA1" s="144" t="s">
        <v>655</v>
      </c>
      <c r="GB1" s="144" t="s">
        <v>654</v>
      </c>
      <c r="GC1" s="144" t="s">
        <v>653</v>
      </c>
      <c r="GD1" s="144" t="s">
        <v>652</v>
      </c>
      <c r="GE1" s="144" t="s">
        <v>651</v>
      </c>
      <c r="GF1" s="144" t="s">
        <v>650</v>
      </c>
      <c r="GG1" s="144" t="s">
        <v>649</v>
      </c>
      <c r="GH1" s="144" t="s">
        <v>648</v>
      </c>
      <c r="GI1" s="144" t="s">
        <v>647</v>
      </c>
      <c r="GJ1" s="144" t="s">
        <v>646</v>
      </c>
      <c r="GK1" s="144" t="s">
        <v>645</v>
      </c>
      <c r="GL1" s="144" t="s">
        <v>644</v>
      </c>
      <c r="GM1" s="144" t="s">
        <v>643</v>
      </c>
      <c r="GN1" s="144" t="s">
        <v>642</v>
      </c>
      <c r="GO1" s="144" t="s">
        <v>641</v>
      </c>
      <c r="GP1" s="144" t="s">
        <v>640</v>
      </c>
      <c r="GQ1" s="144" t="s">
        <v>639</v>
      </c>
      <c r="GR1" s="144" t="s">
        <v>638</v>
      </c>
      <c r="GS1" s="144" t="s">
        <v>637</v>
      </c>
      <c r="GT1" s="144" t="s">
        <v>636</v>
      </c>
      <c r="GU1" s="144" t="s">
        <v>635</v>
      </c>
      <c r="GV1" s="144" t="s">
        <v>634</v>
      </c>
      <c r="GW1" s="144" t="s">
        <v>633</v>
      </c>
      <c r="GX1" s="144" t="s">
        <v>632</v>
      </c>
      <c r="GY1" s="144" t="s">
        <v>631</v>
      </c>
      <c r="GZ1" s="144" t="s">
        <v>630</v>
      </c>
      <c r="HA1" s="144" t="s">
        <v>629</v>
      </c>
      <c r="HB1" s="144" t="s">
        <v>628</v>
      </c>
      <c r="HC1" s="144" t="s">
        <v>627</v>
      </c>
      <c r="HD1" s="144" t="s">
        <v>626</v>
      </c>
      <c r="HE1" s="144" t="s">
        <v>625</v>
      </c>
      <c r="HF1" s="144" t="s">
        <v>624</v>
      </c>
      <c r="HG1" s="144" t="s">
        <v>623</v>
      </c>
      <c r="HH1" s="144" t="s">
        <v>622</v>
      </c>
      <c r="HI1" s="144" t="s">
        <v>621</v>
      </c>
      <c r="HJ1" s="144" t="s">
        <v>620</v>
      </c>
      <c r="HK1" s="144" t="s">
        <v>619</v>
      </c>
      <c r="HL1" s="144" t="s">
        <v>618</v>
      </c>
      <c r="HM1" s="144" t="s">
        <v>617</v>
      </c>
      <c r="HN1" s="144" t="s">
        <v>616</v>
      </c>
      <c r="HO1" s="144" t="s">
        <v>615</v>
      </c>
      <c r="HP1" s="144" t="s">
        <v>614</v>
      </c>
      <c r="HQ1" s="144" t="s">
        <v>613</v>
      </c>
      <c r="HR1" s="144" t="s">
        <v>612</v>
      </c>
      <c r="HS1" s="144" t="s">
        <v>611</v>
      </c>
      <c r="HT1" s="144" t="s">
        <v>610</v>
      </c>
      <c r="HU1" s="144" t="s">
        <v>609</v>
      </c>
      <c r="HV1" s="144" t="s">
        <v>608</v>
      </c>
      <c r="HW1" s="144" t="s">
        <v>607</v>
      </c>
      <c r="HX1" s="144" t="s">
        <v>606</v>
      </c>
      <c r="HY1" s="144" t="s">
        <v>605</v>
      </c>
      <c r="HZ1" s="144" t="s">
        <v>604</v>
      </c>
      <c r="IA1" s="144" t="s">
        <v>603</v>
      </c>
      <c r="IB1" s="144" t="s">
        <v>602</v>
      </c>
      <c r="IC1" s="144" t="s">
        <v>601</v>
      </c>
      <c r="ID1" s="144" t="s">
        <v>600</v>
      </c>
      <c r="IE1" s="144" t="s">
        <v>599</v>
      </c>
      <c r="IF1" s="144" t="s">
        <v>598</v>
      </c>
      <c r="IG1" s="144" t="s">
        <v>597</v>
      </c>
      <c r="IH1" s="144" t="s">
        <v>596</v>
      </c>
      <c r="II1" s="144" t="s">
        <v>595</v>
      </c>
      <c r="IJ1" s="144" t="s">
        <v>594</v>
      </c>
      <c r="IK1" s="144" t="s">
        <v>593</v>
      </c>
      <c r="IL1" s="144" t="s">
        <v>592</v>
      </c>
      <c r="IM1" s="144" t="s">
        <v>591</v>
      </c>
      <c r="IN1" s="144" t="s">
        <v>590</v>
      </c>
    </row>
    <row r="3" spans="1:248">
      <c r="A3" s="144" t="s">
        <v>2194</v>
      </c>
      <c r="B3" s="144" t="s">
        <v>15828</v>
      </c>
      <c r="C3" s="144" t="s">
        <v>15829</v>
      </c>
      <c r="D3" s="145" t="s">
        <v>2196</v>
      </c>
    </row>
    <row r="5" spans="1:248">
      <c r="A5" s="144" t="s">
        <v>588</v>
      </c>
      <c r="B5" s="144" t="s">
        <v>587</v>
      </c>
      <c r="C5" s="144" t="s">
        <v>586</v>
      </c>
      <c r="D5" s="145" t="s">
        <v>584</v>
      </c>
      <c r="E5" s="145" t="s">
        <v>583</v>
      </c>
      <c r="F5" s="145" t="s">
        <v>582</v>
      </c>
    </row>
    <row r="6" spans="1:248" ht="15">
      <c r="A6" s="144" t="s">
        <v>10</v>
      </c>
      <c r="B6" s="144" t="s">
        <v>580</v>
      </c>
      <c r="C6" s="108" t="s">
        <v>843</v>
      </c>
      <c r="D6" s="145" t="s">
        <v>9262</v>
      </c>
      <c r="E6" s="145" t="s">
        <v>11248</v>
      </c>
      <c r="F6" s="145" t="s">
        <v>9262</v>
      </c>
      <c r="G6" s="147">
        <f>E6/F6</f>
        <v>1</v>
      </c>
    </row>
    <row r="7" spans="1:248" ht="15">
      <c r="A7" s="144" t="s">
        <v>10</v>
      </c>
      <c r="B7" s="144" t="s">
        <v>578</v>
      </c>
      <c r="C7" s="108" t="s">
        <v>843</v>
      </c>
      <c r="D7" s="145" t="s">
        <v>9263</v>
      </c>
      <c r="E7" s="145" t="s">
        <v>15830</v>
      </c>
      <c r="F7" s="145" t="s">
        <v>9263</v>
      </c>
      <c r="G7" s="147">
        <f t="shared" ref="G7:G70" si="0">E7/F7</f>
        <v>1.3971086171997349</v>
      </c>
    </row>
    <row r="8" spans="1:248" ht="15">
      <c r="A8" s="144" t="s">
        <v>10</v>
      </c>
      <c r="B8" s="144" t="s">
        <v>573</v>
      </c>
      <c r="C8" s="108" t="s">
        <v>843</v>
      </c>
      <c r="D8" s="145" t="s">
        <v>9265</v>
      </c>
      <c r="E8" s="145" t="s">
        <v>15831</v>
      </c>
      <c r="F8" s="145" t="s">
        <v>9265</v>
      </c>
      <c r="G8" s="147">
        <f t="shared" si="0"/>
        <v>1.2488095814011348</v>
      </c>
    </row>
    <row r="9" spans="1:248" ht="15">
      <c r="A9" s="144" t="s">
        <v>10</v>
      </c>
      <c r="B9" s="144" t="s">
        <v>571</v>
      </c>
      <c r="C9" s="108" t="s">
        <v>843</v>
      </c>
      <c r="D9" s="145" t="s">
        <v>9267</v>
      </c>
      <c r="E9" s="145" t="s">
        <v>15832</v>
      </c>
      <c r="F9" s="145" t="s">
        <v>9267</v>
      </c>
      <c r="G9" s="147">
        <f t="shared" si="0"/>
        <v>1.4598750923376538</v>
      </c>
    </row>
    <row r="10" spans="1:248" ht="15">
      <c r="A10" s="144" t="s">
        <v>10</v>
      </c>
      <c r="B10" s="144" t="s">
        <v>569</v>
      </c>
      <c r="C10" s="108" t="s">
        <v>843</v>
      </c>
      <c r="D10" s="145" t="s">
        <v>9268</v>
      </c>
      <c r="E10" s="145" t="s">
        <v>15833</v>
      </c>
      <c r="F10" s="145" t="s">
        <v>9268</v>
      </c>
      <c r="G10" s="147">
        <f t="shared" si="0"/>
        <v>1.7273480697236652</v>
      </c>
    </row>
    <row r="11" spans="1:248" ht="15">
      <c r="A11" s="144" t="s">
        <v>10</v>
      </c>
      <c r="B11" s="144" t="s">
        <v>568</v>
      </c>
      <c r="C11" s="108" t="s">
        <v>843</v>
      </c>
      <c r="D11" s="145" t="s">
        <v>9270</v>
      </c>
      <c r="E11" s="145" t="s">
        <v>15834</v>
      </c>
      <c r="F11" s="145" t="s">
        <v>9270</v>
      </c>
      <c r="G11" s="147">
        <f t="shared" si="0"/>
        <v>1.4797831468967644</v>
      </c>
    </row>
    <row r="12" spans="1:248" ht="15">
      <c r="A12" s="144" t="s">
        <v>10</v>
      </c>
      <c r="B12" s="144" t="s">
        <v>567</v>
      </c>
      <c r="C12" s="108" t="s">
        <v>843</v>
      </c>
      <c r="D12" s="145" t="s">
        <v>14087</v>
      </c>
      <c r="E12" s="145" t="s">
        <v>15835</v>
      </c>
      <c r="F12" s="145" t="s">
        <v>14087</v>
      </c>
      <c r="G12" s="147">
        <f t="shared" si="0"/>
        <v>0.80455780500548957</v>
      </c>
    </row>
    <row r="13" spans="1:248" ht="15">
      <c r="A13" s="144" t="s">
        <v>10</v>
      </c>
      <c r="B13" s="144" t="s">
        <v>566</v>
      </c>
      <c r="C13" s="108" t="s">
        <v>843</v>
      </c>
      <c r="D13" s="145" t="s">
        <v>15836</v>
      </c>
      <c r="E13" s="145" t="s">
        <v>15837</v>
      </c>
      <c r="F13" s="145" t="s">
        <v>15836</v>
      </c>
      <c r="G13" s="147">
        <f t="shared" si="0"/>
        <v>0.863358232522767</v>
      </c>
    </row>
    <row r="14" spans="1:248" ht="15">
      <c r="A14" s="144" t="s">
        <v>10</v>
      </c>
      <c r="B14" s="144" t="s">
        <v>565</v>
      </c>
      <c r="C14" s="108" t="s">
        <v>843</v>
      </c>
      <c r="D14" s="145" t="s">
        <v>9276</v>
      </c>
      <c r="E14" s="145" t="s">
        <v>15838</v>
      </c>
      <c r="F14" s="145" t="s">
        <v>9276</v>
      </c>
      <c r="G14" s="147">
        <f t="shared" si="0"/>
        <v>1.6227882692620488</v>
      </c>
    </row>
    <row r="15" spans="1:248" ht="15">
      <c r="A15" s="144" t="s">
        <v>10</v>
      </c>
      <c r="B15" s="144" t="s">
        <v>564</v>
      </c>
      <c r="C15" s="108" t="s">
        <v>843</v>
      </c>
      <c r="D15" s="145" t="s">
        <v>9278</v>
      </c>
      <c r="E15" s="145" t="s">
        <v>15839</v>
      </c>
      <c r="F15" s="145" t="s">
        <v>9278</v>
      </c>
      <c r="G15" s="147">
        <f t="shared" si="0"/>
        <v>2.7017897227149681</v>
      </c>
    </row>
    <row r="16" spans="1:248" ht="15">
      <c r="A16" s="144" t="s">
        <v>10</v>
      </c>
      <c r="B16" s="144" t="s">
        <v>562</v>
      </c>
      <c r="C16" s="108" t="s">
        <v>843</v>
      </c>
      <c r="D16" s="145" t="s">
        <v>9280</v>
      </c>
      <c r="E16" s="145" t="s">
        <v>15840</v>
      </c>
      <c r="F16" s="145" t="s">
        <v>9280</v>
      </c>
      <c r="G16" s="147">
        <f t="shared" si="0"/>
        <v>1.3665303549105929</v>
      </c>
    </row>
    <row r="17" spans="1:7" ht="15">
      <c r="A17" s="144" t="s">
        <v>10</v>
      </c>
      <c r="B17" s="144" t="s">
        <v>561</v>
      </c>
      <c r="C17" s="108" t="s">
        <v>843</v>
      </c>
      <c r="D17" s="145" t="s">
        <v>9282</v>
      </c>
      <c r="E17" s="145" t="s">
        <v>15841</v>
      </c>
      <c r="F17" s="145" t="s">
        <v>9282</v>
      </c>
      <c r="G17" s="147">
        <f t="shared" si="0"/>
        <v>0.98135521972868278</v>
      </c>
    </row>
    <row r="18" spans="1:7" ht="15">
      <c r="A18" s="144" t="s">
        <v>10</v>
      </c>
      <c r="B18" s="144" t="s">
        <v>559</v>
      </c>
      <c r="C18" s="108" t="s">
        <v>843</v>
      </c>
      <c r="D18" s="145" t="s">
        <v>9284</v>
      </c>
      <c r="E18" s="145" t="s">
        <v>15842</v>
      </c>
      <c r="F18" s="145" t="s">
        <v>9284</v>
      </c>
      <c r="G18" s="147">
        <f t="shared" si="0"/>
        <v>1.6391611753750608</v>
      </c>
    </row>
    <row r="19" spans="1:7" ht="15">
      <c r="A19" s="144" t="s">
        <v>10</v>
      </c>
      <c r="B19" s="144" t="s">
        <v>557</v>
      </c>
      <c r="C19" s="108" t="s">
        <v>843</v>
      </c>
      <c r="D19" s="145" t="s">
        <v>9286</v>
      </c>
      <c r="E19" s="145" t="s">
        <v>15843</v>
      </c>
      <c r="F19" s="145" t="s">
        <v>9286</v>
      </c>
      <c r="G19" s="147">
        <f t="shared" si="0"/>
        <v>1.5816394990658391</v>
      </c>
    </row>
    <row r="20" spans="1:7" ht="15">
      <c r="A20" s="144" t="s">
        <v>10</v>
      </c>
      <c r="B20" s="144" t="s">
        <v>556</v>
      </c>
      <c r="C20" s="108" t="s">
        <v>843</v>
      </c>
      <c r="D20" s="145" t="s">
        <v>9288</v>
      </c>
      <c r="E20" s="145" t="s">
        <v>12729</v>
      </c>
      <c r="F20" s="145" t="s">
        <v>9288</v>
      </c>
      <c r="G20" s="147">
        <f t="shared" si="0"/>
        <v>1.4133553402088348</v>
      </c>
    </row>
    <row r="21" spans="1:7" ht="15">
      <c r="A21" s="144" t="s">
        <v>10</v>
      </c>
      <c r="B21" s="144" t="s">
        <v>554</v>
      </c>
      <c r="C21" s="108" t="s">
        <v>843</v>
      </c>
      <c r="D21" s="145" t="s">
        <v>14096</v>
      </c>
      <c r="E21" s="145" t="s">
        <v>15844</v>
      </c>
      <c r="F21" s="145" t="s">
        <v>14096</v>
      </c>
      <c r="G21" s="147">
        <f t="shared" si="0"/>
        <v>0.95456433088378645</v>
      </c>
    </row>
    <row r="22" spans="1:7" ht="15">
      <c r="A22" s="144" t="s">
        <v>10</v>
      </c>
      <c r="B22" s="144" t="s">
        <v>551</v>
      </c>
      <c r="C22" s="108" t="s">
        <v>843</v>
      </c>
      <c r="D22" s="145" t="s">
        <v>9294</v>
      </c>
      <c r="E22" s="145" t="s">
        <v>15845</v>
      </c>
      <c r="F22" s="145" t="s">
        <v>9294</v>
      </c>
      <c r="G22" s="147">
        <f t="shared" si="0"/>
        <v>1.2876507340090877</v>
      </c>
    </row>
    <row r="23" spans="1:7" ht="15">
      <c r="A23" s="144" t="s">
        <v>10</v>
      </c>
      <c r="B23" s="144" t="s">
        <v>549</v>
      </c>
      <c r="C23" s="108" t="s">
        <v>843</v>
      </c>
      <c r="D23" s="145" t="s">
        <v>11270</v>
      </c>
      <c r="E23" s="145" t="s">
        <v>7391</v>
      </c>
      <c r="F23" s="145" t="s">
        <v>11270</v>
      </c>
      <c r="G23" s="147">
        <f t="shared" si="0"/>
        <v>0</v>
      </c>
    </row>
    <row r="24" spans="1:7" ht="15">
      <c r="A24" s="144" t="s">
        <v>10</v>
      </c>
      <c r="B24" s="144" t="s">
        <v>547</v>
      </c>
      <c r="C24" s="108" t="s">
        <v>843</v>
      </c>
      <c r="D24" s="145" t="s">
        <v>9298</v>
      </c>
      <c r="E24" s="145" t="s">
        <v>15846</v>
      </c>
      <c r="F24" s="145" t="s">
        <v>9298</v>
      </c>
      <c r="G24" s="147">
        <f t="shared" si="0"/>
        <v>1.5169740265945193</v>
      </c>
    </row>
    <row r="25" spans="1:7" ht="15">
      <c r="A25" s="144" t="s">
        <v>10</v>
      </c>
      <c r="B25" s="144" t="s">
        <v>545</v>
      </c>
      <c r="C25" s="108" t="s">
        <v>843</v>
      </c>
      <c r="D25" s="145" t="s">
        <v>9300</v>
      </c>
      <c r="E25" s="145" t="s">
        <v>15847</v>
      </c>
      <c r="F25" s="145" t="s">
        <v>9300</v>
      </c>
      <c r="G25" s="147">
        <f t="shared" si="0"/>
        <v>1.5957179221422959</v>
      </c>
    </row>
    <row r="26" spans="1:7" ht="15">
      <c r="A26" s="144" t="s">
        <v>10</v>
      </c>
      <c r="B26" s="144" t="s">
        <v>544</v>
      </c>
      <c r="C26" s="108" t="s">
        <v>843</v>
      </c>
      <c r="D26" s="145" t="s">
        <v>9302</v>
      </c>
      <c r="E26" s="145" t="s">
        <v>15848</v>
      </c>
      <c r="F26" s="145" t="s">
        <v>9302</v>
      </c>
      <c r="G26" s="147">
        <f t="shared" si="0"/>
        <v>1.1794742544294914</v>
      </c>
    </row>
    <row r="27" spans="1:7" ht="15">
      <c r="A27" s="144" t="s">
        <v>10</v>
      </c>
      <c r="B27" s="144" t="s">
        <v>541</v>
      </c>
      <c r="C27" s="108" t="s">
        <v>843</v>
      </c>
      <c r="D27" s="145" t="s">
        <v>9304</v>
      </c>
      <c r="E27" s="145" t="s">
        <v>14102</v>
      </c>
      <c r="F27" s="145" t="s">
        <v>9304</v>
      </c>
      <c r="G27" s="147">
        <f t="shared" si="0"/>
        <v>0.5</v>
      </c>
    </row>
    <row r="28" spans="1:7" ht="15">
      <c r="A28" s="144" t="s">
        <v>10</v>
      </c>
      <c r="B28" s="144" t="s">
        <v>536</v>
      </c>
      <c r="C28" s="108" t="s">
        <v>843</v>
      </c>
      <c r="D28" s="145" t="s">
        <v>9306</v>
      </c>
      <c r="E28" s="145" t="s">
        <v>12722</v>
      </c>
      <c r="F28" s="145" t="s">
        <v>9306</v>
      </c>
      <c r="G28" s="147">
        <f t="shared" si="0"/>
        <v>1.3313235641072692</v>
      </c>
    </row>
    <row r="29" spans="1:7" ht="15">
      <c r="A29" s="144" t="s">
        <v>10</v>
      </c>
      <c r="B29" s="144" t="s">
        <v>534</v>
      </c>
      <c r="C29" s="108" t="s">
        <v>843</v>
      </c>
      <c r="D29" s="145" t="s">
        <v>11280</v>
      </c>
      <c r="E29" s="145" t="s">
        <v>15849</v>
      </c>
      <c r="F29" s="145" t="s">
        <v>11280</v>
      </c>
      <c r="G29" s="147">
        <f t="shared" si="0"/>
        <v>1.1338991080882221</v>
      </c>
    </row>
    <row r="30" spans="1:7" ht="15">
      <c r="A30" s="144" t="s">
        <v>10</v>
      </c>
      <c r="B30" s="144" t="s">
        <v>532</v>
      </c>
      <c r="C30" s="108" t="s">
        <v>843</v>
      </c>
      <c r="D30" s="145" t="s">
        <v>9310</v>
      </c>
      <c r="E30" s="145" t="s">
        <v>15850</v>
      </c>
      <c r="F30" s="145" t="s">
        <v>9310</v>
      </c>
      <c r="G30" s="147">
        <f t="shared" si="0"/>
        <v>1.8769681510062719</v>
      </c>
    </row>
    <row r="31" spans="1:7" ht="15">
      <c r="A31" s="144" t="s">
        <v>10</v>
      </c>
      <c r="B31" s="144" t="s">
        <v>530</v>
      </c>
      <c r="C31" s="108" t="s">
        <v>843</v>
      </c>
      <c r="D31" s="145" t="s">
        <v>9314</v>
      </c>
      <c r="E31" s="145" t="s">
        <v>15851</v>
      </c>
      <c r="F31" s="145" t="s">
        <v>9314</v>
      </c>
      <c r="G31" s="147">
        <f t="shared" si="0"/>
        <v>1.5480861278706135</v>
      </c>
    </row>
    <row r="32" spans="1:7" ht="15">
      <c r="A32" s="144" t="s">
        <v>10</v>
      </c>
      <c r="B32" s="144" t="s">
        <v>529</v>
      </c>
      <c r="C32" s="108" t="s">
        <v>843</v>
      </c>
      <c r="D32" s="145" t="s">
        <v>15852</v>
      </c>
      <c r="E32" s="145" t="s">
        <v>15853</v>
      </c>
      <c r="F32" s="145" t="s">
        <v>15852</v>
      </c>
      <c r="G32" s="147">
        <f t="shared" si="0"/>
        <v>1.1558408397957172</v>
      </c>
    </row>
    <row r="33" spans="1:7" ht="15">
      <c r="A33" s="144" t="s">
        <v>10</v>
      </c>
      <c r="B33" s="144" t="s">
        <v>528</v>
      </c>
      <c r="C33" s="108" t="s">
        <v>843</v>
      </c>
      <c r="D33" s="145" t="s">
        <v>9318</v>
      </c>
      <c r="E33" s="145" t="s">
        <v>15854</v>
      </c>
      <c r="F33" s="145" t="s">
        <v>9318</v>
      </c>
      <c r="G33" s="147">
        <f t="shared" si="0"/>
        <v>1.6726982804410382</v>
      </c>
    </row>
    <row r="34" spans="1:7" ht="15">
      <c r="A34" s="144" t="s">
        <v>10</v>
      </c>
      <c r="B34" s="144" t="s">
        <v>527</v>
      </c>
      <c r="C34" s="108" t="s">
        <v>843</v>
      </c>
      <c r="D34" s="145" t="s">
        <v>9320</v>
      </c>
      <c r="E34" s="145" t="s">
        <v>15855</v>
      </c>
      <c r="F34" s="145" t="s">
        <v>9320</v>
      </c>
      <c r="G34" s="147">
        <f t="shared" si="0"/>
        <v>1.4991041888513688</v>
      </c>
    </row>
    <row r="35" spans="1:7" ht="15">
      <c r="A35" s="144" t="s">
        <v>10</v>
      </c>
      <c r="B35" s="144" t="s">
        <v>526</v>
      </c>
      <c r="C35" s="108" t="s">
        <v>843</v>
      </c>
      <c r="D35" s="145" t="s">
        <v>14109</v>
      </c>
      <c r="E35" s="145" t="s">
        <v>15856</v>
      </c>
      <c r="F35" s="145" t="s">
        <v>14109</v>
      </c>
      <c r="G35" s="147">
        <f t="shared" si="0"/>
        <v>1.041660627346312</v>
      </c>
    </row>
    <row r="36" spans="1:7" ht="15">
      <c r="A36" s="144" t="s">
        <v>10</v>
      </c>
      <c r="B36" s="144" t="s">
        <v>525</v>
      </c>
      <c r="C36" s="108" t="s">
        <v>843</v>
      </c>
      <c r="D36" s="145" t="s">
        <v>14111</v>
      </c>
      <c r="E36" s="145" t="s">
        <v>15857</v>
      </c>
      <c r="F36" s="145" t="s">
        <v>14111</v>
      </c>
      <c r="G36" s="147">
        <f t="shared" si="0"/>
        <v>0.81562788362958982</v>
      </c>
    </row>
    <row r="37" spans="1:7" ht="15">
      <c r="A37" s="146" t="s">
        <v>10</v>
      </c>
      <c r="B37" s="146" t="s">
        <v>35</v>
      </c>
      <c r="C37" s="108" t="s">
        <v>843</v>
      </c>
      <c r="D37" s="145" t="s">
        <v>16318</v>
      </c>
      <c r="E37" s="145" t="s">
        <v>16319</v>
      </c>
      <c r="F37" s="145" t="s">
        <v>16318</v>
      </c>
      <c r="G37" s="147">
        <f t="shared" si="0"/>
        <v>0.96767359187071522</v>
      </c>
    </row>
    <row r="38" spans="1:7" ht="15">
      <c r="A38" s="144" t="s">
        <v>10</v>
      </c>
      <c r="B38" s="144" t="s">
        <v>524</v>
      </c>
      <c r="C38" s="108" t="s">
        <v>843</v>
      </c>
      <c r="D38" s="145" t="s">
        <v>14113</v>
      </c>
      <c r="E38" s="145" t="s">
        <v>15858</v>
      </c>
      <c r="F38" s="145" t="s">
        <v>14113</v>
      </c>
      <c r="G38" s="147">
        <f t="shared" si="0"/>
        <v>1.0217722499564865</v>
      </c>
    </row>
    <row r="39" spans="1:7" ht="15">
      <c r="A39" s="144" t="s">
        <v>10</v>
      </c>
      <c r="B39" s="144" t="s">
        <v>523</v>
      </c>
      <c r="C39" s="108" t="s">
        <v>843</v>
      </c>
      <c r="D39" s="145" t="s">
        <v>15859</v>
      </c>
      <c r="E39" s="145" t="s">
        <v>15860</v>
      </c>
      <c r="F39" s="145" t="s">
        <v>15859</v>
      </c>
      <c r="G39" s="147">
        <f t="shared" si="0"/>
        <v>0.94008107480553649</v>
      </c>
    </row>
    <row r="40" spans="1:7" ht="15">
      <c r="A40" s="144" t="s">
        <v>10</v>
      </c>
      <c r="B40" s="144" t="s">
        <v>7433</v>
      </c>
      <c r="C40" s="108" t="s">
        <v>843</v>
      </c>
      <c r="D40" s="145" t="s">
        <v>14116</v>
      </c>
      <c r="E40" s="145" t="s">
        <v>15861</v>
      </c>
      <c r="F40" s="145" t="s">
        <v>14116</v>
      </c>
      <c r="G40" s="147">
        <f t="shared" si="0"/>
        <v>0.87727113419958791</v>
      </c>
    </row>
    <row r="41" spans="1:7" ht="15">
      <c r="A41" s="144" t="s">
        <v>10</v>
      </c>
      <c r="B41" s="144" t="s">
        <v>521</v>
      </c>
      <c r="C41" s="108" t="s">
        <v>843</v>
      </c>
      <c r="D41" s="145" t="s">
        <v>14118</v>
      </c>
      <c r="E41" s="145" t="s">
        <v>15862</v>
      </c>
      <c r="F41" s="145" t="s">
        <v>14118</v>
      </c>
      <c r="G41" s="147">
        <f t="shared" si="0"/>
        <v>0.83330939657015823</v>
      </c>
    </row>
    <row r="42" spans="1:7" ht="15">
      <c r="A42" s="144" t="s">
        <v>10</v>
      </c>
      <c r="B42" s="144" t="s">
        <v>520</v>
      </c>
      <c r="C42" s="108" t="s">
        <v>843</v>
      </c>
      <c r="D42" s="145" t="s">
        <v>9334</v>
      </c>
      <c r="E42" s="145" t="s">
        <v>15863</v>
      </c>
      <c r="F42" s="145" t="s">
        <v>9334</v>
      </c>
      <c r="G42" s="147">
        <f t="shared" si="0"/>
        <v>1.7446081108924232</v>
      </c>
    </row>
    <row r="43" spans="1:7" ht="15">
      <c r="A43" s="144" t="s">
        <v>10</v>
      </c>
      <c r="B43" s="144" t="s">
        <v>519</v>
      </c>
      <c r="C43" s="108" t="s">
        <v>843</v>
      </c>
      <c r="D43" s="145" t="s">
        <v>14121</v>
      </c>
      <c r="E43" s="145" t="s">
        <v>15864</v>
      </c>
      <c r="F43" s="145" t="s">
        <v>14121</v>
      </c>
      <c r="G43" s="147">
        <f t="shared" si="0"/>
        <v>0.87146636093019403</v>
      </c>
    </row>
    <row r="44" spans="1:7" ht="15">
      <c r="A44" s="144" t="s">
        <v>10</v>
      </c>
      <c r="B44" s="144" t="s">
        <v>518</v>
      </c>
      <c r="C44" s="108" t="s">
        <v>843</v>
      </c>
      <c r="D44" s="145" t="s">
        <v>14123</v>
      </c>
      <c r="E44" s="145" t="s">
        <v>15865</v>
      </c>
      <c r="F44" s="145" t="s">
        <v>14123</v>
      </c>
      <c r="G44" s="147">
        <f t="shared" si="0"/>
        <v>0.91874853076314833</v>
      </c>
    </row>
    <row r="45" spans="1:7" ht="15">
      <c r="A45" s="144" t="s">
        <v>10</v>
      </c>
      <c r="B45" s="144" t="s">
        <v>517</v>
      </c>
      <c r="C45" s="108" t="s">
        <v>843</v>
      </c>
      <c r="D45" s="145" t="s">
        <v>14125</v>
      </c>
      <c r="E45" s="145" t="s">
        <v>15866</v>
      </c>
      <c r="F45" s="145" t="s">
        <v>14125</v>
      </c>
      <c r="G45" s="147">
        <f t="shared" si="0"/>
        <v>0.78952366150368591</v>
      </c>
    </row>
    <row r="46" spans="1:7" ht="15">
      <c r="A46" s="144" t="s">
        <v>10</v>
      </c>
      <c r="B46" s="144" t="s">
        <v>515</v>
      </c>
      <c r="C46" s="108" t="s">
        <v>843</v>
      </c>
      <c r="D46" s="145" t="s">
        <v>14127</v>
      </c>
      <c r="E46" s="145" t="s">
        <v>15867</v>
      </c>
      <c r="F46" s="145" t="s">
        <v>14127</v>
      </c>
      <c r="G46" s="147">
        <f t="shared" si="0"/>
        <v>0.76986088130623498</v>
      </c>
    </row>
    <row r="47" spans="1:7" ht="15">
      <c r="A47" s="144" t="s">
        <v>10</v>
      </c>
      <c r="B47" s="144" t="s">
        <v>514</v>
      </c>
      <c r="C47" s="108" t="s">
        <v>843</v>
      </c>
      <c r="D47" s="145" t="s">
        <v>14129</v>
      </c>
      <c r="E47" s="145" t="s">
        <v>15868</v>
      </c>
      <c r="F47" s="145" t="s">
        <v>14129</v>
      </c>
      <c r="G47" s="147">
        <f t="shared" si="0"/>
        <v>0.79963428210172949</v>
      </c>
    </row>
    <row r="48" spans="1:7" ht="15">
      <c r="A48" s="144" t="s">
        <v>10</v>
      </c>
      <c r="B48" s="144" t="s">
        <v>513</v>
      </c>
      <c r="C48" s="108" t="s">
        <v>843</v>
      </c>
      <c r="D48" s="145" t="s">
        <v>14131</v>
      </c>
      <c r="E48" s="145" t="s">
        <v>15869</v>
      </c>
      <c r="F48" s="145" t="s">
        <v>14131</v>
      </c>
      <c r="G48" s="147">
        <f t="shared" si="0"/>
        <v>1.0231483160184842</v>
      </c>
    </row>
    <row r="49" spans="1:7" ht="15">
      <c r="A49" s="144" t="s">
        <v>10</v>
      </c>
      <c r="B49" s="144" t="s">
        <v>512</v>
      </c>
      <c r="C49" s="108" t="s">
        <v>843</v>
      </c>
      <c r="D49" s="145" t="s">
        <v>15870</v>
      </c>
      <c r="E49" s="145" t="s">
        <v>15871</v>
      </c>
      <c r="F49" s="145" t="s">
        <v>15870</v>
      </c>
      <c r="G49" s="147">
        <f t="shared" si="0"/>
        <v>0.88116551889651351</v>
      </c>
    </row>
    <row r="50" spans="1:7" ht="15">
      <c r="A50" s="144" t="s">
        <v>10</v>
      </c>
      <c r="B50" s="144" t="s">
        <v>511</v>
      </c>
      <c r="C50" s="108" t="s">
        <v>843</v>
      </c>
      <c r="D50" s="145" t="s">
        <v>14134</v>
      </c>
      <c r="E50" s="145" t="s">
        <v>15872</v>
      </c>
      <c r="F50" s="145" t="s">
        <v>14134</v>
      </c>
      <c r="G50" s="147">
        <f t="shared" si="0"/>
        <v>0.83783736245454021</v>
      </c>
    </row>
    <row r="51" spans="1:7" ht="15">
      <c r="A51" s="144" t="s">
        <v>10</v>
      </c>
      <c r="B51" s="144" t="s">
        <v>510</v>
      </c>
      <c r="C51" s="108" t="s">
        <v>843</v>
      </c>
      <c r="D51" s="145" t="s">
        <v>14136</v>
      </c>
      <c r="E51" s="145" t="s">
        <v>15873</v>
      </c>
      <c r="F51" s="145" t="s">
        <v>14136</v>
      </c>
      <c r="G51" s="147">
        <f t="shared" si="0"/>
        <v>0.86593737288654182</v>
      </c>
    </row>
    <row r="52" spans="1:7" ht="15">
      <c r="A52" s="144" t="s">
        <v>10</v>
      </c>
      <c r="B52" s="144" t="s">
        <v>509</v>
      </c>
      <c r="C52" s="108" t="s">
        <v>843</v>
      </c>
      <c r="D52" s="145" t="s">
        <v>9354</v>
      </c>
      <c r="E52" s="145" t="s">
        <v>15874</v>
      </c>
      <c r="F52" s="145" t="s">
        <v>9354</v>
      </c>
      <c r="G52" s="147">
        <f t="shared" si="0"/>
        <v>0.67114563593387977</v>
      </c>
    </row>
    <row r="53" spans="1:7" ht="15">
      <c r="A53" s="144" t="s">
        <v>10</v>
      </c>
      <c r="B53" s="144" t="s">
        <v>507</v>
      </c>
      <c r="C53" s="108" t="s">
        <v>843</v>
      </c>
      <c r="D53" s="145" t="s">
        <v>9356</v>
      </c>
      <c r="E53" s="145" t="s">
        <v>15875</v>
      </c>
      <c r="F53" s="145" t="s">
        <v>9356</v>
      </c>
      <c r="G53" s="147">
        <f t="shared" si="0"/>
        <v>1.0366867240624125</v>
      </c>
    </row>
    <row r="54" spans="1:7" ht="15">
      <c r="A54" s="144" t="s">
        <v>10</v>
      </c>
      <c r="B54" s="144" t="s">
        <v>505</v>
      </c>
      <c r="C54" s="108" t="s">
        <v>843</v>
      </c>
      <c r="D54" s="145" t="s">
        <v>9358</v>
      </c>
      <c r="E54" s="145" t="s">
        <v>15876</v>
      </c>
      <c r="F54" s="145" t="s">
        <v>9358</v>
      </c>
      <c r="G54" s="147">
        <f t="shared" si="0"/>
        <v>1.1507239917547494</v>
      </c>
    </row>
    <row r="55" spans="1:7" ht="15">
      <c r="A55" s="144" t="s">
        <v>10</v>
      </c>
      <c r="B55" s="144" t="s">
        <v>503</v>
      </c>
      <c r="C55" s="108" t="s">
        <v>843</v>
      </c>
      <c r="D55" s="145" t="s">
        <v>9360</v>
      </c>
      <c r="E55" s="145" t="s">
        <v>15877</v>
      </c>
      <c r="F55" s="145" t="s">
        <v>9360</v>
      </c>
      <c r="G55" s="147">
        <f t="shared" si="0"/>
        <v>2.5974144733788234</v>
      </c>
    </row>
    <row r="56" spans="1:7" ht="15">
      <c r="A56" s="144" t="s">
        <v>10</v>
      </c>
      <c r="B56" s="144" t="s">
        <v>499</v>
      </c>
      <c r="C56" s="108" t="s">
        <v>843</v>
      </c>
      <c r="D56" s="145" t="s">
        <v>14142</v>
      </c>
      <c r="E56" s="145" t="s">
        <v>15878</v>
      </c>
      <c r="F56" s="145" t="s">
        <v>14142</v>
      </c>
      <c r="G56" s="147">
        <f t="shared" si="0"/>
        <v>1.0158765034859942</v>
      </c>
    </row>
    <row r="57" spans="1:7" ht="15">
      <c r="A57" s="144" t="s">
        <v>10</v>
      </c>
      <c r="B57" s="144" t="s">
        <v>498</v>
      </c>
      <c r="C57" s="108" t="s">
        <v>843</v>
      </c>
      <c r="D57" s="145" t="s">
        <v>14144</v>
      </c>
      <c r="E57" s="145" t="s">
        <v>15879</v>
      </c>
      <c r="F57" s="145" t="s">
        <v>14144</v>
      </c>
      <c r="G57" s="147">
        <f t="shared" si="0"/>
        <v>0.8492472703699403</v>
      </c>
    </row>
    <row r="58" spans="1:7" ht="15">
      <c r="A58" s="144" t="s">
        <v>10</v>
      </c>
      <c r="B58" s="144" t="s">
        <v>497</v>
      </c>
      <c r="C58" s="108" t="s">
        <v>843</v>
      </c>
      <c r="D58" s="145" t="s">
        <v>15880</v>
      </c>
      <c r="E58" s="145" t="s">
        <v>15881</v>
      </c>
      <c r="F58" s="145" t="s">
        <v>15880</v>
      </c>
      <c r="G58" s="147">
        <f t="shared" si="0"/>
        <v>0.98691968184450496</v>
      </c>
    </row>
    <row r="59" spans="1:7" ht="15">
      <c r="A59" s="144" t="s">
        <v>10</v>
      </c>
      <c r="B59" s="144" t="s">
        <v>496</v>
      </c>
      <c r="C59" s="108" t="s">
        <v>843</v>
      </c>
      <c r="D59" s="145" t="s">
        <v>14147</v>
      </c>
      <c r="E59" s="145" t="s">
        <v>15882</v>
      </c>
      <c r="F59" s="145" t="s">
        <v>14147</v>
      </c>
      <c r="G59" s="147">
        <f t="shared" si="0"/>
        <v>1.19767488387421</v>
      </c>
    </row>
    <row r="60" spans="1:7" ht="15">
      <c r="A60" s="144" t="s">
        <v>10</v>
      </c>
      <c r="B60" s="144" t="s">
        <v>494</v>
      </c>
      <c r="C60" s="108" t="s">
        <v>843</v>
      </c>
      <c r="D60" s="145" t="s">
        <v>9370</v>
      </c>
      <c r="E60" s="145" t="s">
        <v>7391</v>
      </c>
      <c r="F60" s="145" t="s">
        <v>9370</v>
      </c>
      <c r="G60" s="147">
        <f t="shared" si="0"/>
        <v>0</v>
      </c>
    </row>
    <row r="61" spans="1:7" ht="15">
      <c r="A61" s="144" t="s">
        <v>10</v>
      </c>
      <c r="B61" s="144" t="s">
        <v>485</v>
      </c>
      <c r="C61" s="108" t="s">
        <v>843</v>
      </c>
      <c r="D61" s="145" t="s">
        <v>9372</v>
      </c>
      <c r="E61" s="145" t="s">
        <v>11327</v>
      </c>
      <c r="F61" s="145" t="s">
        <v>9372</v>
      </c>
      <c r="G61" s="147">
        <f t="shared" si="0"/>
        <v>1</v>
      </c>
    </row>
    <row r="62" spans="1:7" ht="15">
      <c r="A62" s="144" t="s">
        <v>442</v>
      </c>
      <c r="B62" s="144" t="s">
        <v>482</v>
      </c>
      <c r="C62" s="108" t="s">
        <v>843</v>
      </c>
      <c r="D62" s="145" t="s">
        <v>9375</v>
      </c>
      <c r="E62" s="145" t="s">
        <v>15883</v>
      </c>
      <c r="F62" s="145" t="s">
        <v>9375</v>
      </c>
      <c r="G62" s="147">
        <f t="shared" si="0"/>
        <v>1.4706327275407649</v>
      </c>
    </row>
    <row r="63" spans="1:7" ht="15">
      <c r="A63" s="144" t="s">
        <v>442</v>
      </c>
      <c r="B63" s="144" t="s">
        <v>481</v>
      </c>
      <c r="C63" s="108" t="s">
        <v>843</v>
      </c>
      <c r="D63" s="145" t="s">
        <v>9377</v>
      </c>
      <c r="E63" s="145" t="s">
        <v>15884</v>
      </c>
      <c r="F63" s="145" t="s">
        <v>9377</v>
      </c>
      <c r="G63" s="147">
        <f t="shared" si="0"/>
        <v>1.3814132679159332</v>
      </c>
    </row>
    <row r="64" spans="1:7" ht="15">
      <c r="A64" s="144" t="s">
        <v>442</v>
      </c>
      <c r="B64" s="144" t="s">
        <v>477</v>
      </c>
      <c r="C64" s="108" t="s">
        <v>843</v>
      </c>
      <c r="D64" s="145" t="s">
        <v>9379</v>
      </c>
      <c r="E64" s="145" t="s">
        <v>15885</v>
      </c>
      <c r="F64" s="145" t="s">
        <v>9379</v>
      </c>
      <c r="G64" s="147">
        <f t="shared" si="0"/>
        <v>1.0506431742488598</v>
      </c>
    </row>
    <row r="65" spans="1:7" ht="15">
      <c r="A65" s="144" t="s">
        <v>442</v>
      </c>
      <c r="B65" s="144" t="s">
        <v>476</v>
      </c>
      <c r="C65" s="108" t="s">
        <v>843</v>
      </c>
      <c r="D65" s="145" t="s">
        <v>9381</v>
      </c>
      <c r="E65" s="145" t="s">
        <v>15886</v>
      </c>
      <c r="F65" s="145" t="s">
        <v>15887</v>
      </c>
      <c r="G65" s="147">
        <f t="shared" si="0"/>
        <v>1.3696835112325199</v>
      </c>
    </row>
    <row r="66" spans="1:7" ht="15">
      <c r="A66" s="144" t="s">
        <v>442</v>
      </c>
      <c r="B66" s="144" t="s">
        <v>474</v>
      </c>
      <c r="C66" s="108" t="s">
        <v>843</v>
      </c>
      <c r="D66" s="145" t="s">
        <v>9383</v>
      </c>
      <c r="E66" s="145" t="s">
        <v>15888</v>
      </c>
      <c r="F66" s="145" t="s">
        <v>9383</v>
      </c>
      <c r="G66" s="147">
        <f t="shared" si="0"/>
        <v>1.7741021565613138</v>
      </c>
    </row>
    <row r="67" spans="1:7" ht="15">
      <c r="A67" s="144" t="s">
        <v>442</v>
      </c>
      <c r="B67" s="144" t="s">
        <v>473</v>
      </c>
      <c r="C67" s="108" t="s">
        <v>843</v>
      </c>
      <c r="D67" s="145" t="s">
        <v>9385</v>
      </c>
      <c r="E67" s="145" t="s">
        <v>15889</v>
      </c>
      <c r="F67" s="145" t="s">
        <v>9385</v>
      </c>
      <c r="G67" s="147">
        <f t="shared" si="0"/>
        <v>1.2556114292390881</v>
      </c>
    </row>
    <row r="68" spans="1:7" ht="15">
      <c r="A68" s="144" t="s">
        <v>442</v>
      </c>
      <c r="B68" s="144" t="s">
        <v>472</v>
      </c>
      <c r="C68" s="108" t="s">
        <v>843</v>
      </c>
      <c r="D68" s="145" t="s">
        <v>9387</v>
      </c>
      <c r="E68" s="145" t="s">
        <v>15890</v>
      </c>
      <c r="F68" s="145" t="s">
        <v>9387</v>
      </c>
      <c r="G68" s="147">
        <f t="shared" si="0"/>
        <v>1.6067025322306605</v>
      </c>
    </row>
    <row r="69" spans="1:7" ht="15">
      <c r="A69" s="144" t="s">
        <v>442</v>
      </c>
      <c r="B69" s="144" t="s">
        <v>471</v>
      </c>
      <c r="C69" s="108" t="s">
        <v>843</v>
      </c>
      <c r="D69" s="145" t="s">
        <v>9389</v>
      </c>
      <c r="E69" s="145" t="s">
        <v>15891</v>
      </c>
      <c r="F69" s="145" t="s">
        <v>9389</v>
      </c>
      <c r="G69" s="147">
        <f t="shared" si="0"/>
        <v>1.7842540578213297</v>
      </c>
    </row>
    <row r="70" spans="1:7" ht="15">
      <c r="A70" s="144" t="s">
        <v>442</v>
      </c>
      <c r="B70" s="144" t="s">
        <v>466</v>
      </c>
      <c r="C70" s="108" t="s">
        <v>843</v>
      </c>
      <c r="D70" s="145" t="s">
        <v>9391</v>
      </c>
      <c r="E70" s="145" t="s">
        <v>15892</v>
      </c>
      <c r="F70" s="145" t="s">
        <v>9391</v>
      </c>
      <c r="G70" s="147">
        <f t="shared" si="0"/>
        <v>1.5202020202020203</v>
      </c>
    </row>
    <row r="71" spans="1:7" ht="15">
      <c r="A71" s="144" t="s">
        <v>442</v>
      </c>
      <c r="B71" s="144" t="s">
        <v>462</v>
      </c>
      <c r="C71" s="108" t="s">
        <v>843</v>
      </c>
      <c r="D71" s="145" t="s">
        <v>9393</v>
      </c>
      <c r="E71" s="145" t="s">
        <v>15893</v>
      </c>
      <c r="F71" s="145" t="s">
        <v>9393</v>
      </c>
      <c r="G71" s="147">
        <f t="shared" ref="G71:G134" si="1">E71/F71</f>
        <v>0.86268985493136019</v>
      </c>
    </row>
    <row r="72" spans="1:7" ht="15">
      <c r="A72" s="144" t="s">
        <v>442</v>
      </c>
      <c r="B72" s="144" t="s">
        <v>458</v>
      </c>
      <c r="C72" s="108" t="s">
        <v>843</v>
      </c>
      <c r="D72" s="145" t="s">
        <v>9395</v>
      </c>
      <c r="E72" s="145" t="s">
        <v>12830</v>
      </c>
      <c r="F72" s="145" t="s">
        <v>9395</v>
      </c>
      <c r="G72" s="147">
        <f t="shared" si="1"/>
        <v>1</v>
      </c>
    </row>
    <row r="73" spans="1:7" ht="15">
      <c r="A73" s="144" t="s">
        <v>442</v>
      </c>
      <c r="B73" s="144" t="s">
        <v>452</v>
      </c>
      <c r="C73" s="108" t="s">
        <v>843</v>
      </c>
      <c r="D73" s="145" t="s">
        <v>9397</v>
      </c>
      <c r="E73" s="145" t="s">
        <v>15894</v>
      </c>
      <c r="F73" s="145" t="s">
        <v>9397</v>
      </c>
      <c r="G73" s="147">
        <f t="shared" si="1"/>
        <v>0.95680399257241178</v>
      </c>
    </row>
    <row r="74" spans="1:7" ht="15">
      <c r="A74" s="144" t="s">
        <v>442</v>
      </c>
      <c r="B74" s="144" t="s">
        <v>92</v>
      </c>
      <c r="C74" s="108" t="s">
        <v>843</v>
      </c>
      <c r="D74" s="145" t="s">
        <v>9399</v>
      </c>
      <c r="E74" s="145" t="s">
        <v>12673</v>
      </c>
      <c r="F74" s="145" t="s">
        <v>9399</v>
      </c>
      <c r="G74" s="147">
        <f t="shared" si="1"/>
        <v>0.499348109517601</v>
      </c>
    </row>
    <row r="75" spans="1:7" ht="15">
      <c r="A75" s="144" t="s">
        <v>442</v>
      </c>
      <c r="B75" s="144" t="s">
        <v>450</v>
      </c>
      <c r="C75" s="108" t="s">
        <v>843</v>
      </c>
      <c r="D75" s="145" t="s">
        <v>9401</v>
      </c>
      <c r="E75" s="145" t="s">
        <v>11350</v>
      </c>
      <c r="F75" s="145" t="s">
        <v>9401</v>
      </c>
      <c r="G75" s="147">
        <f t="shared" si="1"/>
        <v>1</v>
      </c>
    </row>
    <row r="76" spans="1:7" ht="15">
      <c r="A76" s="144" t="s">
        <v>442</v>
      </c>
      <c r="B76" s="144" t="s">
        <v>444</v>
      </c>
      <c r="C76" s="108" t="s">
        <v>843</v>
      </c>
      <c r="D76" s="145" t="s">
        <v>9402</v>
      </c>
      <c r="E76" s="145" t="s">
        <v>15895</v>
      </c>
      <c r="F76" s="145" t="s">
        <v>9402</v>
      </c>
      <c r="G76" s="147">
        <f t="shared" si="1"/>
        <v>1.5599628760262978</v>
      </c>
    </row>
    <row r="77" spans="1:7" ht="15">
      <c r="A77" s="144" t="s">
        <v>442</v>
      </c>
      <c r="B77" s="144" t="s">
        <v>443</v>
      </c>
      <c r="C77" s="108" t="s">
        <v>843</v>
      </c>
      <c r="D77" s="145" t="s">
        <v>9404</v>
      </c>
      <c r="E77" s="145" t="s">
        <v>15896</v>
      </c>
      <c r="F77" s="145" t="s">
        <v>9404</v>
      </c>
      <c r="G77" s="147">
        <f t="shared" si="1"/>
        <v>1.2783345390806313</v>
      </c>
    </row>
    <row r="78" spans="1:7" ht="15">
      <c r="A78" s="144" t="s">
        <v>29</v>
      </c>
      <c r="B78" s="144" t="s">
        <v>32</v>
      </c>
      <c r="C78" s="108" t="s">
        <v>843</v>
      </c>
      <c r="D78" s="145" t="s">
        <v>11356</v>
      </c>
      <c r="E78" s="145" t="s">
        <v>15897</v>
      </c>
      <c r="F78" s="145" t="s">
        <v>11356</v>
      </c>
      <c r="G78" s="147">
        <f t="shared" si="1"/>
        <v>0.84117793052920831</v>
      </c>
    </row>
    <row r="79" spans="1:7" ht="15">
      <c r="A79" s="144" t="s">
        <v>29</v>
      </c>
      <c r="B79" s="144" t="s">
        <v>441</v>
      </c>
      <c r="C79" s="108" t="s">
        <v>843</v>
      </c>
      <c r="D79" s="145" t="s">
        <v>9410</v>
      </c>
      <c r="E79" s="145" t="s">
        <v>15898</v>
      </c>
      <c r="F79" s="145" t="s">
        <v>9410</v>
      </c>
      <c r="G79" s="147">
        <f t="shared" si="1"/>
        <v>1.0079786655844862</v>
      </c>
    </row>
    <row r="80" spans="1:7" ht="15">
      <c r="A80" s="144" t="s">
        <v>29</v>
      </c>
      <c r="B80" s="144" t="s">
        <v>31</v>
      </c>
      <c r="C80" s="108" t="s">
        <v>843</v>
      </c>
      <c r="D80" s="145" t="s">
        <v>9412</v>
      </c>
      <c r="E80" s="145" t="s">
        <v>15899</v>
      </c>
      <c r="F80" s="145" t="s">
        <v>9412</v>
      </c>
      <c r="G80" s="147">
        <f t="shared" si="1"/>
        <v>1.5087759908565865</v>
      </c>
    </row>
    <row r="81" spans="1:7" ht="15">
      <c r="A81" s="144" t="s">
        <v>29</v>
      </c>
      <c r="B81" s="144" t="s">
        <v>439</v>
      </c>
      <c r="C81" s="108" t="s">
        <v>843</v>
      </c>
      <c r="D81" s="145" t="s">
        <v>9414</v>
      </c>
      <c r="E81" s="145" t="s">
        <v>15900</v>
      </c>
      <c r="F81" s="145" t="s">
        <v>9414</v>
      </c>
      <c r="G81" s="147">
        <f t="shared" si="1"/>
        <v>1.4928199984746986</v>
      </c>
    </row>
    <row r="82" spans="1:7" ht="15">
      <c r="A82" s="144" t="s">
        <v>29</v>
      </c>
      <c r="B82" s="144" t="s">
        <v>438</v>
      </c>
      <c r="C82" s="108" t="s">
        <v>843</v>
      </c>
      <c r="D82" s="145" t="s">
        <v>9416</v>
      </c>
      <c r="E82" s="145" t="s">
        <v>15901</v>
      </c>
      <c r="F82" s="145" t="s">
        <v>9416</v>
      </c>
      <c r="G82" s="147">
        <f t="shared" si="1"/>
        <v>1.2002320679559721</v>
      </c>
    </row>
    <row r="83" spans="1:7" ht="15">
      <c r="A83" s="144" t="s">
        <v>29</v>
      </c>
      <c r="B83" s="144" t="s">
        <v>30</v>
      </c>
      <c r="C83" s="108" t="s">
        <v>843</v>
      </c>
      <c r="D83" s="145" t="s">
        <v>9418</v>
      </c>
      <c r="E83" s="145" t="s">
        <v>15902</v>
      </c>
      <c r="F83" s="145" t="s">
        <v>9418</v>
      </c>
      <c r="G83" s="147">
        <f t="shared" si="1"/>
        <v>0.78442506454582173</v>
      </c>
    </row>
    <row r="84" spans="1:7" ht="15">
      <c r="A84" s="144" t="s">
        <v>29</v>
      </c>
      <c r="B84" s="144" t="s">
        <v>437</v>
      </c>
      <c r="C84" s="108" t="s">
        <v>843</v>
      </c>
      <c r="D84" s="145" t="s">
        <v>9420</v>
      </c>
      <c r="E84" s="145" t="s">
        <v>15903</v>
      </c>
      <c r="F84" s="145" t="s">
        <v>9420</v>
      </c>
      <c r="G84" s="147">
        <f t="shared" si="1"/>
        <v>1.5228515413122063</v>
      </c>
    </row>
    <row r="85" spans="1:7" ht="15">
      <c r="A85" s="144" t="s">
        <v>431</v>
      </c>
      <c r="B85" s="144" t="s">
        <v>434</v>
      </c>
      <c r="C85" s="108" t="s">
        <v>843</v>
      </c>
      <c r="D85" s="145" t="s">
        <v>9424</v>
      </c>
      <c r="E85" s="145" t="s">
        <v>15904</v>
      </c>
      <c r="F85" s="145" t="s">
        <v>9424</v>
      </c>
      <c r="G85" s="147">
        <f t="shared" si="1"/>
        <v>1.4577555158562638</v>
      </c>
    </row>
    <row r="86" spans="1:7" ht="15">
      <c r="A86" s="144" t="s">
        <v>431</v>
      </c>
      <c r="B86" s="144" t="s">
        <v>433</v>
      </c>
      <c r="C86" s="108" t="s">
        <v>843</v>
      </c>
      <c r="D86" s="145" t="s">
        <v>9426</v>
      </c>
      <c r="E86" s="145" t="s">
        <v>15905</v>
      </c>
      <c r="F86" s="145" t="s">
        <v>9426</v>
      </c>
      <c r="G86" s="147">
        <f t="shared" si="1"/>
        <v>1.6317402635785967</v>
      </c>
    </row>
    <row r="87" spans="1:7" ht="15">
      <c r="A87" s="144" t="s">
        <v>431</v>
      </c>
      <c r="B87" s="144" t="s">
        <v>432</v>
      </c>
      <c r="C87" s="108" t="s">
        <v>843</v>
      </c>
      <c r="D87" s="145" t="s">
        <v>9428</v>
      </c>
      <c r="E87" s="145" t="s">
        <v>15906</v>
      </c>
      <c r="F87" s="145" t="s">
        <v>9428</v>
      </c>
      <c r="G87" s="147">
        <f t="shared" si="1"/>
        <v>1.9116651808842817</v>
      </c>
    </row>
    <row r="88" spans="1:7" ht="15">
      <c r="A88" s="144" t="s">
        <v>279</v>
      </c>
      <c r="B88" s="144" t="s">
        <v>428</v>
      </c>
      <c r="C88" s="108" t="s">
        <v>843</v>
      </c>
      <c r="D88" s="145" t="s">
        <v>9432</v>
      </c>
      <c r="E88" s="145" t="s">
        <v>15907</v>
      </c>
      <c r="F88" s="145" t="s">
        <v>9432</v>
      </c>
      <c r="G88" s="147">
        <f t="shared" si="1"/>
        <v>1.595979845871224</v>
      </c>
    </row>
    <row r="89" spans="1:7" ht="14.25">
      <c r="B89" s="148" t="s">
        <v>14757</v>
      </c>
      <c r="C89" s="125"/>
      <c r="D89" s="145" t="s">
        <v>15908</v>
      </c>
      <c r="E89" s="145" t="s">
        <v>15909</v>
      </c>
      <c r="F89" s="145" t="s">
        <v>15910</v>
      </c>
      <c r="G89" s="147">
        <f t="shared" si="1"/>
        <v>1.115830151467718</v>
      </c>
    </row>
    <row r="90" spans="1:7" ht="15">
      <c r="A90" s="144" t="s">
        <v>360</v>
      </c>
      <c r="B90" s="144" t="s">
        <v>427</v>
      </c>
      <c r="C90" s="108" t="s">
        <v>845</v>
      </c>
      <c r="D90" s="145" t="s">
        <v>14183</v>
      </c>
      <c r="E90" s="145" t="s">
        <v>15911</v>
      </c>
      <c r="F90" s="145" t="s">
        <v>14183</v>
      </c>
      <c r="G90" s="147">
        <f t="shared" si="1"/>
        <v>1.8231011741928895</v>
      </c>
    </row>
    <row r="91" spans="1:7" ht="15">
      <c r="A91" s="144" t="s">
        <v>360</v>
      </c>
      <c r="B91" s="144" t="s">
        <v>426</v>
      </c>
      <c r="C91" s="108" t="s">
        <v>845</v>
      </c>
      <c r="D91" s="145" t="s">
        <v>14185</v>
      </c>
      <c r="E91" s="145" t="s">
        <v>15912</v>
      </c>
      <c r="F91" s="145" t="s">
        <v>14185</v>
      </c>
      <c r="G91" s="147">
        <f t="shared" si="1"/>
        <v>0.87510985186044621</v>
      </c>
    </row>
    <row r="92" spans="1:7" ht="15">
      <c r="A92" s="144" t="s">
        <v>360</v>
      </c>
      <c r="B92" s="144" t="s">
        <v>425</v>
      </c>
      <c r="C92" s="108" t="s">
        <v>845</v>
      </c>
      <c r="D92" s="145" t="s">
        <v>14187</v>
      </c>
      <c r="E92" s="145" t="s">
        <v>15913</v>
      </c>
      <c r="F92" s="145" t="s">
        <v>14187</v>
      </c>
      <c r="G92" s="147">
        <f t="shared" si="1"/>
        <v>1.1244927363369577</v>
      </c>
    </row>
    <row r="93" spans="1:7" ht="15">
      <c r="A93" s="144" t="s">
        <v>360</v>
      </c>
      <c r="B93" s="144" t="s">
        <v>423</v>
      </c>
      <c r="C93" s="108" t="s">
        <v>845</v>
      </c>
      <c r="D93" s="145" t="s">
        <v>9442</v>
      </c>
      <c r="E93" s="145" t="s">
        <v>15914</v>
      </c>
      <c r="F93" s="145" t="s">
        <v>9442</v>
      </c>
      <c r="G93" s="147">
        <f t="shared" si="1"/>
        <v>0.72548233815999852</v>
      </c>
    </row>
    <row r="94" spans="1:7" ht="15">
      <c r="A94" s="144" t="s">
        <v>360</v>
      </c>
      <c r="B94" s="144" t="s">
        <v>419</v>
      </c>
      <c r="C94" s="108" t="s">
        <v>845</v>
      </c>
      <c r="D94" s="145" t="s">
        <v>14190</v>
      </c>
      <c r="E94" s="145" t="s">
        <v>15915</v>
      </c>
      <c r="F94" s="145" t="s">
        <v>14190</v>
      </c>
      <c r="G94" s="147">
        <f t="shared" si="1"/>
        <v>0.77444218372163365</v>
      </c>
    </row>
    <row r="95" spans="1:7" ht="15">
      <c r="A95" s="144" t="s">
        <v>360</v>
      </c>
      <c r="B95" s="144" t="s">
        <v>418</v>
      </c>
      <c r="C95" s="108" t="s">
        <v>845</v>
      </c>
      <c r="D95" s="145" t="s">
        <v>14192</v>
      </c>
      <c r="E95" s="145" t="s">
        <v>15916</v>
      </c>
      <c r="F95" s="145" t="s">
        <v>14192</v>
      </c>
      <c r="G95" s="147">
        <f t="shared" si="1"/>
        <v>0.83709162662638614</v>
      </c>
    </row>
    <row r="96" spans="1:7" ht="15">
      <c r="A96" s="144" t="s">
        <v>360</v>
      </c>
      <c r="B96" s="144" t="s">
        <v>411</v>
      </c>
      <c r="C96" s="108" t="s">
        <v>845</v>
      </c>
      <c r="D96" s="145" t="s">
        <v>14194</v>
      </c>
      <c r="E96" s="145" t="s">
        <v>15917</v>
      </c>
      <c r="F96" s="145" t="s">
        <v>14194</v>
      </c>
      <c r="G96" s="147">
        <f t="shared" si="1"/>
        <v>1.7151606128079746</v>
      </c>
    </row>
    <row r="97" spans="1:7" ht="15">
      <c r="A97" s="144" t="s">
        <v>360</v>
      </c>
      <c r="B97" s="144" t="s">
        <v>410</v>
      </c>
      <c r="C97" s="108" t="s">
        <v>845</v>
      </c>
      <c r="D97" s="145" t="s">
        <v>14196</v>
      </c>
      <c r="E97" s="145" t="s">
        <v>15918</v>
      </c>
      <c r="F97" s="145" t="s">
        <v>14196</v>
      </c>
      <c r="G97" s="147">
        <f t="shared" si="1"/>
        <v>1.8492243241176107</v>
      </c>
    </row>
    <row r="98" spans="1:7" ht="15">
      <c r="A98" s="144" t="s">
        <v>360</v>
      </c>
      <c r="B98" s="144" t="s">
        <v>409</v>
      </c>
      <c r="C98" s="108" t="s">
        <v>845</v>
      </c>
      <c r="D98" s="145" t="s">
        <v>14198</v>
      </c>
      <c r="E98" s="145" t="s">
        <v>15919</v>
      </c>
      <c r="F98" s="145" t="s">
        <v>14198</v>
      </c>
      <c r="G98" s="147">
        <f t="shared" si="1"/>
        <v>0.91005003426098952</v>
      </c>
    </row>
    <row r="99" spans="1:7" ht="15">
      <c r="A99" s="144" t="s">
        <v>360</v>
      </c>
      <c r="B99" s="144" t="s">
        <v>408</v>
      </c>
      <c r="C99" s="108" t="s">
        <v>845</v>
      </c>
      <c r="D99" s="145" t="s">
        <v>9454</v>
      </c>
      <c r="E99" s="145" t="s">
        <v>15920</v>
      </c>
      <c r="F99" s="145" t="s">
        <v>9454</v>
      </c>
      <c r="G99" s="147">
        <f t="shared" si="1"/>
        <v>1.5297023960635949</v>
      </c>
    </row>
    <row r="100" spans="1:7" ht="15">
      <c r="A100" s="144" t="s">
        <v>360</v>
      </c>
      <c r="B100" s="144" t="s">
        <v>407</v>
      </c>
      <c r="C100" s="108" t="s">
        <v>845</v>
      </c>
      <c r="D100" s="145" t="s">
        <v>14201</v>
      </c>
      <c r="E100" s="145" t="s">
        <v>15921</v>
      </c>
      <c r="F100" s="145" t="s">
        <v>14201</v>
      </c>
      <c r="G100" s="147">
        <f t="shared" si="1"/>
        <v>0.75794979712906174</v>
      </c>
    </row>
    <row r="101" spans="1:7" ht="15">
      <c r="A101" s="144" t="s">
        <v>360</v>
      </c>
      <c r="B101" s="144" t="s">
        <v>406</v>
      </c>
      <c r="C101" s="108" t="s">
        <v>845</v>
      </c>
      <c r="D101" s="145" t="s">
        <v>14203</v>
      </c>
      <c r="E101" s="145" t="s">
        <v>15922</v>
      </c>
      <c r="F101" s="145" t="s">
        <v>14203</v>
      </c>
      <c r="G101" s="147">
        <f t="shared" si="1"/>
        <v>0.98622678757316951</v>
      </c>
    </row>
    <row r="102" spans="1:7" ht="15">
      <c r="A102" s="144" t="s">
        <v>360</v>
      </c>
      <c r="B102" s="144" t="s">
        <v>405</v>
      </c>
      <c r="C102" s="108" t="s">
        <v>845</v>
      </c>
      <c r="D102" s="145" t="s">
        <v>14205</v>
      </c>
      <c r="E102" s="145" t="s">
        <v>15923</v>
      </c>
      <c r="F102" s="145" t="s">
        <v>14205</v>
      </c>
      <c r="G102" s="147">
        <f t="shared" si="1"/>
        <v>0.7522025295498197</v>
      </c>
    </row>
    <row r="103" spans="1:7" ht="15">
      <c r="A103" s="144" t="s">
        <v>360</v>
      </c>
      <c r="B103" s="144" t="s">
        <v>404</v>
      </c>
      <c r="C103" s="108" t="s">
        <v>845</v>
      </c>
      <c r="D103" s="145" t="s">
        <v>14207</v>
      </c>
      <c r="E103" s="145" t="s">
        <v>15924</v>
      </c>
      <c r="F103" s="145" t="s">
        <v>14207</v>
      </c>
      <c r="G103" s="147">
        <f t="shared" si="1"/>
        <v>0.85845775484523068</v>
      </c>
    </row>
    <row r="104" spans="1:7" ht="15">
      <c r="A104" s="144" t="s">
        <v>360</v>
      </c>
      <c r="B104" s="144" t="s">
        <v>403</v>
      </c>
      <c r="C104" s="108" t="s">
        <v>845</v>
      </c>
      <c r="D104" s="145" t="s">
        <v>14209</v>
      </c>
      <c r="E104" s="145" t="s">
        <v>15925</v>
      </c>
      <c r="F104" s="145" t="s">
        <v>14209</v>
      </c>
      <c r="G104" s="147">
        <f t="shared" si="1"/>
        <v>1.1299844047728649</v>
      </c>
    </row>
    <row r="105" spans="1:7" ht="15">
      <c r="A105" s="144" t="s">
        <v>360</v>
      </c>
      <c r="B105" s="144" t="s">
        <v>402</v>
      </c>
      <c r="C105" s="108" t="s">
        <v>845</v>
      </c>
      <c r="D105" s="145" t="s">
        <v>14211</v>
      </c>
      <c r="E105" s="145" t="s">
        <v>15926</v>
      </c>
      <c r="F105" s="145" t="s">
        <v>14211</v>
      </c>
      <c r="G105" s="147">
        <f t="shared" si="1"/>
        <v>0.90833328316175421</v>
      </c>
    </row>
    <row r="106" spans="1:7" ht="15">
      <c r="A106" s="144" t="s">
        <v>360</v>
      </c>
      <c r="B106" s="144" t="s">
        <v>401</v>
      </c>
      <c r="C106" s="108" t="s">
        <v>845</v>
      </c>
      <c r="D106" s="145" t="s">
        <v>14213</v>
      </c>
      <c r="E106" s="145" t="s">
        <v>15927</v>
      </c>
      <c r="F106" s="145" t="s">
        <v>14213</v>
      </c>
      <c r="G106" s="147">
        <f t="shared" si="1"/>
        <v>1.0277029777179927</v>
      </c>
    </row>
    <row r="107" spans="1:7" ht="15">
      <c r="A107" s="144" t="s">
        <v>360</v>
      </c>
      <c r="B107" s="144" t="s">
        <v>400</v>
      </c>
      <c r="C107" s="108" t="s">
        <v>845</v>
      </c>
      <c r="D107" s="145" t="s">
        <v>14215</v>
      </c>
      <c r="E107" s="145" t="s">
        <v>15928</v>
      </c>
      <c r="F107" s="145" t="s">
        <v>14215</v>
      </c>
      <c r="G107" s="147">
        <f t="shared" si="1"/>
        <v>1.098598605754139</v>
      </c>
    </row>
    <row r="108" spans="1:7" ht="15">
      <c r="A108" s="144" t="s">
        <v>360</v>
      </c>
      <c r="B108" s="144" t="s">
        <v>399</v>
      </c>
      <c r="C108" s="108" t="s">
        <v>845</v>
      </c>
      <c r="D108" s="145" t="s">
        <v>14217</v>
      </c>
      <c r="E108" s="145" t="s">
        <v>15929</v>
      </c>
      <c r="F108" s="145" t="s">
        <v>14217</v>
      </c>
      <c r="G108" s="147">
        <f t="shared" si="1"/>
        <v>0.87933132729450403</v>
      </c>
    </row>
    <row r="109" spans="1:7" ht="15">
      <c r="A109" s="144" t="s">
        <v>360</v>
      </c>
      <c r="B109" s="144" t="s">
        <v>398</v>
      </c>
      <c r="C109" s="108" t="s">
        <v>845</v>
      </c>
      <c r="D109" s="145" t="s">
        <v>14219</v>
      </c>
      <c r="E109" s="145" t="s">
        <v>15930</v>
      </c>
      <c r="F109" s="145" t="s">
        <v>14219</v>
      </c>
      <c r="G109" s="147">
        <f t="shared" si="1"/>
        <v>0.96779979796606452</v>
      </c>
    </row>
    <row r="110" spans="1:7" ht="15">
      <c r="A110" s="144" t="s">
        <v>360</v>
      </c>
      <c r="B110" s="144" t="s">
        <v>397</v>
      </c>
      <c r="C110" s="108" t="s">
        <v>845</v>
      </c>
      <c r="D110" s="145" t="s">
        <v>9476</v>
      </c>
      <c r="E110" s="145" t="s">
        <v>15931</v>
      </c>
      <c r="F110" s="145" t="s">
        <v>9476</v>
      </c>
      <c r="G110" s="147">
        <f t="shared" si="1"/>
        <v>0.97764191993185623</v>
      </c>
    </row>
    <row r="111" spans="1:7" ht="15">
      <c r="A111" s="144" t="s">
        <v>360</v>
      </c>
      <c r="B111" s="144" t="s">
        <v>396</v>
      </c>
      <c r="C111" s="108" t="s">
        <v>845</v>
      </c>
      <c r="D111" s="145" t="s">
        <v>14222</v>
      </c>
      <c r="E111" s="145" t="s">
        <v>15932</v>
      </c>
      <c r="F111" s="145" t="s">
        <v>14222</v>
      </c>
      <c r="G111" s="147">
        <f t="shared" si="1"/>
        <v>1.1554538867286577</v>
      </c>
    </row>
    <row r="112" spans="1:7" ht="15">
      <c r="A112" s="144" t="s">
        <v>360</v>
      </c>
      <c r="B112" s="144" t="s">
        <v>395</v>
      </c>
      <c r="C112" s="108" t="s">
        <v>845</v>
      </c>
      <c r="D112" s="145" t="s">
        <v>14224</v>
      </c>
      <c r="E112" s="145" t="s">
        <v>15933</v>
      </c>
      <c r="F112" s="145" t="s">
        <v>14224</v>
      </c>
      <c r="G112" s="147">
        <f t="shared" si="1"/>
        <v>0.87349581909105256</v>
      </c>
    </row>
    <row r="113" spans="1:7" ht="15">
      <c r="A113" s="144" t="s">
        <v>360</v>
      </c>
      <c r="B113" s="144" t="s">
        <v>394</v>
      </c>
      <c r="C113" s="108" t="s">
        <v>845</v>
      </c>
      <c r="D113" s="145" t="s">
        <v>14226</v>
      </c>
      <c r="E113" s="145" t="s">
        <v>15934</v>
      </c>
      <c r="F113" s="145" t="s">
        <v>14226</v>
      </c>
      <c r="G113" s="147">
        <f t="shared" si="1"/>
        <v>0.99028135418058827</v>
      </c>
    </row>
    <row r="114" spans="1:7" ht="15">
      <c r="A114" s="144" t="s">
        <v>360</v>
      </c>
      <c r="B114" s="144" t="s">
        <v>393</v>
      </c>
      <c r="C114" s="108" t="s">
        <v>845</v>
      </c>
      <c r="D114" s="145" t="s">
        <v>14228</v>
      </c>
      <c r="E114" s="145" t="s">
        <v>15935</v>
      </c>
      <c r="F114" s="145" t="s">
        <v>14228</v>
      </c>
      <c r="G114" s="147">
        <f t="shared" si="1"/>
        <v>1.1057082653887711</v>
      </c>
    </row>
    <row r="115" spans="1:7" ht="15">
      <c r="A115" s="144" t="s">
        <v>360</v>
      </c>
      <c r="B115" s="144" t="s">
        <v>392</v>
      </c>
      <c r="C115" s="108" t="s">
        <v>845</v>
      </c>
      <c r="D115" s="145" t="s">
        <v>14230</v>
      </c>
      <c r="E115" s="145" t="s">
        <v>15936</v>
      </c>
      <c r="F115" s="145" t="s">
        <v>14230</v>
      </c>
      <c r="G115" s="147">
        <f t="shared" si="1"/>
        <v>0.83609445603858323</v>
      </c>
    </row>
    <row r="116" spans="1:7" ht="15">
      <c r="A116" s="144" t="s">
        <v>360</v>
      </c>
      <c r="B116" s="144" t="s">
        <v>391</v>
      </c>
      <c r="C116" s="108" t="s">
        <v>845</v>
      </c>
      <c r="D116" s="145" t="s">
        <v>14232</v>
      </c>
      <c r="E116" s="145" t="s">
        <v>15937</v>
      </c>
      <c r="F116" s="145" t="s">
        <v>14232</v>
      </c>
      <c r="G116" s="147">
        <f t="shared" si="1"/>
        <v>1.2477076835285517</v>
      </c>
    </row>
    <row r="117" spans="1:7" ht="15">
      <c r="A117" s="144" t="s">
        <v>360</v>
      </c>
      <c r="B117" s="144" t="s">
        <v>390</v>
      </c>
      <c r="C117" s="108" t="s">
        <v>845</v>
      </c>
      <c r="D117" s="145" t="s">
        <v>14234</v>
      </c>
      <c r="E117" s="145" t="s">
        <v>15938</v>
      </c>
      <c r="F117" s="145" t="s">
        <v>14234</v>
      </c>
      <c r="G117" s="147">
        <f t="shared" si="1"/>
        <v>1.0231441413774811</v>
      </c>
    </row>
    <row r="118" spans="1:7" ht="15">
      <c r="A118" s="144" t="s">
        <v>360</v>
      </c>
      <c r="B118" s="144" t="s">
        <v>468</v>
      </c>
      <c r="C118" s="108" t="s">
        <v>845</v>
      </c>
      <c r="D118" s="145" t="s">
        <v>9492</v>
      </c>
      <c r="E118" s="145" t="s">
        <v>15939</v>
      </c>
      <c r="F118" s="145" t="s">
        <v>9492</v>
      </c>
      <c r="G118" s="147">
        <f t="shared" si="1"/>
        <v>0.52904830549195847</v>
      </c>
    </row>
    <row r="119" spans="1:7" ht="15">
      <c r="A119" s="144" t="s">
        <v>360</v>
      </c>
      <c r="B119" s="144" t="s">
        <v>464</v>
      </c>
      <c r="C119" s="108" t="s">
        <v>845</v>
      </c>
      <c r="D119" s="145" t="s">
        <v>9494</v>
      </c>
      <c r="E119" s="145" t="s">
        <v>15940</v>
      </c>
      <c r="F119" s="145" t="s">
        <v>9494</v>
      </c>
      <c r="G119" s="147">
        <f t="shared" si="1"/>
        <v>1.9750265674814027</v>
      </c>
    </row>
    <row r="120" spans="1:7" ht="15">
      <c r="A120" s="144" t="s">
        <v>360</v>
      </c>
      <c r="B120" s="144" t="s">
        <v>460</v>
      </c>
      <c r="C120" s="108" t="s">
        <v>845</v>
      </c>
      <c r="D120" s="145" t="s">
        <v>9496</v>
      </c>
      <c r="E120" s="145" t="s">
        <v>15941</v>
      </c>
      <c r="F120" s="145" t="s">
        <v>9496</v>
      </c>
      <c r="G120" s="147">
        <f t="shared" si="1"/>
        <v>1.0014025147578045</v>
      </c>
    </row>
    <row r="121" spans="1:7" ht="15">
      <c r="A121" s="144" t="s">
        <v>360</v>
      </c>
      <c r="B121" s="144" t="s">
        <v>448</v>
      </c>
      <c r="C121" s="108" t="s">
        <v>845</v>
      </c>
      <c r="D121" s="145" t="s">
        <v>9500</v>
      </c>
      <c r="E121" s="145" t="s">
        <v>11429</v>
      </c>
      <c r="F121" s="145" t="s">
        <v>9500</v>
      </c>
      <c r="G121" s="147">
        <f t="shared" si="1"/>
        <v>0.81643898364454504</v>
      </c>
    </row>
    <row r="122" spans="1:7" ht="15">
      <c r="A122" s="144" t="s">
        <v>360</v>
      </c>
      <c r="B122" s="144" t="s">
        <v>446</v>
      </c>
      <c r="C122" s="108" t="s">
        <v>845</v>
      </c>
      <c r="D122" s="145" t="s">
        <v>9502</v>
      </c>
      <c r="E122" s="145" t="s">
        <v>15942</v>
      </c>
      <c r="F122" s="145" t="s">
        <v>9502</v>
      </c>
      <c r="G122" s="147">
        <f t="shared" si="1"/>
        <v>0.75068206763184031</v>
      </c>
    </row>
    <row r="123" spans="1:7" ht="15">
      <c r="A123" s="144" t="s">
        <v>360</v>
      </c>
      <c r="B123" s="144" t="s">
        <v>389</v>
      </c>
      <c r="C123" s="108" t="s">
        <v>845</v>
      </c>
      <c r="D123" s="145" t="s">
        <v>14239</v>
      </c>
      <c r="E123" s="145" t="s">
        <v>15943</v>
      </c>
      <c r="F123" s="145" t="s">
        <v>14239</v>
      </c>
      <c r="G123" s="147">
        <f t="shared" si="1"/>
        <v>0.9603264019785871</v>
      </c>
    </row>
    <row r="124" spans="1:7" ht="15">
      <c r="A124" s="144" t="s">
        <v>360</v>
      </c>
      <c r="B124" s="144" t="s">
        <v>388</v>
      </c>
      <c r="C124" s="108" t="s">
        <v>845</v>
      </c>
      <c r="D124" s="145" t="s">
        <v>14241</v>
      </c>
      <c r="E124" s="145" t="s">
        <v>15944</v>
      </c>
      <c r="F124" s="145" t="s">
        <v>14241</v>
      </c>
      <c r="G124" s="147">
        <f t="shared" si="1"/>
        <v>0.94152733811529155</v>
      </c>
    </row>
    <row r="125" spans="1:7" ht="15">
      <c r="A125" s="144" t="s">
        <v>360</v>
      </c>
      <c r="B125" s="144" t="s">
        <v>888</v>
      </c>
      <c r="C125" s="108" t="s">
        <v>845</v>
      </c>
      <c r="D125" s="145" t="s">
        <v>14243</v>
      </c>
      <c r="E125" s="145" t="s">
        <v>15945</v>
      </c>
      <c r="F125" s="145" t="s">
        <v>14243</v>
      </c>
      <c r="G125" s="147">
        <f t="shared" si="1"/>
        <v>0.60859845320833572</v>
      </c>
    </row>
    <row r="126" spans="1:7" ht="15">
      <c r="A126" s="144" t="s">
        <v>360</v>
      </c>
      <c r="B126" s="144" t="s">
        <v>889</v>
      </c>
      <c r="C126" s="108" t="s">
        <v>845</v>
      </c>
      <c r="D126" s="145" t="s">
        <v>14245</v>
      </c>
      <c r="E126" s="145" t="s">
        <v>15946</v>
      </c>
      <c r="F126" s="145" t="s">
        <v>14245</v>
      </c>
      <c r="G126" s="147">
        <f t="shared" si="1"/>
        <v>0.80862609525846108</v>
      </c>
    </row>
    <row r="127" spans="1:7" ht="15">
      <c r="A127" s="144" t="s">
        <v>360</v>
      </c>
      <c r="B127" s="144" t="s">
        <v>890</v>
      </c>
      <c r="C127" s="108" t="s">
        <v>845</v>
      </c>
      <c r="D127" s="145" t="s">
        <v>14247</v>
      </c>
      <c r="E127" s="145" t="s">
        <v>15947</v>
      </c>
      <c r="F127" s="145" t="s">
        <v>14247</v>
      </c>
      <c r="G127" s="147">
        <f t="shared" si="1"/>
        <v>1.6301266957391822</v>
      </c>
    </row>
    <row r="128" spans="1:7" ht="15">
      <c r="A128" s="144" t="s">
        <v>360</v>
      </c>
      <c r="B128" s="144" t="s">
        <v>891</v>
      </c>
      <c r="C128" s="108" t="s">
        <v>845</v>
      </c>
      <c r="D128" s="145" t="s">
        <v>14249</v>
      </c>
      <c r="E128" s="145" t="s">
        <v>15948</v>
      </c>
      <c r="F128" s="145" t="s">
        <v>14249</v>
      </c>
      <c r="G128" s="147">
        <f t="shared" si="1"/>
        <v>0.84747218314108974</v>
      </c>
    </row>
    <row r="129" spans="1:7" ht="15">
      <c r="A129" s="144" t="s">
        <v>360</v>
      </c>
      <c r="B129" s="144" t="s">
        <v>892</v>
      </c>
      <c r="C129" s="108" t="s">
        <v>845</v>
      </c>
      <c r="D129" s="145" t="s">
        <v>14251</v>
      </c>
      <c r="E129" s="145" t="s">
        <v>15949</v>
      </c>
      <c r="F129" s="145" t="s">
        <v>14251</v>
      </c>
      <c r="G129" s="147">
        <f t="shared" si="1"/>
        <v>1.0291153678369476</v>
      </c>
    </row>
    <row r="130" spans="1:7" ht="15">
      <c r="A130" s="144" t="s">
        <v>360</v>
      </c>
      <c r="B130" s="144" t="s">
        <v>893</v>
      </c>
      <c r="C130" s="108" t="s">
        <v>845</v>
      </c>
      <c r="D130" s="145" t="s">
        <v>9518</v>
      </c>
      <c r="E130" s="145" t="s">
        <v>15950</v>
      </c>
      <c r="F130" s="145" t="s">
        <v>9518</v>
      </c>
      <c r="G130" s="147">
        <f t="shared" si="1"/>
        <v>1.9192029819606879</v>
      </c>
    </row>
    <row r="131" spans="1:7" ht="15">
      <c r="A131" s="144" t="s">
        <v>360</v>
      </c>
      <c r="B131" s="144" t="s">
        <v>385</v>
      </c>
      <c r="C131" s="108" t="s">
        <v>845</v>
      </c>
      <c r="D131" s="145" t="s">
        <v>9521</v>
      </c>
      <c r="E131" s="145" t="s">
        <v>15951</v>
      </c>
      <c r="F131" s="145" t="s">
        <v>9521</v>
      </c>
      <c r="G131" s="147">
        <f t="shared" si="1"/>
        <v>2.4498370987071239</v>
      </c>
    </row>
    <row r="132" spans="1:7" ht="15">
      <c r="A132" s="144" t="s">
        <v>360</v>
      </c>
      <c r="B132" s="144" t="s">
        <v>384</v>
      </c>
      <c r="C132" s="108" t="s">
        <v>845</v>
      </c>
      <c r="D132" s="145" t="s">
        <v>9523</v>
      </c>
      <c r="E132" s="145" t="s">
        <v>15952</v>
      </c>
      <c r="F132" s="145" t="s">
        <v>9523</v>
      </c>
      <c r="G132" s="147">
        <f t="shared" si="1"/>
        <v>1.478484247779116</v>
      </c>
    </row>
    <row r="133" spans="1:7" ht="15">
      <c r="A133" s="144" t="s">
        <v>360</v>
      </c>
      <c r="B133" s="144" t="s">
        <v>382</v>
      </c>
      <c r="C133" s="108" t="s">
        <v>845</v>
      </c>
      <c r="D133" s="145" t="s">
        <v>9525</v>
      </c>
      <c r="E133" s="145" t="s">
        <v>15953</v>
      </c>
      <c r="F133" s="145" t="s">
        <v>9525</v>
      </c>
      <c r="G133" s="147">
        <f t="shared" si="1"/>
        <v>1.5882107614151917</v>
      </c>
    </row>
    <row r="134" spans="1:7" ht="15">
      <c r="A134" s="144" t="s">
        <v>360</v>
      </c>
      <c r="B134" s="144" t="s">
        <v>380</v>
      </c>
      <c r="C134" s="108" t="s">
        <v>845</v>
      </c>
      <c r="D134" s="145" t="s">
        <v>9527</v>
      </c>
      <c r="E134" s="145" t="s">
        <v>15954</v>
      </c>
      <c r="F134" s="145" t="s">
        <v>9527</v>
      </c>
      <c r="G134" s="147">
        <f t="shared" si="1"/>
        <v>1.7646321192738883</v>
      </c>
    </row>
    <row r="135" spans="1:7" ht="15">
      <c r="A135" s="144" t="s">
        <v>360</v>
      </c>
      <c r="B135" s="144" t="s">
        <v>378</v>
      </c>
      <c r="C135" s="108" t="s">
        <v>845</v>
      </c>
      <c r="D135" s="145" t="s">
        <v>9529</v>
      </c>
      <c r="E135" s="145" t="s">
        <v>15955</v>
      </c>
      <c r="F135" s="145" t="s">
        <v>9529</v>
      </c>
      <c r="G135" s="147">
        <f t="shared" ref="G135:G198" si="2">E135/F135</f>
        <v>0.86310155412543532</v>
      </c>
    </row>
    <row r="136" spans="1:7" ht="15">
      <c r="A136" s="144" t="s">
        <v>360</v>
      </c>
      <c r="B136" s="144" t="s">
        <v>377</v>
      </c>
      <c r="C136" s="108" t="s">
        <v>845</v>
      </c>
      <c r="D136" s="145" t="s">
        <v>9531</v>
      </c>
      <c r="E136" s="145" t="s">
        <v>15956</v>
      </c>
      <c r="F136" s="145" t="s">
        <v>9531</v>
      </c>
      <c r="G136" s="147">
        <f t="shared" si="2"/>
        <v>2.1727987266104716</v>
      </c>
    </row>
    <row r="137" spans="1:7" ht="15">
      <c r="A137" s="144" t="s">
        <v>360</v>
      </c>
      <c r="B137" s="144" t="s">
        <v>376</v>
      </c>
      <c r="C137" s="108" t="s">
        <v>845</v>
      </c>
      <c r="D137" s="145" t="s">
        <v>9533</v>
      </c>
      <c r="E137" s="145" t="s">
        <v>15957</v>
      </c>
      <c r="F137" s="145" t="s">
        <v>9533</v>
      </c>
      <c r="G137" s="147">
        <f t="shared" si="2"/>
        <v>1.5551328780565958</v>
      </c>
    </row>
    <row r="138" spans="1:7" ht="15">
      <c r="A138" s="144" t="s">
        <v>360</v>
      </c>
      <c r="B138" s="144" t="s">
        <v>374</v>
      </c>
      <c r="C138" s="108" t="s">
        <v>845</v>
      </c>
      <c r="D138" s="145" t="s">
        <v>9535</v>
      </c>
      <c r="E138" s="145" t="s">
        <v>15958</v>
      </c>
      <c r="F138" s="145" t="s">
        <v>9535</v>
      </c>
      <c r="G138" s="147">
        <f t="shared" si="2"/>
        <v>1.3488554680625682</v>
      </c>
    </row>
    <row r="139" spans="1:7" ht="15">
      <c r="A139" s="144" t="s">
        <v>360</v>
      </c>
      <c r="B139" s="144" t="s">
        <v>373</v>
      </c>
      <c r="C139" s="108" t="s">
        <v>845</v>
      </c>
      <c r="D139" s="145" t="s">
        <v>9537</v>
      </c>
      <c r="E139" s="145" t="s">
        <v>15959</v>
      </c>
      <c r="F139" s="145" t="s">
        <v>9537</v>
      </c>
      <c r="G139" s="147">
        <f t="shared" si="2"/>
        <v>1.8202679873469503</v>
      </c>
    </row>
    <row r="140" spans="1:7" ht="15">
      <c r="A140" s="144" t="s">
        <v>360</v>
      </c>
      <c r="B140" s="144" t="s">
        <v>372</v>
      </c>
      <c r="C140" s="108" t="s">
        <v>845</v>
      </c>
      <c r="D140" s="145" t="s">
        <v>9539</v>
      </c>
      <c r="E140" s="145" t="s">
        <v>15960</v>
      </c>
      <c r="F140" s="145" t="s">
        <v>9539</v>
      </c>
      <c r="G140" s="147">
        <f t="shared" si="2"/>
        <v>1.2505836560810577</v>
      </c>
    </row>
    <row r="141" spans="1:7" ht="15">
      <c r="A141" s="144" t="s">
        <v>360</v>
      </c>
      <c r="B141" s="144" t="s">
        <v>371</v>
      </c>
      <c r="C141" s="108" t="s">
        <v>845</v>
      </c>
      <c r="D141" s="145" t="s">
        <v>9541</v>
      </c>
      <c r="E141" s="145" t="s">
        <v>15961</v>
      </c>
      <c r="F141" s="145" t="s">
        <v>9541</v>
      </c>
      <c r="G141" s="147">
        <f t="shared" si="2"/>
        <v>0.90470813364768432</v>
      </c>
    </row>
    <row r="142" spans="1:7" ht="15">
      <c r="A142" s="144" t="s">
        <v>360</v>
      </c>
      <c r="B142" s="144" t="s">
        <v>369</v>
      </c>
      <c r="C142" s="108" t="s">
        <v>845</v>
      </c>
      <c r="D142" s="145" t="s">
        <v>9543</v>
      </c>
      <c r="E142" s="145" t="s">
        <v>15962</v>
      </c>
      <c r="F142" s="145" t="s">
        <v>9543</v>
      </c>
      <c r="G142" s="147">
        <f t="shared" si="2"/>
        <v>0.82824679499779119</v>
      </c>
    </row>
    <row r="143" spans="1:7" ht="15">
      <c r="A143" s="144" t="s">
        <v>360</v>
      </c>
      <c r="B143" s="144" t="s">
        <v>368</v>
      </c>
      <c r="C143" s="108" t="s">
        <v>845</v>
      </c>
      <c r="D143" s="145" t="s">
        <v>9545</v>
      </c>
      <c r="E143" s="145" t="s">
        <v>15963</v>
      </c>
      <c r="F143" s="145" t="s">
        <v>9545</v>
      </c>
      <c r="G143" s="147">
        <f t="shared" si="2"/>
        <v>1.7639810257262689</v>
      </c>
    </row>
    <row r="144" spans="1:7" ht="15">
      <c r="A144" s="144" t="s">
        <v>360</v>
      </c>
      <c r="B144" s="144" t="s">
        <v>366</v>
      </c>
      <c r="C144" s="108" t="s">
        <v>845</v>
      </c>
      <c r="D144" s="145" t="s">
        <v>9547</v>
      </c>
      <c r="E144" s="145" t="s">
        <v>15964</v>
      </c>
      <c r="F144" s="145" t="s">
        <v>9547</v>
      </c>
      <c r="G144" s="147">
        <f t="shared" si="2"/>
        <v>0.75838667676756688</v>
      </c>
    </row>
    <row r="145" spans="1:7" ht="15">
      <c r="A145" s="144" t="s">
        <v>360</v>
      </c>
      <c r="B145" s="144" t="s">
        <v>365</v>
      </c>
      <c r="C145" s="108" t="s">
        <v>845</v>
      </c>
      <c r="D145" s="145" t="s">
        <v>9549</v>
      </c>
      <c r="E145" s="145" t="s">
        <v>15965</v>
      </c>
      <c r="F145" s="145" t="s">
        <v>9549</v>
      </c>
      <c r="G145" s="147">
        <f t="shared" si="2"/>
        <v>0.89278044662700462</v>
      </c>
    </row>
    <row r="146" spans="1:7" ht="15">
      <c r="A146" s="144" t="s">
        <v>360</v>
      </c>
      <c r="B146" s="144" t="s">
        <v>363</v>
      </c>
      <c r="C146" s="108" t="s">
        <v>845</v>
      </c>
      <c r="D146" s="145" t="s">
        <v>15966</v>
      </c>
      <c r="E146" s="145" t="s">
        <v>15967</v>
      </c>
      <c r="F146" s="145" t="s">
        <v>15966</v>
      </c>
      <c r="G146" s="147">
        <f t="shared" si="2"/>
        <v>1.005161074612049</v>
      </c>
    </row>
    <row r="147" spans="1:7" ht="15">
      <c r="A147" s="144" t="s">
        <v>360</v>
      </c>
      <c r="B147" s="144" t="s">
        <v>362</v>
      </c>
      <c r="C147" s="108" t="s">
        <v>845</v>
      </c>
      <c r="D147" s="145" t="s">
        <v>9554</v>
      </c>
      <c r="E147" s="145" t="s">
        <v>15968</v>
      </c>
      <c r="F147" s="145" t="s">
        <v>9554</v>
      </c>
      <c r="G147" s="147">
        <f t="shared" si="2"/>
        <v>1.1282373848235023</v>
      </c>
    </row>
    <row r="148" spans="1:7" ht="15">
      <c r="A148" s="144" t="s">
        <v>360</v>
      </c>
      <c r="B148" s="144" t="s">
        <v>361</v>
      </c>
      <c r="C148" s="108" t="s">
        <v>845</v>
      </c>
      <c r="D148" s="145" t="s">
        <v>9556</v>
      </c>
      <c r="E148" s="145" t="s">
        <v>15969</v>
      </c>
      <c r="F148" s="145" t="s">
        <v>9556</v>
      </c>
      <c r="G148" s="147">
        <f t="shared" si="2"/>
        <v>1.2447250207754637</v>
      </c>
    </row>
    <row r="149" spans="1:7" ht="15">
      <c r="A149" s="144" t="s">
        <v>360</v>
      </c>
      <c r="B149" s="144" t="s">
        <v>915</v>
      </c>
      <c r="C149" s="108" t="s">
        <v>845</v>
      </c>
      <c r="D149" s="145" t="s">
        <v>15970</v>
      </c>
      <c r="E149" s="145" t="s">
        <v>15971</v>
      </c>
      <c r="F149" s="145" t="s">
        <v>15970</v>
      </c>
      <c r="G149" s="147">
        <f t="shared" si="2"/>
        <v>1.1978416331558035</v>
      </c>
    </row>
    <row r="150" spans="1:7" ht="15">
      <c r="A150" s="144" t="s">
        <v>10</v>
      </c>
      <c r="B150" s="144" t="s">
        <v>358</v>
      </c>
      <c r="C150" s="108" t="s">
        <v>845</v>
      </c>
      <c r="D150" s="145" t="s">
        <v>9561</v>
      </c>
      <c r="E150" s="145" t="s">
        <v>15972</v>
      </c>
      <c r="F150" s="145" t="s">
        <v>9561</v>
      </c>
      <c r="G150" s="147">
        <f t="shared" si="2"/>
        <v>0.98273866546414412</v>
      </c>
    </row>
    <row r="151" spans="1:7" ht="15">
      <c r="A151" s="144" t="s">
        <v>10</v>
      </c>
      <c r="B151" s="144" t="s">
        <v>357</v>
      </c>
      <c r="C151" s="108" t="s">
        <v>845</v>
      </c>
      <c r="D151" s="145" t="s">
        <v>9563</v>
      </c>
      <c r="E151" s="145" t="s">
        <v>15973</v>
      </c>
      <c r="F151" s="145" t="s">
        <v>9563</v>
      </c>
      <c r="G151" s="147">
        <f t="shared" si="2"/>
        <v>1.6423976867704007</v>
      </c>
    </row>
    <row r="152" spans="1:7" ht="15">
      <c r="A152" s="144" t="s">
        <v>10</v>
      </c>
      <c r="B152" s="144" t="s">
        <v>355</v>
      </c>
      <c r="C152" s="108" t="s">
        <v>845</v>
      </c>
      <c r="D152" s="145" t="s">
        <v>9565</v>
      </c>
      <c r="E152" s="145" t="s">
        <v>15974</v>
      </c>
      <c r="F152" s="145" t="s">
        <v>9565</v>
      </c>
      <c r="G152" s="147">
        <f t="shared" si="2"/>
        <v>1.1359815811362892</v>
      </c>
    </row>
    <row r="153" spans="1:7" ht="15">
      <c r="A153" s="144" t="s">
        <v>10</v>
      </c>
      <c r="B153" s="144" t="s">
        <v>349</v>
      </c>
      <c r="C153" s="108" t="s">
        <v>845</v>
      </c>
      <c r="D153" s="145" t="s">
        <v>9567</v>
      </c>
      <c r="E153" s="145" t="s">
        <v>13695</v>
      </c>
      <c r="F153" s="145" t="s">
        <v>9567</v>
      </c>
      <c r="G153" s="147">
        <f t="shared" si="2"/>
        <v>0.44769893572354375</v>
      </c>
    </row>
    <row r="154" spans="1:7" ht="15">
      <c r="A154" s="144" t="s">
        <v>10</v>
      </c>
      <c r="B154" s="144" t="s">
        <v>345</v>
      </c>
      <c r="C154" s="108" t="s">
        <v>845</v>
      </c>
      <c r="D154" s="145" t="s">
        <v>9569</v>
      </c>
      <c r="E154" s="145" t="s">
        <v>15975</v>
      </c>
      <c r="F154" s="145" t="s">
        <v>9569</v>
      </c>
      <c r="G154" s="147">
        <f t="shared" si="2"/>
        <v>0.86442871587462078</v>
      </c>
    </row>
    <row r="155" spans="1:7" ht="15">
      <c r="A155" s="144" t="s">
        <v>10</v>
      </c>
      <c r="B155" s="144" t="s">
        <v>341</v>
      </c>
      <c r="C155" s="108" t="s">
        <v>845</v>
      </c>
      <c r="D155" s="145" t="s">
        <v>9570</v>
      </c>
      <c r="E155" s="145" t="s">
        <v>15976</v>
      </c>
      <c r="F155" s="145" t="s">
        <v>9570</v>
      </c>
      <c r="G155" s="147">
        <f t="shared" si="2"/>
        <v>1.9003807710613994</v>
      </c>
    </row>
    <row r="156" spans="1:7" ht="15">
      <c r="A156" s="144" t="s">
        <v>10</v>
      </c>
      <c r="B156" s="144" t="s">
        <v>339</v>
      </c>
      <c r="C156" s="108" t="s">
        <v>845</v>
      </c>
      <c r="D156" s="145" t="s">
        <v>9572</v>
      </c>
      <c r="E156" s="145" t="s">
        <v>15977</v>
      </c>
      <c r="F156" s="145" t="s">
        <v>9572</v>
      </c>
      <c r="G156" s="147">
        <f t="shared" si="2"/>
        <v>3.0522265615973008</v>
      </c>
    </row>
    <row r="157" spans="1:7" ht="15">
      <c r="A157" s="144" t="s">
        <v>10</v>
      </c>
      <c r="B157" s="144" t="s">
        <v>335</v>
      </c>
      <c r="C157" s="108" t="s">
        <v>845</v>
      </c>
      <c r="D157" s="145" t="s">
        <v>9574</v>
      </c>
      <c r="E157" s="145" t="s">
        <v>15978</v>
      </c>
      <c r="F157" s="145" t="s">
        <v>9574</v>
      </c>
      <c r="G157" s="147">
        <f t="shared" si="2"/>
        <v>2.172853837467327</v>
      </c>
    </row>
    <row r="158" spans="1:7" ht="15">
      <c r="A158" s="144" t="s">
        <v>10</v>
      </c>
      <c r="B158" s="144" t="s">
        <v>333</v>
      </c>
      <c r="C158" s="108" t="s">
        <v>845</v>
      </c>
      <c r="D158" s="145" t="s">
        <v>9576</v>
      </c>
      <c r="E158" s="145" t="s">
        <v>15979</v>
      </c>
      <c r="F158" s="145" t="s">
        <v>9576</v>
      </c>
      <c r="G158" s="147">
        <f t="shared" si="2"/>
        <v>6.7393746946751349</v>
      </c>
    </row>
    <row r="159" spans="1:7" ht="15">
      <c r="A159" s="144" t="s">
        <v>10</v>
      </c>
      <c r="B159" s="144" t="s">
        <v>331</v>
      </c>
      <c r="C159" s="108" t="s">
        <v>845</v>
      </c>
      <c r="D159" s="145" t="s">
        <v>9578</v>
      </c>
      <c r="E159" s="145" t="s">
        <v>15980</v>
      </c>
      <c r="F159" s="145" t="s">
        <v>9578</v>
      </c>
      <c r="G159" s="147">
        <f t="shared" si="2"/>
        <v>4.2714155789887673</v>
      </c>
    </row>
    <row r="160" spans="1:7" ht="15">
      <c r="A160" s="144" t="s">
        <v>10</v>
      </c>
      <c r="B160" s="144" t="s">
        <v>328</v>
      </c>
      <c r="C160" s="108" t="s">
        <v>845</v>
      </c>
      <c r="D160" s="145" t="s">
        <v>9580</v>
      </c>
      <c r="E160" s="145" t="s">
        <v>15981</v>
      </c>
      <c r="F160" s="145" t="s">
        <v>9580</v>
      </c>
      <c r="G160" s="147">
        <f t="shared" si="2"/>
        <v>0.80947149527209949</v>
      </c>
    </row>
    <row r="161" spans="1:7" ht="15">
      <c r="A161" s="144" t="s">
        <v>10</v>
      </c>
      <c r="B161" s="144" t="s">
        <v>323</v>
      </c>
      <c r="C161" s="108" t="s">
        <v>845</v>
      </c>
      <c r="D161" s="145" t="s">
        <v>9581</v>
      </c>
      <c r="E161" s="145" t="s">
        <v>15982</v>
      </c>
      <c r="F161" s="145" t="s">
        <v>9581</v>
      </c>
      <c r="G161" s="147">
        <f t="shared" si="2"/>
        <v>1.4467180847961743</v>
      </c>
    </row>
    <row r="162" spans="1:7" ht="15">
      <c r="A162" s="144" t="s">
        <v>10</v>
      </c>
      <c r="B162" s="144" t="s">
        <v>321</v>
      </c>
      <c r="C162" s="108" t="s">
        <v>845</v>
      </c>
      <c r="D162" s="145" t="s">
        <v>9582</v>
      </c>
      <c r="E162" s="145" t="s">
        <v>15983</v>
      </c>
      <c r="F162" s="145" t="s">
        <v>9582</v>
      </c>
      <c r="G162" s="147">
        <f t="shared" si="2"/>
        <v>4.461395628099357</v>
      </c>
    </row>
    <row r="163" spans="1:7" ht="15">
      <c r="A163" s="144" t="s">
        <v>10</v>
      </c>
      <c r="B163" s="144" t="s">
        <v>319</v>
      </c>
      <c r="C163" s="108" t="s">
        <v>845</v>
      </c>
      <c r="D163" s="145" t="s">
        <v>9584</v>
      </c>
      <c r="E163" s="145" t="s">
        <v>15984</v>
      </c>
      <c r="F163" s="145" t="s">
        <v>9584</v>
      </c>
      <c r="G163" s="147">
        <f t="shared" si="2"/>
        <v>1.6508106093346595</v>
      </c>
    </row>
    <row r="164" spans="1:7" ht="15">
      <c r="A164" s="144" t="s">
        <v>10</v>
      </c>
      <c r="B164" s="144" t="s">
        <v>318</v>
      </c>
      <c r="C164" s="108" t="s">
        <v>845</v>
      </c>
      <c r="D164" s="145" t="s">
        <v>9586</v>
      </c>
      <c r="E164" s="145" t="s">
        <v>15985</v>
      </c>
      <c r="F164" s="145" t="s">
        <v>9586</v>
      </c>
      <c r="G164" s="147">
        <f t="shared" si="2"/>
        <v>2.3886612478442801</v>
      </c>
    </row>
    <row r="165" spans="1:7" ht="15">
      <c r="A165" s="144" t="s">
        <v>10</v>
      </c>
      <c r="B165" s="144" t="s">
        <v>316</v>
      </c>
      <c r="C165" s="108" t="s">
        <v>845</v>
      </c>
      <c r="D165" s="145" t="s">
        <v>9589</v>
      </c>
      <c r="E165" s="145" t="s">
        <v>15986</v>
      </c>
      <c r="F165" s="145" t="s">
        <v>9589</v>
      </c>
      <c r="G165" s="147">
        <f t="shared" si="2"/>
        <v>0.6142391596058735</v>
      </c>
    </row>
    <row r="166" spans="1:7" ht="15">
      <c r="A166" s="144" t="s">
        <v>10</v>
      </c>
      <c r="B166" s="144" t="s">
        <v>313</v>
      </c>
      <c r="C166" s="108" t="s">
        <v>845</v>
      </c>
      <c r="D166" s="145" t="s">
        <v>9591</v>
      </c>
      <c r="E166" s="145" t="s">
        <v>15987</v>
      </c>
      <c r="F166" s="145" t="s">
        <v>9591</v>
      </c>
      <c r="G166" s="147">
        <f t="shared" si="2"/>
        <v>2.3746688787248278</v>
      </c>
    </row>
    <row r="167" spans="1:7" ht="15">
      <c r="A167" s="144" t="s">
        <v>10</v>
      </c>
      <c r="B167" s="144" t="s">
        <v>312</v>
      </c>
      <c r="C167" s="108" t="s">
        <v>845</v>
      </c>
      <c r="D167" s="145" t="s">
        <v>9593</v>
      </c>
      <c r="E167" s="145" t="s">
        <v>15988</v>
      </c>
      <c r="F167" s="145" t="s">
        <v>9593</v>
      </c>
      <c r="G167" s="147">
        <f t="shared" si="2"/>
        <v>0.94509069587092631</v>
      </c>
    </row>
    <row r="168" spans="1:7" ht="15">
      <c r="A168" s="144" t="s">
        <v>10</v>
      </c>
      <c r="B168" s="144" t="s">
        <v>310</v>
      </c>
      <c r="C168" s="108" t="s">
        <v>845</v>
      </c>
      <c r="D168" s="145" t="s">
        <v>9597</v>
      </c>
      <c r="E168" s="145" t="s">
        <v>15989</v>
      </c>
      <c r="F168" s="145" t="s">
        <v>9597</v>
      </c>
      <c r="G168" s="147">
        <f t="shared" si="2"/>
        <v>1.5274136992656966</v>
      </c>
    </row>
    <row r="169" spans="1:7" ht="15">
      <c r="A169" s="144" t="s">
        <v>10</v>
      </c>
      <c r="B169" s="144" t="s">
        <v>308</v>
      </c>
      <c r="C169" s="108" t="s">
        <v>845</v>
      </c>
      <c r="D169" s="145" t="s">
        <v>9599</v>
      </c>
      <c r="E169" s="145" t="s">
        <v>15990</v>
      </c>
      <c r="F169" s="145" t="s">
        <v>9599</v>
      </c>
      <c r="G169" s="147">
        <f t="shared" si="2"/>
        <v>2.4743141143262677</v>
      </c>
    </row>
    <row r="170" spans="1:7" ht="15">
      <c r="A170" s="144" t="s">
        <v>10</v>
      </c>
      <c r="B170" s="144" t="s">
        <v>307</v>
      </c>
      <c r="C170" s="108" t="s">
        <v>845</v>
      </c>
      <c r="D170" s="145" t="s">
        <v>9601</v>
      </c>
      <c r="E170" s="145" t="s">
        <v>15991</v>
      </c>
      <c r="F170" s="145" t="s">
        <v>9601</v>
      </c>
      <c r="G170" s="147">
        <f t="shared" si="2"/>
        <v>1.7424887881880402</v>
      </c>
    </row>
    <row r="171" spans="1:7" ht="15">
      <c r="A171" s="144" t="s">
        <v>10</v>
      </c>
      <c r="B171" s="144" t="s">
        <v>303</v>
      </c>
      <c r="C171" s="108" t="s">
        <v>845</v>
      </c>
      <c r="D171" s="145" t="s">
        <v>9605</v>
      </c>
      <c r="E171" s="145" t="s">
        <v>15992</v>
      </c>
      <c r="F171" s="145" t="s">
        <v>9605</v>
      </c>
      <c r="G171" s="147">
        <f t="shared" si="2"/>
        <v>2.1949415236026497</v>
      </c>
    </row>
    <row r="172" spans="1:7" ht="15">
      <c r="A172" s="144" t="s">
        <v>10</v>
      </c>
      <c r="B172" s="144" t="s">
        <v>299</v>
      </c>
      <c r="C172" s="108" t="s">
        <v>845</v>
      </c>
      <c r="D172" s="145" t="s">
        <v>9607</v>
      </c>
      <c r="E172" s="145" t="s">
        <v>15993</v>
      </c>
      <c r="F172" s="145" t="s">
        <v>9607</v>
      </c>
      <c r="G172" s="147">
        <f t="shared" si="2"/>
        <v>2.5555555555555554</v>
      </c>
    </row>
    <row r="173" spans="1:7" ht="15">
      <c r="A173" s="144" t="s">
        <v>10</v>
      </c>
      <c r="B173" s="144" t="s">
        <v>296</v>
      </c>
      <c r="C173" s="108" t="s">
        <v>845</v>
      </c>
      <c r="D173" s="145" t="s">
        <v>14293</v>
      </c>
      <c r="E173" s="145" t="s">
        <v>15994</v>
      </c>
      <c r="F173" s="145" t="s">
        <v>14293</v>
      </c>
      <c r="G173" s="147">
        <f t="shared" si="2"/>
        <v>0.85612482983630889</v>
      </c>
    </row>
    <row r="174" spans="1:7" ht="15">
      <c r="A174" s="144" t="s">
        <v>10</v>
      </c>
      <c r="B174" s="144" t="s">
        <v>295</v>
      </c>
      <c r="C174" s="108" t="s">
        <v>845</v>
      </c>
      <c r="D174" s="145" t="s">
        <v>14295</v>
      </c>
      <c r="E174" s="145" t="s">
        <v>15995</v>
      </c>
      <c r="F174" s="145" t="s">
        <v>14295</v>
      </c>
      <c r="G174" s="147">
        <f t="shared" si="2"/>
        <v>0.8977969437108857</v>
      </c>
    </row>
    <row r="175" spans="1:7" ht="15">
      <c r="A175" s="144" t="s">
        <v>10</v>
      </c>
      <c r="B175" s="144" t="s">
        <v>292</v>
      </c>
      <c r="C175" s="108" t="s">
        <v>845</v>
      </c>
      <c r="D175" s="145" t="s">
        <v>14297</v>
      </c>
      <c r="E175" s="145" t="s">
        <v>15996</v>
      </c>
      <c r="F175" s="145" t="s">
        <v>14297</v>
      </c>
      <c r="G175" s="147">
        <f t="shared" si="2"/>
        <v>1.0181645285068197</v>
      </c>
    </row>
    <row r="176" spans="1:7" ht="15">
      <c r="A176" s="144" t="s">
        <v>10</v>
      </c>
      <c r="B176" s="144" t="s">
        <v>291</v>
      </c>
      <c r="C176" s="108" t="s">
        <v>845</v>
      </c>
      <c r="D176" s="145" t="s">
        <v>14299</v>
      </c>
      <c r="E176" s="145" t="s">
        <v>15997</v>
      </c>
      <c r="F176" s="145" t="s">
        <v>14299</v>
      </c>
      <c r="G176" s="147">
        <f t="shared" si="2"/>
        <v>1.0722160636978231</v>
      </c>
    </row>
    <row r="177" spans="1:7" ht="15">
      <c r="A177" s="144" t="s">
        <v>10</v>
      </c>
      <c r="B177" s="144" t="s">
        <v>289</v>
      </c>
      <c r="C177" s="108" t="s">
        <v>845</v>
      </c>
      <c r="D177" s="145" t="s">
        <v>14301</v>
      </c>
      <c r="E177" s="145" t="s">
        <v>15998</v>
      </c>
      <c r="F177" s="145" t="s">
        <v>14301</v>
      </c>
      <c r="G177" s="147">
        <f t="shared" si="2"/>
        <v>1.0768677209487885</v>
      </c>
    </row>
    <row r="178" spans="1:7" ht="15">
      <c r="A178" s="144" t="s">
        <v>10</v>
      </c>
      <c r="B178" s="144" t="s">
        <v>288</v>
      </c>
      <c r="C178" s="108" t="s">
        <v>845</v>
      </c>
      <c r="D178" s="145" t="s">
        <v>14303</v>
      </c>
      <c r="E178" s="145" t="s">
        <v>15999</v>
      </c>
      <c r="F178" s="145" t="s">
        <v>14303</v>
      </c>
      <c r="G178" s="147">
        <f t="shared" si="2"/>
        <v>0.96964407281722409</v>
      </c>
    </row>
    <row r="179" spans="1:7" ht="15">
      <c r="A179" s="144" t="s">
        <v>10</v>
      </c>
      <c r="B179" s="144" t="s">
        <v>287</v>
      </c>
      <c r="C179" s="108" t="s">
        <v>845</v>
      </c>
      <c r="D179" s="145" t="s">
        <v>14305</v>
      </c>
      <c r="E179" s="145" t="s">
        <v>16000</v>
      </c>
      <c r="F179" s="145" t="s">
        <v>14305</v>
      </c>
      <c r="G179" s="147">
        <f t="shared" si="2"/>
        <v>0.86206175943880226</v>
      </c>
    </row>
    <row r="180" spans="1:7" ht="15">
      <c r="A180" s="144" t="s">
        <v>10</v>
      </c>
      <c r="B180" s="144" t="s">
        <v>285</v>
      </c>
      <c r="C180" s="108" t="s">
        <v>845</v>
      </c>
      <c r="D180" s="145" t="s">
        <v>14307</v>
      </c>
      <c r="E180" s="145" t="s">
        <v>16001</v>
      </c>
      <c r="F180" s="145" t="s">
        <v>14307</v>
      </c>
      <c r="G180" s="147">
        <f t="shared" si="2"/>
        <v>0.73972145757933339</v>
      </c>
    </row>
    <row r="181" spans="1:7" ht="15">
      <c r="A181" s="144" t="s">
        <v>279</v>
      </c>
      <c r="B181" s="144" t="s">
        <v>282</v>
      </c>
      <c r="C181" s="108" t="s">
        <v>845</v>
      </c>
      <c r="D181" s="145" t="s">
        <v>9628</v>
      </c>
      <c r="E181" s="145" t="s">
        <v>16002</v>
      </c>
      <c r="F181" s="145" t="s">
        <v>9628</v>
      </c>
      <c r="G181" s="147">
        <f t="shared" si="2"/>
        <v>0.77919081332811191</v>
      </c>
    </row>
    <row r="182" spans="1:7" ht="15">
      <c r="A182" s="144" t="s">
        <v>279</v>
      </c>
      <c r="B182" s="144" t="s">
        <v>280</v>
      </c>
      <c r="C182" s="108" t="s">
        <v>845</v>
      </c>
      <c r="D182" s="145" t="s">
        <v>9630</v>
      </c>
      <c r="E182" s="145" t="s">
        <v>16003</v>
      </c>
      <c r="F182" s="145" t="s">
        <v>9630</v>
      </c>
      <c r="G182" s="147">
        <f t="shared" si="2"/>
        <v>1.8143559188655309</v>
      </c>
    </row>
    <row r="183" spans="1:7" ht="15">
      <c r="B183" s="148" t="s">
        <v>846</v>
      </c>
      <c r="C183" s="108"/>
      <c r="D183" s="145" t="s">
        <v>16004</v>
      </c>
      <c r="E183" s="145" t="s">
        <v>16005</v>
      </c>
      <c r="F183" s="145" t="s">
        <v>16004</v>
      </c>
      <c r="G183" s="147">
        <f t="shared" si="2"/>
        <v>1.1658069353890756</v>
      </c>
    </row>
    <row r="184" spans="1:7" ht="15">
      <c r="A184" s="144" t="s">
        <v>76</v>
      </c>
      <c r="B184" s="144" t="s">
        <v>277</v>
      </c>
      <c r="C184" s="108" t="s">
        <v>3083</v>
      </c>
      <c r="D184" s="145" t="s">
        <v>7787</v>
      </c>
      <c r="E184" s="145" t="s">
        <v>16006</v>
      </c>
      <c r="F184" s="145" t="s">
        <v>7787</v>
      </c>
      <c r="G184" s="147">
        <f t="shared" si="2"/>
        <v>0.90106069772217112</v>
      </c>
    </row>
    <row r="185" spans="1:7" ht="15">
      <c r="A185" s="144" t="s">
        <v>16</v>
      </c>
      <c r="B185" s="144" t="s">
        <v>275</v>
      </c>
      <c r="C185" s="108" t="s">
        <v>3083</v>
      </c>
      <c r="D185" s="145" t="s">
        <v>14317</v>
      </c>
      <c r="E185" s="145" t="s">
        <v>16007</v>
      </c>
      <c r="F185" s="145" t="s">
        <v>14317</v>
      </c>
      <c r="G185" s="147">
        <f t="shared" si="2"/>
        <v>1.0757420553356736</v>
      </c>
    </row>
    <row r="186" spans="1:7" ht="15">
      <c r="A186" s="144" t="s">
        <v>16</v>
      </c>
      <c r="B186" s="144" t="s">
        <v>274</v>
      </c>
      <c r="C186" s="108" t="s">
        <v>3083</v>
      </c>
      <c r="D186" s="145" t="s">
        <v>14319</v>
      </c>
      <c r="E186" s="145" t="s">
        <v>16008</v>
      </c>
      <c r="F186" s="145" t="s">
        <v>14319</v>
      </c>
      <c r="G186" s="147">
        <f t="shared" si="2"/>
        <v>1.0453081080231472</v>
      </c>
    </row>
    <row r="187" spans="1:7" ht="15">
      <c r="A187" s="144" t="s">
        <v>16</v>
      </c>
      <c r="B187" s="144" t="s">
        <v>273</v>
      </c>
      <c r="C187" s="108" t="s">
        <v>3083</v>
      </c>
      <c r="D187" s="145" t="s">
        <v>16009</v>
      </c>
      <c r="E187" s="145" t="s">
        <v>16010</v>
      </c>
      <c r="F187" s="145" t="s">
        <v>16009</v>
      </c>
      <c r="G187" s="147">
        <f t="shared" si="2"/>
        <v>0.87515271264029992</v>
      </c>
    </row>
    <row r="188" spans="1:7" ht="15">
      <c r="A188" s="144" t="s">
        <v>16</v>
      </c>
      <c r="B188" s="144" t="s">
        <v>271</v>
      </c>
      <c r="C188" s="108" t="s">
        <v>3083</v>
      </c>
      <c r="D188" s="145" t="s">
        <v>14322</v>
      </c>
      <c r="E188" s="145" t="s">
        <v>16011</v>
      </c>
      <c r="F188" s="145" t="s">
        <v>14322</v>
      </c>
      <c r="G188" s="147">
        <f t="shared" si="2"/>
        <v>1.047025925349311</v>
      </c>
    </row>
    <row r="189" spans="1:7" ht="15">
      <c r="A189" s="144" t="s">
        <v>16</v>
      </c>
      <c r="B189" s="144" t="s">
        <v>270</v>
      </c>
      <c r="C189" s="108" t="s">
        <v>3083</v>
      </c>
      <c r="D189" s="145" t="s">
        <v>14944</v>
      </c>
      <c r="E189" s="145" t="s">
        <v>16012</v>
      </c>
      <c r="F189" s="145" t="s">
        <v>14944</v>
      </c>
      <c r="G189" s="147">
        <f t="shared" si="2"/>
        <v>0.96740671647540966</v>
      </c>
    </row>
    <row r="190" spans="1:7" ht="15">
      <c r="A190" s="144" t="s">
        <v>16</v>
      </c>
      <c r="B190" s="144" t="s">
        <v>269</v>
      </c>
      <c r="C190" s="108" t="s">
        <v>3083</v>
      </c>
      <c r="D190" s="145" t="s">
        <v>14326</v>
      </c>
      <c r="E190" s="145" t="s">
        <v>16013</v>
      </c>
      <c r="F190" s="145" t="s">
        <v>14326</v>
      </c>
      <c r="G190" s="147">
        <f t="shared" si="2"/>
        <v>1.0664068123732267</v>
      </c>
    </row>
    <row r="191" spans="1:7" ht="15">
      <c r="A191" s="144" t="s">
        <v>16</v>
      </c>
      <c r="B191" s="144" t="s">
        <v>268</v>
      </c>
      <c r="C191" s="108" t="s">
        <v>3083</v>
      </c>
      <c r="D191" s="145" t="s">
        <v>14948</v>
      </c>
      <c r="E191" s="145" t="s">
        <v>16014</v>
      </c>
      <c r="F191" s="145" t="s">
        <v>14948</v>
      </c>
      <c r="G191" s="147">
        <f t="shared" si="2"/>
        <v>1.2118220453092705</v>
      </c>
    </row>
    <row r="192" spans="1:7" ht="15">
      <c r="A192" s="144" t="s">
        <v>16</v>
      </c>
      <c r="B192" s="144" t="s">
        <v>267</v>
      </c>
      <c r="C192" s="108" t="s">
        <v>3083</v>
      </c>
      <c r="D192" s="145" t="s">
        <v>15459</v>
      </c>
      <c r="E192" s="145" t="s">
        <v>16015</v>
      </c>
      <c r="F192" s="145" t="s">
        <v>15459</v>
      </c>
      <c r="G192" s="147">
        <f t="shared" si="2"/>
        <v>0.99198717775890743</v>
      </c>
    </row>
    <row r="193" spans="1:7" ht="15">
      <c r="A193" s="144" t="s">
        <v>16</v>
      </c>
      <c r="B193" s="144" t="s">
        <v>266</v>
      </c>
      <c r="C193" s="108" t="s">
        <v>3083</v>
      </c>
      <c r="D193" s="145" t="s">
        <v>14332</v>
      </c>
      <c r="E193" s="145" t="s">
        <v>16016</v>
      </c>
      <c r="F193" s="145" t="s">
        <v>14332</v>
      </c>
      <c r="G193" s="147">
        <f t="shared" si="2"/>
        <v>0.78566390476925096</v>
      </c>
    </row>
    <row r="194" spans="1:7" ht="15">
      <c r="A194" s="144" t="s">
        <v>16</v>
      </c>
      <c r="B194" s="144" t="s">
        <v>265</v>
      </c>
      <c r="C194" s="108" t="s">
        <v>3083</v>
      </c>
      <c r="D194" s="145" t="s">
        <v>14334</v>
      </c>
      <c r="E194" s="145" t="s">
        <v>16017</v>
      </c>
      <c r="F194" s="145" t="s">
        <v>14334</v>
      </c>
      <c r="G194" s="147">
        <f t="shared" si="2"/>
        <v>1.0789390077573449</v>
      </c>
    </row>
    <row r="195" spans="1:7" ht="15">
      <c r="A195" s="144" t="s">
        <v>16</v>
      </c>
      <c r="B195" s="144" t="s">
        <v>264</v>
      </c>
      <c r="C195" s="108" t="s">
        <v>3083</v>
      </c>
      <c r="D195" s="145" t="s">
        <v>16018</v>
      </c>
      <c r="E195" s="145" t="s">
        <v>16019</v>
      </c>
      <c r="F195" s="145" t="s">
        <v>16018</v>
      </c>
      <c r="G195" s="147">
        <f t="shared" si="2"/>
        <v>1.0132396434669988</v>
      </c>
    </row>
    <row r="196" spans="1:7" ht="15">
      <c r="A196" s="144" t="s">
        <v>16</v>
      </c>
      <c r="B196" s="144" t="s">
        <v>263</v>
      </c>
      <c r="C196" s="108" t="s">
        <v>3083</v>
      </c>
      <c r="D196" s="145" t="s">
        <v>16020</v>
      </c>
      <c r="E196" s="145" t="s">
        <v>16021</v>
      </c>
      <c r="F196" s="145" t="s">
        <v>16020</v>
      </c>
      <c r="G196" s="147">
        <f t="shared" si="2"/>
        <v>0.77886537589573523</v>
      </c>
    </row>
    <row r="197" spans="1:7" ht="15">
      <c r="A197" s="144" t="s">
        <v>16</v>
      </c>
      <c r="B197" s="144" t="s">
        <v>262</v>
      </c>
      <c r="C197" s="108" t="s">
        <v>3083</v>
      </c>
      <c r="D197" s="145" t="s">
        <v>16022</v>
      </c>
      <c r="E197" s="145" t="s">
        <v>16023</v>
      </c>
      <c r="F197" s="145" t="s">
        <v>16022</v>
      </c>
      <c r="G197" s="147">
        <f t="shared" si="2"/>
        <v>1.1104431927002765</v>
      </c>
    </row>
    <row r="198" spans="1:7" ht="15">
      <c r="A198" s="144" t="s">
        <v>16</v>
      </c>
      <c r="B198" s="144" t="s">
        <v>261</v>
      </c>
      <c r="C198" s="108" t="s">
        <v>3083</v>
      </c>
      <c r="D198" s="145" t="s">
        <v>14339</v>
      </c>
      <c r="E198" s="145" t="s">
        <v>16024</v>
      </c>
      <c r="F198" s="145" t="s">
        <v>14339</v>
      </c>
      <c r="G198" s="147">
        <f t="shared" si="2"/>
        <v>0.89786692405211943</v>
      </c>
    </row>
    <row r="199" spans="1:7" ht="15">
      <c r="A199" s="144" t="s">
        <v>16</v>
      </c>
      <c r="B199" s="144" t="s">
        <v>260</v>
      </c>
      <c r="C199" s="108" t="s">
        <v>3083</v>
      </c>
      <c r="D199" s="145" t="s">
        <v>16025</v>
      </c>
      <c r="E199" s="145" t="s">
        <v>16026</v>
      </c>
      <c r="F199" s="145" t="s">
        <v>16025</v>
      </c>
      <c r="G199" s="147">
        <f t="shared" ref="G199:G261" si="3">E199/F199</f>
        <v>1.1476406444053737</v>
      </c>
    </row>
    <row r="200" spans="1:7" ht="15">
      <c r="A200" s="144" t="s">
        <v>16</v>
      </c>
      <c r="B200" s="144" t="s">
        <v>259</v>
      </c>
      <c r="C200" s="108" t="s">
        <v>3083</v>
      </c>
      <c r="D200" s="145" t="s">
        <v>15469</v>
      </c>
      <c r="E200" s="145" t="s">
        <v>16027</v>
      </c>
      <c r="F200" s="145" t="s">
        <v>15469</v>
      </c>
      <c r="G200" s="147">
        <f t="shared" si="3"/>
        <v>0.9463727263634889</v>
      </c>
    </row>
    <row r="201" spans="1:7" ht="15">
      <c r="A201" s="144" t="s">
        <v>16</v>
      </c>
      <c r="B201" s="144" t="s">
        <v>258</v>
      </c>
      <c r="C201" s="108" t="s">
        <v>3083</v>
      </c>
      <c r="D201" s="145" t="s">
        <v>14344</v>
      </c>
      <c r="E201" s="145" t="s">
        <v>16028</v>
      </c>
      <c r="F201" s="145" t="s">
        <v>14344</v>
      </c>
      <c r="G201" s="147">
        <f t="shared" si="3"/>
        <v>0.93829044103392045</v>
      </c>
    </row>
    <row r="202" spans="1:7" ht="15">
      <c r="A202" s="144" t="s">
        <v>16</v>
      </c>
      <c r="B202" s="144" t="s">
        <v>257</v>
      </c>
      <c r="C202" s="108" t="s">
        <v>3083</v>
      </c>
      <c r="D202" s="145" t="s">
        <v>14346</v>
      </c>
      <c r="E202" s="145" t="s">
        <v>16029</v>
      </c>
      <c r="F202" s="145" t="s">
        <v>14346</v>
      </c>
      <c r="G202" s="147">
        <f t="shared" si="3"/>
        <v>1.2164064968187516</v>
      </c>
    </row>
    <row r="203" spans="1:7" ht="15">
      <c r="A203" s="144" t="s">
        <v>16</v>
      </c>
      <c r="B203" s="144" t="s">
        <v>256</v>
      </c>
      <c r="C203" s="108" t="s">
        <v>3083</v>
      </c>
      <c r="D203" s="145" t="s">
        <v>16030</v>
      </c>
      <c r="E203" s="145" t="s">
        <v>16031</v>
      </c>
      <c r="F203" s="145" t="s">
        <v>16030</v>
      </c>
      <c r="G203" s="147">
        <f t="shared" si="3"/>
        <v>0.91650010254919334</v>
      </c>
    </row>
    <row r="204" spans="1:7" ht="15">
      <c r="B204" s="148" t="s">
        <v>7344</v>
      </c>
      <c r="C204" s="108"/>
      <c r="D204" s="145" t="s">
        <v>16032</v>
      </c>
      <c r="E204" s="145" t="s">
        <v>16033</v>
      </c>
      <c r="F204" s="145" t="s">
        <v>16032</v>
      </c>
      <c r="G204" s="147">
        <f t="shared" si="3"/>
        <v>0.9830043608370489</v>
      </c>
    </row>
    <row r="205" spans="1:7" ht="15">
      <c r="A205" s="144" t="s">
        <v>24</v>
      </c>
      <c r="B205" s="144" t="s">
        <v>255</v>
      </c>
      <c r="C205" s="108" t="s">
        <v>2183</v>
      </c>
      <c r="D205" s="145" t="s">
        <v>15481</v>
      </c>
      <c r="E205" s="145" t="s">
        <v>16034</v>
      </c>
      <c r="F205" s="145" t="s">
        <v>15481</v>
      </c>
      <c r="G205" s="147">
        <f t="shared" si="3"/>
        <v>1.0259712238202623</v>
      </c>
    </row>
    <row r="206" spans="1:7" ht="15">
      <c r="A206" s="146" t="s">
        <v>24</v>
      </c>
      <c r="B206" s="146" t="s">
        <v>26</v>
      </c>
      <c r="C206" s="108" t="s">
        <v>2183</v>
      </c>
      <c r="D206" s="145" t="s">
        <v>16321</v>
      </c>
      <c r="E206" s="145" t="s">
        <v>16322</v>
      </c>
      <c r="F206" s="145" t="s">
        <v>16321</v>
      </c>
      <c r="G206" s="147">
        <f t="shared" si="3"/>
        <v>0.70997827688991055</v>
      </c>
    </row>
    <row r="207" spans="1:7" ht="15">
      <c r="A207" s="144" t="s">
        <v>24</v>
      </c>
      <c r="B207" s="144" t="s">
        <v>254</v>
      </c>
      <c r="C207" s="108" t="s">
        <v>2183</v>
      </c>
      <c r="D207" s="145" t="s">
        <v>15484</v>
      </c>
      <c r="E207" s="145" t="s">
        <v>16035</v>
      </c>
      <c r="F207" s="145" t="s">
        <v>15484</v>
      </c>
      <c r="G207" s="147">
        <f t="shared" si="3"/>
        <v>1.0019343286725049</v>
      </c>
    </row>
    <row r="208" spans="1:7" ht="15">
      <c r="A208" s="144" t="s">
        <v>24</v>
      </c>
      <c r="B208" s="144" t="s">
        <v>253</v>
      </c>
      <c r="C208" s="108" t="s">
        <v>2183</v>
      </c>
      <c r="D208" s="145" t="s">
        <v>15486</v>
      </c>
      <c r="E208" s="145" t="s">
        <v>16036</v>
      </c>
      <c r="F208" s="145" t="s">
        <v>15486</v>
      </c>
      <c r="G208" s="147">
        <f t="shared" si="3"/>
        <v>0.94634505329422713</v>
      </c>
    </row>
    <row r="209" spans="1:7" ht="15">
      <c r="A209" s="146" t="s">
        <v>24</v>
      </c>
      <c r="B209" s="146" t="s">
        <v>25</v>
      </c>
      <c r="C209" s="108" t="s">
        <v>2183</v>
      </c>
      <c r="D209" s="145" t="s">
        <v>16324</v>
      </c>
      <c r="E209" s="145" t="s">
        <v>16325</v>
      </c>
      <c r="F209" s="145" t="s">
        <v>16326</v>
      </c>
      <c r="G209" s="147">
        <f t="shared" si="3"/>
        <v>0.68767519932546817</v>
      </c>
    </row>
    <row r="210" spans="1:7" ht="15">
      <c r="A210" s="144" t="s">
        <v>24</v>
      </c>
      <c r="B210" s="144" t="s">
        <v>252</v>
      </c>
      <c r="C210" s="108" t="s">
        <v>2183</v>
      </c>
      <c r="D210" s="145" t="s">
        <v>15489</v>
      </c>
      <c r="E210" s="145" t="s">
        <v>16037</v>
      </c>
      <c r="F210" s="145" t="s">
        <v>15489</v>
      </c>
      <c r="G210" s="147">
        <f t="shared" si="3"/>
        <v>1.1994774715814498</v>
      </c>
    </row>
    <row r="211" spans="1:7" ht="15">
      <c r="A211" s="144" t="s">
        <v>24</v>
      </c>
      <c r="B211" s="144" t="s">
        <v>251</v>
      </c>
      <c r="C211" s="108" t="s">
        <v>2183</v>
      </c>
      <c r="D211" s="145" t="s">
        <v>11575</v>
      </c>
      <c r="E211" s="145" t="s">
        <v>16038</v>
      </c>
      <c r="F211" s="145" t="s">
        <v>11575</v>
      </c>
      <c r="G211" s="147">
        <f t="shared" si="3"/>
        <v>1.0337867870187818</v>
      </c>
    </row>
    <row r="212" spans="1:7" ht="15">
      <c r="A212" s="144" t="s">
        <v>24</v>
      </c>
      <c r="B212" s="144" t="s">
        <v>250</v>
      </c>
      <c r="C212" s="108" t="s">
        <v>2183</v>
      </c>
      <c r="D212" s="145" t="s">
        <v>15492</v>
      </c>
      <c r="E212" s="145" t="s">
        <v>16039</v>
      </c>
      <c r="F212" s="145" t="s">
        <v>15492</v>
      </c>
      <c r="G212" s="147">
        <f t="shared" si="3"/>
        <v>0.96487204895091994</v>
      </c>
    </row>
    <row r="213" spans="1:7" ht="15">
      <c r="A213" s="144" t="s">
        <v>24</v>
      </c>
      <c r="B213" s="144" t="s">
        <v>249</v>
      </c>
      <c r="C213" s="108" t="s">
        <v>2183</v>
      </c>
      <c r="D213" s="145" t="s">
        <v>15494</v>
      </c>
      <c r="E213" s="145" t="s">
        <v>16040</v>
      </c>
      <c r="F213" s="145" t="s">
        <v>15494</v>
      </c>
      <c r="G213" s="147">
        <f t="shared" si="3"/>
        <v>0.82505496281407809</v>
      </c>
    </row>
    <row r="214" spans="1:7" ht="15">
      <c r="A214" s="144" t="s">
        <v>24</v>
      </c>
      <c r="B214" s="144" t="s">
        <v>248</v>
      </c>
      <c r="C214" s="108" t="s">
        <v>2183</v>
      </c>
      <c r="D214" s="145" t="s">
        <v>15496</v>
      </c>
      <c r="E214" s="145" t="s">
        <v>16041</v>
      </c>
      <c r="F214" s="145" t="s">
        <v>15496</v>
      </c>
      <c r="G214" s="147">
        <f t="shared" si="3"/>
        <v>0.96930705054952238</v>
      </c>
    </row>
    <row r="215" spans="1:7" ht="15">
      <c r="A215" s="144" t="s">
        <v>24</v>
      </c>
      <c r="B215" s="144" t="s">
        <v>247</v>
      </c>
      <c r="C215" s="108" t="s">
        <v>2183</v>
      </c>
      <c r="D215" s="145" t="s">
        <v>15498</v>
      </c>
      <c r="E215" s="145" t="s">
        <v>16042</v>
      </c>
      <c r="F215" s="145" t="s">
        <v>15498</v>
      </c>
      <c r="G215" s="147">
        <f t="shared" si="3"/>
        <v>0.9928854375429722</v>
      </c>
    </row>
    <row r="216" spans="1:7" ht="15">
      <c r="A216" s="144" t="s">
        <v>24</v>
      </c>
      <c r="B216" s="144" t="s">
        <v>246</v>
      </c>
      <c r="C216" s="108" t="s">
        <v>2183</v>
      </c>
      <c r="D216" s="145" t="s">
        <v>15500</v>
      </c>
      <c r="E216" s="145" t="s">
        <v>16043</v>
      </c>
      <c r="F216" s="145" t="s">
        <v>15500</v>
      </c>
      <c r="G216" s="147">
        <f t="shared" si="3"/>
        <v>1.0349232763584388</v>
      </c>
    </row>
    <row r="217" spans="1:7" ht="15">
      <c r="A217" s="144" t="s">
        <v>24</v>
      </c>
      <c r="B217" s="144" t="s">
        <v>245</v>
      </c>
      <c r="C217" s="108" t="s">
        <v>2183</v>
      </c>
      <c r="D217" s="145" t="s">
        <v>15502</v>
      </c>
      <c r="E217" s="145" t="s">
        <v>16044</v>
      </c>
      <c r="F217" s="145" t="s">
        <v>15502</v>
      </c>
      <c r="G217" s="147">
        <f t="shared" si="3"/>
        <v>1.3166901784874361</v>
      </c>
    </row>
    <row r="218" spans="1:7" ht="15">
      <c r="A218" s="144" t="s">
        <v>24</v>
      </c>
      <c r="B218" s="144" t="s">
        <v>244</v>
      </c>
      <c r="C218" s="108" t="s">
        <v>2183</v>
      </c>
      <c r="D218" s="145" t="s">
        <v>16045</v>
      </c>
      <c r="E218" s="145" t="s">
        <v>16046</v>
      </c>
      <c r="F218" s="145" t="s">
        <v>16045</v>
      </c>
      <c r="G218" s="147">
        <f t="shared" si="3"/>
        <v>0.86413697176356075</v>
      </c>
    </row>
    <row r="219" spans="1:7" ht="15">
      <c r="A219" s="144" t="s">
        <v>24</v>
      </c>
      <c r="B219" s="144" t="s">
        <v>243</v>
      </c>
      <c r="C219" s="108" t="s">
        <v>2183</v>
      </c>
      <c r="D219" s="145" t="s">
        <v>15506</v>
      </c>
      <c r="E219" s="145" t="s">
        <v>16047</v>
      </c>
      <c r="F219" s="145" t="s">
        <v>15506</v>
      </c>
      <c r="G219" s="147">
        <f t="shared" si="3"/>
        <v>1.0585292620776088</v>
      </c>
    </row>
    <row r="220" spans="1:7" ht="15">
      <c r="A220" s="144" t="s">
        <v>24</v>
      </c>
      <c r="B220" s="144" t="s">
        <v>242</v>
      </c>
      <c r="C220" s="108" t="s">
        <v>2183</v>
      </c>
      <c r="D220" s="145" t="s">
        <v>15508</v>
      </c>
      <c r="E220" s="145" t="s">
        <v>16048</v>
      </c>
      <c r="F220" s="145" t="s">
        <v>15508</v>
      </c>
      <c r="G220" s="147">
        <f t="shared" si="3"/>
        <v>0.96880172321107483</v>
      </c>
    </row>
    <row r="221" spans="1:7" ht="15">
      <c r="A221" s="144" t="s">
        <v>24</v>
      </c>
      <c r="B221" s="144" t="s">
        <v>241</v>
      </c>
      <c r="C221" s="108" t="s">
        <v>2183</v>
      </c>
      <c r="D221" s="145" t="s">
        <v>15510</v>
      </c>
      <c r="E221" s="145" t="s">
        <v>16049</v>
      </c>
      <c r="F221" s="145" t="s">
        <v>15510</v>
      </c>
      <c r="G221" s="147">
        <f t="shared" si="3"/>
        <v>0.94929528569397792</v>
      </c>
    </row>
    <row r="222" spans="1:7" ht="15">
      <c r="A222" s="144" t="s">
        <v>24</v>
      </c>
      <c r="B222" s="144" t="s">
        <v>240</v>
      </c>
      <c r="C222" s="108" t="s">
        <v>2183</v>
      </c>
      <c r="D222" s="145" t="s">
        <v>15512</v>
      </c>
      <c r="E222" s="145" t="s">
        <v>16050</v>
      </c>
      <c r="F222" s="145" t="s">
        <v>15512</v>
      </c>
      <c r="G222" s="147">
        <f t="shared" si="3"/>
        <v>0.94411193480271072</v>
      </c>
    </row>
    <row r="223" spans="1:7" ht="15">
      <c r="A223" s="144" t="s">
        <v>24</v>
      </c>
      <c r="B223" s="144" t="s">
        <v>239</v>
      </c>
      <c r="C223" s="108" t="s">
        <v>2183</v>
      </c>
      <c r="D223" s="145" t="s">
        <v>15514</v>
      </c>
      <c r="E223" s="145" t="s">
        <v>16051</v>
      </c>
      <c r="F223" s="145" t="s">
        <v>15514</v>
      </c>
      <c r="G223" s="147">
        <f t="shared" si="3"/>
        <v>0.94969226072118607</v>
      </c>
    </row>
    <row r="224" spans="1:7" ht="15">
      <c r="A224" s="144" t="s">
        <v>24</v>
      </c>
      <c r="B224" s="144" t="s">
        <v>238</v>
      </c>
      <c r="C224" s="108" t="s">
        <v>2183</v>
      </c>
      <c r="D224" s="145" t="s">
        <v>9720</v>
      </c>
      <c r="E224" s="145" t="s">
        <v>16052</v>
      </c>
      <c r="F224" s="145" t="s">
        <v>9720</v>
      </c>
      <c r="G224" s="147">
        <f t="shared" si="3"/>
        <v>0.98036284603269852</v>
      </c>
    </row>
    <row r="225" spans="1:7" ht="15">
      <c r="A225" s="144" t="s">
        <v>24</v>
      </c>
      <c r="B225" s="144" t="s">
        <v>237</v>
      </c>
      <c r="C225" s="108" t="s">
        <v>2183</v>
      </c>
      <c r="D225" s="145" t="s">
        <v>15517</v>
      </c>
      <c r="E225" s="145" t="s">
        <v>16053</v>
      </c>
      <c r="F225" s="145" t="s">
        <v>15517</v>
      </c>
      <c r="G225" s="147">
        <f t="shared" si="3"/>
        <v>0.98161463488956224</v>
      </c>
    </row>
    <row r="226" spans="1:7" ht="15">
      <c r="A226" s="144" t="s">
        <v>24</v>
      </c>
      <c r="B226" s="144" t="s">
        <v>236</v>
      </c>
      <c r="C226" s="108" t="s">
        <v>2183</v>
      </c>
      <c r="D226" s="145" t="s">
        <v>9724</v>
      </c>
      <c r="E226" s="145" t="s">
        <v>16054</v>
      </c>
      <c r="F226" s="145" t="s">
        <v>9724</v>
      </c>
      <c r="G226" s="147">
        <f t="shared" si="3"/>
        <v>1.0104094888559261</v>
      </c>
    </row>
    <row r="227" spans="1:7" ht="15">
      <c r="A227" s="144" t="s">
        <v>2170</v>
      </c>
      <c r="B227" s="148" t="s">
        <v>3078</v>
      </c>
      <c r="C227" s="108"/>
      <c r="D227" s="145" t="s">
        <v>16055</v>
      </c>
      <c r="E227" s="145" t="s">
        <v>16056</v>
      </c>
      <c r="F227" s="145" t="s">
        <v>16055</v>
      </c>
      <c r="G227" s="147">
        <f t="shared" si="3"/>
        <v>0.97343309068532202</v>
      </c>
    </row>
    <row r="228" spans="1:7" ht="15">
      <c r="A228" s="144" t="s">
        <v>114</v>
      </c>
      <c r="B228" s="144" t="s">
        <v>235</v>
      </c>
      <c r="C228" s="108" t="s">
        <v>2185</v>
      </c>
      <c r="D228" s="145" t="s">
        <v>15522</v>
      </c>
      <c r="E228" s="145" t="s">
        <v>16057</v>
      </c>
      <c r="F228" s="145" t="s">
        <v>15522</v>
      </c>
      <c r="G228" s="147">
        <f t="shared" si="3"/>
        <v>0.92806097705578083</v>
      </c>
    </row>
    <row r="229" spans="1:7" ht="15">
      <c r="A229" s="144" t="s">
        <v>114</v>
      </c>
      <c r="B229" s="144" t="s">
        <v>234</v>
      </c>
      <c r="C229" s="108" t="s">
        <v>2185</v>
      </c>
      <c r="D229" s="145" t="s">
        <v>15524</v>
      </c>
      <c r="E229" s="145" t="s">
        <v>16058</v>
      </c>
      <c r="F229" s="145" t="s">
        <v>15524</v>
      </c>
      <c r="G229" s="147">
        <f t="shared" si="3"/>
        <v>1.3109098699939636</v>
      </c>
    </row>
    <row r="230" spans="1:7" ht="15">
      <c r="A230" s="144" t="s">
        <v>114</v>
      </c>
      <c r="B230" s="144" t="s">
        <v>233</v>
      </c>
      <c r="C230" s="108" t="s">
        <v>2185</v>
      </c>
      <c r="D230" s="145" t="s">
        <v>11617</v>
      </c>
      <c r="E230" s="145" t="s">
        <v>16059</v>
      </c>
      <c r="F230" s="145" t="s">
        <v>11617</v>
      </c>
      <c r="G230" s="147">
        <f t="shared" si="3"/>
        <v>0.84657299792172913</v>
      </c>
    </row>
    <row r="231" spans="1:7" ht="15">
      <c r="A231" s="144" t="s">
        <v>114</v>
      </c>
      <c r="B231" s="144" t="s">
        <v>232</v>
      </c>
      <c r="C231" s="108" t="s">
        <v>2185</v>
      </c>
      <c r="D231" s="145" t="s">
        <v>15527</v>
      </c>
      <c r="E231" s="145" t="s">
        <v>16060</v>
      </c>
      <c r="F231" s="145" t="s">
        <v>15527</v>
      </c>
      <c r="G231" s="147">
        <f t="shared" si="3"/>
        <v>0.93425716976390616</v>
      </c>
    </row>
    <row r="232" spans="1:7" ht="15">
      <c r="A232" s="144" t="s">
        <v>114</v>
      </c>
      <c r="B232" s="144" t="s">
        <v>231</v>
      </c>
      <c r="C232" s="108" t="s">
        <v>2185</v>
      </c>
      <c r="D232" s="145" t="s">
        <v>11623</v>
      </c>
      <c r="E232" s="145" t="s">
        <v>16061</v>
      </c>
      <c r="F232" s="145" t="s">
        <v>11623</v>
      </c>
      <c r="G232" s="147">
        <f t="shared" si="3"/>
        <v>1.0408652914036285</v>
      </c>
    </row>
    <row r="233" spans="1:7" ht="15">
      <c r="A233" s="144" t="s">
        <v>114</v>
      </c>
      <c r="B233" s="144" t="s">
        <v>230</v>
      </c>
      <c r="C233" s="108" t="s">
        <v>2185</v>
      </c>
      <c r="D233" s="145" t="s">
        <v>15530</v>
      </c>
      <c r="E233" s="145" t="s">
        <v>16062</v>
      </c>
      <c r="F233" s="145" t="s">
        <v>15530</v>
      </c>
      <c r="G233" s="147">
        <f t="shared" si="3"/>
        <v>0.86261659983234196</v>
      </c>
    </row>
    <row r="234" spans="1:7" ht="15">
      <c r="A234" s="144" t="s">
        <v>114</v>
      </c>
      <c r="B234" s="144" t="s">
        <v>229</v>
      </c>
      <c r="C234" s="108" t="s">
        <v>2185</v>
      </c>
      <c r="D234" s="145" t="s">
        <v>11629</v>
      </c>
      <c r="E234" s="145" t="s">
        <v>16063</v>
      </c>
      <c r="F234" s="145" t="s">
        <v>11629</v>
      </c>
      <c r="G234" s="147">
        <f t="shared" si="3"/>
        <v>1.0945097611380918</v>
      </c>
    </row>
    <row r="235" spans="1:7" ht="15">
      <c r="A235" s="144" t="s">
        <v>114</v>
      </c>
      <c r="B235" s="144" t="s">
        <v>228</v>
      </c>
      <c r="C235" s="108" t="s">
        <v>2185</v>
      </c>
      <c r="D235" s="145" t="s">
        <v>16064</v>
      </c>
      <c r="E235" s="145" t="s">
        <v>16065</v>
      </c>
      <c r="F235" s="145" t="s">
        <v>16064</v>
      </c>
      <c r="G235" s="147">
        <f t="shared" si="3"/>
        <v>0.99748133169772057</v>
      </c>
    </row>
    <row r="236" spans="1:7" ht="15">
      <c r="A236" s="144" t="s">
        <v>114</v>
      </c>
      <c r="B236" s="144" t="s">
        <v>227</v>
      </c>
      <c r="C236" s="108" t="s">
        <v>2185</v>
      </c>
      <c r="D236" s="145" t="s">
        <v>11634</v>
      </c>
      <c r="E236" s="145" t="s">
        <v>16066</v>
      </c>
      <c r="F236" s="145" t="s">
        <v>11634</v>
      </c>
      <c r="G236" s="147">
        <f t="shared" si="3"/>
        <v>0.90187515251448858</v>
      </c>
    </row>
    <row r="237" spans="1:7" ht="15">
      <c r="A237" s="144" t="s">
        <v>114</v>
      </c>
      <c r="B237" s="144" t="s">
        <v>226</v>
      </c>
      <c r="C237" s="108" t="s">
        <v>2185</v>
      </c>
      <c r="D237" s="145" t="s">
        <v>15535</v>
      </c>
      <c r="E237" s="145" t="s">
        <v>16067</v>
      </c>
      <c r="F237" s="145" t="s">
        <v>15535</v>
      </c>
      <c r="G237" s="147">
        <f t="shared" si="3"/>
        <v>1.1313901279023628</v>
      </c>
    </row>
    <row r="238" spans="1:7" ht="15">
      <c r="A238" s="144" t="s">
        <v>114</v>
      </c>
      <c r="B238" s="144" t="s">
        <v>225</v>
      </c>
      <c r="C238" s="108" t="s">
        <v>2185</v>
      </c>
      <c r="D238" s="145" t="s">
        <v>11640</v>
      </c>
      <c r="E238" s="145" t="s">
        <v>16068</v>
      </c>
      <c r="F238" s="145" t="s">
        <v>11640</v>
      </c>
      <c r="G238" s="147">
        <f t="shared" si="3"/>
        <v>1.3091090387763427</v>
      </c>
    </row>
    <row r="239" spans="1:7" ht="15">
      <c r="A239" s="144" t="s">
        <v>114</v>
      </c>
      <c r="B239" s="144" t="s">
        <v>224</v>
      </c>
      <c r="C239" s="108" t="s">
        <v>2185</v>
      </c>
      <c r="D239" s="145" t="s">
        <v>15538</v>
      </c>
      <c r="E239" s="145" t="s">
        <v>16069</v>
      </c>
      <c r="F239" s="145" t="s">
        <v>15538</v>
      </c>
      <c r="G239" s="147">
        <f t="shared" si="3"/>
        <v>1.1490392518201662</v>
      </c>
    </row>
    <row r="240" spans="1:7" ht="15">
      <c r="A240" s="144" t="s">
        <v>114</v>
      </c>
      <c r="B240" s="144" t="s">
        <v>223</v>
      </c>
      <c r="C240" s="108" t="s">
        <v>2185</v>
      </c>
      <c r="D240" s="145" t="s">
        <v>15540</v>
      </c>
      <c r="E240" s="145" t="s">
        <v>16070</v>
      </c>
      <c r="F240" s="145" t="s">
        <v>15540</v>
      </c>
      <c r="G240" s="147">
        <f t="shared" si="3"/>
        <v>0.86957783422961998</v>
      </c>
    </row>
    <row r="241" spans="1:7" ht="15">
      <c r="A241" s="144" t="s">
        <v>114</v>
      </c>
      <c r="B241" s="144" t="s">
        <v>222</v>
      </c>
      <c r="C241" s="108" t="s">
        <v>2185</v>
      </c>
      <c r="D241" s="145" t="s">
        <v>15542</v>
      </c>
      <c r="E241" s="145" t="s">
        <v>16071</v>
      </c>
      <c r="F241" s="145" t="s">
        <v>15542</v>
      </c>
      <c r="G241" s="147">
        <f t="shared" si="3"/>
        <v>1.0223062125377671</v>
      </c>
    </row>
    <row r="242" spans="1:7" ht="15">
      <c r="A242" s="144" t="s">
        <v>114</v>
      </c>
      <c r="B242" s="144" t="s">
        <v>221</v>
      </c>
      <c r="C242" s="108" t="s">
        <v>2185</v>
      </c>
      <c r="D242" s="145" t="s">
        <v>15544</v>
      </c>
      <c r="E242" s="145" t="s">
        <v>16072</v>
      </c>
      <c r="F242" s="145" t="s">
        <v>15544</v>
      </c>
      <c r="G242" s="147">
        <f t="shared" si="3"/>
        <v>1.0458328559994883</v>
      </c>
    </row>
    <row r="243" spans="1:7" ht="15">
      <c r="A243" s="144" t="s">
        <v>114</v>
      </c>
      <c r="B243" s="144" t="s">
        <v>220</v>
      </c>
      <c r="C243" s="108" t="s">
        <v>2185</v>
      </c>
      <c r="D243" s="145" t="s">
        <v>14392</v>
      </c>
      <c r="E243" s="145" t="s">
        <v>16073</v>
      </c>
      <c r="F243" s="145" t="s">
        <v>14392</v>
      </c>
      <c r="G243" s="147">
        <f t="shared" si="3"/>
        <v>0.81566107866827764</v>
      </c>
    </row>
    <row r="244" spans="1:7" ht="15">
      <c r="A244" s="144" t="s">
        <v>114</v>
      </c>
      <c r="B244" s="144" t="s">
        <v>219</v>
      </c>
      <c r="C244" s="108" t="s">
        <v>2185</v>
      </c>
      <c r="D244" s="145" t="s">
        <v>15547</v>
      </c>
      <c r="E244" s="145" t="s">
        <v>16074</v>
      </c>
      <c r="F244" s="145" t="s">
        <v>15547</v>
      </c>
      <c r="G244" s="147">
        <f t="shared" si="3"/>
        <v>0.8465132737549641</v>
      </c>
    </row>
    <row r="245" spans="1:7" ht="15">
      <c r="A245" s="144" t="s">
        <v>114</v>
      </c>
      <c r="B245" s="144" t="s">
        <v>218</v>
      </c>
      <c r="C245" s="108" t="s">
        <v>2185</v>
      </c>
      <c r="D245" s="145" t="s">
        <v>11661</v>
      </c>
      <c r="E245" s="145" t="s">
        <v>16075</v>
      </c>
      <c r="F245" s="145" t="s">
        <v>11661</v>
      </c>
      <c r="G245" s="147">
        <f t="shared" si="3"/>
        <v>1.0304212216553408</v>
      </c>
    </row>
    <row r="246" spans="1:7" ht="15">
      <c r="A246" s="144" t="s">
        <v>114</v>
      </c>
      <c r="B246" s="144" t="s">
        <v>217</v>
      </c>
      <c r="C246" s="108" t="s">
        <v>2185</v>
      </c>
      <c r="D246" s="145" t="s">
        <v>16076</v>
      </c>
      <c r="E246" s="145" t="s">
        <v>16077</v>
      </c>
      <c r="F246" s="145" t="s">
        <v>16076</v>
      </c>
      <c r="G246" s="147">
        <f t="shared" si="3"/>
        <v>0.36653688056633932</v>
      </c>
    </row>
    <row r="247" spans="1:7" ht="15">
      <c r="A247" s="144" t="s">
        <v>114</v>
      </c>
      <c r="B247" s="144" t="s">
        <v>216</v>
      </c>
      <c r="C247" s="108" t="s">
        <v>2185</v>
      </c>
      <c r="D247" s="145" t="s">
        <v>15551</v>
      </c>
      <c r="E247" s="145" t="s">
        <v>16078</v>
      </c>
      <c r="F247" s="145" t="s">
        <v>15551</v>
      </c>
      <c r="G247" s="147">
        <f t="shared" si="3"/>
        <v>1.0515000921132067</v>
      </c>
    </row>
    <row r="248" spans="1:7" ht="15">
      <c r="A248" s="144" t="s">
        <v>114</v>
      </c>
      <c r="B248" s="144" t="s">
        <v>215</v>
      </c>
      <c r="C248" s="108" t="s">
        <v>2185</v>
      </c>
      <c r="D248" s="145" t="s">
        <v>11669</v>
      </c>
      <c r="E248" s="145" t="s">
        <v>16079</v>
      </c>
      <c r="F248" s="145" t="s">
        <v>11669</v>
      </c>
      <c r="G248" s="147">
        <f t="shared" si="3"/>
        <v>0.56246409564754374</v>
      </c>
    </row>
    <row r="249" spans="1:7" ht="15">
      <c r="A249" s="144" t="s">
        <v>114</v>
      </c>
      <c r="B249" s="144" t="s">
        <v>214</v>
      </c>
      <c r="C249" s="108" t="s">
        <v>2185</v>
      </c>
      <c r="D249" s="145" t="s">
        <v>15554</v>
      </c>
      <c r="E249" s="145" t="s">
        <v>16080</v>
      </c>
      <c r="F249" s="145" t="s">
        <v>15554</v>
      </c>
      <c r="G249" s="147">
        <f t="shared" si="3"/>
        <v>1.1139566346817171</v>
      </c>
    </row>
    <row r="250" spans="1:7" ht="15">
      <c r="A250" s="144" t="s">
        <v>114</v>
      </c>
      <c r="B250" s="144" t="s">
        <v>213</v>
      </c>
      <c r="C250" s="108" t="s">
        <v>2185</v>
      </c>
      <c r="D250" s="145" t="s">
        <v>15556</v>
      </c>
      <c r="E250" s="145" t="s">
        <v>16081</v>
      </c>
      <c r="F250" s="145" t="s">
        <v>15556</v>
      </c>
      <c r="G250" s="147">
        <f t="shared" si="3"/>
        <v>0.98496069578094891</v>
      </c>
    </row>
    <row r="251" spans="1:7" ht="15">
      <c r="A251" s="144" t="s">
        <v>114</v>
      </c>
      <c r="B251" s="144" t="s">
        <v>212</v>
      </c>
      <c r="C251" s="108" t="s">
        <v>2185</v>
      </c>
      <c r="D251" s="145" t="s">
        <v>12471</v>
      </c>
      <c r="E251" s="145" t="s">
        <v>16082</v>
      </c>
      <c r="F251" s="145" t="s">
        <v>12471</v>
      </c>
      <c r="G251" s="147">
        <f t="shared" si="3"/>
        <v>0.87623807486649608</v>
      </c>
    </row>
    <row r="252" spans="1:7" ht="15">
      <c r="A252" s="144" t="s">
        <v>114</v>
      </c>
      <c r="B252" s="144" t="s">
        <v>211</v>
      </c>
      <c r="C252" s="108" t="s">
        <v>2185</v>
      </c>
      <c r="D252" s="145" t="s">
        <v>11680</v>
      </c>
      <c r="E252" s="145" t="s">
        <v>16083</v>
      </c>
      <c r="F252" s="145" t="s">
        <v>11680</v>
      </c>
      <c r="G252" s="147">
        <f t="shared" si="3"/>
        <v>1.1276788169675249</v>
      </c>
    </row>
    <row r="253" spans="1:7" ht="15">
      <c r="B253" s="148" t="s">
        <v>3932</v>
      </c>
      <c r="C253" s="108"/>
      <c r="D253" s="145" t="s">
        <v>16084</v>
      </c>
      <c r="E253" s="145" t="s">
        <v>16085</v>
      </c>
      <c r="F253" s="145" t="s">
        <v>16084</v>
      </c>
      <c r="G253" s="147">
        <f t="shared" si="3"/>
        <v>0.97102976873567048</v>
      </c>
    </row>
    <row r="254" spans="1:7" ht="15">
      <c r="A254" s="146" t="s">
        <v>20</v>
      </c>
      <c r="B254" s="146" t="s">
        <v>21</v>
      </c>
      <c r="C254" s="108" t="s">
        <v>853</v>
      </c>
      <c r="D254" s="145" t="s">
        <v>16332</v>
      </c>
      <c r="E254" s="145" t="s">
        <v>16333</v>
      </c>
      <c r="F254" s="145" t="s">
        <v>16332</v>
      </c>
      <c r="G254" s="147">
        <f t="shared" si="3"/>
        <v>0.96331744165136624</v>
      </c>
    </row>
    <row r="255" spans="1:7" ht="15">
      <c r="A255" s="144" t="s">
        <v>185</v>
      </c>
      <c r="B255" s="144" t="s">
        <v>210</v>
      </c>
      <c r="C255" s="108" t="s">
        <v>853</v>
      </c>
      <c r="D255" s="145" t="s">
        <v>15562</v>
      </c>
      <c r="E255" s="145" t="s">
        <v>16086</v>
      </c>
      <c r="F255" s="145" t="s">
        <v>15562</v>
      </c>
      <c r="G255" s="147">
        <f t="shared" si="3"/>
        <v>0.90618362140820896</v>
      </c>
    </row>
    <row r="256" spans="1:7" ht="15">
      <c r="A256" s="144" t="s">
        <v>185</v>
      </c>
      <c r="B256" s="144" t="s">
        <v>209</v>
      </c>
      <c r="C256" s="108" t="s">
        <v>853</v>
      </c>
      <c r="D256" s="145" t="s">
        <v>15564</v>
      </c>
      <c r="E256" s="145" t="s">
        <v>16087</v>
      </c>
      <c r="F256" s="145" t="s">
        <v>15564</v>
      </c>
      <c r="G256" s="147">
        <f t="shared" si="3"/>
        <v>0.98876583272600449</v>
      </c>
    </row>
    <row r="257" spans="1:7" ht="15">
      <c r="A257" s="144" t="s">
        <v>185</v>
      </c>
      <c r="B257" s="144" t="s">
        <v>208</v>
      </c>
      <c r="C257" s="108" t="s">
        <v>853</v>
      </c>
      <c r="D257" s="145" t="s">
        <v>15566</v>
      </c>
      <c r="E257" s="145" t="s">
        <v>16088</v>
      </c>
      <c r="F257" s="145" t="s">
        <v>15566</v>
      </c>
      <c r="G257" s="147">
        <f t="shared" si="3"/>
        <v>0.83352946253656957</v>
      </c>
    </row>
    <row r="258" spans="1:7" ht="15">
      <c r="A258" s="144" t="s">
        <v>185</v>
      </c>
      <c r="B258" s="144" t="s">
        <v>207</v>
      </c>
      <c r="C258" s="108" t="s">
        <v>853</v>
      </c>
      <c r="D258" s="145" t="s">
        <v>15568</v>
      </c>
      <c r="E258" s="145" t="s">
        <v>16089</v>
      </c>
      <c r="F258" s="145" t="s">
        <v>15568</v>
      </c>
      <c r="G258" s="147">
        <f t="shared" si="3"/>
        <v>0.90569386510918337</v>
      </c>
    </row>
    <row r="259" spans="1:7" ht="15">
      <c r="A259" s="144" t="s">
        <v>185</v>
      </c>
      <c r="B259" s="144" t="s">
        <v>206</v>
      </c>
      <c r="C259" s="108" t="s">
        <v>853</v>
      </c>
      <c r="D259" s="145" t="s">
        <v>15570</v>
      </c>
      <c r="E259" s="145" t="s">
        <v>16090</v>
      </c>
      <c r="F259" s="145" t="s">
        <v>15570</v>
      </c>
      <c r="G259" s="147">
        <f t="shared" si="3"/>
        <v>0.90141909546459165</v>
      </c>
    </row>
    <row r="260" spans="1:7" ht="15">
      <c r="A260" s="144" t="s">
        <v>185</v>
      </c>
      <c r="B260" s="144" t="s">
        <v>205</v>
      </c>
      <c r="C260" s="108" t="s">
        <v>853</v>
      </c>
      <c r="D260" s="145" t="s">
        <v>15572</v>
      </c>
      <c r="E260" s="145" t="s">
        <v>16091</v>
      </c>
      <c r="F260" s="145" t="s">
        <v>15572</v>
      </c>
      <c r="G260" s="147">
        <f t="shared" si="3"/>
        <v>0.98493217661953636</v>
      </c>
    </row>
    <row r="261" spans="1:7" ht="15">
      <c r="A261" s="144" t="s">
        <v>185</v>
      </c>
      <c r="B261" s="144" t="s">
        <v>204</v>
      </c>
      <c r="C261" s="108" t="s">
        <v>853</v>
      </c>
      <c r="D261" s="145" t="s">
        <v>15574</v>
      </c>
      <c r="E261" s="145" t="s">
        <v>16092</v>
      </c>
      <c r="F261" s="145" t="s">
        <v>15574</v>
      </c>
      <c r="G261" s="147">
        <f t="shared" si="3"/>
        <v>0.99151918225981361</v>
      </c>
    </row>
    <row r="262" spans="1:7" ht="15">
      <c r="A262" s="144" t="s">
        <v>185</v>
      </c>
      <c r="B262" s="144" t="s">
        <v>203</v>
      </c>
      <c r="C262" s="108" t="s">
        <v>853</v>
      </c>
      <c r="D262" s="145" t="s">
        <v>15576</v>
      </c>
      <c r="E262" s="145" t="s">
        <v>16093</v>
      </c>
      <c r="F262" s="145" t="s">
        <v>15576</v>
      </c>
      <c r="G262" s="147">
        <f t="shared" ref="G262:G325" si="4">E262/F262</f>
        <v>0.97423874801475896</v>
      </c>
    </row>
    <row r="263" spans="1:7" ht="15">
      <c r="A263" s="144" t="s">
        <v>185</v>
      </c>
      <c r="B263" s="144" t="s">
        <v>202</v>
      </c>
      <c r="C263" s="108" t="s">
        <v>853</v>
      </c>
      <c r="D263" s="145" t="s">
        <v>15578</v>
      </c>
      <c r="E263" s="145" t="s">
        <v>16094</v>
      </c>
      <c r="F263" s="145" t="s">
        <v>15578</v>
      </c>
      <c r="G263" s="147">
        <f t="shared" si="4"/>
        <v>0.93697874577672979</v>
      </c>
    </row>
    <row r="264" spans="1:7" ht="15">
      <c r="A264" s="144" t="s">
        <v>185</v>
      </c>
      <c r="B264" s="144" t="s">
        <v>201</v>
      </c>
      <c r="C264" s="108" t="s">
        <v>853</v>
      </c>
      <c r="D264" s="145" t="s">
        <v>15580</v>
      </c>
      <c r="E264" s="145" t="s">
        <v>16095</v>
      </c>
      <c r="F264" s="145" t="s">
        <v>15580</v>
      </c>
      <c r="G264" s="147">
        <f t="shared" si="4"/>
        <v>0.91197571108849318</v>
      </c>
    </row>
    <row r="265" spans="1:7" ht="15">
      <c r="A265" s="144" t="s">
        <v>185</v>
      </c>
      <c r="B265" s="144" t="s">
        <v>200</v>
      </c>
      <c r="C265" s="108" t="s">
        <v>853</v>
      </c>
      <c r="D265" s="145" t="s">
        <v>15582</v>
      </c>
      <c r="E265" s="145" t="s">
        <v>16096</v>
      </c>
      <c r="F265" s="145" t="s">
        <v>15582</v>
      </c>
      <c r="G265" s="147">
        <f t="shared" si="4"/>
        <v>0.91490419411919877</v>
      </c>
    </row>
    <row r="266" spans="1:7" ht="15">
      <c r="A266" s="144" t="s">
        <v>185</v>
      </c>
      <c r="B266" s="144" t="s">
        <v>199</v>
      </c>
      <c r="C266" s="108" t="s">
        <v>853</v>
      </c>
      <c r="D266" s="145" t="s">
        <v>15584</v>
      </c>
      <c r="E266" s="145" t="s">
        <v>16097</v>
      </c>
      <c r="F266" s="145" t="s">
        <v>15584</v>
      </c>
      <c r="G266" s="147">
        <f t="shared" si="4"/>
        <v>0.75098359481508781</v>
      </c>
    </row>
    <row r="267" spans="1:7" ht="15">
      <c r="A267" s="144" t="s">
        <v>185</v>
      </c>
      <c r="B267" s="144" t="s">
        <v>198</v>
      </c>
      <c r="C267" s="108" t="s">
        <v>853</v>
      </c>
      <c r="D267" s="145" t="s">
        <v>15586</v>
      </c>
      <c r="E267" s="145" t="s">
        <v>16098</v>
      </c>
      <c r="F267" s="145" t="s">
        <v>15586</v>
      </c>
      <c r="G267" s="147">
        <f t="shared" si="4"/>
        <v>0.93963425227295316</v>
      </c>
    </row>
    <row r="268" spans="1:7" ht="15">
      <c r="A268" s="144" t="s">
        <v>185</v>
      </c>
      <c r="B268" s="144" t="s">
        <v>197</v>
      </c>
      <c r="C268" s="108" t="s">
        <v>853</v>
      </c>
      <c r="D268" s="145" t="s">
        <v>15588</v>
      </c>
      <c r="E268" s="145" t="s">
        <v>16099</v>
      </c>
      <c r="F268" s="145" t="s">
        <v>15588</v>
      </c>
      <c r="G268" s="147">
        <f t="shared" si="4"/>
        <v>0.92669472383767293</v>
      </c>
    </row>
    <row r="269" spans="1:7" ht="15">
      <c r="A269" s="144" t="s">
        <v>185</v>
      </c>
      <c r="B269" s="144" t="s">
        <v>196</v>
      </c>
      <c r="C269" s="108" t="s">
        <v>853</v>
      </c>
      <c r="D269" s="145" t="s">
        <v>16100</v>
      </c>
      <c r="E269" s="145" t="s">
        <v>16101</v>
      </c>
      <c r="F269" s="145" t="s">
        <v>16100</v>
      </c>
      <c r="G269" s="147">
        <f t="shared" si="4"/>
        <v>1.0402731074869349</v>
      </c>
    </row>
    <row r="270" spans="1:7" ht="15">
      <c r="A270" s="144" t="s">
        <v>185</v>
      </c>
      <c r="B270" s="144" t="s">
        <v>195</v>
      </c>
      <c r="C270" s="108" t="s">
        <v>853</v>
      </c>
      <c r="D270" s="145" t="s">
        <v>15592</v>
      </c>
      <c r="E270" s="145" t="s">
        <v>16102</v>
      </c>
      <c r="F270" s="145" t="s">
        <v>15592</v>
      </c>
      <c r="G270" s="147">
        <f t="shared" si="4"/>
        <v>0.98654654095585403</v>
      </c>
    </row>
    <row r="271" spans="1:7" ht="15">
      <c r="A271" s="144" t="s">
        <v>185</v>
      </c>
      <c r="B271" s="144" t="s">
        <v>194</v>
      </c>
      <c r="C271" s="108" t="s">
        <v>853</v>
      </c>
      <c r="D271" s="145" t="s">
        <v>15594</v>
      </c>
      <c r="E271" s="145" t="s">
        <v>16103</v>
      </c>
      <c r="F271" s="145" t="s">
        <v>15594</v>
      </c>
      <c r="G271" s="147">
        <f t="shared" si="4"/>
        <v>0.93054695224367756</v>
      </c>
    </row>
    <row r="272" spans="1:7" ht="15">
      <c r="A272" s="144" t="s">
        <v>185</v>
      </c>
      <c r="B272" s="144" t="s">
        <v>193</v>
      </c>
      <c r="C272" s="108" t="s">
        <v>853</v>
      </c>
      <c r="D272" s="145" t="s">
        <v>15596</v>
      </c>
      <c r="E272" s="145" t="s">
        <v>16104</v>
      </c>
      <c r="F272" s="145" t="s">
        <v>15596</v>
      </c>
      <c r="G272" s="147">
        <f t="shared" si="4"/>
        <v>0.86228148510339553</v>
      </c>
    </row>
    <row r="273" spans="1:7" ht="15">
      <c r="A273" s="144" t="s">
        <v>185</v>
      </c>
      <c r="B273" s="144" t="s">
        <v>192</v>
      </c>
      <c r="C273" s="108" t="s">
        <v>853</v>
      </c>
      <c r="D273" s="145" t="s">
        <v>15598</v>
      </c>
      <c r="E273" s="145" t="s">
        <v>16105</v>
      </c>
      <c r="F273" s="145" t="s">
        <v>15598</v>
      </c>
      <c r="G273" s="147">
        <f t="shared" si="4"/>
        <v>0.83365250388109324</v>
      </c>
    </row>
    <row r="274" spans="1:7" ht="15">
      <c r="A274" s="144" t="s">
        <v>185</v>
      </c>
      <c r="B274" s="144" t="s">
        <v>191</v>
      </c>
      <c r="C274" s="108" t="s">
        <v>853</v>
      </c>
      <c r="D274" s="145" t="s">
        <v>15600</v>
      </c>
      <c r="E274" s="145" t="s">
        <v>16106</v>
      </c>
      <c r="F274" s="145" t="s">
        <v>15600</v>
      </c>
      <c r="G274" s="147">
        <f t="shared" si="4"/>
        <v>0.99136204059647526</v>
      </c>
    </row>
    <row r="275" spans="1:7" ht="15">
      <c r="A275" s="144" t="s">
        <v>185</v>
      </c>
      <c r="B275" s="144" t="s">
        <v>190</v>
      </c>
      <c r="C275" s="108" t="s">
        <v>853</v>
      </c>
      <c r="D275" s="145" t="s">
        <v>15602</v>
      </c>
      <c r="E275" s="145" t="s">
        <v>16107</v>
      </c>
      <c r="F275" s="145" t="s">
        <v>15602</v>
      </c>
      <c r="G275" s="147">
        <f t="shared" si="4"/>
        <v>0.89864899960639044</v>
      </c>
    </row>
    <row r="276" spans="1:7" ht="15">
      <c r="A276" s="144" t="s">
        <v>185</v>
      </c>
      <c r="B276" s="144" t="s">
        <v>189</v>
      </c>
      <c r="C276" s="108" t="s">
        <v>853</v>
      </c>
      <c r="D276" s="145" t="s">
        <v>15604</v>
      </c>
      <c r="E276" s="145" t="s">
        <v>16108</v>
      </c>
      <c r="F276" s="145" t="s">
        <v>15604</v>
      </c>
      <c r="G276" s="147">
        <f t="shared" si="4"/>
        <v>0.90647764230290084</v>
      </c>
    </row>
    <row r="277" spans="1:7" ht="15">
      <c r="A277" s="144" t="s">
        <v>185</v>
      </c>
      <c r="B277" s="144" t="s">
        <v>188</v>
      </c>
      <c r="C277" s="108" t="s">
        <v>853</v>
      </c>
      <c r="D277" s="145" t="s">
        <v>15606</v>
      </c>
      <c r="E277" s="145" t="s">
        <v>16109</v>
      </c>
      <c r="F277" s="145" t="s">
        <v>15606</v>
      </c>
      <c r="G277" s="147">
        <f t="shared" si="4"/>
        <v>0.97892653783466055</v>
      </c>
    </row>
    <row r="278" spans="1:7" ht="15">
      <c r="A278" s="144" t="s">
        <v>185</v>
      </c>
      <c r="B278" s="144" t="s">
        <v>187</v>
      </c>
      <c r="C278" s="108" t="s">
        <v>853</v>
      </c>
      <c r="D278" s="145" t="s">
        <v>15608</v>
      </c>
      <c r="E278" s="145" t="s">
        <v>16110</v>
      </c>
      <c r="F278" s="145" t="s">
        <v>15608</v>
      </c>
      <c r="G278" s="147">
        <f t="shared" si="4"/>
        <v>0.8550087639626156</v>
      </c>
    </row>
    <row r="279" spans="1:7" ht="15">
      <c r="A279" s="144" t="s">
        <v>185</v>
      </c>
      <c r="B279" s="144" t="s">
        <v>186</v>
      </c>
      <c r="C279" s="108" t="s">
        <v>853</v>
      </c>
      <c r="D279" s="145" t="s">
        <v>15610</v>
      </c>
      <c r="E279" s="145" t="s">
        <v>16111</v>
      </c>
      <c r="F279" s="145" t="s">
        <v>15610</v>
      </c>
      <c r="G279" s="147">
        <f t="shared" si="4"/>
        <v>0.94447053270853576</v>
      </c>
    </row>
    <row r="280" spans="1:7" ht="15">
      <c r="A280" s="148" t="s">
        <v>854</v>
      </c>
      <c r="B280" s="148" t="s">
        <v>854</v>
      </c>
      <c r="C280" s="108"/>
      <c r="D280" s="145" t="s">
        <v>16112</v>
      </c>
      <c r="E280" s="145" t="s">
        <v>16113</v>
      </c>
      <c r="F280" s="145" t="s">
        <v>16112</v>
      </c>
      <c r="G280" s="147">
        <f t="shared" si="4"/>
        <v>0.92926406560107944</v>
      </c>
    </row>
    <row r="281" spans="1:7" ht="15">
      <c r="A281" s="144" t="s">
        <v>20</v>
      </c>
      <c r="B281" s="144" t="s">
        <v>184</v>
      </c>
      <c r="C281" s="108" t="s">
        <v>855</v>
      </c>
      <c r="D281" s="145" t="s">
        <v>16114</v>
      </c>
      <c r="E281" s="145" t="s">
        <v>16115</v>
      </c>
      <c r="F281" s="145" t="s">
        <v>16114</v>
      </c>
      <c r="G281" s="147">
        <f t="shared" si="4"/>
        <v>0.84971301391913512</v>
      </c>
    </row>
    <row r="282" spans="1:7" ht="15">
      <c r="A282" s="144" t="s">
        <v>20</v>
      </c>
      <c r="B282" s="144" t="s">
        <v>183</v>
      </c>
      <c r="C282" s="108" t="s">
        <v>855</v>
      </c>
      <c r="D282" s="145" t="s">
        <v>16116</v>
      </c>
      <c r="E282" s="145" t="s">
        <v>16117</v>
      </c>
      <c r="F282" s="145" t="s">
        <v>16116</v>
      </c>
      <c r="G282" s="147">
        <f t="shared" si="4"/>
        <v>0.92036056700952329</v>
      </c>
    </row>
    <row r="283" spans="1:7" ht="15">
      <c r="A283" s="144" t="s">
        <v>20</v>
      </c>
      <c r="B283" s="144" t="s">
        <v>182</v>
      </c>
      <c r="C283" s="108" t="s">
        <v>855</v>
      </c>
      <c r="D283" s="145" t="s">
        <v>15616</v>
      </c>
      <c r="E283" s="145" t="s">
        <v>16118</v>
      </c>
      <c r="F283" s="145" t="s">
        <v>15616</v>
      </c>
      <c r="G283" s="147">
        <f t="shared" si="4"/>
        <v>1.2478445649394008</v>
      </c>
    </row>
    <row r="284" spans="1:7" ht="15">
      <c r="A284" s="144" t="s">
        <v>20</v>
      </c>
      <c r="B284" s="144" t="s">
        <v>181</v>
      </c>
      <c r="C284" s="108" t="s">
        <v>855</v>
      </c>
      <c r="D284" s="145" t="s">
        <v>14435</v>
      </c>
      <c r="E284" s="145" t="s">
        <v>16119</v>
      </c>
      <c r="F284" s="145" t="s">
        <v>14435</v>
      </c>
      <c r="G284" s="147">
        <f t="shared" si="4"/>
        <v>0.97546080532318158</v>
      </c>
    </row>
    <row r="285" spans="1:7" ht="15">
      <c r="A285" s="144" t="s">
        <v>20</v>
      </c>
      <c r="B285" s="144" t="s">
        <v>180</v>
      </c>
      <c r="C285" s="108" t="s">
        <v>855</v>
      </c>
      <c r="D285" s="145" t="s">
        <v>9845</v>
      </c>
      <c r="E285" s="145" t="s">
        <v>16120</v>
      </c>
      <c r="F285" s="145" t="s">
        <v>9845</v>
      </c>
      <c r="G285" s="147">
        <f t="shared" si="4"/>
        <v>0.89882460716699486</v>
      </c>
    </row>
    <row r="286" spans="1:7" ht="15">
      <c r="A286" s="144" t="s">
        <v>20</v>
      </c>
      <c r="B286" s="144" t="s">
        <v>179</v>
      </c>
      <c r="C286" s="108" t="s">
        <v>855</v>
      </c>
      <c r="D286" s="145" t="s">
        <v>9847</v>
      </c>
      <c r="E286" s="145" t="s">
        <v>16121</v>
      </c>
      <c r="F286" s="145" t="s">
        <v>9847</v>
      </c>
      <c r="G286" s="147">
        <f t="shared" si="4"/>
        <v>1.2255881578232561</v>
      </c>
    </row>
    <row r="287" spans="1:7" ht="15">
      <c r="A287" s="144" t="s">
        <v>20</v>
      </c>
      <c r="B287" s="144" t="s">
        <v>178</v>
      </c>
      <c r="C287" s="108" t="s">
        <v>855</v>
      </c>
      <c r="D287" s="145" t="s">
        <v>15054</v>
      </c>
      <c r="E287" s="145" t="s">
        <v>16122</v>
      </c>
      <c r="F287" s="145" t="s">
        <v>15054</v>
      </c>
      <c r="G287" s="147">
        <f t="shared" si="4"/>
        <v>0.9011786187268358</v>
      </c>
    </row>
    <row r="288" spans="1:7" ht="15">
      <c r="A288" s="144" t="s">
        <v>20</v>
      </c>
      <c r="B288" s="144" t="s">
        <v>177</v>
      </c>
      <c r="C288" s="108" t="s">
        <v>855</v>
      </c>
      <c r="D288" s="145" t="s">
        <v>11751</v>
      </c>
      <c r="E288" s="145" t="s">
        <v>16123</v>
      </c>
      <c r="F288" s="145" t="s">
        <v>11751</v>
      </c>
      <c r="G288" s="147">
        <f t="shared" si="4"/>
        <v>0.97420697353941543</v>
      </c>
    </row>
    <row r="289" spans="1:7" ht="15">
      <c r="A289" s="144" t="s">
        <v>20</v>
      </c>
      <c r="B289" s="144" t="s">
        <v>176</v>
      </c>
      <c r="C289" s="108" t="s">
        <v>855</v>
      </c>
      <c r="D289" s="145" t="s">
        <v>9853</v>
      </c>
      <c r="E289" s="145" t="s">
        <v>16124</v>
      </c>
      <c r="F289" s="145" t="s">
        <v>9853</v>
      </c>
      <c r="G289" s="147">
        <f t="shared" si="4"/>
        <v>0.70560862665978363</v>
      </c>
    </row>
    <row r="290" spans="1:7" ht="15">
      <c r="A290" s="144" t="s">
        <v>20</v>
      </c>
      <c r="B290" s="144" t="s">
        <v>175</v>
      </c>
      <c r="C290" s="108" t="s">
        <v>855</v>
      </c>
      <c r="D290" s="145" t="s">
        <v>14443</v>
      </c>
      <c r="E290" s="145" t="s">
        <v>16125</v>
      </c>
      <c r="F290" s="145" t="s">
        <v>14443</v>
      </c>
      <c r="G290" s="147">
        <f t="shared" si="4"/>
        <v>1.0425776433968552</v>
      </c>
    </row>
    <row r="291" spans="1:7" ht="15">
      <c r="A291" s="144" t="s">
        <v>20</v>
      </c>
      <c r="B291" s="144" t="s">
        <v>174</v>
      </c>
      <c r="C291" s="108" t="s">
        <v>855</v>
      </c>
      <c r="D291" s="145" t="s">
        <v>15059</v>
      </c>
      <c r="E291" s="145" t="s">
        <v>16126</v>
      </c>
      <c r="F291" s="145" t="s">
        <v>15059</v>
      </c>
      <c r="G291" s="147">
        <f t="shared" si="4"/>
        <v>0.9365164914657319</v>
      </c>
    </row>
    <row r="292" spans="1:7" ht="15">
      <c r="A292" s="144" t="s">
        <v>20</v>
      </c>
      <c r="B292" s="144" t="s">
        <v>173</v>
      </c>
      <c r="C292" s="108" t="s">
        <v>855</v>
      </c>
      <c r="D292" s="145" t="s">
        <v>14446</v>
      </c>
      <c r="E292" s="145" t="s">
        <v>16127</v>
      </c>
      <c r="F292" s="145" t="s">
        <v>14446</v>
      </c>
      <c r="G292" s="147">
        <f t="shared" si="4"/>
        <v>0.9260587838167853</v>
      </c>
    </row>
    <row r="293" spans="1:7" ht="15">
      <c r="A293" s="144" t="s">
        <v>20</v>
      </c>
      <c r="B293" s="144" t="s">
        <v>172</v>
      </c>
      <c r="C293" s="108" t="s">
        <v>855</v>
      </c>
      <c r="D293" s="145" t="s">
        <v>13848</v>
      </c>
      <c r="E293" s="145" t="s">
        <v>16128</v>
      </c>
      <c r="F293" s="145" t="s">
        <v>13848</v>
      </c>
      <c r="G293" s="147">
        <f t="shared" si="4"/>
        <v>0.97707252104734088</v>
      </c>
    </row>
    <row r="294" spans="1:7" ht="15">
      <c r="A294" s="144" t="s">
        <v>20</v>
      </c>
      <c r="B294" s="144" t="s">
        <v>171</v>
      </c>
      <c r="C294" s="108" t="s">
        <v>855</v>
      </c>
      <c r="D294" s="145" t="s">
        <v>9863</v>
      </c>
      <c r="E294" s="145" t="s">
        <v>16129</v>
      </c>
      <c r="F294" s="145" t="s">
        <v>9863</v>
      </c>
      <c r="G294" s="147">
        <f t="shared" si="4"/>
        <v>1.3909051383232038</v>
      </c>
    </row>
    <row r="295" spans="1:7" ht="15">
      <c r="A295" s="144" t="s">
        <v>20</v>
      </c>
      <c r="B295" s="144" t="s">
        <v>170</v>
      </c>
      <c r="C295" s="108" t="s">
        <v>855</v>
      </c>
      <c r="D295" s="145" t="s">
        <v>9865</v>
      </c>
      <c r="E295" s="145" t="s">
        <v>16130</v>
      </c>
      <c r="F295" s="145" t="s">
        <v>9865</v>
      </c>
      <c r="G295" s="147">
        <f t="shared" si="4"/>
        <v>0.87938018127341322</v>
      </c>
    </row>
    <row r="296" spans="1:7" ht="15">
      <c r="A296" s="144" t="s">
        <v>20</v>
      </c>
      <c r="B296" s="144" t="s">
        <v>169</v>
      </c>
      <c r="C296" s="108" t="s">
        <v>855</v>
      </c>
      <c r="D296" s="145" t="s">
        <v>9867</v>
      </c>
      <c r="E296" s="145" t="s">
        <v>16131</v>
      </c>
      <c r="F296" s="145" t="s">
        <v>9867</v>
      </c>
      <c r="G296" s="147">
        <f t="shared" si="4"/>
        <v>0.86172409583699006</v>
      </c>
    </row>
    <row r="297" spans="1:7" ht="15">
      <c r="A297" s="144" t="s">
        <v>20</v>
      </c>
      <c r="B297" s="144" t="s">
        <v>168</v>
      </c>
      <c r="C297" s="108" t="s">
        <v>855</v>
      </c>
      <c r="D297" s="145" t="s">
        <v>9869</v>
      </c>
      <c r="E297" s="145" t="s">
        <v>16132</v>
      </c>
      <c r="F297" s="145" t="s">
        <v>9869</v>
      </c>
      <c r="G297" s="147">
        <f t="shared" si="4"/>
        <v>0.95379285756815391</v>
      </c>
    </row>
    <row r="298" spans="1:7" ht="15">
      <c r="A298" s="144" t="s">
        <v>20</v>
      </c>
      <c r="B298" s="144" t="s">
        <v>167</v>
      </c>
      <c r="C298" s="108" t="s">
        <v>855</v>
      </c>
      <c r="D298" s="145" t="s">
        <v>9871</v>
      </c>
      <c r="E298" s="145" t="s">
        <v>16133</v>
      </c>
      <c r="F298" s="145" t="s">
        <v>9871</v>
      </c>
      <c r="G298" s="147">
        <f t="shared" si="4"/>
        <v>0.93641324862895947</v>
      </c>
    </row>
    <row r="299" spans="1:7" ht="15">
      <c r="A299" s="144" t="s">
        <v>20</v>
      </c>
      <c r="B299" s="144" t="s">
        <v>166</v>
      </c>
      <c r="C299" s="108" t="s">
        <v>855</v>
      </c>
      <c r="D299" s="145" t="s">
        <v>14454</v>
      </c>
      <c r="E299" s="145" t="s">
        <v>16134</v>
      </c>
      <c r="F299" s="145" t="s">
        <v>14454</v>
      </c>
      <c r="G299" s="147">
        <f t="shared" si="4"/>
        <v>0.97420044431758801</v>
      </c>
    </row>
    <row r="300" spans="1:7" ht="15">
      <c r="A300" s="144" t="s">
        <v>20</v>
      </c>
      <c r="B300" s="144" t="s">
        <v>165</v>
      </c>
      <c r="C300" s="108" t="s">
        <v>855</v>
      </c>
      <c r="D300" s="145" t="s">
        <v>9875</v>
      </c>
      <c r="E300" s="145" t="s">
        <v>16135</v>
      </c>
      <c r="F300" s="145" t="s">
        <v>9875</v>
      </c>
      <c r="G300" s="147">
        <f t="shared" si="4"/>
        <v>1.2684283736840998</v>
      </c>
    </row>
    <row r="301" spans="1:7" ht="15">
      <c r="A301" s="144" t="s">
        <v>20</v>
      </c>
      <c r="B301" s="144" t="s">
        <v>164</v>
      </c>
      <c r="C301" s="108" t="s">
        <v>855</v>
      </c>
      <c r="D301" s="145" t="s">
        <v>9877</v>
      </c>
      <c r="E301" s="145" t="s">
        <v>16136</v>
      </c>
      <c r="F301" s="145" t="s">
        <v>9877</v>
      </c>
      <c r="G301" s="147">
        <f t="shared" si="4"/>
        <v>1.044372887786019</v>
      </c>
    </row>
    <row r="302" spans="1:7" ht="15">
      <c r="A302" s="144" t="s">
        <v>20</v>
      </c>
      <c r="B302" s="144" t="s">
        <v>163</v>
      </c>
      <c r="C302" s="108" t="s">
        <v>855</v>
      </c>
      <c r="D302" s="145" t="s">
        <v>12412</v>
      </c>
      <c r="E302" s="145" t="s">
        <v>16137</v>
      </c>
      <c r="F302" s="145" t="s">
        <v>12412</v>
      </c>
      <c r="G302" s="147">
        <f t="shared" si="4"/>
        <v>1.1128802312014754</v>
      </c>
    </row>
    <row r="303" spans="1:7" ht="15">
      <c r="A303" s="144" t="s">
        <v>20</v>
      </c>
      <c r="B303" s="144" t="s">
        <v>162</v>
      </c>
      <c r="C303" s="108" t="s">
        <v>855</v>
      </c>
      <c r="D303" s="145" t="s">
        <v>9881</v>
      </c>
      <c r="E303" s="145" t="s">
        <v>16138</v>
      </c>
      <c r="F303" s="145" t="s">
        <v>9881</v>
      </c>
      <c r="G303" s="147">
        <f t="shared" si="4"/>
        <v>1.2314548755605563</v>
      </c>
    </row>
    <row r="304" spans="1:7" ht="15">
      <c r="A304" s="144" t="s">
        <v>20</v>
      </c>
      <c r="B304" s="144" t="s">
        <v>161</v>
      </c>
      <c r="C304" s="108" t="s">
        <v>855</v>
      </c>
      <c r="D304" s="145" t="s">
        <v>12409</v>
      </c>
      <c r="E304" s="145" t="s">
        <v>16139</v>
      </c>
      <c r="F304" s="145" t="s">
        <v>12409</v>
      </c>
      <c r="G304" s="147">
        <f t="shared" si="4"/>
        <v>0.95306814413802121</v>
      </c>
    </row>
    <row r="305" spans="1:7" ht="15">
      <c r="A305" s="144" t="s">
        <v>20</v>
      </c>
      <c r="B305" s="144" t="s">
        <v>160</v>
      </c>
      <c r="C305" s="108" t="s">
        <v>855</v>
      </c>
      <c r="D305" s="145" t="s">
        <v>13197</v>
      </c>
      <c r="E305" s="145" t="s">
        <v>16140</v>
      </c>
      <c r="F305" s="145" t="s">
        <v>13197</v>
      </c>
      <c r="G305" s="147">
        <f t="shared" si="4"/>
        <v>1.0206625069990936</v>
      </c>
    </row>
    <row r="306" spans="1:7" ht="15">
      <c r="B306" s="148" t="s">
        <v>856</v>
      </c>
      <c r="C306" s="108"/>
      <c r="D306" s="145" t="s">
        <v>16141</v>
      </c>
      <c r="E306" s="145" t="s">
        <v>16142</v>
      </c>
      <c r="F306" s="145" t="s">
        <v>16141</v>
      </c>
      <c r="G306" s="147">
        <f t="shared" si="4"/>
        <v>1.0027037105373555</v>
      </c>
    </row>
    <row r="307" spans="1:7" ht="15">
      <c r="A307" s="144" t="s">
        <v>44</v>
      </c>
      <c r="B307" s="144" t="s">
        <v>159</v>
      </c>
      <c r="C307" s="108" t="s">
        <v>857</v>
      </c>
      <c r="D307" s="145" t="s">
        <v>15642</v>
      </c>
      <c r="E307" s="145" t="s">
        <v>16143</v>
      </c>
      <c r="F307" s="145" t="s">
        <v>15642</v>
      </c>
      <c r="G307" s="147">
        <f t="shared" si="4"/>
        <v>0.84327341307051662</v>
      </c>
    </row>
    <row r="308" spans="1:7" ht="15">
      <c r="A308" s="144" t="s">
        <v>44</v>
      </c>
      <c r="B308" s="144" t="s">
        <v>158</v>
      </c>
      <c r="C308" s="108" t="s">
        <v>857</v>
      </c>
      <c r="D308" s="145" t="s">
        <v>13865</v>
      </c>
      <c r="E308" s="145" t="s">
        <v>16144</v>
      </c>
      <c r="F308" s="145" t="s">
        <v>13865</v>
      </c>
      <c r="G308" s="147">
        <f t="shared" si="4"/>
        <v>1.1468743816810036</v>
      </c>
    </row>
    <row r="309" spans="1:7" ht="15">
      <c r="A309" s="144" t="s">
        <v>44</v>
      </c>
      <c r="B309" s="144" t="s">
        <v>157</v>
      </c>
      <c r="C309" s="108" t="s">
        <v>857</v>
      </c>
      <c r="D309" s="145" t="s">
        <v>15079</v>
      </c>
      <c r="E309" s="145" t="s">
        <v>16145</v>
      </c>
      <c r="F309" s="145" t="s">
        <v>15079</v>
      </c>
      <c r="G309" s="147">
        <f t="shared" si="4"/>
        <v>1.0707792580030462</v>
      </c>
    </row>
    <row r="310" spans="1:7" ht="15">
      <c r="A310" s="144" t="s">
        <v>44</v>
      </c>
      <c r="B310" s="144" t="s">
        <v>156</v>
      </c>
      <c r="C310" s="108" t="s">
        <v>857</v>
      </c>
      <c r="D310" s="145" t="s">
        <v>16146</v>
      </c>
      <c r="E310" s="145" t="s">
        <v>16147</v>
      </c>
      <c r="F310" s="145" t="s">
        <v>16146</v>
      </c>
      <c r="G310" s="147">
        <f t="shared" si="4"/>
        <v>1.2344864375993037</v>
      </c>
    </row>
    <row r="311" spans="1:7" ht="15">
      <c r="A311" s="144" t="s">
        <v>44</v>
      </c>
      <c r="B311" s="144" t="s">
        <v>155</v>
      </c>
      <c r="C311" s="108" t="s">
        <v>857</v>
      </c>
      <c r="D311" s="145" t="s">
        <v>14468</v>
      </c>
      <c r="E311" s="145" t="s">
        <v>16148</v>
      </c>
      <c r="F311" s="145" t="s">
        <v>14468</v>
      </c>
      <c r="G311" s="147">
        <f t="shared" si="4"/>
        <v>0.86801362807401927</v>
      </c>
    </row>
    <row r="312" spans="1:7" ht="15">
      <c r="A312" s="144" t="s">
        <v>44</v>
      </c>
      <c r="B312" s="144" t="s">
        <v>154</v>
      </c>
      <c r="C312" s="108" t="s">
        <v>857</v>
      </c>
      <c r="D312" s="145" t="s">
        <v>9899</v>
      </c>
      <c r="E312" s="145" t="s">
        <v>16149</v>
      </c>
      <c r="F312" s="145" t="s">
        <v>9899</v>
      </c>
      <c r="G312" s="147">
        <f t="shared" si="4"/>
        <v>1.0335304354940709</v>
      </c>
    </row>
    <row r="313" spans="1:7" ht="15">
      <c r="A313" s="144" t="s">
        <v>44</v>
      </c>
      <c r="B313" s="144" t="s">
        <v>153</v>
      </c>
      <c r="C313" s="108" t="s">
        <v>857</v>
      </c>
      <c r="D313" s="145" t="s">
        <v>9901</v>
      </c>
      <c r="E313" s="145" t="s">
        <v>16150</v>
      </c>
      <c r="F313" s="145" t="s">
        <v>9901</v>
      </c>
      <c r="G313" s="147">
        <f t="shared" si="4"/>
        <v>1.0673858987964433</v>
      </c>
    </row>
    <row r="314" spans="1:7" ht="15">
      <c r="A314" s="144" t="s">
        <v>44</v>
      </c>
      <c r="B314" s="144" t="s">
        <v>152</v>
      </c>
      <c r="C314" s="108" t="s">
        <v>857</v>
      </c>
      <c r="D314" s="145" t="s">
        <v>13216</v>
      </c>
      <c r="E314" s="145" t="s">
        <v>16151</v>
      </c>
      <c r="F314" s="145" t="s">
        <v>13216</v>
      </c>
      <c r="G314" s="147">
        <f t="shared" si="4"/>
        <v>0.95822822116085837</v>
      </c>
    </row>
    <row r="315" spans="1:7" ht="15">
      <c r="A315" s="144" t="s">
        <v>44</v>
      </c>
      <c r="B315" s="144" t="s">
        <v>137</v>
      </c>
      <c r="C315" s="108" t="s">
        <v>857</v>
      </c>
      <c r="D315" s="145" t="s">
        <v>9905</v>
      </c>
      <c r="E315" s="145" t="s">
        <v>16152</v>
      </c>
      <c r="F315" s="145" t="s">
        <v>9905</v>
      </c>
      <c r="G315" s="147">
        <f t="shared" si="4"/>
        <v>0.74316267346915421</v>
      </c>
    </row>
    <row r="316" spans="1:7" ht="15">
      <c r="A316" s="144" t="s">
        <v>20</v>
      </c>
      <c r="B316" s="144" t="s">
        <v>151</v>
      </c>
      <c r="C316" s="108" t="s">
        <v>857</v>
      </c>
      <c r="D316" s="145" t="s">
        <v>9909</v>
      </c>
      <c r="E316" s="145" t="s">
        <v>16153</v>
      </c>
      <c r="F316" s="145" t="s">
        <v>9909</v>
      </c>
      <c r="G316" s="147">
        <f t="shared" si="4"/>
        <v>0.95427884401911256</v>
      </c>
    </row>
    <row r="317" spans="1:7" ht="15">
      <c r="A317" s="144" t="s">
        <v>20</v>
      </c>
      <c r="B317" s="144" t="s">
        <v>150</v>
      </c>
      <c r="C317" s="108" t="s">
        <v>857</v>
      </c>
      <c r="D317" s="145" t="s">
        <v>16154</v>
      </c>
      <c r="E317" s="145" t="s">
        <v>16155</v>
      </c>
      <c r="F317" s="145" t="s">
        <v>16154</v>
      </c>
      <c r="G317" s="147">
        <f t="shared" si="4"/>
        <v>1.00891849687591</v>
      </c>
    </row>
    <row r="318" spans="1:7" ht="15">
      <c r="A318" s="144" t="s">
        <v>20</v>
      </c>
      <c r="B318" s="144" t="s">
        <v>149</v>
      </c>
      <c r="C318" s="108" t="s">
        <v>857</v>
      </c>
      <c r="D318" s="145" t="s">
        <v>9913</v>
      </c>
      <c r="E318" s="145" t="s">
        <v>16156</v>
      </c>
      <c r="F318" s="145" t="s">
        <v>9913</v>
      </c>
      <c r="G318" s="147">
        <f t="shared" si="4"/>
        <v>1.0647727007628482</v>
      </c>
    </row>
    <row r="319" spans="1:7" ht="15">
      <c r="A319" s="144" t="s">
        <v>20</v>
      </c>
      <c r="B319" s="144" t="s">
        <v>148</v>
      </c>
      <c r="C319" s="108" t="s">
        <v>857</v>
      </c>
      <c r="D319" s="145" t="s">
        <v>16157</v>
      </c>
      <c r="E319" s="145" t="s">
        <v>16158</v>
      </c>
      <c r="F319" s="145" t="s">
        <v>16157</v>
      </c>
      <c r="G319" s="147">
        <f t="shared" si="4"/>
        <v>0.91162262972017627</v>
      </c>
    </row>
    <row r="320" spans="1:7" ht="15">
      <c r="A320" s="144" t="s">
        <v>20</v>
      </c>
      <c r="B320" s="144" t="s">
        <v>147</v>
      </c>
      <c r="C320" s="108" t="s">
        <v>857</v>
      </c>
      <c r="D320" s="145" t="s">
        <v>9917</v>
      </c>
      <c r="E320" s="145" t="s">
        <v>16159</v>
      </c>
      <c r="F320" s="145" t="s">
        <v>9917</v>
      </c>
      <c r="G320" s="147">
        <f t="shared" si="4"/>
        <v>1.0413803829264818</v>
      </c>
    </row>
    <row r="321" spans="1:7" ht="15">
      <c r="A321" s="144" t="s">
        <v>20</v>
      </c>
      <c r="B321" s="144" t="s">
        <v>146</v>
      </c>
      <c r="C321" s="108" t="s">
        <v>857</v>
      </c>
      <c r="D321" s="145" t="s">
        <v>9919</v>
      </c>
      <c r="E321" s="145" t="s">
        <v>16160</v>
      </c>
      <c r="F321" s="145" t="s">
        <v>9919</v>
      </c>
      <c r="G321" s="147">
        <f t="shared" si="4"/>
        <v>1.1763541010857144</v>
      </c>
    </row>
    <row r="322" spans="1:7" ht="15">
      <c r="A322" s="144" t="s">
        <v>20</v>
      </c>
      <c r="B322" s="144" t="s">
        <v>144</v>
      </c>
      <c r="C322" s="108" t="s">
        <v>857</v>
      </c>
      <c r="D322" s="145" t="s">
        <v>9921</v>
      </c>
      <c r="E322" s="145" t="s">
        <v>16161</v>
      </c>
      <c r="F322" s="145" t="s">
        <v>9921</v>
      </c>
      <c r="G322" s="147">
        <f t="shared" si="4"/>
        <v>0.93353351048343391</v>
      </c>
    </row>
    <row r="323" spans="1:7" ht="15">
      <c r="A323" s="144" t="s">
        <v>20</v>
      </c>
      <c r="B323" s="144" t="s">
        <v>143</v>
      </c>
      <c r="C323" s="108" t="s">
        <v>857</v>
      </c>
      <c r="D323" s="145" t="s">
        <v>9923</v>
      </c>
      <c r="E323" s="145" t="s">
        <v>16162</v>
      </c>
      <c r="F323" s="145" t="s">
        <v>9923</v>
      </c>
      <c r="G323" s="147">
        <f t="shared" si="4"/>
        <v>1.0173269390948236</v>
      </c>
    </row>
    <row r="324" spans="1:7" ht="15">
      <c r="A324" s="144" t="s">
        <v>20</v>
      </c>
      <c r="B324" s="144" t="s">
        <v>142</v>
      </c>
      <c r="C324" s="108" t="s">
        <v>857</v>
      </c>
      <c r="D324" s="145" t="s">
        <v>16163</v>
      </c>
      <c r="E324" s="145" t="s">
        <v>16164</v>
      </c>
      <c r="F324" s="145" t="s">
        <v>16163</v>
      </c>
      <c r="G324" s="147">
        <f t="shared" si="4"/>
        <v>1.0447876590939589</v>
      </c>
    </row>
    <row r="325" spans="1:7" ht="15">
      <c r="A325" s="144" t="s">
        <v>20</v>
      </c>
      <c r="B325" s="144" t="s">
        <v>141</v>
      </c>
      <c r="C325" s="108" t="s">
        <v>857</v>
      </c>
      <c r="D325" s="145" t="s">
        <v>9927</v>
      </c>
      <c r="E325" s="145" t="s">
        <v>16165</v>
      </c>
      <c r="F325" s="145" t="s">
        <v>9927</v>
      </c>
      <c r="G325" s="147">
        <f t="shared" si="4"/>
        <v>1.0122590445177693</v>
      </c>
    </row>
    <row r="326" spans="1:7" ht="15">
      <c r="A326" s="144" t="s">
        <v>20</v>
      </c>
      <c r="B326" s="144" t="s">
        <v>140</v>
      </c>
      <c r="C326" s="108" t="s">
        <v>857</v>
      </c>
      <c r="D326" s="145" t="s">
        <v>9929</v>
      </c>
      <c r="E326" s="145" t="s">
        <v>16166</v>
      </c>
      <c r="F326" s="145" t="s">
        <v>9929</v>
      </c>
      <c r="G326" s="147">
        <f t="shared" ref="G326:G389" si="5">E326/F326</f>
        <v>0.99330152115041026</v>
      </c>
    </row>
    <row r="327" spans="1:7" ht="15">
      <c r="A327" s="144" t="s">
        <v>20</v>
      </c>
      <c r="B327" s="144" t="s">
        <v>139</v>
      </c>
      <c r="C327" s="108" t="s">
        <v>857</v>
      </c>
      <c r="D327" s="145" t="s">
        <v>9931</v>
      </c>
      <c r="E327" s="145" t="s">
        <v>16167</v>
      </c>
      <c r="F327" s="145" t="s">
        <v>9931</v>
      </c>
      <c r="G327" s="147">
        <f t="shared" si="5"/>
        <v>1.0886575253587611</v>
      </c>
    </row>
    <row r="328" spans="1:7" ht="15">
      <c r="A328" s="144" t="s">
        <v>20</v>
      </c>
      <c r="B328" s="144" t="s">
        <v>138</v>
      </c>
      <c r="C328" s="108" t="s">
        <v>857</v>
      </c>
      <c r="D328" s="145" t="s">
        <v>9933</v>
      </c>
      <c r="E328" s="145" t="s">
        <v>16168</v>
      </c>
      <c r="F328" s="145" t="s">
        <v>9933</v>
      </c>
      <c r="G328" s="147">
        <f t="shared" si="5"/>
        <v>1.0886365817362718</v>
      </c>
    </row>
    <row r="329" spans="1:7" ht="15">
      <c r="A329" s="144" t="s">
        <v>20</v>
      </c>
      <c r="B329" s="144" t="s">
        <v>136</v>
      </c>
      <c r="C329" s="108" t="s">
        <v>857</v>
      </c>
      <c r="D329" s="145" t="s">
        <v>16169</v>
      </c>
      <c r="E329" s="145" t="s">
        <v>16170</v>
      </c>
      <c r="F329" s="145" t="s">
        <v>16169</v>
      </c>
      <c r="G329" s="147">
        <f t="shared" si="5"/>
        <v>1.1040809602234523</v>
      </c>
    </row>
    <row r="330" spans="1:7" ht="15">
      <c r="A330" s="144" t="s">
        <v>20</v>
      </c>
      <c r="B330" s="144" t="s">
        <v>135</v>
      </c>
      <c r="C330" s="108" t="s">
        <v>857</v>
      </c>
      <c r="D330" s="145" t="s">
        <v>9937</v>
      </c>
      <c r="E330" s="145" t="s">
        <v>16171</v>
      </c>
      <c r="F330" s="145" t="s">
        <v>9937</v>
      </c>
      <c r="G330" s="147">
        <f t="shared" si="5"/>
        <v>0.79900741929609775</v>
      </c>
    </row>
    <row r="331" spans="1:7" ht="15">
      <c r="A331" s="144" t="s">
        <v>61</v>
      </c>
      <c r="B331" s="144" t="s">
        <v>64</v>
      </c>
      <c r="C331" s="108" t="s">
        <v>857</v>
      </c>
      <c r="D331" s="145" t="s">
        <v>14494</v>
      </c>
      <c r="E331" s="145" t="s">
        <v>16172</v>
      </c>
      <c r="F331" s="145" t="s">
        <v>14494</v>
      </c>
      <c r="G331" s="147">
        <f t="shared" si="5"/>
        <v>1.0940486418301654</v>
      </c>
    </row>
    <row r="332" spans="1:7" ht="15">
      <c r="A332" s="144" t="s">
        <v>908</v>
      </c>
      <c r="B332" s="148" t="s">
        <v>866</v>
      </c>
      <c r="C332" s="108"/>
      <c r="D332" s="145" t="s">
        <v>16173</v>
      </c>
      <c r="E332" s="145" t="s">
        <v>16174</v>
      </c>
      <c r="F332" s="145" t="s">
        <v>16173</v>
      </c>
      <c r="G332" s="147">
        <f t="shared" si="5"/>
        <v>0.98892314020257965</v>
      </c>
    </row>
    <row r="333" spans="1:7" ht="15">
      <c r="A333" s="144" t="s">
        <v>61</v>
      </c>
      <c r="B333" s="144" t="s">
        <v>134</v>
      </c>
      <c r="C333" s="108" t="s">
        <v>2187</v>
      </c>
      <c r="D333" s="145" t="s">
        <v>12377</v>
      </c>
      <c r="E333" s="145" t="s">
        <v>16175</v>
      </c>
      <c r="F333" s="145" t="s">
        <v>12377</v>
      </c>
      <c r="G333" s="147">
        <f t="shared" si="5"/>
        <v>0.97492238014934984</v>
      </c>
    </row>
    <row r="334" spans="1:7" ht="15">
      <c r="A334" s="144" t="s">
        <v>61</v>
      </c>
      <c r="B334" s="144" t="s">
        <v>133</v>
      </c>
      <c r="C334" s="108" t="s">
        <v>2187</v>
      </c>
      <c r="D334" s="145" t="s">
        <v>15675</v>
      </c>
      <c r="E334" s="145" t="s">
        <v>16176</v>
      </c>
      <c r="F334" s="145" t="s">
        <v>15675</v>
      </c>
      <c r="G334" s="147">
        <f t="shared" si="5"/>
        <v>0.97797590621881303</v>
      </c>
    </row>
    <row r="335" spans="1:7" ht="15">
      <c r="A335" s="144" t="s">
        <v>61</v>
      </c>
      <c r="B335" s="144" t="s">
        <v>132</v>
      </c>
      <c r="C335" s="108" t="s">
        <v>2187</v>
      </c>
      <c r="D335" s="145" t="s">
        <v>15113</v>
      </c>
      <c r="E335" s="145" t="s">
        <v>16177</v>
      </c>
      <c r="F335" s="145" t="s">
        <v>15113</v>
      </c>
      <c r="G335" s="147">
        <f t="shared" si="5"/>
        <v>0.97339204391195389</v>
      </c>
    </row>
    <row r="336" spans="1:7" ht="15">
      <c r="A336" s="144" t="s">
        <v>61</v>
      </c>
      <c r="B336" s="144" t="s">
        <v>131</v>
      </c>
      <c r="C336" s="108" t="s">
        <v>2187</v>
      </c>
      <c r="D336" s="145" t="s">
        <v>11854</v>
      </c>
      <c r="E336" s="145" t="s">
        <v>16178</v>
      </c>
      <c r="F336" s="145" t="s">
        <v>11854</v>
      </c>
      <c r="G336" s="147">
        <f t="shared" si="5"/>
        <v>0.91032745691180805</v>
      </c>
    </row>
    <row r="337" spans="1:7" ht="15">
      <c r="A337" s="144" t="s">
        <v>61</v>
      </c>
      <c r="B337" s="144" t="s">
        <v>130</v>
      </c>
      <c r="C337" s="108" t="s">
        <v>2187</v>
      </c>
      <c r="D337" s="145" t="s">
        <v>15679</v>
      </c>
      <c r="E337" s="145" t="s">
        <v>16179</v>
      </c>
      <c r="F337" s="145" t="s">
        <v>15679</v>
      </c>
      <c r="G337" s="147">
        <f t="shared" si="5"/>
        <v>1.0172540125852254</v>
      </c>
    </row>
    <row r="338" spans="1:7" ht="15">
      <c r="A338" s="144" t="s">
        <v>61</v>
      </c>
      <c r="B338" s="144" t="s">
        <v>129</v>
      </c>
      <c r="C338" s="108" t="s">
        <v>2187</v>
      </c>
      <c r="D338" s="145" t="s">
        <v>11860</v>
      </c>
      <c r="E338" s="145" t="s">
        <v>16180</v>
      </c>
      <c r="F338" s="145" t="s">
        <v>11860</v>
      </c>
      <c r="G338" s="147">
        <f t="shared" si="5"/>
        <v>0.99172460440479082</v>
      </c>
    </row>
    <row r="339" spans="1:7" ht="15">
      <c r="A339" s="144" t="s">
        <v>61</v>
      </c>
      <c r="B339" s="144" t="s">
        <v>128</v>
      </c>
      <c r="C339" s="108" t="s">
        <v>2187</v>
      </c>
      <c r="D339" s="145" t="s">
        <v>15682</v>
      </c>
      <c r="E339" s="145" t="s">
        <v>16181</v>
      </c>
      <c r="F339" s="145" t="s">
        <v>15682</v>
      </c>
      <c r="G339" s="147">
        <f t="shared" si="5"/>
        <v>1.1436602105751228</v>
      </c>
    </row>
    <row r="340" spans="1:7" ht="15">
      <c r="A340" s="144" t="s">
        <v>61</v>
      </c>
      <c r="B340" s="144" t="s">
        <v>127</v>
      </c>
      <c r="C340" s="108" t="s">
        <v>2187</v>
      </c>
      <c r="D340" s="145" t="s">
        <v>11866</v>
      </c>
      <c r="E340" s="145" t="s">
        <v>16182</v>
      </c>
      <c r="F340" s="145" t="s">
        <v>11866</v>
      </c>
      <c r="G340" s="147">
        <f t="shared" si="5"/>
        <v>0.92384919599277171</v>
      </c>
    </row>
    <row r="341" spans="1:7" ht="15">
      <c r="A341" s="144" t="s">
        <v>61</v>
      </c>
      <c r="B341" s="144" t="s">
        <v>126</v>
      </c>
      <c r="C341" s="108" t="s">
        <v>2187</v>
      </c>
      <c r="D341" s="145" t="s">
        <v>11869</v>
      </c>
      <c r="E341" s="145" t="s">
        <v>16183</v>
      </c>
      <c r="F341" s="145" t="s">
        <v>11869</v>
      </c>
      <c r="G341" s="147">
        <f t="shared" si="5"/>
        <v>0.62257717459615236</v>
      </c>
    </row>
    <row r="342" spans="1:7" ht="15">
      <c r="A342" s="144" t="s">
        <v>61</v>
      </c>
      <c r="B342" s="144" t="s">
        <v>125</v>
      </c>
      <c r="C342" s="108" t="s">
        <v>2187</v>
      </c>
      <c r="D342" s="145" t="s">
        <v>11871</v>
      </c>
      <c r="E342" s="145" t="s">
        <v>16184</v>
      </c>
      <c r="F342" s="145" t="s">
        <v>11871</v>
      </c>
      <c r="G342" s="147">
        <f t="shared" si="5"/>
        <v>0.70018077843967996</v>
      </c>
    </row>
    <row r="343" spans="1:7" ht="15">
      <c r="A343" s="144" t="s">
        <v>61</v>
      </c>
      <c r="B343" s="144" t="s">
        <v>124</v>
      </c>
      <c r="C343" s="108" t="s">
        <v>2187</v>
      </c>
      <c r="D343" s="145" t="s">
        <v>15687</v>
      </c>
      <c r="E343" s="145" t="s">
        <v>16185</v>
      </c>
      <c r="F343" s="145" t="s">
        <v>15687</v>
      </c>
      <c r="G343" s="147">
        <f t="shared" si="5"/>
        <v>1.045318063765736</v>
      </c>
    </row>
    <row r="344" spans="1:7" ht="15">
      <c r="A344" s="144" t="s">
        <v>114</v>
      </c>
      <c r="B344" s="144" t="s">
        <v>123</v>
      </c>
      <c r="C344" s="108" t="s">
        <v>2187</v>
      </c>
      <c r="D344" s="145" t="s">
        <v>15691</v>
      </c>
      <c r="E344" s="145" t="s">
        <v>16186</v>
      </c>
      <c r="F344" s="145" t="s">
        <v>15691</v>
      </c>
      <c r="G344" s="147">
        <f t="shared" si="5"/>
        <v>1.0478170154459392</v>
      </c>
    </row>
    <row r="345" spans="1:7" ht="15">
      <c r="A345" s="144" t="s">
        <v>114</v>
      </c>
      <c r="B345" s="144" t="s">
        <v>122</v>
      </c>
      <c r="C345" s="108" t="s">
        <v>2187</v>
      </c>
      <c r="D345" s="145" t="s">
        <v>11883</v>
      </c>
      <c r="E345" s="145" t="s">
        <v>16187</v>
      </c>
      <c r="F345" s="145" t="s">
        <v>11883</v>
      </c>
      <c r="G345" s="147">
        <f t="shared" si="5"/>
        <v>1.1312698221580819</v>
      </c>
    </row>
    <row r="346" spans="1:7" ht="15">
      <c r="A346" s="144" t="s">
        <v>114</v>
      </c>
      <c r="B346" s="144" t="s">
        <v>121</v>
      </c>
      <c r="C346" s="108" t="s">
        <v>2187</v>
      </c>
      <c r="D346" s="145" t="s">
        <v>11886</v>
      </c>
      <c r="E346" s="145" t="s">
        <v>16188</v>
      </c>
      <c r="F346" s="145" t="s">
        <v>11886</v>
      </c>
      <c r="G346" s="147">
        <f t="shared" si="5"/>
        <v>0.98538182122851214</v>
      </c>
    </row>
    <row r="347" spans="1:7" ht="15">
      <c r="A347" s="144" t="s">
        <v>114</v>
      </c>
      <c r="B347" s="144" t="s">
        <v>120</v>
      </c>
      <c r="C347" s="108" t="s">
        <v>2187</v>
      </c>
      <c r="D347" s="145" t="s">
        <v>15695</v>
      </c>
      <c r="E347" s="145" t="s">
        <v>16189</v>
      </c>
      <c r="F347" s="145" t="s">
        <v>15695</v>
      </c>
      <c r="G347" s="147">
        <f t="shared" si="5"/>
        <v>0.79231545105196266</v>
      </c>
    </row>
    <row r="348" spans="1:7" ht="15">
      <c r="A348" s="144" t="s">
        <v>114</v>
      </c>
      <c r="B348" s="144" t="s">
        <v>119</v>
      </c>
      <c r="C348" s="108" t="s">
        <v>2187</v>
      </c>
      <c r="D348" s="145" t="s">
        <v>15697</v>
      </c>
      <c r="E348" s="145" t="s">
        <v>16190</v>
      </c>
      <c r="F348" s="145" t="s">
        <v>15697</v>
      </c>
      <c r="G348" s="147">
        <f t="shared" si="5"/>
        <v>1.0520835979894638</v>
      </c>
    </row>
    <row r="349" spans="1:7" ht="15">
      <c r="A349" s="144" t="s">
        <v>114</v>
      </c>
      <c r="B349" s="144" t="s">
        <v>118</v>
      </c>
      <c r="C349" s="108" t="s">
        <v>2187</v>
      </c>
      <c r="D349" s="145" t="s">
        <v>15699</v>
      </c>
      <c r="E349" s="145" t="s">
        <v>16191</v>
      </c>
      <c r="F349" s="145" t="s">
        <v>15699</v>
      </c>
      <c r="G349" s="147">
        <f t="shared" si="5"/>
        <v>1.0455539461252021</v>
      </c>
    </row>
    <row r="350" spans="1:7" ht="15">
      <c r="A350" s="144" t="s">
        <v>114</v>
      </c>
      <c r="B350" s="144" t="s">
        <v>117</v>
      </c>
      <c r="C350" s="108" t="s">
        <v>2187</v>
      </c>
      <c r="D350" s="145" t="s">
        <v>11898</v>
      </c>
      <c r="E350" s="145" t="s">
        <v>16192</v>
      </c>
      <c r="F350" s="145" t="s">
        <v>11898</v>
      </c>
      <c r="G350" s="147">
        <f t="shared" si="5"/>
        <v>1.0879037407955914</v>
      </c>
    </row>
    <row r="351" spans="1:7" ht="15">
      <c r="A351" s="144" t="s">
        <v>114</v>
      </c>
      <c r="B351" s="144" t="s">
        <v>116</v>
      </c>
      <c r="C351" s="108" t="s">
        <v>2187</v>
      </c>
      <c r="D351" s="145" t="s">
        <v>15702</v>
      </c>
      <c r="E351" s="145" t="s">
        <v>16193</v>
      </c>
      <c r="F351" s="145" t="s">
        <v>15702</v>
      </c>
      <c r="G351" s="147">
        <f t="shared" si="5"/>
        <v>1.060706089295778</v>
      </c>
    </row>
    <row r="352" spans="1:7" ht="15">
      <c r="A352" s="144" t="s">
        <v>114</v>
      </c>
      <c r="B352" s="144" t="s">
        <v>115</v>
      </c>
      <c r="C352" s="108" t="s">
        <v>2187</v>
      </c>
      <c r="D352" s="145" t="s">
        <v>11904</v>
      </c>
      <c r="E352" s="145" t="s">
        <v>16194</v>
      </c>
      <c r="F352" s="145" t="s">
        <v>11904</v>
      </c>
      <c r="G352" s="147">
        <f t="shared" si="5"/>
        <v>0.97970315345770409</v>
      </c>
    </row>
    <row r="353" spans="1:7" ht="15">
      <c r="B353" s="148" t="s">
        <v>2186</v>
      </c>
      <c r="C353" s="108"/>
      <c r="D353" s="145" t="s">
        <v>15707</v>
      </c>
      <c r="E353" s="145" t="s">
        <v>16195</v>
      </c>
      <c r="F353" s="145" t="s">
        <v>15707</v>
      </c>
      <c r="G353" s="147">
        <f t="shared" si="5"/>
        <v>0.99291297903738185</v>
      </c>
    </row>
    <row r="354" spans="1:7" ht="15">
      <c r="A354" s="144" t="s">
        <v>76</v>
      </c>
      <c r="B354" s="144" t="s">
        <v>112</v>
      </c>
      <c r="C354" s="108" t="s">
        <v>3081</v>
      </c>
      <c r="D354" s="145" t="s">
        <v>14528</v>
      </c>
      <c r="E354" s="145" t="s">
        <v>16196</v>
      </c>
      <c r="F354" s="145" t="s">
        <v>14528</v>
      </c>
      <c r="G354" s="147">
        <f t="shared" si="5"/>
        <v>0.84928666702213007</v>
      </c>
    </row>
    <row r="355" spans="1:7" ht="15">
      <c r="A355" s="144" t="s">
        <v>76</v>
      </c>
      <c r="B355" s="144" t="s">
        <v>111</v>
      </c>
      <c r="C355" s="108" t="s">
        <v>3081</v>
      </c>
      <c r="D355" s="145" t="s">
        <v>14530</v>
      </c>
      <c r="E355" s="145" t="s">
        <v>16197</v>
      </c>
      <c r="F355" s="145" t="s">
        <v>14530</v>
      </c>
      <c r="G355" s="147">
        <f t="shared" si="5"/>
        <v>0.89933289352082768</v>
      </c>
    </row>
    <row r="356" spans="1:7" ht="15">
      <c r="A356" s="144" t="s">
        <v>76</v>
      </c>
      <c r="B356" s="144" t="s">
        <v>110</v>
      </c>
      <c r="C356" s="108" t="s">
        <v>3081</v>
      </c>
      <c r="D356" s="145" t="s">
        <v>14532</v>
      </c>
      <c r="E356" s="145" t="s">
        <v>16198</v>
      </c>
      <c r="F356" s="145" t="s">
        <v>14532</v>
      </c>
      <c r="G356" s="147">
        <f t="shared" si="5"/>
        <v>1.0278488449646213</v>
      </c>
    </row>
    <row r="357" spans="1:7" ht="15">
      <c r="A357" s="144" t="s">
        <v>76</v>
      </c>
      <c r="B357" s="144" t="s">
        <v>109</v>
      </c>
      <c r="C357" s="108" t="s">
        <v>3081</v>
      </c>
      <c r="D357" s="145" t="s">
        <v>14534</v>
      </c>
      <c r="E357" s="145" t="s">
        <v>16199</v>
      </c>
      <c r="F357" s="145" t="s">
        <v>14534</v>
      </c>
      <c r="G357" s="147">
        <f t="shared" si="5"/>
        <v>0.93879566854293528</v>
      </c>
    </row>
    <row r="358" spans="1:7" ht="15">
      <c r="A358" s="144" t="s">
        <v>76</v>
      </c>
      <c r="B358" s="144" t="s">
        <v>108</v>
      </c>
      <c r="C358" s="108" t="s">
        <v>3081</v>
      </c>
      <c r="D358" s="145" t="s">
        <v>16200</v>
      </c>
      <c r="E358" s="145" t="s">
        <v>16201</v>
      </c>
      <c r="F358" s="145" t="s">
        <v>16200</v>
      </c>
      <c r="G358" s="147">
        <f t="shared" si="5"/>
        <v>1.0401629168817039</v>
      </c>
    </row>
    <row r="359" spans="1:7" ht="15">
      <c r="A359" s="144" t="s">
        <v>76</v>
      </c>
      <c r="B359" s="144" t="s">
        <v>107</v>
      </c>
      <c r="C359" s="108" t="s">
        <v>3081</v>
      </c>
      <c r="D359" s="145" t="s">
        <v>14538</v>
      </c>
      <c r="E359" s="145" t="s">
        <v>16202</v>
      </c>
      <c r="F359" s="145" t="s">
        <v>14538</v>
      </c>
      <c r="G359" s="147">
        <f t="shared" si="5"/>
        <v>1.1323869584573685</v>
      </c>
    </row>
    <row r="360" spans="1:7" ht="15">
      <c r="A360" s="144" t="s">
        <v>76</v>
      </c>
      <c r="B360" s="144" t="s">
        <v>106</v>
      </c>
      <c r="C360" s="108" t="s">
        <v>3081</v>
      </c>
      <c r="D360" s="145" t="s">
        <v>16203</v>
      </c>
      <c r="E360" s="145" t="s">
        <v>16204</v>
      </c>
      <c r="F360" s="145" t="s">
        <v>16203</v>
      </c>
      <c r="G360" s="147">
        <f t="shared" si="5"/>
        <v>0.97598729423907449</v>
      </c>
    </row>
    <row r="361" spans="1:7" ht="15">
      <c r="A361" s="144" t="s">
        <v>76</v>
      </c>
      <c r="B361" s="144" t="s">
        <v>105</v>
      </c>
      <c r="C361" s="108" t="s">
        <v>3081</v>
      </c>
      <c r="D361" s="145" t="s">
        <v>14542</v>
      </c>
      <c r="E361" s="145" t="s">
        <v>16205</v>
      </c>
      <c r="F361" s="145" t="s">
        <v>14542</v>
      </c>
      <c r="G361" s="147">
        <f t="shared" si="5"/>
        <v>0.94820608506686521</v>
      </c>
    </row>
    <row r="362" spans="1:7" ht="15">
      <c r="A362" s="144" t="s">
        <v>76</v>
      </c>
      <c r="B362" s="144" t="s">
        <v>103</v>
      </c>
      <c r="C362" s="108" t="s">
        <v>3081</v>
      </c>
      <c r="D362" s="145" t="s">
        <v>8262</v>
      </c>
      <c r="E362" s="145" t="s">
        <v>16206</v>
      </c>
      <c r="F362" s="145" t="s">
        <v>8262</v>
      </c>
      <c r="G362" s="147">
        <f t="shared" si="5"/>
        <v>1.0641050885882848</v>
      </c>
    </row>
    <row r="363" spans="1:7" ht="15">
      <c r="A363" s="144" t="s">
        <v>76</v>
      </c>
      <c r="B363" s="144" t="s">
        <v>102</v>
      </c>
      <c r="C363" s="108" t="s">
        <v>3081</v>
      </c>
      <c r="D363" s="145" t="s">
        <v>14545</v>
      </c>
      <c r="E363" s="145" t="s">
        <v>16207</v>
      </c>
      <c r="F363" s="145" t="s">
        <v>14545</v>
      </c>
      <c r="G363" s="147">
        <f t="shared" si="5"/>
        <v>0.94135063803997421</v>
      </c>
    </row>
    <row r="364" spans="1:7" ht="15">
      <c r="A364" s="144" t="s">
        <v>76</v>
      </c>
      <c r="B364" s="144" t="s">
        <v>101</v>
      </c>
      <c r="C364" s="108" t="s">
        <v>3081</v>
      </c>
      <c r="D364" s="145" t="s">
        <v>14547</v>
      </c>
      <c r="E364" s="145" t="s">
        <v>16208</v>
      </c>
      <c r="F364" s="145" t="s">
        <v>14547</v>
      </c>
      <c r="G364" s="147">
        <f t="shared" si="5"/>
        <v>1.0844545061333515</v>
      </c>
    </row>
    <row r="365" spans="1:7" ht="15">
      <c r="A365" s="144" t="s">
        <v>76</v>
      </c>
      <c r="B365" s="144" t="s">
        <v>100</v>
      </c>
      <c r="C365" s="108" t="s">
        <v>3081</v>
      </c>
      <c r="D365" s="145" t="s">
        <v>14549</v>
      </c>
      <c r="E365" s="145" t="s">
        <v>16209</v>
      </c>
      <c r="F365" s="145" t="s">
        <v>14549</v>
      </c>
      <c r="G365" s="147">
        <f t="shared" si="5"/>
        <v>0.98647880590423986</v>
      </c>
    </row>
    <row r="366" spans="1:7" ht="15">
      <c r="A366" s="144" t="s">
        <v>76</v>
      </c>
      <c r="B366" s="144" t="s">
        <v>99</v>
      </c>
      <c r="C366" s="108" t="s">
        <v>3081</v>
      </c>
      <c r="D366" s="145" t="s">
        <v>16210</v>
      </c>
      <c r="E366" s="145" t="s">
        <v>16211</v>
      </c>
      <c r="F366" s="145" t="s">
        <v>16210</v>
      </c>
      <c r="G366" s="147">
        <f t="shared" si="5"/>
        <v>0.8653856556473053</v>
      </c>
    </row>
    <row r="367" spans="1:7" ht="15">
      <c r="A367" s="144" t="s">
        <v>76</v>
      </c>
      <c r="B367" s="144" t="s">
        <v>97</v>
      </c>
      <c r="C367" s="108" t="s">
        <v>3081</v>
      </c>
      <c r="D367" s="145" t="s">
        <v>14552</v>
      </c>
      <c r="E367" s="145" t="s">
        <v>16212</v>
      </c>
      <c r="F367" s="145" t="s">
        <v>14552</v>
      </c>
      <c r="G367" s="147">
        <f t="shared" si="5"/>
        <v>0.93043574660540052</v>
      </c>
    </row>
    <row r="368" spans="1:7" ht="15">
      <c r="A368" s="144" t="s">
        <v>76</v>
      </c>
      <c r="B368" s="144" t="s">
        <v>96</v>
      </c>
      <c r="C368" s="108" t="s">
        <v>3081</v>
      </c>
      <c r="D368" s="145" t="s">
        <v>16213</v>
      </c>
      <c r="E368" s="145" t="s">
        <v>16214</v>
      </c>
      <c r="F368" s="145" t="s">
        <v>16213</v>
      </c>
      <c r="G368" s="147">
        <f t="shared" si="5"/>
        <v>1.1252884742548883</v>
      </c>
    </row>
    <row r="369" spans="1:7" ht="15">
      <c r="A369" s="144" t="s">
        <v>76</v>
      </c>
      <c r="B369" s="144" t="s">
        <v>95</v>
      </c>
      <c r="C369" s="108" t="s">
        <v>3081</v>
      </c>
      <c r="D369" s="145" t="s">
        <v>15155</v>
      </c>
      <c r="E369" s="145" t="s">
        <v>16215</v>
      </c>
      <c r="F369" s="145" t="s">
        <v>15155</v>
      </c>
      <c r="G369" s="147">
        <f t="shared" si="5"/>
        <v>1.0045110460969031</v>
      </c>
    </row>
    <row r="370" spans="1:7" ht="15">
      <c r="A370" s="144" t="s">
        <v>76</v>
      </c>
      <c r="B370" s="144" t="s">
        <v>94</v>
      </c>
      <c r="C370" s="108" t="s">
        <v>3081</v>
      </c>
      <c r="D370" s="145" t="s">
        <v>14559</v>
      </c>
      <c r="E370" s="145" t="s">
        <v>16216</v>
      </c>
      <c r="F370" s="145" t="s">
        <v>14559</v>
      </c>
      <c r="G370" s="147">
        <f t="shared" si="5"/>
        <v>0.83470708092435275</v>
      </c>
    </row>
    <row r="371" spans="1:7" ht="15">
      <c r="A371" s="144" t="s">
        <v>76</v>
      </c>
      <c r="B371" s="144" t="s">
        <v>93</v>
      </c>
      <c r="C371" s="108" t="s">
        <v>3081</v>
      </c>
      <c r="D371" s="145" t="s">
        <v>14561</v>
      </c>
      <c r="E371" s="145" t="s">
        <v>16217</v>
      </c>
      <c r="F371" s="145" t="s">
        <v>14561</v>
      </c>
      <c r="G371" s="147">
        <f t="shared" si="5"/>
        <v>0.99047918583131234</v>
      </c>
    </row>
    <row r="372" spans="1:7" ht="15">
      <c r="B372" s="148" t="s">
        <v>3080</v>
      </c>
      <c r="C372" s="108"/>
      <c r="D372" s="145" t="s">
        <v>16218</v>
      </c>
      <c r="E372" s="145" t="s">
        <v>16219</v>
      </c>
      <c r="F372" s="145" t="s">
        <v>16218</v>
      </c>
      <c r="G372" s="147">
        <f t="shared" si="5"/>
        <v>0.97452958811302703</v>
      </c>
    </row>
    <row r="373" spans="1:7" ht="15">
      <c r="A373" s="144" t="s">
        <v>76</v>
      </c>
      <c r="B373" s="144" t="s">
        <v>276</v>
      </c>
      <c r="C373" s="108" t="s">
        <v>861</v>
      </c>
      <c r="D373" s="145" t="s">
        <v>16221</v>
      </c>
      <c r="E373" s="145" t="s">
        <v>16222</v>
      </c>
      <c r="F373" s="145" t="s">
        <v>16221</v>
      </c>
      <c r="G373" s="147">
        <f t="shared" si="5"/>
        <v>0.87128777972262572</v>
      </c>
    </row>
    <row r="374" spans="1:7" ht="15">
      <c r="A374" s="144" t="s">
        <v>76</v>
      </c>
      <c r="B374" s="144" t="s">
        <v>272</v>
      </c>
      <c r="C374" s="108" t="s">
        <v>861</v>
      </c>
      <c r="D374" s="145" t="s">
        <v>10029</v>
      </c>
      <c r="E374" s="145" t="s">
        <v>16223</v>
      </c>
      <c r="F374" s="145" t="s">
        <v>10029</v>
      </c>
      <c r="G374" s="147">
        <f t="shared" si="5"/>
        <v>0.93630921858569016</v>
      </c>
    </row>
    <row r="375" spans="1:7" ht="15">
      <c r="A375" s="144" t="s">
        <v>76</v>
      </c>
      <c r="B375" s="144" t="s">
        <v>91</v>
      </c>
      <c r="C375" s="108" t="s">
        <v>861</v>
      </c>
      <c r="D375" s="145" t="s">
        <v>14569</v>
      </c>
      <c r="E375" s="145" t="s">
        <v>16224</v>
      </c>
      <c r="F375" s="145" t="s">
        <v>14569</v>
      </c>
      <c r="G375" s="147">
        <f t="shared" si="5"/>
        <v>1.0414301925767726</v>
      </c>
    </row>
    <row r="376" spans="1:7" ht="15">
      <c r="A376" s="144" t="s">
        <v>76</v>
      </c>
      <c r="B376" s="144" t="s">
        <v>98</v>
      </c>
      <c r="C376" s="108" t="s">
        <v>861</v>
      </c>
      <c r="D376" s="145" t="s">
        <v>10033</v>
      </c>
      <c r="E376" s="145" t="s">
        <v>16225</v>
      </c>
      <c r="F376" s="145" t="s">
        <v>10033</v>
      </c>
      <c r="G376" s="147">
        <f t="shared" si="5"/>
        <v>0.89306183525067673</v>
      </c>
    </row>
    <row r="377" spans="1:7" ht="15">
      <c r="A377" s="144" t="s">
        <v>76</v>
      </c>
      <c r="B377" s="144" t="s">
        <v>90</v>
      </c>
      <c r="C377" s="108" t="s">
        <v>861</v>
      </c>
      <c r="D377" s="145" t="s">
        <v>14572</v>
      </c>
      <c r="E377" s="145" t="s">
        <v>16226</v>
      </c>
      <c r="F377" s="145" t="s">
        <v>14572</v>
      </c>
      <c r="G377" s="147">
        <f t="shared" si="5"/>
        <v>0.83936412110635694</v>
      </c>
    </row>
    <row r="378" spans="1:7" ht="15">
      <c r="A378" s="144" t="s">
        <v>76</v>
      </c>
      <c r="B378" s="144" t="s">
        <v>89</v>
      </c>
      <c r="C378" s="108" t="s">
        <v>861</v>
      </c>
      <c r="D378" s="145" t="s">
        <v>16227</v>
      </c>
      <c r="E378" s="145" t="s">
        <v>16228</v>
      </c>
      <c r="F378" s="145" t="s">
        <v>16227</v>
      </c>
      <c r="G378" s="147">
        <f t="shared" si="5"/>
        <v>0.96857604575912004</v>
      </c>
    </row>
    <row r="379" spans="1:7" ht="15">
      <c r="A379" s="144" t="s">
        <v>76</v>
      </c>
      <c r="B379" s="144" t="s">
        <v>88</v>
      </c>
      <c r="C379" s="108" t="s">
        <v>861</v>
      </c>
      <c r="D379" s="145" t="s">
        <v>16229</v>
      </c>
      <c r="E379" s="145" t="s">
        <v>16230</v>
      </c>
      <c r="F379" s="145" t="s">
        <v>16229</v>
      </c>
      <c r="G379" s="147">
        <f t="shared" si="5"/>
        <v>1.0367771720702157</v>
      </c>
    </row>
    <row r="380" spans="1:7" ht="15">
      <c r="A380" s="144" t="s">
        <v>76</v>
      </c>
      <c r="B380" s="144" t="s">
        <v>87</v>
      </c>
      <c r="C380" s="108" t="s">
        <v>861</v>
      </c>
      <c r="D380" s="145" t="s">
        <v>11965</v>
      </c>
      <c r="E380" s="145" t="s">
        <v>16231</v>
      </c>
      <c r="F380" s="145" t="s">
        <v>11965</v>
      </c>
      <c r="G380" s="147">
        <f t="shared" si="5"/>
        <v>0.94920968925105387</v>
      </c>
    </row>
    <row r="381" spans="1:7" ht="15">
      <c r="A381" s="144" t="s">
        <v>76</v>
      </c>
      <c r="B381" s="144" t="s">
        <v>86</v>
      </c>
      <c r="C381" s="108" t="s">
        <v>861</v>
      </c>
      <c r="D381" s="145" t="s">
        <v>14579</v>
      </c>
      <c r="E381" s="145" t="s">
        <v>16232</v>
      </c>
      <c r="F381" s="145" t="s">
        <v>14579</v>
      </c>
      <c r="G381" s="147">
        <f t="shared" si="5"/>
        <v>0.92533791916574049</v>
      </c>
    </row>
    <row r="382" spans="1:7" ht="15">
      <c r="A382" s="144" t="s">
        <v>76</v>
      </c>
      <c r="B382" s="144" t="s">
        <v>85</v>
      </c>
      <c r="C382" s="108" t="s">
        <v>861</v>
      </c>
      <c r="D382" s="145" t="s">
        <v>14581</v>
      </c>
      <c r="E382" s="145" t="s">
        <v>16233</v>
      </c>
      <c r="F382" s="145" t="s">
        <v>14581</v>
      </c>
      <c r="G382" s="147">
        <f t="shared" si="5"/>
        <v>1.0654120982915543</v>
      </c>
    </row>
    <row r="383" spans="1:7" ht="15">
      <c r="A383" s="144" t="s">
        <v>76</v>
      </c>
      <c r="B383" s="144" t="s">
        <v>84</v>
      </c>
      <c r="C383" s="108" t="s">
        <v>861</v>
      </c>
      <c r="D383" s="145" t="s">
        <v>10047</v>
      </c>
      <c r="E383" s="145" t="s">
        <v>16234</v>
      </c>
      <c r="F383" s="145" t="s">
        <v>10047</v>
      </c>
      <c r="G383" s="147">
        <f t="shared" si="5"/>
        <v>0.80683339956708189</v>
      </c>
    </row>
    <row r="384" spans="1:7" ht="15">
      <c r="A384" s="144" t="s">
        <v>76</v>
      </c>
      <c r="B384" s="144" t="s">
        <v>83</v>
      </c>
      <c r="C384" s="108" t="s">
        <v>861</v>
      </c>
      <c r="D384" s="145" t="s">
        <v>13359</v>
      </c>
      <c r="E384" s="145" t="s">
        <v>16235</v>
      </c>
      <c r="F384" s="145" t="s">
        <v>13359</v>
      </c>
      <c r="G384" s="147">
        <f t="shared" si="5"/>
        <v>0.8778283256211753</v>
      </c>
    </row>
    <row r="385" spans="1:7" ht="15">
      <c r="A385" s="144" t="s">
        <v>76</v>
      </c>
      <c r="B385" s="144" t="s">
        <v>82</v>
      </c>
      <c r="C385" s="108" t="s">
        <v>861</v>
      </c>
      <c r="D385" s="145" t="s">
        <v>15741</v>
      </c>
      <c r="E385" s="145" t="s">
        <v>16236</v>
      </c>
      <c r="F385" s="145" t="s">
        <v>15741</v>
      </c>
      <c r="G385" s="147">
        <f t="shared" si="5"/>
        <v>0.97988829488724305</v>
      </c>
    </row>
    <row r="386" spans="1:7" ht="15">
      <c r="A386" s="144" t="s">
        <v>76</v>
      </c>
      <c r="B386" s="144" t="s">
        <v>81</v>
      </c>
      <c r="C386" s="108" t="s">
        <v>861</v>
      </c>
      <c r="D386" s="145" t="s">
        <v>14587</v>
      </c>
      <c r="E386" s="145" t="s">
        <v>16237</v>
      </c>
      <c r="F386" s="145" t="s">
        <v>14587</v>
      </c>
      <c r="G386" s="147">
        <f t="shared" si="5"/>
        <v>0.93484014374237323</v>
      </c>
    </row>
    <row r="387" spans="1:7" ht="15">
      <c r="A387" s="144" t="s">
        <v>76</v>
      </c>
      <c r="B387" s="144" t="s">
        <v>80</v>
      </c>
      <c r="C387" s="108" t="s">
        <v>861</v>
      </c>
      <c r="D387" s="145" t="s">
        <v>14589</v>
      </c>
      <c r="E387" s="145" t="s">
        <v>16238</v>
      </c>
      <c r="F387" s="145" t="s">
        <v>14589</v>
      </c>
      <c r="G387" s="147">
        <f t="shared" si="5"/>
        <v>0.8580545536779165</v>
      </c>
    </row>
    <row r="388" spans="1:7" ht="15">
      <c r="A388" s="144" t="s">
        <v>76</v>
      </c>
      <c r="B388" s="144" t="s">
        <v>79</v>
      </c>
      <c r="C388" s="108" t="s">
        <v>861</v>
      </c>
      <c r="D388" s="145" t="s">
        <v>15745</v>
      </c>
      <c r="E388" s="145" t="s">
        <v>16239</v>
      </c>
      <c r="F388" s="145" t="s">
        <v>15745</v>
      </c>
      <c r="G388" s="147">
        <f t="shared" si="5"/>
        <v>1.0226456720090313</v>
      </c>
    </row>
    <row r="389" spans="1:7" ht="15">
      <c r="A389" s="144" t="s">
        <v>76</v>
      </c>
      <c r="B389" s="144" t="s">
        <v>78</v>
      </c>
      <c r="C389" s="108" t="s">
        <v>861</v>
      </c>
      <c r="D389" s="145" t="s">
        <v>15747</v>
      </c>
      <c r="E389" s="145" t="s">
        <v>16240</v>
      </c>
      <c r="F389" s="145" t="s">
        <v>15747</v>
      </c>
      <c r="G389" s="147">
        <f t="shared" si="5"/>
        <v>0.8471792515690737</v>
      </c>
    </row>
    <row r="390" spans="1:7" ht="15">
      <c r="A390" s="144" t="s">
        <v>76</v>
      </c>
      <c r="B390" s="144" t="s">
        <v>77</v>
      </c>
      <c r="C390" s="108" t="s">
        <v>861</v>
      </c>
      <c r="D390" s="145" t="s">
        <v>14595</v>
      </c>
      <c r="E390" s="145" t="s">
        <v>16241</v>
      </c>
      <c r="F390" s="145" t="s">
        <v>14595</v>
      </c>
      <c r="G390" s="147">
        <f t="shared" ref="G390:G453" si="6">E390/F390</f>
        <v>0.90774567990529664</v>
      </c>
    </row>
    <row r="391" spans="1:7" ht="15">
      <c r="A391" s="144" t="s">
        <v>61</v>
      </c>
      <c r="B391" s="144" t="s">
        <v>75</v>
      </c>
      <c r="C391" s="108" t="s">
        <v>861</v>
      </c>
      <c r="D391" s="145" t="s">
        <v>16242</v>
      </c>
      <c r="E391" s="145" t="s">
        <v>16243</v>
      </c>
      <c r="F391" s="145" t="s">
        <v>16242</v>
      </c>
      <c r="G391" s="147">
        <f t="shared" si="6"/>
        <v>0.92049058045656995</v>
      </c>
    </row>
    <row r="392" spans="1:7" ht="15">
      <c r="A392" s="144" t="s">
        <v>61</v>
      </c>
      <c r="B392" s="144" t="s">
        <v>74</v>
      </c>
      <c r="C392" s="108" t="s">
        <v>861</v>
      </c>
      <c r="D392" s="145" t="s">
        <v>14600</v>
      </c>
      <c r="E392" s="145" t="s">
        <v>16244</v>
      </c>
      <c r="F392" s="145" t="s">
        <v>14600</v>
      </c>
      <c r="G392" s="147">
        <f t="shared" si="6"/>
        <v>0.79002814944615452</v>
      </c>
    </row>
    <row r="393" spans="1:7" ht="15">
      <c r="A393" s="144" t="s">
        <v>61</v>
      </c>
      <c r="B393" s="144" t="s">
        <v>73</v>
      </c>
      <c r="C393" s="108" t="s">
        <v>861</v>
      </c>
      <c r="D393" s="145" t="s">
        <v>14602</v>
      </c>
      <c r="E393" s="145" t="s">
        <v>16245</v>
      </c>
      <c r="F393" s="145" t="s">
        <v>14602</v>
      </c>
      <c r="G393" s="147">
        <f t="shared" si="6"/>
        <v>0.97948776760195078</v>
      </c>
    </row>
    <row r="394" spans="1:7" ht="15">
      <c r="A394" s="144" t="s">
        <v>61</v>
      </c>
      <c r="B394" s="144" t="s">
        <v>72</v>
      </c>
      <c r="C394" s="108" t="s">
        <v>861</v>
      </c>
      <c r="D394" s="145" t="s">
        <v>14604</v>
      </c>
      <c r="E394" s="145" t="s">
        <v>16246</v>
      </c>
      <c r="F394" s="145" t="s">
        <v>14604</v>
      </c>
      <c r="G394" s="147">
        <f t="shared" si="6"/>
        <v>0.94389749575796289</v>
      </c>
    </row>
    <row r="395" spans="1:7" ht="15">
      <c r="A395" s="146" t="s">
        <v>16</v>
      </c>
      <c r="B395" s="146" t="s">
        <v>17</v>
      </c>
      <c r="C395" s="108" t="s">
        <v>861</v>
      </c>
      <c r="D395" s="145" t="s">
        <v>14732</v>
      </c>
      <c r="E395" s="145" t="s">
        <v>16336</v>
      </c>
      <c r="F395" s="145" t="s">
        <v>14732</v>
      </c>
      <c r="G395" s="147">
        <f t="shared" si="6"/>
        <v>0.9909522833670058</v>
      </c>
    </row>
    <row r="396" spans="1:7" ht="15">
      <c r="B396" s="148" t="s">
        <v>862</v>
      </c>
      <c r="C396" s="108"/>
      <c r="D396" s="145" t="s">
        <v>16247</v>
      </c>
      <c r="E396" s="145" t="s">
        <v>16248</v>
      </c>
      <c r="F396" s="145" t="s">
        <v>16247</v>
      </c>
      <c r="G396" s="147">
        <f t="shared" si="6"/>
        <v>0.92424045758817763</v>
      </c>
    </row>
    <row r="397" spans="1:7" ht="15">
      <c r="A397" s="144" t="s">
        <v>61</v>
      </c>
      <c r="B397" s="144" t="s">
        <v>71</v>
      </c>
      <c r="C397" s="108" t="s">
        <v>12169</v>
      </c>
      <c r="D397" s="145" t="s">
        <v>14610</v>
      </c>
      <c r="E397" s="145" t="s">
        <v>16249</v>
      </c>
      <c r="F397" s="145" t="s">
        <v>14610</v>
      </c>
      <c r="G397" s="147">
        <f t="shared" si="6"/>
        <v>1.0635794161502443</v>
      </c>
    </row>
    <row r="398" spans="1:7" ht="15">
      <c r="A398" s="144" t="s">
        <v>61</v>
      </c>
      <c r="B398" s="144" t="s">
        <v>70</v>
      </c>
      <c r="C398" s="108" t="s">
        <v>12169</v>
      </c>
      <c r="D398" s="145" t="s">
        <v>14612</v>
      </c>
      <c r="E398" s="145" t="s">
        <v>16250</v>
      </c>
      <c r="F398" s="145" t="s">
        <v>14612</v>
      </c>
      <c r="G398" s="147">
        <f t="shared" si="6"/>
        <v>0.95215020032815989</v>
      </c>
    </row>
    <row r="399" spans="1:7" ht="15">
      <c r="A399" s="144" t="s">
        <v>61</v>
      </c>
      <c r="B399" s="144" t="s">
        <v>69</v>
      </c>
      <c r="C399" s="108" t="s">
        <v>12169</v>
      </c>
      <c r="D399" s="145" t="s">
        <v>15193</v>
      </c>
      <c r="E399" s="145" t="s">
        <v>16251</v>
      </c>
      <c r="F399" s="145" t="s">
        <v>15193</v>
      </c>
      <c r="G399" s="147">
        <f t="shared" si="6"/>
        <v>1.030065912369255</v>
      </c>
    </row>
    <row r="400" spans="1:7" ht="15">
      <c r="A400" s="144" t="s">
        <v>61</v>
      </c>
      <c r="B400" s="144" t="s">
        <v>68</v>
      </c>
      <c r="C400" s="108" t="s">
        <v>12169</v>
      </c>
      <c r="D400" s="145" t="s">
        <v>14616</v>
      </c>
      <c r="E400" s="145" t="s">
        <v>16252</v>
      </c>
      <c r="F400" s="145" t="s">
        <v>14616</v>
      </c>
      <c r="G400" s="147">
        <f t="shared" si="6"/>
        <v>0.95988108394449012</v>
      </c>
    </row>
    <row r="401" spans="1:7" ht="15">
      <c r="A401" s="144" t="s">
        <v>61</v>
      </c>
      <c r="B401" s="144" t="s">
        <v>67</v>
      </c>
      <c r="C401" s="108" t="s">
        <v>12169</v>
      </c>
      <c r="D401" s="145" t="s">
        <v>16253</v>
      </c>
      <c r="E401" s="145" t="s">
        <v>16254</v>
      </c>
      <c r="F401" s="145" t="s">
        <v>16253</v>
      </c>
      <c r="G401" s="147">
        <f t="shared" si="6"/>
        <v>0.83696137647227131</v>
      </c>
    </row>
    <row r="402" spans="1:7" ht="15">
      <c r="A402" s="144" t="s">
        <v>61</v>
      </c>
      <c r="B402" s="144" t="s">
        <v>66</v>
      </c>
      <c r="C402" s="108" t="s">
        <v>12169</v>
      </c>
      <c r="D402" s="145" t="s">
        <v>16255</v>
      </c>
      <c r="E402" s="145" t="s">
        <v>16256</v>
      </c>
      <c r="F402" s="145" t="s">
        <v>16255</v>
      </c>
      <c r="G402" s="147">
        <f t="shared" si="6"/>
        <v>0.98278406249263317</v>
      </c>
    </row>
    <row r="403" spans="1:7" ht="15">
      <c r="A403" s="144" t="s">
        <v>61</v>
      </c>
      <c r="B403" s="144" t="s">
        <v>65</v>
      </c>
      <c r="C403" s="108" t="s">
        <v>12169</v>
      </c>
      <c r="D403" s="145" t="s">
        <v>14620</v>
      </c>
      <c r="E403" s="145" t="s">
        <v>16257</v>
      </c>
      <c r="F403" s="145" t="s">
        <v>14620</v>
      </c>
      <c r="G403" s="147">
        <f t="shared" si="6"/>
        <v>1.0608923800911534</v>
      </c>
    </row>
    <row r="404" spans="1:7" ht="15">
      <c r="A404" s="144" t="s">
        <v>61</v>
      </c>
      <c r="B404" s="144" t="s">
        <v>63</v>
      </c>
      <c r="C404" s="108" t="s">
        <v>12169</v>
      </c>
      <c r="D404" s="145" t="s">
        <v>15199</v>
      </c>
      <c r="E404" s="145" t="s">
        <v>16258</v>
      </c>
      <c r="F404" s="145" t="s">
        <v>15199</v>
      </c>
      <c r="G404" s="147">
        <f t="shared" si="6"/>
        <v>1.0783264944768041</v>
      </c>
    </row>
    <row r="405" spans="1:7" ht="15">
      <c r="A405" s="144" t="s">
        <v>61</v>
      </c>
      <c r="B405" s="144" t="s">
        <v>62</v>
      </c>
      <c r="C405" s="108" t="s">
        <v>12169</v>
      </c>
      <c r="D405" s="145" t="s">
        <v>14624</v>
      </c>
      <c r="E405" s="145" t="s">
        <v>16259</v>
      </c>
      <c r="F405" s="145" t="s">
        <v>14624</v>
      </c>
      <c r="G405" s="147">
        <f t="shared" si="6"/>
        <v>0.9406271438304441</v>
      </c>
    </row>
    <row r="406" spans="1:7" ht="15">
      <c r="A406" s="144" t="s">
        <v>44</v>
      </c>
      <c r="B406" s="144" t="s">
        <v>60</v>
      </c>
      <c r="C406" s="108" t="s">
        <v>12169</v>
      </c>
      <c r="D406" s="145" t="s">
        <v>16260</v>
      </c>
      <c r="E406" s="145" t="s">
        <v>16261</v>
      </c>
      <c r="F406" s="145" t="s">
        <v>16260</v>
      </c>
      <c r="G406" s="147">
        <f t="shared" si="6"/>
        <v>0.98064968595493041</v>
      </c>
    </row>
    <row r="407" spans="1:7" ht="15">
      <c r="A407" s="144" t="s">
        <v>44</v>
      </c>
      <c r="B407" s="144" t="s">
        <v>59</v>
      </c>
      <c r="C407" s="108" t="s">
        <v>12169</v>
      </c>
      <c r="D407" s="145" t="s">
        <v>13408</v>
      </c>
      <c r="E407" s="145" t="s">
        <v>16262</v>
      </c>
      <c r="F407" s="145" t="s">
        <v>13408</v>
      </c>
      <c r="G407" s="147">
        <f t="shared" si="6"/>
        <v>1.202749540495492</v>
      </c>
    </row>
    <row r="408" spans="1:7" ht="15">
      <c r="A408" s="144" t="s">
        <v>44</v>
      </c>
      <c r="B408" s="144" t="s">
        <v>58</v>
      </c>
      <c r="C408" s="108" t="s">
        <v>12169</v>
      </c>
      <c r="D408" s="145" t="s">
        <v>14630</v>
      </c>
      <c r="E408" s="145" t="s">
        <v>16263</v>
      </c>
      <c r="F408" s="145" t="s">
        <v>14630</v>
      </c>
      <c r="G408" s="147">
        <f t="shared" si="6"/>
        <v>0.94119942000122525</v>
      </c>
    </row>
    <row r="409" spans="1:7" ht="15">
      <c r="A409" s="144" t="s">
        <v>44</v>
      </c>
      <c r="B409" s="144" t="s">
        <v>57</v>
      </c>
      <c r="C409" s="108" t="s">
        <v>12169</v>
      </c>
      <c r="D409" s="145" t="s">
        <v>14632</v>
      </c>
      <c r="E409" s="145" t="s">
        <v>16264</v>
      </c>
      <c r="F409" s="145" t="s">
        <v>14632</v>
      </c>
      <c r="G409" s="147">
        <f t="shared" si="6"/>
        <v>0.96592519211450634</v>
      </c>
    </row>
    <row r="410" spans="1:7" ht="15">
      <c r="A410" s="144" t="s">
        <v>44</v>
      </c>
      <c r="B410" s="144" t="s">
        <v>56</v>
      </c>
      <c r="C410" s="108" t="s">
        <v>12169</v>
      </c>
      <c r="D410" s="145" t="s">
        <v>14634</v>
      </c>
      <c r="E410" s="145" t="s">
        <v>16265</v>
      </c>
      <c r="F410" s="145" t="s">
        <v>14634</v>
      </c>
      <c r="G410" s="147">
        <f t="shared" si="6"/>
        <v>0.91373594446204043</v>
      </c>
    </row>
    <row r="411" spans="1:7" ht="15">
      <c r="A411" s="144" t="s">
        <v>44</v>
      </c>
      <c r="B411" s="144" t="s">
        <v>55</v>
      </c>
      <c r="C411" s="108" t="s">
        <v>12169</v>
      </c>
      <c r="D411" s="145" t="s">
        <v>14636</v>
      </c>
      <c r="E411" s="145" t="s">
        <v>16266</v>
      </c>
      <c r="F411" s="145" t="s">
        <v>14636</v>
      </c>
      <c r="G411" s="147">
        <f t="shared" si="6"/>
        <v>0.8582938028910434</v>
      </c>
    </row>
    <row r="412" spans="1:7" ht="15">
      <c r="A412" s="144" t="s">
        <v>44</v>
      </c>
      <c r="B412" s="144" t="s">
        <v>54</v>
      </c>
      <c r="C412" s="108" t="s">
        <v>12169</v>
      </c>
      <c r="D412" s="145" t="s">
        <v>14638</v>
      </c>
      <c r="E412" s="145" t="s">
        <v>16267</v>
      </c>
      <c r="F412" s="145" t="s">
        <v>14638</v>
      </c>
      <c r="G412" s="147">
        <f t="shared" si="6"/>
        <v>0.83691953545617892</v>
      </c>
    </row>
    <row r="413" spans="1:7" ht="15">
      <c r="A413" s="144" t="s">
        <v>44</v>
      </c>
      <c r="B413" s="144" t="s">
        <v>53</v>
      </c>
      <c r="C413" s="108" t="s">
        <v>12169</v>
      </c>
      <c r="D413" s="145" t="s">
        <v>16268</v>
      </c>
      <c r="E413" s="145" t="s">
        <v>16269</v>
      </c>
      <c r="F413" s="145" t="s">
        <v>16268</v>
      </c>
      <c r="G413" s="147">
        <f t="shared" si="6"/>
        <v>0.98801587272036751</v>
      </c>
    </row>
    <row r="414" spans="1:7" ht="15">
      <c r="A414" s="144" t="s">
        <v>44</v>
      </c>
      <c r="B414" s="144" t="s">
        <v>52</v>
      </c>
      <c r="C414" s="108" t="s">
        <v>12169</v>
      </c>
      <c r="D414" s="145" t="s">
        <v>15777</v>
      </c>
      <c r="E414" s="145" t="s">
        <v>16270</v>
      </c>
      <c r="F414" s="145" t="s">
        <v>15777</v>
      </c>
      <c r="G414" s="147">
        <f t="shared" si="6"/>
        <v>1.1561318097808377</v>
      </c>
    </row>
    <row r="415" spans="1:7" ht="15">
      <c r="A415" s="144" t="s">
        <v>44</v>
      </c>
      <c r="B415" s="144" t="s">
        <v>51</v>
      </c>
      <c r="C415" s="108" t="s">
        <v>12169</v>
      </c>
      <c r="D415" s="145" t="s">
        <v>10116</v>
      </c>
      <c r="E415" s="145" t="s">
        <v>16271</v>
      </c>
      <c r="F415" s="145" t="s">
        <v>10116</v>
      </c>
      <c r="G415" s="147">
        <f t="shared" si="6"/>
        <v>0.98394318340174391</v>
      </c>
    </row>
    <row r="416" spans="1:7" ht="15">
      <c r="A416" s="144" t="s">
        <v>44</v>
      </c>
      <c r="B416" s="144" t="s">
        <v>50</v>
      </c>
      <c r="C416" s="108" t="s">
        <v>12169</v>
      </c>
      <c r="D416" s="145" t="s">
        <v>10118</v>
      </c>
      <c r="E416" s="145" t="s">
        <v>16272</v>
      </c>
      <c r="F416" s="145" t="s">
        <v>10118</v>
      </c>
      <c r="G416" s="147">
        <f t="shared" si="6"/>
        <v>0.94606275486331348</v>
      </c>
    </row>
    <row r="417" spans="1:7" ht="15">
      <c r="A417" s="144" t="s">
        <v>44</v>
      </c>
      <c r="B417" s="144" t="s">
        <v>49</v>
      </c>
      <c r="C417" s="108" t="s">
        <v>12169</v>
      </c>
      <c r="D417" s="145" t="s">
        <v>14645</v>
      </c>
      <c r="E417" s="145" t="s">
        <v>16273</v>
      </c>
      <c r="F417" s="145" t="s">
        <v>14645</v>
      </c>
      <c r="G417" s="147">
        <f t="shared" si="6"/>
        <v>0.96579412882807636</v>
      </c>
    </row>
    <row r="418" spans="1:7" ht="15">
      <c r="A418" s="144" t="s">
        <v>44</v>
      </c>
      <c r="B418" s="144" t="s">
        <v>48</v>
      </c>
      <c r="C418" s="108" t="s">
        <v>12169</v>
      </c>
      <c r="D418" s="145" t="s">
        <v>12050</v>
      </c>
      <c r="E418" s="145" t="s">
        <v>16274</v>
      </c>
      <c r="F418" s="145" t="s">
        <v>12050</v>
      </c>
      <c r="G418" s="147">
        <f t="shared" si="6"/>
        <v>0.91174468892430061</v>
      </c>
    </row>
    <row r="419" spans="1:7" ht="15">
      <c r="A419" s="144" t="s">
        <v>44</v>
      </c>
      <c r="B419" s="144" t="s">
        <v>46</v>
      </c>
      <c r="C419" s="108" t="s">
        <v>12169</v>
      </c>
      <c r="D419" s="145" t="s">
        <v>14648</v>
      </c>
      <c r="E419" s="145" t="s">
        <v>16275</v>
      </c>
      <c r="F419" s="145" t="s">
        <v>14648</v>
      </c>
      <c r="G419" s="147">
        <f t="shared" si="6"/>
        <v>1.0608538446298899</v>
      </c>
    </row>
    <row r="420" spans="1:7" ht="15">
      <c r="A420" s="144" t="s">
        <v>44</v>
      </c>
      <c r="B420" s="144" t="s">
        <v>45</v>
      </c>
      <c r="C420" s="108" t="s">
        <v>12169</v>
      </c>
      <c r="D420" s="145" t="s">
        <v>14650</v>
      </c>
      <c r="E420" s="145" t="s">
        <v>16276</v>
      </c>
      <c r="F420" s="145" t="s">
        <v>14650</v>
      </c>
      <c r="G420" s="147">
        <f t="shared" si="6"/>
        <v>0.96807967534176431</v>
      </c>
    </row>
    <row r="421" spans="1:7" ht="15">
      <c r="B421" s="148" t="s">
        <v>12168</v>
      </c>
      <c r="C421" s="63"/>
      <c r="D421" s="145" t="s">
        <v>16277</v>
      </c>
      <c r="E421" s="145" t="s">
        <v>16278</v>
      </c>
      <c r="F421" s="145" t="s">
        <v>16277</v>
      </c>
      <c r="G421" s="147">
        <f t="shared" si="6"/>
        <v>0.99377302396418965</v>
      </c>
    </row>
    <row r="422" spans="1:7" ht="15">
      <c r="A422" s="144" t="s">
        <v>10</v>
      </c>
      <c r="B422" s="144" t="s">
        <v>43</v>
      </c>
      <c r="C422" s="63" t="s">
        <v>6469</v>
      </c>
      <c r="D422" s="145" t="s">
        <v>14656</v>
      </c>
      <c r="E422" s="145" t="s">
        <v>16279</v>
      </c>
      <c r="F422" s="145" t="s">
        <v>14656</v>
      </c>
      <c r="G422" s="147">
        <f t="shared" si="6"/>
        <v>0.67150480593720341</v>
      </c>
    </row>
    <row r="423" spans="1:7" ht="15">
      <c r="A423" s="144" t="s">
        <v>10</v>
      </c>
      <c r="B423" s="144" t="s">
        <v>42</v>
      </c>
      <c r="C423" s="63" t="s">
        <v>6469</v>
      </c>
      <c r="D423" s="145" t="s">
        <v>14658</v>
      </c>
      <c r="E423" s="145" t="s">
        <v>16280</v>
      </c>
      <c r="F423" s="145" t="s">
        <v>14658</v>
      </c>
      <c r="G423" s="147">
        <f t="shared" si="6"/>
        <v>0.94719184293093606</v>
      </c>
    </row>
    <row r="424" spans="1:7" ht="15">
      <c r="A424" s="144" t="s">
        <v>10</v>
      </c>
      <c r="B424" s="144" t="s">
        <v>41</v>
      </c>
      <c r="C424" s="63" t="s">
        <v>6469</v>
      </c>
      <c r="D424" s="145" t="s">
        <v>14660</v>
      </c>
      <c r="E424" s="145" t="s">
        <v>16281</v>
      </c>
      <c r="F424" s="145" t="s">
        <v>14660</v>
      </c>
      <c r="G424" s="147">
        <f t="shared" si="6"/>
        <v>1.0316677209991578</v>
      </c>
    </row>
    <row r="425" spans="1:7" ht="15">
      <c r="A425" s="144" t="s">
        <v>10</v>
      </c>
      <c r="B425" s="144" t="s">
        <v>884</v>
      </c>
      <c r="C425" s="63" t="s">
        <v>6469</v>
      </c>
      <c r="D425" s="145" t="s">
        <v>14662</v>
      </c>
      <c r="E425" s="145" t="s">
        <v>16282</v>
      </c>
      <c r="F425" s="145" t="s">
        <v>14662</v>
      </c>
      <c r="G425" s="147">
        <f t="shared" si="6"/>
        <v>0.91443587233642487</v>
      </c>
    </row>
    <row r="426" spans="1:7" ht="15">
      <c r="A426" s="144" t="s">
        <v>10</v>
      </c>
      <c r="B426" s="144" t="s">
        <v>359</v>
      </c>
      <c r="C426" s="63" t="s">
        <v>6469</v>
      </c>
      <c r="D426" s="145" t="s">
        <v>14664</v>
      </c>
      <c r="E426" s="145" t="s">
        <v>16283</v>
      </c>
      <c r="F426" s="145" t="s">
        <v>14664</v>
      </c>
      <c r="G426" s="147">
        <f t="shared" si="6"/>
        <v>0.88426048832610893</v>
      </c>
    </row>
    <row r="427" spans="1:7" ht="15">
      <c r="A427" s="144" t="s">
        <v>10</v>
      </c>
      <c r="B427" s="144" t="s">
        <v>33</v>
      </c>
      <c r="C427" s="63" t="s">
        <v>6469</v>
      </c>
      <c r="D427" s="145" t="s">
        <v>14666</v>
      </c>
      <c r="E427" s="145" t="s">
        <v>16284</v>
      </c>
      <c r="F427" s="145" t="s">
        <v>14666</v>
      </c>
      <c r="G427" s="147">
        <f t="shared" si="6"/>
        <v>1.01167898701117</v>
      </c>
    </row>
    <row r="428" spans="1:7" ht="15">
      <c r="A428" s="144" t="s">
        <v>10</v>
      </c>
      <c r="B428" s="144" t="s">
        <v>2171</v>
      </c>
      <c r="C428" s="63" t="s">
        <v>6469</v>
      </c>
      <c r="D428" s="145" t="s">
        <v>14668</v>
      </c>
      <c r="E428" s="145" t="s">
        <v>16285</v>
      </c>
      <c r="F428" s="145" t="s">
        <v>14668</v>
      </c>
      <c r="G428" s="147">
        <f t="shared" si="6"/>
        <v>1.0071488522908056</v>
      </c>
    </row>
    <row r="429" spans="1:7" ht="15">
      <c r="A429" s="144" t="s">
        <v>10</v>
      </c>
      <c r="B429" s="144" t="s">
        <v>2172</v>
      </c>
      <c r="C429" s="63" t="s">
        <v>6469</v>
      </c>
      <c r="D429" s="145" t="s">
        <v>14670</v>
      </c>
      <c r="E429" s="145" t="s">
        <v>16286</v>
      </c>
      <c r="F429" s="145" t="s">
        <v>14670</v>
      </c>
      <c r="G429" s="147">
        <f t="shared" si="6"/>
        <v>1.1562611354690562</v>
      </c>
    </row>
    <row r="430" spans="1:7" ht="15">
      <c r="A430" s="144" t="s">
        <v>10</v>
      </c>
      <c r="B430" s="144" t="s">
        <v>2115</v>
      </c>
      <c r="C430" s="63" t="s">
        <v>6469</v>
      </c>
      <c r="D430" s="145" t="s">
        <v>14672</v>
      </c>
      <c r="E430" s="145" t="s">
        <v>16287</v>
      </c>
      <c r="F430" s="145" t="s">
        <v>14672</v>
      </c>
      <c r="G430" s="147">
        <f t="shared" si="6"/>
        <v>0.80004942579525429</v>
      </c>
    </row>
    <row r="431" spans="1:7" ht="15">
      <c r="A431" s="144" t="s">
        <v>10</v>
      </c>
      <c r="B431" s="144" t="s">
        <v>293</v>
      </c>
      <c r="C431" s="63" t="s">
        <v>6469</v>
      </c>
      <c r="D431" s="145" t="s">
        <v>14674</v>
      </c>
      <c r="E431" s="145" t="s">
        <v>16288</v>
      </c>
      <c r="F431" s="145" t="s">
        <v>14674</v>
      </c>
      <c r="G431" s="147">
        <f t="shared" si="6"/>
        <v>0.8425529684809463</v>
      </c>
    </row>
    <row r="432" spans="1:7" ht="15">
      <c r="A432" s="144" t="s">
        <v>10</v>
      </c>
      <c r="B432" s="144" t="s">
        <v>40</v>
      </c>
      <c r="C432" s="63" t="s">
        <v>6469</v>
      </c>
      <c r="D432" s="145" t="s">
        <v>14676</v>
      </c>
      <c r="E432" s="145" t="s">
        <v>16289</v>
      </c>
      <c r="F432" s="145" t="s">
        <v>14676</v>
      </c>
      <c r="G432" s="147">
        <f t="shared" si="6"/>
        <v>0.98347417331371489</v>
      </c>
    </row>
    <row r="433" spans="1:7" ht="15">
      <c r="A433" s="144" t="s">
        <v>10</v>
      </c>
      <c r="B433" s="144" t="s">
        <v>290</v>
      </c>
      <c r="C433" s="63" t="s">
        <v>6469</v>
      </c>
      <c r="D433" s="145" t="s">
        <v>14678</v>
      </c>
      <c r="E433" s="145" t="s">
        <v>16290</v>
      </c>
      <c r="F433" s="145" t="s">
        <v>14678</v>
      </c>
      <c r="G433" s="147">
        <f t="shared" si="6"/>
        <v>0.81645360252205978</v>
      </c>
    </row>
    <row r="434" spans="1:7" ht="15">
      <c r="A434" s="144" t="s">
        <v>10</v>
      </c>
      <c r="B434" s="144" t="s">
        <v>12245</v>
      </c>
      <c r="C434" s="63" t="s">
        <v>6469</v>
      </c>
      <c r="D434" s="145" t="s">
        <v>14014</v>
      </c>
      <c r="E434" s="145" t="s">
        <v>16291</v>
      </c>
      <c r="F434" s="145" t="s">
        <v>14014</v>
      </c>
      <c r="G434" s="147">
        <f t="shared" si="6"/>
        <v>1.3341722632852679</v>
      </c>
    </row>
    <row r="435" spans="1:7" ht="15">
      <c r="A435" s="144" t="s">
        <v>10</v>
      </c>
      <c r="B435" s="144" t="s">
        <v>36</v>
      </c>
      <c r="C435" s="63" t="s">
        <v>6469</v>
      </c>
      <c r="D435" s="145" t="s">
        <v>12084</v>
      </c>
      <c r="E435" s="145" t="s">
        <v>16292</v>
      </c>
      <c r="F435" s="145" t="s">
        <v>12084</v>
      </c>
      <c r="G435" s="147">
        <f t="shared" si="6"/>
        <v>1.1286590292229755</v>
      </c>
    </row>
    <row r="436" spans="1:7" ht="15">
      <c r="A436" s="146" t="s">
        <v>10</v>
      </c>
      <c r="B436" s="146" t="s">
        <v>13</v>
      </c>
      <c r="C436" s="63" t="s">
        <v>6469</v>
      </c>
      <c r="D436" s="145" t="s">
        <v>14735</v>
      </c>
      <c r="E436" s="145" t="s">
        <v>16338</v>
      </c>
      <c r="F436" s="145" t="s">
        <v>14735</v>
      </c>
      <c r="G436" s="147">
        <f t="shared" si="6"/>
        <v>1.0233066748444473</v>
      </c>
    </row>
    <row r="437" spans="1:7" ht="15">
      <c r="A437" s="146" t="s">
        <v>10</v>
      </c>
      <c r="B437" s="146" t="s">
        <v>11</v>
      </c>
      <c r="C437" s="63" t="s">
        <v>6469</v>
      </c>
      <c r="D437" s="145" t="s">
        <v>14740</v>
      </c>
      <c r="E437" s="145" t="s">
        <v>16342</v>
      </c>
      <c r="F437" s="145" t="s">
        <v>14740</v>
      </c>
      <c r="G437" s="147">
        <f t="shared" si="6"/>
        <v>1.2246269872256068</v>
      </c>
    </row>
    <row r="438" spans="1:7" ht="15">
      <c r="A438" s="146" t="s">
        <v>10</v>
      </c>
      <c r="B438" s="146" t="s">
        <v>12</v>
      </c>
      <c r="C438" s="63" t="s">
        <v>6469</v>
      </c>
      <c r="D438" s="145" t="s">
        <v>14738</v>
      </c>
      <c r="E438" s="145" t="s">
        <v>16340</v>
      </c>
      <c r="F438" s="145" t="s">
        <v>14738</v>
      </c>
      <c r="G438" s="147">
        <f t="shared" si="6"/>
        <v>1.1099091536530787</v>
      </c>
    </row>
    <row r="439" spans="1:7" ht="15">
      <c r="A439" s="144" t="s">
        <v>10</v>
      </c>
      <c r="B439" s="144" t="s">
        <v>16293</v>
      </c>
      <c r="C439" s="63" t="s">
        <v>6469</v>
      </c>
      <c r="D439" s="145" t="s">
        <v>16294</v>
      </c>
      <c r="E439" s="145" t="s">
        <v>7391</v>
      </c>
      <c r="F439" s="145" t="s">
        <v>16295</v>
      </c>
      <c r="G439" s="147">
        <f t="shared" si="6"/>
        <v>0</v>
      </c>
    </row>
    <row r="440" spans="1:7" ht="15">
      <c r="A440" s="144" t="s">
        <v>10</v>
      </c>
      <c r="B440" s="144" t="s">
        <v>1179</v>
      </c>
      <c r="C440" s="63" t="s">
        <v>6469</v>
      </c>
      <c r="D440" s="145" t="s">
        <v>14682</v>
      </c>
      <c r="E440" s="145" t="s">
        <v>16296</v>
      </c>
      <c r="F440" s="145" t="s">
        <v>14682</v>
      </c>
      <c r="G440" s="147">
        <f t="shared" si="6"/>
        <v>1.0769925864214169</v>
      </c>
    </row>
    <row r="441" spans="1:7" ht="15">
      <c r="A441" s="144" t="s">
        <v>10</v>
      </c>
      <c r="B441" s="144" t="s">
        <v>4829</v>
      </c>
      <c r="C441" s="63" t="s">
        <v>6469</v>
      </c>
      <c r="D441" s="145" t="s">
        <v>10163</v>
      </c>
      <c r="E441" s="145" t="s">
        <v>16297</v>
      </c>
      <c r="F441" s="145" t="s">
        <v>10163</v>
      </c>
      <c r="G441" s="147">
        <f t="shared" si="6"/>
        <v>0.76968114564602674</v>
      </c>
    </row>
    <row r="442" spans="1:7" ht="15">
      <c r="A442" s="144" t="s">
        <v>10</v>
      </c>
      <c r="B442" s="144" t="s">
        <v>912</v>
      </c>
      <c r="C442" s="63" t="s">
        <v>6469</v>
      </c>
      <c r="D442" s="145" t="s">
        <v>14685</v>
      </c>
      <c r="E442" s="145" t="s">
        <v>16298</v>
      </c>
      <c r="F442" s="145" t="s">
        <v>14685</v>
      </c>
      <c r="G442" s="147">
        <f t="shared" si="6"/>
        <v>0.94696870334454231</v>
      </c>
    </row>
    <row r="443" spans="1:7" ht="15">
      <c r="A443" s="144" t="s">
        <v>10</v>
      </c>
      <c r="B443" s="144" t="s">
        <v>923</v>
      </c>
      <c r="C443" s="63" t="s">
        <v>6469</v>
      </c>
      <c r="D443" s="145" t="s">
        <v>14687</v>
      </c>
      <c r="E443" s="145" t="s">
        <v>16299</v>
      </c>
      <c r="F443" s="145" t="s">
        <v>14687</v>
      </c>
      <c r="G443" s="147">
        <f t="shared" si="6"/>
        <v>0.91342493837890926</v>
      </c>
    </row>
    <row r="444" spans="1:7" ht="15">
      <c r="A444" s="144" t="s">
        <v>10</v>
      </c>
      <c r="B444" s="144" t="s">
        <v>283</v>
      </c>
      <c r="C444" s="63" t="s">
        <v>6469</v>
      </c>
      <c r="D444" s="145" t="s">
        <v>14689</v>
      </c>
      <c r="E444" s="145" t="s">
        <v>16300</v>
      </c>
      <c r="F444" s="145" t="s">
        <v>14689</v>
      </c>
      <c r="G444" s="147">
        <f t="shared" si="6"/>
        <v>0.94559920727442293</v>
      </c>
    </row>
    <row r="445" spans="1:7" ht="15">
      <c r="A445" s="144" t="s">
        <v>10</v>
      </c>
      <c r="B445" s="144" t="s">
        <v>286</v>
      </c>
      <c r="C445" s="63" t="s">
        <v>6469</v>
      </c>
      <c r="D445" s="145" t="s">
        <v>14691</v>
      </c>
      <c r="E445" s="145" t="s">
        <v>16301</v>
      </c>
      <c r="F445" s="145" t="s">
        <v>14691</v>
      </c>
      <c r="G445" s="147">
        <f t="shared" si="6"/>
        <v>1.872323339018326</v>
      </c>
    </row>
    <row r="446" spans="1:7" ht="15">
      <c r="A446" s="144" t="s">
        <v>3</v>
      </c>
      <c r="B446" s="144" t="s">
        <v>1180</v>
      </c>
      <c r="C446" s="63" t="s">
        <v>6469</v>
      </c>
      <c r="D446" s="145" t="s">
        <v>14697</v>
      </c>
      <c r="E446" s="145" t="s">
        <v>16302</v>
      </c>
      <c r="F446" s="145" t="s">
        <v>14697</v>
      </c>
      <c r="G446" s="147">
        <f t="shared" si="6"/>
        <v>1.3826517693947191</v>
      </c>
    </row>
    <row r="447" spans="1:7" ht="15">
      <c r="A447" s="146" t="s">
        <v>3</v>
      </c>
      <c r="B447" s="146" t="s">
        <v>5</v>
      </c>
      <c r="C447" s="63" t="s">
        <v>6469</v>
      </c>
      <c r="D447" s="145" t="s">
        <v>10221</v>
      </c>
      <c r="E447" s="145" t="s">
        <v>16344</v>
      </c>
      <c r="F447" s="145" t="s">
        <v>10221</v>
      </c>
      <c r="G447" s="147">
        <f t="shared" si="6"/>
        <v>1.0831264965861758</v>
      </c>
    </row>
    <row r="448" spans="1:7" ht="15">
      <c r="A448" s="146" t="s">
        <v>3</v>
      </c>
      <c r="B448" s="146" t="s">
        <v>4</v>
      </c>
      <c r="C448" s="63" t="s">
        <v>6469</v>
      </c>
      <c r="D448" s="145" t="s">
        <v>10224</v>
      </c>
      <c r="E448" s="145" t="s">
        <v>16346</v>
      </c>
      <c r="F448" s="145" t="s">
        <v>10224</v>
      </c>
      <c r="G448" s="147">
        <f t="shared" si="6"/>
        <v>0.80999742414662756</v>
      </c>
    </row>
    <row r="449" spans="1:7" ht="15">
      <c r="B449" s="148" t="s">
        <v>16353</v>
      </c>
      <c r="C449" s="63"/>
      <c r="D449" s="145" t="s">
        <v>16303</v>
      </c>
      <c r="E449" s="145" t="s">
        <v>16304</v>
      </c>
      <c r="F449" s="145" t="s">
        <v>16305</v>
      </c>
      <c r="G449" s="147">
        <f t="shared" si="6"/>
        <v>1.0670182010672349</v>
      </c>
    </row>
    <row r="450" spans="1:7" ht="15">
      <c r="A450" s="144" t="s">
        <v>3</v>
      </c>
      <c r="B450" s="144" t="s">
        <v>38</v>
      </c>
      <c r="C450" s="63" t="s">
        <v>13546</v>
      </c>
      <c r="D450" s="145" t="s">
        <v>12218</v>
      </c>
      <c r="E450" s="145" t="s">
        <v>16306</v>
      </c>
      <c r="F450" s="145" t="s">
        <v>12218</v>
      </c>
      <c r="G450" s="147">
        <f t="shared" si="6"/>
        <v>1.1027475575899959</v>
      </c>
    </row>
    <row r="451" spans="1:7" ht="15">
      <c r="A451" s="144" t="s">
        <v>3</v>
      </c>
      <c r="B451" s="144" t="s">
        <v>37</v>
      </c>
      <c r="C451" s="63" t="s">
        <v>13546</v>
      </c>
      <c r="D451" s="145" t="s">
        <v>12215</v>
      </c>
      <c r="E451" s="145" t="s">
        <v>16307</v>
      </c>
      <c r="F451" s="145" t="s">
        <v>12215</v>
      </c>
      <c r="G451" s="147">
        <f t="shared" si="6"/>
        <v>1.0277402634374249</v>
      </c>
    </row>
    <row r="452" spans="1:7" ht="15">
      <c r="A452" s="144" t="s">
        <v>3</v>
      </c>
      <c r="B452" s="144" t="s">
        <v>14703</v>
      </c>
      <c r="C452" s="63" t="s">
        <v>13546</v>
      </c>
      <c r="D452" s="145" t="s">
        <v>15813</v>
      </c>
      <c r="E452" s="145" t="s">
        <v>16308</v>
      </c>
      <c r="F452" s="145" t="s">
        <v>15813</v>
      </c>
      <c r="G452" s="147">
        <f t="shared" si="6"/>
        <v>0.69436228664701261</v>
      </c>
    </row>
    <row r="453" spans="1:7" ht="15">
      <c r="A453" s="144" t="s">
        <v>3</v>
      </c>
      <c r="B453" s="144" t="s">
        <v>2139</v>
      </c>
      <c r="C453" s="63" t="s">
        <v>13546</v>
      </c>
      <c r="D453" s="145" t="s">
        <v>14705</v>
      </c>
      <c r="E453" s="145" t="s">
        <v>16309</v>
      </c>
      <c r="F453" s="145" t="s">
        <v>14705</v>
      </c>
      <c r="G453" s="147">
        <f t="shared" si="6"/>
        <v>1.009992307575591</v>
      </c>
    </row>
    <row r="454" spans="1:7" ht="15">
      <c r="A454" s="144" t="s">
        <v>7</v>
      </c>
      <c r="B454" s="144" t="s">
        <v>8</v>
      </c>
      <c r="C454" s="63" t="s">
        <v>13546</v>
      </c>
      <c r="D454" s="145" t="s">
        <v>10178</v>
      </c>
      <c r="E454" s="145" t="s">
        <v>16310</v>
      </c>
      <c r="F454" s="145" t="s">
        <v>10178</v>
      </c>
      <c r="G454" s="147">
        <f t="shared" ref="G454:G479" si="7">E454/F454</f>
        <v>0.96723509894577342</v>
      </c>
    </row>
    <row r="455" spans="1:7">
      <c r="A455" s="144" t="s">
        <v>13492</v>
      </c>
      <c r="B455" s="148" t="s">
        <v>16354</v>
      </c>
      <c r="D455" s="145" t="s">
        <v>16311</v>
      </c>
      <c r="E455" s="145" t="s">
        <v>16312</v>
      </c>
      <c r="F455" s="145" t="s">
        <v>16311</v>
      </c>
      <c r="G455" s="147">
        <f t="shared" si="7"/>
        <v>0.96574240385154597</v>
      </c>
    </row>
    <row r="456" spans="1:7">
      <c r="A456" s="144" t="s">
        <v>1</v>
      </c>
      <c r="C456" s="144" t="s">
        <v>16313</v>
      </c>
      <c r="D456" s="145" t="s">
        <v>16314</v>
      </c>
      <c r="E456" s="145" t="s">
        <v>16315</v>
      </c>
      <c r="F456" s="145" t="s">
        <v>16316</v>
      </c>
      <c r="G456" s="147">
        <f t="shared" si="7"/>
        <v>1.000316153911605</v>
      </c>
    </row>
    <row r="457" spans="1:7">
      <c r="A457" s="146" t="s">
        <v>10</v>
      </c>
      <c r="B457" s="146" t="s">
        <v>35</v>
      </c>
      <c r="C457" s="146" t="s">
        <v>16317</v>
      </c>
      <c r="D457" s="145" t="s">
        <v>16318</v>
      </c>
      <c r="E457" s="145" t="s">
        <v>16319</v>
      </c>
      <c r="F457" s="145" t="s">
        <v>16318</v>
      </c>
      <c r="G457" s="147">
        <f t="shared" si="7"/>
        <v>0.96767359187071522</v>
      </c>
    </row>
    <row r="458" spans="1:7">
      <c r="A458" s="146" t="s">
        <v>34</v>
      </c>
      <c r="B458" s="146"/>
      <c r="C458" s="146" t="s">
        <v>16317</v>
      </c>
      <c r="D458" s="145" t="s">
        <v>16318</v>
      </c>
      <c r="E458" s="145" t="s">
        <v>16319</v>
      </c>
      <c r="F458" s="145" t="s">
        <v>16318</v>
      </c>
      <c r="G458" s="147">
        <f t="shared" si="7"/>
        <v>0.96767359187071522</v>
      </c>
    </row>
    <row r="459" spans="1:7">
      <c r="A459" s="146" t="s">
        <v>24</v>
      </c>
      <c r="B459" s="146" t="s">
        <v>26</v>
      </c>
      <c r="C459" s="146" t="s">
        <v>16320</v>
      </c>
      <c r="D459" s="145" t="s">
        <v>16321</v>
      </c>
      <c r="E459" s="145" t="s">
        <v>16322</v>
      </c>
      <c r="F459" s="145" t="s">
        <v>16321</v>
      </c>
      <c r="G459" s="147">
        <f t="shared" si="7"/>
        <v>0.70997827688991055</v>
      </c>
    </row>
    <row r="460" spans="1:7">
      <c r="A460" s="146" t="s">
        <v>24</v>
      </c>
      <c r="B460" s="146" t="s">
        <v>25</v>
      </c>
      <c r="C460" s="146" t="s">
        <v>16323</v>
      </c>
      <c r="D460" s="145" t="s">
        <v>16324</v>
      </c>
      <c r="E460" s="145" t="s">
        <v>16325</v>
      </c>
      <c r="F460" s="145" t="s">
        <v>16326</v>
      </c>
      <c r="G460" s="147">
        <f t="shared" si="7"/>
        <v>0.68767519932546817</v>
      </c>
    </row>
    <row r="461" spans="1:7">
      <c r="A461" s="146" t="s">
        <v>24</v>
      </c>
      <c r="B461" s="146" t="s">
        <v>23</v>
      </c>
      <c r="C461" s="146" t="s">
        <v>16327</v>
      </c>
      <c r="D461" s="145" t="s">
        <v>16328</v>
      </c>
      <c r="E461" s="145" t="s">
        <v>16329</v>
      </c>
      <c r="F461" s="145" t="s">
        <v>16330</v>
      </c>
      <c r="G461" s="147">
        <f t="shared" si="7"/>
        <v>0.69665203088124161</v>
      </c>
    </row>
    <row r="462" spans="1:7">
      <c r="A462" s="146" t="s">
        <v>2170</v>
      </c>
      <c r="B462" s="146"/>
      <c r="C462" s="146" t="s">
        <v>16327</v>
      </c>
      <c r="D462" s="145" t="s">
        <v>16328</v>
      </c>
      <c r="E462" s="145" t="s">
        <v>16329</v>
      </c>
      <c r="F462" s="145" t="s">
        <v>16330</v>
      </c>
      <c r="G462" s="147">
        <f t="shared" si="7"/>
        <v>0.69665203088124161</v>
      </c>
    </row>
    <row r="463" spans="1:7">
      <c r="A463" s="146" t="s">
        <v>20</v>
      </c>
      <c r="B463" s="146" t="s">
        <v>21</v>
      </c>
      <c r="C463" s="146" t="s">
        <v>16331</v>
      </c>
      <c r="D463" s="145" t="s">
        <v>16332</v>
      </c>
      <c r="E463" s="145" t="s">
        <v>16333</v>
      </c>
      <c r="F463" s="145" t="s">
        <v>16332</v>
      </c>
      <c r="G463" s="147">
        <f t="shared" si="7"/>
        <v>0.96331744165136624</v>
      </c>
    </row>
    <row r="464" spans="1:7">
      <c r="A464" s="146" t="s">
        <v>18</v>
      </c>
      <c r="B464" s="146"/>
      <c r="C464" s="146" t="s">
        <v>16331</v>
      </c>
      <c r="D464" s="145" t="s">
        <v>16332</v>
      </c>
      <c r="E464" s="145" t="s">
        <v>16333</v>
      </c>
      <c r="F464" s="145" t="s">
        <v>16332</v>
      </c>
      <c r="G464" s="147">
        <f t="shared" si="7"/>
        <v>0.96331744165136624</v>
      </c>
    </row>
    <row r="465" spans="1:7">
      <c r="A465" s="146" t="s">
        <v>2029</v>
      </c>
      <c r="B465" s="146" t="s">
        <v>575</v>
      </c>
      <c r="C465" s="146" t="s">
        <v>7328</v>
      </c>
      <c r="D465" s="145" t="s">
        <v>16334</v>
      </c>
      <c r="E465" s="145" t="s">
        <v>7391</v>
      </c>
      <c r="F465" s="145" t="s">
        <v>16334</v>
      </c>
      <c r="G465" s="147">
        <f t="shared" si="7"/>
        <v>0</v>
      </c>
    </row>
    <row r="466" spans="1:7">
      <c r="A466" s="146" t="s">
        <v>16220</v>
      </c>
      <c r="B466" s="146"/>
      <c r="C466" s="146" t="s">
        <v>7328</v>
      </c>
      <c r="D466" s="145" t="s">
        <v>16334</v>
      </c>
      <c r="E466" s="145" t="s">
        <v>7391</v>
      </c>
      <c r="F466" s="145" t="s">
        <v>16334</v>
      </c>
      <c r="G466" s="147">
        <f t="shared" si="7"/>
        <v>0</v>
      </c>
    </row>
    <row r="467" spans="1:7">
      <c r="A467" s="146" t="s">
        <v>16</v>
      </c>
      <c r="B467" s="146" t="s">
        <v>17</v>
      </c>
      <c r="C467" s="146" t="s">
        <v>16335</v>
      </c>
      <c r="D467" s="145" t="s">
        <v>14732</v>
      </c>
      <c r="E467" s="145" t="s">
        <v>16336</v>
      </c>
      <c r="F467" s="145" t="s">
        <v>14732</v>
      </c>
      <c r="G467" s="147">
        <f t="shared" si="7"/>
        <v>0.9909522833670058</v>
      </c>
    </row>
    <row r="468" spans="1:7">
      <c r="A468" s="146" t="s">
        <v>14</v>
      </c>
      <c r="B468" s="146"/>
      <c r="C468" s="146" t="s">
        <v>16335</v>
      </c>
      <c r="D468" s="145" t="s">
        <v>14732</v>
      </c>
      <c r="E468" s="145" t="s">
        <v>16336</v>
      </c>
      <c r="F468" s="145" t="s">
        <v>14732</v>
      </c>
      <c r="G468" s="147">
        <f t="shared" si="7"/>
        <v>0.9909522833670058</v>
      </c>
    </row>
    <row r="469" spans="1:7">
      <c r="A469" s="146" t="s">
        <v>10</v>
      </c>
      <c r="B469" s="146" t="s">
        <v>33</v>
      </c>
      <c r="C469" s="146" t="s">
        <v>7328</v>
      </c>
      <c r="D469" s="145" t="s">
        <v>7350</v>
      </c>
      <c r="E469" s="145" t="s">
        <v>7391</v>
      </c>
      <c r="F469" s="145" t="s">
        <v>7350</v>
      </c>
      <c r="G469" s="147" t="e">
        <f t="shared" si="7"/>
        <v>#DIV/0!</v>
      </c>
    </row>
    <row r="470" spans="1:7">
      <c r="A470" s="146" t="s">
        <v>10</v>
      </c>
      <c r="B470" s="146" t="s">
        <v>36</v>
      </c>
      <c r="C470" s="146" t="s">
        <v>7328</v>
      </c>
      <c r="D470" s="145" t="s">
        <v>7350</v>
      </c>
      <c r="E470" s="145" t="s">
        <v>7391</v>
      </c>
      <c r="F470" s="145" t="s">
        <v>7350</v>
      </c>
      <c r="G470" s="147" t="e">
        <f t="shared" si="7"/>
        <v>#DIV/0!</v>
      </c>
    </row>
    <row r="471" spans="1:7">
      <c r="A471" s="146" t="s">
        <v>10</v>
      </c>
      <c r="B471" s="146" t="s">
        <v>13</v>
      </c>
      <c r="C471" s="146" t="s">
        <v>16337</v>
      </c>
      <c r="D471" s="145" t="s">
        <v>14735</v>
      </c>
      <c r="E471" s="145" t="s">
        <v>16338</v>
      </c>
      <c r="F471" s="145" t="s">
        <v>14735</v>
      </c>
      <c r="G471" s="147">
        <f t="shared" si="7"/>
        <v>1.0233066748444473</v>
      </c>
    </row>
    <row r="472" spans="1:7">
      <c r="A472" s="146" t="s">
        <v>10</v>
      </c>
      <c r="B472" s="146" t="s">
        <v>12</v>
      </c>
      <c r="C472" s="146" t="s">
        <v>16339</v>
      </c>
      <c r="D472" s="145" t="s">
        <v>14738</v>
      </c>
      <c r="E472" s="145" t="s">
        <v>16340</v>
      </c>
      <c r="F472" s="145" t="s">
        <v>14738</v>
      </c>
      <c r="G472" s="147">
        <f t="shared" si="7"/>
        <v>1.1099091536530787</v>
      </c>
    </row>
    <row r="473" spans="1:7">
      <c r="A473" s="146" t="s">
        <v>10</v>
      </c>
      <c r="B473" s="146" t="s">
        <v>11</v>
      </c>
      <c r="C473" s="146" t="s">
        <v>16341</v>
      </c>
      <c r="D473" s="145" t="s">
        <v>14740</v>
      </c>
      <c r="E473" s="145" t="s">
        <v>16342</v>
      </c>
      <c r="F473" s="145" t="s">
        <v>14740</v>
      </c>
      <c r="G473" s="147">
        <f t="shared" si="7"/>
        <v>1.2246269872256068</v>
      </c>
    </row>
    <row r="474" spans="1:7">
      <c r="A474" s="146" t="s">
        <v>3</v>
      </c>
      <c r="B474" s="146" t="s">
        <v>5</v>
      </c>
      <c r="C474" s="146" t="s">
        <v>16343</v>
      </c>
      <c r="D474" s="145" t="s">
        <v>10221</v>
      </c>
      <c r="E474" s="145" t="s">
        <v>16344</v>
      </c>
      <c r="F474" s="145" t="s">
        <v>10221</v>
      </c>
      <c r="G474" s="147">
        <f t="shared" si="7"/>
        <v>1.0831264965861758</v>
      </c>
    </row>
    <row r="475" spans="1:7">
      <c r="A475" s="146" t="s">
        <v>3</v>
      </c>
      <c r="B475" s="146" t="s">
        <v>4</v>
      </c>
      <c r="C475" s="146" t="s">
        <v>16345</v>
      </c>
      <c r="D475" s="145" t="s">
        <v>10224</v>
      </c>
      <c r="E475" s="145" t="s">
        <v>16346</v>
      </c>
      <c r="F475" s="145" t="s">
        <v>10224</v>
      </c>
      <c r="G475" s="147">
        <f t="shared" si="7"/>
        <v>0.80999742414662756</v>
      </c>
    </row>
    <row r="476" spans="1:7">
      <c r="A476" s="146" t="s">
        <v>6418</v>
      </c>
      <c r="B476" s="146"/>
      <c r="C476" s="146" t="s">
        <v>16347</v>
      </c>
      <c r="D476" s="145" t="s">
        <v>14751</v>
      </c>
      <c r="E476" s="145" t="s">
        <v>16348</v>
      </c>
      <c r="F476" s="145" t="s">
        <v>14751</v>
      </c>
      <c r="G476" s="147">
        <f t="shared" si="7"/>
        <v>0.97854985076167322</v>
      </c>
    </row>
    <row r="477" spans="1:7">
      <c r="A477" s="146" t="s">
        <v>7</v>
      </c>
      <c r="B477" s="146" t="s">
        <v>8</v>
      </c>
      <c r="C477" s="146" t="s">
        <v>7328</v>
      </c>
      <c r="D477" s="145" t="s">
        <v>7350</v>
      </c>
      <c r="E477" s="145" t="s">
        <v>7391</v>
      </c>
      <c r="F477" s="145" t="s">
        <v>7350</v>
      </c>
      <c r="G477" s="147" t="e">
        <f t="shared" si="7"/>
        <v>#DIV/0!</v>
      </c>
    </row>
    <row r="478" spans="1:7">
      <c r="A478" s="146" t="s">
        <v>13492</v>
      </c>
      <c r="B478" s="146"/>
      <c r="C478" s="146" t="s">
        <v>7328</v>
      </c>
      <c r="D478" s="145" t="s">
        <v>7350</v>
      </c>
      <c r="E478" s="145" t="s">
        <v>7391</v>
      </c>
      <c r="F478" s="145" t="s">
        <v>7350</v>
      </c>
      <c r="G478" s="147" t="e">
        <f t="shared" si="7"/>
        <v>#DIV/0!</v>
      </c>
    </row>
    <row r="479" spans="1:7">
      <c r="A479" s="146" t="s">
        <v>1</v>
      </c>
      <c r="B479" s="146"/>
      <c r="C479" s="146" t="s">
        <v>16349</v>
      </c>
      <c r="D479" s="145" t="s">
        <v>16350</v>
      </c>
      <c r="E479" s="145" t="s">
        <v>16351</v>
      </c>
      <c r="F479" s="145" t="s">
        <v>16352</v>
      </c>
      <c r="G479" s="147">
        <f t="shared" si="7"/>
        <v>0.92879340300552171</v>
      </c>
    </row>
  </sheetData>
  <autoFilter ref="A5:IU479"/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460"/>
  <sheetViews>
    <sheetView topLeftCell="A436" workbookViewId="0">
      <selection activeCell="B450" sqref="B450"/>
    </sheetView>
  </sheetViews>
  <sheetFormatPr defaultRowHeight="15"/>
  <cols>
    <col min="1" max="1" width="52.140625" customWidth="1"/>
    <col min="2" max="2" width="34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28.5">
      <c r="A6" s="127" t="s">
        <v>589</v>
      </c>
      <c r="B6" s="127" t="s">
        <v>842</v>
      </c>
      <c r="C6" s="127" t="s">
        <v>16355</v>
      </c>
    </row>
    <row r="7" spans="1:3">
      <c r="A7" s="151" t="s">
        <v>580</v>
      </c>
      <c r="B7" s="108" t="s">
        <v>843</v>
      </c>
      <c r="C7" s="149">
        <v>1</v>
      </c>
    </row>
    <row r="8" spans="1:3">
      <c r="A8" s="151" t="s">
        <v>578</v>
      </c>
      <c r="B8" s="108" t="s">
        <v>843</v>
      </c>
      <c r="C8" s="149">
        <v>1.3971086171997349</v>
      </c>
    </row>
    <row r="9" spans="1:3">
      <c r="A9" s="151" t="s">
        <v>573</v>
      </c>
      <c r="B9" s="108" t="s">
        <v>843</v>
      </c>
      <c r="C9" s="149">
        <v>1.2488095814011348</v>
      </c>
    </row>
    <row r="10" spans="1:3">
      <c r="A10" s="151" t="s">
        <v>571</v>
      </c>
      <c r="B10" s="108" t="s">
        <v>843</v>
      </c>
      <c r="C10" s="149">
        <v>1.4598750923376538</v>
      </c>
    </row>
    <row r="11" spans="1:3">
      <c r="A11" s="151" t="s">
        <v>569</v>
      </c>
      <c r="B11" s="108" t="s">
        <v>843</v>
      </c>
      <c r="C11" s="149">
        <v>1.7273480697236652</v>
      </c>
    </row>
    <row r="12" spans="1:3">
      <c r="A12" s="151" t="s">
        <v>568</v>
      </c>
      <c r="B12" s="108" t="s">
        <v>843</v>
      </c>
      <c r="C12" s="149">
        <v>1.4797831468967644</v>
      </c>
    </row>
    <row r="13" spans="1:3">
      <c r="A13" s="151" t="s">
        <v>567</v>
      </c>
      <c r="B13" s="108" t="s">
        <v>843</v>
      </c>
      <c r="C13" s="149">
        <v>0.80455780500548957</v>
      </c>
    </row>
    <row r="14" spans="1:3">
      <c r="A14" s="151" t="s">
        <v>566</v>
      </c>
      <c r="B14" s="108" t="s">
        <v>843</v>
      </c>
      <c r="C14" s="149">
        <v>0.863358232522767</v>
      </c>
    </row>
    <row r="15" spans="1:3">
      <c r="A15" s="151" t="s">
        <v>565</v>
      </c>
      <c r="B15" s="108" t="s">
        <v>843</v>
      </c>
      <c r="C15" s="149">
        <v>1.6227882692620488</v>
      </c>
    </row>
    <row r="16" spans="1:3">
      <c r="A16" s="151" t="s">
        <v>564</v>
      </c>
      <c r="B16" s="108" t="s">
        <v>843</v>
      </c>
      <c r="C16" s="149">
        <v>2.7017897227149681</v>
      </c>
    </row>
    <row r="17" spans="1:3">
      <c r="A17" s="151" t="s">
        <v>562</v>
      </c>
      <c r="B17" s="108" t="s">
        <v>843</v>
      </c>
      <c r="C17" s="149">
        <v>1.3665303549105929</v>
      </c>
    </row>
    <row r="18" spans="1:3">
      <c r="A18" s="151" t="s">
        <v>561</v>
      </c>
      <c r="B18" s="108" t="s">
        <v>843</v>
      </c>
      <c r="C18" s="149">
        <v>0.98135521972868278</v>
      </c>
    </row>
    <row r="19" spans="1:3">
      <c r="A19" s="151" t="s">
        <v>559</v>
      </c>
      <c r="B19" s="108" t="s">
        <v>843</v>
      </c>
      <c r="C19" s="149">
        <v>1.6391611753750608</v>
      </c>
    </row>
    <row r="20" spans="1:3">
      <c r="A20" s="151" t="s">
        <v>557</v>
      </c>
      <c r="B20" s="108" t="s">
        <v>843</v>
      </c>
      <c r="C20" s="149">
        <v>1.5816394990658391</v>
      </c>
    </row>
    <row r="21" spans="1:3">
      <c r="A21" s="151" t="s">
        <v>556</v>
      </c>
      <c r="B21" s="108" t="s">
        <v>843</v>
      </c>
      <c r="C21" s="149">
        <v>1.4133553402088348</v>
      </c>
    </row>
    <row r="22" spans="1:3">
      <c r="A22" s="151" t="s">
        <v>554</v>
      </c>
      <c r="B22" s="108" t="s">
        <v>843</v>
      </c>
      <c r="C22" s="149">
        <v>0.95456433088378645</v>
      </c>
    </row>
    <row r="23" spans="1:3">
      <c r="A23" s="151" t="s">
        <v>551</v>
      </c>
      <c r="B23" s="108" t="s">
        <v>843</v>
      </c>
      <c r="C23" s="149">
        <v>1.2876507340090877</v>
      </c>
    </row>
    <row r="24" spans="1:3">
      <c r="A24" s="151" t="s">
        <v>549</v>
      </c>
      <c r="B24" s="108" t="s">
        <v>843</v>
      </c>
      <c r="C24" s="149">
        <v>0</v>
      </c>
    </row>
    <row r="25" spans="1:3">
      <c r="A25" s="151" t="s">
        <v>547</v>
      </c>
      <c r="B25" s="108" t="s">
        <v>843</v>
      </c>
      <c r="C25" s="149">
        <v>1.5169740265945193</v>
      </c>
    </row>
    <row r="26" spans="1:3">
      <c r="A26" s="151" t="s">
        <v>545</v>
      </c>
      <c r="B26" s="108" t="s">
        <v>843</v>
      </c>
      <c r="C26" s="149">
        <v>1.5957179221422959</v>
      </c>
    </row>
    <row r="27" spans="1:3">
      <c r="A27" s="151" t="s">
        <v>544</v>
      </c>
      <c r="B27" s="108" t="s">
        <v>843</v>
      </c>
      <c r="C27" s="149">
        <v>1.1794742544294914</v>
      </c>
    </row>
    <row r="28" spans="1:3">
      <c r="A28" s="151" t="s">
        <v>541</v>
      </c>
      <c r="B28" s="108" t="s">
        <v>843</v>
      </c>
      <c r="C28" s="149">
        <v>0.5</v>
      </c>
    </row>
    <row r="29" spans="1:3">
      <c r="A29" s="151" t="s">
        <v>536</v>
      </c>
      <c r="B29" s="108" t="s">
        <v>843</v>
      </c>
      <c r="C29" s="149">
        <v>1.3313235641072692</v>
      </c>
    </row>
    <row r="30" spans="1:3">
      <c r="A30" s="151" t="s">
        <v>534</v>
      </c>
      <c r="B30" s="108" t="s">
        <v>843</v>
      </c>
      <c r="C30" s="149">
        <v>1.1338991080882221</v>
      </c>
    </row>
    <row r="31" spans="1:3">
      <c r="A31" s="151" t="s">
        <v>532</v>
      </c>
      <c r="B31" s="108" t="s">
        <v>843</v>
      </c>
      <c r="C31" s="149">
        <v>1.8769681510062719</v>
      </c>
    </row>
    <row r="32" spans="1:3">
      <c r="A32" s="151" t="s">
        <v>530</v>
      </c>
      <c r="B32" s="108" t="s">
        <v>843</v>
      </c>
      <c r="C32" s="149">
        <v>1.5480861278706135</v>
      </c>
    </row>
    <row r="33" spans="1:3">
      <c r="A33" s="151" t="s">
        <v>529</v>
      </c>
      <c r="B33" s="108" t="s">
        <v>843</v>
      </c>
      <c r="C33" s="149">
        <v>1.1558408397957172</v>
      </c>
    </row>
    <row r="34" spans="1:3">
      <c r="A34" s="151" t="s">
        <v>528</v>
      </c>
      <c r="B34" s="108" t="s">
        <v>843</v>
      </c>
      <c r="C34" s="149">
        <v>1.6726982804410382</v>
      </c>
    </row>
    <row r="35" spans="1:3">
      <c r="A35" s="151" t="s">
        <v>527</v>
      </c>
      <c r="B35" s="108" t="s">
        <v>843</v>
      </c>
      <c r="C35" s="149">
        <v>1.4991041888513688</v>
      </c>
    </row>
    <row r="36" spans="1:3">
      <c r="A36" s="151" t="s">
        <v>526</v>
      </c>
      <c r="B36" s="108" t="s">
        <v>843</v>
      </c>
      <c r="C36" s="149">
        <v>1.041660627346312</v>
      </c>
    </row>
    <row r="37" spans="1:3">
      <c r="A37" s="151" t="s">
        <v>525</v>
      </c>
      <c r="B37" s="108" t="s">
        <v>843</v>
      </c>
      <c r="C37" s="149">
        <v>0.81562788362958982</v>
      </c>
    </row>
    <row r="38" spans="1:3">
      <c r="A38" s="151" t="s">
        <v>35</v>
      </c>
      <c r="B38" s="108" t="s">
        <v>843</v>
      </c>
      <c r="C38" s="149">
        <v>0.96767359187071522</v>
      </c>
    </row>
    <row r="39" spans="1:3">
      <c r="A39" s="151" t="s">
        <v>524</v>
      </c>
      <c r="B39" s="108" t="s">
        <v>843</v>
      </c>
      <c r="C39" s="149">
        <v>1.0217722499564865</v>
      </c>
    </row>
    <row r="40" spans="1:3">
      <c r="A40" s="151" t="s">
        <v>523</v>
      </c>
      <c r="B40" s="108" t="s">
        <v>843</v>
      </c>
      <c r="C40" s="149">
        <v>0.94008107480553649</v>
      </c>
    </row>
    <row r="41" spans="1:3">
      <c r="A41" s="151" t="s">
        <v>7433</v>
      </c>
      <c r="B41" s="108" t="s">
        <v>843</v>
      </c>
      <c r="C41" s="149">
        <v>0.87727113419958791</v>
      </c>
    </row>
    <row r="42" spans="1:3">
      <c r="A42" s="151" t="s">
        <v>521</v>
      </c>
      <c r="B42" s="108" t="s">
        <v>843</v>
      </c>
      <c r="C42" s="149">
        <v>0.83330939657015823</v>
      </c>
    </row>
    <row r="43" spans="1:3">
      <c r="A43" s="151" t="s">
        <v>520</v>
      </c>
      <c r="B43" s="108" t="s">
        <v>843</v>
      </c>
      <c r="C43" s="149">
        <v>1.7446081108924232</v>
      </c>
    </row>
    <row r="44" spans="1:3">
      <c r="A44" s="151" t="s">
        <v>519</v>
      </c>
      <c r="B44" s="108" t="s">
        <v>843</v>
      </c>
      <c r="C44" s="149">
        <v>0.87146636093019403</v>
      </c>
    </row>
    <row r="45" spans="1:3">
      <c r="A45" s="151" t="s">
        <v>518</v>
      </c>
      <c r="B45" s="108" t="s">
        <v>843</v>
      </c>
      <c r="C45" s="149">
        <v>0.91874853076314833</v>
      </c>
    </row>
    <row r="46" spans="1:3">
      <c r="A46" s="151" t="s">
        <v>517</v>
      </c>
      <c r="B46" s="108" t="s">
        <v>843</v>
      </c>
      <c r="C46" s="149">
        <v>0.78952366150368591</v>
      </c>
    </row>
    <row r="47" spans="1:3">
      <c r="A47" s="151" t="s">
        <v>515</v>
      </c>
      <c r="B47" s="108" t="s">
        <v>843</v>
      </c>
      <c r="C47" s="149">
        <v>0.76986088130623498</v>
      </c>
    </row>
    <row r="48" spans="1:3">
      <c r="A48" s="151" t="s">
        <v>514</v>
      </c>
      <c r="B48" s="108" t="s">
        <v>843</v>
      </c>
      <c r="C48" s="149">
        <v>0.79963428210172949</v>
      </c>
    </row>
    <row r="49" spans="1:3">
      <c r="A49" s="151" t="s">
        <v>513</v>
      </c>
      <c r="B49" s="108" t="s">
        <v>843</v>
      </c>
      <c r="C49" s="149">
        <v>1.0231483160184842</v>
      </c>
    </row>
    <row r="50" spans="1:3">
      <c r="A50" s="151" t="s">
        <v>512</v>
      </c>
      <c r="B50" s="108" t="s">
        <v>843</v>
      </c>
      <c r="C50" s="149">
        <v>0.88116551889651351</v>
      </c>
    </row>
    <row r="51" spans="1:3">
      <c r="A51" s="151" t="s">
        <v>511</v>
      </c>
      <c r="B51" s="108" t="s">
        <v>843</v>
      </c>
      <c r="C51" s="149">
        <v>0.83783736245454021</v>
      </c>
    </row>
    <row r="52" spans="1:3">
      <c r="A52" s="151" t="s">
        <v>510</v>
      </c>
      <c r="B52" s="108" t="s">
        <v>843</v>
      </c>
      <c r="C52" s="149">
        <v>0.86593737288654182</v>
      </c>
    </row>
    <row r="53" spans="1:3">
      <c r="A53" s="151" t="s">
        <v>509</v>
      </c>
      <c r="B53" s="108" t="s">
        <v>843</v>
      </c>
      <c r="C53" s="149">
        <v>0.67114563593387977</v>
      </c>
    </row>
    <row r="54" spans="1:3">
      <c r="A54" s="151" t="s">
        <v>507</v>
      </c>
      <c r="B54" s="108" t="s">
        <v>843</v>
      </c>
      <c r="C54" s="149">
        <v>1.0366867240624125</v>
      </c>
    </row>
    <row r="55" spans="1:3">
      <c r="A55" s="151" t="s">
        <v>505</v>
      </c>
      <c r="B55" s="108" t="s">
        <v>843</v>
      </c>
      <c r="C55" s="149">
        <v>1.1507239917547494</v>
      </c>
    </row>
    <row r="56" spans="1:3">
      <c r="A56" s="151" t="s">
        <v>503</v>
      </c>
      <c r="B56" s="108" t="s">
        <v>843</v>
      </c>
      <c r="C56" s="149">
        <v>2.5974144733788234</v>
      </c>
    </row>
    <row r="57" spans="1:3">
      <c r="A57" s="151" t="s">
        <v>499</v>
      </c>
      <c r="B57" s="108" t="s">
        <v>843</v>
      </c>
      <c r="C57" s="149">
        <v>1.0158765034859942</v>
      </c>
    </row>
    <row r="58" spans="1:3">
      <c r="A58" s="151" t="s">
        <v>498</v>
      </c>
      <c r="B58" s="108" t="s">
        <v>843</v>
      </c>
      <c r="C58" s="149">
        <v>0.8492472703699403</v>
      </c>
    </row>
    <row r="59" spans="1:3">
      <c r="A59" s="151" t="s">
        <v>497</v>
      </c>
      <c r="B59" s="108" t="s">
        <v>843</v>
      </c>
      <c r="C59" s="149">
        <v>0.98691968184450496</v>
      </c>
    </row>
    <row r="60" spans="1:3">
      <c r="A60" s="151" t="s">
        <v>496</v>
      </c>
      <c r="B60" s="108" t="s">
        <v>843</v>
      </c>
      <c r="C60" s="149">
        <v>1.19767488387421</v>
      </c>
    </row>
    <row r="61" spans="1:3">
      <c r="A61" s="151" t="s">
        <v>494</v>
      </c>
      <c r="B61" s="108" t="s">
        <v>843</v>
      </c>
      <c r="C61" s="149">
        <v>0</v>
      </c>
    </row>
    <row r="62" spans="1:3">
      <c r="A62" s="151" t="s">
        <v>485</v>
      </c>
      <c r="B62" s="108" t="s">
        <v>843</v>
      </c>
      <c r="C62" s="149">
        <v>1</v>
      </c>
    </row>
    <row r="63" spans="1:3">
      <c r="A63" s="151" t="s">
        <v>482</v>
      </c>
      <c r="B63" s="108" t="s">
        <v>843</v>
      </c>
      <c r="C63" s="149">
        <v>1.4706327275407649</v>
      </c>
    </row>
    <row r="64" spans="1:3">
      <c r="A64" s="151" t="s">
        <v>481</v>
      </c>
      <c r="B64" s="108" t="s">
        <v>843</v>
      </c>
      <c r="C64" s="149">
        <v>1.3814132679159332</v>
      </c>
    </row>
    <row r="65" spans="1:3">
      <c r="A65" s="151" t="s">
        <v>477</v>
      </c>
      <c r="B65" s="108" t="s">
        <v>843</v>
      </c>
      <c r="C65" s="149">
        <v>1.0506431742488598</v>
      </c>
    </row>
    <row r="66" spans="1:3">
      <c r="A66" s="151" t="s">
        <v>476</v>
      </c>
      <c r="B66" s="108" t="s">
        <v>843</v>
      </c>
      <c r="C66" s="149">
        <v>1.3696835112325199</v>
      </c>
    </row>
    <row r="67" spans="1:3">
      <c r="A67" s="151" t="s">
        <v>474</v>
      </c>
      <c r="B67" s="108" t="s">
        <v>843</v>
      </c>
      <c r="C67" s="149">
        <v>1.7741021565613138</v>
      </c>
    </row>
    <row r="68" spans="1:3">
      <c r="A68" s="151" t="s">
        <v>473</v>
      </c>
      <c r="B68" s="108" t="s">
        <v>843</v>
      </c>
      <c r="C68" s="149">
        <v>1.2556114292390881</v>
      </c>
    </row>
    <row r="69" spans="1:3">
      <c r="A69" s="151" t="s">
        <v>472</v>
      </c>
      <c r="B69" s="108" t="s">
        <v>843</v>
      </c>
      <c r="C69" s="149">
        <v>1.6067025322306605</v>
      </c>
    </row>
    <row r="70" spans="1:3">
      <c r="A70" s="151" t="s">
        <v>471</v>
      </c>
      <c r="B70" s="108" t="s">
        <v>843</v>
      </c>
      <c r="C70" s="149">
        <v>1.7842540578213297</v>
      </c>
    </row>
    <row r="71" spans="1:3">
      <c r="A71" s="151" t="s">
        <v>466</v>
      </c>
      <c r="B71" s="108" t="s">
        <v>843</v>
      </c>
      <c r="C71" s="149">
        <v>1.5202020202020203</v>
      </c>
    </row>
    <row r="72" spans="1:3">
      <c r="A72" s="151" t="s">
        <v>462</v>
      </c>
      <c r="B72" s="108" t="s">
        <v>843</v>
      </c>
      <c r="C72" s="149">
        <v>0.86268985493136019</v>
      </c>
    </row>
    <row r="73" spans="1:3">
      <c r="A73" s="151" t="s">
        <v>458</v>
      </c>
      <c r="B73" s="108" t="s">
        <v>843</v>
      </c>
      <c r="C73" s="149">
        <v>1</v>
      </c>
    </row>
    <row r="74" spans="1:3">
      <c r="A74" s="151" t="s">
        <v>452</v>
      </c>
      <c r="B74" s="108" t="s">
        <v>843</v>
      </c>
      <c r="C74" s="149">
        <v>0.95680399257241178</v>
      </c>
    </row>
    <row r="75" spans="1:3">
      <c r="A75" s="151" t="s">
        <v>92</v>
      </c>
      <c r="B75" s="108" t="s">
        <v>843</v>
      </c>
      <c r="C75" s="149">
        <v>0.499348109517601</v>
      </c>
    </row>
    <row r="76" spans="1:3">
      <c r="A76" s="151" t="s">
        <v>450</v>
      </c>
      <c r="B76" s="108" t="s">
        <v>843</v>
      </c>
      <c r="C76" s="149">
        <v>1</v>
      </c>
    </row>
    <row r="77" spans="1:3">
      <c r="A77" s="151" t="s">
        <v>444</v>
      </c>
      <c r="B77" s="108" t="s">
        <v>843</v>
      </c>
      <c r="C77" s="149">
        <v>1.5599628760262978</v>
      </c>
    </row>
    <row r="78" spans="1:3">
      <c r="A78" s="151" t="s">
        <v>443</v>
      </c>
      <c r="B78" s="108" t="s">
        <v>843</v>
      </c>
      <c r="C78" s="149">
        <v>1.2783345390806313</v>
      </c>
    </row>
    <row r="79" spans="1:3">
      <c r="A79" s="151" t="s">
        <v>32</v>
      </c>
      <c r="B79" s="108" t="s">
        <v>843</v>
      </c>
      <c r="C79" s="149">
        <v>0.84117793052920831</v>
      </c>
    </row>
    <row r="80" spans="1:3">
      <c r="A80" s="151" t="s">
        <v>441</v>
      </c>
      <c r="B80" s="108" t="s">
        <v>843</v>
      </c>
      <c r="C80" s="149">
        <v>1.0079786655844862</v>
      </c>
    </row>
    <row r="81" spans="1:3">
      <c r="A81" s="151" t="s">
        <v>31</v>
      </c>
      <c r="B81" s="108" t="s">
        <v>843</v>
      </c>
      <c r="C81" s="149">
        <v>1.5087759908565865</v>
      </c>
    </row>
    <row r="82" spans="1:3">
      <c r="A82" s="151" t="s">
        <v>439</v>
      </c>
      <c r="B82" s="108" t="s">
        <v>843</v>
      </c>
      <c r="C82" s="149">
        <v>1.4928199984746986</v>
      </c>
    </row>
    <row r="83" spans="1:3">
      <c r="A83" s="151" t="s">
        <v>438</v>
      </c>
      <c r="B83" s="108" t="s">
        <v>843</v>
      </c>
      <c r="C83" s="149">
        <v>1.2002320679559721</v>
      </c>
    </row>
    <row r="84" spans="1:3">
      <c r="A84" s="151" t="s">
        <v>30</v>
      </c>
      <c r="B84" s="108" t="s">
        <v>843</v>
      </c>
      <c r="C84" s="149">
        <v>0.78442506454582173</v>
      </c>
    </row>
    <row r="85" spans="1:3">
      <c r="A85" s="151" t="s">
        <v>437</v>
      </c>
      <c r="B85" s="108" t="s">
        <v>843</v>
      </c>
      <c r="C85" s="149">
        <v>1.5228515413122063</v>
      </c>
    </row>
    <row r="86" spans="1:3">
      <c r="A86" s="151" t="s">
        <v>434</v>
      </c>
      <c r="B86" s="108" t="s">
        <v>843</v>
      </c>
      <c r="C86" s="149">
        <v>1.4577555158562638</v>
      </c>
    </row>
    <row r="87" spans="1:3">
      <c r="A87" s="151" t="s">
        <v>433</v>
      </c>
      <c r="B87" s="108" t="s">
        <v>843</v>
      </c>
      <c r="C87" s="149">
        <v>1.6317402635785967</v>
      </c>
    </row>
    <row r="88" spans="1:3">
      <c r="A88" s="151" t="s">
        <v>432</v>
      </c>
      <c r="B88" s="108" t="s">
        <v>843</v>
      </c>
      <c r="C88" s="149">
        <v>1.9116651808842817</v>
      </c>
    </row>
    <row r="89" spans="1:3">
      <c r="A89" s="151" t="s">
        <v>428</v>
      </c>
      <c r="B89" s="108" t="s">
        <v>843</v>
      </c>
      <c r="C89" s="149">
        <v>1.595979845871224</v>
      </c>
    </row>
    <row r="90" spans="1:3">
      <c r="A90" s="152" t="s">
        <v>14757</v>
      </c>
      <c r="B90" s="125"/>
      <c r="C90" s="126">
        <v>1.115830151467718</v>
      </c>
    </row>
    <row r="91" spans="1:3">
      <c r="A91" s="151" t="s">
        <v>427</v>
      </c>
      <c r="B91" s="108" t="s">
        <v>845</v>
      </c>
      <c r="C91" s="149">
        <v>1.8231011741928895</v>
      </c>
    </row>
    <row r="92" spans="1:3">
      <c r="A92" s="151" t="s">
        <v>426</v>
      </c>
      <c r="B92" s="108" t="s">
        <v>845</v>
      </c>
      <c r="C92" s="149">
        <v>0.87510985186044621</v>
      </c>
    </row>
    <row r="93" spans="1:3" s="6" customFormat="1">
      <c r="A93" s="151" t="s">
        <v>425</v>
      </c>
      <c r="B93" s="108" t="s">
        <v>845</v>
      </c>
      <c r="C93" s="149">
        <v>1.1244927363369577</v>
      </c>
    </row>
    <row r="94" spans="1:3">
      <c r="A94" s="151" t="s">
        <v>423</v>
      </c>
      <c r="B94" s="108" t="s">
        <v>845</v>
      </c>
      <c r="C94" s="149">
        <v>0.72548233815999852</v>
      </c>
    </row>
    <row r="95" spans="1:3">
      <c r="A95" s="151" t="s">
        <v>419</v>
      </c>
      <c r="B95" s="108" t="s">
        <v>845</v>
      </c>
      <c r="C95" s="149">
        <v>0.77444218372163365</v>
      </c>
    </row>
    <row r="96" spans="1:3">
      <c r="A96" s="151" t="s">
        <v>418</v>
      </c>
      <c r="B96" s="108" t="s">
        <v>845</v>
      </c>
      <c r="C96" s="149">
        <v>0.83709162662638614</v>
      </c>
    </row>
    <row r="97" spans="1:3">
      <c r="A97" s="151" t="s">
        <v>411</v>
      </c>
      <c r="B97" s="108" t="s">
        <v>845</v>
      </c>
      <c r="C97" s="149">
        <v>1.7151606128079746</v>
      </c>
    </row>
    <row r="98" spans="1:3">
      <c r="A98" s="151" t="s">
        <v>410</v>
      </c>
      <c r="B98" s="108" t="s">
        <v>845</v>
      </c>
      <c r="C98" s="149">
        <v>1.8492243241176107</v>
      </c>
    </row>
    <row r="99" spans="1:3">
      <c r="A99" s="151" t="s">
        <v>409</v>
      </c>
      <c r="B99" s="108" t="s">
        <v>845</v>
      </c>
      <c r="C99" s="149">
        <v>0.91005003426098952</v>
      </c>
    </row>
    <row r="100" spans="1:3" s="6" customFormat="1">
      <c r="A100" s="151" t="s">
        <v>408</v>
      </c>
      <c r="B100" s="108" t="s">
        <v>845</v>
      </c>
      <c r="C100" s="149">
        <v>1.5297023960635949</v>
      </c>
    </row>
    <row r="101" spans="1:3" s="6" customFormat="1">
      <c r="A101" s="151" t="s">
        <v>407</v>
      </c>
      <c r="B101" s="108" t="s">
        <v>845</v>
      </c>
      <c r="C101" s="149">
        <v>0.75794979712906174</v>
      </c>
    </row>
    <row r="102" spans="1:3">
      <c r="A102" s="151" t="s">
        <v>406</v>
      </c>
      <c r="B102" s="108" t="s">
        <v>845</v>
      </c>
      <c r="C102" s="149">
        <v>0.98622678757316951</v>
      </c>
    </row>
    <row r="103" spans="1:3">
      <c r="A103" s="151" t="s">
        <v>405</v>
      </c>
      <c r="B103" s="108" t="s">
        <v>845</v>
      </c>
      <c r="C103" s="149">
        <v>0.7522025295498197</v>
      </c>
    </row>
    <row r="104" spans="1:3">
      <c r="A104" s="151" t="s">
        <v>404</v>
      </c>
      <c r="B104" s="108" t="s">
        <v>845</v>
      </c>
      <c r="C104" s="149">
        <v>0.85845775484523068</v>
      </c>
    </row>
    <row r="105" spans="1:3" s="6" customFormat="1">
      <c r="A105" s="151" t="s">
        <v>403</v>
      </c>
      <c r="B105" s="108" t="s">
        <v>845</v>
      </c>
      <c r="C105" s="149">
        <v>1.1299844047728649</v>
      </c>
    </row>
    <row r="106" spans="1:3">
      <c r="A106" s="151" t="s">
        <v>402</v>
      </c>
      <c r="B106" s="108" t="s">
        <v>845</v>
      </c>
      <c r="C106" s="149">
        <v>0.90833328316175421</v>
      </c>
    </row>
    <row r="107" spans="1:3">
      <c r="A107" s="151" t="s">
        <v>401</v>
      </c>
      <c r="B107" s="108" t="s">
        <v>845</v>
      </c>
      <c r="C107" s="149">
        <v>1.0277029777179927</v>
      </c>
    </row>
    <row r="108" spans="1:3">
      <c r="A108" s="151" t="s">
        <v>400</v>
      </c>
      <c r="B108" s="108" t="s">
        <v>845</v>
      </c>
      <c r="C108" s="149">
        <v>1.098598605754139</v>
      </c>
    </row>
    <row r="109" spans="1:3">
      <c r="A109" s="151" t="s">
        <v>399</v>
      </c>
      <c r="B109" s="108" t="s">
        <v>845</v>
      </c>
      <c r="C109" s="149">
        <v>0.87933132729450403</v>
      </c>
    </row>
    <row r="110" spans="1:3">
      <c r="A110" s="151" t="s">
        <v>398</v>
      </c>
      <c r="B110" s="108" t="s">
        <v>845</v>
      </c>
      <c r="C110" s="149">
        <v>0.96779979796606452</v>
      </c>
    </row>
    <row r="111" spans="1:3">
      <c r="A111" s="151" t="s">
        <v>397</v>
      </c>
      <c r="B111" s="108" t="s">
        <v>845</v>
      </c>
      <c r="C111" s="149">
        <v>0.97764191993185623</v>
      </c>
    </row>
    <row r="112" spans="1:3">
      <c r="A112" s="151" t="s">
        <v>396</v>
      </c>
      <c r="B112" s="108" t="s">
        <v>845</v>
      </c>
      <c r="C112" s="149">
        <v>1.1554538867286577</v>
      </c>
    </row>
    <row r="113" spans="1:3">
      <c r="A113" s="151" t="s">
        <v>395</v>
      </c>
      <c r="B113" s="108" t="s">
        <v>845</v>
      </c>
      <c r="C113" s="149">
        <v>0.87349581909105256</v>
      </c>
    </row>
    <row r="114" spans="1:3">
      <c r="A114" s="151" t="s">
        <v>394</v>
      </c>
      <c r="B114" s="108" t="s">
        <v>845</v>
      </c>
      <c r="C114" s="149">
        <v>0.99028135418058827</v>
      </c>
    </row>
    <row r="115" spans="1:3">
      <c r="A115" s="151" t="s">
        <v>393</v>
      </c>
      <c r="B115" s="108" t="s">
        <v>845</v>
      </c>
      <c r="C115" s="149">
        <v>1.1057082653887711</v>
      </c>
    </row>
    <row r="116" spans="1:3">
      <c r="A116" s="151" t="s">
        <v>392</v>
      </c>
      <c r="B116" s="108" t="s">
        <v>845</v>
      </c>
      <c r="C116" s="149">
        <v>0.83609445603858323</v>
      </c>
    </row>
    <row r="117" spans="1:3">
      <c r="A117" s="151" t="s">
        <v>391</v>
      </c>
      <c r="B117" s="108" t="s">
        <v>845</v>
      </c>
      <c r="C117" s="149">
        <v>1.2477076835285517</v>
      </c>
    </row>
    <row r="118" spans="1:3">
      <c r="A118" s="151" t="s">
        <v>390</v>
      </c>
      <c r="B118" s="108" t="s">
        <v>845</v>
      </c>
      <c r="C118" s="149">
        <v>1.0231441413774811</v>
      </c>
    </row>
    <row r="119" spans="1:3">
      <c r="A119" s="151" t="s">
        <v>468</v>
      </c>
      <c r="B119" s="108" t="s">
        <v>845</v>
      </c>
      <c r="C119" s="149">
        <v>0.52904830549195847</v>
      </c>
    </row>
    <row r="120" spans="1:3">
      <c r="A120" s="151" t="s">
        <v>464</v>
      </c>
      <c r="B120" s="108" t="s">
        <v>845</v>
      </c>
      <c r="C120" s="149">
        <v>1.9750265674814027</v>
      </c>
    </row>
    <row r="121" spans="1:3">
      <c r="A121" s="151" t="s">
        <v>460</v>
      </c>
      <c r="B121" s="108" t="s">
        <v>845</v>
      </c>
      <c r="C121" s="149">
        <v>1.0014025147578045</v>
      </c>
    </row>
    <row r="122" spans="1:3">
      <c r="A122" s="151" t="s">
        <v>448</v>
      </c>
      <c r="B122" s="108" t="s">
        <v>845</v>
      </c>
      <c r="C122" s="149">
        <v>0.81643898364454504</v>
      </c>
    </row>
    <row r="123" spans="1:3">
      <c r="A123" s="151" t="s">
        <v>446</v>
      </c>
      <c r="B123" s="108" t="s">
        <v>845</v>
      </c>
      <c r="C123" s="149">
        <v>0.75068206763184031</v>
      </c>
    </row>
    <row r="124" spans="1:3">
      <c r="A124" s="151" t="s">
        <v>389</v>
      </c>
      <c r="B124" s="108" t="s">
        <v>845</v>
      </c>
      <c r="C124" s="149">
        <v>0.9603264019785871</v>
      </c>
    </row>
    <row r="125" spans="1:3">
      <c r="A125" s="151" t="s">
        <v>388</v>
      </c>
      <c r="B125" s="108" t="s">
        <v>845</v>
      </c>
      <c r="C125" s="149">
        <v>0.94152733811529155</v>
      </c>
    </row>
    <row r="126" spans="1:3">
      <c r="A126" s="151" t="s">
        <v>888</v>
      </c>
      <c r="B126" s="108" t="s">
        <v>845</v>
      </c>
      <c r="C126" s="149">
        <v>0.60859845320833572</v>
      </c>
    </row>
    <row r="127" spans="1:3">
      <c r="A127" s="151" t="s">
        <v>889</v>
      </c>
      <c r="B127" s="108" t="s">
        <v>845</v>
      </c>
      <c r="C127" s="149">
        <v>0.80862609525846108</v>
      </c>
    </row>
    <row r="128" spans="1:3">
      <c r="A128" s="151" t="s">
        <v>890</v>
      </c>
      <c r="B128" s="108" t="s">
        <v>845</v>
      </c>
      <c r="C128" s="149">
        <v>1.6301266957391822</v>
      </c>
    </row>
    <row r="129" spans="1:3">
      <c r="A129" s="151" t="s">
        <v>891</v>
      </c>
      <c r="B129" s="108" t="s">
        <v>845</v>
      </c>
      <c r="C129" s="149">
        <v>0.84747218314108974</v>
      </c>
    </row>
    <row r="130" spans="1:3">
      <c r="A130" s="151" t="s">
        <v>892</v>
      </c>
      <c r="B130" s="108" t="s">
        <v>845</v>
      </c>
      <c r="C130" s="149">
        <v>1.0291153678369476</v>
      </c>
    </row>
    <row r="131" spans="1:3">
      <c r="A131" s="151" t="s">
        <v>893</v>
      </c>
      <c r="B131" s="108" t="s">
        <v>845</v>
      </c>
      <c r="C131" s="149">
        <v>1.9192029819606879</v>
      </c>
    </row>
    <row r="132" spans="1:3">
      <c r="A132" s="151" t="s">
        <v>385</v>
      </c>
      <c r="B132" s="108" t="s">
        <v>845</v>
      </c>
      <c r="C132" s="149">
        <v>2.4498370987071239</v>
      </c>
    </row>
    <row r="133" spans="1:3">
      <c r="A133" s="151" t="s">
        <v>384</v>
      </c>
      <c r="B133" s="108" t="s">
        <v>845</v>
      </c>
      <c r="C133" s="149">
        <v>1.478484247779116</v>
      </c>
    </row>
    <row r="134" spans="1:3">
      <c r="A134" s="151" t="s">
        <v>382</v>
      </c>
      <c r="B134" s="108" t="s">
        <v>845</v>
      </c>
      <c r="C134" s="149">
        <v>1.5882107614151917</v>
      </c>
    </row>
    <row r="135" spans="1:3">
      <c r="A135" s="151" t="s">
        <v>380</v>
      </c>
      <c r="B135" s="108" t="s">
        <v>845</v>
      </c>
      <c r="C135" s="149">
        <v>1.7646321192738883</v>
      </c>
    </row>
    <row r="136" spans="1:3">
      <c r="A136" s="151" t="s">
        <v>378</v>
      </c>
      <c r="B136" s="108" t="s">
        <v>845</v>
      </c>
      <c r="C136" s="149">
        <v>0.86310155412543532</v>
      </c>
    </row>
    <row r="137" spans="1:3">
      <c r="A137" s="151" t="s">
        <v>377</v>
      </c>
      <c r="B137" s="108" t="s">
        <v>845</v>
      </c>
      <c r="C137" s="149">
        <v>2.1727987266104716</v>
      </c>
    </row>
    <row r="138" spans="1:3">
      <c r="A138" s="151" t="s">
        <v>376</v>
      </c>
      <c r="B138" s="108" t="s">
        <v>845</v>
      </c>
      <c r="C138" s="149">
        <v>1.5551328780565958</v>
      </c>
    </row>
    <row r="139" spans="1:3">
      <c r="A139" s="151" t="s">
        <v>374</v>
      </c>
      <c r="B139" s="108" t="s">
        <v>845</v>
      </c>
      <c r="C139" s="149">
        <v>1.3488554680625682</v>
      </c>
    </row>
    <row r="140" spans="1:3">
      <c r="A140" s="151" t="s">
        <v>373</v>
      </c>
      <c r="B140" s="108" t="s">
        <v>845</v>
      </c>
      <c r="C140" s="149">
        <v>1.8202679873469503</v>
      </c>
    </row>
    <row r="141" spans="1:3">
      <c r="A141" s="151" t="s">
        <v>372</v>
      </c>
      <c r="B141" s="108" t="s">
        <v>845</v>
      </c>
      <c r="C141" s="149">
        <v>1.2505836560810577</v>
      </c>
    </row>
    <row r="142" spans="1:3">
      <c r="A142" s="151" t="s">
        <v>371</v>
      </c>
      <c r="B142" s="108" t="s">
        <v>845</v>
      </c>
      <c r="C142" s="149">
        <v>0.90470813364768432</v>
      </c>
    </row>
    <row r="143" spans="1:3">
      <c r="A143" s="151" t="s">
        <v>369</v>
      </c>
      <c r="B143" s="108" t="s">
        <v>845</v>
      </c>
      <c r="C143" s="149">
        <v>0.82824679499779119</v>
      </c>
    </row>
    <row r="144" spans="1:3">
      <c r="A144" s="151" t="s">
        <v>368</v>
      </c>
      <c r="B144" s="108" t="s">
        <v>845</v>
      </c>
      <c r="C144" s="149">
        <v>1.7639810257262689</v>
      </c>
    </row>
    <row r="145" spans="1:3">
      <c r="A145" s="151" t="s">
        <v>366</v>
      </c>
      <c r="B145" s="108" t="s">
        <v>845</v>
      </c>
      <c r="C145" s="149">
        <v>0.75838667676756688</v>
      </c>
    </row>
    <row r="146" spans="1:3">
      <c r="A146" s="151" t="s">
        <v>365</v>
      </c>
      <c r="B146" s="108" t="s">
        <v>845</v>
      </c>
      <c r="C146" s="149">
        <v>0.89278044662700462</v>
      </c>
    </row>
    <row r="147" spans="1:3">
      <c r="A147" s="151" t="s">
        <v>363</v>
      </c>
      <c r="B147" s="108" t="s">
        <v>845</v>
      </c>
      <c r="C147" s="149">
        <v>1.005161074612049</v>
      </c>
    </row>
    <row r="148" spans="1:3">
      <c r="A148" s="151" t="s">
        <v>362</v>
      </c>
      <c r="B148" s="108" t="s">
        <v>845</v>
      </c>
      <c r="C148" s="149">
        <v>1.1282373848235023</v>
      </c>
    </row>
    <row r="149" spans="1:3">
      <c r="A149" s="151" t="s">
        <v>361</v>
      </c>
      <c r="B149" s="108" t="s">
        <v>845</v>
      </c>
      <c r="C149" s="149">
        <v>1.2447250207754637</v>
      </c>
    </row>
    <row r="150" spans="1:3">
      <c r="A150" s="151" t="s">
        <v>358</v>
      </c>
      <c r="B150" s="108" t="s">
        <v>845</v>
      </c>
      <c r="C150" s="149">
        <v>0.98273866546414412</v>
      </c>
    </row>
    <row r="151" spans="1:3">
      <c r="A151" s="151" t="s">
        <v>357</v>
      </c>
      <c r="B151" s="108" t="s">
        <v>845</v>
      </c>
      <c r="C151" s="149">
        <v>1.6423976867704007</v>
      </c>
    </row>
    <row r="152" spans="1:3">
      <c r="A152" s="151" t="s">
        <v>355</v>
      </c>
      <c r="B152" s="108" t="s">
        <v>845</v>
      </c>
      <c r="C152" s="149">
        <v>1.1359815811362892</v>
      </c>
    </row>
    <row r="153" spans="1:3">
      <c r="A153" s="151" t="s">
        <v>349</v>
      </c>
      <c r="B153" s="108" t="s">
        <v>845</v>
      </c>
      <c r="C153" s="149">
        <v>0.44769893572354375</v>
      </c>
    </row>
    <row r="154" spans="1:3">
      <c r="A154" s="151" t="s">
        <v>345</v>
      </c>
      <c r="B154" s="108" t="s">
        <v>845</v>
      </c>
      <c r="C154" s="149">
        <v>0.86442871587462078</v>
      </c>
    </row>
    <row r="155" spans="1:3">
      <c r="A155" s="151" t="s">
        <v>341</v>
      </c>
      <c r="B155" s="108" t="s">
        <v>845</v>
      </c>
      <c r="C155" s="149">
        <v>1.9003807710613994</v>
      </c>
    </row>
    <row r="156" spans="1:3">
      <c r="A156" s="151" t="s">
        <v>339</v>
      </c>
      <c r="B156" s="108" t="s">
        <v>845</v>
      </c>
      <c r="C156" s="149">
        <v>3.0522265615973008</v>
      </c>
    </row>
    <row r="157" spans="1:3">
      <c r="A157" s="151" t="s">
        <v>335</v>
      </c>
      <c r="B157" s="108" t="s">
        <v>845</v>
      </c>
      <c r="C157" s="149">
        <v>2.172853837467327</v>
      </c>
    </row>
    <row r="158" spans="1:3">
      <c r="A158" s="151" t="s">
        <v>333</v>
      </c>
      <c r="B158" s="108" t="s">
        <v>845</v>
      </c>
      <c r="C158" s="149">
        <v>6.7393746946751349</v>
      </c>
    </row>
    <row r="159" spans="1:3">
      <c r="A159" s="151" t="s">
        <v>331</v>
      </c>
      <c r="B159" s="108" t="s">
        <v>845</v>
      </c>
      <c r="C159" s="149">
        <v>4.2714155789887673</v>
      </c>
    </row>
    <row r="160" spans="1:3">
      <c r="A160" s="151" t="s">
        <v>328</v>
      </c>
      <c r="B160" s="108" t="s">
        <v>845</v>
      </c>
      <c r="C160" s="149">
        <v>0.80947149527209949</v>
      </c>
    </row>
    <row r="161" spans="1:3">
      <c r="A161" s="151" t="s">
        <v>323</v>
      </c>
      <c r="B161" s="108" t="s">
        <v>845</v>
      </c>
      <c r="C161" s="149">
        <v>1.4467180847961743</v>
      </c>
    </row>
    <row r="162" spans="1:3">
      <c r="A162" s="151" t="s">
        <v>321</v>
      </c>
      <c r="B162" s="108" t="s">
        <v>845</v>
      </c>
      <c r="C162" s="149">
        <v>4.461395628099357</v>
      </c>
    </row>
    <row r="163" spans="1:3">
      <c r="A163" s="151" t="s">
        <v>319</v>
      </c>
      <c r="B163" s="108" t="s">
        <v>845</v>
      </c>
      <c r="C163" s="149">
        <v>1.6508106093346595</v>
      </c>
    </row>
    <row r="164" spans="1:3">
      <c r="A164" s="151" t="s">
        <v>318</v>
      </c>
      <c r="B164" s="108" t="s">
        <v>845</v>
      </c>
      <c r="C164" s="149">
        <v>2.3886612478442801</v>
      </c>
    </row>
    <row r="165" spans="1:3">
      <c r="A165" s="151" t="s">
        <v>316</v>
      </c>
      <c r="B165" s="108" t="s">
        <v>845</v>
      </c>
      <c r="C165" s="149">
        <v>0.6142391596058735</v>
      </c>
    </row>
    <row r="166" spans="1:3">
      <c r="A166" s="151" t="s">
        <v>313</v>
      </c>
      <c r="B166" s="108" t="s">
        <v>845</v>
      </c>
      <c r="C166" s="149">
        <v>2.3746688787248278</v>
      </c>
    </row>
    <row r="167" spans="1:3">
      <c r="A167" s="151" t="s">
        <v>312</v>
      </c>
      <c r="B167" s="108" t="s">
        <v>845</v>
      </c>
      <c r="C167" s="149">
        <v>0.94509069587092631</v>
      </c>
    </row>
    <row r="168" spans="1:3">
      <c r="A168" s="151" t="s">
        <v>310</v>
      </c>
      <c r="B168" s="108" t="s">
        <v>845</v>
      </c>
      <c r="C168" s="149">
        <v>1.5274136992656966</v>
      </c>
    </row>
    <row r="169" spans="1:3">
      <c r="A169" s="151" t="s">
        <v>308</v>
      </c>
      <c r="B169" s="108" t="s">
        <v>845</v>
      </c>
      <c r="C169" s="149">
        <v>2.4743141143262677</v>
      </c>
    </row>
    <row r="170" spans="1:3">
      <c r="A170" s="151" t="s">
        <v>307</v>
      </c>
      <c r="B170" s="108" t="s">
        <v>845</v>
      </c>
      <c r="C170" s="149">
        <v>1.7424887881880402</v>
      </c>
    </row>
    <row r="171" spans="1:3">
      <c r="A171" s="151" t="s">
        <v>303</v>
      </c>
      <c r="B171" s="108" t="s">
        <v>845</v>
      </c>
      <c r="C171" s="149">
        <v>2.1949415236026497</v>
      </c>
    </row>
    <row r="172" spans="1:3">
      <c r="A172" s="151" t="s">
        <v>299</v>
      </c>
      <c r="B172" s="108" t="s">
        <v>845</v>
      </c>
      <c r="C172" s="149">
        <v>2.5555555555555554</v>
      </c>
    </row>
    <row r="173" spans="1:3">
      <c r="A173" s="151" t="s">
        <v>296</v>
      </c>
      <c r="B173" s="108" t="s">
        <v>845</v>
      </c>
      <c r="C173" s="149">
        <v>0.85612482983630889</v>
      </c>
    </row>
    <row r="174" spans="1:3">
      <c r="A174" s="151" t="s">
        <v>295</v>
      </c>
      <c r="B174" s="108" t="s">
        <v>845</v>
      </c>
      <c r="C174" s="149">
        <v>0.8977969437108857</v>
      </c>
    </row>
    <row r="175" spans="1:3">
      <c r="A175" s="151" t="s">
        <v>292</v>
      </c>
      <c r="B175" s="108" t="s">
        <v>845</v>
      </c>
      <c r="C175" s="149">
        <v>1.0181645285068197</v>
      </c>
    </row>
    <row r="176" spans="1:3">
      <c r="A176" s="151" t="s">
        <v>291</v>
      </c>
      <c r="B176" s="108" t="s">
        <v>845</v>
      </c>
      <c r="C176" s="149">
        <v>1.0722160636978231</v>
      </c>
    </row>
    <row r="177" spans="1:3">
      <c r="A177" s="151" t="s">
        <v>289</v>
      </c>
      <c r="B177" s="108" t="s">
        <v>845</v>
      </c>
      <c r="C177" s="149">
        <v>1.0768677209487885</v>
      </c>
    </row>
    <row r="178" spans="1:3">
      <c r="A178" s="151" t="s">
        <v>288</v>
      </c>
      <c r="B178" s="108" t="s">
        <v>845</v>
      </c>
      <c r="C178" s="149">
        <v>0.96964407281722409</v>
      </c>
    </row>
    <row r="179" spans="1:3">
      <c r="A179" s="151" t="s">
        <v>287</v>
      </c>
      <c r="B179" s="108" t="s">
        <v>845</v>
      </c>
      <c r="C179" s="149">
        <v>0.86206175943880226</v>
      </c>
    </row>
    <row r="180" spans="1:3">
      <c r="A180" s="151" t="s">
        <v>285</v>
      </c>
      <c r="B180" s="108" t="s">
        <v>845</v>
      </c>
      <c r="C180" s="149">
        <v>0.73972145757933339</v>
      </c>
    </row>
    <row r="181" spans="1:3">
      <c r="A181" s="151" t="s">
        <v>282</v>
      </c>
      <c r="B181" s="108" t="s">
        <v>845</v>
      </c>
      <c r="C181" s="149">
        <v>0.77919081332811191</v>
      </c>
    </row>
    <row r="182" spans="1:3">
      <c r="A182" s="151" t="s">
        <v>280</v>
      </c>
      <c r="B182" s="108" t="s">
        <v>845</v>
      </c>
      <c r="C182" s="153">
        <v>1.8143559188655309</v>
      </c>
    </row>
    <row r="183" spans="1:3" s="6" customFormat="1">
      <c r="A183" s="152" t="s">
        <v>846</v>
      </c>
      <c r="B183" s="125"/>
      <c r="C183" s="150">
        <v>1.1658069353890756</v>
      </c>
    </row>
    <row r="184" spans="1:3">
      <c r="A184" s="151" t="s">
        <v>277</v>
      </c>
      <c r="B184" s="108" t="s">
        <v>3083</v>
      </c>
      <c r="C184" s="149">
        <v>0.90106069772217112</v>
      </c>
    </row>
    <row r="185" spans="1:3">
      <c r="A185" s="151" t="s">
        <v>275</v>
      </c>
      <c r="B185" s="108" t="s">
        <v>3083</v>
      </c>
      <c r="C185" s="149">
        <v>1.0757420553356736</v>
      </c>
    </row>
    <row r="186" spans="1:3">
      <c r="A186" s="151" t="s">
        <v>274</v>
      </c>
      <c r="B186" s="108" t="s">
        <v>3083</v>
      </c>
      <c r="C186" s="149">
        <v>1.0453081080231472</v>
      </c>
    </row>
    <row r="187" spans="1:3">
      <c r="A187" s="151" t="s">
        <v>273</v>
      </c>
      <c r="B187" s="108" t="s">
        <v>3083</v>
      </c>
      <c r="C187" s="149">
        <v>0.87515271264029992</v>
      </c>
    </row>
    <row r="188" spans="1:3">
      <c r="A188" s="151" t="s">
        <v>271</v>
      </c>
      <c r="B188" s="108" t="s">
        <v>3083</v>
      </c>
      <c r="C188" s="149">
        <v>1.047025925349311</v>
      </c>
    </row>
    <row r="189" spans="1:3">
      <c r="A189" s="151" t="s">
        <v>270</v>
      </c>
      <c r="B189" s="108" t="s">
        <v>3083</v>
      </c>
      <c r="C189" s="149">
        <v>0.96740671647540966</v>
      </c>
    </row>
    <row r="190" spans="1:3">
      <c r="A190" s="151" t="s">
        <v>269</v>
      </c>
      <c r="B190" s="108" t="s">
        <v>3083</v>
      </c>
      <c r="C190" s="149">
        <v>1.0664068123732267</v>
      </c>
    </row>
    <row r="191" spans="1:3" s="6" customFormat="1">
      <c r="A191" s="151" t="s">
        <v>268</v>
      </c>
      <c r="B191" s="108" t="s">
        <v>3083</v>
      </c>
      <c r="C191" s="149">
        <v>1.2118220453092705</v>
      </c>
    </row>
    <row r="192" spans="1:3" s="6" customFormat="1">
      <c r="A192" s="151" t="s">
        <v>267</v>
      </c>
      <c r="B192" s="108" t="s">
        <v>3083</v>
      </c>
      <c r="C192" s="149">
        <v>0.99198717775890743</v>
      </c>
    </row>
    <row r="193" spans="1:3" s="6" customFormat="1">
      <c r="A193" s="151" t="s">
        <v>266</v>
      </c>
      <c r="B193" s="108" t="s">
        <v>3083</v>
      </c>
      <c r="C193" s="149">
        <v>0.78566390476925096</v>
      </c>
    </row>
    <row r="194" spans="1:3">
      <c r="A194" s="151" t="s">
        <v>265</v>
      </c>
      <c r="B194" s="108" t="s">
        <v>3083</v>
      </c>
      <c r="C194" s="149">
        <v>1.0789390077573449</v>
      </c>
    </row>
    <row r="195" spans="1:3" s="6" customFormat="1">
      <c r="A195" s="151" t="s">
        <v>264</v>
      </c>
      <c r="B195" s="108" t="s">
        <v>3083</v>
      </c>
      <c r="C195" s="149">
        <v>1.0132396434669988</v>
      </c>
    </row>
    <row r="196" spans="1:3">
      <c r="A196" s="151" t="s">
        <v>263</v>
      </c>
      <c r="B196" s="108" t="s">
        <v>3083</v>
      </c>
      <c r="C196" s="149">
        <v>0.77886537589573523</v>
      </c>
    </row>
    <row r="197" spans="1:3">
      <c r="A197" s="151" t="s">
        <v>262</v>
      </c>
      <c r="B197" s="108" t="s">
        <v>3083</v>
      </c>
      <c r="C197" s="149">
        <v>1.1104431927002765</v>
      </c>
    </row>
    <row r="198" spans="1:3">
      <c r="A198" s="151" t="s">
        <v>261</v>
      </c>
      <c r="B198" s="108" t="s">
        <v>3083</v>
      </c>
      <c r="C198" s="149">
        <v>0.89786692405211943</v>
      </c>
    </row>
    <row r="199" spans="1:3">
      <c r="A199" s="151" t="s">
        <v>260</v>
      </c>
      <c r="B199" s="108" t="s">
        <v>3083</v>
      </c>
      <c r="C199" s="149">
        <v>1.1476406444053737</v>
      </c>
    </row>
    <row r="200" spans="1:3" s="6" customFormat="1">
      <c r="A200" s="151" t="s">
        <v>259</v>
      </c>
      <c r="B200" s="108" t="s">
        <v>3083</v>
      </c>
      <c r="C200" s="149">
        <v>0.9463727263634889</v>
      </c>
    </row>
    <row r="201" spans="1:3">
      <c r="A201" s="151" t="s">
        <v>258</v>
      </c>
      <c r="B201" s="108" t="s">
        <v>3083</v>
      </c>
      <c r="C201" s="149">
        <v>0.93829044103392045</v>
      </c>
    </row>
    <row r="202" spans="1:3">
      <c r="A202" s="151" t="s">
        <v>257</v>
      </c>
      <c r="B202" s="108" t="s">
        <v>3083</v>
      </c>
      <c r="C202" s="149">
        <v>1.2164064968187516</v>
      </c>
    </row>
    <row r="203" spans="1:3">
      <c r="A203" s="151" t="s">
        <v>256</v>
      </c>
      <c r="B203" s="108" t="s">
        <v>3083</v>
      </c>
      <c r="C203" s="153">
        <v>0.91650010254919334</v>
      </c>
    </row>
    <row r="204" spans="1:3" s="6" customFormat="1">
      <c r="A204" s="152" t="s">
        <v>7344</v>
      </c>
      <c r="B204" s="125"/>
      <c r="C204" s="150">
        <v>0.9830043608370489</v>
      </c>
    </row>
    <row r="205" spans="1:3">
      <c r="A205" s="151" t="s">
        <v>255</v>
      </c>
      <c r="B205" s="108" t="s">
        <v>2183</v>
      </c>
      <c r="C205" s="149">
        <v>1.0259712238202623</v>
      </c>
    </row>
    <row r="206" spans="1:3">
      <c r="A206" s="151" t="s">
        <v>26</v>
      </c>
      <c r="B206" s="108" t="s">
        <v>2183</v>
      </c>
      <c r="C206" s="149">
        <v>0.70997827688991055</v>
      </c>
    </row>
    <row r="207" spans="1:3">
      <c r="A207" s="151" t="s">
        <v>254</v>
      </c>
      <c r="B207" s="108" t="s">
        <v>2183</v>
      </c>
      <c r="C207" s="149">
        <v>1.0019343286725049</v>
      </c>
    </row>
    <row r="208" spans="1:3">
      <c r="A208" s="151" t="s">
        <v>253</v>
      </c>
      <c r="B208" s="108" t="s">
        <v>2183</v>
      </c>
      <c r="C208" s="149">
        <v>0.94634505329422713</v>
      </c>
    </row>
    <row r="209" spans="1:3">
      <c r="A209" s="151" t="s">
        <v>25</v>
      </c>
      <c r="B209" s="108" t="s">
        <v>2183</v>
      </c>
      <c r="C209" s="149">
        <v>0.68767519932546817</v>
      </c>
    </row>
    <row r="210" spans="1:3">
      <c r="A210" s="151" t="s">
        <v>252</v>
      </c>
      <c r="B210" s="108" t="s">
        <v>2183</v>
      </c>
      <c r="C210" s="149">
        <v>1.1994774715814498</v>
      </c>
    </row>
    <row r="211" spans="1:3">
      <c r="A211" s="151" t="s">
        <v>251</v>
      </c>
      <c r="B211" s="108" t="s">
        <v>2183</v>
      </c>
      <c r="C211" s="149">
        <v>1.0337867870187818</v>
      </c>
    </row>
    <row r="212" spans="1:3" s="6" customFormat="1">
      <c r="A212" s="151" t="s">
        <v>250</v>
      </c>
      <c r="B212" s="108" t="s">
        <v>2183</v>
      </c>
      <c r="C212" s="149">
        <v>0.96487204895091994</v>
      </c>
    </row>
    <row r="213" spans="1:3">
      <c r="A213" s="151" t="s">
        <v>249</v>
      </c>
      <c r="B213" s="108" t="s">
        <v>2183</v>
      </c>
      <c r="C213" s="149">
        <v>0.82505496281407809</v>
      </c>
    </row>
    <row r="214" spans="1:3" s="6" customFormat="1">
      <c r="A214" s="151" t="s">
        <v>248</v>
      </c>
      <c r="B214" s="108" t="s">
        <v>2183</v>
      </c>
      <c r="C214" s="149">
        <v>0.96930705054952238</v>
      </c>
    </row>
    <row r="215" spans="1:3" s="6" customFormat="1">
      <c r="A215" s="151" t="s">
        <v>247</v>
      </c>
      <c r="B215" s="108" t="s">
        <v>2183</v>
      </c>
      <c r="C215" s="149">
        <v>0.9928854375429722</v>
      </c>
    </row>
    <row r="216" spans="1:3">
      <c r="A216" s="151" t="s">
        <v>246</v>
      </c>
      <c r="B216" s="108" t="s">
        <v>2183</v>
      </c>
      <c r="C216" s="149">
        <v>1.0349232763584388</v>
      </c>
    </row>
    <row r="217" spans="1:3">
      <c r="A217" s="151" t="s">
        <v>245</v>
      </c>
      <c r="B217" s="108" t="s">
        <v>2183</v>
      </c>
      <c r="C217" s="149">
        <v>1.3166901784874361</v>
      </c>
    </row>
    <row r="218" spans="1:3" s="6" customFormat="1">
      <c r="A218" s="151" t="s">
        <v>244</v>
      </c>
      <c r="B218" s="108" t="s">
        <v>2183</v>
      </c>
      <c r="C218" s="149">
        <v>0.86413697176356075</v>
      </c>
    </row>
    <row r="219" spans="1:3">
      <c r="A219" s="151" t="s">
        <v>243</v>
      </c>
      <c r="B219" s="108" t="s">
        <v>2183</v>
      </c>
      <c r="C219" s="149">
        <v>1.0585292620776088</v>
      </c>
    </row>
    <row r="220" spans="1:3">
      <c r="A220" s="151" t="s">
        <v>242</v>
      </c>
      <c r="B220" s="108" t="s">
        <v>2183</v>
      </c>
      <c r="C220" s="149">
        <v>0.96880172321107483</v>
      </c>
    </row>
    <row r="221" spans="1:3">
      <c r="A221" s="151" t="s">
        <v>241</v>
      </c>
      <c r="B221" s="108" t="s">
        <v>2183</v>
      </c>
      <c r="C221" s="149">
        <v>0.94929528569397792</v>
      </c>
    </row>
    <row r="222" spans="1:3">
      <c r="A222" s="151" t="s">
        <v>240</v>
      </c>
      <c r="B222" s="108" t="s">
        <v>2183</v>
      </c>
      <c r="C222" s="149">
        <v>0.94411193480271072</v>
      </c>
    </row>
    <row r="223" spans="1:3" s="6" customFormat="1">
      <c r="A223" s="151" t="s">
        <v>239</v>
      </c>
      <c r="B223" s="108" t="s">
        <v>2183</v>
      </c>
      <c r="C223" s="149">
        <v>0.94969226072118607</v>
      </c>
    </row>
    <row r="224" spans="1:3">
      <c r="A224" s="151" t="s">
        <v>238</v>
      </c>
      <c r="B224" s="108" t="s">
        <v>2183</v>
      </c>
      <c r="C224" s="149">
        <v>0.98036284603269852</v>
      </c>
    </row>
    <row r="225" spans="1:3">
      <c r="A225" s="151" t="s">
        <v>237</v>
      </c>
      <c r="B225" s="108" t="s">
        <v>2183</v>
      </c>
      <c r="C225" s="149">
        <v>0.98161463488956224</v>
      </c>
    </row>
    <row r="226" spans="1:3">
      <c r="A226" s="151" t="s">
        <v>236</v>
      </c>
      <c r="B226" s="108" t="s">
        <v>2183</v>
      </c>
      <c r="C226" s="153">
        <v>1.0104094888559261</v>
      </c>
    </row>
    <row r="227" spans="1:3" s="6" customFormat="1">
      <c r="A227" s="152" t="s">
        <v>3078</v>
      </c>
      <c r="B227" s="125"/>
      <c r="C227" s="150">
        <v>0.97343309068532202</v>
      </c>
    </row>
    <row r="228" spans="1:3">
      <c r="A228" s="151" t="s">
        <v>235</v>
      </c>
      <c r="B228" s="108" t="s">
        <v>2185</v>
      </c>
      <c r="C228" s="149">
        <v>0.92806097705578083</v>
      </c>
    </row>
    <row r="229" spans="1:3">
      <c r="A229" s="151" t="s">
        <v>234</v>
      </c>
      <c r="B229" s="108" t="s">
        <v>2185</v>
      </c>
      <c r="C229" s="149">
        <v>1.3109098699939636</v>
      </c>
    </row>
    <row r="230" spans="1:3">
      <c r="A230" s="151" t="s">
        <v>233</v>
      </c>
      <c r="B230" s="108" t="s">
        <v>2185</v>
      </c>
      <c r="C230" s="149">
        <v>0.84657299792172913</v>
      </c>
    </row>
    <row r="231" spans="1:3">
      <c r="A231" s="151" t="s">
        <v>232</v>
      </c>
      <c r="B231" s="108" t="s">
        <v>2185</v>
      </c>
      <c r="C231" s="149">
        <v>0.93425716976390616</v>
      </c>
    </row>
    <row r="232" spans="1:3">
      <c r="A232" s="151" t="s">
        <v>231</v>
      </c>
      <c r="B232" s="108" t="s">
        <v>2185</v>
      </c>
      <c r="C232" s="149">
        <v>1.0408652914036285</v>
      </c>
    </row>
    <row r="233" spans="1:3">
      <c r="A233" s="151" t="s">
        <v>230</v>
      </c>
      <c r="B233" s="108" t="s">
        <v>2185</v>
      </c>
      <c r="C233" s="149">
        <v>0.86261659983234196</v>
      </c>
    </row>
    <row r="234" spans="1:3">
      <c r="A234" s="151" t="s">
        <v>229</v>
      </c>
      <c r="B234" s="108" t="s">
        <v>2185</v>
      </c>
      <c r="C234" s="149">
        <v>1.0945097611380918</v>
      </c>
    </row>
    <row r="235" spans="1:3" s="6" customFormat="1">
      <c r="A235" s="151" t="s">
        <v>228</v>
      </c>
      <c r="B235" s="108" t="s">
        <v>2185</v>
      </c>
      <c r="C235" s="149">
        <v>0.99748133169772057</v>
      </c>
    </row>
    <row r="236" spans="1:3">
      <c r="A236" s="151" t="s">
        <v>227</v>
      </c>
      <c r="B236" s="108" t="s">
        <v>2185</v>
      </c>
      <c r="C236" s="149">
        <v>0.90187515251448858</v>
      </c>
    </row>
    <row r="237" spans="1:3" s="6" customFormat="1">
      <c r="A237" s="151" t="s">
        <v>226</v>
      </c>
      <c r="B237" s="108" t="s">
        <v>2185</v>
      </c>
      <c r="C237" s="149">
        <v>1.1313901279023628</v>
      </c>
    </row>
    <row r="238" spans="1:3" s="6" customFormat="1">
      <c r="A238" s="151" t="s">
        <v>225</v>
      </c>
      <c r="B238" s="108" t="s">
        <v>2185</v>
      </c>
      <c r="C238" s="149">
        <v>1.3091090387763427</v>
      </c>
    </row>
    <row r="239" spans="1:3">
      <c r="A239" s="151" t="s">
        <v>224</v>
      </c>
      <c r="B239" s="108" t="s">
        <v>2185</v>
      </c>
      <c r="C239" s="149">
        <v>1.1490392518201662</v>
      </c>
    </row>
    <row r="240" spans="1:3">
      <c r="A240" s="151" t="s">
        <v>223</v>
      </c>
      <c r="B240" s="108" t="s">
        <v>2185</v>
      </c>
      <c r="C240" s="149">
        <v>0.86957783422961998</v>
      </c>
    </row>
    <row r="241" spans="1:3" s="6" customFormat="1">
      <c r="A241" s="151" t="s">
        <v>222</v>
      </c>
      <c r="B241" s="108" t="s">
        <v>2185</v>
      </c>
      <c r="C241" s="149">
        <v>1.0223062125377671</v>
      </c>
    </row>
    <row r="242" spans="1:3">
      <c r="A242" s="151" t="s">
        <v>221</v>
      </c>
      <c r="B242" s="108" t="s">
        <v>2185</v>
      </c>
      <c r="C242" s="149">
        <v>1.0458328559994883</v>
      </c>
    </row>
    <row r="243" spans="1:3">
      <c r="A243" s="151" t="s">
        <v>220</v>
      </c>
      <c r="B243" s="108" t="s">
        <v>2185</v>
      </c>
      <c r="C243" s="149">
        <v>0.81566107866827764</v>
      </c>
    </row>
    <row r="244" spans="1:3">
      <c r="A244" s="151" t="s">
        <v>219</v>
      </c>
      <c r="B244" s="108" t="s">
        <v>2185</v>
      </c>
      <c r="C244" s="149">
        <v>0.8465132737549641</v>
      </c>
    </row>
    <row r="245" spans="1:3">
      <c r="A245" s="151" t="s">
        <v>218</v>
      </c>
      <c r="B245" s="108" t="s">
        <v>2185</v>
      </c>
      <c r="C245" s="149">
        <v>1.0304212216553408</v>
      </c>
    </row>
    <row r="246" spans="1:3" s="6" customFormat="1">
      <c r="A246" s="151" t="s">
        <v>217</v>
      </c>
      <c r="B246" s="108" t="s">
        <v>2185</v>
      </c>
      <c r="C246" s="149">
        <v>0.36653688056633932</v>
      </c>
    </row>
    <row r="247" spans="1:3">
      <c r="A247" s="151" t="s">
        <v>216</v>
      </c>
      <c r="B247" s="108" t="s">
        <v>2185</v>
      </c>
      <c r="C247" s="149">
        <v>1.0515000921132067</v>
      </c>
    </row>
    <row r="248" spans="1:3">
      <c r="A248" s="151" t="s">
        <v>215</v>
      </c>
      <c r="B248" s="108" t="s">
        <v>2185</v>
      </c>
      <c r="C248" s="149">
        <v>0.56246409564754374</v>
      </c>
    </row>
    <row r="249" spans="1:3">
      <c r="A249" s="151" t="s">
        <v>214</v>
      </c>
      <c r="B249" s="108" t="s">
        <v>2185</v>
      </c>
      <c r="C249" s="149">
        <v>1.1139566346817171</v>
      </c>
    </row>
    <row r="250" spans="1:3">
      <c r="A250" s="151" t="s">
        <v>213</v>
      </c>
      <c r="B250" s="108" t="s">
        <v>2185</v>
      </c>
      <c r="C250" s="149">
        <v>0.98496069578094891</v>
      </c>
    </row>
    <row r="251" spans="1:3">
      <c r="A251" s="151" t="s">
        <v>212</v>
      </c>
      <c r="B251" s="108" t="s">
        <v>2185</v>
      </c>
      <c r="C251" s="149">
        <v>0.87623807486649608</v>
      </c>
    </row>
    <row r="252" spans="1:3">
      <c r="A252" s="151" t="s">
        <v>211</v>
      </c>
      <c r="B252" s="108" t="s">
        <v>2185</v>
      </c>
      <c r="C252" s="153">
        <v>1.1276788169675249</v>
      </c>
    </row>
    <row r="253" spans="1:3" s="6" customFormat="1">
      <c r="A253" s="152" t="s">
        <v>3932</v>
      </c>
      <c r="B253" s="125"/>
      <c r="C253" s="150">
        <v>0.97102976873567048</v>
      </c>
    </row>
    <row r="254" spans="1:3">
      <c r="A254" s="151" t="s">
        <v>21</v>
      </c>
      <c r="B254" s="108" t="s">
        <v>853</v>
      </c>
      <c r="C254" s="149">
        <v>0.96331744165136624</v>
      </c>
    </row>
    <row r="255" spans="1:3">
      <c r="A255" s="151" t="s">
        <v>210</v>
      </c>
      <c r="B255" s="108" t="s">
        <v>853</v>
      </c>
      <c r="C255" s="149">
        <v>0.90618362140820896</v>
      </c>
    </row>
    <row r="256" spans="1:3">
      <c r="A256" s="151" t="s">
        <v>209</v>
      </c>
      <c r="B256" s="108" t="s">
        <v>853</v>
      </c>
      <c r="C256" s="149">
        <v>0.98876583272600449</v>
      </c>
    </row>
    <row r="257" spans="1:3">
      <c r="A257" s="151" t="s">
        <v>208</v>
      </c>
      <c r="B257" s="108" t="s">
        <v>853</v>
      </c>
      <c r="C257" s="149">
        <v>0.83352946253656957</v>
      </c>
    </row>
    <row r="258" spans="1:3">
      <c r="A258" s="151" t="s">
        <v>207</v>
      </c>
      <c r="B258" s="108" t="s">
        <v>853</v>
      </c>
      <c r="C258" s="149">
        <v>0.90569386510918337</v>
      </c>
    </row>
    <row r="259" spans="1:3">
      <c r="A259" s="151" t="s">
        <v>206</v>
      </c>
      <c r="B259" s="108" t="s">
        <v>853</v>
      </c>
      <c r="C259" s="149">
        <v>0.90141909546459165</v>
      </c>
    </row>
    <row r="260" spans="1:3">
      <c r="A260" s="151" t="s">
        <v>205</v>
      </c>
      <c r="B260" s="108" t="s">
        <v>853</v>
      </c>
      <c r="C260" s="149">
        <v>0.98493217661953636</v>
      </c>
    </row>
    <row r="261" spans="1:3" s="6" customFormat="1">
      <c r="A261" s="151" t="s">
        <v>204</v>
      </c>
      <c r="B261" s="108" t="s">
        <v>853</v>
      </c>
      <c r="C261" s="149">
        <v>0.99151918225981361</v>
      </c>
    </row>
    <row r="262" spans="1:3">
      <c r="A262" s="151" t="s">
        <v>203</v>
      </c>
      <c r="B262" s="108" t="s">
        <v>853</v>
      </c>
      <c r="C262" s="149">
        <v>0.97423874801475896</v>
      </c>
    </row>
    <row r="263" spans="1:3" s="6" customFormat="1">
      <c r="A263" s="151" t="s">
        <v>202</v>
      </c>
      <c r="B263" s="108" t="s">
        <v>853</v>
      </c>
      <c r="C263" s="149">
        <v>0.93697874577672979</v>
      </c>
    </row>
    <row r="264" spans="1:3" s="6" customFormat="1">
      <c r="A264" s="151" t="s">
        <v>201</v>
      </c>
      <c r="B264" s="108" t="s">
        <v>853</v>
      </c>
      <c r="C264" s="149">
        <v>0.91197571108849318</v>
      </c>
    </row>
    <row r="265" spans="1:3">
      <c r="A265" s="151" t="s">
        <v>200</v>
      </c>
      <c r="B265" s="108" t="s">
        <v>853</v>
      </c>
      <c r="C265" s="149">
        <v>0.91490419411919877</v>
      </c>
    </row>
    <row r="266" spans="1:3">
      <c r="A266" s="151" t="s">
        <v>199</v>
      </c>
      <c r="B266" s="108" t="s">
        <v>853</v>
      </c>
      <c r="C266" s="149">
        <v>0.75098359481508781</v>
      </c>
    </row>
    <row r="267" spans="1:3" s="6" customFormat="1">
      <c r="A267" s="151" t="s">
        <v>198</v>
      </c>
      <c r="B267" s="108" t="s">
        <v>853</v>
      </c>
      <c r="C267" s="149">
        <v>0.93963425227295316</v>
      </c>
    </row>
    <row r="268" spans="1:3">
      <c r="A268" s="151" t="s">
        <v>197</v>
      </c>
      <c r="B268" s="108" t="s">
        <v>853</v>
      </c>
      <c r="C268" s="149">
        <v>0.92669472383767293</v>
      </c>
    </row>
    <row r="269" spans="1:3">
      <c r="A269" s="151" t="s">
        <v>196</v>
      </c>
      <c r="B269" s="108" t="s">
        <v>853</v>
      </c>
      <c r="C269" s="149">
        <v>1.0402731074869349</v>
      </c>
    </row>
    <row r="270" spans="1:3">
      <c r="A270" s="151" t="s">
        <v>195</v>
      </c>
      <c r="B270" s="108" t="s">
        <v>853</v>
      </c>
      <c r="C270" s="149">
        <v>0.98654654095585403</v>
      </c>
    </row>
    <row r="271" spans="1:3">
      <c r="A271" s="151" t="s">
        <v>194</v>
      </c>
      <c r="B271" s="108" t="s">
        <v>853</v>
      </c>
      <c r="C271" s="149">
        <v>0.93054695224367756</v>
      </c>
    </row>
    <row r="272" spans="1:3" s="6" customFormat="1">
      <c r="A272" s="151" t="s">
        <v>193</v>
      </c>
      <c r="B272" s="108" t="s">
        <v>853</v>
      </c>
      <c r="C272" s="149">
        <v>0.86228148510339553</v>
      </c>
    </row>
    <row r="273" spans="1:3" s="6" customFormat="1">
      <c r="A273" s="151" t="s">
        <v>192</v>
      </c>
      <c r="B273" s="108" t="s">
        <v>853</v>
      </c>
      <c r="C273" s="149">
        <v>0.83365250388109324</v>
      </c>
    </row>
    <row r="274" spans="1:3" s="6" customFormat="1">
      <c r="A274" s="151" t="s">
        <v>191</v>
      </c>
      <c r="B274" s="108" t="s">
        <v>853</v>
      </c>
      <c r="C274" s="149">
        <v>0.99136204059647526</v>
      </c>
    </row>
    <row r="275" spans="1:3" s="6" customFormat="1">
      <c r="A275" s="151" t="s">
        <v>190</v>
      </c>
      <c r="B275" s="108" t="s">
        <v>853</v>
      </c>
      <c r="C275" s="149">
        <v>0.89864899960639044</v>
      </c>
    </row>
    <row r="276" spans="1:3" s="6" customFormat="1">
      <c r="A276" s="151" t="s">
        <v>189</v>
      </c>
      <c r="B276" s="108" t="s">
        <v>853</v>
      </c>
      <c r="C276" s="149">
        <v>0.90647764230290084</v>
      </c>
    </row>
    <row r="277" spans="1:3" s="6" customFormat="1">
      <c r="A277" s="151" t="s">
        <v>188</v>
      </c>
      <c r="B277" s="108" t="s">
        <v>853</v>
      </c>
      <c r="C277" s="149">
        <v>0.97892653783466055</v>
      </c>
    </row>
    <row r="278" spans="1:3" s="6" customFormat="1">
      <c r="A278" s="151" t="s">
        <v>187</v>
      </c>
      <c r="B278" s="108" t="s">
        <v>853</v>
      </c>
      <c r="C278" s="149">
        <v>0.8550087639626156</v>
      </c>
    </row>
    <row r="279" spans="1:3" s="6" customFormat="1">
      <c r="A279" s="151" t="s">
        <v>186</v>
      </c>
      <c r="B279" s="108" t="s">
        <v>853</v>
      </c>
      <c r="C279" s="153">
        <v>0.94447053270853576</v>
      </c>
    </row>
    <row r="280" spans="1:3" s="6" customFormat="1">
      <c r="A280" s="152" t="s">
        <v>854</v>
      </c>
      <c r="B280" s="125"/>
      <c r="C280" s="150">
        <v>0.92926406560107944</v>
      </c>
    </row>
    <row r="281" spans="1:3" s="6" customFormat="1">
      <c r="A281" s="151" t="s">
        <v>184</v>
      </c>
      <c r="B281" s="108" t="s">
        <v>855</v>
      </c>
      <c r="C281" s="149">
        <v>0.84971301391913512</v>
      </c>
    </row>
    <row r="282" spans="1:3" s="6" customFormat="1">
      <c r="A282" s="151" t="s">
        <v>183</v>
      </c>
      <c r="B282" s="108" t="s">
        <v>855</v>
      </c>
      <c r="C282" s="149">
        <v>0.92036056700952329</v>
      </c>
    </row>
    <row r="283" spans="1:3" s="6" customFormat="1">
      <c r="A283" s="151" t="s">
        <v>182</v>
      </c>
      <c r="B283" s="108" t="s">
        <v>855</v>
      </c>
      <c r="C283" s="149">
        <v>1.2478445649394008</v>
      </c>
    </row>
    <row r="284" spans="1:3" s="6" customFormat="1">
      <c r="A284" s="151" t="s">
        <v>181</v>
      </c>
      <c r="B284" s="108" t="s">
        <v>855</v>
      </c>
      <c r="C284" s="149">
        <v>0.97546080532318158</v>
      </c>
    </row>
    <row r="285" spans="1:3" s="6" customFormat="1">
      <c r="A285" s="151" t="s">
        <v>180</v>
      </c>
      <c r="B285" s="108" t="s">
        <v>855</v>
      </c>
      <c r="C285" s="149">
        <v>0.89882460716699486</v>
      </c>
    </row>
    <row r="286" spans="1:3" s="6" customFormat="1">
      <c r="A286" s="151" t="s">
        <v>179</v>
      </c>
      <c r="B286" s="108" t="s">
        <v>855</v>
      </c>
      <c r="C286" s="149">
        <v>1.2255881578232561</v>
      </c>
    </row>
    <row r="287" spans="1:3" s="6" customFormat="1">
      <c r="A287" s="151" t="s">
        <v>178</v>
      </c>
      <c r="B287" s="108" t="s">
        <v>855</v>
      </c>
      <c r="C287" s="149">
        <v>0.9011786187268358</v>
      </c>
    </row>
    <row r="288" spans="1:3" s="6" customFormat="1">
      <c r="A288" s="151" t="s">
        <v>177</v>
      </c>
      <c r="B288" s="108" t="s">
        <v>855</v>
      </c>
      <c r="C288" s="149">
        <v>0.97420697353941543</v>
      </c>
    </row>
    <row r="289" spans="1:3" s="6" customFormat="1">
      <c r="A289" s="151" t="s">
        <v>176</v>
      </c>
      <c r="B289" s="108" t="s">
        <v>855</v>
      </c>
      <c r="C289" s="149">
        <v>0.70560862665978363</v>
      </c>
    </row>
    <row r="290" spans="1:3" s="6" customFormat="1">
      <c r="A290" s="151" t="s">
        <v>175</v>
      </c>
      <c r="B290" s="108" t="s">
        <v>855</v>
      </c>
      <c r="C290" s="149">
        <v>1.0425776433968552</v>
      </c>
    </row>
    <row r="291" spans="1:3" s="6" customFormat="1">
      <c r="A291" s="151" t="s">
        <v>174</v>
      </c>
      <c r="B291" s="108" t="s">
        <v>855</v>
      </c>
      <c r="C291" s="149">
        <v>0.9365164914657319</v>
      </c>
    </row>
    <row r="292" spans="1:3" s="6" customFormat="1">
      <c r="A292" s="151" t="s">
        <v>173</v>
      </c>
      <c r="B292" s="108" t="s">
        <v>855</v>
      </c>
      <c r="C292" s="149">
        <v>0.9260587838167853</v>
      </c>
    </row>
    <row r="293" spans="1:3" s="6" customFormat="1">
      <c r="A293" s="151" t="s">
        <v>172</v>
      </c>
      <c r="B293" s="108" t="s">
        <v>855</v>
      </c>
      <c r="C293" s="149">
        <v>0.97707252104734088</v>
      </c>
    </row>
    <row r="294" spans="1:3" s="6" customFormat="1">
      <c r="A294" s="151" t="s">
        <v>171</v>
      </c>
      <c r="B294" s="108" t="s">
        <v>855</v>
      </c>
      <c r="C294" s="149">
        <v>1.3909051383232038</v>
      </c>
    </row>
    <row r="295" spans="1:3" s="6" customFormat="1">
      <c r="A295" s="151" t="s">
        <v>170</v>
      </c>
      <c r="B295" s="108" t="s">
        <v>855</v>
      </c>
      <c r="C295" s="149">
        <v>0.87938018127341322</v>
      </c>
    </row>
    <row r="296" spans="1:3" s="6" customFormat="1">
      <c r="A296" s="151" t="s">
        <v>169</v>
      </c>
      <c r="B296" s="108" t="s">
        <v>855</v>
      </c>
      <c r="C296" s="149">
        <v>0.86172409583699006</v>
      </c>
    </row>
    <row r="297" spans="1:3" s="6" customFormat="1">
      <c r="A297" s="151" t="s">
        <v>168</v>
      </c>
      <c r="B297" s="108" t="s">
        <v>855</v>
      </c>
      <c r="C297" s="149">
        <v>0.95379285756815391</v>
      </c>
    </row>
    <row r="298" spans="1:3" s="6" customFormat="1">
      <c r="A298" s="151" t="s">
        <v>167</v>
      </c>
      <c r="B298" s="108" t="s">
        <v>855</v>
      </c>
      <c r="C298" s="149">
        <v>0.93641324862895947</v>
      </c>
    </row>
    <row r="299" spans="1:3" s="6" customFormat="1">
      <c r="A299" s="151" t="s">
        <v>166</v>
      </c>
      <c r="B299" s="108" t="s">
        <v>855</v>
      </c>
      <c r="C299" s="149">
        <v>0.97420044431758801</v>
      </c>
    </row>
    <row r="300" spans="1:3" s="6" customFormat="1">
      <c r="A300" s="151" t="s">
        <v>165</v>
      </c>
      <c r="B300" s="108" t="s">
        <v>855</v>
      </c>
      <c r="C300" s="149">
        <v>1.2684283736840998</v>
      </c>
    </row>
    <row r="301" spans="1:3" s="6" customFormat="1">
      <c r="A301" s="151" t="s">
        <v>164</v>
      </c>
      <c r="B301" s="108" t="s">
        <v>855</v>
      </c>
      <c r="C301" s="149">
        <v>1.044372887786019</v>
      </c>
    </row>
    <row r="302" spans="1:3" s="6" customFormat="1">
      <c r="A302" s="151" t="s">
        <v>163</v>
      </c>
      <c r="B302" s="108" t="s">
        <v>855</v>
      </c>
      <c r="C302" s="149">
        <v>1.1128802312014754</v>
      </c>
    </row>
    <row r="303" spans="1:3" s="6" customFormat="1">
      <c r="A303" s="151" t="s">
        <v>162</v>
      </c>
      <c r="B303" s="108" t="s">
        <v>855</v>
      </c>
      <c r="C303" s="149">
        <v>1.2314548755605563</v>
      </c>
    </row>
    <row r="304" spans="1:3" s="6" customFormat="1">
      <c r="A304" s="151" t="s">
        <v>161</v>
      </c>
      <c r="B304" s="108" t="s">
        <v>855</v>
      </c>
      <c r="C304" s="149">
        <v>0.95306814413802121</v>
      </c>
    </row>
    <row r="305" spans="1:3" s="6" customFormat="1">
      <c r="A305" s="151" t="s">
        <v>160</v>
      </c>
      <c r="B305" s="108" t="s">
        <v>855</v>
      </c>
      <c r="C305" s="153">
        <v>1.0206625069990936</v>
      </c>
    </row>
    <row r="306" spans="1:3" s="6" customFormat="1">
      <c r="A306" s="152" t="s">
        <v>856</v>
      </c>
      <c r="B306" s="125"/>
      <c r="C306" s="150">
        <v>1.0027037105373555</v>
      </c>
    </row>
    <row r="307" spans="1:3" s="6" customFormat="1">
      <c r="A307" s="151" t="s">
        <v>159</v>
      </c>
      <c r="B307" s="108" t="s">
        <v>857</v>
      </c>
      <c r="C307" s="149">
        <v>0.84327341307051662</v>
      </c>
    </row>
    <row r="308" spans="1:3" s="6" customFormat="1">
      <c r="A308" s="151" t="s">
        <v>158</v>
      </c>
      <c r="B308" s="108" t="s">
        <v>857</v>
      </c>
      <c r="C308" s="149">
        <v>1.1468743816810036</v>
      </c>
    </row>
    <row r="309" spans="1:3" s="6" customFormat="1">
      <c r="A309" s="151" t="s">
        <v>157</v>
      </c>
      <c r="B309" s="108" t="s">
        <v>857</v>
      </c>
      <c r="C309" s="149">
        <v>1.0707792580030462</v>
      </c>
    </row>
    <row r="310" spans="1:3" s="6" customFormat="1">
      <c r="A310" s="151" t="s">
        <v>156</v>
      </c>
      <c r="B310" s="108" t="s">
        <v>857</v>
      </c>
      <c r="C310" s="149">
        <v>1.2344864375993037</v>
      </c>
    </row>
    <row r="311" spans="1:3" s="6" customFormat="1">
      <c r="A311" s="151" t="s">
        <v>155</v>
      </c>
      <c r="B311" s="108" t="s">
        <v>857</v>
      </c>
      <c r="C311" s="149">
        <v>0.86801362807401927</v>
      </c>
    </row>
    <row r="312" spans="1:3" s="6" customFormat="1">
      <c r="A312" s="151" t="s">
        <v>154</v>
      </c>
      <c r="B312" s="108" t="s">
        <v>857</v>
      </c>
      <c r="C312" s="149">
        <v>1.0335304354940709</v>
      </c>
    </row>
    <row r="313" spans="1:3" s="6" customFormat="1">
      <c r="A313" s="151" t="s">
        <v>153</v>
      </c>
      <c r="B313" s="108" t="s">
        <v>857</v>
      </c>
      <c r="C313" s="149">
        <v>1.0673858987964433</v>
      </c>
    </row>
    <row r="314" spans="1:3" s="6" customFormat="1">
      <c r="A314" s="151" t="s">
        <v>152</v>
      </c>
      <c r="B314" s="108" t="s">
        <v>857</v>
      </c>
      <c r="C314" s="149">
        <v>0.95822822116085837</v>
      </c>
    </row>
    <row r="315" spans="1:3" s="6" customFormat="1">
      <c r="A315" s="151" t="s">
        <v>137</v>
      </c>
      <c r="B315" s="108" t="s">
        <v>857</v>
      </c>
      <c r="C315" s="149">
        <v>0.74316267346915421</v>
      </c>
    </row>
    <row r="316" spans="1:3" s="6" customFormat="1">
      <c r="A316" s="151" t="s">
        <v>151</v>
      </c>
      <c r="B316" s="108" t="s">
        <v>857</v>
      </c>
      <c r="C316" s="149">
        <v>0.95427884401911256</v>
      </c>
    </row>
    <row r="317" spans="1:3" s="6" customFormat="1">
      <c r="A317" s="151" t="s">
        <v>150</v>
      </c>
      <c r="B317" s="108" t="s">
        <v>857</v>
      </c>
      <c r="C317" s="149">
        <v>1.00891849687591</v>
      </c>
    </row>
    <row r="318" spans="1:3" s="6" customFormat="1">
      <c r="A318" s="151" t="s">
        <v>149</v>
      </c>
      <c r="B318" s="108" t="s">
        <v>857</v>
      </c>
      <c r="C318" s="149">
        <v>1.0647727007628482</v>
      </c>
    </row>
    <row r="319" spans="1:3" s="6" customFormat="1">
      <c r="A319" s="151" t="s">
        <v>148</v>
      </c>
      <c r="B319" s="108" t="s">
        <v>857</v>
      </c>
      <c r="C319" s="149">
        <v>0.91162262972017627</v>
      </c>
    </row>
    <row r="320" spans="1:3" s="6" customFormat="1">
      <c r="A320" s="151" t="s">
        <v>147</v>
      </c>
      <c r="B320" s="108" t="s">
        <v>857</v>
      </c>
      <c r="C320" s="149">
        <v>1.0413803829264818</v>
      </c>
    </row>
    <row r="321" spans="1:3" s="6" customFormat="1">
      <c r="A321" s="151" t="s">
        <v>146</v>
      </c>
      <c r="B321" s="108" t="s">
        <v>857</v>
      </c>
      <c r="C321" s="149">
        <v>1.1763541010857144</v>
      </c>
    </row>
    <row r="322" spans="1:3" s="6" customFormat="1">
      <c r="A322" s="151" t="s">
        <v>144</v>
      </c>
      <c r="B322" s="108" t="s">
        <v>857</v>
      </c>
      <c r="C322" s="149">
        <v>0.93353351048343391</v>
      </c>
    </row>
    <row r="323" spans="1:3" s="6" customFormat="1">
      <c r="A323" s="151" t="s">
        <v>143</v>
      </c>
      <c r="B323" s="108" t="s">
        <v>857</v>
      </c>
      <c r="C323" s="149">
        <v>1.0173269390948236</v>
      </c>
    </row>
    <row r="324" spans="1:3" s="6" customFormat="1">
      <c r="A324" s="151" t="s">
        <v>142</v>
      </c>
      <c r="B324" s="108" t="s">
        <v>857</v>
      </c>
      <c r="C324" s="149">
        <v>1.0447876590939589</v>
      </c>
    </row>
    <row r="325" spans="1:3" s="6" customFormat="1">
      <c r="A325" s="151" t="s">
        <v>141</v>
      </c>
      <c r="B325" s="108" t="s">
        <v>857</v>
      </c>
      <c r="C325" s="149">
        <v>1.0122590445177693</v>
      </c>
    </row>
    <row r="326" spans="1:3" s="6" customFormat="1">
      <c r="A326" s="151" t="s">
        <v>140</v>
      </c>
      <c r="B326" s="108" t="s">
        <v>857</v>
      </c>
      <c r="C326" s="149">
        <v>0.99330152115041026</v>
      </c>
    </row>
    <row r="327" spans="1:3" s="6" customFormat="1">
      <c r="A327" s="151" t="s">
        <v>139</v>
      </c>
      <c r="B327" s="108" t="s">
        <v>857</v>
      </c>
      <c r="C327" s="149">
        <v>1.0886575253587611</v>
      </c>
    </row>
    <row r="328" spans="1:3" s="6" customFormat="1">
      <c r="A328" s="151" t="s">
        <v>138</v>
      </c>
      <c r="B328" s="108" t="s">
        <v>857</v>
      </c>
      <c r="C328" s="149">
        <v>1.0886365817362718</v>
      </c>
    </row>
    <row r="329" spans="1:3" s="6" customFormat="1">
      <c r="A329" s="151" t="s">
        <v>136</v>
      </c>
      <c r="B329" s="108" t="s">
        <v>857</v>
      </c>
      <c r="C329" s="149">
        <v>1.1040809602234523</v>
      </c>
    </row>
    <row r="330" spans="1:3" s="6" customFormat="1">
      <c r="A330" s="151" t="s">
        <v>135</v>
      </c>
      <c r="B330" s="108" t="s">
        <v>857</v>
      </c>
      <c r="C330" s="149">
        <v>0.79900741929609775</v>
      </c>
    </row>
    <row r="331" spans="1:3" s="6" customFormat="1">
      <c r="A331" s="151" t="s">
        <v>64</v>
      </c>
      <c r="B331" s="108" t="s">
        <v>857</v>
      </c>
      <c r="C331" s="153">
        <v>1.0940486418301654</v>
      </c>
    </row>
    <row r="332" spans="1:3" s="6" customFormat="1">
      <c r="A332" s="152" t="s">
        <v>866</v>
      </c>
      <c r="B332" s="125"/>
      <c r="C332" s="150">
        <v>0.98892314020257965</v>
      </c>
    </row>
    <row r="333" spans="1:3" s="6" customFormat="1">
      <c r="A333" s="151" t="s">
        <v>134</v>
      </c>
      <c r="B333" s="108" t="s">
        <v>2187</v>
      </c>
      <c r="C333" s="149">
        <v>0.97492238014934984</v>
      </c>
    </row>
    <row r="334" spans="1:3" s="6" customFormat="1">
      <c r="A334" s="151" t="s">
        <v>133</v>
      </c>
      <c r="B334" s="108" t="s">
        <v>2187</v>
      </c>
      <c r="C334" s="149">
        <v>0.97797590621881303</v>
      </c>
    </row>
    <row r="335" spans="1:3" s="6" customFormat="1">
      <c r="A335" s="151" t="s">
        <v>132</v>
      </c>
      <c r="B335" s="108" t="s">
        <v>2187</v>
      </c>
      <c r="C335" s="149">
        <v>0.97339204391195389</v>
      </c>
    </row>
    <row r="336" spans="1:3" s="6" customFormat="1">
      <c r="A336" s="151" t="s">
        <v>131</v>
      </c>
      <c r="B336" s="108" t="s">
        <v>2187</v>
      </c>
      <c r="C336" s="149">
        <v>0.91032745691180805</v>
      </c>
    </row>
    <row r="337" spans="1:3" s="6" customFormat="1">
      <c r="A337" s="151" t="s">
        <v>130</v>
      </c>
      <c r="B337" s="108" t="s">
        <v>2187</v>
      </c>
      <c r="C337" s="149">
        <v>1.0172540125852254</v>
      </c>
    </row>
    <row r="338" spans="1:3" s="6" customFormat="1">
      <c r="A338" s="151" t="s">
        <v>129</v>
      </c>
      <c r="B338" s="108" t="s">
        <v>2187</v>
      </c>
      <c r="C338" s="149">
        <v>0.99172460440479082</v>
      </c>
    </row>
    <row r="339" spans="1:3" s="6" customFormat="1">
      <c r="A339" s="151" t="s">
        <v>128</v>
      </c>
      <c r="B339" s="108" t="s">
        <v>2187</v>
      </c>
      <c r="C339" s="149">
        <v>1.1436602105751228</v>
      </c>
    </row>
    <row r="340" spans="1:3" s="6" customFormat="1">
      <c r="A340" s="151" t="s">
        <v>127</v>
      </c>
      <c r="B340" s="108" t="s">
        <v>2187</v>
      </c>
      <c r="C340" s="149">
        <v>0.92384919599277171</v>
      </c>
    </row>
    <row r="341" spans="1:3" s="6" customFormat="1">
      <c r="A341" s="151" t="s">
        <v>126</v>
      </c>
      <c r="B341" s="108" t="s">
        <v>2187</v>
      </c>
      <c r="C341" s="149">
        <v>0.62257717459615236</v>
      </c>
    </row>
    <row r="342" spans="1:3" s="6" customFormat="1">
      <c r="A342" s="151" t="s">
        <v>125</v>
      </c>
      <c r="B342" s="108" t="s">
        <v>2187</v>
      </c>
      <c r="C342" s="149">
        <v>0.70018077843967996</v>
      </c>
    </row>
    <row r="343" spans="1:3" s="6" customFormat="1">
      <c r="A343" s="151" t="s">
        <v>124</v>
      </c>
      <c r="B343" s="108" t="s">
        <v>2187</v>
      </c>
      <c r="C343" s="149">
        <v>1.045318063765736</v>
      </c>
    </row>
    <row r="344" spans="1:3" s="6" customFormat="1">
      <c r="A344" s="151" t="s">
        <v>123</v>
      </c>
      <c r="B344" s="108" t="s">
        <v>2187</v>
      </c>
      <c r="C344" s="149">
        <v>1.0478170154459392</v>
      </c>
    </row>
    <row r="345" spans="1:3" s="6" customFormat="1">
      <c r="A345" s="151" t="s">
        <v>122</v>
      </c>
      <c r="B345" s="108" t="s">
        <v>2187</v>
      </c>
      <c r="C345" s="149">
        <v>1.1312698221580819</v>
      </c>
    </row>
    <row r="346" spans="1:3" s="6" customFormat="1">
      <c r="A346" s="151" t="s">
        <v>121</v>
      </c>
      <c r="B346" s="108" t="s">
        <v>2187</v>
      </c>
      <c r="C346" s="149">
        <v>0.98538182122851214</v>
      </c>
    </row>
    <row r="347" spans="1:3" s="6" customFormat="1">
      <c r="A347" s="151" t="s">
        <v>120</v>
      </c>
      <c r="B347" s="108" t="s">
        <v>2187</v>
      </c>
      <c r="C347" s="149">
        <v>0.79231545105196266</v>
      </c>
    </row>
    <row r="348" spans="1:3" s="6" customFormat="1">
      <c r="A348" s="151" t="s">
        <v>119</v>
      </c>
      <c r="B348" s="108" t="s">
        <v>2187</v>
      </c>
      <c r="C348" s="149">
        <v>1.0520835979894638</v>
      </c>
    </row>
    <row r="349" spans="1:3" s="6" customFormat="1">
      <c r="A349" s="151" t="s">
        <v>118</v>
      </c>
      <c r="B349" s="108" t="s">
        <v>2187</v>
      </c>
      <c r="C349" s="149">
        <v>1.0455539461252021</v>
      </c>
    </row>
    <row r="350" spans="1:3" s="6" customFormat="1">
      <c r="A350" s="151" t="s">
        <v>117</v>
      </c>
      <c r="B350" s="108" t="s">
        <v>2187</v>
      </c>
      <c r="C350" s="149">
        <v>1.0879037407955914</v>
      </c>
    </row>
    <row r="351" spans="1:3" s="6" customFormat="1">
      <c r="A351" s="151" t="s">
        <v>116</v>
      </c>
      <c r="B351" s="108" t="s">
        <v>2187</v>
      </c>
      <c r="C351" s="149">
        <v>1.060706089295778</v>
      </c>
    </row>
    <row r="352" spans="1:3" s="6" customFormat="1">
      <c r="A352" s="151" t="s">
        <v>115</v>
      </c>
      <c r="B352" s="108" t="s">
        <v>2187</v>
      </c>
      <c r="C352" s="153">
        <v>0.97970315345770409</v>
      </c>
    </row>
    <row r="353" spans="1:3" s="6" customFormat="1">
      <c r="A353" s="152" t="s">
        <v>2186</v>
      </c>
      <c r="B353" s="125"/>
      <c r="C353" s="150">
        <v>0.99291297903738185</v>
      </c>
    </row>
    <row r="354" spans="1:3" s="6" customFormat="1">
      <c r="A354" s="151" t="s">
        <v>112</v>
      </c>
      <c r="B354" s="108" t="s">
        <v>3081</v>
      </c>
      <c r="C354" s="149">
        <v>0.84928666702213007</v>
      </c>
    </row>
    <row r="355" spans="1:3" s="6" customFormat="1">
      <c r="A355" s="151" t="s">
        <v>111</v>
      </c>
      <c r="B355" s="108" t="s">
        <v>3081</v>
      </c>
      <c r="C355" s="149">
        <v>0.89933289352082768</v>
      </c>
    </row>
    <row r="356" spans="1:3" s="6" customFormat="1">
      <c r="A356" s="151" t="s">
        <v>110</v>
      </c>
      <c r="B356" s="108" t="s">
        <v>3081</v>
      </c>
      <c r="C356" s="149">
        <v>1.0278488449646213</v>
      </c>
    </row>
    <row r="357" spans="1:3" s="6" customFormat="1">
      <c r="A357" s="151" t="s">
        <v>109</v>
      </c>
      <c r="B357" s="108" t="s">
        <v>3081</v>
      </c>
      <c r="C357" s="149">
        <v>0.93879566854293528</v>
      </c>
    </row>
    <row r="358" spans="1:3" s="6" customFormat="1">
      <c r="A358" s="151" t="s">
        <v>108</v>
      </c>
      <c r="B358" s="108" t="s">
        <v>3081</v>
      </c>
      <c r="C358" s="149">
        <v>1.0401629168817039</v>
      </c>
    </row>
    <row r="359" spans="1:3" s="6" customFormat="1">
      <c r="A359" s="151" t="s">
        <v>107</v>
      </c>
      <c r="B359" s="108" t="s">
        <v>3081</v>
      </c>
      <c r="C359" s="149">
        <v>1.1323869584573685</v>
      </c>
    </row>
    <row r="360" spans="1:3" s="6" customFormat="1">
      <c r="A360" s="151" t="s">
        <v>106</v>
      </c>
      <c r="B360" s="108" t="s">
        <v>3081</v>
      </c>
      <c r="C360" s="149">
        <v>0.97598729423907449</v>
      </c>
    </row>
    <row r="361" spans="1:3" s="6" customFormat="1">
      <c r="A361" s="151" t="s">
        <v>105</v>
      </c>
      <c r="B361" s="108" t="s">
        <v>3081</v>
      </c>
      <c r="C361" s="149">
        <v>0.94820608506686521</v>
      </c>
    </row>
    <row r="362" spans="1:3" s="6" customFormat="1">
      <c r="A362" s="151" t="s">
        <v>103</v>
      </c>
      <c r="B362" s="108" t="s">
        <v>3081</v>
      </c>
      <c r="C362" s="149">
        <v>1.0641050885882848</v>
      </c>
    </row>
    <row r="363" spans="1:3" s="6" customFormat="1">
      <c r="A363" s="151" t="s">
        <v>102</v>
      </c>
      <c r="B363" s="108" t="s">
        <v>3081</v>
      </c>
      <c r="C363" s="149">
        <v>0.94135063803997421</v>
      </c>
    </row>
    <row r="364" spans="1:3" s="6" customFormat="1">
      <c r="A364" s="151" t="s">
        <v>101</v>
      </c>
      <c r="B364" s="108" t="s">
        <v>3081</v>
      </c>
      <c r="C364" s="149">
        <v>1.0844545061333515</v>
      </c>
    </row>
    <row r="365" spans="1:3" s="6" customFormat="1">
      <c r="A365" s="151" t="s">
        <v>100</v>
      </c>
      <c r="B365" s="108" t="s">
        <v>3081</v>
      </c>
      <c r="C365" s="149">
        <v>0.98647880590423986</v>
      </c>
    </row>
    <row r="366" spans="1:3" s="6" customFormat="1">
      <c r="A366" s="151" t="s">
        <v>99</v>
      </c>
      <c r="B366" s="108" t="s">
        <v>3081</v>
      </c>
      <c r="C366" s="149">
        <v>0.8653856556473053</v>
      </c>
    </row>
    <row r="367" spans="1:3" s="6" customFormat="1">
      <c r="A367" s="151" t="s">
        <v>97</v>
      </c>
      <c r="B367" s="108" t="s">
        <v>3081</v>
      </c>
      <c r="C367" s="149">
        <v>0.93043574660540052</v>
      </c>
    </row>
    <row r="368" spans="1:3" s="6" customFormat="1">
      <c r="A368" s="151" t="s">
        <v>96</v>
      </c>
      <c r="B368" s="108" t="s">
        <v>3081</v>
      </c>
      <c r="C368" s="149">
        <v>1.1252884742548883</v>
      </c>
    </row>
    <row r="369" spans="1:3" s="6" customFormat="1">
      <c r="A369" s="151" t="s">
        <v>95</v>
      </c>
      <c r="B369" s="108" t="s">
        <v>3081</v>
      </c>
      <c r="C369" s="149">
        <v>1.0045110460969031</v>
      </c>
    </row>
    <row r="370" spans="1:3" s="6" customFormat="1">
      <c r="A370" s="151" t="s">
        <v>94</v>
      </c>
      <c r="B370" s="108" t="s">
        <v>3081</v>
      </c>
      <c r="C370" s="149">
        <v>0.83470708092435275</v>
      </c>
    </row>
    <row r="371" spans="1:3" s="6" customFormat="1">
      <c r="A371" s="151" t="s">
        <v>93</v>
      </c>
      <c r="B371" s="108" t="s">
        <v>3081</v>
      </c>
      <c r="C371" s="153">
        <v>0.99047918583131234</v>
      </c>
    </row>
    <row r="372" spans="1:3" s="6" customFormat="1">
      <c r="A372" s="152" t="s">
        <v>3080</v>
      </c>
      <c r="B372" s="125"/>
      <c r="C372" s="150">
        <v>0.97452958811302703</v>
      </c>
    </row>
    <row r="373" spans="1:3" s="6" customFormat="1">
      <c r="A373" s="151" t="s">
        <v>276</v>
      </c>
      <c r="B373" s="108" t="s">
        <v>861</v>
      </c>
      <c r="C373" s="149">
        <v>0.87128777972262572</v>
      </c>
    </row>
    <row r="374" spans="1:3" s="6" customFormat="1">
      <c r="A374" s="151" t="s">
        <v>272</v>
      </c>
      <c r="B374" s="108" t="s">
        <v>861</v>
      </c>
      <c r="C374" s="149">
        <v>0.93630921858569016</v>
      </c>
    </row>
    <row r="375" spans="1:3" s="6" customFormat="1">
      <c r="A375" s="151" t="s">
        <v>91</v>
      </c>
      <c r="B375" s="108" t="s">
        <v>861</v>
      </c>
      <c r="C375" s="149">
        <v>1.0414301925767726</v>
      </c>
    </row>
    <row r="376" spans="1:3" s="6" customFormat="1">
      <c r="A376" s="151" t="s">
        <v>98</v>
      </c>
      <c r="B376" s="108" t="s">
        <v>861</v>
      </c>
      <c r="C376" s="149">
        <v>0.89306183525067673</v>
      </c>
    </row>
    <row r="377" spans="1:3" s="6" customFormat="1">
      <c r="A377" s="151" t="s">
        <v>90</v>
      </c>
      <c r="B377" s="108" t="s">
        <v>861</v>
      </c>
      <c r="C377" s="149">
        <v>0.83936412110635694</v>
      </c>
    </row>
    <row r="378" spans="1:3" s="6" customFormat="1">
      <c r="A378" s="151" t="s">
        <v>89</v>
      </c>
      <c r="B378" s="108" t="s">
        <v>861</v>
      </c>
      <c r="C378" s="149">
        <v>0.96857604575912004</v>
      </c>
    </row>
    <row r="379" spans="1:3" s="6" customFormat="1">
      <c r="A379" s="151" t="s">
        <v>88</v>
      </c>
      <c r="B379" s="108" t="s">
        <v>861</v>
      </c>
      <c r="C379" s="149">
        <v>1.0367771720702157</v>
      </c>
    </row>
    <row r="380" spans="1:3" s="6" customFormat="1">
      <c r="A380" s="151" t="s">
        <v>87</v>
      </c>
      <c r="B380" s="108" t="s">
        <v>861</v>
      </c>
      <c r="C380" s="149">
        <v>0.94920968925105387</v>
      </c>
    </row>
    <row r="381" spans="1:3" s="6" customFormat="1">
      <c r="A381" s="151" t="s">
        <v>86</v>
      </c>
      <c r="B381" s="108" t="s">
        <v>861</v>
      </c>
      <c r="C381" s="149">
        <v>0.92533791916574049</v>
      </c>
    </row>
    <row r="382" spans="1:3" s="6" customFormat="1">
      <c r="A382" s="151" t="s">
        <v>85</v>
      </c>
      <c r="B382" s="108" t="s">
        <v>861</v>
      </c>
      <c r="C382" s="149">
        <v>1.0654120982915543</v>
      </c>
    </row>
    <row r="383" spans="1:3" s="6" customFormat="1">
      <c r="A383" s="151" t="s">
        <v>84</v>
      </c>
      <c r="B383" s="108" t="s">
        <v>861</v>
      </c>
      <c r="C383" s="149">
        <v>0.80683339956708189</v>
      </c>
    </row>
    <row r="384" spans="1:3" s="6" customFormat="1">
      <c r="A384" s="151" t="s">
        <v>83</v>
      </c>
      <c r="B384" s="108" t="s">
        <v>861</v>
      </c>
      <c r="C384" s="149">
        <v>0.8778283256211753</v>
      </c>
    </row>
    <row r="385" spans="1:3" s="6" customFormat="1">
      <c r="A385" s="151" t="s">
        <v>82</v>
      </c>
      <c r="B385" s="108" t="s">
        <v>861</v>
      </c>
      <c r="C385" s="149">
        <v>0.97988829488724305</v>
      </c>
    </row>
    <row r="386" spans="1:3" s="6" customFormat="1">
      <c r="A386" s="151" t="s">
        <v>81</v>
      </c>
      <c r="B386" s="108" t="s">
        <v>861</v>
      </c>
      <c r="C386" s="149">
        <v>0.93484014374237323</v>
      </c>
    </row>
    <row r="387" spans="1:3" s="6" customFormat="1">
      <c r="A387" s="151" t="s">
        <v>80</v>
      </c>
      <c r="B387" s="108" t="s">
        <v>861</v>
      </c>
      <c r="C387" s="149">
        <v>0.8580545536779165</v>
      </c>
    </row>
    <row r="388" spans="1:3" s="6" customFormat="1">
      <c r="A388" s="151" t="s">
        <v>79</v>
      </c>
      <c r="B388" s="108" t="s">
        <v>861</v>
      </c>
      <c r="C388" s="149">
        <v>1.0226456720090313</v>
      </c>
    </row>
    <row r="389" spans="1:3" s="6" customFormat="1">
      <c r="A389" s="151" t="s">
        <v>78</v>
      </c>
      <c r="B389" s="108" t="s">
        <v>861</v>
      </c>
      <c r="C389" s="149">
        <v>0.8471792515690737</v>
      </c>
    </row>
    <row r="390" spans="1:3" s="6" customFormat="1">
      <c r="A390" s="151" t="s">
        <v>77</v>
      </c>
      <c r="B390" s="108" t="s">
        <v>861</v>
      </c>
      <c r="C390" s="149">
        <v>0.90774567990529664</v>
      </c>
    </row>
    <row r="391" spans="1:3" s="6" customFormat="1">
      <c r="A391" s="151" t="s">
        <v>75</v>
      </c>
      <c r="B391" s="108" t="s">
        <v>861</v>
      </c>
      <c r="C391" s="149">
        <v>0.92049058045656995</v>
      </c>
    </row>
    <row r="392" spans="1:3" s="6" customFormat="1">
      <c r="A392" s="151" t="s">
        <v>74</v>
      </c>
      <c r="B392" s="108" t="s">
        <v>861</v>
      </c>
      <c r="C392" s="149">
        <v>0.79002814944615452</v>
      </c>
    </row>
    <row r="393" spans="1:3" s="6" customFormat="1">
      <c r="A393" s="151" t="s">
        <v>73</v>
      </c>
      <c r="B393" s="108" t="s">
        <v>861</v>
      </c>
      <c r="C393" s="149">
        <v>0.97948776760195078</v>
      </c>
    </row>
    <row r="394" spans="1:3" s="6" customFormat="1">
      <c r="A394" s="151" t="s">
        <v>72</v>
      </c>
      <c r="B394" s="108" t="s">
        <v>861</v>
      </c>
      <c r="C394" s="149">
        <v>0.94389749575796289</v>
      </c>
    </row>
    <row r="395" spans="1:3" s="6" customFormat="1">
      <c r="A395" s="151" t="s">
        <v>17</v>
      </c>
      <c r="B395" s="108" t="s">
        <v>861</v>
      </c>
      <c r="C395" s="149">
        <v>0.9909522833670058</v>
      </c>
    </row>
    <row r="396" spans="1:3" s="6" customFormat="1">
      <c r="A396" s="152" t="s">
        <v>862</v>
      </c>
      <c r="B396" s="125"/>
      <c r="C396" s="150">
        <v>0.92424045758817763</v>
      </c>
    </row>
    <row r="397" spans="1:3" s="6" customFormat="1">
      <c r="A397" s="151" t="s">
        <v>71</v>
      </c>
      <c r="B397" s="108" t="s">
        <v>12169</v>
      </c>
      <c r="C397" s="149">
        <v>1.0635794161502443</v>
      </c>
    </row>
    <row r="398" spans="1:3" s="6" customFormat="1">
      <c r="A398" s="151" t="s">
        <v>70</v>
      </c>
      <c r="B398" s="108" t="s">
        <v>12169</v>
      </c>
      <c r="C398" s="149">
        <v>0.95215020032815989</v>
      </c>
    </row>
    <row r="399" spans="1:3" s="6" customFormat="1">
      <c r="A399" s="151" t="s">
        <v>69</v>
      </c>
      <c r="B399" s="108" t="s">
        <v>12169</v>
      </c>
      <c r="C399" s="149">
        <v>1.030065912369255</v>
      </c>
    </row>
    <row r="400" spans="1:3" s="6" customFormat="1">
      <c r="A400" s="151" t="s">
        <v>68</v>
      </c>
      <c r="B400" s="108" t="s">
        <v>12169</v>
      </c>
      <c r="C400" s="149">
        <v>0.95988108394449012</v>
      </c>
    </row>
    <row r="401" spans="1:3" s="6" customFormat="1">
      <c r="A401" s="151" t="s">
        <v>67</v>
      </c>
      <c r="B401" s="108" t="s">
        <v>12169</v>
      </c>
      <c r="C401" s="149">
        <v>0.83696137647227131</v>
      </c>
    </row>
    <row r="402" spans="1:3" s="6" customFormat="1">
      <c r="A402" s="151" t="s">
        <v>66</v>
      </c>
      <c r="B402" s="108" t="s">
        <v>12169</v>
      </c>
      <c r="C402" s="149">
        <v>0.98278406249263317</v>
      </c>
    </row>
    <row r="403" spans="1:3" s="6" customFormat="1">
      <c r="A403" s="151" t="s">
        <v>65</v>
      </c>
      <c r="B403" s="108" t="s">
        <v>12169</v>
      </c>
      <c r="C403" s="149">
        <v>1.0608923800911534</v>
      </c>
    </row>
    <row r="404" spans="1:3" s="6" customFormat="1">
      <c r="A404" s="151" t="s">
        <v>63</v>
      </c>
      <c r="B404" s="108" t="s">
        <v>12169</v>
      </c>
      <c r="C404" s="149">
        <v>1.0783264944768041</v>
      </c>
    </row>
    <row r="405" spans="1:3" s="6" customFormat="1">
      <c r="A405" s="151" t="s">
        <v>62</v>
      </c>
      <c r="B405" s="108" t="s">
        <v>12169</v>
      </c>
      <c r="C405" s="149">
        <v>0.9406271438304441</v>
      </c>
    </row>
    <row r="406" spans="1:3" s="6" customFormat="1">
      <c r="A406" s="151" t="s">
        <v>60</v>
      </c>
      <c r="B406" s="108" t="s">
        <v>12169</v>
      </c>
      <c r="C406" s="149">
        <v>0.98064968595493041</v>
      </c>
    </row>
    <row r="407" spans="1:3" s="6" customFormat="1">
      <c r="A407" s="151" t="s">
        <v>59</v>
      </c>
      <c r="B407" s="108" t="s">
        <v>12169</v>
      </c>
      <c r="C407" s="149">
        <v>1.202749540495492</v>
      </c>
    </row>
    <row r="408" spans="1:3" s="6" customFormat="1">
      <c r="A408" s="151" t="s">
        <v>58</v>
      </c>
      <c r="B408" s="108" t="s">
        <v>12169</v>
      </c>
      <c r="C408" s="149">
        <v>0.94119942000122525</v>
      </c>
    </row>
    <row r="409" spans="1:3" s="6" customFormat="1">
      <c r="A409" s="151" t="s">
        <v>57</v>
      </c>
      <c r="B409" s="108" t="s">
        <v>12169</v>
      </c>
      <c r="C409" s="149">
        <v>0.96592519211450634</v>
      </c>
    </row>
    <row r="410" spans="1:3" s="6" customFormat="1">
      <c r="A410" s="151" t="s">
        <v>56</v>
      </c>
      <c r="B410" s="108" t="s">
        <v>12169</v>
      </c>
      <c r="C410" s="149">
        <v>0.91373594446204043</v>
      </c>
    </row>
    <row r="411" spans="1:3" s="6" customFormat="1">
      <c r="A411" s="151" t="s">
        <v>55</v>
      </c>
      <c r="B411" s="108" t="s">
        <v>12169</v>
      </c>
      <c r="C411" s="149">
        <v>0.8582938028910434</v>
      </c>
    </row>
    <row r="412" spans="1:3" s="6" customFormat="1">
      <c r="A412" s="151" t="s">
        <v>54</v>
      </c>
      <c r="B412" s="108" t="s">
        <v>12169</v>
      </c>
      <c r="C412" s="149">
        <v>0.83691953545617892</v>
      </c>
    </row>
    <row r="413" spans="1:3" s="6" customFormat="1">
      <c r="A413" s="151" t="s">
        <v>53</v>
      </c>
      <c r="B413" s="108" t="s">
        <v>12169</v>
      </c>
      <c r="C413" s="149">
        <v>0.98801587272036751</v>
      </c>
    </row>
    <row r="414" spans="1:3" s="6" customFormat="1">
      <c r="A414" s="151" t="s">
        <v>52</v>
      </c>
      <c r="B414" s="108" t="s">
        <v>12169</v>
      </c>
      <c r="C414" s="149">
        <v>1.1561318097808377</v>
      </c>
    </row>
    <row r="415" spans="1:3" s="6" customFormat="1">
      <c r="A415" s="151" t="s">
        <v>51</v>
      </c>
      <c r="B415" s="108" t="s">
        <v>12169</v>
      </c>
      <c r="C415" s="149">
        <v>0.98394318340174391</v>
      </c>
    </row>
    <row r="416" spans="1:3" s="6" customFormat="1">
      <c r="A416" s="151" t="s">
        <v>50</v>
      </c>
      <c r="B416" s="108" t="s">
        <v>12169</v>
      </c>
      <c r="C416" s="149">
        <v>0.94606275486331348</v>
      </c>
    </row>
    <row r="417" spans="1:3" s="6" customFormat="1">
      <c r="A417" s="151" t="s">
        <v>49</v>
      </c>
      <c r="B417" s="108" t="s">
        <v>12169</v>
      </c>
      <c r="C417" s="149">
        <v>0.96579412882807636</v>
      </c>
    </row>
    <row r="418" spans="1:3" s="6" customFormat="1">
      <c r="A418" s="151" t="s">
        <v>48</v>
      </c>
      <c r="B418" s="108" t="s">
        <v>12169</v>
      </c>
      <c r="C418" s="149">
        <v>0.91174468892430061</v>
      </c>
    </row>
    <row r="419" spans="1:3" s="6" customFormat="1">
      <c r="A419" s="151" t="s">
        <v>46</v>
      </c>
      <c r="B419" s="108" t="s">
        <v>12169</v>
      </c>
      <c r="C419" s="149">
        <v>1.0608538446298899</v>
      </c>
    </row>
    <row r="420" spans="1:3" s="6" customFormat="1">
      <c r="A420" s="151" t="s">
        <v>45</v>
      </c>
      <c r="B420" s="108" t="s">
        <v>12169</v>
      </c>
      <c r="C420" s="153">
        <v>0.96807967534176431</v>
      </c>
    </row>
    <row r="421" spans="1:3" s="6" customFormat="1">
      <c r="A421" s="152" t="s">
        <v>12168</v>
      </c>
      <c r="B421" s="62"/>
      <c r="C421" s="150">
        <v>0.99377302396418965</v>
      </c>
    </row>
    <row r="422" spans="1:3" s="6" customFormat="1">
      <c r="A422" s="151" t="s">
        <v>43</v>
      </c>
      <c r="B422" s="63" t="s">
        <v>6469</v>
      </c>
      <c r="C422" s="149">
        <v>0.67150480593720341</v>
      </c>
    </row>
    <row r="423" spans="1:3" s="6" customFormat="1">
      <c r="A423" s="151" t="s">
        <v>42</v>
      </c>
      <c r="B423" s="63" t="s">
        <v>6469</v>
      </c>
      <c r="C423" s="149">
        <v>0.94719184293093606</v>
      </c>
    </row>
    <row r="424" spans="1:3" s="6" customFormat="1">
      <c r="A424" s="151" t="s">
        <v>41</v>
      </c>
      <c r="B424" s="63" t="s">
        <v>6469</v>
      </c>
      <c r="C424" s="149">
        <v>1.0316677209991578</v>
      </c>
    </row>
    <row r="425" spans="1:3" s="6" customFormat="1">
      <c r="A425" s="151" t="s">
        <v>884</v>
      </c>
      <c r="B425" s="63" t="s">
        <v>6469</v>
      </c>
      <c r="C425" s="149">
        <v>0.91443587233642487</v>
      </c>
    </row>
    <row r="426" spans="1:3" s="6" customFormat="1">
      <c r="A426" s="151" t="s">
        <v>359</v>
      </c>
      <c r="B426" s="63" t="s">
        <v>6469</v>
      </c>
      <c r="C426" s="149">
        <v>0.88426048832610893</v>
      </c>
    </row>
    <row r="427" spans="1:3" s="6" customFormat="1">
      <c r="A427" s="151" t="s">
        <v>33</v>
      </c>
      <c r="B427" s="63" t="s">
        <v>6469</v>
      </c>
      <c r="C427" s="149">
        <v>1.01167898701117</v>
      </c>
    </row>
    <row r="428" spans="1:3" s="6" customFormat="1">
      <c r="A428" s="151" t="s">
        <v>2171</v>
      </c>
      <c r="B428" s="63" t="s">
        <v>6469</v>
      </c>
      <c r="C428" s="149">
        <v>1.0071488522908056</v>
      </c>
    </row>
    <row r="429" spans="1:3" s="6" customFormat="1">
      <c r="A429" s="151" t="s">
        <v>2172</v>
      </c>
      <c r="B429" s="63" t="s">
        <v>6469</v>
      </c>
      <c r="C429" s="149">
        <v>1.1562611354690562</v>
      </c>
    </row>
    <row r="430" spans="1:3" s="6" customFormat="1">
      <c r="A430" s="151" t="s">
        <v>2115</v>
      </c>
      <c r="B430" s="63" t="s">
        <v>6469</v>
      </c>
      <c r="C430" s="149">
        <v>0.80004942579525429</v>
      </c>
    </row>
    <row r="431" spans="1:3" s="6" customFormat="1">
      <c r="A431" s="151" t="s">
        <v>293</v>
      </c>
      <c r="B431" s="63" t="s">
        <v>6469</v>
      </c>
      <c r="C431" s="149">
        <v>0.8425529684809463</v>
      </c>
    </row>
    <row r="432" spans="1:3" s="6" customFormat="1">
      <c r="A432" s="151" t="s">
        <v>40</v>
      </c>
      <c r="B432" s="63" t="s">
        <v>6469</v>
      </c>
      <c r="C432" s="149">
        <v>0.98347417331371489</v>
      </c>
    </row>
    <row r="433" spans="1:3" s="6" customFormat="1">
      <c r="A433" s="151" t="s">
        <v>290</v>
      </c>
      <c r="B433" s="63" t="s">
        <v>6469</v>
      </c>
      <c r="C433" s="149">
        <v>0.81645360252205978</v>
      </c>
    </row>
    <row r="434" spans="1:3" s="6" customFormat="1">
      <c r="A434" s="151" t="s">
        <v>12245</v>
      </c>
      <c r="B434" s="63" t="s">
        <v>6469</v>
      </c>
      <c r="C434" s="149">
        <v>1.3341722632852679</v>
      </c>
    </row>
    <row r="435" spans="1:3" s="6" customFormat="1">
      <c r="A435" s="151" t="s">
        <v>36</v>
      </c>
      <c r="B435" s="63" t="s">
        <v>6469</v>
      </c>
      <c r="C435" s="149">
        <v>1.1286590292229755</v>
      </c>
    </row>
    <row r="436" spans="1:3" s="6" customFormat="1">
      <c r="A436" s="151" t="s">
        <v>13</v>
      </c>
      <c r="B436" s="63" t="s">
        <v>6469</v>
      </c>
      <c r="C436" s="149">
        <v>1.0233066748444473</v>
      </c>
    </row>
    <row r="437" spans="1:3" s="6" customFormat="1">
      <c r="A437" s="151" t="s">
        <v>11</v>
      </c>
      <c r="B437" s="63" t="s">
        <v>6469</v>
      </c>
      <c r="C437" s="149">
        <v>1.2246269872256068</v>
      </c>
    </row>
    <row r="438" spans="1:3" s="6" customFormat="1">
      <c r="A438" s="151" t="s">
        <v>12</v>
      </c>
      <c r="B438" s="63" t="s">
        <v>6469</v>
      </c>
      <c r="C438" s="149">
        <v>1.1099091536530787</v>
      </c>
    </row>
    <row r="439" spans="1:3">
      <c r="A439" s="151" t="s">
        <v>16293</v>
      </c>
      <c r="B439" s="63" t="s">
        <v>6469</v>
      </c>
      <c r="C439" s="149">
        <v>0</v>
      </c>
    </row>
    <row r="440" spans="1:3">
      <c r="A440" s="151" t="s">
        <v>1179</v>
      </c>
      <c r="B440" s="63" t="s">
        <v>6469</v>
      </c>
      <c r="C440" s="149">
        <v>1.0769925864214169</v>
      </c>
    </row>
    <row r="441" spans="1:3">
      <c r="A441" s="151" t="s">
        <v>4829</v>
      </c>
      <c r="B441" s="63" t="s">
        <v>6469</v>
      </c>
      <c r="C441" s="149">
        <v>0.76968114564602674</v>
      </c>
    </row>
    <row r="442" spans="1:3">
      <c r="A442" s="151" t="s">
        <v>912</v>
      </c>
      <c r="B442" s="63" t="s">
        <v>6469</v>
      </c>
      <c r="C442" s="149">
        <v>0.94696870334454231</v>
      </c>
    </row>
    <row r="443" spans="1:3">
      <c r="A443" s="151" t="s">
        <v>923</v>
      </c>
      <c r="B443" s="63" t="s">
        <v>6469</v>
      </c>
      <c r="C443" s="149">
        <v>0.91342493837890926</v>
      </c>
    </row>
    <row r="444" spans="1:3">
      <c r="A444" s="151" t="s">
        <v>283</v>
      </c>
      <c r="B444" s="63" t="s">
        <v>6469</v>
      </c>
      <c r="C444" s="149">
        <v>0.94559920727442293</v>
      </c>
    </row>
    <row r="445" spans="1:3">
      <c r="A445" s="151" t="s">
        <v>286</v>
      </c>
      <c r="B445" s="63" t="s">
        <v>6469</v>
      </c>
      <c r="C445" s="149">
        <v>1.872323339018326</v>
      </c>
    </row>
    <row r="446" spans="1:3">
      <c r="A446" s="151" t="s">
        <v>1180</v>
      </c>
      <c r="B446" s="63" t="s">
        <v>6469</v>
      </c>
      <c r="C446" s="149">
        <v>1.3826517693947191</v>
      </c>
    </row>
    <row r="447" spans="1:3">
      <c r="A447" s="151" t="s">
        <v>5</v>
      </c>
      <c r="B447" s="63" t="s">
        <v>6469</v>
      </c>
      <c r="C447" s="153">
        <v>1.0831264965861758</v>
      </c>
    </row>
    <row r="448" spans="1:3">
      <c r="A448" s="151" t="s">
        <v>4</v>
      </c>
      <c r="B448" s="63" t="s">
        <v>6469</v>
      </c>
      <c r="C448" s="149">
        <v>0.80999742414662756</v>
      </c>
    </row>
    <row r="449" spans="1:3" s="6" customFormat="1">
      <c r="A449" s="152" t="s">
        <v>16356</v>
      </c>
      <c r="B449" s="62"/>
      <c r="C449" s="150">
        <v>1.0670182010672349</v>
      </c>
    </row>
    <row r="450" spans="1:3">
      <c r="A450" s="151" t="s">
        <v>38</v>
      </c>
      <c r="B450" s="63" t="s">
        <v>13546</v>
      </c>
      <c r="C450" s="149">
        <v>1.1027475575899959</v>
      </c>
    </row>
    <row r="451" spans="1:3">
      <c r="A451" s="151" t="s">
        <v>37</v>
      </c>
      <c r="B451" s="63" t="s">
        <v>13546</v>
      </c>
      <c r="C451" s="149">
        <v>1.0277402634374249</v>
      </c>
    </row>
    <row r="452" spans="1:3">
      <c r="A452" s="151" t="s">
        <v>14703</v>
      </c>
      <c r="B452" s="63" t="s">
        <v>13546</v>
      </c>
      <c r="C452" s="149">
        <v>0.69436228664701261</v>
      </c>
    </row>
    <row r="453" spans="1:3" s="6" customFormat="1">
      <c r="A453" s="151" t="s">
        <v>2139</v>
      </c>
      <c r="B453" s="63" t="s">
        <v>13546</v>
      </c>
      <c r="C453" s="131">
        <v>1.009992307575591</v>
      </c>
    </row>
    <row r="454" spans="1:3">
      <c r="A454" s="151" t="s">
        <v>8</v>
      </c>
      <c r="B454" s="63" t="s">
        <v>13546</v>
      </c>
      <c r="C454" s="47">
        <v>0.96723509894577342</v>
      </c>
    </row>
    <row r="455" spans="1:3" s="6" customFormat="1">
      <c r="A455" s="152" t="s">
        <v>13547</v>
      </c>
      <c r="B455" s="152"/>
      <c r="C455" s="30">
        <v>0.96574240385154597</v>
      </c>
    </row>
    <row r="460" spans="1:3">
      <c r="B460" s="99"/>
    </row>
  </sheetData>
  <autoFilter ref="A6:C453"/>
  <pageMargins left="0.7" right="0.7" top="0.75" bottom="0.75" header="0.3" footer="0.3"/>
  <pageSetup paperSize="9" orientation="portrait" horizontalDpi="0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filterMode="1"/>
  <dimension ref="A1:IN518"/>
  <sheetViews>
    <sheetView workbookViewId="0">
      <selection activeCell="C7" sqref="C7:C486"/>
    </sheetView>
  </sheetViews>
  <sheetFormatPr defaultRowHeight="12.75"/>
  <cols>
    <col min="1" max="1" width="27.28515625" style="154" customWidth="1"/>
    <col min="2" max="2" width="22" style="154" customWidth="1"/>
    <col min="3" max="3" width="23.42578125" style="154" customWidth="1"/>
    <col min="4" max="4" width="13.42578125" style="154" customWidth="1"/>
    <col min="5" max="16384" width="9.140625" style="154"/>
  </cols>
  <sheetData>
    <row r="1" spans="1:248">
      <c r="A1" s="154" t="s">
        <v>838</v>
      </c>
      <c r="B1" s="154" t="s">
        <v>837</v>
      </c>
      <c r="D1" s="154" t="s">
        <v>834</v>
      </c>
      <c r="E1" s="154" t="s">
        <v>833</v>
      </c>
      <c r="F1" s="15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2190</v>
      </c>
      <c r="B3" s="154" t="s">
        <v>2191</v>
      </c>
      <c r="D3" s="154" t="s">
        <v>2193</v>
      </c>
    </row>
    <row r="4" spans="1:248">
      <c r="A4" s="154" t="s">
        <v>2194</v>
      </c>
      <c r="B4" s="154" t="s">
        <v>16357</v>
      </c>
      <c r="D4" s="154" t="s">
        <v>2196</v>
      </c>
    </row>
    <row r="6" spans="1:248">
      <c r="A6" s="154" t="s">
        <v>588</v>
      </c>
      <c r="B6" s="154" t="s">
        <v>587</v>
      </c>
      <c r="D6" s="154" t="s">
        <v>584</v>
      </c>
      <c r="E6" s="154" t="s">
        <v>583</v>
      </c>
      <c r="F6" s="154" t="s">
        <v>582</v>
      </c>
    </row>
    <row r="7" spans="1:248" ht="15">
      <c r="A7" s="154" t="s">
        <v>10</v>
      </c>
      <c r="B7" s="154" t="s">
        <v>580</v>
      </c>
      <c r="C7" s="108" t="s">
        <v>843</v>
      </c>
      <c r="D7" s="154" t="s">
        <v>10239</v>
      </c>
      <c r="E7" s="154" t="s">
        <v>10239</v>
      </c>
      <c r="F7" s="154" t="s">
        <v>10239</v>
      </c>
      <c r="G7" s="155">
        <f>E7/F7</f>
        <v>1</v>
      </c>
    </row>
    <row r="8" spans="1:248" ht="15">
      <c r="A8" s="154" t="s">
        <v>10</v>
      </c>
      <c r="B8" s="154" t="s">
        <v>578</v>
      </c>
      <c r="C8" s="108" t="s">
        <v>843</v>
      </c>
      <c r="D8" s="154" t="s">
        <v>10240</v>
      </c>
      <c r="E8" s="154" t="s">
        <v>16358</v>
      </c>
      <c r="F8" s="154" t="s">
        <v>10240</v>
      </c>
      <c r="G8" s="155">
        <f t="shared" ref="G8:G71" si="0">E8/F8</f>
        <v>1.7936322725612661</v>
      </c>
    </row>
    <row r="9" spans="1:248" ht="15">
      <c r="A9" s="154" t="s">
        <v>10</v>
      </c>
      <c r="B9" s="154" t="s">
        <v>573</v>
      </c>
      <c r="C9" s="108" t="s">
        <v>843</v>
      </c>
      <c r="D9" s="154" t="s">
        <v>10242</v>
      </c>
      <c r="E9" s="154" t="s">
        <v>16359</v>
      </c>
      <c r="F9" s="154" t="s">
        <v>10242</v>
      </c>
      <c r="G9" s="155">
        <f t="shared" si="0"/>
        <v>1.4976191628022695</v>
      </c>
    </row>
    <row r="10" spans="1:248" ht="15">
      <c r="A10" s="154" t="s">
        <v>10</v>
      </c>
      <c r="B10" s="154" t="s">
        <v>571</v>
      </c>
      <c r="C10" s="108" t="s">
        <v>843</v>
      </c>
      <c r="D10" s="154" t="s">
        <v>10244</v>
      </c>
      <c r="E10" s="154" t="s">
        <v>16360</v>
      </c>
      <c r="F10" s="154" t="s">
        <v>10244</v>
      </c>
      <c r="G10" s="155">
        <f t="shared" si="0"/>
        <v>2.1898126385064804</v>
      </c>
    </row>
    <row r="11" spans="1:248" ht="15">
      <c r="A11" s="154" t="s">
        <v>10</v>
      </c>
      <c r="B11" s="154" t="s">
        <v>569</v>
      </c>
      <c r="C11" s="108" t="s">
        <v>843</v>
      </c>
      <c r="D11" s="154" t="s">
        <v>10246</v>
      </c>
      <c r="E11" s="154" t="s">
        <v>16361</v>
      </c>
      <c r="F11" s="154" t="s">
        <v>10246</v>
      </c>
      <c r="G11" s="155">
        <f t="shared" si="0"/>
        <v>2.2189362358832301</v>
      </c>
    </row>
    <row r="12" spans="1:248" ht="15">
      <c r="A12" s="154" t="s">
        <v>10</v>
      </c>
      <c r="B12" s="154" t="s">
        <v>568</v>
      </c>
      <c r="C12" s="108" t="s">
        <v>843</v>
      </c>
      <c r="D12" s="154" t="s">
        <v>10248</v>
      </c>
      <c r="E12" s="154" t="s">
        <v>16362</v>
      </c>
      <c r="F12" s="154" t="s">
        <v>10248</v>
      </c>
      <c r="G12" s="155">
        <f t="shared" si="0"/>
        <v>2.3365270271786764</v>
      </c>
    </row>
    <row r="13" spans="1:248" ht="15">
      <c r="A13" s="154" t="s">
        <v>10</v>
      </c>
      <c r="B13" s="154" t="s">
        <v>567</v>
      </c>
      <c r="C13" s="108" t="s">
        <v>843</v>
      </c>
      <c r="D13" s="154" t="s">
        <v>16363</v>
      </c>
      <c r="E13" s="154" t="s">
        <v>16364</v>
      </c>
      <c r="F13" s="154" t="s">
        <v>16363</v>
      </c>
      <c r="G13" s="155">
        <f t="shared" si="0"/>
        <v>1.0530822459241134</v>
      </c>
    </row>
    <row r="14" spans="1:248" ht="15">
      <c r="A14" s="154" t="s">
        <v>10</v>
      </c>
      <c r="B14" s="154" t="s">
        <v>566</v>
      </c>
      <c r="C14" s="108" t="s">
        <v>843</v>
      </c>
      <c r="D14" s="154" t="s">
        <v>16365</v>
      </c>
      <c r="E14" s="154" t="s">
        <v>16366</v>
      </c>
      <c r="F14" s="154" t="s">
        <v>16365</v>
      </c>
      <c r="G14" s="155">
        <f t="shared" si="0"/>
        <v>1.277040648624959</v>
      </c>
    </row>
    <row r="15" spans="1:248" ht="15">
      <c r="A15" s="154" t="s">
        <v>10</v>
      </c>
      <c r="B15" s="154" t="s">
        <v>565</v>
      </c>
      <c r="C15" s="108" t="s">
        <v>843</v>
      </c>
      <c r="D15" s="154" t="s">
        <v>10254</v>
      </c>
      <c r="E15" s="154" t="s">
        <v>16367</v>
      </c>
      <c r="F15" s="154" t="s">
        <v>10254</v>
      </c>
      <c r="G15" s="155">
        <f t="shared" si="0"/>
        <v>2.3627632162894372</v>
      </c>
    </row>
    <row r="16" spans="1:248" ht="15">
      <c r="A16" s="154" t="s">
        <v>10</v>
      </c>
      <c r="B16" s="154" t="s">
        <v>564</v>
      </c>
      <c r="C16" s="108" t="s">
        <v>843</v>
      </c>
      <c r="D16" s="154" t="s">
        <v>10256</v>
      </c>
      <c r="E16" s="154" t="s">
        <v>16368</v>
      </c>
      <c r="F16" s="154" t="s">
        <v>10256</v>
      </c>
      <c r="G16" s="155">
        <f t="shared" si="0"/>
        <v>2.7859835525772705</v>
      </c>
    </row>
    <row r="17" spans="1:7" ht="15">
      <c r="A17" s="154" t="s">
        <v>10</v>
      </c>
      <c r="B17" s="154" t="s">
        <v>562</v>
      </c>
      <c r="C17" s="108" t="s">
        <v>843</v>
      </c>
      <c r="D17" s="154" t="s">
        <v>10258</v>
      </c>
      <c r="E17" s="154" t="s">
        <v>16369</v>
      </c>
      <c r="F17" s="154" t="s">
        <v>10258</v>
      </c>
      <c r="G17" s="155">
        <f t="shared" si="0"/>
        <v>2.4526667753682263</v>
      </c>
    </row>
    <row r="18" spans="1:7" ht="15">
      <c r="A18" s="154" t="s">
        <v>10</v>
      </c>
      <c r="B18" s="154" t="s">
        <v>561</v>
      </c>
      <c r="C18" s="108" t="s">
        <v>843</v>
      </c>
      <c r="D18" s="154" t="s">
        <v>10260</v>
      </c>
      <c r="E18" s="154" t="s">
        <v>16370</v>
      </c>
      <c r="F18" s="154" t="s">
        <v>10260</v>
      </c>
      <c r="G18" s="155">
        <f t="shared" si="0"/>
        <v>1.43973977554481</v>
      </c>
    </row>
    <row r="19" spans="1:7" ht="15">
      <c r="A19" s="154" t="s">
        <v>10</v>
      </c>
      <c r="B19" s="154" t="s">
        <v>559</v>
      </c>
      <c r="C19" s="108" t="s">
        <v>843</v>
      </c>
      <c r="D19" s="154" t="s">
        <v>10262</v>
      </c>
      <c r="E19" s="154" t="s">
        <v>16371</v>
      </c>
      <c r="F19" s="154" t="s">
        <v>10262</v>
      </c>
      <c r="G19" s="155">
        <f t="shared" si="0"/>
        <v>2.2243098242699899</v>
      </c>
    </row>
    <row r="20" spans="1:7" ht="15">
      <c r="A20" s="154" t="s">
        <v>10</v>
      </c>
      <c r="B20" s="154" t="s">
        <v>557</v>
      </c>
      <c r="C20" s="108" t="s">
        <v>843</v>
      </c>
      <c r="D20" s="154" t="s">
        <v>10264</v>
      </c>
      <c r="E20" s="154" t="s">
        <v>16372</v>
      </c>
      <c r="F20" s="154" t="s">
        <v>10264</v>
      </c>
      <c r="G20" s="155">
        <f t="shared" si="0"/>
        <v>2.0867885389041723</v>
      </c>
    </row>
    <row r="21" spans="1:7" ht="15">
      <c r="A21" s="154" t="s">
        <v>10</v>
      </c>
      <c r="B21" s="154" t="s">
        <v>556</v>
      </c>
      <c r="C21" s="108" t="s">
        <v>843</v>
      </c>
      <c r="D21" s="154" t="s">
        <v>10266</v>
      </c>
      <c r="E21" s="154" t="s">
        <v>16373</v>
      </c>
      <c r="F21" s="154" t="s">
        <v>10266</v>
      </c>
      <c r="G21" s="155">
        <f t="shared" si="0"/>
        <v>1.8267106804176696</v>
      </c>
    </row>
    <row r="22" spans="1:7" ht="15">
      <c r="A22" s="154" t="s">
        <v>10</v>
      </c>
      <c r="B22" s="154" t="s">
        <v>554</v>
      </c>
      <c r="C22" s="108" t="s">
        <v>843</v>
      </c>
      <c r="D22" s="154" t="s">
        <v>16374</v>
      </c>
      <c r="E22" s="154" t="s">
        <v>16375</v>
      </c>
      <c r="F22" s="154" t="s">
        <v>16374</v>
      </c>
      <c r="G22" s="155">
        <f t="shared" si="0"/>
        <v>1.5302652899216529</v>
      </c>
    </row>
    <row r="23" spans="1:7" ht="15">
      <c r="A23" s="154" t="s">
        <v>10</v>
      </c>
      <c r="B23" s="154" t="s">
        <v>551</v>
      </c>
      <c r="C23" s="108" t="s">
        <v>843</v>
      </c>
      <c r="D23" s="154" t="s">
        <v>10271</v>
      </c>
      <c r="E23" s="154" t="s">
        <v>16376</v>
      </c>
      <c r="F23" s="154" t="s">
        <v>10271</v>
      </c>
      <c r="G23" s="155">
        <f t="shared" si="0"/>
        <v>1.8127512233484793</v>
      </c>
    </row>
    <row r="24" spans="1:7" ht="15">
      <c r="A24" s="154" t="s">
        <v>10</v>
      </c>
      <c r="B24" s="154" t="s">
        <v>549</v>
      </c>
      <c r="C24" s="108" t="s">
        <v>843</v>
      </c>
      <c r="D24" s="154" t="s">
        <v>10273</v>
      </c>
      <c r="E24" s="154" t="s">
        <v>16377</v>
      </c>
      <c r="F24" s="154" t="s">
        <v>10273</v>
      </c>
      <c r="G24" s="155">
        <f t="shared" si="0"/>
        <v>1.7070546619502103</v>
      </c>
    </row>
    <row r="25" spans="1:7" ht="15">
      <c r="A25" s="154" t="s">
        <v>10</v>
      </c>
      <c r="B25" s="154" t="s">
        <v>547</v>
      </c>
      <c r="C25" s="108" t="s">
        <v>843</v>
      </c>
      <c r="D25" s="154" t="s">
        <v>10275</v>
      </c>
      <c r="E25" s="154" t="s">
        <v>16378</v>
      </c>
      <c r="F25" s="154" t="s">
        <v>10275</v>
      </c>
      <c r="G25" s="155">
        <f t="shared" si="0"/>
        <v>2.2364875609615216</v>
      </c>
    </row>
    <row r="26" spans="1:7" ht="15">
      <c r="A26" s="154" t="s">
        <v>10</v>
      </c>
      <c r="B26" s="154" t="s">
        <v>545</v>
      </c>
      <c r="C26" s="108" t="s">
        <v>843</v>
      </c>
      <c r="D26" s="154" t="s">
        <v>10277</v>
      </c>
      <c r="E26" s="154" t="s">
        <v>16379</v>
      </c>
      <c r="F26" s="154" t="s">
        <v>10277</v>
      </c>
      <c r="G26" s="155">
        <f t="shared" si="0"/>
        <v>2.3444892898343701</v>
      </c>
    </row>
    <row r="27" spans="1:7" ht="15">
      <c r="A27" s="154" t="s">
        <v>10</v>
      </c>
      <c r="B27" s="154" t="s">
        <v>544</v>
      </c>
      <c r="C27" s="108" t="s">
        <v>843</v>
      </c>
      <c r="D27" s="154" t="s">
        <v>10279</v>
      </c>
      <c r="E27" s="154" t="s">
        <v>16380</v>
      </c>
      <c r="F27" s="154" t="s">
        <v>10279</v>
      </c>
      <c r="G27" s="155">
        <f t="shared" si="0"/>
        <v>1.5394529711678313</v>
      </c>
    </row>
    <row r="28" spans="1:7" ht="15">
      <c r="A28" s="154" t="s">
        <v>10</v>
      </c>
      <c r="B28" s="154" t="s">
        <v>541</v>
      </c>
      <c r="C28" s="108" t="s">
        <v>843</v>
      </c>
      <c r="D28" s="154" t="s">
        <v>10281</v>
      </c>
      <c r="E28" s="154" t="s">
        <v>16381</v>
      </c>
      <c r="F28" s="154" t="s">
        <v>10281</v>
      </c>
      <c r="G28" s="155">
        <f t="shared" si="0"/>
        <v>1.0556616395827649</v>
      </c>
    </row>
    <row r="29" spans="1:7" ht="15">
      <c r="A29" s="154" t="s">
        <v>10</v>
      </c>
      <c r="B29" s="154" t="s">
        <v>536</v>
      </c>
      <c r="C29" s="108" t="s">
        <v>843</v>
      </c>
      <c r="D29" s="154" t="s">
        <v>10282</v>
      </c>
      <c r="E29" s="154" t="s">
        <v>16382</v>
      </c>
      <c r="F29" s="154" t="s">
        <v>10282</v>
      </c>
      <c r="G29" s="155">
        <f t="shared" si="0"/>
        <v>1.9969853461609037</v>
      </c>
    </row>
    <row r="30" spans="1:7" ht="15">
      <c r="A30" s="154" t="s">
        <v>10</v>
      </c>
      <c r="B30" s="154" t="s">
        <v>534</v>
      </c>
      <c r="C30" s="108" t="s">
        <v>843</v>
      </c>
      <c r="D30" s="154" t="s">
        <v>16383</v>
      </c>
      <c r="E30" s="154" t="s">
        <v>16384</v>
      </c>
      <c r="F30" s="154" t="s">
        <v>16383</v>
      </c>
      <c r="G30" s="155">
        <f t="shared" si="0"/>
        <v>1.3978676668521077</v>
      </c>
    </row>
    <row r="31" spans="1:7" ht="15">
      <c r="A31" s="154" t="s">
        <v>10</v>
      </c>
      <c r="B31" s="154" t="s">
        <v>532</v>
      </c>
      <c r="C31" s="108" t="s">
        <v>843</v>
      </c>
      <c r="D31" s="154" t="s">
        <v>10286</v>
      </c>
      <c r="E31" s="154" t="s">
        <v>16385</v>
      </c>
      <c r="F31" s="154" t="s">
        <v>10286</v>
      </c>
      <c r="G31" s="155">
        <f t="shared" si="0"/>
        <v>2.7906912245819635</v>
      </c>
    </row>
    <row r="32" spans="1:7" ht="15">
      <c r="A32" s="154" t="s">
        <v>10</v>
      </c>
      <c r="B32" s="154" t="s">
        <v>530</v>
      </c>
      <c r="C32" s="108" t="s">
        <v>843</v>
      </c>
      <c r="D32" s="154" t="s">
        <v>10290</v>
      </c>
      <c r="E32" s="154" t="s">
        <v>16386</v>
      </c>
      <c r="F32" s="154" t="s">
        <v>10290</v>
      </c>
      <c r="G32" s="155">
        <f t="shared" si="0"/>
        <v>2.1245149410361384</v>
      </c>
    </row>
    <row r="33" spans="1:7" ht="15">
      <c r="A33" s="154" t="s">
        <v>10</v>
      </c>
      <c r="B33" s="154" t="s">
        <v>529</v>
      </c>
      <c r="C33" s="108" t="s">
        <v>843</v>
      </c>
      <c r="D33" s="154" t="s">
        <v>16387</v>
      </c>
      <c r="E33" s="154" t="s">
        <v>16388</v>
      </c>
      <c r="F33" s="154" t="s">
        <v>16387</v>
      </c>
      <c r="G33" s="155">
        <f t="shared" si="0"/>
        <v>0.88328498860258253</v>
      </c>
    </row>
    <row r="34" spans="1:7" ht="15">
      <c r="A34" s="154" t="s">
        <v>10</v>
      </c>
      <c r="B34" s="154" t="s">
        <v>528</v>
      </c>
      <c r="C34" s="108" t="s">
        <v>843</v>
      </c>
      <c r="D34" s="154" t="s">
        <v>10294</v>
      </c>
      <c r="E34" s="154" t="s">
        <v>16389</v>
      </c>
      <c r="F34" s="154" t="s">
        <v>10294</v>
      </c>
      <c r="G34" s="155">
        <f t="shared" si="0"/>
        <v>2.0162583978800277</v>
      </c>
    </row>
    <row r="35" spans="1:7" ht="15">
      <c r="A35" s="154" t="s">
        <v>10</v>
      </c>
      <c r="B35" s="154" t="s">
        <v>527</v>
      </c>
      <c r="C35" s="108" t="s">
        <v>843</v>
      </c>
      <c r="D35" s="154" t="s">
        <v>10296</v>
      </c>
      <c r="E35" s="154" t="s">
        <v>16390</v>
      </c>
      <c r="F35" s="154" t="s">
        <v>10296</v>
      </c>
      <c r="G35" s="155">
        <f t="shared" si="0"/>
        <v>1.5027173294079461</v>
      </c>
    </row>
    <row r="36" spans="1:7" ht="15">
      <c r="A36" s="154" t="s">
        <v>10</v>
      </c>
      <c r="B36" s="154" t="s">
        <v>526</v>
      </c>
      <c r="C36" s="108" t="s">
        <v>843</v>
      </c>
      <c r="D36" s="154" t="s">
        <v>16391</v>
      </c>
      <c r="E36" s="154" t="s">
        <v>16392</v>
      </c>
      <c r="F36" s="154" t="s">
        <v>16391</v>
      </c>
      <c r="G36" s="155">
        <f t="shared" si="0"/>
        <v>0.50054368319813924</v>
      </c>
    </row>
    <row r="37" spans="1:7" ht="15">
      <c r="A37" s="154" t="s">
        <v>10</v>
      </c>
      <c r="B37" s="154" t="s">
        <v>525</v>
      </c>
      <c r="C37" s="108" t="s">
        <v>843</v>
      </c>
      <c r="D37" s="154" t="s">
        <v>16393</v>
      </c>
      <c r="E37" s="154" t="s">
        <v>16394</v>
      </c>
      <c r="F37" s="154" t="s">
        <v>16393</v>
      </c>
      <c r="G37" s="155">
        <f t="shared" si="0"/>
        <v>0.73561473586168824</v>
      </c>
    </row>
    <row r="38" spans="1:7" ht="15">
      <c r="A38" s="154" t="s">
        <v>10</v>
      </c>
      <c r="B38" s="154" t="s">
        <v>35</v>
      </c>
      <c r="C38" s="108" t="s">
        <v>843</v>
      </c>
      <c r="D38" s="154" t="s">
        <v>17119</v>
      </c>
      <c r="E38" s="154" t="s">
        <v>17120</v>
      </c>
      <c r="F38" s="154" t="s">
        <v>17119</v>
      </c>
      <c r="G38" s="155">
        <f t="shared" si="0"/>
        <v>0.87255188549187146</v>
      </c>
    </row>
    <row r="39" spans="1:7" ht="15">
      <c r="A39" s="154" t="s">
        <v>10</v>
      </c>
      <c r="B39" s="154" t="s">
        <v>524</v>
      </c>
      <c r="C39" s="108" t="s">
        <v>843</v>
      </c>
      <c r="D39" s="154" t="s">
        <v>16395</v>
      </c>
      <c r="E39" s="154" t="s">
        <v>16396</v>
      </c>
      <c r="F39" s="154" t="s">
        <v>16395</v>
      </c>
      <c r="G39" s="155">
        <f t="shared" si="0"/>
        <v>0.80710793635986244</v>
      </c>
    </row>
    <row r="40" spans="1:7" ht="15">
      <c r="A40" s="154" t="s">
        <v>10</v>
      </c>
      <c r="B40" s="154" t="s">
        <v>523</v>
      </c>
      <c r="C40" s="108" t="s">
        <v>843</v>
      </c>
      <c r="D40" s="154" t="s">
        <v>16397</v>
      </c>
      <c r="E40" s="154" t="s">
        <v>16398</v>
      </c>
      <c r="F40" s="154" t="s">
        <v>16397</v>
      </c>
      <c r="G40" s="155">
        <f t="shared" si="0"/>
        <v>1.2729086312096076</v>
      </c>
    </row>
    <row r="41" spans="1:7" ht="15">
      <c r="A41" s="154" t="s">
        <v>10</v>
      </c>
      <c r="B41" s="154" t="s">
        <v>7433</v>
      </c>
      <c r="C41" s="108" t="s">
        <v>843</v>
      </c>
      <c r="D41" s="154" t="s">
        <v>16399</v>
      </c>
      <c r="E41" s="154" t="s">
        <v>16400</v>
      </c>
      <c r="F41" s="154" t="s">
        <v>16399</v>
      </c>
      <c r="G41" s="155">
        <f t="shared" si="0"/>
        <v>1.2123151017045393</v>
      </c>
    </row>
    <row r="42" spans="1:7" ht="15">
      <c r="A42" s="154" t="s">
        <v>10</v>
      </c>
      <c r="B42" s="154" t="s">
        <v>521</v>
      </c>
      <c r="C42" s="108" t="s">
        <v>843</v>
      </c>
      <c r="D42" s="154" t="s">
        <v>16401</v>
      </c>
      <c r="E42" s="154" t="s">
        <v>16402</v>
      </c>
      <c r="F42" s="154" t="s">
        <v>16401</v>
      </c>
      <c r="G42" s="155">
        <f t="shared" si="0"/>
        <v>0.91289626171590577</v>
      </c>
    </row>
    <row r="43" spans="1:7" ht="15">
      <c r="A43" s="154" t="s">
        <v>10</v>
      </c>
      <c r="B43" s="154" t="s">
        <v>520</v>
      </c>
      <c r="C43" s="108" t="s">
        <v>843</v>
      </c>
      <c r="D43" s="154" t="s">
        <v>10310</v>
      </c>
      <c r="E43" s="154" t="s">
        <v>16403</v>
      </c>
      <c r="F43" s="154" t="s">
        <v>10310</v>
      </c>
      <c r="G43" s="155">
        <f t="shared" si="0"/>
        <v>2.613244899528373</v>
      </c>
    </row>
    <row r="44" spans="1:7" ht="15">
      <c r="A44" s="154" t="s">
        <v>10</v>
      </c>
      <c r="B44" s="154" t="s">
        <v>519</v>
      </c>
      <c r="C44" s="108" t="s">
        <v>843</v>
      </c>
      <c r="D44" s="154" t="s">
        <v>16404</v>
      </c>
      <c r="E44" s="154" t="s">
        <v>16405</v>
      </c>
      <c r="F44" s="154" t="s">
        <v>16404</v>
      </c>
      <c r="G44" s="155">
        <f t="shared" si="0"/>
        <v>0.89018573891747987</v>
      </c>
    </row>
    <row r="45" spans="1:7" ht="15">
      <c r="A45" s="154" t="s">
        <v>10</v>
      </c>
      <c r="B45" s="154" t="s">
        <v>518</v>
      </c>
      <c r="C45" s="108" t="s">
        <v>843</v>
      </c>
      <c r="D45" s="154" t="s">
        <v>16406</v>
      </c>
      <c r="E45" s="154" t="s">
        <v>16407</v>
      </c>
      <c r="F45" s="154" t="s">
        <v>16406</v>
      </c>
      <c r="G45" s="155">
        <f t="shared" si="0"/>
        <v>1.0069617339488102</v>
      </c>
    </row>
    <row r="46" spans="1:7" ht="15">
      <c r="A46" s="154" t="s">
        <v>10</v>
      </c>
      <c r="B46" s="154" t="s">
        <v>517</v>
      </c>
      <c r="C46" s="108" t="s">
        <v>843</v>
      </c>
      <c r="D46" s="154" t="s">
        <v>16408</v>
      </c>
      <c r="E46" s="154" t="s">
        <v>16409</v>
      </c>
      <c r="F46" s="154" t="s">
        <v>16408</v>
      </c>
      <c r="G46" s="155">
        <f t="shared" si="0"/>
        <v>1.1879411835546267</v>
      </c>
    </row>
    <row r="47" spans="1:7" ht="15">
      <c r="A47" s="154" t="s">
        <v>10</v>
      </c>
      <c r="B47" s="154" t="s">
        <v>515</v>
      </c>
      <c r="C47" s="108" t="s">
        <v>843</v>
      </c>
      <c r="D47" s="154" t="s">
        <v>16410</v>
      </c>
      <c r="E47" s="154" t="s">
        <v>16411</v>
      </c>
      <c r="F47" s="154" t="s">
        <v>16410</v>
      </c>
      <c r="G47" s="155">
        <f t="shared" si="0"/>
        <v>0.95228320433249047</v>
      </c>
    </row>
    <row r="48" spans="1:7" ht="15">
      <c r="A48" s="154" t="s">
        <v>10</v>
      </c>
      <c r="B48" s="154" t="s">
        <v>514</v>
      </c>
      <c r="C48" s="108" t="s">
        <v>843</v>
      </c>
      <c r="D48" s="154" t="s">
        <v>16412</v>
      </c>
      <c r="E48" s="154" t="s">
        <v>16413</v>
      </c>
      <c r="F48" s="154" t="s">
        <v>16412</v>
      </c>
      <c r="G48" s="155">
        <f t="shared" si="0"/>
        <v>1.2589264415162345</v>
      </c>
    </row>
    <row r="49" spans="1:7" ht="15">
      <c r="A49" s="154" t="s">
        <v>10</v>
      </c>
      <c r="B49" s="154" t="s">
        <v>513</v>
      </c>
      <c r="C49" s="108" t="s">
        <v>843</v>
      </c>
      <c r="D49" s="154" t="s">
        <v>16414</v>
      </c>
      <c r="E49" s="154" t="s">
        <v>16415</v>
      </c>
      <c r="F49" s="154" t="s">
        <v>16414</v>
      </c>
      <c r="G49" s="155">
        <f t="shared" si="0"/>
        <v>1.0633328203528183</v>
      </c>
    </row>
    <row r="50" spans="1:7" ht="15">
      <c r="A50" s="154" t="s">
        <v>10</v>
      </c>
      <c r="B50" s="154" t="s">
        <v>512</v>
      </c>
      <c r="C50" s="108" t="s">
        <v>843</v>
      </c>
      <c r="D50" s="154" t="s">
        <v>16416</v>
      </c>
      <c r="E50" s="154" t="s">
        <v>16417</v>
      </c>
      <c r="F50" s="154" t="s">
        <v>16416</v>
      </c>
      <c r="G50" s="155">
        <f t="shared" si="0"/>
        <v>1.0544669478805233</v>
      </c>
    </row>
    <row r="51" spans="1:7" ht="15">
      <c r="A51" s="154" t="s">
        <v>10</v>
      </c>
      <c r="B51" s="154" t="s">
        <v>511</v>
      </c>
      <c r="C51" s="108" t="s">
        <v>843</v>
      </c>
      <c r="D51" s="154" t="s">
        <v>16418</v>
      </c>
      <c r="E51" s="154" t="s">
        <v>16419</v>
      </c>
      <c r="F51" s="154" t="s">
        <v>16418</v>
      </c>
      <c r="G51" s="155">
        <f t="shared" si="0"/>
        <v>1.153354247291849</v>
      </c>
    </row>
    <row r="52" spans="1:7" ht="15">
      <c r="A52" s="154" t="s">
        <v>10</v>
      </c>
      <c r="B52" s="154" t="s">
        <v>510</v>
      </c>
      <c r="C52" s="108" t="s">
        <v>843</v>
      </c>
      <c r="D52" s="154" t="s">
        <v>16420</v>
      </c>
      <c r="E52" s="154" t="s">
        <v>16421</v>
      </c>
      <c r="F52" s="154" t="s">
        <v>16420</v>
      </c>
      <c r="G52" s="155">
        <f t="shared" si="0"/>
        <v>1.1794893348008326</v>
      </c>
    </row>
    <row r="53" spans="1:7" ht="15">
      <c r="A53" s="154" t="s">
        <v>10</v>
      </c>
      <c r="B53" s="154" t="s">
        <v>509</v>
      </c>
      <c r="C53" s="108" t="s">
        <v>843</v>
      </c>
      <c r="D53" s="154" t="s">
        <v>10330</v>
      </c>
      <c r="E53" s="154" t="s">
        <v>16422</v>
      </c>
      <c r="F53" s="154" t="s">
        <v>10330</v>
      </c>
      <c r="G53" s="155">
        <f t="shared" si="0"/>
        <v>1.5014317175159402</v>
      </c>
    </row>
    <row r="54" spans="1:7" ht="15">
      <c r="A54" s="154" t="s">
        <v>10</v>
      </c>
      <c r="B54" s="154" t="s">
        <v>507</v>
      </c>
      <c r="C54" s="108" t="s">
        <v>843</v>
      </c>
      <c r="D54" s="154" t="s">
        <v>10332</v>
      </c>
      <c r="E54" s="154" t="s">
        <v>16423</v>
      </c>
      <c r="F54" s="154" t="s">
        <v>10332</v>
      </c>
      <c r="G54" s="155">
        <f t="shared" si="0"/>
        <v>1.0059400288654168</v>
      </c>
    </row>
    <row r="55" spans="1:7" ht="15">
      <c r="A55" s="154" t="s">
        <v>10</v>
      </c>
      <c r="B55" s="154" t="s">
        <v>505</v>
      </c>
      <c r="C55" s="108" t="s">
        <v>843</v>
      </c>
      <c r="D55" s="154" t="s">
        <v>10334</v>
      </c>
      <c r="E55" s="154" t="s">
        <v>16424</v>
      </c>
      <c r="F55" s="154" t="s">
        <v>10334</v>
      </c>
      <c r="G55" s="155">
        <f t="shared" si="0"/>
        <v>1.056521496908031</v>
      </c>
    </row>
    <row r="56" spans="1:7" ht="15">
      <c r="A56" s="154" t="s">
        <v>10</v>
      </c>
      <c r="B56" s="154" t="s">
        <v>503</v>
      </c>
      <c r="C56" s="108" t="s">
        <v>843</v>
      </c>
      <c r="D56" s="154" t="s">
        <v>10336</v>
      </c>
      <c r="E56" s="154" t="s">
        <v>16425</v>
      </c>
      <c r="F56" s="154" t="s">
        <v>10336</v>
      </c>
      <c r="G56" s="155">
        <f t="shared" si="0"/>
        <v>1.1405421714710113</v>
      </c>
    </row>
    <row r="57" spans="1:7" ht="15">
      <c r="A57" s="154" t="s">
        <v>10</v>
      </c>
      <c r="B57" s="154" t="s">
        <v>499</v>
      </c>
      <c r="C57" s="108" t="s">
        <v>843</v>
      </c>
      <c r="D57" s="154" t="s">
        <v>16426</v>
      </c>
      <c r="E57" s="154" t="s">
        <v>16427</v>
      </c>
      <c r="F57" s="154" t="s">
        <v>16426</v>
      </c>
      <c r="G57" s="155">
        <f t="shared" si="0"/>
        <v>1.491851029875606</v>
      </c>
    </row>
    <row r="58" spans="1:7" ht="15">
      <c r="A58" s="154" t="s">
        <v>10</v>
      </c>
      <c r="B58" s="154" t="s">
        <v>498</v>
      </c>
      <c r="C58" s="108" t="s">
        <v>843</v>
      </c>
      <c r="D58" s="154" t="s">
        <v>16428</v>
      </c>
      <c r="E58" s="154" t="s">
        <v>16429</v>
      </c>
      <c r="F58" s="154" t="s">
        <v>16428</v>
      </c>
      <c r="G58" s="155">
        <f t="shared" si="0"/>
        <v>0.99151634502604657</v>
      </c>
    </row>
    <row r="59" spans="1:7" ht="15">
      <c r="A59" s="154" t="s">
        <v>10</v>
      </c>
      <c r="B59" s="154" t="s">
        <v>497</v>
      </c>
      <c r="C59" s="108" t="s">
        <v>843</v>
      </c>
      <c r="D59" s="154" t="s">
        <v>16430</v>
      </c>
      <c r="E59" s="154" t="s">
        <v>16431</v>
      </c>
      <c r="F59" s="154" t="s">
        <v>16430</v>
      </c>
      <c r="G59" s="155">
        <f t="shared" si="0"/>
        <v>1.4408249818912431</v>
      </c>
    </row>
    <row r="60" spans="1:7" ht="15">
      <c r="A60" s="154" t="s">
        <v>10</v>
      </c>
      <c r="B60" s="154" t="s">
        <v>496</v>
      </c>
      <c r="C60" s="108" t="s">
        <v>843</v>
      </c>
      <c r="D60" s="154" t="s">
        <v>16432</v>
      </c>
      <c r="E60" s="154" t="s">
        <v>16433</v>
      </c>
      <c r="F60" s="154" t="s">
        <v>16432</v>
      </c>
      <c r="G60" s="155">
        <f t="shared" si="0"/>
        <v>0.60674917306974874</v>
      </c>
    </row>
    <row r="61" spans="1:7" ht="15">
      <c r="A61" s="154" t="s">
        <v>10</v>
      </c>
      <c r="B61" s="154" t="s">
        <v>494</v>
      </c>
      <c r="C61" s="108" t="s">
        <v>843</v>
      </c>
      <c r="D61" s="154" t="s">
        <v>10345</v>
      </c>
      <c r="E61" s="154" t="s">
        <v>16434</v>
      </c>
      <c r="F61" s="154" t="s">
        <v>10345</v>
      </c>
      <c r="G61" s="155">
        <f t="shared" si="0"/>
        <v>0.76078126787124978</v>
      </c>
    </row>
    <row r="62" spans="1:7" ht="15">
      <c r="A62" s="154" t="s">
        <v>10</v>
      </c>
      <c r="B62" s="154" t="s">
        <v>485</v>
      </c>
      <c r="C62" s="108" t="s">
        <v>843</v>
      </c>
      <c r="D62" s="154" t="s">
        <v>10347</v>
      </c>
      <c r="E62" s="154" t="s">
        <v>10347</v>
      </c>
      <c r="F62" s="154" t="s">
        <v>10347</v>
      </c>
      <c r="G62" s="155">
        <f t="shared" si="0"/>
        <v>1</v>
      </c>
    </row>
    <row r="63" spans="1:7" ht="15" hidden="1">
      <c r="A63" s="154" t="s">
        <v>10</v>
      </c>
      <c r="B63" s="154" t="s">
        <v>9</v>
      </c>
      <c r="C63" s="108" t="s">
        <v>843</v>
      </c>
      <c r="D63" s="154" t="s">
        <v>16435</v>
      </c>
      <c r="E63" s="154" t="s">
        <v>16436</v>
      </c>
      <c r="F63" s="154" t="s">
        <v>16435</v>
      </c>
      <c r="G63" s="155">
        <f t="shared" si="0"/>
        <v>1.330885676729735</v>
      </c>
    </row>
    <row r="64" spans="1:7" ht="15">
      <c r="A64" s="154" t="s">
        <v>442</v>
      </c>
      <c r="B64" s="154" t="s">
        <v>482</v>
      </c>
      <c r="C64" s="108" t="s">
        <v>843</v>
      </c>
      <c r="D64" s="154" t="s">
        <v>10350</v>
      </c>
      <c r="E64" s="154" t="s">
        <v>16437</v>
      </c>
      <c r="F64" s="154" t="s">
        <v>10350</v>
      </c>
      <c r="G64" s="155">
        <f t="shared" si="0"/>
        <v>2.0693454776636853</v>
      </c>
    </row>
    <row r="65" spans="1:7" ht="15">
      <c r="A65" s="154" t="s">
        <v>442</v>
      </c>
      <c r="B65" s="154" t="s">
        <v>481</v>
      </c>
      <c r="C65" s="108" t="s">
        <v>843</v>
      </c>
      <c r="D65" s="154" t="s">
        <v>10352</v>
      </c>
      <c r="E65" s="154" t="s">
        <v>16438</v>
      </c>
      <c r="F65" s="154" t="s">
        <v>10352</v>
      </c>
      <c r="G65" s="155">
        <f t="shared" si="0"/>
        <v>1.7554790005944112</v>
      </c>
    </row>
    <row r="66" spans="1:7" ht="15">
      <c r="A66" s="154" t="s">
        <v>442</v>
      </c>
      <c r="B66" s="154" t="s">
        <v>477</v>
      </c>
      <c r="C66" s="108" t="s">
        <v>843</v>
      </c>
      <c r="D66" s="154" t="s">
        <v>10354</v>
      </c>
      <c r="E66" s="154" t="s">
        <v>16439</v>
      </c>
      <c r="F66" s="154" t="s">
        <v>16440</v>
      </c>
      <c r="G66" s="155">
        <f t="shared" si="0"/>
        <v>1.5794837939142976</v>
      </c>
    </row>
    <row r="67" spans="1:7" ht="15">
      <c r="A67" s="154" t="s">
        <v>442</v>
      </c>
      <c r="B67" s="154" t="s">
        <v>476</v>
      </c>
      <c r="C67" s="108" t="s">
        <v>843</v>
      </c>
      <c r="D67" s="154" t="s">
        <v>16441</v>
      </c>
      <c r="E67" s="154" t="s">
        <v>16442</v>
      </c>
      <c r="F67" s="154" t="s">
        <v>16441</v>
      </c>
      <c r="G67" s="155">
        <f t="shared" si="0"/>
        <v>1.7481919983864092</v>
      </c>
    </row>
    <row r="68" spans="1:7" ht="15">
      <c r="A68" s="154" t="s">
        <v>442</v>
      </c>
      <c r="B68" s="154" t="s">
        <v>474</v>
      </c>
      <c r="C68" s="108" t="s">
        <v>843</v>
      </c>
      <c r="D68" s="154" t="s">
        <v>10358</v>
      </c>
      <c r="E68" s="154" t="s">
        <v>16443</v>
      </c>
      <c r="F68" s="154" t="s">
        <v>10358</v>
      </c>
      <c r="G68" s="155">
        <f t="shared" si="0"/>
        <v>1.0877107272206155</v>
      </c>
    </row>
    <row r="69" spans="1:7" ht="15">
      <c r="A69" s="154" t="s">
        <v>442</v>
      </c>
      <c r="B69" s="154" t="s">
        <v>473</v>
      </c>
      <c r="C69" s="108" t="s">
        <v>843</v>
      </c>
      <c r="D69" s="154" t="s">
        <v>10360</v>
      </c>
      <c r="E69" s="154" t="s">
        <v>16444</v>
      </c>
      <c r="F69" s="154" t="s">
        <v>10360</v>
      </c>
      <c r="G69" s="155">
        <f t="shared" si="0"/>
        <v>1.8287422916224301</v>
      </c>
    </row>
    <row r="70" spans="1:7" ht="15">
      <c r="A70" s="154" t="s">
        <v>442</v>
      </c>
      <c r="B70" s="154" t="s">
        <v>472</v>
      </c>
      <c r="C70" s="108" t="s">
        <v>843</v>
      </c>
      <c r="D70" s="154" t="s">
        <v>10362</v>
      </c>
      <c r="E70" s="154" t="s">
        <v>16445</v>
      </c>
      <c r="F70" s="154" t="s">
        <v>10362</v>
      </c>
      <c r="G70" s="155">
        <f t="shared" si="0"/>
        <v>2.4103135987725097</v>
      </c>
    </row>
    <row r="71" spans="1:7" ht="15">
      <c r="A71" s="154" t="s">
        <v>442</v>
      </c>
      <c r="B71" s="154" t="s">
        <v>471</v>
      </c>
      <c r="C71" s="108" t="s">
        <v>843</v>
      </c>
      <c r="D71" s="154" t="s">
        <v>10364</v>
      </c>
      <c r="E71" s="154" t="s">
        <v>16446</v>
      </c>
      <c r="F71" s="154" t="s">
        <v>10364</v>
      </c>
      <c r="G71" s="155">
        <f t="shared" si="0"/>
        <v>2.5435938344067419</v>
      </c>
    </row>
    <row r="72" spans="1:7" ht="15">
      <c r="A72" s="154" t="s">
        <v>442</v>
      </c>
      <c r="B72" s="154" t="s">
        <v>466</v>
      </c>
      <c r="C72" s="108" t="s">
        <v>843</v>
      </c>
      <c r="D72" s="154" t="s">
        <v>10367</v>
      </c>
      <c r="E72" s="154" t="s">
        <v>10367</v>
      </c>
      <c r="F72" s="154" t="s">
        <v>10367</v>
      </c>
      <c r="G72" s="155">
        <f t="shared" ref="G72:G135" si="1">E72/F72</f>
        <v>1</v>
      </c>
    </row>
    <row r="73" spans="1:7" ht="15">
      <c r="A73" s="154" t="s">
        <v>442</v>
      </c>
      <c r="B73" s="154" t="s">
        <v>462</v>
      </c>
      <c r="C73" s="108" t="s">
        <v>843</v>
      </c>
      <c r="D73" s="154" t="s">
        <v>10368</v>
      </c>
      <c r="E73" s="154" t="s">
        <v>16447</v>
      </c>
      <c r="F73" s="154" t="s">
        <v>10368</v>
      </c>
      <c r="G73" s="155">
        <f t="shared" si="1"/>
        <v>2.0407883847726609</v>
      </c>
    </row>
    <row r="74" spans="1:7" ht="15">
      <c r="A74" s="154" t="s">
        <v>442</v>
      </c>
      <c r="B74" s="154" t="s">
        <v>458</v>
      </c>
      <c r="C74" s="108" t="s">
        <v>843</v>
      </c>
      <c r="D74" s="154" t="s">
        <v>10370</v>
      </c>
      <c r="E74" s="154" t="s">
        <v>16448</v>
      </c>
      <c r="F74" s="154" t="s">
        <v>10370</v>
      </c>
      <c r="G74" s="155">
        <f t="shared" si="1"/>
        <v>0.46153846153846156</v>
      </c>
    </row>
    <row r="75" spans="1:7" ht="15">
      <c r="A75" s="154" t="s">
        <v>442</v>
      </c>
      <c r="B75" s="154" t="s">
        <v>452</v>
      </c>
      <c r="C75" s="108" t="s">
        <v>843</v>
      </c>
      <c r="D75" s="154" t="s">
        <v>10372</v>
      </c>
      <c r="E75" s="154" t="s">
        <v>16449</v>
      </c>
      <c r="F75" s="154" t="s">
        <v>10372</v>
      </c>
      <c r="G75" s="155">
        <f t="shared" si="1"/>
        <v>1.0023540191343252</v>
      </c>
    </row>
    <row r="76" spans="1:7" ht="15">
      <c r="A76" s="154" t="s">
        <v>442</v>
      </c>
      <c r="B76" s="154" t="s">
        <v>92</v>
      </c>
      <c r="C76" s="108" t="s">
        <v>843</v>
      </c>
      <c r="D76" s="154" t="s">
        <v>10374</v>
      </c>
      <c r="E76" s="154" t="s">
        <v>16450</v>
      </c>
      <c r="F76" s="154" t="s">
        <v>10374</v>
      </c>
      <c r="G76" s="155">
        <f t="shared" si="1"/>
        <v>0.499348109517601</v>
      </c>
    </row>
    <row r="77" spans="1:7" ht="15">
      <c r="A77" s="154" t="s">
        <v>442</v>
      </c>
      <c r="B77" s="154" t="s">
        <v>450</v>
      </c>
      <c r="C77" s="108" t="s">
        <v>843</v>
      </c>
      <c r="D77" s="154" t="s">
        <v>10375</v>
      </c>
      <c r="E77" s="154" t="s">
        <v>10375</v>
      </c>
      <c r="F77" s="154" t="s">
        <v>10375</v>
      </c>
      <c r="G77" s="155">
        <f t="shared" si="1"/>
        <v>1</v>
      </c>
    </row>
    <row r="78" spans="1:7" ht="15">
      <c r="A78" s="154" t="s">
        <v>442</v>
      </c>
      <c r="B78" s="154" t="s">
        <v>444</v>
      </c>
      <c r="C78" s="108" t="s">
        <v>843</v>
      </c>
      <c r="D78" s="154" t="s">
        <v>10376</v>
      </c>
      <c r="E78" s="154" t="s">
        <v>16451</v>
      </c>
      <c r="F78" s="154" t="s">
        <v>10376</v>
      </c>
      <c r="G78" s="155">
        <f t="shared" si="1"/>
        <v>2.1958858078569867</v>
      </c>
    </row>
    <row r="79" spans="1:7" ht="15">
      <c r="A79" s="154" t="s">
        <v>442</v>
      </c>
      <c r="B79" s="154" t="s">
        <v>443</v>
      </c>
      <c r="C79" s="108" t="s">
        <v>843</v>
      </c>
      <c r="D79" s="154" t="s">
        <v>10378</v>
      </c>
      <c r="E79" s="154" t="s">
        <v>16452</v>
      </c>
      <c r="F79" s="154" t="s">
        <v>10378</v>
      </c>
      <c r="G79" s="155">
        <f t="shared" si="1"/>
        <v>1.6242486021063174</v>
      </c>
    </row>
    <row r="80" spans="1:7" ht="15" hidden="1">
      <c r="A80" s="154" t="s">
        <v>442</v>
      </c>
      <c r="B80" s="154" t="s">
        <v>869</v>
      </c>
      <c r="C80" s="108" t="s">
        <v>843</v>
      </c>
      <c r="D80" s="154" t="s">
        <v>16453</v>
      </c>
      <c r="E80" s="154" t="s">
        <v>16454</v>
      </c>
      <c r="F80" s="154" t="s">
        <v>16455</v>
      </c>
      <c r="G80" s="155">
        <f t="shared" si="1"/>
        <v>1.8182177327988991</v>
      </c>
    </row>
    <row r="81" spans="1:7" ht="15">
      <c r="A81" s="154" t="s">
        <v>29</v>
      </c>
      <c r="B81" s="154" t="s">
        <v>32</v>
      </c>
      <c r="C81" s="108" t="s">
        <v>843</v>
      </c>
      <c r="D81" s="154" t="s">
        <v>10382</v>
      </c>
      <c r="E81" s="154" t="s">
        <v>16456</v>
      </c>
      <c r="F81" s="154" t="s">
        <v>10382</v>
      </c>
      <c r="G81" s="155">
        <f t="shared" si="1"/>
        <v>0.98475130968074531</v>
      </c>
    </row>
    <row r="82" spans="1:7" ht="15">
      <c r="A82" s="154" t="s">
        <v>29</v>
      </c>
      <c r="B82" s="154" t="s">
        <v>441</v>
      </c>
      <c r="C82" s="108" t="s">
        <v>843</v>
      </c>
      <c r="D82" s="154" t="s">
        <v>10384</v>
      </c>
      <c r="E82" s="154" t="s">
        <v>16457</v>
      </c>
      <c r="F82" s="154" t="s">
        <v>10384</v>
      </c>
      <c r="G82" s="155">
        <f t="shared" si="1"/>
        <v>1.5119679983767291</v>
      </c>
    </row>
    <row r="83" spans="1:7" ht="15">
      <c r="A83" s="154" t="s">
        <v>29</v>
      </c>
      <c r="B83" s="154" t="s">
        <v>31</v>
      </c>
      <c r="C83" s="108" t="s">
        <v>843</v>
      </c>
      <c r="D83" s="154" t="s">
        <v>10386</v>
      </c>
      <c r="E83" s="154" t="s">
        <v>16458</v>
      </c>
      <c r="F83" s="154" t="s">
        <v>10386</v>
      </c>
      <c r="G83" s="155">
        <f t="shared" si="1"/>
        <v>2.0108715227664917</v>
      </c>
    </row>
    <row r="84" spans="1:7" ht="15">
      <c r="A84" s="154" t="s">
        <v>29</v>
      </c>
      <c r="B84" s="154" t="s">
        <v>439</v>
      </c>
      <c r="C84" s="108" t="s">
        <v>843</v>
      </c>
      <c r="D84" s="154" t="s">
        <v>10388</v>
      </c>
      <c r="E84" s="154" t="s">
        <v>16459</v>
      </c>
      <c r="F84" s="154" t="s">
        <v>10388</v>
      </c>
      <c r="G84" s="155">
        <f t="shared" si="1"/>
        <v>1.7329769271562177</v>
      </c>
    </row>
    <row r="85" spans="1:7" ht="15">
      <c r="A85" s="154" t="s">
        <v>29</v>
      </c>
      <c r="B85" s="154" t="s">
        <v>438</v>
      </c>
      <c r="C85" s="108" t="s">
        <v>843</v>
      </c>
      <c r="D85" s="154" t="s">
        <v>10390</v>
      </c>
      <c r="E85" s="154" t="s">
        <v>16460</v>
      </c>
      <c r="F85" s="154" t="s">
        <v>10390</v>
      </c>
      <c r="G85" s="155">
        <f t="shared" si="1"/>
        <v>1.50727125735439</v>
      </c>
    </row>
    <row r="86" spans="1:7" ht="15">
      <c r="A86" s="154" t="s">
        <v>29</v>
      </c>
      <c r="B86" s="154" t="s">
        <v>30</v>
      </c>
      <c r="C86" s="108" t="s">
        <v>843</v>
      </c>
      <c r="D86" s="154" t="s">
        <v>10392</v>
      </c>
      <c r="E86" s="154" t="s">
        <v>16461</v>
      </c>
      <c r="F86" s="154" t="s">
        <v>10392</v>
      </c>
      <c r="G86" s="155">
        <f t="shared" si="1"/>
        <v>1.1289781171171918</v>
      </c>
    </row>
    <row r="87" spans="1:7" ht="15">
      <c r="A87" s="154" t="s">
        <v>29</v>
      </c>
      <c r="B87" s="154" t="s">
        <v>437</v>
      </c>
      <c r="C87" s="108" t="s">
        <v>843</v>
      </c>
      <c r="D87" s="154" t="s">
        <v>10394</v>
      </c>
      <c r="E87" s="154" t="s">
        <v>16462</v>
      </c>
      <c r="F87" s="154" t="s">
        <v>10394</v>
      </c>
      <c r="G87" s="155">
        <f t="shared" si="1"/>
        <v>2.1842050930316379</v>
      </c>
    </row>
    <row r="88" spans="1:7" ht="15" hidden="1">
      <c r="A88" s="154" t="s">
        <v>29</v>
      </c>
      <c r="B88" s="154" t="s">
        <v>28</v>
      </c>
      <c r="C88" s="108" t="s">
        <v>843</v>
      </c>
      <c r="D88" s="154" t="s">
        <v>10396</v>
      </c>
      <c r="E88" s="154" t="s">
        <v>16463</v>
      </c>
      <c r="F88" s="154" t="s">
        <v>10396</v>
      </c>
      <c r="G88" s="155">
        <f t="shared" si="1"/>
        <v>1.5538557180596364</v>
      </c>
    </row>
    <row r="89" spans="1:7" ht="15">
      <c r="A89" s="154" t="s">
        <v>431</v>
      </c>
      <c r="B89" s="154" t="s">
        <v>434</v>
      </c>
      <c r="C89" s="108" t="s">
        <v>843</v>
      </c>
      <c r="D89" s="154" t="s">
        <v>10398</v>
      </c>
      <c r="E89" s="154" t="s">
        <v>16464</v>
      </c>
      <c r="F89" s="154" t="s">
        <v>10398</v>
      </c>
      <c r="G89" s="155">
        <f t="shared" si="1"/>
        <v>1.8548492179382357</v>
      </c>
    </row>
    <row r="90" spans="1:7" ht="15">
      <c r="A90" s="154" t="s">
        <v>431</v>
      </c>
      <c r="B90" s="154" t="s">
        <v>433</v>
      </c>
      <c r="C90" s="108" t="s">
        <v>843</v>
      </c>
      <c r="D90" s="154" t="s">
        <v>10400</v>
      </c>
      <c r="E90" s="154" t="s">
        <v>16465</v>
      </c>
      <c r="F90" s="154" t="s">
        <v>10400</v>
      </c>
      <c r="G90" s="155">
        <f t="shared" si="1"/>
        <v>2.2967610193855208</v>
      </c>
    </row>
    <row r="91" spans="1:7" ht="15">
      <c r="A91" s="154" t="s">
        <v>431</v>
      </c>
      <c r="B91" s="154" t="s">
        <v>432</v>
      </c>
      <c r="C91" s="108" t="s">
        <v>843</v>
      </c>
      <c r="D91" s="154" t="s">
        <v>10402</v>
      </c>
      <c r="E91" s="154" t="s">
        <v>16466</v>
      </c>
      <c r="F91" s="154" t="s">
        <v>10402</v>
      </c>
      <c r="G91" s="155">
        <f t="shared" si="1"/>
        <v>1.6003472530139602</v>
      </c>
    </row>
    <row r="92" spans="1:7" ht="15" hidden="1">
      <c r="A92" s="154" t="s">
        <v>431</v>
      </c>
      <c r="B92" s="154" t="s">
        <v>430</v>
      </c>
      <c r="C92" s="108" t="s">
        <v>845</v>
      </c>
      <c r="D92" s="154" t="s">
        <v>10404</v>
      </c>
      <c r="E92" s="154" t="s">
        <v>16467</v>
      </c>
      <c r="F92" s="154" t="s">
        <v>10404</v>
      </c>
      <c r="G92" s="155">
        <f t="shared" si="1"/>
        <v>1.8747658401034548</v>
      </c>
    </row>
    <row r="93" spans="1:7" ht="15">
      <c r="A93" s="154" t="s">
        <v>279</v>
      </c>
      <c r="B93" s="154" t="s">
        <v>428</v>
      </c>
      <c r="C93" s="108" t="s">
        <v>843</v>
      </c>
      <c r="D93" s="154" t="s">
        <v>10406</v>
      </c>
      <c r="E93" s="154" t="s">
        <v>16468</v>
      </c>
      <c r="F93" s="154" t="s">
        <v>10406</v>
      </c>
      <c r="G93" s="155">
        <f t="shared" si="1"/>
        <v>2.1404561358040692</v>
      </c>
    </row>
    <row r="94" spans="1:7" ht="15" hidden="1">
      <c r="A94" s="154" t="s">
        <v>279</v>
      </c>
      <c r="B94" s="154" t="s">
        <v>914</v>
      </c>
      <c r="C94" s="108" t="s">
        <v>845</v>
      </c>
      <c r="D94" s="154" t="s">
        <v>10406</v>
      </c>
      <c r="E94" s="154" t="s">
        <v>16468</v>
      </c>
      <c r="F94" s="154" t="s">
        <v>10406</v>
      </c>
      <c r="G94" s="155">
        <f t="shared" si="1"/>
        <v>2.1404561358040692</v>
      </c>
    </row>
    <row r="95" spans="1:7" ht="15">
      <c r="B95" s="157" t="s">
        <v>844</v>
      </c>
      <c r="C95" s="108"/>
      <c r="D95" s="154" t="s">
        <v>16469</v>
      </c>
      <c r="E95" s="154" t="s">
        <v>16470</v>
      </c>
      <c r="F95" s="154" t="s">
        <v>16471</v>
      </c>
      <c r="G95" s="155">
        <f t="shared" si="1"/>
        <v>1.4041629488561493</v>
      </c>
    </row>
    <row r="96" spans="1:7" ht="15">
      <c r="A96" s="154" t="s">
        <v>360</v>
      </c>
      <c r="B96" s="154" t="s">
        <v>427</v>
      </c>
      <c r="C96" s="108" t="s">
        <v>845</v>
      </c>
      <c r="D96" s="154" t="s">
        <v>16472</v>
      </c>
      <c r="E96" s="154" t="s">
        <v>16473</v>
      </c>
      <c r="F96" s="154" t="s">
        <v>16472</v>
      </c>
      <c r="G96" s="155">
        <f t="shared" si="1"/>
        <v>0.96931926898749377</v>
      </c>
    </row>
    <row r="97" spans="1:7" ht="15">
      <c r="A97" s="154" t="s">
        <v>360</v>
      </c>
      <c r="B97" s="154" t="s">
        <v>426</v>
      </c>
      <c r="C97" s="108" t="s">
        <v>845</v>
      </c>
      <c r="D97" s="154" t="s">
        <v>16474</v>
      </c>
      <c r="E97" s="154" t="s">
        <v>16475</v>
      </c>
      <c r="F97" s="154" t="s">
        <v>16474</v>
      </c>
      <c r="G97" s="155">
        <f t="shared" si="1"/>
        <v>0.85256831181142012</v>
      </c>
    </row>
    <row r="98" spans="1:7" ht="15">
      <c r="A98" s="154" t="s">
        <v>360</v>
      </c>
      <c r="B98" s="154" t="s">
        <v>425</v>
      </c>
      <c r="C98" s="108" t="s">
        <v>845</v>
      </c>
      <c r="D98" s="154" t="s">
        <v>16476</v>
      </c>
      <c r="E98" s="154" t="s">
        <v>16477</v>
      </c>
      <c r="F98" s="154" t="s">
        <v>16476</v>
      </c>
      <c r="G98" s="155">
        <f t="shared" si="1"/>
        <v>0.8269273872858991</v>
      </c>
    </row>
    <row r="99" spans="1:7" ht="15">
      <c r="A99" s="154" t="s">
        <v>360</v>
      </c>
      <c r="B99" s="154" t="s">
        <v>423</v>
      </c>
      <c r="C99" s="108" t="s">
        <v>845</v>
      </c>
      <c r="D99" s="154" t="s">
        <v>10416</v>
      </c>
      <c r="E99" s="154" t="s">
        <v>16478</v>
      </c>
      <c r="F99" s="154" t="s">
        <v>10416</v>
      </c>
      <c r="G99" s="155">
        <f t="shared" si="1"/>
        <v>0.96462122034830022</v>
      </c>
    </row>
    <row r="100" spans="1:7" ht="15">
      <c r="A100" s="154" t="s">
        <v>360</v>
      </c>
      <c r="B100" s="154" t="s">
        <v>419</v>
      </c>
      <c r="C100" s="108" t="s">
        <v>845</v>
      </c>
      <c r="D100" s="154" t="s">
        <v>16479</v>
      </c>
      <c r="E100" s="154" t="s">
        <v>16480</v>
      </c>
      <c r="F100" s="154" t="s">
        <v>16479</v>
      </c>
      <c r="G100" s="155">
        <f t="shared" si="1"/>
        <v>0.73071539389127749</v>
      </c>
    </row>
    <row r="101" spans="1:7" ht="15">
      <c r="A101" s="154" t="s">
        <v>360</v>
      </c>
      <c r="B101" s="154" t="s">
        <v>418</v>
      </c>
      <c r="C101" s="108" t="s">
        <v>845</v>
      </c>
      <c r="D101" s="154" t="s">
        <v>16481</v>
      </c>
      <c r="E101" s="154" t="s">
        <v>16482</v>
      </c>
      <c r="F101" s="154" t="s">
        <v>16481</v>
      </c>
      <c r="G101" s="155">
        <f t="shared" si="1"/>
        <v>1.005587635043184</v>
      </c>
    </row>
    <row r="102" spans="1:7" ht="15">
      <c r="A102" s="154" t="s">
        <v>360</v>
      </c>
      <c r="B102" s="154" t="s">
        <v>411</v>
      </c>
      <c r="C102" s="108" t="s">
        <v>845</v>
      </c>
      <c r="D102" s="154" t="s">
        <v>16483</v>
      </c>
      <c r="E102" s="154" t="s">
        <v>16484</v>
      </c>
      <c r="F102" s="154" t="s">
        <v>16483</v>
      </c>
      <c r="G102" s="155">
        <f t="shared" si="1"/>
        <v>0.58644662300313111</v>
      </c>
    </row>
    <row r="103" spans="1:7" ht="15">
      <c r="A103" s="154" t="s">
        <v>360</v>
      </c>
      <c r="B103" s="154" t="s">
        <v>410</v>
      </c>
      <c r="C103" s="108" t="s">
        <v>845</v>
      </c>
      <c r="D103" s="154" t="s">
        <v>16485</v>
      </c>
      <c r="E103" s="154" t="s">
        <v>16486</v>
      </c>
      <c r="F103" s="154" t="s">
        <v>16485</v>
      </c>
      <c r="G103" s="155">
        <f t="shared" si="1"/>
        <v>0.74537153044612059</v>
      </c>
    </row>
    <row r="104" spans="1:7" ht="15">
      <c r="A104" s="154" t="s">
        <v>360</v>
      </c>
      <c r="B104" s="154" t="s">
        <v>409</v>
      </c>
      <c r="C104" s="108" t="s">
        <v>845</v>
      </c>
      <c r="D104" s="154" t="s">
        <v>16487</v>
      </c>
      <c r="E104" s="154" t="s">
        <v>16488</v>
      </c>
      <c r="F104" s="154" t="s">
        <v>16487</v>
      </c>
      <c r="G104" s="155">
        <f t="shared" si="1"/>
        <v>1.4275762586592871</v>
      </c>
    </row>
    <row r="105" spans="1:7" ht="15">
      <c r="A105" s="154" t="s">
        <v>360</v>
      </c>
      <c r="B105" s="154" t="s">
        <v>408</v>
      </c>
      <c r="C105" s="108" t="s">
        <v>845</v>
      </c>
      <c r="D105" s="154" t="s">
        <v>10428</v>
      </c>
      <c r="E105" s="154" t="s">
        <v>16489</v>
      </c>
      <c r="F105" s="154" t="s">
        <v>10428</v>
      </c>
      <c r="G105" s="155">
        <f t="shared" si="1"/>
        <v>0.98996373603465815</v>
      </c>
    </row>
    <row r="106" spans="1:7" ht="15">
      <c r="A106" s="154" t="s">
        <v>360</v>
      </c>
      <c r="B106" s="154" t="s">
        <v>407</v>
      </c>
      <c r="C106" s="108" t="s">
        <v>845</v>
      </c>
      <c r="D106" s="154" t="s">
        <v>16490</v>
      </c>
      <c r="E106" s="154" t="s">
        <v>16491</v>
      </c>
      <c r="F106" s="154" t="s">
        <v>16490</v>
      </c>
      <c r="G106" s="155">
        <f t="shared" si="1"/>
        <v>0.95044699027174617</v>
      </c>
    </row>
    <row r="107" spans="1:7" ht="15">
      <c r="A107" s="154" t="s">
        <v>360</v>
      </c>
      <c r="B107" s="154" t="s">
        <v>406</v>
      </c>
      <c r="C107" s="108" t="s">
        <v>845</v>
      </c>
      <c r="D107" s="154" t="s">
        <v>16492</v>
      </c>
      <c r="E107" s="154" t="s">
        <v>16493</v>
      </c>
      <c r="F107" s="154" t="s">
        <v>16492</v>
      </c>
      <c r="G107" s="155">
        <f t="shared" si="1"/>
        <v>1.1578970494839067</v>
      </c>
    </row>
    <row r="108" spans="1:7" ht="15">
      <c r="A108" s="154" t="s">
        <v>360</v>
      </c>
      <c r="B108" s="154" t="s">
        <v>405</v>
      </c>
      <c r="C108" s="108" t="s">
        <v>845</v>
      </c>
      <c r="D108" s="154" t="s">
        <v>16494</v>
      </c>
      <c r="E108" s="154" t="s">
        <v>16495</v>
      </c>
      <c r="F108" s="154" t="s">
        <v>16494</v>
      </c>
      <c r="G108" s="155">
        <f t="shared" si="1"/>
        <v>3.2967155266518278</v>
      </c>
    </row>
    <row r="109" spans="1:7" ht="15">
      <c r="A109" s="154" t="s">
        <v>360</v>
      </c>
      <c r="B109" s="154" t="s">
        <v>404</v>
      </c>
      <c r="C109" s="108" t="s">
        <v>845</v>
      </c>
      <c r="D109" s="154" t="s">
        <v>16496</v>
      </c>
      <c r="E109" s="154" t="s">
        <v>16497</v>
      </c>
      <c r="F109" s="154" t="s">
        <v>16496</v>
      </c>
      <c r="G109" s="155">
        <f t="shared" si="1"/>
        <v>0.88098575807376467</v>
      </c>
    </row>
    <row r="110" spans="1:7" ht="15">
      <c r="A110" s="154" t="s">
        <v>360</v>
      </c>
      <c r="B110" s="154" t="s">
        <v>403</v>
      </c>
      <c r="C110" s="108" t="s">
        <v>845</v>
      </c>
      <c r="D110" s="154" t="s">
        <v>16498</v>
      </c>
      <c r="E110" s="154" t="s">
        <v>16499</v>
      </c>
      <c r="F110" s="154" t="s">
        <v>16498</v>
      </c>
      <c r="G110" s="155">
        <f t="shared" si="1"/>
        <v>0.91701919443568736</v>
      </c>
    </row>
    <row r="111" spans="1:7" ht="15">
      <c r="A111" s="154" t="s">
        <v>360</v>
      </c>
      <c r="B111" s="154" t="s">
        <v>402</v>
      </c>
      <c r="C111" s="108" t="s">
        <v>845</v>
      </c>
      <c r="D111" s="154" t="s">
        <v>16500</v>
      </c>
      <c r="E111" s="154" t="s">
        <v>16501</v>
      </c>
      <c r="F111" s="154" t="s">
        <v>16500</v>
      </c>
      <c r="G111" s="155">
        <f t="shared" si="1"/>
        <v>1.1444066176467182</v>
      </c>
    </row>
    <row r="112" spans="1:7" ht="15">
      <c r="A112" s="154" t="s">
        <v>360</v>
      </c>
      <c r="B112" s="154" t="s">
        <v>401</v>
      </c>
      <c r="C112" s="108" t="s">
        <v>845</v>
      </c>
      <c r="D112" s="154" t="s">
        <v>16502</v>
      </c>
      <c r="E112" s="154" t="s">
        <v>16503</v>
      </c>
      <c r="F112" s="154" t="s">
        <v>16502</v>
      </c>
      <c r="G112" s="155">
        <f t="shared" si="1"/>
        <v>0.9572322213011818</v>
      </c>
    </row>
    <row r="113" spans="1:7" ht="15">
      <c r="A113" s="154" t="s">
        <v>360</v>
      </c>
      <c r="B113" s="154" t="s">
        <v>400</v>
      </c>
      <c r="C113" s="108" t="s">
        <v>845</v>
      </c>
      <c r="D113" s="154" t="s">
        <v>16504</v>
      </c>
      <c r="E113" s="154" t="s">
        <v>16505</v>
      </c>
      <c r="F113" s="154" t="s">
        <v>16504</v>
      </c>
      <c r="G113" s="155">
        <f t="shared" si="1"/>
        <v>1.1645446323399149</v>
      </c>
    </row>
    <row r="114" spans="1:7" ht="15">
      <c r="A114" s="154" t="s">
        <v>360</v>
      </c>
      <c r="B114" s="154" t="s">
        <v>399</v>
      </c>
      <c r="C114" s="108" t="s">
        <v>845</v>
      </c>
      <c r="D114" s="154" t="s">
        <v>16506</v>
      </c>
      <c r="E114" s="154" t="s">
        <v>16507</v>
      </c>
      <c r="F114" s="154" t="s">
        <v>16506</v>
      </c>
      <c r="G114" s="155">
        <f t="shared" si="1"/>
        <v>1.1460954478867462</v>
      </c>
    </row>
    <row r="115" spans="1:7" ht="15">
      <c r="A115" s="154" t="s">
        <v>360</v>
      </c>
      <c r="B115" s="154" t="s">
        <v>398</v>
      </c>
      <c r="C115" s="108" t="s">
        <v>845</v>
      </c>
      <c r="D115" s="154" t="s">
        <v>16508</v>
      </c>
      <c r="E115" s="154" t="s">
        <v>16509</v>
      </c>
      <c r="F115" s="154" t="s">
        <v>16508</v>
      </c>
      <c r="G115" s="155">
        <f t="shared" si="1"/>
        <v>1.0058681078579752</v>
      </c>
    </row>
    <row r="116" spans="1:7" ht="15">
      <c r="A116" s="154" t="s">
        <v>360</v>
      </c>
      <c r="B116" s="154" t="s">
        <v>397</v>
      </c>
      <c r="C116" s="108" t="s">
        <v>845</v>
      </c>
      <c r="D116" s="154" t="s">
        <v>10450</v>
      </c>
      <c r="E116" s="154" t="s">
        <v>16510</v>
      </c>
      <c r="F116" s="154" t="s">
        <v>10450</v>
      </c>
      <c r="G116" s="155">
        <f t="shared" si="1"/>
        <v>0.59921060927076641</v>
      </c>
    </row>
    <row r="117" spans="1:7" ht="15">
      <c r="A117" s="154" t="s">
        <v>360</v>
      </c>
      <c r="B117" s="154" t="s">
        <v>396</v>
      </c>
      <c r="C117" s="108" t="s">
        <v>845</v>
      </c>
      <c r="D117" s="154" t="s">
        <v>16511</v>
      </c>
      <c r="E117" s="154" t="s">
        <v>16512</v>
      </c>
      <c r="F117" s="154" t="s">
        <v>16511</v>
      </c>
      <c r="G117" s="155">
        <f t="shared" si="1"/>
        <v>1.1747239520257544</v>
      </c>
    </row>
    <row r="118" spans="1:7" ht="15">
      <c r="A118" s="154" t="s">
        <v>360</v>
      </c>
      <c r="B118" s="154" t="s">
        <v>395</v>
      </c>
      <c r="C118" s="108" t="s">
        <v>845</v>
      </c>
      <c r="D118" s="154" t="s">
        <v>16513</v>
      </c>
      <c r="E118" s="154" t="s">
        <v>16514</v>
      </c>
      <c r="F118" s="154" t="s">
        <v>16513</v>
      </c>
      <c r="G118" s="155">
        <f t="shared" si="1"/>
        <v>1.5183990559725882</v>
      </c>
    </row>
    <row r="119" spans="1:7" ht="15">
      <c r="A119" s="154" t="s">
        <v>360</v>
      </c>
      <c r="B119" s="154" t="s">
        <v>394</v>
      </c>
      <c r="C119" s="108" t="s">
        <v>845</v>
      </c>
      <c r="D119" s="154" t="s">
        <v>16515</v>
      </c>
      <c r="E119" s="154" t="s">
        <v>16516</v>
      </c>
      <c r="F119" s="154" t="s">
        <v>16515</v>
      </c>
      <c r="G119" s="155">
        <f t="shared" si="1"/>
        <v>0.8646182783215689</v>
      </c>
    </row>
    <row r="120" spans="1:7" ht="15">
      <c r="A120" s="154" t="s">
        <v>360</v>
      </c>
      <c r="B120" s="154" t="s">
        <v>393</v>
      </c>
      <c r="C120" s="108" t="s">
        <v>845</v>
      </c>
      <c r="D120" s="154" t="s">
        <v>16517</v>
      </c>
      <c r="E120" s="154" t="s">
        <v>16518</v>
      </c>
      <c r="F120" s="154" t="s">
        <v>16517</v>
      </c>
      <c r="G120" s="155">
        <f t="shared" si="1"/>
        <v>0.89476879381175523</v>
      </c>
    </row>
    <row r="121" spans="1:7" ht="15">
      <c r="A121" s="154" t="s">
        <v>360</v>
      </c>
      <c r="B121" s="154" t="s">
        <v>392</v>
      </c>
      <c r="C121" s="108" t="s">
        <v>845</v>
      </c>
      <c r="D121" s="154" t="s">
        <v>16519</v>
      </c>
      <c r="E121" s="154" t="s">
        <v>16520</v>
      </c>
      <c r="F121" s="154" t="s">
        <v>16519</v>
      </c>
      <c r="G121" s="155">
        <f t="shared" si="1"/>
        <v>1.1512099618804343</v>
      </c>
    </row>
    <row r="122" spans="1:7" ht="15">
      <c r="A122" s="154" t="s">
        <v>360</v>
      </c>
      <c r="B122" s="154" t="s">
        <v>391</v>
      </c>
      <c r="C122" s="108" t="s">
        <v>845</v>
      </c>
      <c r="D122" s="154" t="s">
        <v>16521</v>
      </c>
      <c r="E122" s="154" t="s">
        <v>16522</v>
      </c>
      <c r="F122" s="154" t="s">
        <v>16521</v>
      </c>
      <c r="G122" s="155">
        <f t="shared" si="1"/>
        <v>0.81527492901324405</v>
      </c>
    </row>
    <row r="123" spans="1:7" ht="15">
      <c r="A123" s="154" t="s">
        <v>360</v>
      </c>
      <c r="B123" s="154" t="s">
        <v>390</v>
      </c>
      <c r="C123" s="108" t="s">
        <v>845</v>
      </c>
      <c r="D123" s="154" t="s">
        <v>16523</v>
      </c>
      <c r="E123" s="154" t="s">
        <v>16524</v>
      </c>
      <c r="F123" s="154" t="s">
        <v>16523</v>
      </c>
      <c r="G123" s="155">
        <f t="shared" si="1"/>
        <v>1.0670888340002498</v>
      </c>
    </row>
    <row r="124" spans="1:7" ht="15">
      <c r="A124" s="154" t="s">
        <v>360</v>
      </c>
      <c r="B124" s="154" t="s">
        <v>468</v>
      </c>
      <c r="C124" s="108" t="s">
        <v>845</v>
      </c>
      <c r="D124" s="154" t="s">
        <v>10466</v>
      </c>
      <c r="E124" s="154" t="s">
        <v>16525</v>
      </c>
      <c r="F124" s="154" t="s">
        <v>10466</v>
      </c>
      <c r="G124" s="155">
        <f t="shared" si="1"/>
        <v>0.52918397919669857</v>
      </c>
    </row>
    <row r="125" spans="1:7" ht="15">
      <c r="A125" s="154" t="s">
        <v>360</v>
      </c>
      <c r="B125" s="154" t="s">
        <v>464</v>
      </c>
      <c r="C125" s="108" t="s">
        <v>845</v>
      </c>
      <c r="D125" s="154" t="s">
        <v>10468</v>
      </c>
      <c r="E125" s="154" t="s">
        <v>16526</v>
      </c>
      <c r="F125" s="154" t="s">
        <v>10468</v>
      </c>
      <c r="G125" s="155">
        <f t="shared" si="1"/>
        <v>1.4875132837407015</v>
      </c>
    </row>
    <row r="126" spans="1:7" ht="15">
      <c r="A126" s="154" t="s">
        <v>360</v>
      </c>
      <c r="B126" s="154" t="s">
        <v>460</v>
      </c>
      <c r="C126" s="108" t="s">
        <v>845</v>
      </c>
      <c r="D126" s="154" t="s">
        <v>10470</v>
      </c>
      <c r="E126" s="154" t="s">
        <v>16527</v>
      </c>
      <c r="F126" s="154" t="s">
        <v>10470</v>
      </c>
      <c r="G126" s="155">
        <f t="shared" si="1"/>
        <v>0.99859748524219549</v>
      </c>
    </row>
    <row r="127" spans="1:7" ht="15">
      <c r="A127" s="154" t="s">
        <v>360</v>
      </c>
      <c r="B127" s="154" t="s">
        <v>448</v>
      </c>
      <c r="C127" s="108" t="s">
        <v>845</v>
      </c>
      <c r="D127" s="154" t="s">
        <v>10474</v>
      </c>
      <c r="E127" s="154" t="s">
        <v>10475</v>
      </c>
      <c r="F127" s="154" t="s">
        <v>10474</v>
      </c>
      <c r="G127" s="155">
        <f t="shared" si="1"/>
        <v>0.81643898364454504</v>
      </c>
    </row>
    <row r="128" spans="1:7" ht="15">
      <c r="A128" s="154" t="s">
        <v>360</v>
      </c>
      <c r="B128" s="154" t="s">
        <v>446</v>
      </c>
      <c r="C128" s="108" t="s">
        <v>845</v>
      </c>
      <c r="D128" s="154" t="s">
        <v>10476</v>
      </c>
      <c r="E128" s="154" t="s">
        <v>16528</v>
      </c>
      <c r="F128" s="154" t="s">
        <v>10476</v>
      </c>
      <c r="G128" s="155">
        <f t="shared" si="1"/>
        <v>1.2294848342305615</v>
      </c>
    </row>
    <row r="129" spans="1:7" ht="15">
      <c r="A129" s="154" t="s">
        <v>360</v>
      </c>
      <c r="B129" s="154" t="s">
        <v>389</v>
      </c>
      <c r="C129" s="108" t="s">
        <v>845</v>
      </c>
      <c r="D129" s="154" t="s">
        <v>16529</v>
      </c>
      <c r="E129" s="154" t="s">
        <v>16530</v>
      </c>
      <c r="F129" s="154" t="s">
        <v>16529</v>
      </c>
      <c r="G129" s="155">
        <f t="shared" si="1"/>
        <v>1.0999115647591688</v>
      </c>
    </row>
    <row r="130" spans="1:7" ht="15">
      <c r="A130" s="154" t="s">
        <v>360</v>
      </c>
      <c r="B130" s="154" t="s">
        <v>388</v>
      </c>
      <c r="C130" s="108" t="s">
        <v>845</v>
      </c>
      <c r="D130" s="154" t="s">
        <v>16531</v>
      </c>
      <c r="E130" s="154" t="s">
        <v>16532</v>
      </c>
      <c r="F130" s="154" t="s">
        <v>16531</v>
      </c>
      <c r="G130" s="155">
        <f t="shared" si="1"/>
        <v>0.77541612240908131</v>
      </c>
    </row>
    <row r="131" spans="1:7" ht="15">
      <c r="A131" s="154" t="s">
        <v>360</v>
      </c>
      <c r="B131" s="154" t="s">
        <v>888</v>
      </c>
      <c r="C131" s="108" t="s">
        <v>845</v>
      </c>
      <c r="D131" s="154" t="s">
        <v>16533</v>
      </c>
      <c r="E131" s="154" t="s">
        <v>16534</v>
      </c>
      <c r="F131" s="154" t="s">
        <v>16533</v>
      </c>
      <c r="G131" s="155">
        <f t="shared" si="1"/>
        <v>0.77541352753381076</v>
      </c>
    </row>
    <row r="132" spans="1:7" ht="15">
      <c r="A132" s="154" t="s">
        <v>360</v>
      </c>
      <c r="B132" s="154" t="s">
        <v>889</v>
      </c>
      <c r="C132" s="108" t="s">
        <v>845</v>
      </c>
      <c r="D132" s="154" t="s">
        <v>16535</v>
      </c>
      <c r="E132" s="154" t="s">
        <v>16536</v>
      </c>
      <c r="F132" s="154" t="s">
        <v>16535</v>
      </c>
      <c r="G132" s="155">
        <f t="shared" si="1"/>
        <v>1.2920718029468974</v>
      </c>
    </row>
    <row r="133" spans="1:7" ht="15">
      <c r="A133" s="154" t="s">
        <v>360</v>
      </c>
      <c r="B133" s="154" t="s">
        <v>890</v>
      </c>
      <c r="C133" s="108" t="s">
        <v>845</v>
      </c>
      <c r="D133" s="154" t="s">
        <v>16537</v>
      </c>
      <c r="E133" s="154" t="s">
        <v>16538</v>
      </c>
      <c r="F133" s="154" t="s">
        <v>16537</v>
      </c>
      <c r="G133" s="155">
        <f t="shared" si="1"/>
        <v>0.98707942220131129</v>
      </c>
    </row>
    <row r="134" spans="1:7" ht="15">
      <c r="A134" s="154" t="s">
        <v>360</v>
      </c>
      <c r="B134" s="154" t="s">
        <v>891</v>
      </c>
      <c r="C134" s="108" t="s">
        <v>845</v>
      </c>
      <c r="D134" s="154" t="s">
        <v>16539</v>
      </c>
      <c r="E134" s="154" t="s">
        <v>16540</v>
      </c>
      <c r="F134" s="154" t="s">
        <v>16539</v>
      </c>
      <c r="G134" s="155">
        <f t="shared" si="1"/>
        <v>1.0805602587323606</v>
      </c>
    </row>
    <row r="135" spans="1:7" ht="15">
      <c r="A135" s="154" t="s">
        <v>360</v>
      </c>
      <c r="B135" s="154" t="s">
        <v>892</v>
      </c>
      <c r="C135" s="108" t="s">
        <v>845</v>
      </c>
      <c r="D135" s="154" t="s">
        <v>16541</v>
      </c>
      <c r="E135" s="154" t="s">
        <v>16542</v>
      </c>
      <c r="F135" s="154" t="s">
        <v>16541</v>
      </c>
      <c r="G135" s="155">
        <f t="shared" si="1"/>
        <v>0.99653329364495191</v>
      </c>
    </row>
    <row r="136" spans="1:7" ht="15">
      <c r="A136" s="154" t="s">
        <v>360</v>
      </c>
      <c r="B136" s="154" t="s">
        <v>893</v>
      </c>
      <c r="C136" s="108" t="s">
        <v>845</v>
      </c>
      <c r="D136" s="154" t="s">
        <v>10492</v>
      </c>
      <c r="E136" s="154" t="s">
        <v>16543</v>
      </c>
      <c r="F136" s="154" t="s">
        <v>10492</v>
      </c>
      <c r="G136" s="155">
        <f t="shared" ref="G136:G199" si="2">E136/F136</f>
        <v>1.4211504724654132</v>
      </c>
    </row>
    <row r="137" spans="1:7" ht="15">
      <c r="A137" s="154" t="s">
        <v>360</v>
      </c>
      <c r="B137" s="154" t="s">
        <v>385</v>
      </c>
      <c r="C137" s="108" t="s">
        <v>845</v>
      </c>
      <c r="D137" s="154" t="s">
        <v>10494</v>
      </c>
      <c r="E137" s="154" t="s">
        <v>16544</v>
      </c>
      <c r="F137" s="154" t="s">
        <v>10494</v>
      </c>
      <c r="G137" s="155">
        <f t="shared" si="2"/>
        <v>1.6058325371083164</v>
      </c>
    </row>
    <row r="138" spans="1:7" ht="15">
      <c r="A138" s="154" t="s">
        <v>360</v>
      </c>
      <c r="B138" s="154" t="s">
        <v>384</v>
      </c>
      <c r="C138" s="108" t="s">
        <v>845</v>
      </c>
      <c r="D138" s="154" t="s">
        <v>10496</v>
      </c>
      <c r="E138" s="154" t="s">
        <v>16545</v>
      </c>
      <c r="F138" s="154" t="s">
        <v>10496</v>
      </c>
      <c r="G138" s="155">
        <f t="shared" si="2"/>
        <v>1.292966931924463</v>
      </c>
    </row>
    <row r="139" spans="1:7" ht="15">
      <c r="A139" s="154" t="s">
        <v>360</v>
      </c>
      <c r="B139" s="154" t="s">
        <v>382</v>
      </c>
      <c r="C139" s="108" t="s">
        <v>845</v>
      </c>
      <c r="D139" s="154" t="s">
        <v>10498</v>
      </c>
      <c r="E139" s="154" t="s">
        <v>16546</v>
      </c>
      <c r="F139" s="154" t="s">
        <v>10498</v>
      </c>
      <c r="G139" s="155">
        <f t="shared" si="2"/>
        <v>1.3146519023375711</v>
      </c>
    </row>
    <row r="140" spans="1:7" ht="15">
      <c r="A140" s="154" t="s">
        <v>360</v>
      </c>
      <c r="B140" s="154" t="s">
        <v>380</v>
      </c>
      <c r="C140" s="108" t="s">
        <v>845</v>
      </c>
      <c r="D140" s="154" t="s">
        <v>10500</v>
      </c>
      <c r="E140" s="154" t="s">
        <v>16547</v>
      </c>
      <c r="F140" s="154" t="s">
        <v>10500</v>
      </c>
      <c r="G140" s="155">
        <f t="shared" si="2"/>
        <v>1.0940169385627652</v>
      </c>
    </row>
    <row r="141" spans="1:7" ht="15">
      <c r="A141" s="154" t="s">
        <v>360</v>
      </c>
      <c r="B141" s="154" t="s">
        <v>378</v>
      </c>
      <c r="C141" s="108" t="s">
        <v>845</v>
      </c>
      <c r="D141" s="154" t="s">
        <v>10502</v>
      </c>
      <c r="E141" s="154" t="s">
        <v>16548</v>
      </c>
      <c r="F141" s="154" t="s">
        <v>10502</v>
      </c>
      <c r="G141" s="155">
        <f t="shared" si="2"/>
        <v>0.66991750757065494</v>
      </c>
    </row>
    <row r="142" spans="1:7" ht="15">
      <c r="A142" s="154" t="s">
        <v>360</v>
      </c>
      <c r="B142" s="154" t="s">
        <v>377</v>
      </c>
      <c r="C142" s="108" t="s">
        <v>845</v>
      </c>
      <c r="D142" s="154" t="s">
        <v>10504</v>
      </c>
      <c r="E142" s="154" t="s">
        <v>16549</v>
      </c>
      <c r="F142" s="154" t="s">
        <v>10504</v>
      </c>
      <c r="G142" s="155">
        <f t="shared" si="2"/>
        <v>1.3009614323308487</v>
      </c>
    </row>
    <row r="143" spans="1:7" ht="15">
      <c r="A143" s="154" t="s">
        <v>360</v>
      </c>
      <c r="B143" s="154" t="s">
        <v>376</v>
      </c>
      <c r="C143" s="108" t="s">
        <v>845</v>
      </c>
      <c r="D143" s="154" t="s">
        <v>10506</v>
      </c>
      <c r="E143" s="154" t="s">
        <v>16550</v>
      </c>
      <c r="F143" s="154" t="s">
        <v>10506</v>
      </c>
      <c r="G143" s="155">
        <f t="shared" si="2"/>
        <v>1.0446581752882196</v>
      </c>
    </row>
    <row r="144" spans="1:7" ht="15">
      <c r="A144" s="154" t="s">
        <v>360</v>
      </c>
      <c r="B144" s="154" t="s">
        <v>374</v>
      </c>
      <c r="C144" s="108" t="s">
        <v>845</v>
      </c>
      <c r="D144" s="154" t="s">
        <v>10508</v>
      </c>
      <c r="E144" s="154" t="s">
        <v>16551</v>
      </c>
      <c r="F144" s="154" t="s">
        <v>10508</v>
      </c>
      <c r="G144" s="155">
        <f t="shared" si="2"/>
        <v>0.92779824112596199</v>
      </c>
    </row>
    <row r="145" spans="1:7" ht="15">
      <c r="A145" s="154" t="s">
        <v>360</v>
      </c>
      <c r="B145" s="154" t="s">
        <v>373</v>
      </c>
      <c r="C145" s="108" t="s">
        <v>845</v>
      </c>
      <c r="D145" s="154" t="s">
        <v>10510</v>
      </c>
      <c r="E145" s="154" t="s">
        <v>16552</v>
      </c>
      <c r="F145" s="154" t="s">
        <v>10510</v>
      </c>
      <c r="G145" s="155">
        <f t="shared" si="2"/>
        <v>1.7144008068973486</v>
      </c>
    </row>
    <row r="146" spans="1:7" ht="15">
      <c r="A146" s="154" t="s">
        <v>360</v>
      </c>
      <c r="B146" s="154" t="s">
        <v>372</v>
      </c>
      <c r="C146" s="108" t="s">
        <v>845</v>
      </c>
      <c r="D146" s="154" t="s">
        <v>10512</v>
      </c>
      <c r="E146" s="154" t="s">
        <v>16553</v>
      </c>
      <c r="F146" s="154" t="s">
        <v>10512</v>
      </c>
      <c r="G146" s="155">
        <f t="shared" si="2"/>
        <v>1.1745731793092147</v>
      </c>
    </row>
    <row r="147" spans="1:7" ht="15">
      <c r="A147" s="154" t="s">
        <v>360</v>
      </c>
      <c r="B147" s="154" t="s">
        <v>371</v>
      </c>
      <c r="C147" s="108" t="s">
        <v>845</v>
      </c>
      <c r="D147" s="154" t="s">
        <v>10514</v>
      </c>
      <c r="E147" s="154" t="s">
        <v>16554</v>
      </c>
      <c r="F147" s="154" t="s">
        <v>10514</v>
      </c>
      <c r="G147" s="155">
        <f t="shared" si="2"/>
        <v>0.47677030103737295</v>
      </c>
    </row>
    <row r="148" spans="1:7" ht="15">
      <c r="A148" s="154" t="s">
        <v>360</v>
      </c>
      <c r="B148" s="154" t="s">
        <v>369</v>
      </c>
      <c r="C148" s="108" t="s">
        <v>845</v>
      </c>
      <c r="D148" s="154" t="s">
        <v>10516</v>
      </c>
      <c r="E148" s="154" t="s">
        <v>16555</v>
      </c>
      <c r="F148" s="154" t="s">
        <v>10516</v>
      </c>
      <c r="G148" s="155">
        <f t="shared" si="2"/>
        <v>0.72675578019758047</v>
      </c>
    </row>
    <row r="149" spans="1:7" ht="15">
      <c r="A149" s="154" t="s">
        <v>360</v>
      </c>
      <c r="B149" s="154" t="s">
        <v>368</v>
      </c>
      <c r="C149" s="108" t="s">
        <v>845</v>
      </c>
      <c r="D149" s="154" t="s">
        <v>10518</v>
      </c>
      <c r="E149" s="154" t="s">
        <v>16556</v>
      </c>
      <c r="F149" s="154" t="s">
        <v>10518</v>
      </c>
      <c r="G149" s="155">
        <f t="shared" si="2"/>
        <v>1.5775682652112213</v>
      </c>
    </row>
    <row r="150" spans="1:7" ht="15">
      <c r="A150" s="154" t="s">
        <v>360</v>
      </c>
      <c r="B150" s="154" t="s">
        <v>366</v>
      </c>
      <c r="C150" s="108" t="s">
        <v>845</v>
      </c>
      <c r="D150" s="154" t="s">
        <v>10520</v>
      </c>
      <c r="E150" s="154" t="s">
        <v>16557</v>
      </c>
      <c r="F150" s="154" t="s">
        <v>10520</v>
      </c>
      <c r="G150" s="155">
        <f t="shared" si="2"/>
        <v>1.5473056574892627</v>
      </c>
    </row>
    <row r="151" spans="1:7" ht="15">
      <c r="A151" s="154" t="s">
        <v>360</v>
      </c>
      <c r="B151" s="154" t="s">
        <v>365</v>
      </c>
      <c r="C151" s="108" t="s">
        <v>845</v>
      </c>
      <c r="D151" s="154" t="s">
        <v>10522</v>
      </c>
      <c r="E151" s="154" t="s">
        <v>16558</v>
      </c>
      <c r="F151" s="154" t="s">
        <v>10522</v>
      </c>
      <c r="G151" s="155">
        <f t="shared" si="2"/>
        <v>0.5734426637197434</v>
      </c>
    </row>
    <row r="152" spans="1:7" ht="15">
      <c r="A152" s="154" t="s">
        <v>360</v>
      </c>
      <c r="B152" s="154" t="s">
        <v>363</v>
      </c>
      <c r="C152" s="108" t="s">
        <v>845</v>
      </c>
      <c r="D152" s="154" t="s">
        <v>16559</v>
      </c>
      <c r="E152" s="154" t="s">
        <v>16560</v>
      </c>
      <c r="F152" s="154" t="s">
        <v>16559</v>
      </c>
      <c r="G152" s="155">
        <f t="shared" si="2"/>
        <v>0.98088475564777977</v>
      </c>
    </row>
    <row r="153" spans="1:7" ht="15">
      <c r="A153" s="154" t="s">
        <v>360</v>
      </c>
      <c r="B153" s="154" t="s">
        <v>362</v>
      </c>
      <c r="C153" s="108" t="s">
        <v>845</v>
      </c>
      <c r="D153" s="154" t="s">
        <v>10526</v>
      </c>
      <c r="E153" s="154" t="s">
        <v>16561</v>
      </c>
      <c r="F153" s="154" t="s">
        <v>10526</v>
      </c>
      <c r="G153" s="155">
        <f t="shared" si="2"/>
        <v>1.3931739579876974</v>
      </c>
    </row>
    <row r="154" spans="1:7" ht="15">
      <c r="A154" s="154" t="s">
        <v>360</v>
      </c>
      <c r="B154" s="154" t="s">
        <v>361</v>
      </c>
      <c r="C154" s="108" t="s">
        <v>845</v>
      </c>
      <c r="D154" s="154" t="s">
        <v>10528</v>
      </c>
      <c r="E154" s="154" t="s">
        <v>16562</v>
      </c>
      <c r="F154" s="154" t="s">
        <v>10528</v>
      </c>
      <c r="G154" s="155">
        <f t="shared" si="2"/>
        <v>0.88329841101717088</v>
      </c>
    </row>
    <row r="155" spans="1:7" ht="15" hidden="1">
      <c r="A155" s="154" t="s">
        <v>360</v>
      </c>
      <c r="B155" s="154" t="s">
        <v>915</v>
      </c>
      <c r="C155" s="108" t="s">
        <v>845</v>
      </c>
      <c r="D155" s="154" t="s">
        <v>16563</v>
      </c>
      <c r="E155" s="154" t="s">
        <v>16564</v>
      </c>
      <c r="F155" s="154" t="s">
        <v>16563</v>
      </c>
      <c r="G155" s="155">
        <f t="shared" si="2"/>
        <v>1.0544665518569485</v>
      </c>
    </row>
    <row r="156" spans="1:7" ht="15">
      <c r="A156" s="154" t="s">
        <v>10</v>
      </c>
      <c r="B156" s="154" t="s">
        <v>358</v>
      </c>
      <c r="C156" s="108" t="s">
        <v>845</v>
      </c>
      <c r="D156" s="154" t="s">
        <v>10532</v>
      </c>
      <c r="E156" s="154" t="s">
        <v>16565</v>
      </c>
      <c r="F156" s="154" t="s">
        <v>10532</v>
      </c>
      <c r="G156" s="155">
        <f t="shared" si="2"/>
        <v>0.9214952660643585</v>
      </c>
    </row>
    <row r="157" spans="1:7" ht="15">
      <c r="A157" s="154" t="s">
        <v>10</v>
      </c>
      <c r="B157" s="154" t="s">
        <v>357</v>
      </c>
      <c r="C157" s="108" t="s">
        <v>845</v>
      </c>
      <c r="D157" s="154" t="s">
        <v>10534</v>
      </c>
      <c r="E157" s="154" t="s">
        <v>16566</v>
      </c>
      <c r="F157" s="154" t="s">
        <v>10534</v>
      </c>
      <c r="G157" s="155">
        <f t="shared" si="2"/>
        <v>1.3211988433852004</v>
      </c>
    </row>
    <row r="158" spans="1:7" ht="15">
      <c r="A158" s="154" t="s">
        <v>10</v>
      </c>
      <c r="B158" s="154" t="s">
        <v>355</v>
      </c>
      <c r="C158" s="108" t="s">
        <v>845</v>
      </c>
      <c r="D158" s="154" t="s">
        <v>10536</v>
      </c>
      <c r="E158" s="154" t="s">
        <v>16567</v>
      </c>
      <c r="F158" s="154" t="s">
        <v>10536</v>
      </c>
      <c r="G158" s="155">
        <f t="shared" si="2"/>
        <v>0.98693951829708226</v>
      </c>
    </row>
    <row r="159" spans="1:7" ht="15">
      <c r="A159" s="154" t="s">
        <v>10</v>
      </c>
      <c r="B159" s="154" t="s">
        <v>349</v>
      </c>
      <c r="C159" s="108" t="s">
        <v>845</v>
      </c>
      <c r="D159" s="154" t="s">
        <v>10538</v>
      </c>
      <c r="E159" s="154" t="s">
        <v>16568</v>
      </c>
      <c r="F159" s="154" t="s">
        <v>10538</v>
      </c>
      <c r="G159" s="155">
        <f t="shared" si="2"/>
        <v>1.6104894211285348</v>
      </c>
    </row>
    <row r="160" spans="1:7" ht="15">
      <c r="A160" s="154" t="s">
        <v>10</v>
      </c>
      <c r="B160" s="154" t="s">
        <v>345</v>
      </c>
      <c r="C160" s="108" t="s">
        <v>845</v>
      </c>
      <c r="D160" s="154" t="s">
        <v>10540</v>
      </c>
      <c r="E160" s="154" t="s">
        <v>16569</v>
      </c>
      <c r="F160" s="154" t="s">
        <v>10540</v>
      </c>
      <c r="G160" s="155">
        <f t="shared" si="2"/>
        <v>1.5677856420626894</v>
      </c>
    </row>
    <row r="161" spans="1:7" ht="15">
      <c r="A161" s="154" t="s">
        <v>10</v>
      </c>
      <c r="B161" s="154" t="s">
        <v>341</v>
      </c>
      <c r="C161" s="108" t="s">
        <v>845</v>
      </c>
      <c r="D161" s="154" t="s">
        <v>10541</v>
      </c>
      <c r="E161" s="154" t="s">
        <v>16570</v>
      </c>
      <c r="F161" s="154" t="s">
        <v>10541</v>
      </c>
      <c r="G161" s="155">
        <f t="shared" si="2"/>
        <v>1.68189750912264</v>
      </c>
    </row>
    <row r="162" spans="1:7" ht="15">
      <c r="A162" s="154" t="s">
        <v>10</v>
      </c>
      <c r="B162" s="154" t="s">
        <v>339</v>
      </c>
      <c r="C162" s="108" t="s">
        <v>845</v>
      </c>
      <c r="D162" s="154" t="s">
        <v>10543</v>
      </c>
      <c r="E162" s="154" t="s">
        <v>16571</v>
      </c>
      <c r="F162" s="154" t="s">
        <v>10543</v>
      </c>
      <c r="G162" s="155">
        <f t="shared" si="2"/>
        <v>3.6928477341529358</v>
      </c>
    </row>
    <row r="163" spans="1:7" ht="15">
      <c r="A163" s="154" t="s">
        <v>10</v>
      </c>
      <c r="B163" s="154" t="s">
        <v>335</v>
      </c>
      <c r="C163" s="108" t="s">
        <v>845</v>
      </c>
      <c r="D163" s="154" t="s">
        <v>10544</v>
      </c>
      <c r="E163" s="154" t="s">
        <v>16572</v>
      </c>
      <c r="F163" s="154" t="s">
        <v>10544</v>
      </c>
      <c r="G163" s="155">
        <f t="shared" si="2"/>
        <v>1.172853837467327</v>
      </c>
    </row>
    <row r="164" spans="1:7" ht="15">
      <c r="A164" s="154" t="s">
        <v>10</v>
      </c>
      <c r="B164" s="154" t="s">
        <v>333</v>
      </c>
      <c r="C164" s="108" t="s">
        <v>845</v>
      </c>
      <c r="D164" s="154" t="s">
        <v>10546</v>
      </c>
      <c r="E164" s="154" t="s">
        <v>16573</v>
      </c>
      <c r="F164" s="154" t="s">
        <v>10546</v>
      </c>
      <c r="G164" s="155">
        <f t="shared" si="2"/>
        <v>1.5535055505954887</v>
      </c>
    </row>
    <row r="165" spans="1:7" ht="15">
      <c r="A165" s="154" t="s">
        <v>10</v>
      </c>
      <c r="B165" s="154" t="s">
        <v>331</v>
      </c>
      <c r="C165" s="108" t="s">
        <v>845</v>
      </c>
      <c r="D165" s="154" t="s">
        <v>10547</v>
      </c>
      <c r="E165" s="154" t="s">
        <v>16574</v>
      </c>
      <c r="F165" s="154" t="s">
        <v>10547</v>
      </c>
      <c r="G165" s="155">
        <f t="shared" si="2"/>
        <v>1.8356807511737088</v>
      </c>
    </row>
    <row r="166" spans="1:7" ht="15">
      <c r="A166" s="154" t="s">
        <v>10</v>
      </c>
      <c r="B166" s="154" t="s">
        <v>328</v>
      </c>
      <c r="C166" s="108" t="s">
        <v>845</v>
      </c>
      <c r="D166" s="154" t="s">
        <v>10549</v>
      </c>
      <c r="E166" s="154" t="s">
        <v>16575</v>
      </c>
      <c r="F166" s="154" t="s">
        <v>10549</v>
      </c>
      <c r="G166" s="155">
        <f t="shared" si="2"/>
        <v>1.1905285047279006</v>
      </c>
    </row>
    <row r="167" spans="1:7" ht="15">
      <c r="A167" s="154" t="s">
        <v>10</v>
      </c>
      <c r="B167" s="154" t="s">
        <v>323</v>
      </c>
      <c r="C167" s="108" t="s">
        <v>845</v>
      </c>
      <c r="D167" s="154" t="s">
        <v>10551</v>
      </c>
      <c r="E167" s="154" t="s">
        <v>16576</v>
      </c>
      <c r="F167" s="154" t="s">
        <v>10551</v>
      </c>
      <c r="G167" s="155">
        <f t="shared" si="2"/>
        <v>1.4455079605761942</v>
      </c>
    </row>
    <row r="168" spans="1:7" ht="15">
      <c r="A168" s="154" t="s">
        <v>10</v>
      </c>
      <c r="B168" s="154" t="s">
        <v>321</v>
      </c>
      <c r="C168" s="108" t="s">
        <v>845</v>
      </c>
      <c r="D168" s="154" t="s">
        <v>10553</v>
      </c>
      <c r="E168" s="154" t="s">
        <v>16577</v>
      </c>
      <c r="F168" s="154" t="s">
        <v>10553</v>
      </c>
      <c r="G168" s="155">
        <f t="shared" si="2"/>
        <v>2.8605233605372593</v>
      </c>
    </row>
    <row r="169" spans="1:7" ht="15">
      <c r="A169" s="154" t="s">
        <v>10</v>
      </c>
      <c r="B169" s="154" t="s">
        <v>319</v>
      </c>
      <c r="C169" s="108" t="s">
        <v>845</v>
      </c>
      <c r="D169" s="154" t="s">
        <v>10554</v>
      </c>
      <c r="E169" s="154" t="s">
        <v>16578</v>
      </c>
      <c r="F169" s="154" t="s">
        <v>10554</v>
      </c>
      <c r="G169" s="155">
        <f t="shared" si="2"/>
        <v>1.2090747116557123</v>
      </c>
    </row>
    <row r="170" spans="1:7" ht="15">
      <c r="A170" s="154" t="s">
        <v>10</v>
      </c>
      <c r="B170" s="154" t="s">
        <v>318</v>
      </c>
      <c r="C170" s="108" t="s">
        <v>845</v>
      </c>
      <c r="D170" s="154" t="s">
        <v>10556</v>
      </c>
      <c r="E170" s="154" t="s">
        <v>16579</v>
      </c>
      <c r="F170" s="154" t="s">
        <v>10556</v>
      </c>
      <c r="G170" s="155">
        <f t="shared" si="2"/>
        <v>1.1861505862221093</v>
      </c>
    </row>
    <row r="171" spans="1:7" ht="15">
      <c r="A171" s="154" t="s">
        <v>10</v>
      </c>
      <c r="B171" s="154" t="s">
        <v>316</v>
      </c>
      <c r="C171" s="108" t="s">
        <v>845</v>
      </c>
      <c r="D171" s="154" t="s">
        <v>10558</v>
      </c>
      <c r="E171" s="154" t="s">
        <v>16580</v>
      </c>
      <c r="F171" s="154" t="s">
        <v>10558</v>
      </c>
      <c r="G171" s="155">
        <f t="shared" si="2"/>
        <v>1.4675957520223899</v>
      </c>
    </row>
    <row r="172" spans="1:7" ht="15">
      <c r="A172" s="154" t="s">
        <v>10</v>
      </c>
      <c r="B172" s="154" t="s">
        <v>313</v>
      </c>
      <c r="C172" s="108" t="s">
        <v>845</v>
      </c>
      <c r="D172" s="154" t="s">
        <v>10560</v>
      </c>
      <c r="E172" s="154" t="s">
        <v>16581</v>
      </c>
      <c r="F172" s="154" t="s">
        <v>10560</v>
      </c>
      <c r="G172" s="155">
        <f t="shared" si="2"/>
        <v>2.7424861822748148</v>
      </c>
    </row>
    <row r="173" spans="1:7" ht="15">
      <c r="A173" s="154" t="s">
        <v>10</v>
      </c>
      <c r="B173" s="154" t="s">
        <v>312</v>
      </c>
      <c r="C173" s="108" t="s">
        <v>845</v>
      </c>
      <c r="D173" s="154" t="s">
        <v>10562</v>
      </c>
      <c r="E173" s="154" t="s">
        <v>16582</v>
      </c>
      <c r="F173" s="154" t="s">
        <v>10562</v>
      </c>
      <c r="G173" s="155">
        <f t="shared" si="2"/>
        <v>1.9542390941131225</v>
      </c>
    </row>
    <row r="174" spans="1:7" ht="15">
      <c r="A174" s="154" t="s">
        <v>10</v>
      </c>
      <c r="B174" s="154" t="s">
        <v>310</v>
      </c>
      <c r="C174" s="108" t="s">
        <v>845</v>
      </c>
      <c r="D174" s="154" t="s">
        <v>10565</v>
      </c>
      <c r="E174" s="154" t="s">
        <v>16583</v>
      </c>
      <c r="F174" s="154" t="s">
        <v>10565</v>
      </c>
      <c r="G174" s="155">
        <f t="shared" si="2"/>
        <v>1.5297468749721179</v>
      </c>
    </row>
    <row r="175" spans="1:7" ht="15">
      <c r="A175" s="154" t="s">
        <v>10</v>
      </c>
      <c r="B175" s="154" t="s">
        <v>308</v>
      </c>
      <c r="C175" s="108" t="s">
        <v>845</v>
      </c>
      <c r="D175" s="154" t="s">
        <v>10567</v>
      </c>
      <c r="E175" s="154" t="s">
        <v>16584</v>
      </c>
      <c r="F175" s="154" t="s">
        <v>10567</v>
      </c>
      <c r="G175" s="155">
        <f t="shared" si="2"/>
        <v>1.4742421786003024</v>
      </c>
    </row>
    <row r="176" spans="1:7" ht="15">
      <c r="A176" s="154" t="s">
        <v>10</v>
      </c>
      <c r="B176" s="154" t="s">
        <v>307</v>
      </c>
      <c r="C176" s="108" t="s">
        <v>845</v>
      </c>
      <c r="D176" s="154" t="s">
        <v>10569</v>
      </c>
      <c r="E176" s="154" t="s">
        <v>16585</v>
      </c>
      <c r="F176" s="154" t="s">
        <v>10569</v>
      </c>
      <c r="G176" s="155">
        <f t="shared" si="2"/>
        <v>1.3712443940940202</v>
      </c>
    </row>
    <row r="177" spans="1:7" ht="15">
      <c r="A177" s="154" t="s">
        <v>10</v>
      </c>
      <c r="B177" s="154" t="s">
        <v>303</v>
      </c>
      <c r="C177" s="108" t="s">
        <v>845</v>
      </c>
      <c r="D177" s="154" t="s">
        <v>10573</v>
      </c>
      <c r="E177" s="154" t="s">
        <v>16586</v>
      </c>
      <c r="F177" s="154" t="s">
        <v>10573</v>
      </c>
      <c r="G177" s="155">
        <f t="shared" si="2"/>
        <v>1.2610345358013528</v>
      </c>
    </row>
    <row r="178" spans="1:7" ht="15">
      <c r="A178" s="154" t="s">
        <v>10</v>
      </c>
      <c r="B178" s="154" t="s">
        <v>299</v>
      </c>
      <c r="C178" s="108" t="s">
        <v>845</v>
      </c>
      <c r="D178" s="154" t="s">
        <v>10575</v>
      </c>
      <c r="E178" s="154" t="s">
        <v>16587</v>
      </c>
      <c r="F178" s="154" t="s">
        <v>10575</v>
      </c>
      <c r="G178" s="155">
        <f t="shared" si="2"/>
        <v>1.7777777777777779</v>
      </c>
    </row>
    <row r="179" spans="1:7" ht="15">
      <c r="A179" s="154" t="s">
        <v>10</v>
      </c>
      <c r="B179" s="154" t="s">
        <v>296</v>
      </c>
      <c r="C179" s="108" t="s">
        <v>845</v>
      </c>
      <c r="D179" s="154" t="s">
        <v>16588</v>
      </c>
      <c r="E179" s="154" t="s">
        <v>16589</v>
      </c>
      <c r="F179" s="154" t="s">
        <v>16588</v>
      </c>
      <c r="G179" s="155">
        <f t="shared" si="2"/>
        <v>0.96547388575812665</v>
      </c>
    </row>
    <row r="180" spans="1:7" ht="15">
      <c r="A180" s="154" t="s">
        <v>10</v>
      </c>
      <c r="B180" s="154" t="s">
        <v>295</v>
      </c>
      <c r="C180" s="108" t="s">
        <v>845</v>
      </c>
      <c r="D180" s="154" t="s">
        <v>16590</v>
      </c>
      <c r="E180" s="154" t="s">
        <v>16591</v>
      </c>
      <c r="F180" s="154" t="s">
        <v>16590</v>
      </c>
      <c r="G180" s="155">
        <f t="shared" si="2"/>
        <v>1.0615396244387454</v>
      </c>
    </row>
    <row r="181" spans="1:7" ht="15">
      <c r="A181" s="154" t="s">
        <v>10</v>
      </c>
      <c r="B181" s="154" t="s">
        <v>292</v>
      </c>
      <c r="C181" s="108" t="s">
        <v>845</v>
      </c>
      <c r="D181" s="154" t="s">
        <v>16592</v>
      </c>
      <c r="E181" s="154" t="s">
        <v>16593</v>
      </c>
      <c r="F181" s="154" t="s">
        <v>16592</v>
      </c>
      <c r="G181" s="155">
        <f t="shared" si="2"/>
        <v>0.74920968952910039</v>
      </c>
    </row>
    <row r="182" spans="1:7" ht="15">
      <c r="A182" s="154" t="s">
        <v>10</v>
      </c>
      <c r="B182" s="154" t="s">
        <v>291</v>
      </c>
      <c r="C182" s="108" t="s">
        <v>845</v>
      </c>
      <c r="D182" s="154" t="s">
        <v>16594</v>
      </c>
      <c r="E182" s="154" t="s">
        <v>16595</v>
      </c>
      <c r="F182" s="154" t="s">
        <v>16594</v>
      </c>
      <c r="G182" s="155">
        <f t="shared" si="2"/>
        <v>1.0265112991313816</v>
      </c>
    </row>
    <row r="183" spans="1:7" ht="15">
      <c r="A183" s="154" t="s">
        <v>10</v>
      </c>
      <c r="B183" s="154" t="s">
        <v>289</v>
      </c>
      <c r="C183" s="108" t="s">
        <v>845</v>
      </c>
      <c r="D183" s="154" t="s">
        <v>16596</v>
      </c>
      <c r="E183" s="154" t="s">
        <v>16597</v>
      </c>
      <c r="F183" s="154" t="s">
        <v>16596</v>
      </c>
      <c r="G183" s="155">
        <f t="shared" si="2"/>
        <v>0.9620982470597661</v>
      </c>
    </row>
    <row r="184" spans="1:7" ht="15">
      <c r="A184" s="154" t="s">
        <v>10</v>
      </c>
      <c r="B184" s="154" t="s">
        <v>288</v>
      </c>
      <c r="C184" s="108" t="s">
        <v>845</v>
      </c>
      <c r="D184" s="154" t="s">
        <v>16598</v>
      </c>
      <c r="E184" s="154" t="s">
        <v>16599</v>
      </c>
      <c r="F184" s="154" t="s">
        <v>16598</v>
      </c>
      <c r="G184" s="155">
        <f t="shared" si="2"/>
        <v>0.98928087014816013</v>
      </c>
    </row>
    <row r="185" spans="1:7" ht="15">
      <c r="A185" s="154" t="s">
        <v>10</v>
      </c>
      <c r="B185" s="154" t="s">
        <v>287</v>
      </c>
      <c r="C185" s="108" t="s">
        <v>845</v>
      </c>
      <c r="D185" s="154" t="s">
        <v>16600</v>
      </c>
      <c r="E185" s="154" t="s">
        <v>16601</v>
      </c>
      <c r="F185" s="154" t="s">
        <v>16600</v>
      </c>
      <c r="G185" s="155">
        <f t="shared" si="2"/>
        <v>0.89418033994124269</v>
      </c>
    </row>
    <row r="186" spans="1:7" ht="15">
      <c r="A186" s="154" t="s">
        <v>10</v>
      </c>
      <c r="B186" s="154" t="s">
        <v>285</v>
      </c>
      <c r="C186" s="108" t="s">
        <v>845</v>
      </c>
      <c r="D186" s="154" t="s">
        <v>16602</v>
      </c>
      <c r="E186" s="154" t="s">
        <v>16603</v>
      </c>
      <c r="F186" s="154" t="s">
        <v>16602</v>
      </c>
      <c r="G186" s="155">
        <f t="shared" si="2"/>
        <v>0.91376308459980027</v>
      </c>
    </row>
    <row r="187" spans="1:7" ht="15" hidden="1">
      <c r="A187" s="154" t="s">
        <v>10</v>
      </c>
      <c r="B187" s="154" t="s">
        <v>9</v>
      </c>
      <c r="C187" s="108" t="s">
        <v>3083</v>
      </c>
      <c r="D187" s="154" t="s">
        <v>16604</v>
      </c>
      <c r="E187" s="154" t="s">
        <v>16605</v>
      </c>
      <c r="F187" s="154" t="s">
        <v>16604</v>
      </c>
      <c r="G187" s="155">
        <f t="shared" si="2"/>
        <v>1.0148384025226769</v>
      </c>
    </row>
    <row r="188" spans="1:7" ht="15">
      <c r="A188" s="154" t="s">
        <v>279</v>
      </c>
      <c r="B188" s="154" t="s">
        <v>282</v>
      </c>
      <c r="C188" s="108" t="s">
        <v>845</v>
      </c>
      <c r="D188" s="154" t="s">
        <v>10595</v>
      </c>
      <c r="E188" s="154" t="s">
        <v>16606</v>
      </c>
      <c r="F188" s="154" t="s">
        <v>10595</v>
      </c>
      <c r="G188" s="155">
        <f t="shared" si="2"/>
        <v>0.78636649208759568</v>
      </c>
    </row>
    <row r="189" spans="1:7" ht="15">
      <c r="A189" s="154" t="s">
        <v>279</v>
      </c>
      <c r="B189" s="154" t="s">
        <v>280</v>
      </c>
      <c r="C189" s="108" t="s">
        <v>845</v>
      </c>
      <c r="D189" s="154" t="s">
        <v>10597</v>
      </c>
      <c r="E189" s="154" t="s">
        <v>16607</v>
      </c>
      <c r="F189" s="154" t="s">
        <v>10597</v>
      </c>
      <c r="G189" s="155">
        <f t="shared" si="2"/>
        <v>1.0636862222364978</v>
      </c>
    </row>
    <row r="190" spans="1:7" ht="15" hidden="1">
      <c r="A190" s="154" t="s">
        <v>279</v>
      </c>
      <c r="B190" s="154" t="s">
        <v>914</v>
      </c>
      <c r="C190" s="108" t="s">
        <v>3083</v>
      </c>
      <c r="D190" s="154" t="s">
        <v>10599</v>
      </c>
      <c r="E190" s="154" t="s">
        <v>16608</v>
      </c>
      <c r="F190" s="154" t="s">
        <v>10599</v>
      </c>
      <c r="G190" s="155">
        <f t="shared" si="2"/>
        <v>0.86415176442792052</v>
      </c>
    </row>
    <row r="191" spans="1:7" ht="15">
      <c r="B191" s="157" t="s">
        <v>2181</v>
      </c>
      <c r="C191" s="108"/>
      <c r="D191" s="154" t="s">
        <v>16609</v>
      </c>
      <c r="E191" s="154" t="s">
        <v>16610</v>
      </c>
      <c r="F191" s="154" t="s">
        <v>16609</v>
      </c>
      <c r="G191" s="155">
        <f t="shared" si="2"/>
        <v>1.0422439480745345</v>
      </c>
    </row>
    <row r="192" spans="1:7" ht="15">
      <c r="A192" s="154" t="s">
        <v>76</v>
      </c>
      <c r="B192" s="154" t="s">
        <v>277</v>
      </c>
      <c r="C192" s="108" t="s">
        <v>3083</v>
      </c>
      <c r="D192" s="154" t="s">
        <v>8787</v>
      </c>
      <c r="E192" s="154" t="s">
        <v>16611</v>
      </c>
      <c r="F192" s="154" t="s">
        <v>8787</v>
      </c>
      <c r="G192" s="155">
        <f t="shared" si="2"/>
        <v>1.004926026993517</v>
      </c>
    </row>
    <row r="193" spans="1:7" ht="15" hidden="1">
      <c r="A193" s="154" t="s">
        <v>76</v>
      </c>
      <c r="B193" s="154" t="s">
        <v>916</v>
      </c>
      <c r="C193" s="108" t="s">
        <v>3083</v>
      </c>
      <c r="D193" s="154" t="s">
        <v>8787</v>
      </c>
      <c r="E193" s="154" t="s">
        <v>16611</v>
      </c>
      <c r="F193" s="154" t="s">
        <v>8787</v>
      </c>
      <c r="G193" s="155">
        <f t="shared" si="2"/>
        <v>1.004926026993517</v>
      </c>
    </row>
    <row r="194" spans="1:7" ht="15">
      <c r="A194" s="154" t="s">
        <v>16</v>
      </c>
      <c r="B194" s="154" t="s">
        <v>275</v>
      </c>
      <c r="C194" s="108" t="s">
        <v>3083</v>
      </c>
      <c r="D194" s="154" t="s">
        <v>16612</v>
      </c>
      <c r="E194" s="154" t="s">
        <v>16613</v>
      </c>
      <c r="F194" s="154" t="s">
        <v>16612</v>
      </c>
      <c r="G194" s="155">
        <f t="shared" si="2"/>
        <v>0.86214247611658013</v>
      </c>
    </row>
    <row r="195" spans="1:7" ht="15">
      <c r="A195" s="154" t="s">
        <v>16</v>
      </c>
      <c r="B195" s="154" t="s">
        <v>274</v>
      </c>
      <c r="C195" s="108" t="s">
        <v>3083</v>
      </c>
      <c r="D195" s="154" t="s">
        <v>16614</v>
      </c>
      <c r="E195" s="154" t="s">
        <v>16615</v>
      </c>
      <c r="F195" s="154" t="s">
        <v>16614</v>
      </c>
      <c r="G195" s="155">
        <f t="shared" si="2"/>
        <v>0.81251667676472461</v>
      </c>
    </row>
    <row r="196" spans="1:7" ht="15">
      <c r="A196" s="154" t="s">
        <v>16</v>
      </c>
      <c r="B196" s="154" t="s">
        <v>273</v>
      </c>
      <c r="C196" s="108" t="s">
        <v>3083</v>
      </c>
      <c r="D196" s="154" t="s">
        <v>16616</v>
      </c>
      <c r="E196" s="154" t="s">
        <v>16617</v>
      </c>
      <c r="F196" s="154" t="s">
        <v>16616</v>
      </c>
      <c r="G196" s="155">
        <f t="shared" si="2"/>
        <v>1.003044087536842</v>
      </c>
    </row>
    <row r="197" spans="1:7" ht="15">
      <c r="A197" s="154" t="s">
        <v>16</v>
      </c>
      <c r="B197" s="154" t="s">
        <v>271</v>
      </c>
      <c r="C197" s="108" t="s">
        <v>3083</v>
      </c>
      <c r="D197" s="154" t="s">
        <v>16618</v>
      </c>
      <c r="E197" s="154" t="s">
        <v>16619</v>
      </c>
      <c r="F197" s="154" t="s">
        <v>16618</v>
      </c>
      <c r="G197" s="155">
        <f t="shared" si="2"/>
        <v>1.0415674956822609</v>
      </c>
    </row>
    <row r="198" spans="1:7" ht="15">
      <c r="A198" s="154" t="s">
        <v>16</v>
      </c>
      <c r="B198" s="154" t="s">
        <v>270</v>
      </c>
      <c r="C198" s="108" t="s">
        <v>3083</v>
      </c>
      <c r="D198" s="154" t="s">
        <v>16620</v>
      </c>
      <c r="E198" s="154" t="s">
        <v>16621</v>
      </c>
      <c r="F198" s="154" t="s">
        <v>16620</v>
      </c>
      <c r="G198" s="155">
        <f t="shared" si="2"/>
        <v>0.95495273888955901</v>
      </c>
    </row>
    <row r="199" spans="1:7" ht="15">
      <c r="A199" s="154" t="s">
        <v>16</v>
      </c>
      <c r="B199" s="154" t="s">
        <v>269</v>
      </c>
      <c r="C199" s="108" t="s">
        <v>3083</v>
      </c>
      <c r="D199" s="154" t="s">
        <v>16622</v>
      </c>
      <c r="E199" s="154" t="s">
        <v>16623</v>
      </c>
      <c r="F199" s="154" t="s">
        <v>16622</v>
      </c>
      <c r="G199" s="155">
        <f t="shared" si="2"/>
        <v>0.88255597985594691</v>
      </c>
    </row>
    <row r="200" spans="1:7" ht="15">
      <c r="A200" s="154" t="s">
        <v>16</v>
      </c>
      <c r="B200" s="154" t="s">
        <v>268</v>
      </c>
      <c r="C200" s="108" t="s">
        <v>3083</v>
      </c>
      <c r="D200" s="154" t="s">
        <v>16624</v>
      </c>
      <c r="E200" s="154" t="s">
        <v>16625</v>
      </c>
      <c r="F200" s="154" t="s">
        <v>16624</v>
      </c>
      <c r="G200" s="155">
        <f t="shared" ref="G200:G263" si="3">E200/F200</f>
        <v>0.91389888551405185</v>
      </c>
    </row>
    <row r="201" spans="1:7" ht="15">
      <c r="A201" s="154" t="s">
        <v>16</v>
      </c>
      <c r="B201" s="154" t="s">
        <v>267</v>
      </c>
      <c r="C201" s="108" t="s">
        <v>3083</v>
      </c>
      <c r="D201" s="154" t="s">
        <v>16626</v>
      </c>
      <c r="E201" s="154" t="s">
        <v>16627</v>
      </c>
      <c r="F201" s="154" t="s">
        <v>16626</v>
      </c>
      <c r="G201" s="155">
        <f t="shared" si="3"/>
        <v>1.1029136836069016</v>
      </c>
    </row>
    <row r="202" spans="1:7" ht="15">
      <c r="A202" s="154" t="s">
        <v>16</v>
      </c>
      <c r="B202" s="154" t="s">
        <v>266</v>
      </c>
      <c r="C202" s="108" t="s">
        <v>3083</v>
      </c>
      <c r="D202" s="154" t="s">
        <v>16628</v>
      </c>
      <c r="E202" s="154" t="s">
        <v>16629</v>
      </c>
      <c r="F202" s="154" t="s">
        <v>16628</v>
      </c>
      <c r="G202" s="155">
        <f t="shared" si="3"/>
        <v>0.97083432741310249</v>
      </c>
    </row>
    <row r="203" spans="1:7" ht="15">
      <c r="A203" s="154" t="s">
        <v>16</v>
      </c>
      <c r="B203" s="154" t="s">
        <v>265</v>
      </c>
      <c r="C203" s="108" t="s">
        <v>3083</v>
      </c>
      <c r="D203" s="154" t="s">
        <v>16630</v>
      </c>
      <c r="E203" s="154" t="s">
        <v>16631</v>
      </c>
      <c r="F203" s="154" t="s">
        <v>16630</v>
      </c>
      <c r="G203" s="155">
        <f t="shared" si="3"/>
        <v>0.92861359675649957</v>
      </c>
    </row>
    <row r="204" spans="1:7" ht="15">
      <c r="A204" s="154" t="s">
        <v>16</v>
      </c>
      <c r="B204" s="154" t="s">
        <v>264</v>
      </c>
      <c r="C204" s="108" t="s">
        <v>3083</v>
      </c>
      <c r="D204" s="154" t="s">
        <v>16632</v>
      </c>
      <c r="E204" s="154" t="s">
        <v>16633</v>
      </c>
      <c r="F204" s="154" t="s">
        <v>16632</v>
      </c>
      <c r="G204" s="155">
        <f t="shared" si="3"/>
        <v>1.0430853796170272</v>
      </c>
    </row>
    <row r="205" spans="1:7" ht="15">
      <c r="A205" s="154" t="s">
        <v>16</v>
      </c>
      <c r="B205" s="154" t="s">
        <v>263</v>
      </c>
      <c r="C205" s="108" t="s">
        <v>3083</v>
      </c>
      <c r="D205" s="154" t="s">
        <v>16634</v>
      </c>
      <c r="E205" s="154" t="s">
        <v>16635</v>
      </c>
      <c r="F205" s="154" t="s">
        <v>16634</v>
      </c>
      <c r="G205" s="155">
        <f t="shared" si="3"/>
        <v>0.95188902273120213</v>
      </c>
    </row>
    <row r="206" spans="1:7" ht="15">
      <c r="A206" s="154" t="s">
        <v>16</v>
      </c>
      <c r="B206" s="154" t="s">
        <v>262</v>
      </c>
      <c r="C206" s="108" t="s">
        <v>3083</v>
      </c>
      <c r="D206" s="154" t="s">
        <v>16636</v>
      </c>
      <c r="E206" s="154" t="s">
        <v>16637</v>
      </c>
      <c r="F206" s="154" t="s">
        <v>16636</v>
      </c>
      <c r="G206" s="155">
        <f t="shared" si="3"/>
        <v>0.95811716788690615</v>
      </c>
    </row>
    <row r="207" spans="1:7" ht="15">
      <c r="A207" s="154" t="s">
        <v>16</v>
      </c>
      <c r="B207" s="154" t="s">
        <v>261</v>
      </c>
      <c r="C207" s="108" t="s">
        <v>3083</v>
      </c>
      <c r="D207" s="154" t="s">
        <v>16638</v>
      </c>
      <c r="E207" s="154" t="s">
        <v>16639</v>
      </c>
      <c r="F207" s="154" t="s">
        <v>16638</v>
      </c>
      <c r="G207" s="155">
        <f t="shared" si="3"/>
        <v>1.1969564140263089</v>
      </c>
    </row>
    <row r="208" spans="1:7" ht="15">
      <c r="A208" s="154" t="s">
        <v>16</v>
      </c>
      <c r="B208" s="154" t="s">
        <v>260</v>
      </c>
      <c r="C208" s="108" t="s">
        <v>3083</v>
      </c>
      <c r="D208" s="154" t="s">
        <v>16640</v>
      </c>
      <c r="E208" s="154" t="s">
        <v>16641</v>
      </c>
      <c r="F208" s="154" t="s">
        <v>16642</v>
      </c>
      <c r="G208" s="155">
        <f t="shared" si="3"/>
        <v>0.98667421353106544</v>
      </c>
    </row>
    <row r="209" spans="1:7" ht="15">
      <c r="A209" s="154" t="s">
        <v>16</v>
      </c>
      <c r="B209" s="154" t="s">
        <v>259</v>
      </c>
      <c r="C209" s="108" t="s">
        <v>3083</v>
      </c>
      <c r="D209" s="154" t="s">
        <v>16643</v>
      </c>
      <c r="E209" s="154" t="s">
        <v>16644</v>
      </c>
      <c r="F209" s="154" t="s">
        <v>16643</v>
      </c>
      <c r="G209" s="155">
        <f t="shared" si="3"/>
        <v>0.9681510147525797</v>
      </c>
    </row>
    <row r="210" spans="1:7" ht="15">
      <c r="A210" s="154" t="s">
        <v>16</v>
      </c>
      <c r="B210" s="154" t="s">
        <v>258</v>
      </c>
      <c r="C210" s="108" t="s">
        <v>3083</v>
      </c>
      <c r="D210" s="154" t="s">
        <v>16645</v>
      </c>
      <c r="E210" s="154" t="s">
        <v>16646</v>
      </c>
      <c r="F210" s="154" t="s">
        <v>16645</v>
      </c>
      <c r="G210" s="155">
        <f t="shared" si="3"/>
        <v>0.99774856930930467</v>
      </c>
    </row>
    <row r="211" spans="1:7" ht="15">
      <c r="A211" s="154" t="s">
        <v>16</v>
      </c>
      <c r="B211" s="154" t="s">
        <v>257</v>
      </c>
      <c r="C211" s="108" t="s">
        <v>3083</v>
      </c>
      <c r="D211" s="154" t="s">
        <v>16647</v>
      </c>
      <c r="E211" s="154" t="s">
        <v>16648</v>
      </c>
      <c r="F211" s="154" t="s">
        <v>16647</v>
      </c>
      <c r="G211" s="155">
        <f t="shared" si="3"/>
        <v>0.95915437048635233</v>
      </c>
    </row>
    <row r="212" spans="1:7" ht="15">
      <c r="A212" s="154" t="s">
        <v>16</v>
      </c>
      <c r="B212" s="154" t="s">
        <v>256</v>
      </c>
      <c r="C212" s="108" t="s">
        <v>3083</v>
      </c>
      <c r="D212" s="154" t="s">
        <v>16649</v>
      </c>
      <c r="E212" s="154" t="s">
        <v>16650</v>
      </c>
      <c r="F212" s="154" t="s">
        <v>16649</v>
      </c>
      <c r="G212" s="155">
        <f t="shared" si="3"/>
        <v>1.1514522093607573</v>
      </c>
    </row>
    <row r="213" spans="1:7" ht="15" hidden="1">
      <c r="A213" s="154" t="s">
        <v>16</v>
      </c>
      <c r="B213" s="154" t="s">
        <v>15</v>
      </c>
      <c r="C213" s="108" t="s">
        <v>2183</v>
      </c>
      <c r="D213" s="154" t="s">
        <v>16651</v>
      </c>
      <c r="E213" s="154" t="s">
        <v>16652</v>
      </c>
      <c r="F213" s="154" t="s">
        <v>16653</v>
      </c>
      <c r="G213" s="155">
        <f t="shared" si="3"/>
        <v>0.98769154695718075</v>
      </c>
    </row>
    <row r="214" spans="1:7" ht="15">
      <c r="B214" s="157" t="s">
        <v>7344</v>
      </c>
      <c r="C214" s="108"/>
      <c r="D214" s="154" t="s">
        <v>16654</v>
      </c>
      <c r="E214" s="154" t="s">
        <v>16655</v>
      </c>
      <c r="F214" s="154" t="s">
        <v>16656</v>
      </c>
      <c r="G214" s="155">
        <f t="shared" si="3"/>
        <v>0.99074470960127692</v>
      </c>
    </row>
    <row r="215" spans="1:7" ht="15">
      <c r="A215" s="154" t="s">
        <v>24</v>
      </c>
      <c r="B215" s="154" t="s">
        <v>255</v>
      </c>
      <c r="C215" s="108" t="s">
        <v>2183</v>
      </c>
      <c r="D215" s="154" t="s">
        <v>16657</v>
      </c>
      <c r="E215" s="154" t="s">
        <v>16658</v>
      </c>
      <c r="F215" s="154" t="s">
        <v>16657</v>
      </c>
      <c r="G215" s="155">
        <f t="shared" si="3"/>
        <v>1.0577588142583796</v>
      </c>
    </row>
    <row r="216" spans="1:7" ht="15">
      <c r="A216" s="154" t="s">
        <v>24</v>
      </c>
      <c r="B216" s="154" t="s">
        <v>26</v>
      </c>
      <c r="C216" s="108" t="s">
        <v>2183</v>
      </c>
      <c r="D216" s="154" t="s">
        <v>17121</v>
      </c>
      <c r="E216" s="154" t="s">
        <v>17122</v>
      </c>
      <c r="F216" s="154" t="s">
        <v>17121</v>
      </c>
      <c r="G216" s="155">
        <f t="shared" si="3"/>
        <v>1.0486235797485619</v>
      </c>
    </row>
    <row r="217" spans="1:7" ht="15">
      <c r="A217" s="154" t="s">
        <v>24</v>
      </c>
      <c r="B217" s="154" t="s">
        <v>254</v>
      </c>
      <c r="C217" s="108" t="s">
        <v>2183</v>
      </c>
      <c r="D217" s="154" t="s">
        <v>16659</v>
      </c>
      <c r="E217" s="154" t="s">
        <v>16660</v>
      </c>
      <c r="F217" s="154" t="s">
        <v>16659</v>
      </c>
      <c r="G217" s="155">
        <f t="shared" si="3"/>
        <v>0.93236194169890607</v>
      </c>
    </row>
    <row r="218" spans="1:7" ht="15">
      <c r="A218" s="154" t="s">
        <v>24</v>
      </c>
      <c r="B218" s="154" t="s">
        <v>253</v>
      </c>
      <c r="C218" s="108" t="s">
        <v>2183</v>
      </c>
      <c r="D218" s="154" t="s">
        <v>16661</v>
      </c>
      <c r="E218" s="154" t="s">
        <v>16662</v>
      </c>
      <c r="F218" s="154" t="s">
        <v>16661</v>
      </c>
      <c r="G218" s="155">
        <f t="shared" si="3"/>
        <v>0.93673385077616433</v>
      </c>
    </row>
    <row r="219" spans="1:7" ht="15">
      <c r="A219" s="154" t="s">
        <v>24</v>
      </c>
      <c r="B219" s="154" t="s">
        <v>25</v>
      </c>
      <c r="C219" s="108" t="s">
        <v>2183</v>
      </c>
      <c r="D219" s="154" t="s">
        <v>17123</v>
      </c>
      <c r="E219" s="154" t="s">
        <v>17124</v>
      </c>
      <c r="F219" s="154" t="s">
        <v>17123</v>
      </c>
      <c r="G219" s="155">
        <f t="shared" si="3"/>
        <v>1.0084087605811276</v>
      </c>
    </row>
    <row r="220" spans="1:7" ht="15">
      <c r="A220" s="154" t="s">
        <v>24</v>
      </c>
      <c r="B220" s="154" t="s">
        <v>252</v>
      </c>
      <c r="C220" s="108" t="s">
        <v>2183</v>
      </c>
      <c r="D220" s="154" t="s">
        <v>16663</v>
      </c>
      <c r="E220" s="154" t="s">
        <v>16664</v>
      </c>
      <c r="F220" s="154" t="s">
        <v>16663</v>
      </c>
      <c r="G220" s="155">
        <f t="shared" si="3"/>
        <v>0.87643350980801993</v>
      </c>
    </row>
    <row r="221" spans="1:7" ht="15">
      <c r="A221" s="154" t="s">
        <v>24</v>
      </c>
      <c r="B221" s="154" t="s">
        <v>251</v>
      </c>
      <c r="C221" s="108" t="s">
        <v>2183</v>
      </c>
      <c r="D221" s="154" t="s">
        <v>10658</v>
      </c>
      <c r="E221" s="154" t="s">
        <v>16665</v>
      </c>
      <c r="F221" s="154" t="s">
        <v>10658</v>
      </c>
      <c r="G221" s="155">
        <f t="shared" si="3"/>
        <v>1.1765651953763847</v>
      </c>
    </row>
    <row r="222" spans="1:7" ht="15">
      <c r="A222" s="154" t="s">
        <v>24</v>
      </c>
      <c r="B222" s="154" t="s">
        <v>250</v>
      </c>
      <c r="C222" s="108" t="s">
        <v>2183</v>
      </c>
      <c r="D222" s="154" t="s">
        <v>16666</v>
      </c>
      <c r="E222" s="154" t="s">
        <v>16667</v>
      </c>
      <c r="F222" s="154" t="s">
        <v>16666</v>
      </c>
      <c r="G222" s="155">
        <f t="shared" si="3"/>
        <v>0.8916401997852107</v>
      </c>
    </row>
    <row r="223" spans="1:7" ht="15">
      <c r="A223" s="154" t="s">
        <v>24</v>
      </c>
      <c r="B223" s="154" t="s">
        <v>249</v>
      </c>
      <c r="C223" s="108" t="s">
        <v>2183</v>
      </c>
      <c r="D223" s="154" t="s">
        <v>16668</v>
      </c>
      <c r="E223" s="154" t="s">
        <v>16669</v>
      </c>
      <c r="F223" s="154" t="s">
        <v>16668</v>
      </c>
      <c r="G223" s="155">
        <f t="shared" si="3"/>
        <v>1.0031352272300404</v>
      </c>
    </row>
    <row r="224" spans="1:7" ht="15">
      <c r="A224" s="154" t="s">
        <v>24</v>
      </c>
      <c r="B224" s="154" t="s">
        <v>248</v>
      </c>
      <c r="C224" s="108" t="s">
        <v>2183</v>
      </c>
      <c r="D224" s="154" t="s">
        <v>16670</v>
      </c>
      <c r="E224" s="154" t="s">
        <v>16671</v>
      </c>
      <c r="F224" s="154" t="s">
        <v>16670</v>
      </c>
      <c r="G224" s="155">
        <f t="shared" si="3"/>
        <v>0.94844920002513411</v>
      </c>
    </row>
    <row r="225" spans="1:7" ht="15">
      <c r="A225" s="154" t="s">
        <v>24</v>
      </c>
      <c r="B225" s="154" t="s">
        <v>247</v>
      </c>
      <c r="C225" s="108" t="s">
        <v>2183</v>
      </c>
      <c r="D225" s="154" t="s">
        <v>16672</v>
      </c>
      <c r="E225" s="154" t="s">
        <v>16673</v>
      </c>
      <c r="F225" s="154" t="s">
        <v>16672</v>
      </c>
      <c r="G225" s="155">
        <f t="shared" si="3"/>
        <v>0.96398077422964423</v>
      </c>
    </row>
    <row r="226" spans="1:7" ht="15">
      <c r="A226" s="154" t="s">
        <v>24</v>
      </c>
      <c r="B226" s="154" t="s">
        <v>246</v>
      </c>
      <c r="C226" s="108" t="s">
        <v>2183</v>
      </c>
      <c r="D226" s="154" t="s">
        <v>16674</v>
      </c>
      <c r="E226" s="154" t="s">
        <v>16675</v>
      </c>
      <c r="F226" s="154" t="s">
        <v>16674</v>
      </c>
      <c r="G226" s="155">
        <f t="shared" si="3"/>
        <v>1.0841048944225649</v>
      </c>
    </row>
    <row r="227" spans="1:7" ht="15">
      <c r="A227" s="154" t="s">
        <v>24</v>
      </c>
      <c r="B227" s="154" t="s">
        <v>245</v>
      </c>
      <c r="C227" s="108" t="s">
        <v>2183</v>
      </c>
      <c r="D227" s="154" t="s">
        <v>16676</v>
      </c>
      <c r="E227" s="154" t="s">
        <v>16677</v>
      </c>
      <c r="F227" s="154" t="s">
        <v>16676</v>
      </c>
      <c r="G227" s="155">
        <f t="shared" si="3"/>
        <v>0.8792530400575812</v>
      </c>
    </row>
    <row r="228" spans="1:7" ht="15">
      <c r="A228" s="154" t="s">
        <v>24</v>
      </c>
      <c r="B228" s="154" t="s">
        <v>244</v>
      </c>
      <c r="C228" s="108" t="s">
        <v>2183</v>
      </c>
      <c r="D228" s="154" t="s">
        <v>16678</v>
      </c>
      <c r="E228" s="154" t="s">
        <v>16679</v>
      </c>
      <c r="F228" s="154" t="s">
        <v>16678</v>
      </c>
      <c r="G228" s="155">
        <f t="shared" si="3"/>
        <v>1.1470053971574736</v>
      </c>
    </row>
    <row r="229" spans="1:7" ht="15">
      <c r="A229" s="154" t="s">
        <v>24</v>
      </c>
      <c r="B229" s="154" t="s">
        <v>243</v>
      </c>
      <c r="C229" s="108" t="s">
        <v>2183</v>
      </c>
      <c r="D229" s="154" t="s">
        <v>16680</v>
      </c>
      <c r="E229" s="154" t="s">
        <v>16681</v>
      </c>
      <c r="F229" s="154" t="s">
        <v>16680</v>
      </c>
      <c r="G229" s="155">
        <f t="shared" si="3"/>
        <v>0.98401067026684841</v>
      </c>
    </row>
    <row r="230" spans="1:7" ht="15">
      <c r="A230" s="154" t="s">
        <v>24</v>
      </c>
      <c r="B230" s="154" t="s">
        <v>242</v>
      </c>
      <c r="C230" s="108" t="s">
        <v>2183</v>
      </c>
      <c r="D230" s="154" t="s">
        <v>16682</v>
      </c>
      <c r="E230" s="154" t="s">
        <v>16683</v>
      </c>
      <c r="F230" s="154" t="s">
        <v>16682</v>
      </c>
      <c r="G230" s="155">
        <f t="shared" si="3"/>
        <v>0.96034768230334888</v>
      </c>
    </row>
    <row r="231" spans="1:7" ht="15">
      <c r="A231" s="154" t="s">
        <v>24</v>
      </c>
      <c r="B231" s="154" t="s">
        <v>241</v>
      </c>
      <c r="C231" s="108" t="s">
        <v>2183</v>
      </c>
      <c r="D231" s="154" t="s">
        <v>16684</v>
      </c>
      <c r="E231" s="154" t="s">
        <v>16685</v>
      </c>
      <c r="F231" s="154" t="s">
        <v>16684</v>
      </c>
      <c r="G231" s="155">
        <f t="shared" si="3"/>
        <v>1.1170645258634664</v>
      </c>
    </row>
    <row r="232" spans="1:7" ht="15">
      <c r="A232" s="154" t="s">
        <v>24</v>
      </c>
      <c r="B232" s="154" t="s">
        <v>240</v>
      </c>
      <c r="C232" s="108" t="s">
        <v>2183</v>
      </c>
      <c r="D232" s="154" t="s">
        <v>16686</v>
      </c>
      <c r="E232" s="154" t="s">
        <v>16687</v>
      </c>
      <c r="F232" s="154" t="s">
        <v>16686</v>
      </c>
      <c r="G232" s="155">
        <f t="shared" si="3"/>
        <v>0.95460806369124696</v>
      </c>
    </row>
    <row r="233" spans="1:7" ht="15">
      <c r="A233" s="154" t="s">
        <v>24</v>
      </c>
      <c r="B233" s="154" t="s">
        <v>239</v>
      </c>
      <c r="C233" s="108" t="s">
        <v>2183</v>
      </c>
      <c r="D233" s="154" t="s">
        <v>16688</v>
      </c>
      <c r="E233" s="154" t="s">
        <v>16689</v>
      </c>
      <c r="F233" s="154" t="s">
        <v>16688</v>
      </c>
      <c r="G233" s="155">
        <f t="shared" si="3"/>
        <v>1.0242970277862906</v>
      </c>
    </row>
    <row r="234" spans="1:7" ht="15">
      <c r="A234" s="154" t="s">
        <v>24</v>
      </c>
      <c r="B234" s="154" t="s">
        <v>238</v>
      </c>
      <c r="C234" s="108" t="s">
        <v>2183</v>
      </c>
      <c r="D234" s="154" t="s">
        <v>10685</v>
      </c>
      <c r="E234" s="154" t="s">
        <v>16690</v>
      </c>
      <c r="F234" s="154" t="s">
        <v>10685</v>
      </c>
      <c r="G234" s="155">
        <f t="shared" si="3"/>
        <v>1.0148655379511762</v>
      </c>
    </row>
    <row r="235" spans="1:7" ht="15">
      <c r="A235" s="154" t="s">
        <v>24</v>
      </c>
      <c r="B235" s="154" t="s">
        <v>237</v>
      </c>
      <c r="C235" s="108" t="s">
        <v>2183</v>
      </c>
      <c r="D235" s="154" t="s">
        <v>16691</v>
      </c>
      <c r="E235" s="154" t="s">
        <v>16692</v>
      </c>
      <c r="F235" s="154" t="s">
        <v>16691</v>
      </c>
      <c r="G235" s="155">
        <f t="shared" si="3"/>
        <v>1.0626185948971438</v>
      </c>
    </row>
    <row r="236" spans="1:7" ht="15">
      <c r="A236" s="154" t="s">
        <v>24</v>
      </c>
      <c r="B236" s="154" t="s">
        <v>236</v>
      </c>
      <c r="C236" s="108" t="s">
        <v>2183</v>
      </c>
      <c r="D236" s="154" t="s">
        <v>10690</v>
      </c>
      <c r="E236" s="154" t="s">
        <v>16693</v>
      </c>
      <c r="F236" s="154" t="s">
        <v>10690</v>
      </c>
      <c r="G236" s="155">
        <f t="shared" si="3"/>
        <v>0.85901549019386136</v>
      </c>
    </row>
    <row r="237" spans="1:7" ht="15" hidden="1">
      <c r="A237" s="154" t="s">
        <v>24</v>
      </c>
      <c r="B237" s="154" t="s">
        <v>23</v>
      </c>
      <c r="C237" s="108" t="s">
        <v>2185</v>
      </c>
      <c r="D237" s="154" t="s">
        <v>16694</v>
      </c>
      <c r="E237" s="154" t="s">
        <v>16695</v>
      </c>
      <c r="F237" s="154" t="s">
        <v>16694</v>
      </c>
      <c r="G237" s="155">
        <f t="shared" si="3"/>
        <v>1.0274524555903557</v>
      </c>
    </row>
    <row r="238" spans="1:7" ht="15">
      <c r="B238" s="157" t="s">
        <v>17148</v>
      </c>
      <c r="C238" s="108"/>
      <c r="D238" s="154" t="s">
        <v>16694</v>
      </c>
      <c r="E238" s="154" t="s">
        <v>16695</v>
      </c>
      <c r="F238" s="154" t="s">
        <v>16694</v>
      </c>
      <c r="G238" s="155">
        <f t="shared" si="3"/>
        <v>1.0274524555903557</v>
      </c>
    </row>
    <row r="239" spans="1:7" ht="15">
      <c r="A239" s="154" t="s">
        <v>114</v>
      </c>
      <c r="B239" s="154" t="s">
        <v>235</v>
      </c>
      <c r="C239" s="108" t="s">
        <v>2185</v>
      </c>
      <c r="D239" s="154" t="s">
        <v>16696</v>
      </c>
      <c r="E239" s="154" t="s">
        <v>16697</v>
      </c>
      <c r="F239" s="154" t="s">
        <v>16696</v>
      </c>
      <c r="G239" s="155">
        <f t="shared" si="3"/>
        <v>1.1160055755759424</v>
      </c>
    </row>
    <row r="240" spans="1:7" ht="15">
      <c r="A240" s="154" t="s">
        <v>114</v>
      </c>
      <c r="B240" s="154" t="s">
        <v>234</v>
      </c>
      <c r="C240" s="108" t="s">
        <v>2185</v>
      </c>
      <c r="D240" s="154" t="s">
        <v>16698</v>
      </c>
      <c r="E240" s="154" t="s">
        <v>16699</v>
      </c>
      <c r="F240" s="154" t="s">
        <v>16698</v>
      </c>
      <c r="G240" s="155">
        <f t="shared" si="3"/>
        <v>0.96609744315959234</v>
      </c>
    </row>
    <row r="241" spans="1:7" ht="15">
      <c r="A241" s="154" t="s">
        <v>114</v>
      </c>
      <c r="B241" s="154" t="s">
        <v>233</v>
      </c>
      <c r="C241" s="108" t="s">
        <v>2185</v>
      </c>
      <c r="D241" s="154" t="s">
        <v>10701</v>
      </c>
      <c r="E241" s="154" t="s">
        <v>16700</v>
      </c>
      <c r="F241" s="154" t="s">
        <v>10701</v>
      </c>
      <c r="G241" s="155">
        <f t="shared" si="3"/>
        <v>1.0585162990908368</v>
      </c>
    </row>
    <row r="242" spans="1:7" ht="15">
      <c r="A242" s="154" t="s">
        <v>114</v>
      </c>
      <c r="B242" s="154" t="s">
        <v>232</v>
      </c>
      <c r="C242" s="108" t="s">
        <v>2185</v>
      </c>
      <c r="D242" s="154" t="s">
        <v>16701</v>
      </c>
      <c r="E242" s="154" t="s">
        <v>16702</v>
      </c>
      <c r="F242" s="154" t="s">
        <v>16701</v>
      </c>
      <c r="G242" s="155">
        <f t="shared" si="3"/>
        <v>0.88778412971087928</v>
      </c>
    </row>
    <row r="243" spans="1:7" ht="15">
      <c r="A243" s="154" t="s">
        <v>114</v>
      </c>
      <c r="B243" s="154" t="s">
        <v>231</v>
      </c>
      <c r="C243" s="108" t="s">
        <v>2185</v>
      </c>
      <c r="D243" s="154" t="s">
        <v>16703</v>
      </c>
      <c r="E243" s="154" t="s">
        <v>16704</v>
      </c>
      <c r="F243" s="154" t="s">
        <v>16703</v>
      </c>
      <c r="G243" s="155">
        <f t="shared" si="3"/>
        <v>1.0083963640974203</v>
      </c>
    </row>
    <row r="244" spans="1:7" ht="15">
      <c r="A244" s="154" t="s">
        <v>114</v>
      </c>
      <c r="B244" s="154" t="s">
        <v>230</v>
      </c>
      <c r="C244" s="108" t="s">
        <v>2185</v>
      </c>
      <c r="D244" s="154" t="s">
        <v>16705</v>
      </c>
      <c r="E244" s="154" t="s">
        <v>16706</v>
      </c>
      <c r="F244" s="154" t="s">
        <v>16705</v>
      </c>
      <c r="G244" s="155">
        <f t="shared" si="3"/>
        <v>0.86473405137498438</v>
      </c>
    </row>
    <row r="245" spans="1:7" ht="15">
      <c r="A245" s="154" t="s">
        <v>114</v>
      </c>
      <c r="B245" s="154" t="s">
        <v>229</v>
      </c>
      <c r="C245" s="108" t="s">
        <v>2185</v>
      </c>
      <c r="D245" s="154" t="s">
        <v>10713</v>
      </c>
      <c r="E245" s="154" t="s">
        <v>16707</v>
      </c>
      <c r="F245" s="154" t="s">
        <v>10713</v>
      </c>
      <c r="G245" s="155">
        <f t="shared" si="3"/>
        <v>0.94884193246516757</v>
      </c>
    </row>
    <row r="246" spans="1:7" ht="15">
      <c r="A246" s="154" t="s">
        <v>114</v>
      </c>
      <c r="B246" s="154" t="s">
        <v>228</v>
      </c>
      <c r="C246" s="108" t="s">
        <v>2185</v>
      </c>
      <c r="D246" s="154" t="s">
        <v>16708</v>
      </c>
      <c r="E246" s="154" t="s">
        <v>16709</v>
      </c>
      <c r="F246" s="154" t="s">
        <v>16708</v>
      </c>
      <c r="G246" s="155">
        <f t="shared" si="3"/>
        <v>0.92092206677579225</v>
      </c>
    </row>
    <row r="247" spans="1:7" ht="15">
      <c r="A247" s="154" t="s">
        <v>114</v>
      </c>
      <c r="B247" s="154" t="s">
        <v>227</v>
      </c>
      <c r="C247" s="108" t="s">
        <v>2185</v>
      </c>
      <c r="D247" s="154" t="s">
        <v>10719</v>
      </c>
      <c r="E247" s="154" t="s">
        <v>16710</v>
      </c>
      <c r="F247" s="154" t="s">
        <v>10719</v>
      </c>
      <c r="G247" s="155">
        <f t="shared" si="3"/>
        <v>1.036537089090724</v>
      </c>
    </row>
    <row r="248" spans="1:7" ht="15">
      <c r="A248" s="154" t="s">
        <v>114</v>
      </c>
      <c r="B248" s="154" t="s">
        <v>226</v>
      </c>
      <c r="C248" s="108" t="s">
        <v>2185</v>
      </c>
      <c r="D248" s="154" t="s">
        <v>16711</v>
      </c>
      <c r="E248" s="154" t="s">
        <v>16712</v>
      </c>
      <c r="F248" s="154" t="s">
        <v>16711</v>
      </c>
      <c r="G248" s="155">
        <f t="shared" si="3"/>
        <v>0.89129490196960681</v>
      </c>
    </row>
    <row r="249" spans="1:7" ht="15">
      <c r="A249" s="154" t="s">
        <v>114</v>
      </c>
      <c r="B249" s="154" t="s">
        <v>225</v>
      </c>
      <c r="C249" s="108" t="s">
        <v>2185</v>
      </c>
      <c r="D249" s="154" t="s">
        <v>10725</v>
      </c>
      <c r="E249" s="154" t="s">
        <v>16713</v>
      </c>
      <c r="F249" s="154" t="s">
        <v>10725</v>
      </c>
      <c r="G249" s="155">
        <f t="shared" si="3"/>
        <v>0.98663061131221952</v>
      </c>
    </row>
    <row r="250" spans="1:7" ht="15">
      <c r="A250" s="154" t="s">
        <v>114</v>
      </c>
      <c r="B250" s="154" t="s">
        <v>224</v>
      </c>
      <c r="C250" s="108" t="s">
        <v>2185</v>
      </c>
      <c r="D250" s="154" t="s">
        <v>16714</v>
      </c>
      <c r="E250" s="154" t="s">
        <v>16715</v>
      </c>
      <c r="F250" s="154" t="s">
        <v>16714</v>
      </c>
      <c r="G250" s="155">
        <f t="shared" si="3"/>
        <v>1.006324380454326</v>
      </c>
    </row>
    <row r="251" spans="1:7" ht="15">
      <c r="A251" s="154" t="s">
        <v>114</v>
      </c>
      <c r="B251" s="154" t="s">
        <v>223</v>
      </c>
      <c r="C251" s="108" t="s">
        <v>2185</v>
      </c>
      <c r="D251" s="154" t="s">
        <v>16716</v>
      </c>
      <c r="E251" s="154" t="s">
        <v>16717</v>
      </c>
      <c r="F251" s="154" t="s">
        <v>16716</v>
      </c>
      <c r="G251" s="155">
        <f t="shared" si="3"/>
        <v>0.93715542126266693</v>
      </c>
    </row>
    <row r="252" spans="1:7" ht="15">
      <c r="A252" s="154" t="s">
        <v>114</v>
      </c>
      <c r="B252" s="154" t="s">
        <v>222</v>
      </c>
      <c r="C252" s="108" t="s">
        <v>2185</v>
      </c>
      <c r="D252" s="154" t="s">
        <v>16718</v>
      </c>
      <c r="E252" s="154" t="s">
        <v>16719</v>
      </c>
      <c r="F252" s="154" t="s">
        <v>16718</v>
      </c>
      <c r="G252" s="155">
        <f t="shared" si="3"/>
        <v>0.87959324986571641</v>
      </c>
    </row>
    <row r="253" spans="1:7" ht="15">
      <c r="A253" s="154" t="s">
        <v>114</v>
      </c>
      <c r="B253" s="154" t="s">
        <v>221</v>
      </c>
      <c r="C253" s="108" t="s">
        <v>2185</v>
      </c>
      <c r="D253" s="154" t="s">
        <v>16720</v>
      </c>
      <c r="E253" s="154" t="s">
        <v>16721</v>
      </c>
      <c r="F253" s="154" t="s">
        <v>16720</v>
      </c>
      <c r="G253" s="155">
        <f t="shared" si="3"/>
        <v>1.2404803769447079</v>
      </c>
    </row>
    <row r="254" spans="1:7" ht="15">
      <c r="A254" s="154" t="s">
        <v>114</v>
      </c>
      <c r="B254" s="154" t="s">
        <v>220</v>
      </c>
      <c r="C254" s="108" t="s">
        <v>2185</v>
      </c>
      <c r="D254" s="154" t="s">
        <v>16722</v>
      </c>
      <c r="E254" s="154" t="s">
        <v>16723</v>
      </c>
      <c r="F254" s="154" t="s">
        <v>16722</v>
      </c>
      <c r="G254" s="155">
        <f t="shared" si="3"/>
        <v>0.9989540251918172</v>
      </c>
    </row>
    <row r="255" spans="1:7" ht="15">
      <c r="A255" s="154" t="s">
        <v>114</v>
      </c>
      <c r="B255" s="154" t="s">
        <v>219</v>
      </c>
      <c r="C255" s="108" t="s">
        <v>2185</v>
      </c>
      <c r="D255" s="154" t="s">
        <v>16724</v>
      </c>
      <c r="E255" s="154" t="s">
        <v>16725</v>
      </c>
      <c r="F255" s="154" t="s">
        <v>16724</v>
      </c>
      <c r="G255" s="155">
        <f t="shared" si="3"/>
        <v>1.1680879593447036</v>
      </c>
    </row>
    <row r="256" spans="1:7" ht="15">
      <c r="A256" s="154" t="s">
        <v>114</v>
      </c>
      <c r="B256" s="154" t="s">
        <v>218</v>
      </c>
      <c r="C256" s="108" t="s">
        <v>2185</v>
      </c>
      <c r="D256" s="154" t="s">
        <v>10746</v>
      </c>
      <c r="E256" s="154" t="s">
        <v>16726</v>
      </c>
      <c r="F256" s="154" t="s">
        <v>10746</v>
      </c>
      <c r="G256" s="155">
        <f t="shared" si="3"/>
        <v>0.99201588471725954</v>
      </c>
    </row>
    <row r="257" spans="1:7" ht="15">
      <c r="A257" s="154" t="s">
        <v>114</v>
      </c>
      <c r="B257" s="154" t="s">
        <v>217</v>
      </c>
      <c r="C257" s="108" t="s">
        <v>2185</v>
      </c>
      <c r="D257" s="154" t="s">
        <v>16727</v>
      </c>
      <c r="E257" s="154" t="s">
        <v>16728</v>
      </c>
      <c r="F257" s="154" t="s">
        <v>16727</v>
      </c>
      <c r="G257" s="155">
        <f t="shared" si="3"/>
        <v>1.7627809676051285</v>
      </c>
    </row>
    <row r="258" spans="1:7" ht="15">
      <c r="A258" s="154" t="s">
        <v>114</v>
      </c>
      <c r="B258" s="154" t="s">
        <v>216</v>
      </c>
      <c r="C258" s="108" t="s">
        <v>2185</v>
      </c>
      <c r="D258" s="154" t="s">
        <v>16729</v>
      </c>
      <c r="E258" s="154" t="s">
        <v>16730</v>
      </c>
      <c r="F258" s="154" t="s">
        <v>16729</v>
      </c>
      <c r="G258" s="155">
        <f t="shared" si="3"/>
        <v>1.0375819064008602</v>
      </c>
    </row>
    <row r="259" spans="1:7" ht="15">
      <c r="A259" s="154" t="s">
        <v>114</v>
      </c>
      <c r="B259" s="154" t="s">
        <v>215</v>
      </c>
      <c r="C259" s="108" t="s">
        <v>2185</v>
      </c>
      <c r="D259" s="154" t="s">
        <v>10755</v>
      </c>
      <c r="E259" s="154" t="s">
        <v>16731</v>
      </c>
      <c r="F259" s="154" t="s">
        <v>10755</v>
      </c>
      <c r="G259" s="155">
        <f t="shared" si="3"/>
        <v>0.67391146985632711</v>
      </c>
    </row>
    <row r="260" spans="1:7" ht="15">
      <c r="A260" s="154" t="s">
        <v>114</v>
      </c>
      <c r="B260" s="154" t="s">
        <v>214</v>
      </c>
      <c r="C260" s="108" t="s">
        <v>2185</v>
      </c>
      <c r="D260" s="154" t="s">
        <v>16732</v>
      </c>
      <c r="E260" s="154" t="s">
        <v>16733</v>
      </c>
      <c r="F260" s="154" t="s">
        <v>16732</v>
      </c>
      <c r="G260" s="155">
        <f t="shared" si="3"/>
        <v>0.93149742619906584</v>
      </c>
    </row>
    <row r="261" spans="1:7" ht="15">
      <c r="A261" s="154" t="s">
        <v>114</v>
      </c>
      <c r="B261" s="154" t="s">
        <v>213</v>
      </c>
      <c r="C261" s="108" t="s">
        <v>2185</v>
      </c>
      <c r="D261" s="154" t="s">
        <v>16734</v>
      </c>
      <c r="E261" s="154" t="s">
        <v>16735</v>
      </c>
      <c r="F261" s="154" t="s">
        <v>16734</v>
      </c>
      <c r="G261" s="155">
        <f t="shared" si="3"/>
        <v>1.0208936114624563</v>
      </c>
    </row>
    <row r="262" spans="1:7" ht="15">
      <c r="A262" s="154" t="s">
        <v>114</v>
      </c>
      <c r="B262" s="154" t="s">
        <v>212</v>
      </c>
      <c r="C262" s="108" t="s">
        <v>2185</v>
      </c>
      <c r="D262" s="154" t="s">
        <v>16736</v>
      </c>
      <c r="E262" s="154" t="s">
        <v>16737</v>
      </c>
      <c r="F262" s="154" t="s">
        <v>16736</v>
      </c>
      <c r="G262" s="155">
        <f t="shared" si="3"/>
        <v>0.96296828163020509</v>
      </c>
    </row>
    <row r="263" spans="1:7" ht="15">
      <c r="A263" s="154" t="s">
        <v>114</v>
      </c>
      <c r="B263" s="154" t="s">
        <v>211</v>
      </c>
      <c r="C263" s="108" t="s">
        <v>2185</v>
      </c>
      <c r="D263" s="154" t="s">
        <v>10767</v>
      </c>
      <c r="E263" s="154" t="s">
        <v>16738</v>
      </c>
      <c r="F263" s="154" t="s">
        <v>10767</v>
      </c>
      <c r="G263" s="155">
        <f t="shared" si="3"/>
        <v>1.0205251442775056</v>
      </c>
    </row>
    <row r="264" spans="1:7" ht="15" hidden="1">
      <c r="A264" s="154" t="s">
        <v>114</v>
      </c>
      <c r="B264" s="154" t="s">
        <v>113</v>
      </c>
      <c r="C264" s="108" t="s">
        <v>853</v>
      </c>
      <c r="D264" s="154" t="s">
        <v>16739</v>
      </c>
      <c r="E264" s="154" t="s">
        <v>16740</v>
      </c>
      <c r="F264" s="154" t="s">
        <v>16739</v>
      </c>
      <c r="G264" s="155">
        <f t="shared" ref="G264:G327" si="4">E264/F264</f>
        <v>0.98593302411008121</v>
      </c>
    </row>
    <row r="265" spans="1:7" ht="15">
      <c r="B265" s="157" t="s">
        <v>2184</v>
      </c>
      <c r="C265" s="108"/>
      <c r="D265" s="154" t="s">
        <v>16739</v>
      </c>
      <c r="E265" s="154" t="s">
        <v>16740</v>
      </c>
      <c r="F265" s="154" t="s">
        <v>16739</v>
      </c>
      <c r="G265" s="155">
        <f t="shared" si="4"/>
        <v>0.98593302411008121</v>
      </c>
    </row>
    <row r="266" spans="1:7" ht="15">
      <c r="A266" s="154" t="s">
        <v>20</v>
      </c>
      <c r="B266" s="154" t="s">
        <v>21</v>
      </c>
      <c r="C266" s="108" t="s">
        <v>853</v>
      </c>
      <c r="D266" s="154" t="s">
        <v>17127</v>
      </c>
      <c r="E266" s="154" t="s">
        <v>17128</v>
      </c>
      <c r="F266" s="154" t="s">
        <v>17127</v>
      </c>
      <c r="G266" s="155">
        <f t="shared" si="4"/>
        <v>0.91077794789779565</v>
      </c>
    </row>
    <row r="267" spans="1:7" ht="15" hidden="1">
      <c r="A267" s="154" t="s">
        <v>20</v>
      </c>
      <c r="B267" s="154" t="s">
        <v>19</v>
      </c>
      <c r="C267" s="108" t="s">
        <v>853</v>
      </c>
      <c r="D267" s="154" t="s">
        <v>0</v>
      </c>
      <c r="E267" s="154" t="s">
        <v>0</v>
      </c>
      <c r="F267" s="154" t="s">
        <v>0</v>
      </c>
      <c r="G267" s="155" t="e">
        <f t="shared" si="4"/>
        <v>#DIV/0!</v>
      </c>
    </row>
    <row r="268" spans="1:7" ht="15">
      <c r="A268" s="154" t="s">
        <v>185</v>
      </c>
      <c r="B268" s="154" t="s">
        <v>210</v>
      </c>
      <c r="C268" s="108" t="s">
        <v>853</v>
      </c>
      <c r="D268" s="154" t="s">
        <v>16741</v>
      </c>
      <c r="E268" s="154" t="s">
        <v>16742</v>
      </c>
      <c r="F268" s="154" t="s">
        <v>16741</v>
      </c>
      <c r="G268" s="155">
        <f t="shared" si="4"/>
        <v>0.98471532207456525</v>
      </c>
    </row>
    <row r="269" spans="1:7" ht="15">
      <c r="A269" s="154" t="s">
        <v>185</v>
      </c>
      <c r="B269" s="154" t="s">
        <v>209</v>
      </c>
      <c r="C269" s="108" t="s">
        <v>853</v>
      </c>
      <c r="D269" s="154" t="s">
        <v>16743</v>
      </c>
      <c r="E269" s="154" t="s">
        <v>16744</v>
      </c>
      <c r="F269" s="154" t="s">
        <v>16743</v>
      </c>
      <c r="G269" s="155">
        <f t="shared" si="4"/>
        <v>0.93754883614603024</v>
      </c>
    </row>
    <row r="270" spans="1:7" ht="15">
      <c r="A270" s="154" t="s">
        <v>185</v>
      </c>
      <c r="B270" s="154" t="s">
        <v>208</v>
      </c>
      <c r="C270" s="108" t="s">
        <v>853</v>
      </c>
      <c r="D270" s="154" t="s">
        <v>16745</v>
      </c>
      <c r="E270" s="154" t="s">
        <v>16746</v>
      </c>
      <c r="F270" s="154" t="s">
        <v>16745</v>
      </c>
      <c r="G270" s="155">
        <f t="shared" si="4"/>
        <v>1.0730180837635896</v>
      </c>
    </row>
    <row r="271" spans="1:7" ht="15">
      <c r="A271" s="154" t="s">
        <v>185</v>
      </c>
      <c r="B271" s="154" t="s">
        <v>207</v>
      </c>
      <c r="C271" s="108" t="s">
        <v>853</v>
      </c>
      <c r="D271" s="154" t="s">
        <v>16747</v>
      </c>
      <c r="E271" s="154" t="s">
        <v>16748</v>
      </c>
      <c r="F271" s="154" t="s">
        <v>16747</v>
      </c>
      <c r="G271" s="155">
        <f t="shared" si="4"/>
        <v>1.2990895869189811</v>
      </c>
    </row>
    <row r="272" spans="1:7" ht="15">
      <c r="A272" s="154" t="s">
        <v>185</v>
      </c>
      <c r="B272" s="154" t="s">
        <v>206</v>
      </c>
      <c r="C272" s="108" t="s">
        <v>853</v>
      </c>
      <c r="D272" s="154" t="s">
        <v>16749</v>
      </c>
      <c r="E272" s="154" t="s">
        <v>16750</v>
      </c>
      <c r="F272" s="154" t="s">
        <v>16749</v>
      </c>
      <c r="G272" s="155">
        <f t="shared" si="4"/>
        <v>1.1075593228290133</v>
      </c>
    </row>
    <row r="273" spans="1:7" ht="15">
      <c r="A273" s="154" t="s">
        <v>185</v>
      </c>
      <c r="B273" s="154" t="s">
        <v>205</v>
      </c>
      <c r="C273" s="108" t="s">
        <v>853</v>
      </c>
      <c r="D273" s="154" t="s">
        <v>16751</v>
      </c>
      <c r="E273" s="154" t="s">
        <v>16752</v>
      </c>
      <c r="F273" s="154" t="s">
        <v>16751</v>
      </c>
      <c r="G273" s="155">
        <f t="shared" si="4"/>
        <v>0.80756925445658068</v>
      </c>
    </row>
    <row r="274" spans="1:7" ht="15">
      <c r="A274" s="154" t="s">
        <v>185</v>
      </c>
      <c r="B274" s="154" t="s">
        <v>204</v>
      </c>
      <c r="C274" s="108" t="s">
        <v>853</v>
      </c>
      <c r="D274" s="154" t="s">
        <v>16753</v>
      </c>
      <c r="E274" s="154" t="s">
        <v>16754</v>
      </c>
      <c r="F274" s="154" t="s">
        <v>16753</v>
      </c>
      <c r="G274" s="155">
        <f t="shared" si="4"/>
        <v>1.0179689147203008</v>
      </c>
    </row>
    <row r="275" spans="1:7" ht="15">
      <c r="A275" s="154" t="s">
        <v>185</v>
      </c>
      <c r="B275" s="154" t="s">
        <v>203</v>
      </c>
      <c r="C275" s="108" t="s">
        <v>853</v>
      </c>
      <c r="D275" s="154" t="s">
        <v>16755</v>
      </c>
      <c r="E275" s="154" t="s">
        <v>16756</v>
      </c>
      <c r="F275" s="154" t="s">
        <v>16755</v>
      </c>
      <c r="G275" s="155">
        <f t="shared" si="4"/>
        <v>0.95507695702732398</v>
      </c>
    </row>
    <row r="276" spans="1:7" ht="15">
      <c r="A276" s="154" t="s">
        <v>185</v>
      </c>
      <c r="B276" s="154" t="s">
        <v>202</v>
      </c>
      <c r="C276" s="108" t="s">
        <v>853</v>
      </c>
      <c r="D276" s="154" t="s">
        <v>16757</v>
      </c>
      <c r="E276" s="154" t="s">
        <v>16758</v>
      </c>
      <c r="F276" s="154" t="s">
        <v>16757</v>
      </c>
      <c r="G276" s="155">
        <f t="shared" si="4"/>
        <v>1.0125696819497259</v>
      </c>
    </row>
    <row r="277" spans="1:7" ht="15">
      <c r="A277" s="154" t="s">
        <v>185</v>
      </c>
      <c r="B277" s="154" t="s">
        <v>201</v>
      </c>
      <c r="C277" s="108" t="s">
        <v>853</v>
      </c>
      <c r="D277" s="154" t="s">
        <v>16759</v>
      </c>
      <c r="E277" s="154" t="s">
        <v>16760</v>
      </c>
      <c r="F277" s="154" t="s">
        <v>16759</v>
      </c>
      <c r="G277" s="155">
        <f t="shared" si="4"/>
        <v>0.9385097138494497</v>
      </c>
    </row>
    <row r="278" spans="1:7" ht="15">
      <c r="A278" s="154" t="s">
        <v>185</v>
      </c>
      <c r="B278" s="154" t="s">
        <v>200</v>
      </c>
      <c r="C278" s="108" t="s">
        <v>853</v>
      </c>
      <c r="D278" s="154" t="s">
        <v>16761</v>
      </c>
      <c r="E278" s="154" t="s">
        <v>16762</v>
      </c>
      <c r="F278" s="154" t="s">
        <v>16761</v>
      </c>
      <c r="G278" s="155">
        <f t="shared" si="4"/>
        <v>0.98276313839299922</v>
      </c>
    </row>
    <row r="279" spans="1:7" ht="15">
      <c r="A279" s="154" t="s">
        <v>185</v>
      </c>
      <c r="B279" s="154" t="s">
        <v>199</v>
      </c>
      <c r="C279" s="108" t="s">
        <v>853</v>
      </c>
      <c r="D279" s="154" t="s">
        <v>16763</v>
      </c>
      <c r="E279" s="154" t="s">
        <v>16764</v>
      </c>
      <c r="F279" s="154" t="s">
        <v>16763</v>
      </c>
      <c r="G279" s="155">
        <f t="shared" si="4"/>
        <v>0.97442832054645201</v>
      </c>
    </row>
    <row r="280" spans="1:7" ht="15">
      <c r="A280" s="154" t="s">
        <v>185</v>
      </c>
      <c r="B280" s="154" t="s">
        <v>198</v>
      </c>
      <c r="C280" s="108" t="s">
        <v>853</v>
      </c>
      <c r="D280" s="154" t="s">
        <v>16765</v>
      </c>
      <c r="E280" s="154" t="s">
        <v>16766</v>
      </c>
      <c r="F280" s="154" t="s">
        <v>16765</v>
      </c>
      <c r="G280" s="155">
        <f t="shared" si="4"/>
        <v>1.3332099170041705</v>
      </c>
    </row>
    <row r="281" spans="1:7" ht="15">
      <c r="A281" s="154" t="s">
        <v>185</v>
      </c>
      <c r="B281" s="154" t="s">
        <v>197</v>
      </c>
      <c r="C281" s="108" t="s">
        <v>853</v>
      </c>
      <c r="D281" s="154" t="s">
        <v>16767</v>
      </c>
      <c r="E281" s="154" t="s">
        <v>16768</v>
      </c>
      <c r="F281" s="154" t="s">
        <v>16767</v>
      </c>
      <c r="G281" s="155">
        <f t="shared" si="4"/>
        <v>0.93037496734675107</v>
      </c>
    </row>
    <row r="282" spans="1:7" ht="15">
      <c r="A282" s="154" t="s">
        <v>185</v>
      </c>
      <c r="B282" s="154" t="s">
        <v>196</v>
      </c>
      <c r="C282" s="108" t="s">
        <v>853</v>
      </c>
      <c r="D282" s="154" t="s">
        <v>16769</v>
      </c>
      <c r="E282" s="154" t="s">
        <v>16770</v>
      </c>
      <c r="F282" s="154" t="s">
        <v>16769</v>
      </c>
      <c r="G282" s="155">
        <f t="shared" si="4"/>
        <v>0.80516772942654591</v>
      </c>
    </row>
    <row r="283" spans="1:7" ht="15">
      <c r="A283" s="154" t="s">
        <v>185</v>
      </c>
      <c r="B283" s="154" t="s">
        <v>195</v>
      </c>
      <c r="C283" s="108" t="s">
        <v>853</v>
      </c>
      <c r="D283" s="154" t="s">
        <v>16771</v>
      </c>
      <c r="E283" s="154" t="s">
        <v>16772</v>
      </c>
      <c r="F283" s="154" t="s">
        <v>16771</v>
      </c>
      <c r="G283" s="155">
        <f t="shared" si="4"/>
        <v>0.94689179882291219</v>
      </c>
    </row>
    <row r="284" spans="1:7" ht="15">
      <c r="A284" s="154" t="s">
        <v>185</v>
      </c>
      <c r="B284" s="154" t="s">
        <v>194</v>
      </c>
      <c r="C284" s="108" t="s">
        <v>853</v>
      </c>
      <c r="D284" s="154" t="s">
        <v>16773</v>
      </c>
      <c r="E284" s="154" t="s">
        <v>16774</v>
      </c>
      <c r="F284" s="154" t="s">
        <v>16773</v>
      </c>
      <c r="G284" s="155">
        <f t="shared" si="4"/>
        <v>0.88308508642357675</v>
      </c>
    </row>
    <row r="285" spans="1:7" ht="15">
      <c r="A285" s="154" t="s">
        <v>185</v>
      </c>
      <c r="B285" s="154" t="s">
        <v>193</v>
      </c>
      <c r="C285" s="108" t="s">
        <v>853</v>
      </c>
      <c r="D285" s="154" t="s">
        <v>16775</v>
      </c>
      <c r="E285" s="154" t="s">
        <v>16776</v>
      </c>
      <c r="F285" s="154" t="s">
        <v>16775</v>
      </c>
      <c r="G285" s="155">
        <f t="shared" si="4"/>
        <v>0.84632178627353327</v>
      </c>
    </row>
    <row r="286" spans="1:7" ht="15">
      <c r="A286" s="154" t="s">
        <v>185</v>
      </c>
      <c r="B286" s="154" t="s">
        <v>192</v>
      </c>
      <c r="C286" s="108" t="s">
        <v>853</v>
      </c>
      <c r="D286" s="154" t="s">
        <v>16777</v>
      </c>
      <c r="E286" s="154" t="s">
        <v>16778</v>
      </c>
      <c r="F286" s="154" t="s">
        <v>16777</v>
      </c>
      <c r="G286" s="155">
        <f t="shared" si="4"/>
        <v>1.0543916844959129</v>
      </c>
    </row>
    <row r="287" spans="1:7" ht="15">
      <c r="A287" s="154" t="s">
        <v>185</v>
      </c>
      <c r="B287" s="154" t="s">
        <v>191</v>
      </c>
      <c r="C287" s="108" t="s">
        <v>853</v>
      </c>
      <c r="D287" s="154" t="s">
        <v>16779</v>
      </c>
      <c r="E287" s="154" t="s">
        <v>16780</v>
      </c>
      <c r="F287" s="154" t="s">
        <v>16779</v>
      </c>
      <c r="G287" s="155">
        <f t="shared" si="4"/>
        <v>1.0139133972161016</v>
      </c>
    </row>
    <row r="288" spans="1:7" ht="15">
      <c r="A288" s="154" t="s">
        <v>185</v>
      </c>
      <c r="B288" s="154" t="s">
        <v>190</v>
      </c>
      <c r="C288" s="108" t="s">
        <v>853</v>
      </c>
      <c r="D288" s="154" t="s">
        <v>16781</v>
      </c>
      <c r="E288" s="154" t="s">
        <v>16782</v>
      </c>
      <c r="F288" s="154" t="s">
        <v>16781</v>
      </c>
      <c r="G288" s="155">
        <f t="shared" si="4"/>
        <v>1.4724425495598563</v>
      </c>
    </row>
    <row r="289" spans="1:7" ht="15">
      <c r="A289" s="154" t="s">
        <v>185</v>
      </c>
      <c r="B289" s="154" t="s">
        <v>189</v>
      </c>
      <c r="C289" s="108" t="s">
        <v>853</v>
      </c>
      <c r="D289" s="154" t="s">
        <v>16783</v>
      </c>
      <c r="E289" s="154" t="s">
        <v>16784</v>
      </c>
      <c r="F289" s="154" t="s">
        <v>16783</v>
      </c>
      <c r="G289" s="155">
        <f t="shared" si="4"/>
        <v>0.90028942367466047</v>
      </c>
    </row>
    <row r="290" spans="1:7" ht="15">
      <c r="A290" s="154" t="s">
        <v>185</v>
      </c>
      <c r="B290" s="154" t="s">
        <v>188</v>
      </c>
      <c r="C290" s="108" t="s">
        <v>853</v>
      </c>
      <c r="D290" s="154" t="s">
        <v>16785</v>
      </c>
      <c r="E290" s="154" t="s">
        <v>16786</v>
      </c>
      <c r="F290" s="154" t="s">
        <v>16785</v>
      </c>
      <c r="G290" s="155">
        <f t="shared" si="4"/>
        <v>1.1092986777379017</v>
      </c>
    </row>
    <row r="291" spans="1:7" ht="15">
      <c r="A291" s="154" t="s">
        <v>185</v>
      </c>
      <c r="B291" s="154" t="s">
        <v>187</v>
      </c>
      <c r="C291" s="108" t="s">
        <v>853</v>
      </c>
      <c r="D291" s="154" t="s">
        <v>16787</v>
      </c>
      <c r="E291" s="154" t="s">
        <v>16788</v>
      </c>
      <c r="F291" s="154" t="s">
        <v>16787</v>
      </c>
      <c r="G291" s="155">
        <f t="shared" si="4"/>
        <v>1.0832365129454331</v>
      </c>
    </row>
    <row r="292" spans="1:7" ht="15">
      <c r="A292" s="154" t="s">
        <v>185</v>
      </c>
      <c r="B292" s="154" t="s">
        <v>186</v>
      </c>
      <c r="C292" s="108" t="s">
        <v>853</v>
      </c>
      <c r="D292" s="154" t="s">
        <v>16789</v>
      </c>
      <c r="E292" s="154" t="s">
        <v>16790</v>
      </c>
      <c r="F292" s="154" t="s">
        <v>16789</v>
      </c>
      <c r="G292" s="155">
        <f t="shared" si="4"/>
        <v>0.92022383309056499</v>
      </c>
    </row>
    <row r="293" spans="1:7" ht="15" hidden="1">
      <c r="A293" s="154" t="s">
        <v>185</v>
      </c>
      <c r="B293" s="154" t="s">
        <v>917</v>
      </c>
      <c r="C293" s="108" t="s">
        <v>855</v>
      </c>
      <c r="D293" s="154" t="s">
        <v>16791</v>
      </c>
      <c r="E293" s="154" t="s">
        <v>16792</v>
      </c>
      <c r="F293" s="154" t="s">
        <v>16791</v>
      </c>
      <c r="G293" s="155">
        <f t="shared" si="4"/>
        <v>1.0108535464686765</v>
      </c>
    </row>
    <row r="294" spans="1:7" ht="15">
      <c r="B294" s="157" t="s">
        <v>2158</v>
      </c>
      <c r="C294" s="108"/>
      <c r="D294" s="154" t="s">
        <v>16791</v>
      </c>
      <c r="E294" s="154" t="s">
        <v>16792</v>
      </c>
      <c r="F294" s="154" t="s">
        <v>16791</v>
      </c>
      <c r="G294" s="155">
        <f t="shared" si="4"/>
        <v>1.0108535464686765</v>
      </c>
    </row>
    <row r="295" spans="1:7" ht="15">
      <c r="A295" s="154" t="s">
        <v>20</v>
      </c>
      <c r="B295" s="154" t="s">
        <v>184</v>
      </c>
      <c r="C295" s="108" t="s">
        <v>855</v>
      </c>
      <c r="D295" s="154" t="s">
        <v>16793</v>
      </c>
      <c r="E295" s="154" t="s">
        <v>16794</v>
      </c>
      <c r="F295" s="154" t="s">
        <v>16793</v>
      </c>
      <c r="G295" s="155">
        <f t="shared" si="4"/>
        <v>1.1330192204153751</v>
      </c>
    </row>
    <row r="296" spans="1:7" ht="15">
      <c r="A296" s="154" t="s">
        <v>20</v>
      </c>
      <c r="B296" s="154" t="s">
        <v>183</v>
      </c>
      <c r="C296" s="108" t="s">
        <v>855</v>
      </c>
      <c r="D296" s="154" t="s">
        <v>16795</v>
      </c>
      <c r="E296" s="154" t="s">
        <v>16796</v>
      </c>
      <c r="F296" s="154" t="s">
        <v>16795</v>
      </c>
      <c r="G296" s="155">
        <f t="shared" si="4"/>
        <v>0.99414196790163034</v>
      </c>
    </row>
    <row r="297" spans="1:7" ht="15">
      <c r="A297" s="154" t="s">
        <v>20</v>
      </c>
      <c r="B297" s="154" t="s">
        <v>182</v>
      </c>
      <c r="C297" s="108" t="s">
        <v>855</v>
      </c>
      <c r="D297" s="154" t="s">
        <v>16797</v>
      </c>
      <c r="E297" s="154" t="s">
        <v>16798</v>
      </c>
      <c r="F297" s="154" t="s">
        <v>16797</v>
      </c>
      <c r="G297" s="155">
        <f t="shared" si="4"/>
        <v>1.0674610408223868</v>
      </c>
    </row>
    <row r="298" spans="1:7" ht="15">
      <c r="A298" s="154" t="s">
        <v>20</v>
      </c>
      <c r="B298" s="154" t="s">
        <v>181</v>
      </c>
      <c r="C298" s="108" t="s">
        <v>855</v>
      </c>
      <c r="D298" s="154" t="s">
        <v>16799</v>
      </c>
      <c r="E298" s="154" t="s">
        <v>16800</v>
      </c>
      <c r="F298" s="154" t="s">
        <v>16799</v>
      </c>
      <c r="G298" s="155">
        <f t="shared" si="4"/>
        <v>0.91964732392739235</v>
      </c>
    </row>
    <row r="299" spans="1:7" ht="15">
      <c r="A299" s="154" t="s">
        <v>20</v>
      </c>
      <c r="B299" s="154" t="s">
        <v>180</v>
      </c>
      <c r="C299" s="108" t="s">
        <v>855</v>
      </c>
      <c r="D299" s="154" t="s">
        <v>10833</v>
      </c>
      <c r="E299" s="154" t="s">
        <v>16801</v>
      </c>
      <c r="F299" s="154" t="s">
        <v>10833</v>
      </c>
      <c r="G299" s="155">
        <f t="shared" si="4"/>
        <v>1.078567612525138</v>
      </c>
    </row>
    <row r="300" spans="1:7" ht="15">
      <c r="A300" s="154" t="s">
        <v>20</v>
      </c>
      <c r="B300" s="154" t="s">
        <v>179</v>
      </c>
      <c r="C300" s="108" t="s">
        <v>855</v>
      </c>
      <c r="D300" s="154" t="s">
        <v>10835</v>
      </c>
      <c r="E300" s="154" t="s">
        <v>16802</v>
      </c>
      <c r="F300" s="154" t="s">
        <v>10835</v>
      </c>
      <c r="G300" s="155">
        <f t="shared" si="4"/>
        <v>0.82996870207435525</v>
      </c>
    </row>
    <row r="301" spans="1:7" ht="15">
      <c r="A301" s="154" t="s">
        <v>20</v>
      </c>
      <c r="B301" s="154" t="s">
        <v>178</v>
      </c>
      <c r="C301" s="108" t="s">
        <v>855</v>
      </c>
      <c r="D301" s="154" t="s">
        <v>16803</v>
      </c>
      <c r="E301" s="154" t="s">
        <v>16804</v>
      </c>
      <c r="F301" s="154" t="s">
        <v>16803</v>
      </c>
      <c r="G301" s="155">
        <f t="shared" si="4"/>
        <v>1.1120368873628121</v>
      </c>
    </row>
    <row r="302" spans="1:7" ht="15">
      <c r="A302" s="154" t="s">
        <v>20</v>
      </c>
      <c r="B302" s="154" t="s">
        <v>177</v>
      </c>
      <c r="C302" s="108" t="s">
        <v>855</v>
      </c>
      <c r="D302" s="154" t="s">
        <v>16805</v>
      </c>
      <c r="E302" s="154" t="s">
        <v>16806</v>
      </c>
      <c r="F302" s="154" t="s">
        <v>16805</v>
      </c>
      <c r="G302" s="155">
        <f t="shared" si="4"/>
        <v>0.86024324987192879</v>
      </c>
    </row>
    <row r="303" spans="1:7" ht="15">
      <c r="A303" s="154" t="s">
        <v>20</v>
      </c>
      <c r="B303" s="154" t="s">
        <v>176</v>
      </c>
      <c r="C303" s="108" t="s">
        <v>855</v>
      </c>
      <c r="D303" s="154" t="s">
        <v>10841</v>
      </c>
      <c r="E303" s="154" t="s">
        <v>16807</v>
      </c>
      <c r="F303" s="154" t="s">
        <v>10841</v>
      </c>
      <c r="G303" s="155">
        <f t="shared" si="4"/>
        <v>0.84075989108695548</v>
      </c>
    </row>
    <row r="304" spans="1:7" ht="15">
      <c r="A304" s="154" t="s">
        <v>20</v>
      </c>
      <c r="B304" s="154" t="s">
        <v>175</v>
      </c>
      <c r="C304" s="108" t="s">
        <v>855</v>
      </c>
      <c r="D304" s="154" t="s">
        <v>16808</v>
      </c>
      <c r="E304" s="154" t="s">
        <v>16809</v>
      </c>
      <c r="F304" s="154" t="s">
        <v>16808</v>
      </c>
      <c r="G304" s="155">
        <f t="shared" si="4"/>
        <v>0.91373212825641559</v>
      </c>
    </row>
    <row r="305" spans="1:7" ht="15">
      <c r="A305" s="154" t="s">
        <v>20</v>
      </c>
      <c r="B305" s="154" t="s">
        <v>174</v>
      </c>
      <c r="C305" s="108" t="s">
        <v>855</v>
      </c>
      <c r="D305" s="154" t="s">
        <v>16810</v>
      </c>
      <c r="E305" s="154" t="s">
        <v>16811</v>
      </c>
      <c r="F305" s="154" t="s">
        <v>16810</v>
      </c>
      <c r="G305" s="155">
        <f t="shared" si="4"/>
        <v>0.85534622762297308</v>
      </c>
    </row>
    <row r="306" spans="1:7" ht="15">
      <c r="A306" s="154" t="s">
        <v>20</v>
      </c>
      <c r="B306" s="154" t="s">
        <v>173</v>
      </c>
      <c r="C306" s="108" t="s">
        <v>855</v>
      </c>
      <c r="D306" s="154" t="s">
        <v>16812</v>
      </c>
      <c r="E306" s="154" t="s">
        <v>16813</v>
      </c>
      <c r="F306" s="154" t="s">
        <v>16812</v>
      </c>
      <c r="G306" s="155">
        <f t="shared" si="4"/>
        <v>0.98109886941766278</v>
      </c>
    </row>
    <row r="307" spans="1:7" ht="15">
      <c r="A307" s="154" t="s">
        <v>20</v>
      </c>
      <c r="B307" s="154" t="s">
        <v>172</v>
      </c>
      <c r="C307" s="108" t="s">
        <v>855</v>
      </c>
      <c r="D307" s="154" t="s">
        <v>16814</v>
      </c>
      <c r="E307" s="154" t="s">
        <v>16815</v>
      </c>
      <c r="F307" s="154" t="s">
        <v>16814</v>
      </c>
      <c r="G307" s="155">
        <f t="shared" si="4"/>
        <v>1.153998619711073</v>
      </c>
    </row>
    <row r="308" spans="1:7" ht="15">
      <c r="A308" s="154" t="s">
        <v>20</v>
      </c>
      <c r="B308" s="154" t="s">
        <v>171</v>
      </c>
      <c r="C308" s="108" t="s">
        <v>855</v>
      </c>
      <c r="D308" s="154" t="s">
        <v>16816</v>
      </c>
      <c r="E308" s="154" t="s">
        <v>16817</v>
      </c>
      <c r="F308" s="154" t="s">
        <v>16816</v>
      </c>
      <c r="G308" s="155">
        <f t="shared" si="4"/>
        <v>0.83307221480141347</v>
      </c>
    </row>
    <row r="309" spans="1:7" ht="15">
      <c r="A309" s="154" t="s">
        <v>20</v>
      </c>
      <c r="B309" s="154" t="s">
        <v>170</v>
      </c>
      <c r="C309" s="108" t="s">
        <v>855</v>
      </c>
      <c r="D309" s="154" t="s">
        <v>10853</v>
      </c>
      <c r="E309" s="154" t="s">
        <v>16818</v>
      </c>
      <c r="F309" s="154" t="s">
        <v>10853</v>
      </c>
      <c r="G309" s="155">
        <f t="shared" si="4"/>
        <v>1.0302948543484753</v>
      </c>
    </row>
    <row r="310" spans="1:7" ht="15">
      <c r="A310" s="154" t="s">
        <v>20</v>
      </c>
      <c r="B310" s="154" t="s">
        <v>169</v>
      </c>
      <c r="C310" s="108" t="s">
        <v>855</v>
      </c>
      <c r="D310" s="154" t="s">
        <v>10855</v>
      </c>
      <c r="E310" s="154" t="s">
        <v>16819</v>
      </c>
      <c r="F310" s="154" t="s">
        <v>10855</v>
      </c>
      <c r="G310" s="155">
        <f t="shared" si="4"/>
        <v>1.1378047694145128</v>
      </c>
    </row>
    <row r="311" spans="1:7" ht="15">
      <c r="A311" s="154" t="s">
        <v>20</v>
      </c>
      <c r="B311" s="154" t="s">
        <v>168</v>
      </c>
      <c r="C311" s="108" t="s">
        <v>855</v>
      </c>
      <c r="D311" s="154" t="s">
        <v>10857</v>
      </c>
      <c r="E311" s="154" t="s">
        <v>16820</v>
      </c>
      <c r="F311" s="154" t="s">
        <v>10857</v>
      </c>
      <c r="G311" s="155">
        <f t="shared" si="4"/>
        <v>0.80839542409057896</v>
      </c>
    </row>
    <row r="312" spans="1:7" ht="15">
      <c r="A312" s="154" t="s">
        <v>20</v>
      </c>
      <c r="B312" s="154" t="s">
        <v>167</v>
      </c>
      <c r="C312" s="108" t="s">
        <v>855</v>
      </c>
      <c r="D312" s="154" t="s">
        <v>10859</v>
      </c>
      <c r="E312" s="154" t="s">
        <v>16821</v>
      </c>
      <c r="F312" s="154" t="s">
        <v>10859</v>
      </c>
      <c r="G312" s="155">
        <f t="shared" si="4"/>
        <v>0.89209237581489942</v>
      </c>
    </row>
    <row r="313" spans="1:7" ht="15">
      <c r="A313" s="154" t="s">
        <v>20</v>
      </c>
      <c r="B313" s="154" t="s">
        <v>166</v>
      </c>
      <c r="C313" s="108" t="s">
        <v>855</v>
      </c>
      <c r="D313" s="154" t="s">
        <v>16822</v>
      </c>
      <c r="E313" s="154" t="s">
        <v>16823</v>
      </c>
      <c r="F313" s="154" t="s">
        <v>16822</v>
      </c>
      <c r="G313" s="155">
        <f t="shared" si="4"/>
        <v>0.9496914232395236</v>
      </c>
    </row>
    <row r="314" spans="1:7" ht="15">
      <c r="A314" s="154" t="s">
        <v>20</v>
      </c>
      <c r="B314" s="154" t="s">
        <v>165</v>
      </c>
      <c r="C314" s="108" t="s">
        <v>855</v>
      </c>
      <c r="D314" s="154" t="s">
        <v>10863</v>
      </c>
      <c r="E314" s="154" t="s">
        <v>16824</v>
      </c>
      <c r="F314" s="154" t="s">
        <v>10863</v>
      </c>
      <c r="G314" s="155">
        <f t="shared" si="4"/>
        <v>0.87414012916137429</v>
      </c>
    </row>
    <row r="315" spans="1:7" ht="15">
      <c r="A315" s="154" t="s">
        <v>20</v>
      </c>
      <c r="B315" s="154" t="s">
        <v>164</v>
      </c>
      <c r="C315" s="108" t="s">
        <v>855</v>
      </c>
      <c r="D315" s="154" t="s">
        <v>10865</v>
      </c>
      <c r="E315" s="154" t="s">
        <v>16825</v>
      </c>
      <c r="F315" s="154" t="s">
        <v>10865</v>
      </c>
      <c r="G315" s="155">
        <f t="shared" si="4"/>
        <v>0.94871680035464578</v>
      </c>
    </row>
    <row r="316" spans="1:7" ht="15">
      <c r="A316" s="154" t="s">
        <v>20</v>
      </c>
      <c r="B316" s="154" t="s">
        <v>163</v>
      </c>
      <c r="C316" s="108" t="s">
        <v>855</v>
      </c>
      <c r="D316" s="154" t="s">
        <v>16826</v>
      </c>
      <c r="E316" s="154" t="s">
        <v>16827</v>
      </c>
      <c r="F316" s="154" t="s">
        <v>16826</v>
      </c>
      <c r="G316" s="155">
        <f t="shared" si="4"/>
        <v>0.92535770595793121</v>
      </c>
    </row>
    <row r="317" spans="1:7" ht="15">
      <c r="A317" s="154" t="s">
        <v>20</v>
      </c>
      <c r="B317" s="154" t="s">
        <v>162</v>
      </c>
      <c r="C317" s="108" t="s">
        <v>855</v>
      </c>
      <c r="D317" s="154" t="s">
        <v>10869</v>
      </c>
      <c r="E317" s="154" t="s">
        <v>16828</v>
      </c>
      <c r="F317" s="154" t="s">
        <v>10869</v>
      </c>
      <c r="G317" s="155">
        <f t="shared" si="4"/>
        <v>1.0902763010557031</v>
      </c>
    </row>
    <row r="318" spans="1:7" ht="15">
      <c r="A318" s="154" t="s">
        <v>20</v>
      </c>
      <c r="B318" s="154" t="s">
        <v>161</v>
      </c>
      <c r="C318" s="108" t="s">
        <v>855</v>
      </c>
      <c r="D318" s="154" t="s">
        <v>16829</v>
      </c>
      <c r="E318" s="154" t="s">
        <v>16830</v>
      </c>
      <c r="F318" s="154" t="s">
        <v>16829</v>
      </c>
      <c r="G318" s="155">
        <f t="shared" si="4"/>
        <v>1.0610309507732993</v>
      </c>
    </row>
    <row r="319" spans="1:7" ht="15">
      <c r="A319" s="154" t="s">
        <v>20</v>
      </c>
      <c r="B319" s="154" t="s">
        <v>160</v>
      </c>
      <c r="C319" s="108" t="s">
        <v>855</v>
      </c>
      <c r="D319" s="154" t="s">
        <v>16831</v>
      </c>
      <c r="E319" s="154" t="s">
        <v>16832</v>
      </c>
      <c r="F319" s="154" t="s">
        <v>16831</v>
      </c>
      <c r="G319" s="155">
        <f t="shared" si="4"/>
        <v>0.95527035701249619</v>
      </c>
    </row>
    <row r="320" spans="1:7" ht="15" hidden="1">
      <c r="A320" s="154" t="s">
        <v>20</v>
      </c>
      <c r="B320" s="154" t="s">
        <v>19</v>
      </c>
      <c r="C320" s="108" t="s">
        <v>857</v>
      </c>
      <c r="D320" s="154" t="s">
        <v>16833</v>
      </c>
      <c r="E320" s="154" t="s">
        <v>16834</v>
      </c>
      <c r="F320" s="154" t="s">
        <v>16833</v>
      </c>
      <c r="G320" s="155">
        <f t="shared" si="4"/>
        <v>0.96256389625132144</v>
      </c>
    </row>
    <row r="321" spans="1:7" ht="15">
      <c r="B321" s="157" t="s">
        <v>8549</v>
      </c>
      <c r="C321" s="108"/>
      <c r="D321" s="154" t="s">
        <v>16833</v>
      </c>
      <c r="E321" s="154" t="s">
        <v>16834</v>
      </c>
      <c r="F321" s="154" t="s">
        <v>16833</v>
      </c>
      <c r="G321" s="155">
        <f t="shared" si="4"/>
        <v>0.96256389625132144</v>
      </c>
    </row>
    <row r="322" spans="1:7" ht="15">
      <c r="A322" s="154" t="s">
        <v>44</v>
      </c>
      <c r="B322" s="154" t="s">
        <v>159</v>
      </c>
      <c r="C322" s="108" t="s">
        <v>857</v>
      </c>
      <c r="D322" s="154" t="s">
        <v>16835</v>
      </c>
      <c r="E322" s="154" t="s">
        <v>16836</v>
      </c>
      <c r="F322" s="154" t="s">
        <v>16835</v>
      </c>
      <c r="G322" s="155">
        <f t="shared" si="4"/>
        <v>1.0115093841040714</v>
      </c>
    </row>
    <row r="323" spans="1:7" ht="15">
      <c r="A323" s="154" t="s">
        <v>44</v>
      </c>
      <c r="B323" s="154" t="s">
        <v>158</v>
      </c>
      <c r="C323" s="108" t="s">
        <v>857</v>
      </c>
      <c r="D323" s="154" t="s">
        <v>16837</v>
      </c>
      <c r="E323" s="154" t="s">
        <v>16838</v>
      </c>
      <c r="F323" s="154" t="s">
        <v>16837</v>
      </c>
      <c r="G323" s="155">
        <f t="shared" si="4"/>
        <v>1.1011438294047928</v>
      </c>
    </row>
    <row r="324" spans="1:7" ht="15">
      <c r="A324" s="154" t="s">
        <v>44</v>
      </c>
      <c r="B324" s="154" t="s">
        <v>157</v>
      </c>
      <c r="C324" s="108" t="s">
        <v>857</v>
      </c>
      <c r="D324" s="154" t="s">
        <v>16839</v>
      </c>
      <c r="E324" s="154" t="s">
        <v>16840</v>
      </c>
      <c r="F324" s="154" t="s">
        <v>16839</v>
      </c>
      <c r="G324" s="155">
        <f t="shared" si="4"/>
        <v>0.89395105240823325</v>
      </c>
    </row>
    <row r="325" spans="1:7" ht="15">
      <c r="A325" s="154" t="s">
        <v>44</v>
      </c>
      <c r="B325" s="154" t="s">
        <v>156</v>
      </c>
      <c r="C325" s="108" t="s">
        <v>857</v>
      </c>
      <c r="D325" s="154" t="s">
        <v>16841</v>
      </c>
      <c r="E325" s="154" t="s">
        <v>16842</v>
      </c>
      <c r="F325" s="154" t="s">
        <v>16841</v>
      </c>
      <c r="G325" s="155">
        <f t="shared" si="4"/>
        <v>1.0009098865871253</v>
      </c>
    </row>
    <row r="326" spans="1:7" ht="15">
      <c r="A326" s="154" t="s">
        <v>44</v>
      </c>
      <c r="B326" s="154" t="s">
        <v>155</v>
      </c>
      <c r="C326" s="108" t="s">
        <v>857</v>
      </c>
      <c r="D326" s="154" t="s">
        <v>16843</v>
      </c>
      <c r="E326" s="154" t="s">
        <v>16844</v>
      </c>
      <c r="F326" s="154" t="s">
        <v>16843</v>
      </c>
      <c r="G326" s="155">
        <f t="shared" si="4"/>
        <v>0.68235582219704838</v>
      </c>
    </row>
    <row r="327" spans="1:7" ht="15">
      <c r="A327" s="154" t="s">
        <v>44</v>
      </c>
      <c r="B327" s="154" t="s">
        <v>154</v>
      </c>
      <c r="C327" s="108" t="s">
        <v>857</v>
      </c>
      <c r="D327" s="154" t="s">
        <v>10887</v>
      </c>
      <c r="E327" s="154" t="s">
        <v>16845</v>
      </c>
      <c r="F327" s="154" t="s">
        <v>10887</v>
      </c>
      <c r="G327" s="155">
        <f t="shared" si="4"/>
        <v>0.96000968181268076</v>
      </c>
    </row>
    <row r="328" spans="1:7" ht="15">
      <c r="A328" s="154" t="s">
        <v>44</v>
      </c>
      <c r="B328" s="154" t="s">
        <v>153</v>
      </c>
      <c r="C328" s="108" t="s">
        <v>857</v>
      </c>
      <c r="D328" s="154" t="s">
        <v>10889</v>
      </c>
      <c r="E328" s="154" t="s">
        <v>16846</v>
      </c>
      <c r="F328" s="154" t="s">
        <v>10889</v>
      </c>
      <c r="G328" s="155">
        <f t="shared" ref="G328:G391" si="5">E328/F328</f>
        <v>0.96798366001239167</v>
      </c>
    </row>
    <row r="329" spans="1:7" ht="15">
      <c r="A329" s="154" t="s">
        <v>44</v>
      </c>
      <c r="B329" s="154" t="s">
        <v>152</v>
      </c>
      <c r="C329" s="108" t="s">
        <v>857</v>
      </c>
      <c r="D329" s="154" t="s">
        <v>16847</v>
      </c>
      <c r="E329" s="154" t="s">
        <v>16848</v>
      </c>
      <c r="F329" s="154" t="s">
        <v>16847</v>
      </c>
      <c r="G329" s="155">
        <f t="shared" si="5"/>
        <v>1.0280212695379138</v>
      </c>
    </row>
    <row r="330" spans="1:7" ht="15">
      <c r="A330" s="154" t="s">
        <v>44</v>
      </c>
      <c r="B330" s="154" t="s">
        <v>137</v>
      </c>
      <c r="C330" s="108" t="s">
        <v>857</v>
      </c>
      <c r="D330" s="154" t="s">
        <v>10893</v>
      </c>
      <c r="E330" s="154" t="s">
        <v>16849</v>
      </c>
      <c r="F330" s="154" t="s">
        <v>10893</v>
      </c>
      <c r="G330" s="155">
        <f t="shared" si="5"/>
        <v>0.94552499494518549</v>
      </c>
    </row>
    <row r="331" spans="1:7" ht="15" hidden="1">
      <c r="A331" s="154" t="s">
        <v>44</v>
      </c>
      <c r="B331" s="154" t="s">
        <v>918</v>
      </c>
      <c r="C331" s="108" t="s">
        <v>857</v>
      </c>
      <c r="D331" s="154" t="s">
        <v>16850</v>
      </c>
      <c r="E331" s="154" t="s">
        <v>16851</v>
      </c>
      <c r="F331" s="154" t="s">
        <v>16850</v>
      </c>
      <c r="G331" s="155">
        <f t="shared" si="5"/>
        <v>0.98214661770036804</v>
      </c>
    </row>
    <row r="332" spans="1:7" ht="15">
      <c r="A332" s="154" t="s">
        <v>20</v>
      </c>
      <c r="B332" s="154" t="s">
        <v>151</v>
      </c>
      <c r="C332" s="108" t="s">
        <v>857</v>
      </c>
      <c r="D332" s="154" t="s">
        <v>10899</v>
      </c>
      <c r="E332" s="154" t="s">
        <v>16852</v>
      </c>
      <c r="F332" s="154" t="s">
        <v>10899</v>
      </c>
      <c r="G332" s="155">
        <f t="shared" si="5"/>
        <v>1.0505523342068357</v>
      </c>
    </row>
    <row r="333" spans="1:7" ht="15">
      <c r="A333" s="154" t="s">
        <v>20</v>
      </c>
      <c r="B333" s="154" t="s">
        <v>150</v>
      </c>
      <c r="C333" s="108" t="s">
        <v>857</v>
      </c>
      <c r="D333" s="154" t="s">
        <v>16853</v>
      </c>
      <c r="E333" s="154" t="s">
        <v>16854</v>
      </c>
      <c r="F333" s="154" t="s">
        <v>16853</v>
      </c>
      <c r="G333" s="155">
        <f t="shared" si="5"/>
        <v>1.0179812154193566</v>
      </c>
    </row>
    <row r="334" spans="1:7" ht="15">
      <c r="A334" s="154" t="s">
        <v>20</v>
      </c>
      <c r="B334" s="154" t="s">
        <v>149</v>
      </c>
      <c r="C334" s="108" t="s">
        <v>857</v>
      </c>
      <c r="D334" s="154" t="s">
        <v>10903</v>
      </c>
      <c r="E334" s="154" t="s">
        <v>16855</v>
      </c>
      <c r="F334" s="154" t="s">
        <v>10903</v>
      </c>
      <c r="G334" s="155">
        <f t="shared" si="5"/>
        <v>0.93109481558667773</v>
      </c>
    </row>
    <row r="335" spans="1:7" ht="15">
      <c r="A335" s="154" t="s">
        <v>20</v>
      </c>
      <c r="B335" s="154" t="s">
        <v>148</v>
      </c>
      <c r="C335" s="108" t="s">
        <v>857</v>
      </c>
      <c r="D335" s="154" t="s">
        <v>16856</v>
      </c>
      <c r="E335" s="154" t="s">
        <v>16857</v>
      </c>
      <c r="F335" s="154" t="s">
        <v>16856</v>
      </c>
      <c r="G335" s="155">
        <f t="shared" si="5"/>
        <v>1.1760128321010803</v>
      </c>
    </row>
    <row r="336" spans="1:7" ht="15">
      <c r="A336" s="154" t="s">
        <v>20</v>
      </c>
      <c r="B336" s="154" t="s">
        <v>147</v>
      </c>
      <c r="C336" s="108" t="s">
        <v>857</v>
      </c>
      <c r="D336" s="154" t="s">
        <v>10907</v>
      </c>
      <c r="E336" s="154" t="s">
        <v>16858</v>
      </c>
      <c r="F336" s="154" t="s">
        <v>10907</v>
      </c>
      <c r="G336" s="155">
        <f t="shared" si="5"/>
        <v>0.94802479413283647</v>
      </c>
    </row>
    <row r="337" spans="1:7" ht="15">
      <c r="A337" s="154" t="s">
        <v>20</v>
      </c>
      <c r="B337" s="154" t="s">
        <v>146</v>
      </c>
      <c r="C337" s="108" t="s">
        <v>857</v>
      </c>
      <c r="D337" s="154" t="s">
        <v>10909</v>
      </c>
      <c r="E337" s="154" t="s">
        <v>16859</v>
      </c>
      <c r="F337" s="154" t="s">
        <v>10909</v>
      </c>
      <c r="G337" s="155">
        <f t="shared" si="5"/>
        <v>0.84867562354669046</v>
      </c>
    </row>
    <row r="338" spans="1:7" ht="15">
      <c r="A338" s="154" t="s">
        <v>20</v>
      </c>
      <c r="B338" s="154" t="s">
        <v>144</v>
      </c>
      <c r="C338" s="108" t="s">
        <v>857</v>
      </c>
      <c r="D338" s="154" t="s">
        <v>10911</v>
      </c>
      <c r="E338" s="154" t="s">
        <v>16860</v>
      </c>
      <c r="F338" s="154" t="s">
        <v>10911</v>
      </c>
      <c r="G338" s="155">
        <f t="shared" si="5"/>
        <v>1.0219599092065217</v>
      </c>
    </row>
    <row r="339" spans="1:7" ht="15">
      <c r="A339" s="154" t="s">
        <v>20</v>
      </c>
      <c r="B339" s="154" t="s">
        <v>143</v>
      </c>
      <c r="C339" s="108" t="s">
        <v>857</v>
      </c>
      <c r="D339" s="154" t="s">
        <v>10913</v>
      </c>
      <c r="E339" s="154" t="s">
        <v>16861</v>
      </c>
      <c r="F339" s="154" t="s">
        <v>10913</v>
      </c>
      <c r="G339" s="155">
        <f t="shared" si="5"/>
        <v>0.92234323524600115</v>
      </c>
    </row>
    <row r="340" spans="1:7" ht="15">
      <c r="A340" s="154" t="s">
        <v>20</v>
      </c>
      <c r="B340" s="154" t="s">
        <v>142</v>
      </c>
      <c r="C340" s="108" t="s">
        <v>857</v>
      </c>
      <c r="D340" s="154" t="s">
        <v>16862</v>
      </c>
      <c r="E340" s="154" t="s">
        <v>16863</v>
      </c>
      <c r="F340" s="154" t="s">
        <v>16862</v>
      </c>
      <c r="G340" s="155">
        <f t="shared" si="5"/>
        <v>1.0015205827887796</v>
      </c>
    </row>
    <row r="341" spans="1:7" ht="15">
      <c r="A341" s="154" t="s">
        <v>20</v>
      </c>
      <c r="B341" s="154" t="s">
        <v>141</v>
      </c>
      <c r="C341" s="108" t="s">
        <v>857</v>
      </c>
      <c r="D341" s="154" t="s">
        <v>10917</v>
      </c>
      <c r="E341" s="154" t="s">
        <v>16864</v>
      </c>
      <c r="F341" s="154" t="s">
        <v>10917</v>
      </c>
      <c r="G341" s="155">
        <f t="shared" si="5"/>
        <v>0.78756753342604857</v>
      </c>
    </row>
    <row r="342" spans="1:7" ht="15">
      <c r="A342" s="154" t="s">
        <v>20</v>
      </c>
      <c r="B342" s="154" t="s">
        <v>140</v>
      </c>
      <c r="C342" s="108" t="s">
        <v>857</v>
      </c>
      <c r="D342" s="154" t="s">
        <v>10919</v>
      </c>
      <c r="E342" s="154" t="s">
        <v>16865</v>
      </c>
      <c r="F342" s="154" t="s">
        <v>10919</v>
      </c>
      <c r="G342" s="155">
        <f t="shared" si="5"/>
        <v>0.67862664817888685</v>
      </c>
    </row>
    <row r="343" spans="1:7" ht="15">
      <c r="A343" s="154" t="s">
        <v>20</v>
      </c>
      <c r="B343" s="154" t="s">
        <v>139</v>
      </c>
      <c r="C343" s="108" t="s">
        <v>857</v>
      </c>
      <c r="D343" s="154" t="s">
        <v>10921</v>
      </c>
      <c r="E343" s="154" t="s">
        <v>16866</v>
      </c>
      <c r="F343" s="154" t="s">
        <v>10921</v>
      </c>
      <c r="G343" s="155">
        <f t="shared" si="5"/>
        <v>1.2332124743288548</v>
      </c>
    </row>
    <row r="344" spans="1:7" ht="15">
      <c r="A344" s="154" t="s">
        <v>20</v>
      </c>
      <c r="B344" s="154" t="s">
        <v>138</v>
      </c>
      <c r="C344" s="108" t="s">
        <v>857</v>
      </c>
      <c r="D344" s="154" t="s">
        <v>10923</v>
      </c>
      <c r="E344" s="154" t="s">
        <v>16867</v>
      </c>
      <c r="F344" s="154" t="s">
        <v>10923</v>
      </c>
      <c r="G344" s="155">
        <f t="shared" si="5"/>
        <v>0.92281668046030674</v>
      </c>
    </row>
    <row r="345" spans="1:7" ht="15">
      <c r="A345" s="154" t="s">
        <v>20</v>
      </c>
      <c r="B345" s="154" t="s">
        <v>136</v>
      </c>
      <c r="C345" s="108" t="s">
        <v>857</v>
      </c>
      <c r="D345" s="154" t="s">
        <v>16868</v>
      </c>
      <c r="E345" s="154" t="s">
        <v>16869</v>
      </c>
      <c r="F345" s="154" t="s">
        <v>16868</v>
      </c>
      <c r="G345" s="155">
        <f t="shared" si="5"/>
        <v>0.94403605032420135</v>
      </c>
    </row>
    <row r="346" spans="1:7" ht="15">
      <c r="A346" s="154" t="s">
        <v>20</v>
      </c>
      <c r="B346" s="154" t="s">
        <v>135</v>
      </c>
      <c r="C346" s="108" t="s">
        <v>857</v>
      </c>
      <c r="D346" s="154" t="s">
        <v>10927</v>
      </c>
      <c r="E346" s="154" t="s">
        <v>16870</v>
      </c>
      <c r="F346" s="154" t="s">
        <v>10927</v>
      </c>
      <c r="G346" s="155">
        <f t="shared" si="5"/>
        <v>0.99706063885392116</v>
      </c>
    </row>
    <row r="347" spans="1:7" ht="15" hidden="1">
      <c r="A347" s="154" t="s">
        <v>20</v>
      </c>
      <c r="B347" s="154" t="s">
        <v>19</v>
      </c>
      <c r="C347" s="108" t="s">
        <v>2187</v>
      </c>
      <c r="D347" s="154" t="s">
        <v>16871</v>
      </c>
      <c r="E347" s="154" t="s">
        <v>16872</v>
      </c>
      <c r="F347" s="154" t="s">
        <v>16871</v>
      </c>
      <c r="G347" s="155">
        <f t="shared" si="5"/>
        <v>0.99535639513780738</v>
      </c>
    </row>
    <row r="348" spans="1:7" ht="15">
      <c r="A348" s="154" t="s">
        <v>61</v>
      </c>
      <c r="B348" s="154" t="s">
        <v>64</v>
      </c>
      <c r="C348" s="108" t="s">
        <v>857</v>
      </c>
      <c r="D348" s="154" t="s">
        <v>16873</v>
      </c>
      <c r="E348" s="154" t="s">
        <v>16874</v>
      </c>
      <c r="F348" s="154" t="s">
        <v>16873</v>
      </c>
      <c r="G348" s="155">
        <f t="shared" si="5"/>
        <v>0.95012481659522785</v>
      </c>
    </row>
    <row r="349" spans="1:7" ht="15" hidden="1">
      <c r="A349" s="154" t="s">
        <v>61</v>
      </c>
      <c r="B349" s="154" t="s">
        <v>919</v>
      </c>
      <c r="C349" s="108" t="s">
        <v>2187</v>
      </c>
      <c r="D349" s="154" t="s">
        <v>16873</v>
      </c>
      <c r="E349" s="154" t="s">
        <v>16874</v>
      </c>
      <c r="F349" s="154" t="s">
        <v>16873</v>
      </c>
      <c r="G349" s="155">
        <f t="shared" si="5"/>
        <v>0.95012481659522785</v>
      </c>
    </row>
    <row r="350" spans="1:7" ht="15">
      <c r="B350" s="157" t="s">
        <v>6471</v>
      </c>
      <c r="C350" s="108"/>
      <c r="D350" s="154" t="s">
        <v>16875</v>
      </c>
      <c r="E350" s="154" t="s">
        <v>16876</v>
      </c>
      <c r="F350" s="154" t="s">
        <v>16875</v>
      </c>
      <c r="G350" s="155">
        <f t="shared" si="5"/>
        <v>0.98932842155094236</v>
      </c>
    </row>
    <row r="351" spans="1:7" ht="15">
      <c r="A351" s="154" t="s">
        <v>61</v>
      </c>
      <c r="B351" s="154" t="s">
        <v>134</v>
      </c>
      <c r="C351" s="108" t="s">
        <v>2187</v>
      </c>
      <c r="D351" s="154" t="s">
        <v>16877</v>
      </c>
      <c r="E351" s="154" t="s">
        <v>16878</v>
      </c>
      <c r="F351" s="154" t="s">
        <v>16877</v>
      </c>
      <c r="G351" s="155">
        <f t="shared" si="5"/>
        <v>0.94567402771512821</v>
      </c>
    </row>
    <row r="352" spans="1:7" ht="15">
      <c r="A352" s="154" t="s">
        <v>61</v>
      </c>
      <c r="B352" s="154" t="s">
        <v>133</v>
      </c>
      <c r="C352" s="108" t="s">
        <v>2187</v>
      </c>
      <c r="D352" s="154" t="s">
        <v>16879</v>
      </c>
      <c r="E352" s="154" t="s">
        <v>16880</v>
      </c>
      <c r="F352" s="154" t="s">
        <v>16879</v>
      </c>
      <c r="G352" s="155">
        <f t="shared" si="5"/>
        <v>0.94147508768343624</v>
      </c>
    </row>
    <row r="353" spans="1:7" ht="15">
      <c r="A353" s="154" t="s">
        <v>61</v>
      </c>
      <c r="B353" s="154" t="s">
        <v>131</v>
      </c>
      <c r="C353" s="108" t="s">
        <v>2187</v>
      </c>
      <c r="D353" s="154" t="s">
        <v>16881</v>
      </c>
      <c r="E353" s="154" t="s">
        <v>16882</v>
      </c>
      <c r="F353" s="154" t="s">
        <v>16881</v>
      </c>
      <c r="G353" s="155">
        <f t="shared" si="5"/>
        <v>0.78362339946485204</v>
      </c>
    </row>
    <row r="354" spans="1:7" ht="15">
      <c r="A354" s="154" t="s">
        <v>61</v>
      </c>
      <c r="B354" s="154" t="s">
        <v>130</v>
      </c>
      <c r="C354" s="108" t="s">
        <v>2187</v>
      </c>
      <c r="D354" s="154" t="s">
        <v>16883</v>
      </c>
      <c r="E354" s="154" t="s">
        <v>16884</v>
      </c>
      <c r="F354" s="154" t="s">
        <v>16883</v>
      </c>
      <c r="G354" s="155">
        <f t="shared" si="5"/>
        <v>1.0298609382913957</v>
      </c>
    </row>
    <row r="355" spans="1:7" ht="15">
      <c r="A355" s="154" t="s">
        <v>61</v>
      </c>
      <c r="B355" s="154" t="s">
        <v>129</v>
      </c>
      <c r="C355" s="108" t="s">
        <v>2187</v>
      </c>
      <c r="D355" s="154" t="s">
        <v>10949</v>
      </c>
      <c r="E355" s="154" t="s">
        <v>16885</v>
      </c>
      <c r="F355" s="154" t="s">
        <v>10949</v>
      </c>
      <c r="G355" s="155">
        <f t="shared" si="5"/>
        <v>1.1520084411124456</v>
      </c>
    </row>
    <row r="356" spans="1:7" ht="15">
      <c r="A356" s="154" t="s">
        <v>61</v>
      </c>
      <c r="B356" s="154" t="s">
        <v>128</v>
      </c>
      <c r="C356" s="108" t="s">
        <v>2187</v>
      </c>
      <c r="D356" s="154" t="s">
        <v>16886</v>
      </c>
      <c r="E356" s="154" t="s">
        <v>16887</v>
      </c>
      <c r="F356" s="154" t="s">
        <v>16886</v>
      </c>
      <c r="G356" s="155">
        <f t="shared" si="5"/>
        <v>0.96532832743174068</v>
      </c>
    </row>
    <row r="357" spans="1:7" ht="15">
      <c r="A357" s="154" t="s">
        <v>61</v>
      </c>
      <c r="B357" s="154" t="s">
        <v>127</v>
      </c>
      <c r="C357" s="108" t="s">
        <v>2187</v>
      </c>
      <c r="D357" s="154" t="s">
        <v>10955</v>
      </c>
      <c r="E357" s="154" t="s">
        <v>16888</v>
      </c>
      <c r="F357" s="154" t="s">
        <v>10955</v>
      </c>
      <c r="G357" s="155">
        <f t="shared" si="5"/>
        <v>0.96785949869466692</v>
      </c>
    </row>
    <row r="358" spans="1:7" ht="15">
      <c r="A358" s="154" t="s">
        <v>61</v>
      </c>
      <c r="B358" s="154" t="s">
        <v>126</v>
      </c>
      <c r="C358" s="108" t="s">
        <v>2187</v>
      </c>
      <c r="D358" s="154" t="s">
        <v>10958</v>
      </c>
      <c r="E358" s="154" t="s">
        <v>16889</v>
      </c>
      <c r="F358" s="154" t="s">
        <v>10958</v>
      </c>
      <c r="G358" s="155">
        <f t="shared" si="5"/>
        <v>0.61661964866215879</v>
      </c>
    </row>
    <row r="359" spans="1:7" ht="15">
      <c r="A359" s="154" t="s">
        <v>61</v>
      </c>
      <c r="B359" s="154" t="s">
        <v>125</v>
      </c>
      <c r="C359" s="108" t="s">
        <v>2187</v>
      </c>
      <c r="D359" s="154" t="s">
        <v>10961</v>
      </c>
      <c r="E359" s="154" t="s">
        <v>16890</v>
      </c>
      <c r="F359" s="154" t="s">
        <v>10961</v>
      </c>
      <c r="G359" s="155">
        <f t="shared" si="5"/>
        <v>1.2666958406568116</v>
      </c>
    </row>
    <row r="360" spans="1:7" ht="15">
      <c r="A360" s="154" t="s">
        <v>61</v>
      </c>
      <c r="B360" s="154" t="s">
        <v>124</v>
      </c>
      <c r="C360" s="108" t="s">
        <v>2187</v>
      </c>
      <c r="D360" s="154" t="s">
        <v>16891</v>
      </c>
      <c r="E360" s="154" t="s">
        <v>16892</v>
      </c>
      <c r="F360" s="154" t="s">
        <v>16891</v>
      </c>
      <c r="G360" s="155">
        <f t="shared" si="5"/>
        <v>0.83476933179938473</v>
      </c>
    </row>
    <row r="361" spans="1:7" ht="15" hidden="1">
      <c r="A361" s="154" t="s">
        <v>61</v>
      </c>
      <c r="B361" s="154" t="s">
        <v>919</v>
      </c>
      <c r="C361" s="108" t="s">
        <v>3081</v>
      </c>
      <c r="D361" s="154" t="s">
        <v>16893</v>
      </c>
      <c r="E361" s="154" t="s">
        <v>16894</v>
      </c>
      <c r="F361" s="154" t="s">
        <v>16893</v>
      </c>
      <c r="G361" s="155">
        <f t="shared" si="5"/>
        <v>0.91726319505739795</v>
      </c>
    </row>
    <row r="362" spans="1:7" ht="15">
      <c r="A362" s="154" t="s">
        <v>114</v>
      </c>
      <c r="B362" s="154" t="s">
        <v>123</v>
      </c>
      <c r="C362" s="108" t="s">
        <v>2187</v>
      </c>
      <c r="D362" s="154" t="s">
        <v>16895</v>
      </c>
      <c r="E362" s="154" t="s">
        <v>16896</v>
      </c>
      <c r="F362" s="154" t="s">
        <v>16895</v>
      </c>
      <c r="G362" s="155">
        <f t="shared" si="5"/>
        <v>0.99343431567943563</v>
      </c>
    </row>
    <row r="363" spans="1:7" ht="15">
      <c r="A363" s="154" t="s">
        <v>114</v>
      </c>
      <c r="B363" s="154" t="s">
        <v>122</v>
      </c>
      <c r="C363" s="108" t="s">
        <v>2187</v>
      </c>
      <c r="D363" s="154" t="s">
        <v>10973</v>
      </c>
      <c r="E363" s="154" t="s">
        <v>16897</v>
      </c>
      <c r="F363" s="154" t="s">
        <v>10973</v>
      </c>
      <c r="G363" s="155">
        <f t="shared" si="5"/>
        <v>1.0338163176361457</v>
      </c>
    </row>
    <row r="364" spans="1:7" ht="15">
      <c r="A364" s="154" t="s">
        <v>114</v>
      </c>
      <c r="B364" s="154" t="s">
        <v>121</v>
      </c>
      <c r="C364" s="108" t="s">
        <v>2187</v>
      </c>
      <c r="D364" s="154" t="s">
        <v>10976</v>
      </c>
      <c r="E364" s="154" t="s">
        <v>16898</v>
      </c>
      <c r="F364" s="154" t="s">
        <v>10976</v>
      </c>
      <c r="G364" s="155">
        <f t="shared" si="5"/>
        <v>1.1806756790634125</v>
      </c>
    </row>
    <row r="365" spans="1:7" ht="15">
      <c r="A365" s="154" t="s">
        <v>114</v>
      </c>
      <c r="B365" s="154" t="s">
        <v>120</v>
      </c>
      <c r="C365" s="108" t="s">
        <v>2187</v>
      </c>
      <c r="D365" s="154" t="s">
        <v>16899</v>
      </c>
      <c r="E365" s="154" t="s">
        <v>16900</v>
      </c>
      <c r="F365" s="154" t="s">
        <v>16899</v>
      </c>
      <c r="G365" s="155">
        <f t="shared" si="5"/>
        <v>1.0731245616061418</v>
      </c>
    </row>
    <row r="366" spans="1:7" ht="15">
      <c r="A366" s="154" t="s">
        <v>114</v>
      </c>
      <c r="B366" s="154" t="s">
        <v>119</v>
      </c>
      <c r="C366" s="108" t="s">
        <v>2187</v>
      </c>
      <c r="D366" s="154" t="s">
        <v>16901</v>
      </c>
      <c r="E366" s="154" t="s">
        <v>16902</v>
      </c>
      <c r="F366" s="154" t="s">
        <v>16901</v>
      </c>
      <c r="G366" s="155">
        <f t="shared" si="5"/>
        <v>0.96098859812669801</v>
      </c>
    </row>
    <row r="367" spans="1:7" ht="15">
      <c r="A367" s="154" t="s">
        <v>114</v>
      </c>
      <c r="B367" s="154" t="s">
        <v>118</v>
      </c>
      <c r="C367" s="108" t="s">
        <v>2187</v>
      </c>
      <c r="D367" s="154" t="s">
        <v>16903</v>
      </c>
      <c r="E367" s="154" t="s">
        <v>16904</v>
      </c>
      <c r="F367" s="154" t="s">
        <v>16903</v>
      </c>
      <c r="G367" s="155">
        <f t="shared" si="5"/>
        <v>1.0914449293792663</v>
      </c>
    </row>
    <row r="368" spans="1:7" ht="15">
      <c r="A368" s="154" t="s">
        <v>114</v>
      </c>
      <c r="B368" s="154" t="s">
        <v>117</v>
      </c>
      <c r="C368" s="108" t="s">
        <v>2187</v>
      </c>
      <c r="D368" s="154" t="s">
        <v>10988</v>
      </c>
      <c r="E368" s="154" t="s">
        <v>16905</v>
      </c>
      <c r="F368" s="154" t="s">
        <v>10988</v>
      </c>
      <c r="G368" s="155">
        <f t="shared" si="5"/>
        <v>0.98392623176707639</v>
      </c>
    </row>
    <row r="369" spans="1:7" ht="15">
      <c r="A369" s="154" t="s">
        <v>114</v>
      </c>
      <c r="B369" s="154" t="s">
        <v>116</v>
      </c>
      <c r="C369" s="108" t="s">
        <v>2187</v>
      </c>
      <c r="D369" s="154" t="s">
        <v>16906</v>
      </c>
      <c r="E369" s="154" t="s">
        <v>16907</v>
      </c>
      <c r="F369" s="154" t="s">
        <v>16906</v>
      </c>
      <c r="G369" s="155">
        <f t="shared" si="5"/>
        <v>1.0407167518617262</v>
      </c>
    </row>
    <row r="370" spans="1:7" ht="15">
      <c r="A370" s="154" t="s">
        <v>114</v>
      </c>
      <c r="B370" s="154" t="s">
        <v>115</v>
      </c>
      <c r="C370" s="108" t="s">
        <v>2187</v>
      </c>
      <c r="D370" s="154" t="s">
        <v>10994</v>
      </c>
      <c r="E370" s="154" t="s">
        <v>16908</v>
      </c>
      <c r="F370" s="154" t="s">
        <v>10994</v>
      </c>
      <c r="G370" s="155">
        <f t="shared" si="5"/>
        <v>0.91222281439328057</v>
      </c>
    </row>
    <row r="371" spans="1:7" ht="15" hidden="1">
      <c r="A371" s="154" t="s">
        <v>114</v>
      </c>
      <c r="B371" s="154" t="s">
        <v>113</v>
      </c>
      <c r="C371" s="108" t="s">
        <v>3081</v>
      </c>
      <c r="D371" s="154" t="s">
        <v>16909</v>
      </c>
      <c r="E371" s="154" t="s">
        <v>16910</v>
      </c>
      <c r="F371" s="154" t="s">
        <v>16909</v>
      </c>
      <c r="G371" s="155">
        <f t="shared" si="5"/>
        <v>1.0146025407172703</v>
      </c>
    </row>
    <row r="372" spans="1:7" ht="15">
      <c r="B372" s="157" t="s">
        <v>11246</v>
      </c>
      <c r="C372" s="108"/>
      <c r="D372" s="154" t="s">
        <v>16911</v>
      </c>
      <c r="E372" s="154" t="s">
        <v>16912</v>
      </c>
      <c r="F372" s="154" t="s">
        <v>16911</v>
      </c>
      <c r="G372" s="155">
        <f t="shared" si="5"/>
        <v>0.9670013952445301</v>
      </c>
    </row>
    <row r="373" spans="1:7" ht="15">
      <c r="A373" s="154" t="s">
        <v>76</v>
      </c>
      <c r="B373" s="154" t="s">
        <v>112</v>
      </c>
      <c r="C373" s="108" t="s">
        <v>3081</v>
      </c>
      <c r="D373" s="154" t="s">
        <v>16913</v>
      </c>
      <c r="E373" s="154" t="s">
        <v>16914</v>
      </c>
      <c r="F373" s="154" t="s">
        <v>16913</v>
      </c>
      <c r="G373" s="155">
        <f t="shared" si="5"/>
        <v>0.95945271833658263</v>
      </c>
    </row>
    <row r="374" spans="1:7" ht="15">
      <c r="A374" s="154" t="s">
        <v>76</v>
      </c>
      <c r="B374" s="154" t="s">
        <v>111</v>
      </c>
      <c r="C374" s="108" t="s">
        <v>3081</v>
      </c>
      <c r="D374" s="154" t="s">
        <v>16915</v>
      </c>
      <c r="E374" s="154" t="s">
        <v>16916</v>
      </c>
      <c r="F374" s="154" t="s">
        <v>16915</v>
      </c>
      <c r="G374" s="155">
        <f t="shared" si="5"/>
        <v>1.0355815218516544</v>
      </c>
    </row>
    <row r="375" spans="1:7" ht="15">
      <c r="A375" s="154" t="s">
        <v>76</v>
      </c>
      <c r="B375" s="154" t="s">
        <v>110</v>
      </c>
      <c r="C375" s="108" t="s">
        <v>3081</v>
      </c>
      <c r="D375" s="154" t="s">
        <v>16917</v>
      </c>
      <c r="E375" s="154" t="s">
        <v>16918</v>
      </c>
      <c r="F375" s="154" t="s">
        <v>16917</v>
      </c>
      <c r="G375" s="155">
        <f t="shared" si="5"/>
        <v>1.0210114072202263</v>
      </c>
    </row>
    <row r="376" spans="1:7" ht="15">
      <c r="A376" s="154" t="s">
        <v>76</v>
      </c>
      <c r="B376" s="154" t="s">
        <v>109</v>
      </c>
      <c r="C376" s="108" t="s">
        <v>3081</v>
      </c>
      <c r="D376" s="154" t="s">
        <v>16919</v>
      </c>
      <c r="E376" s="154" t="s">
        <v>16920</v>
      </c>
      <c r="F376" s="154" t="s">
        <v>16919</v>
      </c>
      <c r="G376" s="155">
        <f t="shared" si="5"/>
        <v>0.95942140224162609</v>
      </c>
    </row>
    <row r="377" spans="1:7" ht="15">
      <c r="A377" s="154" t="s">
        <v>76</v>
      </c>
      <c r="B377" s="154" t="s">
        <v>108</v>
      </c>
      <c r="C377" s="108" t="s">
        <v>3081</v>
      </c>
      <c r="D377" s="154" t="s">
        <v>16921</v>
      </c>
      <c r="E377" s="154" t="s">
        <v>16922</v>
      </c>
      <c r="F377" s="154" t="s">
        <v>16921</v>
      </c>
      <c r="G377" s="155">
        <f t="shared" si="5"/>
        <v>0.98072436949523978</v>
      </c>
    </row>
    <row r="378" spans="1:7" ht="15">
      <c r="A378" s="154" t="s">
        <v>76</v>
      </c>
      <c r="B378" s="154" t="s">
        <v>107</v>
      </c>
      <c r="C378" s="108" t="s">
        <v>3081</v>
      </c>
      <c r="D378" s="154" t="s">
        <v>16923</v>
      </c>
      <c r="E378" s="154" t="s">
        <v>16924</v>
      </c>
      <c r="F378" s="154" t="s">
        <v>16923</v>
      </c>
      <c r="G378" s="155">
        <f t="shared" si="5"/>
        <v>0.90221996294248341</v>
      </c>
    </row>
    <row r="379" spans="1:7" ht="15">
      <c r="A379" s="154" t="s">
        <v>76</v>
      </c>
      <c r="B379" s="154" t="s">
        <v>106</v>
      </c>
      <c r="C379" s="108" t="s">
        <v>3081</v>
      </c>
      <c r="D379" s="154" t="s">
        <v>16925</v>
      </c>
      <c r="E379" s="154" t="s">
        <v>16926</v>
      </c>
      <c r="F379" s="154" t="s">
        <v>16925</v>
      </c>
      <c r="G379" s="155">
        <f t="shared" si="5"/>
        <v>0.97564573300467383</v>
      </c>
    </row>
    <row r="380" spans="1:7" ht="15">
      <c r="A380" s="154" t="s">
        <v>76</v>
      </c>
      <c r="B380" s="154" t="s">
        <v>105</v>
      </c>
      <c r="C380" s="108" t="s">
        <v>3081</v>
      </c>
      <c r="D380" s="154" t="s">
        <v>16927</v>
      </c>
      <c r="E380" s="154" t="s">
        <v>16928</v>
      </c>
      <c r="F380" s="154" t="s">
        <v>16927</v>
      </c>
      <c r="G380" s="155">
        <f t="shared" si="5"/>
        <v>1.1304959322657602</v>
      </c>
    </row>
    <row r="381" spans="1:7" ht="15">
      <c r="A381" s="154" t="s">
        <v>76</v>
      </c>
      <c r="B381" s="154" t="s">
        <v>103</v>
      </c>
      <c r="C381" s="108" t="s">
        <v>3081</v>
      </c>
      <c r="D381" s="154" t="s">
        <v>9081</v>
      </c>
      <c r="E381" s="154" t="s">
        <v>16929</v>
      </c>
      <c r="F381" s="154" t="s">
        <v>9081</v>
      </c>
      <c r="G381" s="155">
        <f t="shared" si="5"/>
        <v>1.0254830472101188</v>
      </c>
    </row>
    <row r="382" spans="1:7" ht="15">
      <c r="A382" s="154" t="s">
        <v>76</v>
      </c>
      <c r="B382" s="154" t="s">
        <v>102</v>
      </c>
      <c r="C382" s="108" t="s">
        <v>3081</v>
      </c>
      <c r="D382" s="154" t="s">
        <v>16930</v>
      </c>
      <c r="E382" s="154" t="s">
        <v>16931</v>
      </c>
      <c r="F382" s="154" t="s">
        <v>16930</v>
      </c>
      <c r="G382" s="155">
        <f t="shared" si="5"/>
        <v>0.97407678788864716</v>
      </c>
    </row>
    <row r="383" spans="1:7" ht="15">
      <c r="A383" s="154" t="s">
        <v>76</v>
      </c>
      <c r="B383" s="154" t="s">
        <v>101</v>
      </c>
      <c r="C383" s="108" t="s">
        <v>3081</v>
      </c>
      <c r="D383" s="154" t="s">
        <v>16932</v>
      </c>
      <c r="E383" s="154" t="s">
        <v>16933</v>
      </c>
      <c r="F383" s="154" t="s">
        <v>16932</v>
      </c>
      <c r="G383" s="155">
        <f t="shared" si="5"/>
        <v>0.87085201119999878</v>
      </c>
    </row>
    <row r="384" spans="1:7" ht="15">
      <c r="A384" s="154" t="s">
        <v>76</v>
      </c>
      <c r="B384" s="154" t="s">
        <v>100</v>
      </c>
      <c r="C384" s="108" t="s">
        <v>3081</v>
      </c>
      <c r="D384" s="154" t="s">
        <v>16934</v>
      </c>
      <c r="E384" s="154" t="s">
        <v>16935</v>
      </c>
      <c r="F384" s="154" t="s">
        <v>16934</v>
      </c>
      <c r="G384" s="155">
        <f t="shared" si="5"/>
        <v>1.1337049601490934</v>
      </c>
    </row>
    <row r="385" spans="1:7" ht="15">
      <c r="A385" s="154" t="s">
        <v>76</v>
      </c>
      <c r="B385" s="154" t="s">
        <v>99</v>
      </c>
      <c r="C385" s="108" t="s">
        <v>3081</v>
      </c>
      <c r="D385" s="154" t="s">
        <v>16936</v>
      </c>
      <c r="E385" s="154" t="s">
        <v>16937</v>
      </c>
      <c r="F385" s="154" t="s">
        <v>16936</v>
      </c>
      <c r="G385" s="155">
        <f t="shared" si="5"/>
        <v>0.7080049100926511</v>
      </c>
    </row>
    <row r="386" spans="1:7" ht="15">
      <c r="A386" s="154" t="s">
        <v>76</v>
      </c>
      <c r="B386" s="154" t="s">
        <v>97</v>
      </c>
      <c r="C386" s="108" t="s">
        <v>3081</v>
      </c>
      <c r="D386" s="154" t="s">
        <v>16938</v>
      </c>
      <c r="E386" s="154" t="s">
        <v>16939</v>
      </c>
      <c r="F386" s="154" t="s">
        <v>16938</v>
      </c>
      <c r="G386" s="155">
        <f t="shared" si="5"/>
        <v>1.0950021687508964</v>
      </c>
    </row>
    <row r="387" spans="1:7" ht="15">
      <c r="A387" s="154" t="s">
        <v>76</v>
      </c>
      <c r="B387" s="154" t="s">
        <v>96</v>
      </c>
      <c r="C387" s="108" t="s">
        <v>3081</v>
      </c>
      <c r="D387" s="154" t="s">
        <v>16940</v>
      </c>
      <c r="E387" s="154" t="s">
        <v>16941</v>
      </c>
      <c r="F387" s="154" t="s">
        <v>16940</v>
      </c>
      <c r="G387" s="155">
        <f t="shared" si="5"/>
        <v>1.0512446630360262</v>
      </c>
    </row>
    <row r="388" spans="1:7" ht="15">
      <c r="A388" s="154" t="s">
        <v>76</v>
      </c>
      <c r="B388" s="154" t="s">
        <v>95</v>
      </c>
      <c r="C388" s="108" t="s">
        <v>3081</v>
      </c>
      <c r="D388" s="154" t="s">
        <v>16942</v>
      </c>
      <c r="E388" s="154" t="s">
        <v>16943</v>
      </c>
      <c r="F388" s="154" t="s">
        <v>16942</v>
      </c>
      <c r="G388" s="155">
        <f t="shared" si="5"/>
        <v>0.84496724466100914</v>
      </c>
    </row>
    <row r="389" spans="1:7" ht="15">
      <c r="A389" s="154" t="s">
        <v>76</v>
      </c>
      <c r="B389" s="154" t="s">
        <v>94</v>
      </c>
      <c r="C389" s="108" t="s">
        <v>3081</v>
      </c>
      <c r="D389" s="154" t="s">
        <v>16944</v>
      </c>
      <c r="E389" s="154" t="s">
        <v>16945</v>
      </c>
      <c r="F389" s="154" t="s">
        <v>16944</v>
      </c>
      <c r="G389" s="155">
        <f t="shared" si="5"/>
        <v>1.0072676648299426</v>
      </c>
    </row>
    <row r="390" spans="1:7" ht="15">
      <c r="A390" s="154" t="s">
        <v>76</v>
      </c>
      <c r="B390" s="154" t="s">
        <v>93</v>
      </c>
      <c r="C390" s="108" t="s">
        <v>3081</v>
      </c>
      <c r="D390" s="154" t="s">
        <v>16946</v>
      </c>
      <c r="E390" s="154" t="s">
        <v>16947</v>
      </c>
      <c r="F390" s="154" t="s">
        <v>16946</v>
      </c>
      <c r="G390" s="155">
        <f t="shared" si="5"/>
        <v>1.1138604039700479</v>
      </c>
    </row>
    <row r="391" spans="1:7" ht="15" hidden="1">
      <c r="A391" s="154" t="s">
        <v>76</v>
      </c>
      <c r="B391" s="154" t="s">
        <v>916</v>
      </c>
      <c r="C391" s="108" t="s">
        <v>861</v>
      </c>
      <c r="D391" s="154" t="s">
        <v>16948</v>
      </c>
      <c r="E391" s="154" t="s">
        <v>16949</v>
      </c>
      <c r="F391" s="154" t="s">
        <v>16948</v>
      </c>
      <c r="G391" s="155">
        <f t="shared" si="5"/>
        <v>0.9900882066306429</v>
      </c>
    </row>
    <row r="392" spans="1:7" ht="15">
      <c r="B392" s="157" t="s">
        <v>9254</v>
      </c>
      <c r="C392" s="108"/>
      <c r="D392" s="154" t="s">
        <v>16948</v>
      </c>
      <c r="E392" s="154" t="s">
        <v>16949</v>
      </c>
      <c r="F392" s="154" t="s">
        <v>16948</v>
      </c>
      <c r="G392" s="155">
        <f t="shared" ref="G392:G402" si="6">E392/F392</f>
        <v>0.9900882066306429</v>
      </c>
    </row>
    <row r="393" spans="1:7" ht="15" hidden="1">
      <c r="A393" s="154" t="s">
        <v>2029</v>
      </c>
      <c r="B393" s="154" t="s">
        <v>2030</v>
      </c>
      <c r="C393" s="108" t="s">
        <v>861</v>
      </c>
      <c r="D393" s="154" t="s">
        <v>0</v>
      </c>
      <c r="E393" s="154" t="s">
        <v>16950</v>
      </c>
      <c r="F393" s="154" t="s">
        <v>0</v>
      </c>
      <c r="G393" s="155" t="e">
        <f t="shared" si="6"/>
        <v>#DIV/0!</v>
      </c>
    </row>
    <row r="394" spans="1:7" ht="15" hidden="1">
      <c r="A394" s="154" t="s">
        <v>2032</v>
      </c>
      <c r="B394" s="154" t="s">
        <v>2033</v>
      </c>
      <c r="C394" s="108" t="s">
        <v>861</v>
      </c>
      <c r="D394" s="154" t="s">
        <v>16951</v>
      </c>
      <c r="E394" s="154" t="s">
        <v>16952</v>
      </c>
      <c r="F394" s="154" t="s">
        <v>16951</v>
      </c>
      <c r="G394" s="155">
        <f t="shared" si="6"/>
        <v>0.80886895665071701</v>
      </c>
    </row>
    <row r="395" spans="1:7" ht="15" hidden="1">
      <c r="A395" s="154" t="s">
        <v>2035</v>
      </c>
      <c r="B395" s="154" t="s">
        <v>2036</v>
      </c>
      <c r="C395" s="108" t="s">
        <v>861</v>
      </c>
      <c r="D395" s="154" t="s">
        <v>0</v>
      </c>
      <c r="E395" s="154" t="s">
        <v>0</v>
      </c>
      <c r="F395" s="154" t="s">
        <v>0</v>
      </c>
      <c r="G395" s="155" t="e">
        <f t="shared" si="6"/>
        <v>#DIV/0!</v>
      </c>
    </row>
    <row r="396" spans="1:7" ht="15">
      <c r="A396" s="154" t="s">
        <v>76</v>
      </c>
      <c r="B396" s="154" t="s">
        <v>276</v>
      </c>
      <c r="C396" s="108" t="s">
        <v>861</v>
      </c>
      <c r="D396" s="154" t="s">
        <v>16953</v>
      </c>
      <c r="E396" s="154" t="s">
        <v>16954</v>
      </c>
      <c r="F396" s="154" t="s">
        <v>16953</v>
      </c>
      <c r="G396" s="155">
        <f t="shared" si="6"/>
        <v>0.99398378942640442</v>
      </c>
    </row>
    <row r="397" spans="1:7" ht="15">
      <c r="A397" s="154" t="s">
        <v>76</v>
      </c>
      <c r="B397" s="154" t="s">
        <v>272</v>
      </c>
      <c r="C397" s="108" t="s">
        <v>861</v>
      </c>
      <c r="D397" s="154" t="s">
        <v>11043</v>
      </c>
      <c r="E397" s="154" t="s">
        <v>16955</v>
      </c>
      <c r="F397" s="154" t="s">
        <v>11043</v>
      </c>
      <c r="G397" s="155">
        <f t="shared" si="6"/>
        <v>0.92912292192079837</v>
      </c>
    </row>
    <row r="398" spans="1:7" ht="15">
      <c r="A398" s="154" t="s">
        <v>76</v>
      </c>
      <c r="B398" s="154" t="s">
        <v>91</v>
      </c>
      <c r="C398" s="108" t="s">
        <v>861</v>
      </c>
      <c r="D398" s="154" t="s">
        <v>16956</v>
      </c>
      <c r="E398" s="154" t="s">
        <v>16957</v>
      </c>
      <c r="F398" s="154" t="s">
        <v>16956</v>
      </c>
      <c r="G398" s="155">
        <f t="shared" si="6"/>
        <v>0.87791980856176965</v>
      </c>
    </row>
    <row r="399" spans="1:7" ht="15">
      <c r="A399" s="154" t="s">
        <v>76</v>
      </c>
      <c r="B399" s="154" t="s">
        <v>98</v>
      </c>
      <c r="C399" s="108" t="s">
        <v>861</v>
      </c>
      <c r="D399" s="154" t="s">
        <v>11047</v>
      </c>
      <c r="E399" s="154" t="s">
        <v>16958</v>
      </c>
      <c r="F399" s="154" t="s">
        <v>11047</v>
      </c>
      <c r="G399" s="155">
        <f t="shared" si="6"/>
        <v>1.1118716143900795</v>
      </c>
    </row>
    <row r="400" spans="1:7" ht="15">
      <c r="A400" s="154" t="s">
        <v>76</v>
      </c>
      <c r="B400" s="154" t="s">
        <v>90</v>
      </c>
      <c r="C400" s="108" t="s">
        <v>861</v>
      </c>
      <c r="D400" s="154" t="s">
        <v>16959</v>
      </c>
      <c r="E400" s="154" t="s">
        <v>16960</v>
      </c>
      <c r="F400" s="154" t="s">
        <v>16959</v>
      </c>
      <c r="G400" s="155">
        <f t="shared" si="6"/>
        <v>1.0381995162143112</v>
      </c>
    </row>
    <row r="401" spans="1:7" ht="15">
      <c r="A401" s="154" t="s">
        <v>76</v>
      </c>
      <c r="B401" s="154" t="s">
        <v>89</v>
      </c>
      <c r="C401" s="108" t="s">
        <v>861</v>
      </c>
      <c r="D401" s="154" t="s">
        <v>16961</v>
      </c>
      <c r="E401" s="154" t="s">
        <v>16962</v>
      </c>
      <c r="F401" s="154" t="s">
        <v>16961</v>
      </c>
      <c r="G401" s="155">
        <f t="shared" si="6"/>
        <v>1.0353984905901423</v>
      </c>
    </row>
    <row r="402" spans="1:7" ht="15">
      <c r="A402" s="154" t="s">
        <v>76</v>
      </c>
      <c r="B402" s="154" t="s">
        <v>88</v>
      </c>
      <c r="C402" s="108" t="s">
        <v>861</v>
      </c>
      <c r="D402" s="154" t="s">
        <v>16963</v>
      </c>
      <c r="E402" s="154" t="s">
        <v>16964</v>
      </c>
      <c r="F402" s="154" t="s">
        <v>16963</v>
      </c>
      <c r="G402" s="155">
        <f t="shared" si="6"/>
        <v>0.96572299476000678</v>
      </c>
    </row>
    <row r="403" spans="1:7" ht="15">
      <c r="A403" s="154" t="s">
        <v>76</v>
      </c>
      <c r="B403" s="154" t="s">
        <v>87</v>
      </c>
      <c r="C403" s="108" t="s">
        <v>861</v>
      </c>
      <c r="D403" s="154" t="s">
        <v>16965</v>
      </c>
      <c r="E403" s="154" t="s">
        <v>16966</v>
      </c>
      <c r="F403" s="154" t="s">
        <v>16965</v>
      </c>
      <c r="G403" s="155">
        <f t="shared" ref="G403:G466" si="7">E403/F403</f>
        <v>0.91700147918917296</v>
      </c>
    </row>
    <row r="404" spans="1:7" ht="15">
      <c r="A404" s="154" t="s">
        <v>76</v>
      </c>
      <c r="B404" s="154" t="s">
        <v>86</v>
      </c>
      <c r="C404" s="108" t="s">
        <v>861</v>
      </c>
      <c r="D404" s="154" t="s">
        <v>16967</v>
      </c>
      <c r="E404" s="154" t="s">
        <v>16968</v>
      </c>
      <c r="F404" s="154" t="s">
        <v>16967</v>
      </c>
      <c r="G404" s="155">
        <f t="shared" si="7"/>
        <v>0.8715550342571583</v>
      </c>
    </row>
    <row r="405" spans="1:7" ht="15">
      <c r="A405" s="154" t="s">
        <v>76</v>
      </c>
      <c r="B405" s="154" t="s">
        <v>85</v>
      </c>
      <c r="C405" s="108" t="s">
        <v>861</v>
      </c>
      <c r="D405" s="154" t="s">
        <v>16969</v>
      </c>
      <c r="E405" s="154" t="s">
        <v>16970</v>
      </c>
      <c r="F405" s="154" t="s">
        <v>16969</v>
      </c>
      <c r="G405" s="155">
        <f t="shared" si="7"/>
        <v>0.97864065914078646</v>
      </c>
    </row>
    <row r="406" spans="1:7" ht="15">
      <c r="A406" s="154" t="s">
        <v>76</v>
      </c>
      <c r="B406" s="154" t="s">
        <v>84</v>
      </c>
      <c r="C406" s="108" t="s">
        <v>861</v>
      </c>
      <c r="D406" s="154" t="s">
        <v>11061</v>
      </c>
      <c r="E406" s="154" t="s">
        <v>16971</v>
      </c>
      <c r="F406" s="154" t="s">
        <v>11061</v>
      </c>
      <c r="G406" s="155">
        <f t="shared" si="7"/>
        <v>0.86047573368328534</v>
      </c>
    </row>
    <row r="407" spans="1:7" ht="15">
      <c r="A407" s="154" t="s">
        <v>76</v>
      </c>
      <c r="B407" s="154" t="s">
        <v>83</v>
      </c>
      <c r="C407" s="108" t="s">
        <v>861</v>
      </c>
      <c r="D407" s="154" t="s">
        <v>16972</v>
      </c>
      <c r="E407" s="154" t="s">
        <v>16973</v>
      </c>
      <c r="F407" s="154" t="s">
        <v>16972</v>
      </c>
      <c r="G407" s="155">
        <f t="shared" si="7"/>
        <v>0.97375597126345692</v>
      </c>
    </row>
    <row r="408" spans="1:7" ht="15">
      <c r="A408" s="154" t="s">
        <v>76</v>
      </c>
      <c r="B408" s="154" t="s">
        <v>82</v>
      </c>
      <c r="C408" s="108" t="s">
        <v>861</v>
      </c>
      <c r="D408" s="154" t="s">
        <v>16974</v>
      </c>
      <c r="E408" s="154" t="s">
        <v>16975</v>
      </c>
      <c r="F408" s="154" t="s">
        <v>16974</v>
      </c>
      <c r="G408" s="155">
        <f t="shared" si="7"/>
        <v>1.0298669321791813</v>
      </c>
    </row>
    <row r="409" spans="1:7" ht="15">
      <c r="A409" s="154" t="s">
        <v>76</v>
      </c>
      <c r="B409" s="154" t="s">
        <v>81</v>
      </c>
      <c r="C409" s="108" t="s">
        <v>861</v>
      </c>
      <c r="D409" s="154" t="s">
        <v>16976</v>
      </c>
      <c r="E409" s="154" t="s">
        <v>16977</v>
      </c>
      <c r="F409" s="154" t="s">
        <v>16976</v>
      </c>
      <c r="G409" s="155">
        <f t="shared" si="7"/>
        <v>1.0989166292973254</v>
      </c>
    </row>
    <row r="410" spans="1:7" ht="15">
      <c r="A410" s="154" t="s">
        <v>76</v>
      </c>
      <c r="B410" s="154" t="s">
        <v>80</v>
      </c>
      <c r="C410" s="108" t="s">
        <v>861</v>
      </c>
      <c r="D410" s="154" t="s">
        <v>16978</v>
      </c>
      <c r="E410" s="154" t="s">
        <v>16979</v>
      </c>
      <c r="F410" s="154" t="s">
        <v>16978</v>
      </c>
      <c r="G410" s="155">
        <f t="shared" si="7"/>
        <v>0.86539651601449497</v>
      </c>
    </row>
    <row r="411" spans="1:7" ht="15">
      <c r="A411" s="154" t="s">
        <v>76</v>
      </c>
      <c r="B411" s="154" t="s">
        <v>79</v>
      </c>
      <c r="C411" s="108" t="s">
        <v>861</v>
      </c>
      <c r="D411" s="154" t="s">
        <v>16980</v>
      </c>
      <c r="E411" s="154" t="s">
        <v>16981</v>
      </c>
      <c r="F411" s="154" t="s">
        <v>16980</v>
      </c>
      <c r="G411" s="155">
        <f t="shared" si="7"/>
        <v>1.0579612816658559</v>
      </c>
    </row>
    <row r="412" spans="1:7" ht="15">
      <c r="A412" s="154" t="s">
        <v>76</v>
      </c>
      <c r="B412" s="154" t="s">
        <v>78</v>
      </c>
      <c r="C412" s="108" t="s">
        <v>861</v>
      </c>
      <c r="D412" s="154" t="s">
        <v>16982</v>
      </c>
      <c r="E412" s="154" t="s">
        <v>16983</v>
      </c>
      <c r="F412" s="154" t="s">
        <v>16982</v>
      </c>
      <c r="G412" s="155">
        <f t="shared" si="7"/>
        <v>1.0483911837472826</v>
      </c>
    </row>
    <row r="413" spans="1:7" ht="15">
      <c r="A413" s="154" t="s">
        <v>76</v>
      </c>
      <c r="B413" s="154" t="s">
        <v>77</v>
      </c>
      <c r="C413" s="108" t="s">
        <v>861</v>
      </c>
      <c r="D413" s="154" t="s">
        <v>16984</v>
      </c>
      <c r="E413" s="154" t="s">
        <v>16985</v>
      </c>
      <c r="F413" s="154" t="s">
        <v>16984</v>
      </c>
      <c r="G413" s="155">
        <f t="shared" si="7"/>
        <v>1.0887547682388155</v>
      </c>
    </row>
    <row r="414" spans="1:7" ht="15" hidden="1">
      <c r="A414" s="154" t="s">
        <v>76</v>
      </c>
      <c r="B414" s="154" t="s">
        <v>916</v>
      </c>
      <c r="C414" s="108" t="s">
        <v>12169</v>
      </c>
      <c r="D414" s="154" t="s">
        <v>16986</v>
      </c>
      <c r="E414" s="154" t="s">
        <v>16987</v>
      </c>
      <c r="F414" s="154" t="s">
        <v>16986</v>
      </c>
      <c r="G414" s="155">
        <f t="shared" si="7"/>
        <v>0.97096932638771949</v>
      </c>
    </row>
    <row r="415" spans="1:7" ht="15">
      <c r="A415" s="154" t="s">
        <v>61</v>
      </c>
      <c r="B415" s="154" t="s">
        <v>132</v>
      </c>
      <c r="C415" s="108" t="s">
        <v>861</v>
      </c>
      <c r="D415" s="154" t="s">
        <v>16988</v>
      </c>
      <c r="E415" s="154" t="s">
        <v>16989</v>
      </c>
      <c r="F415" s="154" t="s">
        <v>16988</v>
      </c>
      <c r="G415" s="155">
        <f t="shared" si="7"/>
        <v>1.1374617516024894</v>
      </c>
    </row>
    <row r="416" spans="1:7" ht="15">
      <c r="A416" s="154" t="s">
        <v>61</v>
      </c>
      <c r="B416" s="154" t="s">
        <v>75</v>
      </c>
      <c r="C416" s="108" t="s">
        <v>861</v>
      </c>
      <c r="D416" s="154" t="s">
        <v>16990</v>
      </c>
      <c r="E416" s="154" t="s">
        <v>16991</v>
      </c>
      <c r="F416" s="154" t="s">
        <v>16990</v>
      </c>
      <c r="G416" s="155">
        <f t="shared" si="7"/>
        <v>0.91645332260112056</v>
      </c>
    </row>
    <row r="417" spans="1:7" ht="15">
      <c r="A417" s="154" t="s">
        <v>61</v>
      </c>
      <c r="B417" s="154" t="s">
        <v>74</v>
      </c>
      <c r="C417" s="108" t="s">
        <v>861</v>
      </c>
      <c r="D417" s="154" t="s">
        <v>16992</v>
      </c>
      <c r="E417" s="154" t="s">
        <v>16993</v>
      </c>
      <c r="F417" s="154" t="s">
        <v>16992</v>
      </c>
      <c r="G417" s="155">
        <f t="shared" si="7"/>
        <v>0.71033345989086694</v>
      </c>
    </row>
    <row r="418" spans="1:7" ht="15">
      <c r="A418" s="154" t="s">
        <v>61</v>
      </c>
      <c r="B418" s="154" t="s">
        <v>73</v>
      </c>
      <c r="C418" s="108" t="s">
        <v>861</v>
      </c>
      <c r="D418" s="154" t="s">
        <v>16994</v>
      </c>
      <c r="E418" s="154" t="s">
        <v>16995</v>
      </c>
      <c r="F418" s="154" t="s">
        <v>16994</v>
      </c>
      <c r="G418" s="155">
        <f t="shared" si="7"/>
        <v>1.0535272659089154</v>
      </c>
    </row>
    <row r="419" spans="1:7" ht="15">
      <c r="A419" s="154" t="s">
        <v>61</v>
      </c>
      <c r="B419" s="154" t="s">
        <v>72</v>
      </c>
      <c r="C419" s="108" t="s">
        <v>861</v>
      </c>
      <c r="D419" s="154" t="s">
        <v>16996</v>
      </c>
      <c r="E419" s="154" t="s">
        <v>16997</v>
      </c>
      <c r="F419" s="154" t="s">
        <v>16996</v>
      </c>
      <c r="G419" s="155">
        <f t="shared" si="7"/>
        <v>0.89475327229760915</v>
      </c>
    </row>
    <row r="420" spans="1:7" ht="15" hidden="1">
      <c r="A420" s="154" t="s">
        <v>61</v>
      </c>
      <c r="B420" s="154" t="s">
        <v>919</v>
      </c>
      <c r="C420" s="108" t="s">
        <v>12169</v>
      </c>
      <c r="D420" s="154" t="s">
        <v>16998</v>
      </c>
      <c r="E420" s="154" t="s">
        <v>16999</v>
      </c>
      <c r="F420" s="154" t="s">
        <v>16998</v>
      </c>
      <c r="G420" s="155">
        <f t="shared" si="7"/>
        <v>0.95914465481527267</v>
      </c>
    </row>
    <row r="421" spans="1:7" ht="15">
      <c r="A421" s="154" t="s">
        <v>16</v>
      </c>
      <c r="B421" s="154" t="s">
        <v>17</v>
      </c>
      <c r="C421" s="108" t="s">
        <v>861</v>
      </c>
      <c r="D421" s="154" t="s">
        <v>17130</v>
      </c>
      <c r="E421" s="154" t="s">
        <v>17131</v>
      </c>
      <c r="F421" s="154" t="s">
        <v>17130</v>
      </c>
      <c r="G421" s="155">
        <f t="shared" si="7"/>
        <v>0.83843233229018221</v>
      </c>
    </row>
    <row r="422" spans="1:7" ht="15" hidden="1">
      <c r="A422" s="154" t="s">
        <v>16</v>
      </c>
      <c r="B422" s="154" t="s">
        <v>15</v>
      </c>
      <c r="C422" s="63" t="s">
        <v>6469</v>
      </c>
      <c r="D422" s="154" t="s">
        <v>0</v>
      </c>
      <c r="E422" s="154" t="s">
        <v>0</v>
      </c>
      <c r="F422" s="154" t="s">
        <v>0</v>
      </c>
      <c r="G422" s="155" t="e">
        <f t="shared" si="7"/>
        <v>#DIV/0!</v>
      </c>
    </row>
    <row r="423" spans="1:7" ht="15">
      <c r="B423" s="157" t="s">
        <v>3933</v>
      </c>
      <c r="C423" s="108"/>
      <c r="D423" s="154" t="s">
        <v>17000</v>
      </c>
      <c r="E423" s="154" t="s">
        <v>17001</v>
      </c>
      <c r="F423" s="154" t="s">
        <v>17000</v>
      </c>
      <c r="G423" s="155">
        <f t="shared" si="7"/>
        <v>0.96794319884760616</v>
      </c>
    </row>
    <row r="424" spans="1:7" ht="15">
      <c r="A424" s="154" t="s">
        <v>61</v>
      </c>
      <c r="B424" s="154" t="s">
        <v>71</v>
      </c>
      <c r="C424" s="108" t="s">
        <v>12169</v>
      </c>
      <c r="D424" s="154" t="s">
        <v>17002</v>
      </c>
      <c r="E424" s="154" t="s">
        <v>17003</v>
      </c>
      <c r="F424" s="154" t="s">
        <v>17002</v>
      </c>
      <c r="G424" s="155">
        <f t="shared" si="7"/>
        <v>0.93845018952099768</v>
      </c>
    </row>
    <row r="425" spans="1:7" ht="15">
      <c r="A425" s="154" t="s">
        <v>61</v>
      </c>
      <c r="B425" s="154" t="s">
        <v>70</v>
      </c>
      <c r="C425" s="108" t="s">
        <v>12169</v>
      </c>
      <c r="D425" s="154" t="s">
        <v>17004</v>
      </c>
      <c r="E425" s="154" t="s">
        <v>17005</v>
      </c>
      <c r="F425" s="154" t="s">
        <v>17004</v>
      </c>
      <c r="G425" s="155">
        <f t="shared" si="7"/>
        <v>0.9914535496301139</v>
      </c>
    </row>
    <row r="426" spans="1:7" ht="15">
      <c r="A426" s="154" t="s">
        <v>61</v>
      </c>
      <c r="B426" s="154" t="s">
        <v>69</v>
      </c>
      <c r="C426" s="108" t="s">
        <v>12169</v>
      </c>
      <c r="D426" s="154" t="s">
        <v>17006</v>
      </c>
      <c r="E426" s="154" t="s">
        <v>17007</v>
      </c>
      <c r="F426" s="154" t="s">
        <v>17006</v>
      </c>
      <c r="G426" s="155">
        <f t="shared" si="7"/>
        <v>1.1913461807828603</v>
      </c>
    </row>
    <row r="427" spans="1:7" ht="15">
      <c r="A427" s="154" t="s">
        <v>61</v>
      </c>
      <c r="B427" s="154" t="s">
        <v>68</v>
      </c>
      <c r="C427" s="108" t="s">
        <v>12169</v>
      </c>
      <c r="D427" s="154" t="s">
        <v>17008</v>
      </c>
      <c r="E427" s="154" t="s">
        <v>17009</v>
      </c>
      <c r="F427" s="154" t="s">
        <v>17008</v>
      </c>
      <c r="G427" s="155">
        <f t="shared" si="7"/>
        <v>1.0248276768601692</v>
      </c>
    </row>
    <row r="428" spans="1:7" ht="15">
      <c r="A428" s="154" t="s">
        <v>61</v>
      </c>
      <c r="B428" s="154" t="s">
        <v>67</v>
      </c>
      <c r="C428" s="108" t="s">
        <v>12169</v>
      </c>
      <c r="D428" s="154" t="s">
        <v>17010</v>
      </c>
      <c r="E428" s="154" t="s">
        <v>17011</v>
      </c>
      <c r="F428" s="154" t="s">
        <v>17010</v>
      </c>
      <c r="G428" s="155">
        <f t="shared" si="7"/>
        <v>0.8594213213153602</v>
      </c>
    </row>
    <row r="429" spans="1:7" ht="15">
      <c r="A429" s="154" t="s">
        <v>61</v>
      </c>
      <c r="B429" s="154" t="s">
        <v>66</v>
      </c>
      <c r="C429" s="108" t="s">
        <v>12169</v>
      </c>
      <c r="D429" s="154" t="s">
        <v>17012</v>
      </c>
      <c r="E429" s="154" t="s">
        <v>17013</v>
      </c>
      <c r="F429" s="154" t="s">
        <v>17012</v>
      </c>
      <c r="G429" s="155">
        <f t="shared" si="7"/>
        <v>0.93828212725835214</v>
      </c>
    </row>
    <row r="430" spans="1:7" ht="15">
      <c r="A430" s="154" t="s">
        <v>61</v>
      </c>
      <c r="B430" s="154" t="s">
        <v>65</v>
      </c>
      <c r="C430" s="108" t="s">
        <v>12169</v>
      </c>
      <c r="D430" s="154" t="s">
        <v>17014</v>
      </c>
      <c r="E430" s="154" t="s">
        <v>17015</v>
      </c>
      <c r="F430" s="154" t="s">
        <v>17014</v>
      </c>
      <c r="G430" s="155">
        <f t="shared" si="7"/>
        <v>0.93949125764240482</v>
      </c>
    </row>
    <row r="431" spans="1:7" ht="15">
      <c r="A431" s="154" t="s">
        <v>61</v>
      </c>
      <c r="B431" s="154" t="s">
        <v>63</v>
      </c>
      <c r="C431" s="108" t="s">
        <v>12169</v>
      </c>
      <c r="D431" s="154" t="s">
        <v>17016</v>
      </c>
      <c r="E431" s="154" t="s">
        <v>17017</v>
      </c>
      <c r="F431" s="154" t="s">
        <v>17016</v>
      </c>
      <c r="G431" s="155">
        <f t="shared" si="7"/>
        <v>0.88752086425808618</v>
      </c>
    </row>
    <row r="432" spans="1:7" ht="15">
      <c r="A432" s="154" t="s">
        <v>61</v>
      </c>
      <c r="B432" s="154" t="s">
        <v>62</v>
      </c>
      <c r="C432" s="108" t="s">
        <v>12169</v>
      </c>
      <c r="D432" s="154" t="s">
        <v>17018</v>
      </c>
      <c r="E432" s="154" t="s">
        <v>17019</v>
      </c>
      <c r="F432" s="154" t="s">
        <v>17018</v>
      </c>
      <c r="G432" s="155">
        <f t="shared" si="7"/>
        <v>1.0725081274011883</v>
      </c>
    </row>
    <row r="433" spans="1:7" ht="15" hidden="1">
      <c r="A433" s="154" t="s">
        <v>61</v>
      </c>
      <c r="B433" s="154" t="s">
        <v>919</v>
      </c>
      <c r="C433" s="63" t="s">
        <v>6469</v>
      </c>
      <c r="D433" s="154" t="s">
        <v>17020</v>
      </c>
      <c r="E433" s="154" t="s">
        <v>17021</v>
      </c>
      <c r="F433" s="154" t="s">
        <v>17020</v>
      </c>
      <c r="G433" s="155">
        <f t="shared" si="7"/>
        <v>0.97479265765642154</v>
      </c>
    </row>
    <row r="434" spans="1:7" ht="15">
      <c r="A434" s="154" t="s">
        <v>44</v>
      </c>
      <c r="B434" s="154" t="s">
        <v>60</v>
      </c>
      <c r="C434" s="108" t="s">
        <v>12169</v>
      </c>
      <c r="D434" s="154" t="s">
        <v>17022</v>
      </c>
      <c r="E434" s="154" t="s">
        <v>17023</v>
      </c>
      <c r="F434" s="154" t="s">
        <v>17022</v>
      </c>
      <c r="G434" s="155">
        <f t="shared" si="7"/>
        <v>0.93940513311903107</v>
      </c>
    </row>
    <row r="435" spans="1:7" ht="15">
      <c r="A435" s="154" t="s">
        <v>44</v>
      </c>
      <c r="B435" s="154" t="s">
        <v>59</v>
      </c>
      <c r="C435" s="108" t="s">
        <v>12169</v>
      </c>
      <c r="D435" s="154" t="s">
        <v>17024</v>
      </c>
      <c r="E435" s="154" t="s">
        <v>17025</v>
      </c>
      <c r="F435" s="154" t="s">
        <v>17024</v>
      </c>
      <c r="G435" s="155">
        <f t="shared" si="7"/>
        <v>0.96414120285565774</v>
      </c>
    </row>
    <row r="436" spans="1:7" ht="15">
      <c r="A436" s="154" t="s">
        <v>44</v>
      </c>
      <c r="B436" s="154" t="s">
        <v>58</v>
      </c>
      <c r="C436" s="108" t="s">
        <v>12169</v>
      </c>
      <c r="D436" s="154" t="s">
        <v>17026</v>
      </c>
      <c r="E436" s="154" t="s">
        <v>17027</v>
      </c>
      <c r="F436" s="154" t="s">
        <v>17026</v>
      </c>
      <c r="G436" s="155">
        <f t="shared" si="7"/>
        <v>0.87240183451881592</v>
      </c>
    </row>
    <row r="437" spans="1:7" ht="15">
      <c r="A437" s="154" t="s">
        <v>44</v>
      </c>
      <c r="B437" s="154" t="s">
        <v>57</v>
      </c>
      <c r="C437" s="108" t="s">
        <v>12169</v>
      </c>
      <c r="D437" s="154" t="s">
        <v>17028</v>
      </c>
      <c r="E437" s="154" t="s">
        <v>17029</v>
      </c>
      <c r="F437" s="154" t="s">
        <v>17030</v>
      </c>
      <c r="G437" s="155">
        <f t="shared" si="7"/>
        <v>0.95647637882821557</v>
      </c>
    </row>
    <row r="438" spans="1:7" ht="15">
      <c r="A438" s="154" t="s">
        <v>44</v>
      </c>
      <c r="B438" s="154" t="s">
        <v>56</v>
      </c>
      <c r="C438" s="108" t="s">
        <v>12169</v>
      </c>
      <c r="D438" s="154" t="s">
        <v>17031</v>
      </c>
      <c r="E438" s="154" t="s">
        <v>17032</v>
      </c>
      <c r="F438" s="154" t="s">
        <v>17031</v>
      </c>
      <c r="G438" s="155">
        <f t="shared" si="7"/>
        <v>1.2166042486913404</v>
      </c>
    </row>
    <row r="439" spans="1:7" ht="15">
      <c r="A439" s="154" t="s">
        <v>44</v>
      </c>
      <c r="B439" s="154" t="s">
        <v>55</v>
      </c>
      <c r="C439" s="108" t="s">
        <v>12169</v>
      </c>
      <c r="D439" s="154" t="s">
        <v>17033</v>
      </c>
      <c r="E439" s="154" t="s">
        <v>17034</v>
      </c>
      <c r="F439" s="154" t="s">
        <v>17033</v>
      </c>
      <c r="G439" s="155">
        <f t="shared" si="7"/>
        <v>1.0295953448545394</v>
      </c>
    </row>
    <row r="440" spans="1:7" ht="15">
      <c r="A440" s="154" t="s">
        <v>44</v>
      </c>
      <c r="B440" s="154" t="s">
        <v>54</v>
      </c>
      <c r="C440" s="108" t="s">
        <v>12169</v>
      </c>
      <c r="D440" s="154" t="s">
        <v>17035</v>
      </c>
      <c r="E440" s="154" t="s">
        <v>17036</v>
      </c>
      <c r="F440" s="154" t="s">
        <v>17035</v>
      </c>
      <c r="G440" s="155">
        <f t="shared" si="7"/>
        <v>1.0233713967514717</v>
      </c>
    </row>
    <row r="441" spans="1:7" ht="15">
      <c r="A441" s="154" t="s">
        <v>44</v>
      </c>
      <c r="B441" s="154" t="s">
        <v>53</v>
      </c>
      <c r="C441" s="108" t="s">
        <v>12169</v>
      </c>
      <c r="D441" s="154" t="s">
        <v>17037</v>
      </c>
      <c r="E441" s="154" t="s">
        <v>17038</v>
      </c>
      <c r="F441" s="154" t="s">
        <v>17037</v>
      </c>
      <c r="G441" s="155">
        <f t="shared" si="7"/>
        <v>1.0393804407723755</v>
      </c>
    </row>
    <row r="442" spans="1:7" ht="15">
      <c r="A442" s="154" t="s">
        <v>44</v>
      </c>
      <c r="B442" s="154" t="s">
        <v>52</v>
      </c>
      <c r="C442" s="108" t="s">
        <v>12169</v>
      </c>
      <c r="D442" s="154" t="s">
        <v>17039</v>
      </c>
      <c r="E442" s="154" t="s">
        <v>17040</v>
      </c>
      <c r="F442" s="154" t="s">
        <v>17039</v>
      </c>
      <c r="G442" s="155">
        <f t="shared" si="7"/>
        <v>1.1339705047129911</v>
      </c>
    </row>
    <row r="443" spans="1:7" ht="15">
      <c r="A443" s="154" t="s">
        <v>44</v>
      </c>
      <c r="B443" s="154" t="s">
        <v>51</v>
      </c>
      <c r="C443" s="108" t="s">
        <v>12169</v>
      </c>
      <c r="D443" s="154" t="s">
        <v>11130</v>
      </c>
      <c r="E443" s="154" t="s">
        <v>17041</v>
      </c>
      <c r="F443" s="154" t="s">
        <v>11130</v>
      </c>
      <c r="G443" s="155">
        <f t="shared" si="7"/>
        <v>1.008619582750558</v>
      </c>
    </row>
    <row r="444" spans="1:7" ht="15">
      <c r="A444" s="154" t="s">
        <v>44</v>
      </c>
      <c r="B444" s="154" t="s">
        <v>50</v>
      </c>
      <c r="C444" s="108" t="s">
        <v>12169</v>
      </c>
      <c r="D444" s="154" t="s">
        <v>11132</v>
      </c>
      <c r="E444" s="154" t="s">
        <v>17042</v>
      </c>
      <c r="F444" s="154" t="s">
        <v>11132</v>
      </c>
      <c r="G444" s="155">
        <f t="shared" si="7"/>
        <v>0.98368763484794597</v>
      </c>
    </row>
    <row r="445" spans="1:7" ht="15">
      <c r="A445" s="154" t="s">
        <v>44</v>
      </c>
      <c r="B445" s="154" t="s">
        <v>49</v>
      </c>
      <c r="C445" s="108" t="s">
        <v>12169</v>
      </c>
      <c r="D445" s="154" t="s">
        <v>17043</v>
      </c>
      <c r="E445" s="154" t="s">
        <v>17044</v>
      </c>
      <c r="F445" s="154" t="s">
        <v>17043</v>
      </c>
      <c r="G445" s="155">
        <f t="shared" si="7"/>
        <v>1.144711398321592</v>
      </c>
    </row>
    <row r="446" spans="1:7" ht="15">
      <c r="A446" s="154" t="s">
        <v>44</v>
      </c>
      <c r="B446" s="154" t="s">
        <v>48</v>
      </c>
      <c r="C446" s="108" t="s">
        <v>12169</v>
      </c>
      <c r="D446" s="154" t="s">
        <v>17045</v>
      </c>
      <c r="E446" s="154" t="s">
        <v>17046</v>
      </c>
      <c r="F446" s="154" t="s">
        <v>17045</v>
      </c>
      <c r="G446" s="155">
        <f t="shared" si="7"/>
        <v>0.89941953341003589</v>
      </c>
    </row>
    <row r="447" spans="1:7" ht="15">
      <c r="A447" s="154" t="s">
        <v>44</v>
      </c>
      <c r="B447" s="154" t="s">
        <v>46</v>
      </c>
      <c r="C447" s="108" t="s">
        <v>12169</v>
      </c>
      <c r="D447" s="154" t="s">
        <v>17047</v>
      </c>
      <c r="E447" s="154" t="s">
        <v>17048</v>
      </c>
      <c r="F447" s="154" t="s">
        <v>17047</v>
      </c>
      <c r="G447" s="155">
        <f t="shared" si="7"/>
        <v>1.1691303088477301</v>
      </c>
    </row>
    <row r="448" spans="1:7" ht="15">
      <c r="A448" s="154" t="s">
        <v>44</v>
      </c>
      <c r="B448" s="154" t="s">
        <v>45</v>
      </c>
      <c r="C448" s="108" t="s">
        <v>12169</v>
      </c>
      <c r="D448" s="154" t="s">
        <v>17049</v>
      </c>
      <c r="E448" s="154" t="s">
        <v>17050</v>
      </c>
      <c r="F448" s="154" t="s">
        <v>17049</v>
      </c>
      <c r="G448" s="155">
        <f t="shared" si="7"/>
        <v>0.87176174167590292</v>
      </c>
    </row>
    <row r="449" spans="1:7" ht="14.25" hidden="1">
      <c r="A449" s="154" t="s">
        <v>44</v>
      </c>
      <c r="B449" s="154" t="s">
        <v>918</v>
      </c>
      <c r="C449" s="62"/>
      <c r="D449" s="154" t="s">
        <v>17051</v>
      </c>
      <c r="E449" s="154" t="s">
        <v>17052</v>
      </c>
      <c r="F449" s="154" t="s">
        <v>17053</v>
      </c>
      <c r="G449" s="155">
        <f t="shared" si="7"/>
        <v>1.00029924459671</v>
      </c>
    </row>
    <row r="450" spans="1:7" ht="15">
      <c r="B450" s="157" t="s">
        <v>13544</v>
      </c>
      <c r="C450" s="63"/>
      <c r="D450" s="154" t="s">
        <v>17054</v>
      </c>
      <c r="E450" s="154" t="s">
        <v>17055</v>
      </c>
      <c r="F450" s="154" t="s">
        <v>17056</v>
      </c>
      <c r="G450" s="155">
        <f t="shared" si="7"/>
        <v>0.99151244522519077</v>
      </c>
    </row>
    <row r="451" spans="1:7" ht="15">
      <c r="A451" s="154" t="s">
        <v>10</v>
      </c>
      <c r="B451" s="154" t="s">
        <v>43</v>
      </c>
      <c r="C451" s="63" t="s">
        <v>6469</v>
      </c>
      <c r="D451" s="154" t="s">
        <v>17057</v>
      </c>
      <c r="E451" s="154" t="s">
        <v>17058</v>
      </c>
      <c r="F451" s="154" t="s">
        <v>17057</v>
      </c>
      <c r="G451" s="155">
        <f t="shared" si="7"/>
        <v>1.3105417843360097</v>
      </c>
    </row>
    <row r="452" spans="1:7" ht="15">
      <c r="A452" s="154" t="s">
        <v>10</v>
      </c>
      <c r="B452" s="154" t="s">
        <v>42</v>
      </c>
      <c r="C452" s="63" t="s">
        <v>6469</v>
      </c>
      <c r="D452" s="154" t="s">
        <v>17059</v>
      </c>
      <c r="E452" s="154" t="s">
        <v>17060</v>
      </c>
      <c r="F452" s="154" t="s">
        <v>17059</v>
      </c>
      <c r="G452" s="155">
        <f t="shared" si="7"/>
        <v>0.93531533462930183</v>
      </c>
    </row>
    <row r="453" spans="1:7" ht="15">
      <c r="A453" s="154" t="s">
        <v>10</v>
      </c>
      <c r="B453" s="154" t="s">
        <v>41</v>
      </c>
      <c r="C453" s="63" t="s">
        <v>6469</v>
      </c>
      <c r="D453" s="154" t="s">
        <v>17061</v>
      </c>
      <c r="E453" s="154" t="s">
        <v>17062</v>
      </c>
      <c r="F453" s="154" t="s">
        <v>17061</v>
      </c>
      <c r="G453" s="155">
        <f t="shared" si="7"/>
        <v>0.81020337549498289</v>
      </c>
    </row>
    <row r="454" spans="1:7" ht="15">
      <c r="A454" s="154" t="s">
        <v>10</v>
      </c>
      <c r="B454" s="154" t="s">
        <v>884</v>
      </c>
      <c r="C454" s="63" t="s">
        <v>6469</v>
      </c>
      <c r="D454" s="154" t="s">
        <v>17063</v>
      </c>
      <c r="E454" s="154" t="s">
        <v>17064</v>
      </c>
      <c r="F454" s="154" t="s">
        <v>17063</v>
      </c>
      <c r="G454" s="155">
        <f t="shared" si="7"/>
        <v>0.81154469386513595</v>
      </c>
    </row>
    <row r="455" spans="1:7" ht="15">
      <c r="A455" s="154" t="s">
        <v>10</v>
      </c>
      <c r="B455" s="154" t="s">
        <v>359</v>
      </c>
      <c r="C455" s="63" t="s">
        <v>6469</v>
      </c>
      <c r="D455" s="154" t="s">
        <v>17065</v>
      </c>
      <c r="E455" s="154" t="s">
        <v>17066</v>
      </c>
      <c r="F455" s="154" t="s">
        <v>17065</v>
      </c>
      <c r="G455" s="155">
        <f t="shared" si="7"/>
        <v>0.87931948659480763</v>
      </c>
    </row>
    <row r="456" spans="1:7" ht="15">
      <c r="A456" s="154" t="s">
        <v>10</v>
      </c>
      <c r="B456" s="154" t="s">
        <v>33</v>
      </c>
      <c r="C456" s="63" t="s">
        <v>6469</v>
      </c>
      <c r="D456" s="154" t="s">
        <v>17067</v>
      </c>
      <c r="E456" s="154" t="s">
        <v>17068</v>
      </c>
      <c r="F456" s="154" t="s">
        <v>17067</v>
      </c>
      <c r="G456" s="155">
        <f t="shared" si="7"/>
        <v>0.73804129841662192</v>
      </c>
    </row>
    <row r="457" spans="1:7" ht="15">
      <c r="A457" s="154" t="s">
        <v>10</v>
      </c>
      <c r="B457" s="154" t="s">
        <v>2171</v>
      </c>
      <c r="C457" s="63" t="s">
        <v>6469</v>
      </c>
      <c r="D457" s="154" t="s">
        <v>17069</v>
      </c>
      <c r="E457" s="154" t="s">
        <v>17070</v>
      </c>
      <c r="F457" s="154" t="s">
        <v>17069</v>
      </c>
      <c r="G457" s="155">
        <f t="shared" si="7"/>
        <v>1.1031999945995452</v>
      </c>
    </row>
    <row r="458" spans="1:7" ht="15">
      <c r="A458" s="154" t="s">
        <v>10</v>
      </c>
      <c r="B458" s="154" t="s">
        <v>2172</v>
      </c>
      <c r="C458" s="63" t="s">
        <v>6469</v>
      </c>
      <c r="D458" s="154" t="s">
        <v>17071</v>
      </c>
      <c r="E458" s="154" t="s">
        <v>17072</v>
      </c>
      <c r="F458" s="154" t="s">
        <v>17071</v>
      </c>
      <c r="G458" s="155">
        <f t="shared" si="7"/>
        <v>0.87719638907757713</v>
      </c>
    </row>
    <row r="459" spans="1:7" ht="15">
      <c r="A459" s="154" t="s">
        <v>10</v>
      </c>
      <c r="B459" s="154" t="s">
        <v>2115</v>
      </c>
      <c r="C459" s="63" t="s">
        <v>6469</v>
      </c>
      <c r="D459" s="154" t="s">
        <v>17073</v>
      </c>
      <c r="E459" s="154" t="s">
        <v>17074</v>
      </c>
      <c r="F459" s="154" t="s">
        <v>17073</v>
      </c>
      <c r="G459" s="155">
        <f t="shared" si="7"/>
        <v>0.92697042651955852</v>
      </c>
    </row>
    <row r="460" spans="1:7" ht="15">
      <c r="A460" s="154" t="s">
        <v>10</v>
      </c>
      <c r="B460" s="154" t="s">
        <v>293</v>
      </c>
      <c r="C460" s="63" t="s">
        <v>6469</v>
      </c>
      <c r="D460" s="154" t="s">
        <v>17075</v>
      </c>
      <c r="E460" s="154" t="s">
        <v>17076</v>
      </c>
      <c r="F460" s="154" t="s">
        <v>17075</v>
      </c>
      <c r="G460" s="155">
        <f t="shared" si="7"/>
        <v>1.5962493716510338</v>
      </c>
    </row>
    <row r="461" spans="1:7" ht="15">
      <c r="A461" s="154" t="s">
        <v>10</v>
      </c>
      <c r="B461" s="154" t="s">
        <v>40</v>
      </c>
      <c r="C461" s="63" t="s">
        <v>6469</v>
      </c>
      <c r="D461" s="154" t="s">
        <v>17077</v>
      </c>
      <c r="E461" s="154" t="s">
        <v>17078</v>
      </c>
      <c r="F461" s="154" t="s">
        <v>17077</v>
      </c>
      <c r="G461" s="155">
        <f t="shared" si="7"/>
        <v>0.87783783783783786</v>
      </c>
    </row>
    <row r="462" spans="1:7" ht="15">
      <c r="A462" s="154" t="s">
        <v>10</v>
      </c>
      <c r="B462" s="154" t="s">
        <v>290</v>
      </c>
      <c r="C462" s="63" t="s">
        <v>6469</v>
      </c>
      <c r="D462" s="154" t="s">
        <v>17079</v>
      </c>
      <c r="E462" s="154" t="s">
        <v>17080</v>
      </c>
      <c r="F462" s="154" t="s">
        <v>17079</v>
      </c>
      <c r="G462" s="155">
        <f t="shared" si="7"/>
        <v>0.83993251166180971</v>
      </c>
    </row>
    <row r="463" spans="1:7" ht="15">
      <c r="A463" s="154" t="s">
        <v>10</v>
      </c>
      <c r="B463" s="154" t="s">
        <v>12245</v>
      </c>
      <c r="C463" s="63" t="s">
        <v>6469</v>
      </c>
      <c r="D463" s="154" t="s">
        <v>17081</v>
      </c>
      <c r="E463" s="154" t="s">
        <v>17082</v>
      </c>
      <c r="F463" s="154" t="s">
        <v>17081</v>
      </c>
      <c r="G463" s="155">
        <f t="shared" si="7"/>
        <v>1.0323403082927141</v>
      </c>
    </row>
    <row r="464" spans="1:7" ht="15">
      <c r="A464" s="154" t="s">
        <v>10</v>
      </c>
      <c r="B464" s="154" t="s">
        <v>36</v>
      </c>
      <c r="C464" s="63" t="s">
        <v>6469</v>
      </c>
      <c r="D464" s="154" t="s">
        <v>11170</v>
      </c>
      <c r="E464" s="154" t="s">
        <v>17083</v>
      </c>
      <c r="F464" s="154" t="s">
        <v>11170</v>
      </c>
      <c r="G464" s="155">
        <f t="shared" si="7"/>
        <v>0.9935931055396926</v>
      </c>
    </row>
    <row r="465" spans="1:7" ht="15">
      <c r="A465" s="154" t="s">
        <v>10</v>
      </c>
      <c r="B465" s="154" t="s">
        <v>13</v>
      </c>
      <c r="C465" s="63" t="s">
        <v>6469</v>
      </c>
      <c r="D465" s="154" t="s">
        <v>17132</v>
      </c>
      <c r="E465" s="154" t="s">
        <v>17133</v>
      </c>
      <c r="F465" s="154" t="s">
        <v>17132</v>
      </c>
      <c r="G465" s="155">
        <f t="shared" si="7"/>
        <v>0.86493615143958524</v>
      </c>
    </row>
    <row r="466" spans="1:7" ht="15">
      <c r="A466" s="154" t="s">
        <v>10</v>
      </c>
      <c r="B466" s="154" t="s">
        <v>12</v>
      </c>
      <c r="C466" s="63" t="s">
        <v>6469</v>
      </c>
      <c r="D466" s="154" t="s">
        <v>17134</v>
      </c>
      <c r="E466" s="154" t="s">
        <v>17135</v>
      </c>
      <c r="F466" s="154" t="s">
        <v>17134</v>
      </c>
      <c r="G466" s="155">
        <f t="shared" si="7"/>
        <v>1.1056833894953537</v>
      </c>
    </row>
    <row r="467" spans="1:7" ht="15">
      <c r="A467" s="154" t="s">
        <v>10</v>
      </c>
      <c r="B467" s="154" t="s">
        <v>16293</v>
      </c>
      <c r="C467" s="63" t="s">
        <v>6469</v>
      </c>
      <c r="D467" s="154" t="s">
        <v>17084</v>
      </c>
      <c r="E467" s="154" t="s">
        <v>17085</v>
      </c>
      <c r="F467" s="154" t="s">
        <v>17084</v>
      </c>
      <c r="G467" s="155">
        <f t="shared" ref="G467:G518" si="8">E467/F467</f>
        <v>0.28736223993992671</v>
      </c>
    </row>
    <row r="468" spans="1:7" ht="15">
      <c r="A468" s="154" t="s">
        <v>10</v>
      </c>
      <c r="B468" s="154" t="s">
        <v>1179</v>
      </c>
      <c r="C468" s="63" t="s">
        <v>6469</v>
      </c>
      <c r="D468" s="154" t="s">
        <v>17086</v>
      </c>
      <c r="E468" s="154" t="s">
        <v>17087</v>
      </c>
      <c r="F468" s="154" t="s">
        <v>17086</v>
      </c>
      <c r="G468" s="155">
        <f t="shared" si="8"/>
        <v>1.0400537436802169</v>
      </c>
    </row>
    <row r="469" spans="1:7" ht="15">
      <c r="A469" s="154" t="s">
        <v>10</v>
      </c>
      <c r="B469" s="154" t="s">
        <v>4829</v>
      </c>
      <c r="C469" s="63" t="s">
        <v>6469</v>
      </c>
      <c r="D469" s="154" t="s">
        <v>11175</v>
      </c>
      <c r="E469" s="154" t="s">
        <v>17088</v>
      </c>
      <c r="F469" s="154" t="s">
        <v>11175</v>
      </c>
      <c r="G469" s="155">
        <f t="shared" si="8"/>
        <v>1.0463835407544719</v>
      </c>
    </row>
    <row r="470" spans="1:7" ht="15">
      <c r="A470" s="154" t="s">
        <v>10</v>
      </c>
      <c r="B470" s="154" t="s">
        <v>912</v>
      </c>
      <c r="C470" s="63" t="s">
        <v>6469</v>
      </c>
      <c r="D470" s="154" t="s">
        <v>17089</v>
      </c>
      <c r="E470" s="154" t="s">
        <v>17090</v>
      </c>
      <c r="F470" s="154" t="s">
        <v>17089</v>
      </c>
      <c r="G470" s="155">
        <f t="shared" si="8"/>
        <v>0.94046457402162109</v>
      </c>
    </row>
    <row r="471" spans="1:7" ht="15">
      <c r="B471" s="154" t="s">
        <v>11</v>
      </c>
      <c r="C471" s="63" t="s">
        <v>6469</v>
      </c>
      <c r="D471" s="154" t="s">
        <v>3059</v>
      </c>
      <c r="E471" s="154" t="s">
        <v>17136</v>
      </c>
      <c r="F471" s="154" t="s">
        <v>3059</v>
      </c>
      <c r="G471" s="155">
        <f>E471/F471</f>
        <v>0.97086841646470079</v>
      </c>
    </row>
    <row r="472" spans="1:7" ht="15">
      <c r="A472" s="154" t="s">
        <v>10</v>
      </c>
      <c r="B472" s="154" t="s">
        <v>923</v>
      </c>
      <c r="C472" s="63" t="s">
        <v>6469</v>
      </c>
      <c r="D472" s="154" t="s">
        <v>17091</v>
      </c>
      <c r="E472" s="154" t="s">
        <v>17092</v>
      </c>
      <c r="F472" s="154" t="s">
        <v>17091</v>
      </c>
      <c r="G472" s="155">
        <f t="shared" si="8"/>
        <v>1.0272628956438949</v>
      </c>
    </row>
    <row r="473" spans="1:7" ht="15">
      <c r="A473" s="154" t="s">
        <v>10</v>
      </c>
      <c r="B473" s="154" t="s">
        <v>283</v>
      </c>
      <c r="C473" s="63" t="s">
        <v>6469</v>
      </c>
      <c r="D473" s="154" t="s">
        <v>17093</v>
      </c>
      <c r="E473" s="154" t="s">
        <v>17094</v>
      </c>
      <c r="F473" s="154" t="s">
        <v>17093</v>
      </c>
      <c r="G473" s="155">
        <f t="shared" si="8"/>
        <v>1.0921775062542141</v>
      </c>
    </row>
    <row r="474" spans="1:7" ht="15">
      <c r="A474" s="154" t="s">
        <v>10</v>
      </c>
      <c r="B474" s="154" t="s">
        <v>286</v>
      </c>
      <c r="C474" s="63" t="s">
        <v>6469</v>
      </c>
      <c r="D474" s="154" t="s">
        <v>17095</v>
      </c>
      <c r="E474" s="154" t="s">
        <v>17096</v>
      </c>
      <c r="F474" s="154" t="s">
        <v>17095</v>
      </c>
      <c r="G474" s="155">
        <f t="shared" si="8"/>
        <v>1.1169098966889961</v>
      </c>
    </row>
    <row r="475" spans="1:7" hidden="1">
      <c r="A475" s="154" t="s">
        <v>10</v>
      </c>
      <c r="B475" s="154" t="s">
        <v>9</v>
      </c>
      <c r="D475" s="154" t="s">
        <v>17097</v>
      </c>
      <c r="E475" s="154" t="s">
        <v>17098</v>
      </c>
      <c r="F475" s="154" t="s">
        <v>17097</v>
      </c>
      <c r="G475" s="155">
        <f t="shared" si="8"/>
        <v>0.94307636829536867</v>
      </c>
    </row>
    <row r="476" spans="1:7" ht="15">
      <c r="B476" s="154" t="s">
        <v>5</v>
      </c>
      <c r="C476" s="63" t="s">
        <v>6469</v>
      </c>
      <c r="D476" s="154" t="s">
        <v>11234</v>
      </c>
      <c r="E476" s="154" t="s">
        <v>17139</v>
      </c>
      <c r="F476" s="154" t="s">
        <v>11234</v>
      </c>
      <c r="G476" s="155">
        <f>E476/F476</f>
        <v>0.97387751521651322</v>
      </c>
    </row>
    <row r="477" spans="1:7" ht="15">
      <c r="B477" s="154" t="s">
        <v>4</v>
      </c>
      <c r="C477" s="63" t="s">
        <v>6469</v>
      </c>
      <c r="D477" s="154" t="s">
        <v>11237</v>
      </c>
      <c r="E477" s="154" t="s">
        <v>17140</v>
      </c>
      <c r="F477" s="154" t="s">
        <v>11237</v>
      </c>
      <c r="G477" s="155">
        <f>E477/F477</f>
        <v>0.93612712181265401</v>
      </c>
    </row>
    <row r="478" spans="1:7" ht="15">
      <c r="A478" s="154" t="s">
        <v>3</v>
      </c>
      <c r="B478" s="154" t="s">
        <v>1180</v>
      </c>
      <c r="C478" s="63" t="s">
        <v>6469</v>
      </c>
      <c r="D478" s="154" t="s">
        <v>17099</v>
      </c>
      <c r="E478" s="154" t="s">
        <v>17100</v>
      </c>
      <c r="F478" s="154" t="s">
        <v>17099</v>
      </c>
      <c r="G478" s="155">
        <f t="shared" si="8"/>
        <v>0.94791792871421499</v>
      </c>
    </row>
    <row r="479" spans="1:7" hidden="1">
      <c r="A479" s="154" t="s">
        <v>3</v>
      </c>
      <c r="B479" s="154" t="s">
        <v>2</v>
      </c>
      <c r="D479" s="154" t="s">
        <v>17099</v>
      </c>
      <c r="E479" s="154" t="s">
        <v>17100</v>
      </c>
      <c r="F479" s="154" t="s">
        <v>17099</v>
      </c>
      <c r="G479" s="155">
        <f t="shared" si="8"/>
        <v>0.94791792871421499</v>
      </c>
    </row>
    <row r="480" spans="1:7">
      <c r="B480" s="157" t="s">
        <v>16353</v>
      </c>
      <c r="D480" s="154" t="s">
        <v>17101</v>
      </c>
      <c r="E480" s="154" t="s">
        <v>17102</v>
      </c>
      <c r="F480" s="154" t="s">
        <v>17101</v>
      </c>
      <c r="G480" s="155">
        <f t="shared" si="8"/>
        <v>0.94460245617602157</v>
      </c>
    </row>
    <row r="481" spans="1:7" ht="15">
      <c r="A481" s="154" t="s">
        <v>3</v>
      </c>
      <c r="B481" s="154" t="s">
        <v>38</v>
      </c>
      <c r="C481" s="63" t="s">
        <v>13546</v>
      </c>
      <c r="D481" s="154" t="s">
        <v>17103</v>
      </c>
      <c r="E481" s="154" t="s">
        <v>17104</v>
      </c>
      <c r="F481" s="154" t="s">
        <v>17103</v>
      </c>
      <c r="G481" s="155">
        <f t="shared" si="8"/>
        <v>0.89368426362640041</v>
      </c>
    </row>
    <row r="482" spans="1:7" ht="15">
      <c r="A482" s="154" t="s">
        <v>3</v>
      </c>
      <c r="B482" s="154" t="s">
        <v>37</v>
      </c>
      <c r="C482" s="63" t="s">
        <v>13546</v>
      </c>
      <c r="D482" s="154" t="s">
        <v>17105</v>
      </c>
      <c r="E482" s="154" t="s">
        <v>17106</v>
      </c>
      <c r="F482" s="154" t="s">
        <v>17105</v>
      </c>
      <c r="G482" s="155">
        <f t="shared" si="8"/>
        <v>0.8197086630613164</v>
      </c>
    </row>
    <row r="483" spans="1:7" ht="15">
      <c r="A483" s="154" t="s">
        <v>3</v>
      </c>
      <c r="B483" s="154" t="s">
        <v>14703</v>
      </c>
      <c r="C483" s="63" t="s">
        <v>13546</v>
      </c>
      <c r="D483" s="154" t="s">
        <v>17107</v>
      </c>
      <c r="E483" s="154" t="s">
        <v>17108</v>
      </c>
      <c r="F483" s="154" t="s">
        <v>17107</v>
      </c>
      <c r="G483" s="155">
        <f t="shared" si="8"/>
        <v>0.84183185849785291</v>
      </c>
    </row>
    <row r="484" spans="1:7" ht="15">
      <c r="A484" s="154" t="s">
        <v>3</v>
      </c>
      <c r="B484" s="154" t="s">
        <v>2139</v>
      </c>
      <c r="C484" s="63" t="s">
        <v>13546</v>
      </c>
      <c r="D484" s="154" t="s">
        <v>17109</v>
      </c>
      <c r="E484" s="154" t="s">
        <v>17110</v>
      </c>
      <c r="F484" s="154" t="s">
        <v>17109</v>
      </c>
      <c r="G484" s="155">
        <f t="shared" si="8"/>
        <v>1.0705508789295008</v>
      </c>
    </row>
    <row r="485" spans="1:7" hidden="1">
      <c r="A485" s="154" t="s">
        <v>3</v>
      </c>
      <c r="B485" s="154" t="s">
        <v>2</v>
      </c>
      <c r="D485" s="154" t="s">
        <v>17111</v>
      </c>
      <c r="E485" s="154" t="s">
        <v>17112</v>
      </c>
      <c r="F485" s="154" t="s">
        <v>17111</v>
      </c>
      <c r="G485" s="155">
        <f t="shared" si="8"/>
        <v>0.93404729174260914</v>
      </c>
    </row>
    <row r="486" spans="1:7" ht="15">
      <c r="A486" s="154" t="s">
        <v>7</v>
      </c>
      <c r="B486" s="154" t="s">
        <v>8</v>
      </c>
      <c r="C486" s="63" t="s">
        <v>13546</v>
      </c>
      <c r="D486" s="154" t="s">
        <v>11190</v>
      </c>
      <c r="E486" s="154" t="s">
        <v>17113</v>
      </c>
      <c r="F486" s="154" t="s">
        <v>11190</v>
      </c>
      <c r="G486" s="155">
        <f t="shared" si="8"/>
        <v>0.71796446678188641</v>
      </c>
    </row>
    <row r="487" spans="1:7" hidden="1">
      <c r="A487" s="154" t="s">
        <v>7</v>
      </c>
      <c r="B487" s="154" t="s">
        <v>6</v>
      </c>
      <c r="D487" s="154" t="s">
        <v>11190</v>
      </c>
      <c r="E487" s="154" t="s">
        <v>17113</v>
      </c>
      <c r="F487" s="154" t="s">
        <v>11190</v>
      </c>
      <c r="G487" s="155">
        <f t="shared" si="8"/>
        <v>0.71796446678188641</v>
      </c>
    </row>
    <row r="488" spans="1:7">
      <c r="B488" s="157" t="s">
        <v>17149</v>
      </c>
      <c r="D488" s="154" t="s">
        <v>17114</v>
      </c>
      <c r="E488" s="154" t="s">
        <v>17115</v>
      </c>
      <c r="F488" s="154" t="s">
        <v>17114</v>
      </c>
      <c r="G488" s="155">
        <f t="shared" si="8"/>
        <v>0.92340837127388464</v>
      </c>
    </row>
    <row r="489" spans="1:7">
      <c r="A489" s="156" t="s">
        <v>1</v>
      </c>
      <c r="D489" s="154" t="s">
        <v>17116</v>
      </c>
      <c r="E489" s="154" t="s">
        <v>17117</v>
      </c>
      <c r="F489" s="154" t="s">
        <v>17118</v>
      </c>
      <c r="G489" s="155">
        <f t="shared" si="8"/>
        <v>1.0138403015260333</v>
      </c>
    </row>
    <row r="490" spans="1:7">
      <c r="A490" s="156" t="s">
        <v>10</v>
      </c>
      <c r="B490" s="154" t="s">
        <v>35</v>
      </c>
      <c r="D490" s="154" t="s">
        <v>17119</v>
      </c>
      <c r="E490" s="154" t="s">
        <v>17120</v>
      </c>
      <c r="F490" s="154" t="s">
        <v>17119</v>
      </c>
      <c r="G490" s="155">
        <f t="shared" si="8"/>
        <v>0.87255188549187146</v>
      </c>
    </row>
    <row r="491" spans="1:7" hidden="1">
      <c r="A491" s="154" t="s">
        <v>10</v>
      </c>
      <c r="B491" s="154" t="s">
        <v>9</v>
      </c>
      <c r="D491" s="154" t="s">
        <v>17119</v>
      </c>
      <c r="E491" s="154" t="s">
        <v>17120</v>
      </c>
      <c r="F491" s="154" t="s">
        <v>17119</v>
      </c>
      <c r="G491" s="155">
        <f t="shared" si="8"/>
        <v>0.87255188549187146</v>
      </c>
    </row>
    <row r="492" spans="1:7">
      <c r="A492" s="156" t="s">
        <v>34</v>
      </c>
      <c r="D492" s="154" t="s">
        <v>17119</v>
      </c>
      <c r="E492" s="154" t="s">
        <v>17120</v>
      </c>
      <c r="F492" s="154" t="s">
        <v>17119</v>
      </c>
      <c r="G492" s="155">
        <f t="shared" si="8"/>
        <v>0.87255188549187146</v>
      </c>
    </row>
    <row r="493" spans="1:7">
      <c r="A493" s="156" t="s">
        <v>24</v>
      </c>
      <c r="B493" s="154" t="s">
        <v>26</v>
      </c>
      <c r="D493" s="154" t="s">
        <v>17121</v>
      </c>
      <c r="E493" s="154" t="s">
        <v>17122</v>
      </c>
      <c r="F493" s="154" t="s">
        <v>17121</v>
      </c>
      <c r="G493" s="155">
        <f t="shared" si="8"/>
        <v>1.0486235797485619</v>
      </c>
    </row>
    <row r="494" spans="1:7">
      <c r="A494" s="156" t="s">
        <v>24</v>
      </c>
      <c r="B494" s="154" t="s">
        <v>25</v>
      </c>
      <c r="D494" s="154" t="s">
        <v>17123</v>
      </c>
      <c r="E494" s="154" t="s">
        <v>17124</v>
      </c>
      <c r="F494" s="154" t="s">
        <v>17123</v>
      </c>
      <c r="G494" s="155">
        <f t="shared" si="8"/>
        <v>1.0084087605811276</v>
      </c>
    </row>
    <row r="495" spans="1:7" hidden="1">
      <c r="A495" s="154" t="s">
        <v>24</v>
      </c>
      <c r="B495" s="154" t="s">
        <v>23</v>
      </c>
      <c r="D495" s="154" t="s">
        <v>17125</v>
      </c>
      <c r="E495" s="154" t="s">
        <v>17126</v>
      </c>
      <c r="F495" s="154" t="s">
        <v>17125</v>
      </c>
      <c r="G495" s="155">
        <f t="shared" si="8"/>
        <v>1.0241690422111538</v>
      </c>
    </row>
    <row r="496" spans="1:7">
      <c r="A496" s="156" t="s">
        <v>2170</v>
      </c>
      <c r="D496" s="154" t="s">
        <v>17125</v>
      </c>
      <c r="E496" s="154" t="s">
        <v>17126</v>
      </c>
      <c r="F496" s="154" t="s">
        <v>17125</v>
      </c>
      <c r="G496" s="155">
        <f t="shared" si="8"/>
        <v>1.0241690422111538</v>
      </c>
    </row>
    <row r="497" spans="1:7">
      <c r="A497" s="156" t="s">
        <v>20</v>
      </c>
      <c r="B497" s="154" t="s">
        <v>21</v>
      </c>
      <c r="D497" s="154" t="s">
        <v>17127</v>
      </c>
      <c r="E497" s="154" t="s">
        <v>17128</v>
      </c>
      <c r="F497" s="154" t="s">
        <v>17127</v>
      </c>
      <c r="G497" s="155">
        <f t="shared" si="8"/>
        <v>0.91077794789779565</v>
      </c>
    </row>
    <row r="498" spans="1:7" hidden="1">
      <c r="A498" s="154" t="s">
        <v>20</v>
      </c>
      <c r="B498" s="154" t="s">
        <v>19</v>
      </c>
      <c r="D498" s="154" t="s">
        <v>17127</v>
      </c>
      <c r="E498" s="154" t="s">
        <v>17128</v>
      </c>
      <c r="F498" s="154" t="s">
        <v>17127</v>
      </c>
      <c r="G498" s="155">
        <f t="shared" si="8"/>
        <v>0.91077794789779565</v>
      </c>
    </row>
    <row r="499" spans="1:7">
      <c r="A499" s="156" t="s">
        <v>18</v>
      </c>
      <c r="D499" s="154" t="s">
        <v>17127</v>
      </c>
      <c r="E499" s="154" t="s">
        <v>17128</v>
      </c>
      <c r="F499" s="154" t="s">
        <v>17127</v>
      </c>
      <c r="G499" s="155">
        <f t="shared" si="8"/>
        <v>0.91077794789779565</v>
      </c>
    </row>
    <row r="500" spans="1:7" hidden="1">
      <c r="A500" s="154" t="s">
        <v>2029</v>
      </c>
      <c r="B500" s="154" t="s">
        <v>2030</v>
      </c>
      <c r="D500" s="154" t="s">
        <v>0</v>
      </c>
      <c r="E500" s="154" t="s">
        <v>0</v>
      </c>
      <c r="F500" s="154" t="s">
        <v>17129</v>
      </c>
      <c r="G500" s="155">
        <f t="shared" si="8"/>
        <v>0</v>
      </c>
    </row>
    <row r="501" spans="1:7">
      <c r="A501" s="156" t="s">
        <v>16220</v>
      </c>
      <c r="D501" s="154" t="s">
        <v>0</v>
      </c>
      <c r="E501" s="154" t="s">
        <v>0</v>
      </c>
      <c r="F501" s="154" t="s">
        <v>17129</v>
      </c>
      <c r="G501" s="155">
        <f t="shared" si="8"/>
        <v>0</v>
      </c>
    </row>
    <row r="502" spans="1:7">
      <c r="A502" s="156" t="s">
        <v>16</v>
      </c>
      <c r="B502" s="154" t="s">
        <v>17</v>
      </c>
      <c r="D502" s="154" t="s">
        <v>17130</v>
      </c>
      <c r="E502" s="154" t="s">
        <v>17131</v>
      </c>
      <c r="F502" s="154" t="s">
        <v>17130</v>
      </c>
      <c r="G502" s="155">
        <f t="shared" si="8"/>
        <v>0.83843233229018221</v>
      </c>
    </row>
    <row r="503" spans="1:7" hidden="1">
      <c r="A503" s="154" t="s">
        <v>16</v>
      </c>
      <c r="B503" s="154" t="s">
        <v>15</v>
      </c>
      <c r="D503" s="154" t="s">
        <v>17130</v>
      </c>
      <c r="E503" s="154" t="s">
        <v>17131</v>
      </c>
      <c r="F503" s="154" t="s">
        <v>17130</v>
      </c>
      <c r="G503" s="155">
        <f t="shared" si="8"/>
        <v>0.83843233229018221</v>
      </c>
    </row>
    <row r="504" spans="1:7">
      <c r="A504" s="156" t="s">
        <v>14</v>
      </c>
      <c r="D504" s="154" t="s">
        <v>17130</v>
      </c>
      <c r="E504" s="154" t="s">
        <v>17131</v>
      </c>
      <c r="F504" s="154" t="s">
        <v>17130</v>
      </c>
      <c r="G504" s="155">
        <f t="shared" si="8"/>
        <v>0.83843233229018221</v>
      </c>
    </row>
    <row r="505" spans="1:7">
      <c r="A505" s="156" t="s">
        <v>10</v>
      </c>
      <c r="B505" s="154" t="s">
        <v>33</v>
      </c>
      <c r="D505" s="154" t="s">
        <v>0</v>
      </c>
      <c r="E505" s="154" t="s">
        <v>0</v>
      </c>
      <c r="F505" s="154" t="s">
        <v>0</v>
      </c>
      <c r="G505" s="155" t="e">
        <f t="shared" si="8"/>
        <v>#DIV/0!</v>
      </c>
    </row>
    <row r="506" spans="1:7">
      <c r="A506" s="156" t="s">
        <v>10</v>
      </c>
      <c r="B506" s="154" t="s">
        <v>36</v>
      </c>
      <c r="D506" s="154" t="s">
        <v>0</v>
      </c>
      <c r="E506" s="154" t="s">
        <v>0</v>
      </c>
      <c r="F506" s="154" t="s">
        <v>0</v>
      </c>
      <c r="G506" s="155" t="e">
        <f t="shared" si="8"/>
        <v>#DIV/0!</v>
      </c>
    </row>
    <row r="507" spans="1:7">
      <c r="A507" s="156" t="s">
        <v>10</v>
      </c>
      <c r="B507" s="154" t="s">
        <v>13</v>
      </c>
      <c r="D507" s="154" t="s">
        <v>17132</v>
      </c>
      <c r="E507" s="154" t="s">
        <v>17133</v>
      </c>
      <c r="F507" s="154" t="s">
        <v>17132</v>
      </c>
      <c r="G507" s="155">
        <f t="shared" si="8"/>
        <v>0.86493615143958524</v>
      </c>
    </row>
    <row r="508" spans="1:7">
      <c r="A508" s="156" t="s">
        <v>10</v>
      </c>
      <c r="B508" s="154" t="s">
        <v>12</v>
      </c>
      <c r="D508" s="154" t="s">
        <v>17134</v>
      </c>
      <c r="E508" s="154" t="s">
        <v>17135</v>
      </c>
      <c r="F508" s="154" t="s">
        <v>17134</v>
      </c>
      <c r="G508" s="155">
        <f t="shared" si="8"/>
        <v>1.1056833894953537</v>
      </c>
    </row>
    <row r="509" spans="1:7">
      <c r="A509" s="156" t="s">
        <v>10</v>
      </c>
    </row>
    <row r="510" spans="1:7" hidden="1">
      <c r="A510" s="154" t="s">
        <v>10</v>
      </c>
      <c r="B510" s="154" t="s">
        <v>9</v>
      </c>
      <c r="D510" s="154" t="s">
        <v>17137</v>
      </c>
      <c r="E510" s="154" t="s">
        <v>17138</v>
      </c>
      <c r="F510" s="154" t="s">
        <v>17137</v>
      </c>
      <c r="G510" s="155">
        <f t="shared" si="8"/>
        <v>0.95735619661332105</v>
      </c>
    </row>
    <row r="511" spans="1:7">
      <c r="A511" s="156" t="s">
        <v>3</v>
      </c>
    </row>
    <row r="512" spans="1:7">
      <c r="A512" s="156" t="s">
        <v>3</v>
      </c>
    </row>
    <row r="513" spans="1:7" hidden="1">
      <c r="A513" s="154" t="s">
        <v>3</v>
      </c>
      <c r="B513" s="154" t="s">
        <v>2</v>
      </c>
      <c r="D513" s="154" t="s">
        <v>17141</v>
      </c>
      <c r="E513" s="154" t="s">
        <v>17142</v>
      </c>
      <c r="F513" s="154" t="s">
        <v>17141</v>
      </c>
      <c r="G513" s="155">
        <f t="shared" si="8"/>
        <v>0.95543483315724964</v>
      </c>
    </row>
    <row r="514" spans="1:7">
      <c r="A514" s="156" t="s">
        <v>6418</v>
      </c>
      <c r="D514" s="154" t="s">
        <v>17143</v>
      </c>
      <c r="E514" s="154" t="s">
        <v>17144</v>
      </c>
      <c r="F514" s="154" t="s">
        <v>17143</v>
      </c>
      <c r="G514" s="155">
        <f t="shared" si="8"/>
        <v>0.95579215705263754</v>
      </c>
    </row>
    <row r="515" spans="1:7">
      <c r="A515" s="156" t="s">
        <v>7</v>
      </c>
      <c r="B515" s="154" t="s">
        <v>8</v>
      </c>
      <c r="D515" s="154" t="s">
        <v>0</v>
      </c>
      <c r="E515" s="154" t="s">
        <v>0</v>
      </c>
      <c r="F515" s="154" t="s">
        <v>0</v>
      </c>
      <c r="G515" s="155" t="e">
        <f t="shared" si="8"/>
        <v>#DIV/0!</v>
      </c>
    </row>
    <row r="516" spans="1:7" hidden="1">
      <c r="A516" s="154" t="s">
        <v>7</v>
      </c>
      <c r="B516" s="154" t="s">
        <v>6</v>
      </c>
      <c r="D516" s="154" t="s">
        <v>0</v>
      </c>
      <c r="E516" s="154" t="s">
        <v>0</v>
      </c>
      <c r="F516" s="154" t="s">
        <v>0</v>
      </c>
      <c r="G516" s="155" t="e">
        <f t="shared" si="8"/>
        <v>#DIV/0!</v>
      </c>
    </row>
    <row r="517" spans="1:7">
      <c r="A517" s="156" t="s">
        <v>13492</v>
      </c>
      <c r="D517" s="154" t="s">
        <v>0</v>
      </c>
      <c r="E517" s="154" t="s">
        <v>0</v>
      </c>
      <c r="F517" s="154" t="s">
        <v>0</v>
      </c>
      <c r="G517" s="155" t="e">
        <f t="shared" si="8"/>
        <v>#DIV/0!</v>
      </c>
    </row>
    <row r="518" spans="1:7">
      <c r="A518" s="156" t="s">
        <v>1</v>
      </c>
      <c r="D518" s="154" t="s">
        <v>17145</v>
      </c>
      <c r="E518" s="154" t="s">
        <v>17146</v>
      </c>
      <c r="F518" s="154" t="s">
        <v>17147</v>
      </c>
      <c r="G518" s="155">
        <f t="shared" si="8"/>
        <v>0.95570489676393022</v>
      </c>
    </row>
  </sheetData>
  <autoFilter ref="A6:IW518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7а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dimension ref="A1:C460"/>
  <sheetViews>
    <sheetView workbookViewId="0">
      <selection activeCell="C6" sqref="C6"/>
    </sheetView>
  </sheetViews>
  <sheetFormatPr defaultRowHeight="15"/>
  <cols>
    <col min="1" max="1" width="25.140625" customWidth="1"/>
    <col min="2" max="2" width="29" customWidth="1"/>
    <col min="3" max="3" width="12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57">
      <c r="A6" s="127" t="s">
        <v>589</v>
      </c>
      <c r="B6" s="127" t="s">
        <v>842</v>
      </c>
      <c r="C6" s="127" t="s">
        <v>17150</v>
      </c>
    </row>
    <row r="7" spans="1:3">
      <c r="A7" s="158" t="s">
        <v>580</v>
      </c>
      <c r="B7" s="108" t="s">
        <v>843</v>
      </c>
      <c r="C7" s="149">
        <v>1</v>
      </c>
    </row>
    <row r="8" spans="1:3">
      <c r="A8" s="158" t="s">
        <v>578</v>
      </c>
      <c r="B8" s="108" t="s">
        <v>843</v>
      </c>
      <c r="C8" s="149">
        <v>1.7936322725612661</v>
      </c>
    </row>
    <row r="9" spans="1:3">
      <c r="A9" s="158" t="s">
        <v>573</v>
      </c>
      <c r="B9" s="108" t="s">
        <v>843</v>
      </c>
      <c r="C9" s="149">
        <v>1.4976191628022695</v>
      </c>
    </row>
    <row r="10" spans="1:3">
      <c r="A10" s="158" t="s">
        <v>571</v>
      </c>
      <c r="B10" s="108" t="s">
        <v>843</v>
      </c>
      <c r="C10" s="149">
        <v>2.1898126385064804</v>
      </c>
    </row>
    <row r="11" spans="1:3">
      <c r="A11" s="158" t="s">
        <v>569</v>
      </c>
      <c r="B11" s="108" t="s">
        <v>843</v>
      </c>
      <c r="C11" s="149">
        <v>2.2189362358832301</v>
      </c>
    </row>
    <row r="12" spans="1:3">
      <c r="A12" s="158" t="s">
        <v>568</v>
      </c>
      <c r="B12" s="108" t="s">
        <v>843</v>
      </c>
      <c r="C12" s="149">
        <v>2.3365270271786764</v>
      </c>
    </row>
    <row r="13" spans="1:3">
      <c r="A13" s="158" t="s">
        <v>567</v>
      </c>
      <c r="B13" s="108" t="s">
        <v>843</v>
      </c>
      <c r="C13" s="149">
        <v>1.0530822459241134</v>
      </c>
    </row>
    <row r="14" spans="1:3">
      <c r="A14" s="158" t="s">
        <v>566</v>
      </c>
      <c r="B14" s="108" t="s">
        <v>843</v>
      </c>
      <c r="C14" s="149">
        <v>1.277040648624959</v>
      </c>
    </row>
    <row r="15" spans="1:3">
      <c r="A15" s="158" t="s">
        <v>565</v>
      </c>
      <c r="B15" s="108" t="s">
        <v>843</v>
      </c>
      <c r="C15" s="149">
        <v>2.3627632162894372</v>
      </c>
    </row>
    <row r="16" spans="1:3">
      <c r="A16" s="158" t="s">
        <v>564</v>
      </c>
      <c r="B16" s="108" t="s">
        <v>843</v>
      </c>
      <c r="C16" s="149">
        <v>2.7859835525772705</v>
      </c>
    </row>
    <row r="17" spans="1:3">
      <c r="A17" s="158" t="s">
        <v>562</v>
      </c>
      <c r="B17" s="108" t="s">
        <v>843</v>
      </c>
      <c r="C17" s="149">
        <v>2.4526667753682263</v>
      </c>
    </row>
    <row r="18" spans="1:3">
      <c r="A18" s="158" t="s">
        <v>561</v>
      </c>
      <c r="B18" s="108" t="s">
        <v>843</v>
      </c>
      <c r="C18" s="149">
        <v>1.43973977554481</v>
      </c>
    </row>
    <row r="19" spans="1:3">
      <c r="A19" s="158" t="s">
        <v>559</v>
      </c>
      <c r="B19" s="108" t="s">
        <v>843</v>
      </c>
      <c r="C19" s="149">
        <v>2.2243098242699899</v>
      </c>
    </row>
    <row r="20" spans="1:3">
      <c r="A20" s="158" t="s">
        <v>557</v>
      </c>
      <c r="B20" s="108" t="s">
        <v>843</v>
      </c>
      <c r="C20" s="149">
        <v>2.0867885389041723</v>
      </c>
    </row>
    <row r="21" spans="1:3">
      <c r="A21" s="158" t="s">
        <v>556</v>
      </c>
      <c r="B21" s="108" t="s">
        <v>843</v>
      </c>
      <c r="C21" s="149">
        <v>1.8267106804176696</v>
      </c>
    </row>
    <row r="22" spans="1:3">
      <c r="A22" s="158" t="s">
        <v>554</v>
      </c>
      <c r="B22" s="108" t="s">
        <v>843</v>
      </c>
      <c r="C22" s="149">
        <v>1.5302652899216529</v>
      </c>
    </row>
    <row r="23" spans="1:3">
      <c r="A23" s="158" t="s">
        <v>551</v>
      </c>
      <c r="B23" s="108" t="s">
        <v>843</v>
      </c>
      <c r="C23" s="149">
        <v>1.8127512233484793</v>
      </c>
    </row>
    <row r="24" spans="1:3">
      <c r="A24" s="158" t="s">
        <v>549</v>
      </c>
      <c r="B24" s="108" t="s">
        <v>843</v>
      </c>
      <c r="C24" s="149">
        <v>1.7070546619502103</v>
      </c>
    </row>
    <row r="25" spans="1:3">
      <c r="A25" s="158" t="s">
        <v>547</v>
      </c>
      <c r="B25" s="108" t="s">
        <v>843</v>
      </c>
      <c r="C25" s="149">
        <v>2.2364875609615216</v>
      </c>
    </row>
    <row r="26" spans="1:3">
      <c r="A26" s="158" t="s">
        <v>545</v>
      </c>
      <c r="B26" s="108" t="s">
        <v>843</v>
      </c>
      <c r="C26" s="149">
        <v>2.3444892898343701</v>
      </c>
    </row>
    <row r="27" spans="1:3">
      <c r="A27" s="158" t="s">
        <v>544</v>
      </c>
      <c r="B27" s="108" t="s">
        <v>843</v>
      </c>
      <c r="C27" s="149">
        <v>1.5394529711678313</v>
      </c>
    </row>
    <row r="28" spans="1:3">
      <c r="A28" s="158" t="s">
        <v>541</v>
      </c>
      <c r="B28" s="108" t="s">
        <v>843</v>
      </c>
      <c r="C28" s="149">
        <v>1.0556616395827649</v>
      </c>
    </row>
    <row r="29" spans="1:3">
      <c r="A29" s="158" t="s">
        <v>536</v>
      </c>
      <c r="B29" s="108" t="s">
        <v>843</v>
      </c>
      <c r="C29" s="149">
        <v>1.9969853461609037</v>
      </c>
    </row>
    <row r="30" spans="1:3">
      <c r="A30" s="158" t="s">
        <v>534</v>
      </c>
      <c r="B30" s="108" t="s">
        <v>843</v>
      </c>
      <c r="C30" s="149">
        <v>1.3978676668521077</v>
      </c>
    </row>
    <row r="31" spans="1:3">
      <c r="A31" s="158" t="s">
        <v>532</v>
      </c>
      <c r="B31" s="108" t="s">
        <v>843</v>
      </c>
      <c r="C31" s="149">
        <v>2.7906912245819635</v>
      </c>
    </row>
    <row r="32" spans="1:3">
      <c r="A32" s="158" t="s">
        <v>530</v>
      </c>
      <c r="B32" s="108" t="s">
        <v>843</v>
      </c>
      <c r="C32" s="149">
        <v>2.1245149410361384</v>
      </c>
    </row>
    <row r="33" spans="1:3">
      <c r="A33" s="158" t="s">
        <v>529</v>
      </c>
      <c r="B33" s="108" t="s">
        <v>843</v>
      </c>
      <c r="C33" s="149">
        <v>0.88328498860258253</v>
      </c>
    </row>
    <row r="34" spans="1:3">
      <c r="A34" s="158" t="s">
        <v>528</v>
      </c>
      <c r="B34" s="108" t="s">
        <v>843</v>
      </c>
      <c r="C34" s="149">
        <v>2.0162583978800277</v>
      </c>
    </row>
    <row r="35" spans="1:3">
      <c r="A35" s="158" t="s">
        <v>527</v>
      </c>
      <c r="B35" s="108" t="s">
        <v>843</v>
      </c>
      <c r="C35" s="149">
        <v>1.5027173294079461</v>
      </c>
    </row>
    <row r="36" spans="1:3">
      <c r="A36" s="158" t="s">
        <v>526</v>
      </c>
      <c r="B36" s="108" t="s">
        <v>843</v>
      </c>
      <c r="C36" s="149">
        <v>0.50054368319813924</v>
      </c>
    </row>
    <row r="37" spans="1:3">
      <c r="A37" s="158" t="s">
        <v>525</v>
      </c>
      <c r="B37" s="108" t="s">
        <v>843</v>
      </c>
      <c r="C37" s="149">
        <v>0.73561473586168824</v>
      </c>
    </row>
    <row r="38" spans="1:3">
      <c r="A38" s="158" t="s">
        <v>35</v>
      </c>
      <c r="B38" s="108" t="s">
        <v>843</v>
      </c>
      <c r="C38" s="149">
        <v>0.87255188549187146</v>
      </c>
    </row>
    <row r="39" spans="1:3">
      <c r="A39" s="158" t="s">
        <v>524</v>
      </c>
      <c r="B39" s="108" t="s">
        <v>843</v>
      </c>
      <c r="C39" s="149">
        <v>0.80710793635986244</v>
      </c>
    </row>
    <row r="40" spans="1:3">
      <c r="A40" s="158" t="s">
        <v>523</v>
      </c>
      <c r="B40" s="108" t="s">
        <v>843</v>
      </c>
      <c r="C40" s="149">
        <v>1.2729086312096076</v>
      </c>
    </row>
    <row r="41" spans="1:3">
      <c r="A41" s="158" t="s">
        <v>7433</v>
      </c>
      <c r="B41" s="108" t="s">
        <v>843</v>
      </c>
      <c r="C41" s="149">
        <v>1.2123151017045393</v>
      </c>
    </row>
    <row r="42" spans="1:3">
      <c r="A42" s="158" t="s">
        <v>521</v>
      </c>
      <c r="B42" s="108" t="s">
        <v>843</v>
      </c>
      <c r="C42" s="149">
        <v>0.91289626171590577</v>
      </c>
    </row>
    <row r="43" spans="1:3">
      <c r="A43" s="158" t="s">
        <v>520</v>
      </c>
      <c r="B43" s="108" t="s">
        <v>843</v>
      </c>
      <c r="C43" s="149">
        <v>2.613244899528373</v>
      </c>
    </row>
    <row r="44" spans="1:3">
      <c r="A44" s="158" t="s">
        <v>519</v>
      </c>
      <c r="B44" s="108" t="s">
        <v>843</v>
      </c>
      <c r="C44" s="149">
        <v>0.89018573891747987</v>
      </c>
    </row>
    <row r="45" spans="1:3">
      <c r="A45" s="158" t="s">
        <v>518</v>
      </c>
      <c r="B45" s="108" t="s">
        <v>843</v>
      </c>
      <c r="C45" s="149">
        <v>1.0069617339488102</v>
      </c>
    </row>
    <row r="46" spans="1:3">
      <c r="A46" s="158" t="s">
        <v>517</v>
      </c>
      <c r="B46" s="108" t="s">
        <v>843</v>
      </c>
      <c r="C46" s="149">
        <v>1.1879411835546267</v>
      </c>
    </row>
    <row r="47" spans="1:3">
      <c r="A47" s="158" t="s">
        <v>515</v>
      </c>
      <c r="B47" s="108" t="s">
        <v>843</v>
      </c>
      <c r="C47" s="149">
        <v>0.95228320433249047</v>
      </c>
    </row>
    <row r="48" spans="1:3">
      <c r="A48" s="158" t="s">
        <v>514</v>
      </c>
      <c r="B48" s="108" t="s">
        <v>843</v>
      </c>
      <c r="C48" s="149">
        <v>1.2589264415162345</v>
      </c>
    </row>
    <row r="49" spans="1:3">
      <c r="A49" s="158" t="s">
        <v>513</v>
      </c>
      <c r="B49" s="108" t="s">
        <v>843</v>
      </c>
      <c r="C49" s="149">
        <v>1.0633328203528183</v>
      </c>
    </row>
    <row r="50" spans="1:3">
      <c r="A50" s="158" t="s">
        <v>512</v>
      </c>
      <c r="B50" s="108" t="s">
        <v>843</v>
      </c>
      <c r="C50" s="149">
        <v>1.0544669478805233</v>
      </c>
    </row>
    <row r="51" spans="1:3">
      <c r="A51" s="158" t="s">
        <v>511</v>
      </c>
      <c r="B51" s="108" t="s">
        <v>843</v>
      </c>
      <c r="C51" s="149">
        <v>1.153354247291849</v>
      </c>
    </row>
    <row r="52" spans="1:3">
      <c r="A52" s="158" t="s">
        <v>510</v>
      </c>
      <c r="B52" s="108" t="s">
        <v>843</v>
      </c>
      <c r="C52" s="149">
        <v>1.1794893348008326</v>
      </c>
    </row>
    <row r="53" spans="1:3">
      <c r="A53" s="158" t="s">
        <v>509</v>
      </c>
      <c r="B53" s="108" t="s">
        <v>843</v>
      </c>
      <c r="C53" s="149">
        <v>1.5014317175159402</v>
      </c>
    </row>
    <row r="54" spans="1:3">
      <c r="A54" s="158" t="s">
        <v>507</v>
      </c>
      <c r="B54" s="108" t="s">
        <v>843</v>
      </c>
      <c r="C54" s="149">
        <v>1.0059400288654168</v>
      </c>
    </row>
    <row r="55" spans="1:3">
      <c r="A55" s="158" t="s">
        <v>505</v>
      </c>
      <c r="B55" s="108" t="s">
        <v>843</v>
      </c>
      <c r="C55" s="149">
        <v>1.056521496908031</v>
      </c>
    </row>
    <row r="56" spans="1:3">
      <c r="A56" s="158" t="s">
        <v>503</v>
      </c>
      <c r="B56" s="108" t="s">
        <v>843</v>
      </c>
      <c r="C56" s="149">
        <v>1.1405421714710113</v>
      </c>
    </row>
    <row r="57" spans="1:3">
      <c r="A57" s="158" t="s">
        <v>499</v>
      </c>
      <c r="B57" s="108" t="s">
        <v>843</v>
      </c>
      <c r="C57" s="149">
        <v>1.491851029875606</v>
      </c>
    </row>
    <row r="58" spans="1:3">
      <c r="A58" s="158" t="s">
        <v>498</v>
      </c>
      <c r="B58" s="108" t="s">
        <v>843</v>
      </c>
      <c r="C58" s="149">
        <v>0.99151634502604657</v>
      </c>
    </row>
    <row r="59" spans="1:3">
      <c r="A59" s="158" t="s">
        <v>497</v>
      </c>
      <c r="B59" s="108" t="s">
        <v>843</v>
      </c>
      <c r="C59" s="149">
        <v>1.4408249818912431</v>
      </c>
    </row>
    <row r="60" spans="1:3">
      <c r="A60" s="158" t="s">
        <v>496</v>
      </c>
      <c r="B60" s="108" t="s">
        <v>843</v>
      </c>
      <c r="C60" s="149">
        <v>0.60674917306974874</v>
      </c>
    </row>
    <row r="61" spans="1:3">
      <c r="A61" s="158" t="s">
        <v>494</v>
      </c>
      <c r="B61" s="108" t="s">
        <v>843</v>
      </c>
      <c r="C61" s="149">
        <v>0.76078126787124978</v>
      </c>
    </row>
    <row r="62" spans="1:3">
      <c r="A62" s="158" t="s">
        <v>485</v>
      </c>
      <c r="B62" s="108" t="s">
        <v>843</v>
      </c>
      <c r="C62" s="149">
        <v>1</v>
      </c>
    </row>
    <row r="63" spans="1:3">
      <c r="A63" s="158" t="s">
        <v>482</v>
      </c>
      <c r="B63" s="108" t="s">
        <v>843</v>
      </c>
      <c r="C63" s="149">
        <v>2.0693454776636853</v>
      </c>
    </row>
    <row r="64" spans="1:3">
      <c r="A64" s="158" t="s">
        <v>481</v>
      </c>
      <c r="B64" s="108" t="s">
        <v>843</v>
      </c>
      <c r="C64" s="149">
        <v>1.7554790005944112</v>
      </c>
    </row>
    <row r="65" spans="1:3">
      <c r="A65" s="158" t="s">
        <v>477</v>
      </c>
      <c r="B65" s="108" t="s">
        <v>843</v>
      </c>
      <c r="C65" s="149">
        <v>1.5794837939142976</v>
      </c>
    </row>
    <row r="66" spans="1:3">
      <c r="A66" s="158" t="s">
        <v>476</v>
      </c>
      <c r="B66" s="108" t="s">
        <v>843</v>
      </c>
      <c r="C66" s="149">
        <v>1.7481919983864092</v>
      </c>
    </row>
    <row r="67" spans="1:3">
      <c r="A67" s="158" t="s">
        <v>474</v>
      </c>
      <c r="B67" s="108" t="s">
        <v>843</v>
      </c>
      <c r="C67" s="149">
        <v>1.0877107272206155</v>
      </c>
    </row>
    <row r="68" spans="1:3">
      <c r="A68" s="158" t="s">
        <v>473</v>
      </c>
      <c r="B68" s="108" t="s">
        <v>843</v>
      </c>
      <c r="C68" s="149">
        <v>1.8287422916224301</v>
      </c>
    </row>
    <row r="69" spans="1:3">
      <c r="A69" s="158" t="s">
        <v>472</v>
      </c>
      <c r="B69" s="108" t="s">
        <v>843</v>
      </c>
      <c r="C69" s="149">
        <v>2.4103135987725097</v>
      </c>
    </row>
    <row r="70" spans="1:3">
      <c r="A70" s="158" t="s">
        <v>471</v>
      </c>
      <c r="B70" s="108" t="s">
        <v>843</v>
      </c>
      <c r="C70" s="149">
        <v>2.5435938344067419</v>
      </c>
    </row>
    <row r="71" spans="1:3">
      <c r="A71" s="158" t="s">
        <v>466</v>
      </c>
      <c r="B71" s="108" t="s">
        <v>843</v>
      </c>
      <c r="C71" s="149">
        <v>1</v>
      </c>
    </row>
    <row r="72" spans="1:3">
      <c r="A72" s="158" t="s">
        <v>462</v>
      </c>
      <c r="B72" s="108" t="s">
        <v>843</v>
      </c>
      <c r="C72" s="149">
        <v>2.0407883847726609</v>
      </c>
    </row>
    <row r="73" spans="1:3">
      <c r="A73" s="158" t="s">
        <v>458</v>
      </c>
      <c r="B73" s="108" t="s">
        <v>843</v>
      </c>
      <c r="C73" s="149">
        <v>0.46153846153846156</v>
      </c>
    </row>
    <row r="74" spans="1:3">
      <c r="A74" s="158" t="s">
        <v>452</v>
      </c>
      <c r="B74" s="108" t="s">
        <v>843</v>
      </c>
      <c r="C74" s="149">
        <v>1.0023540191343252</v>
      </c>
    </row>
    <row r="75" spans="1:3">
      <c r="A75" s="158" t="s">
        <v>92</v>
      </c>
      <c r="B75" s="108" t="s">
        <v>843</v>
      </c>
      <c r="C75" s="149">
        <v>0.499348109517601</v>
      </c>
    </row>
    <row r="76" spans="1:3">
      <c r="A76" s="158" t="s">
        <v>450</v>
      </c>
      <c r="B76" s="108" t="s">
        <v>843</v>
      </c>
      <c r="C76" s="149">
        <v>1</v>
      </c>
    </row>
    <row r="77" spans="1:3">
      <c r="A77" s="158" t="s">
        <v>444</v>
      </c>
      <c r="B77" s="108" t="s">
        <v>843</v>
      </c>
      <c r="C77" s="149">
        <v>2.1958858078569867</v>
      </c>
    </row>
    <row r="78" spans="1:3">
      <c r="A78" s="158" t="s">
        <v>443</v>
      </c>
      <c r="B78" s="108" t="s">
        <v>843</v>
      </c>
      <c r="C78" s="149">
        <v>1.6242486021063174</v>
      </c>
    </row>
    <row r="79" spans="1:3">
      <c r="A79" s="158" t="s">
        <v>32</v>
      </c>
      <c r="B79" s="108" t="s">
        <v>843</v>
      </c>
      <c r="C79" s="149">
        <v>0.98475130968074531</v>
      </c>
    </row>
    <row r="80" spans="1:3">
      <c r="A80" s="158" t="s">
        <v>441</v>
      </c>
      <c r="B80" s="108" t="s">
        <v>843</v>
      </c>
      <c r="C80" s="149">
        <v>1.5119679983767291</v>
      </c>
    </row>
    <row r="81" spans="1:3">
      <c r="A81" s="158" t="s">
        <v>31</v>
      </c>
      <c r="B81" s="108" t="s">
        <v>843</v>
      </c>
      <c r="C81" s="149">
        <v>2.0108715227664917</v>
      </c>
    </row>
    <row r="82" spans="1:3">
      <c r="A82" s="158" t="s">
        <v>439</v>
      </c>
      <c r="B82" s="108" t="s">
        <v>843</v>
      </c>
      <c r="C82" s="149">
        <v>1.7329769271562177</v>
      </c>
    </row>
    <row r="83" spans="1:3">
      <c r="A83" s="158" t="s">
        <v>438</v>
      </c>
      <c r="B83" s="108" t="s">
        <v>843</v>
      </c>
      <c r="C83" s="149">
        <v>1.50727125735439</v>
      </c>
    </row>
    <row r="84" spans="1:3">
      <c r="A84" s="158" t="s">
        <v>30</v>
      </c>
      <c r="B84" s="108" t="s">
        <v>843</v>
      </c>
      <c r="C84" s="149">
        <v>1.1289781171171918</v>
      </c>
    </row>
    <row r="85" spans="1:3">
      <c r="A85" s="158" t="s">
        <v>437</v>
      </c>
      <c r="B85" s="108" t="s">
        <v>843</v>
      </c>
      <c r="C85" s="149">
        <v>2.1842050930316379</v>
      </c>
    </row>
    <row r="86" spans="1:3">
      <c r="A86" s="158" t="s">
        <v>434</v>
      </c>
      <c r="B86" s="108" t="s">
        <v>843</v>
      </c>
      <c r="C86" s="149">
        <v>1.8548492179382357</v>
      </c>
    </row>
    <row r="87" spans="1:3">
      <c r="A87" s="158" t="s">
        <v>433</v>
      </c>
      <c r="B87" s="108" t="s">
        <v>843</v>
      </c>
      <c r="C87" s="149">
        <v>2.2967610193855208</v>
      </c>
    </row>
    <row r="88" spans="1:3">
      <c r="A88" s="158" t="s">
        <v>432</v>
      </c>
      <c r="B88" s="108" t="s">
        <v>843</v>
      </c>
      <c r="C88" s="149">
        <v>1.6003472530139602</v>
      </c>
    </row>
    <row r="89" spans="1:3">
      <c r="A89" s="158" t="s">
        <v>428</v>
      </c>
      <c r="B89" s="108" t="s">
        <v>843</v>
      </c>
      <c r="C89" s="149">
        <v>2.1404561358040692</v>
      </c>
    </row>
    <row r="90" spans="1:3">
      <c r="A90" s="159" t="s">
        <v>844</v>
      </c>
      <c r="B90" s="108"/>
      <c r="C90" s="126">
        <v>1.633</v>
      </c>
    </row>
    <row r="91" spans="1:3">
      <c r="A91" s="158" t="s">
        <v>427</v>
      </c>
      <c r="B91" s="108" t="s">
        <v>845</v>
      </c>
      <c r="C91" s="149">
        <v>0.96931926898749377</v>
      </c>
    </row>
    <row r="92" spans="1:3">
      <c r="A92" s="158" t="s">
        <v>426</v>
      </c>
      <c r="B92" s="108" t="s">
        <v>845</v>
      </c>
      <c r="C92" s="149">
        <v>0.85256831181142012</v>
      </c>
    </row>
    <row r="93" spans="1:3" s="6" customFormat="1">
      <c r="A93" s="158" t="s">
        <v>425</v>
      </c>
      <c r="B93" s="108" t="s">
        <v>845</v>
      </c>
      <c r="C93" s="149">
        <v>0.8269273872858991</v>
      </c>
    </row>
    <row r="94" spans="1:3">
      <c r="A94" s="158" t="s">
        <v>423</v>
      </c>
      <c r="B94" s="108" t="s">
        <v>845</v>
      </c>
      <c r="C94" s="149">
        <v>0.96462122034830022</v>
      </c>
    </row>
    <row r="95" spans="1:3">
      <c r="A95" s="158" t="s">
        <v>419</v>
      </c>
      <c r="B95" s="108" t="s">
        <v>845</v>
      </c>
      <c r="C95" s="149">
        <v>0.73071539389127749</v>
      </c>
    </row>
    <row r="96" spans="1:3">
      <c r="A96" s="158" t="s">
        <v>418</v>
      </c>
      <c r="B96" s="108" t="s">
        <v>845</v>
      </c>
      <c r="C96" s="149">
        <v>1.005587635043184</v>
      </c>
    </row>
    <row r="97" spans="1:3">
      <c r="A97" s="158" t="s">
        <v>411</v>
      </c>
      <c r="B97" s="108" t="s">
        <v>845</v>
      </c>
      <c r="C97" s="149">
        <v>0.58644662300313111</v>
      </c>
    </row>
    <row r="98" spans="1:3">
      <c r="A98" s="158" t="s">
        <v>410</v>
      </c>
      <c r="B98" s="108" t="s">
        <v>845</v>
      </c>
      <c r="C98" s="149">
        <v>0.74537153044612059</v>
      </c>
    </row>
    <row r="99" spans="1:3">
      <c r="A99" s="158" t="s">
        <v>409</v>
      </c>
      <c r="B99" s="108" t="s">
        <v>845</v>
      </c>
      <c r="C99" s="149">
        <v>1.4275762586592871</v>
      </c>
    </row>
    <row r="100" spans="1:3" s="6" customFormat="1">
      <c r="A100" s="158" t="s">
        <v>408</v>
      </c>
      <c r="B100" s="108" t="s">
        <v>845</v>
      </c>
      <c r="C100" s="149">
        <v>0.98996373603465815</v>
      </c>
    </row>
    <row r="101" spans="1:3" s="6" customFormat="1">
      <c r="A101" s="158" t="s">
        <v>407</v>
      </c>
      <c r="B101" s="108" t="s">
        <v>845</v>
      </c>
      <c r="C101" s="149">
        <v>0.95044699027174617</v>
      </c>
    </row>
    <row r="102" spans="1:3">
      <c r="A102" s="158" t="s">
        <v>406</v>
      </c>
      <c r="B102" s="108" t="s">
        <v>845</v>
      </c>
      <c r="C102" s="149">
        <v>1.1578970494839067</v>
      </c>
    </row>
    <row r="103" spans="1:3">
      <c r="A103" s="158" t="s">
        <v>405</v>
      </c>
      <c r="B103" s="108" t="s">
        <v>845</v>
      </c>
      <c r="C103" s="149">
        <v>3.2967155266518278</v>
      </c>
    </row>
    <row r="104" spans="1:3">
      <c r="A104" s="158" t="s">
        <v>404</v>
      </c>
      <c r="B104" s="108" t="s">
        <v>845</v>
      </c>
      <c r="C104" s="149">
        <v>0.88098575807376467</v>
      </c>
    </row>
    <row r="105" spans="1:3" s="6" customFormat="1">
      <c r="A105" s="158" t="s">
        <v>403</v>
      </c>
      <c r="B105" s="108" t="s">
        <v>845</v>
      </c>
      <c r="C105" s="149">
        <v>0.91701919443568736</v>
      </c>
    </row>
    <row r="106" spans="1:3">
      <c r="A106" s="158" t="s">
        <v>402</v>
      </c>
      <c r="B106" s="108" t="s">
        <v>845</v>
      </c>
      <c r="C106" s="149">
        <v>1.1444066176467182</v>
      </c>
    </row>
    <row r="107" spans="1:3">
      <c r="A107" s="158" t="s">
        <v>401</v>
      </c>
      <c r="B107" s="108" t="s">
        <v>845</v>
      </c>
      <c r="C107" s="149">
        <v>0.9572322213011818</v>
      </c>
    </row>
    <row r="108" spans="1:3">
      <c r="A108" s="158" t="s">
        <v>400</v>
      </c>
      <c r="B108" s="108" t="s">
        <v>845</v>
      </c>
      <c r="C108" s="149">
        <v>1.1645446323399149</v>
      </c>
    </row>
    <row r="109" spans="1:3">
      <c r="A109" s="158" t="s">
        <v>399</v>
      </c>
      <c r="B109" s="108" t="s">
        <v>845</v>
      </c>
      <c r="C109" s="149">
        <v>1.1460954478867462</v>
      </c>
    </row>
    <row r="110" spans="1:3">
      <c r="A110" s="158" t="s">
        <v>398</v>
      </c>
      <c r="B110" s="108" t="s">
        <v>845</v>
      </c>
      <c r="C110" s="149">
        <v>1.0058681078579752</v>
      </c>
    </row>
    <row r="111" spans="1:3">
      <c r="A111" s="158" t="s">
        <v>397</v>
      </c>
      <c r="B111" s="108" t="s">
        <v>845</v>
      </c>
      <c r="C111" s="149">
        <v>0.59921060927076641</v>
      </c>
    </row>
    <row r="112" spans="1:3">
      <c r="A112" s="158" t="s">
        <v>396</v>
      </c>
      <c r="B112" s="108" t="s">
        <v>845</v>
      </c>
      <c r="C112" s="149">
        <v>1.1747239520257544</v>
      </c>
    </row>
    <row r="113" spans="1:3">
      <c r="A113" s="158" t="s">
        <v>395</v>
      </c>
      <c r="B113" s="108" t="s">
        <v>845</v>
      </c>
      <c r="C113" s="149">
        <v>1.5183990559725882</v>
      </c>
    </row>
    <row r="114" spans="1:3">
      <c r="A114" s="158" t="s">
        <v>394</v>
      </c>
      <c r="B114" s="108" t="s">
        <v>845</v>
      </c>
      <c r="C114" s="149">
        <v>0.8646182783215689</v>
      </c>
    </row>
    <row r="115" spans="1:3">
      <c r="A115" s="158" t="s">
        <v>393</v>
      </c>
      <c r="B115" s="108" t="s">
        <v>845</v>
      </c>
      <c r="C115" s="149">
        <v>0.89476879381175523</v>
      </c>
    </row>
    <row r="116" spans="1:3">
      <c r="A116" s="158" t="s">
        <v>392</v>
      </c>
      <c r="B116" s="108" t="s">
        <v>845</v>
      </c>
      <c r="C116" s="149">
        <v>1.1512099618804343</v>
      </c>
    </row>
    <row r="117" spans="1:3">
      <c r="A117" s="158" t="s">
        <v>391</v>
      </c>
      <c r="B117" s="108" t="s">
        <v>845</v>
      </c>
      <c r="C117" s="149">
        <v>0.81527492901324405</v>
      </c>
    </row>
    <row r="118" spans="1:3">
      <c r="A118" s="158" t="s">
        <v>390</v>
      </c>
      <c r="B118" s="108" t="s">
        <v>845</v>
      </c>
      <c r="C118" s="149">
        <v>1.0670888340002498</v>
      </c>
    </row>
    <row r="119" spans="1:3">
      <c r="A119" s="158" t="s">
        <v>468</v>
      </c>
      <c r="B119" s="108" t="s">
        <v>845</v>
      </c>
      <c r="C119" s="149">
        <v>0.52918397919669857</v>
      </c>
    </row>
    <row r="120" spans="1:3">
      <c r="A120" s="158" t="s">
        <v>464</v>
      </c>
      <c r="B120" s="108" t="s">
        <v>845</v>
      </c>
      <c r="C120" s="149">
        <v>1.4875132837407015</v>
      </c>
    </row>
    <row r="121" spans="1:3">
      <c r="A121" s="158" t="s">
        <v>460</v>
      </c>
      <c r="B121" s="108" t="s">
        <v>845</v>
      </c>
      <c r="C121" s="149">
        <v>0.99859748524219549</v>
      </c>
    </row>
    <row r="122" spans="1:3">
      <c r="A122" s="158" t="s">
        <v>448</v>
      </c>
      <c r="B122" s="108" t="s">
        <v>845</v>
      </c>
      <c r="C122" s="149">
        <v>0.81643898364454504</v>
      </c>
    </row>
    <row r="123" spans="1:3">
      <c r="A123" s="158" t="s">
        <v>446</v>
      </c>
      <c r="B123" s="108" t="s">
        <v>845</v>
      </c>
      <c r="C123" s="149">
        <v>1.2294848342305615</v>
      </c>
    </row>
    <row r="124" spans="1:3">
      <c r="A124" s="158" t="s">
        <v>389</v>
      </c>
      <c r="B124" s="108" t="s">
        <v>845</v>
      </c>
      <c r="C124" s="149">
        <v>1.0999115647591688</v>
      </c>
    </row>
    <row r="125" spans="1:3">
      <c r="A125" s="158" t="s">
        <v>388</v>
      </c>
      <c r="B125" s="108" t="s">
        <v>845</v>
      </c>
      <c r="C125" s="149">
        <v>0.77541612240908131</v>
      </c>
    </row>
    <row r="126" spans="1:3">
      <c r="A126" s="158" t="s">
        <v>888</v>
      </c>
      <c r="B126" s="108" t="s">
        <v>845</v>
      </c>
      <c r="C126" s="149">
        <v>0.77541352753381076</v>
      </c>
    </row>
    <row r="127" spans="1:3">
      <c r="A127" s="158" t="s">
        <v>889</v>
      </c>
      <c r="B127" s="108" t="s">
        <v>845</v>
      </c>
      <c r="C127" s="149">
        <v>1.2920718029468974</v>
      </c>
    </row>
    <row r="128" spans="1:3">
      <c r="A128" s="158" t="s">
        <v>890</v>
      </c>
      <c r="B128" s="108" t="s">
        <v>845</v>
      </c>
      <c r="C128" s="149">
        <v>0.98707942220131129</v>
      </c>
    </row>
    <row r="129" spans="1:3">
      <c r="A129" s="158" t="s">
        <v>891</v>
      </c>
      <c r="B129" s="108" t="s">
        <v>845</v>
      </c>
      <c r="C129" s="149">
        <v>1.0805602587323606</v>
      </c>
    </row>
    <row r="130" spans="1:3">
      <c r="A130" s="158" t="s">
        <v>892</v>
      </c>
      <c r="B130" s="108" t="s">
        <v>845</v>
      </c>
      <c r="C130" s="149">
        <v>0.99653329364495191</v>
      </c>
    </row>
    <row r="131" spans="1:3">
      <c r="A131" s="158" t="s">
        <v>893</v>
      </c>
      <c r="B131" s="108" t="s">
        <v>845</v>
      </c>
      <c r="C131" s="149">
        <v>1.4211504724654132</v>
      </c>
    </row>
    <row r="132" spans="1:3">
      <c r="A132" s="158" t="s">
        <v>385</v>
      </c>
      <c r="B132" s="108" t="s">
        <v>845</v>
      </c>
      <c r="C132" s="149">
        <v>1.6058325371083164</v>
      </c>
    </row>
    <row r="133" spans="1:3">
      <c r="A133" s="158" t="s">
        <v>384</v>
      </c>
      <c r="B133" s="108" t="s">
        <v>845</v>
      </c>
      <c r="C133" s="149">
        <v>1.292966931924463</v>
      </c>
    </row>
    <row r="134" spans="1:3">
      <c r="A134" s="158" t="s">
        <v>382</v>
      </c>
      <c r="B134" s="108" t="s">
        <v>845</v>
      </c>
      <c r="C134" s="149">
        <v>1.3146519023375711</v>
      </c>
    </row>
    <row r="135" spans="1:3">
      <c r="A135" s="158" t="s">
        <v>380</v>
      </c>
      <c r="B135" s="108" t="s">
        <v>845</v>
      </c>
      <c r="C135" s="149">
        <v>1.0940169385627652</v>
      </c>
    </row>
    <row r="136" spans="1:3">
      <c r="A136" s="158" t="s">
        <v>378</v>
      </c>
      <c r="B136" s="108" t="s">
        <v>845</v>
      </c>
      <c r="C136" s="149">
        <v>0.66991750757065494</v>
      </c>
    </row>
    <row r="137" spans="1:3">
      <c r="A137" s="158" t="s">
        <v>377</v>
      </c>
      <c r="B137" s="108" t="s">
        <v>845</v>
      </c>
      <c r="C137" s="149">
        <v>1.3009614323308487</v>
      </c>
    </row>
    <row r="138" spans="1:3">
      <c r="A138" s="158" t="s">
        <v>376</v>
      </c>
      <c r="B138" s="108" t="s">
        <v>845</v>
      </c>
      <c r="C138" s="149">
        <v>1.0446581752882196</v>
      </c>
    </row>
    <row r="139" spans="1:3">
      <c r="A139" s="158" t="s">
        <v>374</v>
      </c>
      <c r="B139" s="108" t="s">
        <v>845</v>
      </c>
      <c r="C139" s="149">
        <v>0.92779824112596199</v>
      </c>
    </row>
    <row r="140" spans="1:3">
      <c r="A140" s="158" t="s">
        <v>373</v>
      </c>
      <c r="B140" s="108" t="s">
        <v>845</v>
      </c>
      <c r="C140" s="149">
        <v>1.7144008068973486</v>
      </c>
    </row>
    <row r="141" spans="1:3">
      <c r="A141" s="158" t="s">
        <v>372</v>
      </c>
      <c r="B141" s="108" t="s">
        <v>845</v>
      </c>
      <c r="C141" s="149">
        <v>1.1745731793092147</v>
      </c>
    </row>
    <row r="142" spans="1:3">
      <c r="A142" s="158" t="s">
        <v>371</v>
      </c>
      <c r="B142" s="108" t="s">
        <v>845</v>
      </c>
      <c r="C142" s="149">
        <v>0.47677030103737295</v>
      </c>
    </row>
    <row r="143" spans="1:3">
      <c r="A143" s="158" t="s">
        <v>369</v>
      </c>
      <c r="B143" s="108" t="s">
        <v>845</v>
      </c>
      <c r="C143" s="149">
        <v>0.72675578019758047</v>
      </c>
    </row>
    <row r="144" spans="1:3">
      <c r="A144" s="158" t="s">
        <v>368</v>
      </c>
      <c r="B144" s="108" t="s">
        <v>845</v>
      </c>
      <c r="C144" s="149">
        <v>1.5775682652112213</v>
      </c>
    </row>
    <row r="145" spans="1:3">
      <c r="A145" s="158" t="s">
        <v>366</v>
      </c>
      <c r="B145" s="108" t="s">
        <v>845</v>
      </c>
      <c r="C145" s="149">
        <v>1.5473056574892627</v>
      </c>
    </row>
    <row r="146" spans="1:3">
      <c r="A146" s="158" t="s">
        <v>365</v>
      </c>
      <c r="B146" s="108" t="s">
        <v>845</v>
      </c>
      <c r="C146" s="149">
        <v>0.5734426637197434</v>
      </c>
    </row>
    <row r="147" spans="1:3">
      <c r="A147" s="158" t="s">
        <v>363</v>
      </c>
      <c r="B147" s="108" t="s">
        <v>845</v>
      </c>
      <c r="C147" s="149">
        <v>0.98088475564777977</v>
      </c>
    </row>
    <row r="148" spans="1:3">
      <c r="A148" s="158" t="s">
        <v>362</v>
      </c>
      <c r="B148" s="108" t="s">
        <v>845</v>
      </c>
      <c r="C148" s="149">
        <v>1.3931739579876974</v>
      </c>
    </row>
    <row r="149" spans="1:3">
      <c r="A149" s="158" t="s">
        <v>361</v>
      </c>
      <c r="B149" s="108" t="s">
        <v>845</v>
      </c>
      <c r="C149" s="149">
        <v>0.88329841101717088</v>
      </c>
    </row>
    <row r="150" spans="1:3">
      <c r="A150" s="158" t="s">
        <v>358</v>
      </c>
      <c r="B150" s="108" t="s">
        <v>845</v>
      </c>
      <c r="C150" s="149">
        <v>0.9214952660643585</v>
      </c>
    </row>
    <row r="151" spans="1:3">
      <c r="A151" s="158" t="s">
        <v>357</v>
      </c>
      <c r="B151" s="108" t="s">
        <v>845</v>
      </c>
      <c r="C151" s="149">
        <v>1.3211988433852004</v>
      </c>
    </row>
    <row r="152" spans="1:3">
      <c r="A152" s="158" t="s">
        <v>355</v>
      </c>
      <c r="B152" s="108" t="s">
        <v>845</v>
      </c>
      <c r="C152" s="149">
        <v>0.98693951829708226</v>
      </c>
    </row>
    <row r="153" spans="1:3">
      <c r="A153" s="158" t="s">
        <v>349</v>
      </c>
      <c r="B153" s="108" t="s">
        <v>845</v>
      </c>
      <c r="C153" s="149">
        <v>1.6104894211285348</v>
      </c>
    </row>
    <row r="154" spans="1:3">
      <c r="A154" s="158" t="s">
        <v>345</v>
      </c>
      <c r="B154" s="108" t="s">
        <v>845</v>
      </c>
      <c r="C154" s="149">
        <v>1.5677856420626894</v>
      </c>
    </row>
    <row r="155" spans="1:3">
      <c r="A155" s="158" t="s">
        <v>341</v>
      </c>
      <c r="B155" s="108" t="s">
        <v>845</v>
      </c>
      <c r="C155" s="149">
        <v>1.68189750912264</v>
      </c>
    </row>
    <row r="156" spans="1:3">
      <c r="A156" s="158" t="s">
        <v>339</v>
      </c>
      <c r="B156" s="108" t="s">
        <v>845</v>
      </c>
      <c r="C156" s="149">
        <v>3.6928477341529358</v>
      </c>
    </row>
    <row r="157" spans="1:3">
      <c r="A157" s="158" t="s">
        <v>335</v>
      </c>
      <c r="B157" s="108" t="s">
        <v>845</v>
      </c>
      <c r="C157" s="149">
        <v>1.172853837467327</v>
      </c>
    </row>
    <row r="158" spans="1:3">
      <c r="A158" s="158" t="s">
        <v>333</v>
      </c>
      <c r="B158" s="108" t="s">
        <v>845</v>
      </c>
      <c r="C158" s="149">
        <v>1.5535055505954887</v>
      </c>
    </row>
    <row r="159" spans="1:3">
      <c r="A159" s="158" t="s">
        <v>331</v>
      </c>
      <c r="B159" s="108" t="s">
        <v>845</v>
      </c>
      <c r="C159" s="149">
        <v>1.8356807511737088</v>
      </c>
    </row>
    <row r="160" spans="1:3">
      <c r="A160" s="158" t="s">
        <v>328</v>
      </c>
      <c r="B160" s="108" t="s">
        <v>845</v>
      </c>
      <c r="C160" s="149">
        <v>1.1905285047279006</v>
      </c>
    </row>
    <row r="161" spans="1:3">
      <c r="A161" s="158" t="s">
        <v>323</v>
      </c>
      <c r="B161" s="108" t="s">
        <v>845</v>
      </c>
      <c r="C161" s="149">
        <v>1.4455079605761942</v>
      </c>
    </row>
    <row r="162" spans="1:3">
      <c r="A162" s="158" t="s">
        <v>321</v>
      </c>
      <c r="B162" s="108" t="s">
        <v>845</v>
      </c>
      <c r="C162" s="149">
        <v>2.8605233605372593</v>
      </c>
    </row>
    <row r="163" spans="1:3">
      <c r="A163" s="158" t="s">
        <v>319</v>
      </c>
      <c r="B163" s="108" t="s">
        <v>845</v>
      </c>
      <c r="C163" s="149">
        <v>1.2090747116557123</v>
      </c>
    </row>
    <row r="164" spans="1:3">
      <c r="A164" s="158" t="s">
        <v>318</v>
      </c>
      <c r="B164" s="108" t="s">
        <v>845</v>
      </c>
      <c r="C164" s="149">
        <v>1.1861505862221093</v>
      </c>
    </row>
    <row r="165" spans="1:3">
      <c r="A165" s="158" t="s">
        <v>316</v>
      </c>
      <c r="B165" s="108" t="s">
        <v>845</v>
      </c>
      <c r="C165" s="149">
        <v>1.4675957520223899</v>
      </c>
    </row>
    <row r="166" spans="1:3">
      <c r="A166" s="158" t="s">
        <v>313</v>
      </c>
      <c r="B166" s="108" t="s">
        <v>845</v>
      </c>
      <c r="C166" s="149">
        <v>2.7424861822748148</v>
      </c>
    </row>
    <row r="167" spans="1:3">
      <c r="A167" s="158" t="s">
        <v>312</v>
      </c>
      <c r="B167" s="108" t="s">
        <v>845</v>
      </c>
      <c r="C167" s="149">
        <v>1.9542390941131225</v>
      </c>
    </row>
    <row r="168" spans="1:3">
      <c r="A168" s="158" t="s">
        <v>310</v>
      </c>
      <c r="B168" s="108" t="s">
        <v>845</v>
      </c>
      <c r="C168" s="149">
        <v>1.5297468749721179</v>
      </c>
    </row>
    <row r="169" spans="1:3">
      <c r="A169" s="158" t="s">
        <v>308</v>
      </c>
      <c r="B169" s="108" t="s">
        <v>845</v>
      </c>
      <c r="C169" s="149">
        <v>1.4742421786003024</v>
      </c>
    </row>
    <row r="170" spans="1:3">
      <c r="A170" s="158" t="s">
        <v>307</v>
      </c>
      <c r="B170" s="108" t="s">
        <v>845</v>
      </c>
      <c r="C170" s="149">
        <v>1.3712443940940202</v>
      </c>
    </row>
    <row r="171" spans="1:3">
      <c r="A171" s="158" t="s">
        <v>303</v>
      </c>
      <c r="B171" s="108" t="s">
        <v>845</v>
      </c>
      <c r="C171" s="149">
        <v>1.2610345358013528</v>
      </c>
    </row>
    <row r="172" spans="1:3">
      <c r="A172" s="158" t="s">
        <v>299</v>
      </c>
      <c r="B172" s="108" t="s">
        <v>845</v>
      </c>
      <c r="C172" s="149">
        <v>1.7777777777777779</v>
      </c>
    </row>
    <row r="173" spans="1:3">
      <c r="A173" s="158" t="s">
        <v>296</v>
      </c>
      <c r="B173" s="108" t="s">
        <v>845</v>
      </c>
      <c r="C173" s="149">
        <v>0.96547388575812665</v>
      </c>
    </row>
    <row r="174" spans="1:3">
      <c r="A174" s="158" t="s">
        <v>295</v>
      </c>
      <c r="B174" s="108" t="s">
        <v>845</v>
      </c>
      <c r="C174" s="149">
        <v>1.0615396244387454</v>
      </c>
    </row>
    <row r="175" spans="1:3">
      <c r="A175" s="158" t="s">
        <v>292</v>
      </c>
      <c r="B175" s="108" t="s">
        <v>845</v>
      </c>
      <c r="C175" s="149">
        <v>0.74920968952910039</v>
      </c>
    </row>
    <row r="176" spans="1:3">
      <c r="A176" s="158" t="s">
        <v>291</v>
      </c>
      <c r="B176" s="108" t="s">
        <v>845</v>
      </c>
      <c r="C176" s="149">
        <v>1.0265112991313816</v>
      </c>
    </row>
    <row r="177" spans="1:3">
      <c r="A177" s="158" t="s">
        <v>289</v>
      </c>
      <c r="B177" s="108" t="s">
        <v>845</v>
      </c>
      <c r="C177" s="149">
        <v>0.9620982470597661</v>
      </c>
    </row>
    <row r="178" spans="1:3">
      <c r="A178" s="158" t="s">
        <v>288</v>
      </c>
      <c r="B178" s="108" t="s">
        <v>845</v>
      </c>
      <c r="C178" s="149">
        <v>0.98928087014816013</v>
      </c>
    </row>
    <row r="179" spans="1:3">
      <c r="A179" s="158" t="s">
        <v>287</v>
      </c>
      <c r="B179" s="108" t="s">
        <v>845</v>
      </c>
      <c r="C179" s="149">
        <v>0.89418033994124269</v>
      </c>
    </row>
    <row r="180" spans="1:3">
      <c r="A180" s="158" t="s">
        <v>285</v>
      </c>
      <c r="B180" s="108" t="s">
        <v>845</v>
      </c>
      <c r="C180" s="149">
        <v>0.91376308459980027</v>
      </c>
    </row>
    <row r="181" spans="1:3">
      <c r="A181" s="158" t="s">
        <v>282</v>
      </c>
      <c r="B181" s="108" t="s">
        <v>845</v>
      </c>
      <c r="C181" s="149">
        <v>0.78636649208759568</v>
      </c>
    </row>
    <row r="182" spans="1:3">
      <c r="A182" s="158" t="s">
        <v>280</v>
      </c>
      <c r="B182" s="108" t="s">
        <v>845</v>
      </c>
      <c r="C182" s="153">
        <v>1.0636862222364978</v>
      </c>
    </row>
    <row r="183" spans="1:3" s="6" customFormat="1">
      <c r="A183" s="159" t="s">
        <v>2181</v>
      </c>
      <c r="B183" s="108"/>
      <c r="C183" s="150">
        <v>1.3779999999999999</v>
      </c>
    </row>
    <row r="184" spans="1:3">
      <c r="A184" s="158" t="s">
        <v>277</v>
      </c>
      <c r="B184" s="108" t="s">
        <v>3083</v>
      </c>
      <c r="C184" s="149">
        <v>1.004926026993517</v>
      </c>
    </row>
    <row r="185" spans="1:3">
      <c r="A185" s="158" t="s">
        <v>275</v>
      </c>
      <c r="B185" s="108" t="s">
        <v>3083</v>
      </c>
      <c r="C185" s="149">
        <v>0.86214247611658013</v>
      </c>
    </row>
    <row r="186" spans="1:3">
      <c r="A186" s="158" t="s">
        <v>274</v>
      </c>
      <c r="B186" s="108" t="s">
        <v>3083</v>
      </c>
      <c r="C186" s="149">
        <v>0.81251667676472461</v>
      </c>
    </row>
    <row r="187" spans="1:3">
      <c r="A187" s="158" t="s">
        <v>273</v>
      </c>
      <c r="B187" s="108" t="s">
        <v>3083</v>
      </c>
      <c r="C187" s="149">
        <v>1.003044087536842</v>
      </c>
    </row>
    <row r="188" spans="1:3">
      <c r="A188" s="158" t="s">
        <v>271</v>
      </c>
      <c r="B188" s="108" t="s">
        <v>3083</v>
      </c>
      <c r="C188" s="149">
        <v>1.0415674956822609</v>
      </c>
    </row>
    <row r="189" spans="1:3">
      <c r="A189" s="158" t="s">
        <v>270</v>
      </c>
      <c r="B189" s="108" t="s">
        <v>3083</v>
      </c>
      <c r="C189" s="149">
        <v>0.95495273888955901</v>
      </c>
    </row>
    <row r="190" spans="1:3">
      <c r="A190" s="158" t="s">
        <v>269</v>
      </c>
      <c r="B190" s="108" t="s">
        <v>3083</v>
      </c>
      <c r="C190" s="149">
        <v>0.88255597985594691</v>
      </c>
    </row>
    <row r="191" spans="1:3" s="6" customFormat="1">
      <c r="A191" s="158" t="s">
        <v>268</v>
      </c>
      <c r="B191" s="108" t="s">
        <v>3083</v>
      </c>
      <c r="C191" s="149">
        <v>0.91389888551405185</v>
      </c>
    </row>
    <row r="192" spans="1:3" s="6" customFormat="1">
      <c r="A192" s="158" t="s">
        <v>267</v>
      </c>
      <c r="B192" s="108" t="s">
        <v>3083</v>
      </c>
      <c r="C192" s="149">
        <v>1.1029136836069016</v>
      </c>
    </row>
    <row r="193" spans="1:3" s="6" customFormat="1">
      <c r="A193" s="158" t="s">
        <v>266</v>
      </c>
      <c r="B193" s="108" t="s">
        <v>3083</v>
      </c>
      <c r="C193" s="149">
        <v>0.97083432741310249</v>
      </c>
    </row>
    <row r="194" spans="1:3">
      <c r="A194" s="158" t="s">
        <v>265</v>
      </c>
      <c r="B194" s="108" t="s">
        <v>3083</v>
      </c>
      <c r="C194" s="149">
        <v>0.92861359675649957</v>
      </c>
    </row>
    <row r="195" spans="1:3" s="6" customFormat="1">
      <c r="A195" s="158" t="s">
        <v>264</v>
      </c>
      <c r="B195" s="108" t="s">
        <v>3083</v>
      </c>
      <c r="C195" s="149">
        <v>1.0430853796170272</v>
      </c>
    </row>
    <row r="196" spans="1:3">
      <c r="A196" s="158" t="s">
        <v>263</v>
      </c>
      <c r="B196" s="108" t="s">
        <v>3083</v>
      </c>
      <c r="C196" s="149">
        <v>0.95188902273120213</v>
      </c>
    </row>
    <row r="197" spans="1:3">
      <c r="A197" s="158" t="s">
        <v>262</v>
      </c>
      <c r="B197" s="108" t="s">
        <v>3083</v>
      </c>
      <c r="C197" s="149">
        <v>0.95811716788690615</v>
      </c>
    </row>
    <row r="198" spans="1:3">
      <c r="A198" s="158" t="s">
        <v>261</v>
      </c>
      <c r="B198" s="108" t="s">
        <v>3083</v>
      </c>
      <c r="C198" s="149">
        <v>1.1969564140263089</v>
      </c>
    </row>
    <row r="199" spans="1:3">
      <c r="A199" s="158" t="s">
        <v>260</v>
      </c>
      <c r="B199" s="108" t="s">
        <v>3083</v>
      </c>
      <c r="C199" s="149">
        <v>0.98667421353106544</v>
      </c>
    </row>
    <row r="200" spans="1:3" s="6" customFormat="1">
      <c r="A200" s="158" t="s">
        <v>259</v>
      </c>
      <c r="B200" s="108" t="s">
        <v>3083</v>
      </c>
      <c r="C200" s="149">
        <v>0.9681510147525797</v>
      </c>
    </row>
    <row r="201" spans="1:3">
      <c r="A201" s="158" t="s">
        <v>258</v>
      </c>
      <c r="B201" s="108" t="s">
        <v>3083</v>
      </c>
      <c r="C201" s="149">
        <v>0.99774856930930467</v>
      </c>
    </row>
    <row r="202" spans="1:3">
      <c r="A202" s="158" t="s">
        <v>257</v>
      </c>
      <c r="B202" s="108" t="s">
        <v>3083</v>
      </c>
      <c r="C202" s="149">
        <v>0.95915437048635233</v>
      </c>
    </row>
    <row r="203" spans="1:3">
      <c r="A203" s="158" t="s">
        <v>256</v>
      </c>
      <c r="B203" s="108" t="s">
        <v>3083</v>
      </c>
      <c r="C203" s="153">
        <v>1.1514522093607573</v>
      </c>
    </row>
    <row r="204" spans="1:3" s="6" customFormat="1">
      <c r="A204" s="159" t="s">
        <v>7344</v>
      </c>
      <c r="B204" s="108"/>
      <c r="C204" s="150">
        <v>1.0880000000000001</v>
      </c>
    </row>
    <row r="205" spans="1:3">
      <c r="A205" s="158" t="s">
        <v>255</v>
      </c>
      <c r="B205" s="108" t="s">
        <v>2183</v>
      </c>
      <c r="C205" s="149">
        <v>1.0577588142583796</v>
      </c>
    </row>
    <row r="206" spans="1:3">
      <c r="A206" s="158" t="s">
        <v>26</v>
      </c>
      <c r="B206" s="108" t="s">
        <v>2183</v>
      </c>
      <c r="C206" s="149">
        <v>1.0486235797485619</v>
      </c>
    </row>
    <row r="207" spans="1:3">
      <c r="A207" s="158" t="s">
        <v>254</v>
      </c>
      <c r="B207" s="108" t="s">
        <v>2183</v>
      </c>
      <c r="C207" s="149">
        <v>0.93236194169890607</v>
      </c>
    </row>
    <row r="208" spans="1:3">
      <c r="A208" s="158" t="s">
        <v>253</v>
      </c>
      <c r="B208" s="108" t="s">
        <v>2183</v>
      </c>
      <c r="C208" s="149">
        <v>0.93673385077616433</v>
      </c>
    </row>
    <row r="209" spans="1:3">
      <c r="A209" s="158" t="s">
        <v>25</v>
      </c>
      <c r="B209" s="108" t="s">
        <v>2183</v>
      </c>
      <c r="C209" s="149">
        <v>1.0084087605811276</v>
      </c>
    </row>
    <row r="210" spans="1:3">
      <c r="A210" s="158" t="s">
        <v>252</v>
      </c>
      <c r="B210" s="108" t="s">
        <v>2183</v>
      </c>
      <c r="C210" s="149">
        <v>0.87643350980801993</v>
      </c>
    </row>
    <row r="211" spans="1:3">
      <c r="A211" s="158" t="s">
        <v>251</v>
      </c>
      <c r="B211" s="108" t="s">
        <v>2183</v>
      </c>
      <c r="C211" s="149">
        <v>1.1765651953763847</v>
      </c>
    </row>
    <row r="212" spans="1:3" s="6" customFormat="1">
      <c r="A212" s="158" t="s">
        <v>250</v>
      </c>
      <c r="B212" s="108" t="s">
        <v>2183</v>
      </c>
      <c r="C212" s="149">
        <v>0.8916401997852107</v>
      </c>
    </row>
    <row r="213" spans="1:3">
      <c r="A213" s="158" t="s">
        <v>249</v>
      </c>
      <c r="B213" s="108" t="s">
        <v>2183</v>
      </c>
      <c r="C213" s="149">
        <v>1.0031352272300404</v>
      </c>
    </row>
    <row r="214" spans="1:3" s="6" customFormat="1">
      <c r="A214" s="158" t="s">
        <v>248</v>
      </c>
      <c r="B214" s="108" t="s">
        <v>2183</v>
      </c>
      <c r="C214" s="149">
        <v>0.94844920002513411</v>
      </c>
    </row>
    <row r="215" spans="1:3" s="6" customFormat="1">
      <c r="A215" s="158" t="s">
        <v>247</v>
      </c>
      <c r="B215" s="108" t="s">
        <v>2183</v>
      </c>
      <c r="C215" s="149">
        <v>0.96398077422964423</v>
      </c>
    </row>
    <row r="216" spans="1:3">
      <c r="A216" s="158" t="s">
        <v>246</v>
      </c>
      <c r="B216" s="108" t="s">
        <v>2183</v>
      </c>
      <c r="C216" s="149">
        <v>1.0841048944225649</v>
      </c>
    </row>
    <row r="217" spans="1:3">
      <c r="A217" s="158" t="s">
        <v>245</v>
      </c>
      <c r="B217" s="108" t="s">
        <v>2183</v>
      </c>
      <c r="C217" s="149">
        <v>0.8792530400575812</v>
      </c>
    </row>
    <row r="218" spans="1:3" s="6" customFormat="1">
      <c r="A218" s="158" t="s">
        <v>244</v>
      </c>
      <c r="B218" s="108" t="s">
        <v>2183</v>
      </c>
      <c r="C218" s="149">
        <v>1.1470053971574736</v>
      </c>
    </row>
    <row r="219" spans="1:3">
      <c r="A219" s="158" t="s">
        <v>243</v>
      </c>
      <c r="B219" s="108" t="s">
        <v>2183</v>
      </c>
      <c r="C219" s="149">
        <v>0.98401067026684841</v>
      </c>
    </row>
    <row r="220" spans="1:3">
      <c r="A220" s="158" t="s">
        <v>242</v>
      </c>
      <c r="B220" s="108" t="s">
        <v>2183</v>
      </c>
      <c r="C220" s="149">
        <v>0.96034768230334888</v>
      </c>
    </row>
    <row r="221" spans="1:3">
      <c r="A221" s="158" t="s">
        <v>241</v>
      </c>
      <c r="B221" s="108" t="s">
        <v>2183</v>
      </c>
      <c r="C221" s="149">
        <v>1.1170645258634664</v>
      </c>
    </row>
    <row r="222" spans="1:3">
      <c r="A222" s="158" t="s">
        <v>240</v>
      </c>
      <c r="B222" s="108" t="s">
        <v>2183</v>
      </c>
      <c r="C222" s="149">
        <v>0.95460806369124696</v>
      </c>
    </row>
    <row r="223" spans="1:3" s="6" customFormat="1">
      <c r="A223" s="158" t="s">
        <v>239</v>
      </c>
      <c r="B223" s="108" t="s">
        <v>2183</v>
      </c>
      <c r="C223" s="149">
        <v>1.0242970277862906</v>
      </c>
    </row>
    <row r="224" spans="1:3">
      <c r="A224" s="158" t="s">
        <v>238</v>
      </c>
      <c r="B224" s="108" t="s">
        <v>2183</v>
      </c>
      <c r="C224" s="149">
        <v>1.0148655379511762</v>
      </c>
    </row>
    <row r="225" spans="1:3">
      <c r="A225" s="158" t="s">
        <v>237</v>
      </c>
      <c r="B225" s="108" t="s">
        <v>2183</v>
      </c>
      <c r="C225" s="149">
        <v>1.0626185948971438</v>
      </c>
    </row>
    <row r="226" spans="1:3">
      <c r="A226" s="158" t="s">
        <v>236</v>
      </c>
      <c r="B226" s="108" t="s">
        <v>2183</v>
      </c>
      <c r="C226" s="153">
        <v>0.85901549019386136</v>
      </c>
    </row>
    <row r="227" spans="1:3" s="6" customFormat="1">
      <c r="A227" s="159" t="s">
        <v>17148</v>
      </c>
      <c r="B227" s="108"/>
      <c r="C227" s="150">
        <v>1.099</v>
      </c>
    </row>
    <row r="228" spans="1:3">
      <c r="A228" s="158" t="s">
        <v>235</v>
      </c>
      <c r="B228" s="108" t="s">
        <v>2185</v>
      </c>
      <c r="C228" s="149">
        <v>1.1160055755759424</v>
      </c>
    </row>
    <row r="229" spans="1:3">
      <c r="A229" s="158" t="s">
        <v>234</v>
      </c>
      <c r="B229" s="108" t="s">
        <v>2185</v>
      </c>
      <c r="C229" s="149">
        <v>0.96609744315959234</v>
      </c>
    </row>
    <row r="230" spans="1:3">
      <c r="A230" s="158" t="s">
        <v>233</v>
      </c>
      <c r="B230" s="108" t="s">
        <v>2185</v>
      </c>
      <c r="C230" s="149">
        <v>1.0585162990908368</v>
      </c>
    </row>
    <row r="231" spans="1:3">
      <c r="A231" s="158" t="s">
        <v>232</v>
      </c>
      <c r="B231" s="108" t="s">
        <v>2185</v>
      </c>
      <c r="C231" s="149">
        <v>0.88778412971087928</v>
      </c>
    </row>
    <row r="232" spans="1:3">
      <c r="A232" s="158" t="s">
        <v>231</v>
      </c>
      <c r="B232" s="108" t="s">
        <v>2185</v>
      </c>
      <c r="C232" s="149">
        <v>1.0083963640974203</v>
      </c>
    </row>
    <row r="233" spans="1:3">
      <c r="A233" s="158" t="s">
        <v>230</v>
      </c>
      <c r="B233" s="108" t="s">
        <v>2185</v>
      </c>
      <c r="C233" s="149">
        <v>0.86473405137498438</v>
      </c>
    </row>
    <row r="234" spans="1:3">
      <c r="A234" s="158" t="s">
        <v>229</v>
      </c>
      <c r="B234" s="108" t="s">
        <v>2185</v>
      </c>
      <c r="C234" s="149">
        <v>0.94884193246516757</v>
      </c>
    </row>
    <row r="235" spans="1:3" s="6" customFormat="1">
      <c r="A235" s="158" t="s">
        <v>228</v>
      </c>
      <c r="B235" s="108" t="s">
        <v>2185</v>
      </c>
      <c r="C235" s="149">
        <v>0.92092206677579225</v>
      </c>
    </row>
    <row r="236" spans="1:3">
      <c r="A236" s="158" t="s">
        <v>227</v>
      </c>
      <c r="B236" s="108" t="s">
        <v>2185</v>
      </c>
      <c r="C236" s="149">
        <v>1.036537089090724</v>
      </c>
    </row>
    <row r="237" spans="1:3" s="6" customFormat="1">
      <c r="A237" s="158" t="s">
        <v>226</v>
      </c>
      <c r="B237" s="108" t="s">
        <v>2185</v>
      </c>
      <c r="C237" s="149">
        <v>0.89129490196960681</v>
      </c>
    </row>
    <row r="238" spans="1:3" s="6" customFormat="1">
      <c r="A238" s="158" t="s">
        <v>225</v>
      </c>
      <c r="B238" s="108" t="s">
        <v>2185</v>
      </c>
      <c r="C238" s="149">
        <v>0.98663061131221952</v>
      </c>
    </row>
    <row r="239" spans="1:3">
      <c r="A239" s="158" t="s">
        <v>224</v>
      </c>
      <c r="B239" s="108" t="s">
        <v>2185</v>
      </c>
      <c r="C239" s="149">
        <v>1.006324380454326</v>
      </c>
    </row>
    <row r="240" spans="1:3">
      <c r="A240" s="158" t="s">
        <v>223</v>
      </c>
      <c r="B240" s="108" t="s">
        <v>2185</v>
      </c>
      <c r="C240" s="149">
        <v>0.93715542126266693</v>
      </c>
    </row>
    <row r="241" spans="1:3" s="6" customFormat="1">
      <c r="A241" s="158" t="s">
        <v>222</v>
      </c>
      <c r="B241" s="108" t="s">
        <v>2185</v>
      </c>
      <c r="C241" s="149">
        <v>0.87959324986571641</v>
      </c>
    </row>
    <row r="242" spans="1:3">
      <c r="A242" s="158" t="s">
        <v>221</v>
      </c>
      <c r="B242" s="108" t="s">
        <v>2185</v>
      </c>
      <c r="C242" s="149">
        <v>1.2404803769447079</v>
      </c>
    </row>
    <row r="243" spans="1:3">
      <c r="A243" s="158" t="s">
        <v>220</v>
      </c>
      <c r="B243" s="108" t="s">
        <v>2185</v>
      </c>
      <c r="C243" s="149">
        <v>0.9989540251918172</v>
      </c>
    </row>
    <row r="244" spans="1:3">
      <c r="A244" s="158" t="s">
        <v>219</v>
      </c>
      <c r="B244" s="108" t="s">
        <v>2185</v>
      </c>
      <c r="C244" s="149">
        <v>1.1680879593447036</v>
      </c>
    </row>
    <row r="245" spans="1:3">
      <c r="A245" s="158" t="s">
        <v>218</v>
      </c>
      <c r="B245" s="108" t="s">
        <v>2185</v>
      </c>
      <c r="C245" s="149">
        <v>0.99201588471725954</v>
      </c>
    </row>
    <row r="246" spans="1:3" s="6" customFormat="1">
      <c r="A246" s="158" t="s">
        <v>217</v>
      </c>
      <c r="B246" s="108" t="s">
        <v>2185</v>
      </c>
      <c r="C246" s="149">
        <v>1.7627809676051285</v>
      </c>
    </row>
    <row r="247" spans="1:3">
      <c r="A247" s="158" t="s">
        <v>216</v>
      </c>
      <c r="B247" s="108" t="s">
        <v>2185</v>
      </c>
      <c r="C247" s="149">
        <v>1.0375819064008602</v>
      </c>
    </row>
    <row r="248" spans="1:3">
      <c r="A248" s="158" t="s">
        <v>215</v>
      </c>
      <c r="B248" s="108" t="s">
        <v>2185</v>
      </c>
      <c r="C248" s="149">
        <v>0.67391146985632711</v>
      </c>
    </row>
    <row r="249" spans="1:3">
      <c r="A249" s="158" t="s">
        <v>214</v>
      </c>
      <c r="B249" s="108" t="s">
        <v>2185</v>
      </c>
      <c r="C249" s="149">
        <v>0.93149742619906584</v>
      </c>
    </row>
    <row r="250" spans="1:3">
      <c r="A250" s="158" t="s">
        <v>213</v>
      </c>
      <c r="B250" s="108" t="s">
        <v>2185</v>
      </c>
      <c r="C250" s="149">
        <v>1.0208936114624563</v>
      </c>
    </row>
    <row r="251" spans="1:3">
      <c r="A251" s="158" t="s">
        <v>212</v>
      </c>
      <c r="B251" s="108" t="s">
        <v>2185</v>
      </c>
      <c r="C251" s="149">
        <v>0.96296828163020509</v>
      </c>
    </row>
    <row r="252" spans="1:3">
      <c r="A252" s="158" t="s">
        <v>211</v>
      </c>
      <c r="B252" s="108" t="s">
        <v>2185</v>
      </c>
      <c r="C252" s="153">
        <v>1.0205251442775056</v>
      </c>
    </row>
    <row r="253" spans="1:3" s="6" customFormat="1">
      <c r="A253" s="159" t="s">
        <v>2184</v>
      </c>
      <c r="B253" s="108"/>
      <c r="C253" s="150">
        <v>1.0389999999999999</v>
      </c>
    </row>
    <row r="254" spans="1:3">
      <c r="A254" s="158" t="s">
        <v>21</v>
      </c>
      <c r="B254" s="108" t="s">
        <v>853</v>
      </c>
      <c r="C254" s="149">
        <v>0.91077794789779565</v>
      </c>
    </row>
    <row r="255" spans="1:3">
      <c r="A255" s="158" t="s">
        <v>210</v>
      </c>
      <c r="B255" s="108" t="s">
        <v>853</v>
      </c>
      <c r="C255" s="149">
        <v>0.98471532207456525</v>
      </c>
    </row>
    <row r="256" spans="1:3">
      <c r="A256" s="158" t="s">
        <v>209</v>
      </c>
      <c r="B256" s="108" t="s">
        <v>853</v>
      </c>
      <c r="C256" s="149">
        <v>0.93754883614603024</v>
      </c>
    </row>
    <row r="257" spans="1:3">
      <c r="A257" s="158" t="s">
        <v>208</v>
      </c>
      <c r="B257" s="108" t="s">
        <v>853</v>
      </c>
      <c r="C257" s="149">
        <v>1.0730180837635896</v>
      </c>
    </row>
    <row r="258" spans="1:3">
      <c r="A258" s="158" t="s">
        <v>207</v>
      </c>
      <c r="B258" s="108" t="s">
        <v>853</v>
      </c>
      <c r="C258" s="149">
        <v>1.2990895869189811</v>
      </c>
    </row>
    <row r="259" spans="1:3">
      <c r="A259" s="158" t="s">
        <v>206</v>
      </c>
      <c r="B259" s="108" t="s">
        <v>853</v>
      </c>
      <c r="C259" s="149">
        <v>1.1075593228290133</v>
      </c>
    </row>
    <row r="260" spans="1:3">
      <c r="A260" s="158" t="s">
        <v>205</v>
      </c>
      <c r="B260" s="108" t="s">
        <v>853</v>
      </c>
      <c r="C260" s="149">
        <v>0.80756925445658068</v>
      </c>
    </row>
    <row r="261" spans="1:3" s="6" customFormat="1">
      <c r="A261" s="158" t="s">
        <v>204</v>
      </c>
      <c r="B261" s="108" t="s">
        <v>853</v>
      </c>
      <c r="C261" s="149">
        <v>1.0179689147203008</v>
      </c>
    </row>
    <row r="262" spans="1:3">
      <c r="A262" s="158" t="s">
        <v>203</v>
      </c>
      <c r="B262" s="108" t="s">
        <v>853</v>
      </c>
      <c r="C262" s="149">
        <v>0.95507695702732398</v>
      </c>
    </row>
    <row r="263" spans="1:3" s="6" customFormat="1">
      <c r="A263" s="158" t="s">
        <v>202</v>
      </c>
      <c r="B263" s="108" t="s">
        <v>853</v>
      </c>
      <c r="C263" s="149">
        <v>1.0125696819497259</v>
      </c>
    </row>
    <row r="264" spans="1:3" s="6" customFormat="1">
      <c r="A264" s="158" t="s">
        <v>201</v>
      </c>
      <c r="B264" s="108" t="s">
        <v>853</v>
      </c>
      <c r="C264" s="149">
        <v>0.9385097138494497</v>
      </c>
    </row>
    <row r="265" spans="1:3">
      <c r="A265" s="158" t="s">
        <v>200</v>
      </c>
      <c r="B265" s="108" t="s">
        <v>853</v>
      </c>
      <c r="C265" s="149">
        <v>0.98276313839299922</v>
      </c>
    </row>
    <row r="266" spans="1:3">
      <c r="A266" s="158" t="s">
        <v>199</v>
      </c>
      <c r="B266" s="108" t="s">
        <v>853</v>
      </c>
      <c r="C266" s="149">
        <v>0.97442832054645201</v>
      </c>
    </row>
    <row r="267" spans="1:3" s="6" customFormat="1">
      <c r="A267" s="158" t="s">
        <v>198</v>
      </c>
      <c r="B267" s="108" t="s">
        <v>853</v>
      </c>
      <c r="C267" s="149">
        <v>1.3332099170041705</v>
      </c>
    </row>
    <row r="268" spans="1:3">
      <c r="A268" s="158" t="s">
        <v>197</v>
      </c>
      <c r="B268" s="108" t="s">
        <v>853</v>
      </c>
      <c r="C268" s="149">
        <v>0.93037496734675107</v>
      </c>
    </row>
    <row r="269" spans="1:3">
      <c r="A269" s="158" t="s">
        <v>196</v>
      </c>
      <c r="B269" s="108" t="s">
        <v>853</v>
      </c>
      <c r="C269" s="149">
        <v>0.80516772942654591</v>
      </c>
    </row>
    <row r="270" spans="1:3">
      <c r="A270" s="158" t="s">
        <v>195</v>
      </c>
      <c r="B270" s="108" t="s">
        <v>853</v>
      </c>
      <c r="C270" s="149">
        <v>0.94689179882291219</v>
      </c>
    </row>
    <row r="271" spans="1:3">
      <c r="A271" s="158" t="s">
        <v>194</v>
      </c>
      <c r="B271" s="108" t="s">
        <v>853</v>
      </c>
      <c r="C271" s="149">
        <v>0.88308508642357675</v>
      </c>
    </row>
    <row r="272" spans="1:3" s="6" customFormat="1">
      <c r="A272" s="158" t="s">
        <v>193</v>
      </c>
      <c r="B272" s="108" t="s">
        <v>853</v>
      </c>
      <c r="C272" s="149">
        <v>0.84632178627353327</v>
      </c>
    </row>
    <row r="273" spans="1:3" s="6" customFormat="1">
      <c r="A273" s="158" t="s">
        <v>192</v>
      </c>
      <c r="B273" s="108" t="s">
        <v>853</v>
      </c>
      <c r="C273" s="149">
        <v>1.0543916844959129</v>
      </c>
    </row>
    <row r="274" spans="1:3" s="6" customFormat="1">
      <c r="A274" s="158" t="s">
        <v>191</v>
      </c>
      <c r="B274" s="108" t="s">
        <v>853</v>
      </c>
      <c r="C274" s="149">
        <v>1.0139133972161016</v>
      </c>
    </row>
    <row r="275" spans="1:3" s="6" customFormat="1">
      <c r="A275" s="158" t="s">
        <v>190</v>
      </c>
      <c r="B275" s="108" t="s">
        <v>853</v>
      </c>
      <c r="C275" s="149">
        <v>1.4724425495598563</v>
      </c>
    </row>
    <row r="276" spans="1:3" s="6" customFormat="1">
      <c r="A276" s="158" t="s">
        <v>189</v>
      </c>
      <c r="B276" s="108" t="s">
        <v>853</v>
      </c>
      <c r="C276" s="149">
        <v>0.90028942367466047</v>
      </c>
    </row>
    <row r="277" spans="1:3" s="6" customFormat="1">
      <c r="A277" s="158" t="s">
        <v>188</v>
      </c>
      <c r="B277" s="108" t="s">
        <v>853</v>
      </c>
      <c r="C277" s="149">
        <v>1.1092986777379017</v>
      </c>
    </row>
    <row r="278" spans="1:3" s="6" customFormat="1">
      <c r="A278" s="158" t="s">
        <v>187</v>
      </c>
      <c r="B278" s="108" t="s">
        <v>853</v>
      </c>
      <c r="C278" s="149">
        <v>1.0832365129454331</v>
      </c>
    </row>
    <row r="279" spans="1:3" s="6" customFormat="1">
      <c r="A279" s="158" t="s">
        <v>186</v>
      </c>
      <c r="B279" s="108" t="s">
        <v>853</v>
      </c>
      <c r="C279" s="153">
        <v>0.92022383309056499</v>
      </c>
    </row>
    <row r="280" spans="1:3" s="6" customFormat="1">
      <c r="A280" s="159" t="s">
        <v>2158</v>
      </c>
      <c r="B280" s="108"/>
      <c r="C280" s="150">
        <v>1.0509999999999999</v>
      </c>
    </row>
    <row r="281" spans="1:3" s="6" customFormat="1">
      <c r="A281" s="158" t="s">
        <v>184</v>
      </c>
      <c r="B281" s="108" t="s">
        <v>855</v>
      </c>
      <c r="C281" s="149">
        <v>1.1330192204153751</v>
      </c>
    </row>
    <row r="282" spans="1:3" s="6" customFormat="1">
      <c r="A282" s="158" t="s">
        <v>183</v>
      </c>
      <c r="B282" s="108" t="s">
        <v>855</v>
      </c>
      <c r="C282" s="149">
        <v>0.99414196790163034</v>
      </c>
    </row>
    <row r="283" spans="1:3" s="6" customFormat="1">
      <c r="A283" s="158" t="s">
        <v>182</v>
      </c>
      <c r="B283" s="108" t="s">
        <v>855</v>
      </c>
      <c r="C283" s="149">
        <v>1.0674610408223868</v>
      </c>
    </row>
    <row r="284" spans="1:3" s="6" customFormat="1">
      <c r="A284" s="158" t="s">
        <v>181</v>
      </c>
      <c r="B284" s="108" t="s">
        <v>855</v>
      </c>
      <c r="C284" s="149">
        <v>0.91964732392739235</v>
      </c>
    </row>
    <row r="285" spans="1:3" s="6" customFormat="1">
      <c r="A285" s="158" t="s">
        <v>180</v>
      </c>
      <c r="B285" s="108" t="s">
        <v>855</v>
      </c>
      <c r="C285" s="149">
        <v>1.078567612525138</v>
      </c>
    </row>
    <row r="286" spans="1:3" s="6" customFormat="1">
      <c r="A286" s="158" t="s">
        <v>179</v>
      </c>
      <c r="B286" s="108" t="s">
        <v>855</v>
      </c>
      <c r="C286" s="149">
        <v>0.82996870207435525</v>
      </c>
    </row>
    <row r="287" spans="1:3" s="6" customFormat="1">
      <c r="A287" s="158" t="s">
        <v>178</v>
      </c>
      <c r="B287" s="108" t="s">
        <v>855</v>
      </c>
      <c r="C287" s="149">
        <v>1.1120368873628121</v>
      </c>
    </row>
    <row r="288" spans="1:3" s="6" customFormat="1">
      <c r="A288" s="158" t="s">
        <v>177</v>
      </c>
      <c r="B288" s="108" t="s">
        <v>855</v>
      </c>
      <c r="C288" s="149">
        <v>0.86024324987192879</v>
      </c>
    </row>
    <row r="289" spans="1:3" s="6" customFormat="1">
      <c r="A289" s="158" t="s">
        <v>176</v>
      </c>
      <c r="B289" s="108" t="s">
        <v>855</v>
      </c>
      <c r="C289" s="149">
        <v>0.84075989108695548</v>
      </c>
    </row>
    <row r="290" spans="1:3" s="6" customFormat="1">
      <c r="A290" s="158" t="s">
        <v>175</v>
      </c>
      <c r="B290" s="108" t="s">
        <v>855</v>
      </c>
      <c r="C290" s="149">
        <v>0.91373212825641559</v>
      </c>
    </row>
    <row r="291" spans="1:3" s="6" customFormat="1">
      <c r="A291" s="158" t="s">
        <v>174</v>
      </c>
      <c r="B291" s="108" t="s">
        <v>855</v>
      </c>
      <c r="C291" s="149">
        <v>0.85534622762297308</v>
      </c>
    </row>
    <row r="292" spans="1:3" s="6" customFormat="1">
      <c r="A292" s="158" t="s">
        <v>173</v>
      </c>
      <c r="B292" s="108" t="s">
        <v>855</v>
      </c>
      <c r="C292" s="149">
        <v>0.98109886941766278</v>
      </c>
    </row>
    <row r="293" spans="1:3" s="6" customFormat="1">
      <c r="A293" s="158" t="s">
        <v>172</v>
      </c>
      <c r="B293" s="108" t="s">
        <v>855</v>
      </c>
      <c r="C293" s="149">
        <v>1.153998619711073</v>
      </c>
    </row>
    <row r="294" spans="1:3" s="6" customFormat="1">
      <c r="A294" s="158" t="s">
        <v>171</v>
      </c>
      <c r="B294" s="108" t="s">
        <v>855</v>
      </c>
      <c r="C294" s="149">
        <v>0.83307221480141347</v>
      </c>
    </row>
    <row r="295" spans="1:3" s="6" customFormat="1">
      <c r="A295" s="158" t="s">
        <v>170</v>
      </c>
      <c r="B295" s="108" t="s">
        <v>855</v>
      </c>
      <c r="C295" s="149">
        <v>1.0302948543484753</v>
      </c>
    </row>
    <row r="296" spans="1:3" s="6" customFormat="1">
      <c r="A296" s="158" t="s">
        <v>169</v>
      </c>
      <c r="B296" s="108" t="s">
        <v>855</v>
      </c>
      <c r="C296" s="149">
        <v>1.1378047694145128</v>
      </c>
    </row>
    <row r="297" spans="1:3" s="6" customFormat="1">
      <c r="A297" s="158" t="s">
        <v>168</v>
      </c>
      <c r="B297" s="108" t="s">
        <v>855</v>
      </c>
      <c r="C297" s="149">
        <v>0.80839542409057896</v>
      </c>
    </row>
    <row r="298" spans="1:3" s="6" customFormat="1">
      <c r="A298" s="158" t="s">
        <v>167</v>
      </c>
      <c r="B298" s="108" t="s">
        <v>855</v>
      </c>
      <c r="C298" s="149">
        <v>0.89209237581489942</v>
      </c>
    </row>
    <row r="299" spans="1:3" s="6" customFormat="1">
      <c r="A299" s="158" t="s">
        <v>166</v>
      </c>
      <c r="B299" s="108" t="s">
        <v>855</v>
      </c>
      <c r="C299" s="149">
        <v>0.9496914232395236</v>
      </c>
    </row>
    <row r="300" spans="1:3" s="6" customFormat="1">
      <c r="A300" s="158" t="s">
        <v>165</v>
      </c>
      <c r="B300" s="108" t="s">
        <v>855</v>
      </c>
      <c r="C300" s="149">
        <v>0.87414012916137429</v>
      </c>
    </row>
    <row r="301" spans="1:3" s="6" customFormat="1">
      <c r="A301" s="158" t="s">
        <v>164</v>
      </c>
      <c r="B301" s="108" t="s">
        <v>855</v>
      </c>
      <c r="C301" s="149">
        <v>0.94871680035464578</v>
      </c>
    </row>
    <row r="302" spans="1:3" s="6" customFormat="1">
      <c r="A302" s="158" t="s">
        <v>163</v>
      </c>
      <c r="B302" s="108" t="s">
        <v>855</v>
      </c>
      <c r="C302" s="149">
        <v>0.92535770595793121</v>
      </c>
    </row>
    <row r="303" spans="1:3" s="6" customFormat="1">
      <c r="A303" s="158" t="s">
        <v>162</v>
      </c>
      <c r="B303" s="108" t="s">
        <v>855</v>
      </c>
      <c r="C303" s="149">
        <v>1.0902763010557031</v>
      </c>
    </row>
    <row r="304" spans="1:3" s="6" customFormat="1">
      <c r="A304" s="158" t="s">
        <v>161</v>
      </c>
      <c r="B304" s="108" t="s">
        <v>855</v>
      </c>
      <c r="C304" s="149">
        <v>1.0610309507732993</v>
      </c>
    </row>
    <row r="305" spans="1:3" s="6" customFormat="1">
      <c r="A305" s="158" t="s">
        <v>160</v>
      </c>
      <c r="B305" s="108" t="s">
        <v>855</v>
      </c>
      <c r="C305" s="153">
        <v>0.95527035701249619</v>
      </c>
    </row>
    <row r="306" spans="1:3" s="6" customFormat="1">
      <c r="A306" s="159" t="s">
        <v>8549</v>
      </c>
      <c r="B306" s="108"/>
      <c r="C306" s="150">
        <v>1.012</v>
      </c>
    </row>
    <row r="307" spans="1:3" s="6" customFormat="1">
      <c r="A307" s="158" t="s">
        <v>159</v>
      </c>
      <c r="B307" s="108" t="s">
        <v>857</v>
      </c>
      <c r="C307" s="149">
        <v>1.0115093841040714</v>
      </c>
    </row>
    <row r="308" spans="1:3" s="6" customFormat="1">
      <c r="A308" s="158" t="s">
        <v>158</v>
      </c>
      <c r="B308" s="108" t="s">
        <v>857</v>
      </c>
      <c r="C308" s="149">
        <v>1.1011438294047928</v>
      </c>
    </row>
    <row r="309" spans="1:3" s="6" customFormat="1">
      <c r="A309" s="158" t="s">
        <v>157</v>
      </c>
      <c r="B309" s="108" t="s">
        <v>857</v>
      </c>
      <c r="C309" s="149">
        <v>0.89395105240823325</v>
      </c>
    </row>
    <row r="310" spans="1:3" s="6" customFormat="1">
      <c r="A310" s="158" t="s">
        <v>156</v>
      </c>
      <c r="B310" s="108" t="s">
        <v>857</v>
      </c>
      <c r="C310" s="149">
        <v>1.0009098865871253</v>
      </c>
    </row>
    <row r="311" spans="1:3" s="6" customFormat="1">
      <c r="A311" s="158" t="s">
        <v>155</v>
      </c>
      <c r="B311" s="108" t="s">
        <v>857</v>
      </c>
      <c r="C311" s="149">
        <v>0.68235582219704838</v>
      </c>
    </row>
    <row r="312" spans="1:3" s="6" customFormat="1">
      <c r="A312" s="158" t="s">
        <v>154</v>
      </c>
      <c r="B312" s="108" t="s">
        <v>857</v>
      </c>
      <c r="C312" s="149">
        <v>0.96000968181268076</v>
      </c>
    </row>
    <row r="313" spans="1:3" s="6" customFormat="1">
      <c r="A313" s="158" t="s">
        <v>153</v>
      </c>
      <c r="B313" s="108" t="s">
        <v>857</v>
      </c>
      <c r="C313" s="149">
        <v>0.96798366001239167</v>
      </c>
    </row>
    <row r="314" spans="1:3" s="6" customFormat="1">
      <c r="A314" s="158" t="s">
        <v>152</v>
      </c>
      <c r="B314" s="108" t="s">
        <v>857</v>
      </c>
      <c r="C314" s="149">
        <v>1.0280212695379138</v>
      </c>
    </row>
    <row r="315" spans="1:3" s="6" customFormat="1">
      <c r="A315" s="158" t="s">
        <v>137</v>
      </c>
      <c r="B315" s="108" t="s">
        <v>857</v>
      </c>
      <c r="C315" s="149">
        <v>0.94552499494518549</v>
      </c>
    </row>
    <row r="316" spans="1:3" s="6" customFormat="1">
      <c r="A316" s="158" t="s">
        <v>151</v>
      </c>
      <c r="B316" s="108" t="s">
        <v>857</v>
      </c>
      <c r="C316" s="149">
        <v>1.0505523342068357</v>
      </c>
    </row>
    <row r="317" spans="1:3" s="6" customFormat="1">
      <c r="A317" s="158" t="s">
        <v>150</v>
      </c>
      <c r="B317" s="108" t="s">
        <v>857</v>
      </c>
      <c r="C317" s="149">
        <v>1.0179812154193566</v>
      </c>
    </row>
    <row r="318" spans="1:3" s="6" customFormat="1">
      <c r="A318" s="158" t="s">
        <v>149</v>
      </c>
      <c r="B318" s="108" t="s">
        <v>857</v>
      </c>
      <c r="C318" s="149">
        <v>0.93109481558667773</v>
      </c>
    </row>
    <row r="319" spans="1:3" s="6" customFormat="1">
      <c r="A319" s="158" t="s">
        <v>148</v>
      </c>
      <c r="B319" s="108" t="s">
        <v>857</v>
      </c>
      <c r="C319" s="149">
        <v>1.1760128321010803</v>
      </c>
    </row>
    <row r="320" spans="1:3" s="6" customFormat="1">
      <c r="A320" s="158" t="s">
        <v>147</v>
      </c>
      <c r="B320" s="108" t="s">
        <v>857</v>
      </c>
      <c r="C320" s="149">
        <v>0.94802479413283647</v>
      </c>
    </row>
    <row r="321" spans="1:3" s="6" customFormat="1">
      <c r="A321" s="158" t="s">
        <v>146</v>
      </c>
      <c r="B321" s="108" t="s">
        <v>857</v>
      </c>
      <c r="C321" s="149">
        <v>0.84867562354669046</v>
      </c>
    </row>
    <row r="322" spans="1:3" s="6" customFormat="1">
      <c r="A322" s="158" t="s">
        <v>144</v>
      </c>
      <c r="B322" s="108" t="s">
        <v>857</v>
      </c>
      <c r="C322" s="149">
        <v>1.0219599092065217</v>
      </c>
    </row>
    <row r="323" spans="1:3" s="6" customFormat="1">
      <c r="A323" s="158" t="s">
        <v>143</v>
      </c>
      <c r="B323" s="108" t="s">
        <v>857</v>
      </c>
      <c r="C323" s="149">
        <v>0.92234323524600115</v>
      </c>
    </row>
    <row r="324" spans="1:3" s="6" customFormat="1">
      <c r="A324" s="158" t="s">
        <v>142</v>
      </c>
      <c r="B324" s="108" t="s">
        <v>857</v>
      </c>
      <c r="C324" s="149">
        <v>1.0015205827887796</v>
      </c>
    </row>
    <row r="325" spans="1:3" s="6" customFormat="1">
      <c r="A325" s="158" t="s">
        <v>141</v>
      </c>
      <c r="B325" s="108" t="s">
        <v>857</v>
      </c>
      <c r="C325" s="149">
        <v>0.78756753342604857</v>
      </c>
    </row>
    <row r="326" spans="1:3" s="6" customFormat="1">
      <c r="A326" s="158" t="s">
        <v>140</v>
      </c>
      <c r="B326" s="108" t="s">
        <v>857</v>
      </c>
      <c r="C326" s="149">
        <v>0.67862664817888685</v>
      </c>
    </row>
    <row r="327" spans="1:3" s="6" customFormat="1">
      <c r="A327" s="158" t="s">
        <v>139</v>
      </c>
      <c r="B327" s="108" t="s">
        <v>857</v>
      </c>
      <c r="C327" s="149">
        <v>1.2332124743288548</v>
      </c>
    </row>
    <row r="328" spans="1:3" s="6" customFormat="1">
      <c r="A328" s="158" t="s">
        <v>138</v>
      </c>
      <c r="B328" s="108" t="s">
        <v>857</v>
      </c>
      <c r="C328" s="149">
        <v>0.92281668046030674</v>
      </c>
    </row>
    <row r="329" spans="1:3" s="6" customFormat="1">
      <c r="A329" s="158" t="s">
        <v>136</v>
      </c>
      <c r="B329" s="108" t="s">
        <v>857</v>
      </c>
      <c r="C329" s="149">
        <v>0.94403605032420135</v>
      </c>
    </row>
    <row r="330" spans="1:3" s="6" customFormat="1">
      <c r="A330" s="158" t="s">
        <v>135</v>
      </c>
      <c r="B330" s="108" t="s">
        <v>857</v>
      </c>
      <c r="C330" s="149">
        <v>0.99706063885392116</v>
      </c>
    </row>
    <row r="331" spans="1:3" s="6" customFormat="1">
      <c r="A331" s="158" t="s">
        <v>64</v>
      </c>
      <c r="B331" s="108" t="s">
        <v>857</v>
      </c>
      <c r="C331" s="153">
        <v>0.95012481659522785</v>
      </c>
    </row>
    <row r="332" spans="1:3" s="6" customFormat="1">
      <c r="A332" s="159" t="s">
        <v>6471</v>
      </c>
      <c r="B332" s="108"/>
      <c r="C332" s="150">
        <v>1.044</v>
      </c>
    </row>
    <row r="333" spans="1:3" s="6" customFormat="1">
      <c r="A333" s="158" t="s">
        <v>134</v>
      </c>
      <c r="B333" s="108" t="s">
        <v>2187</v>
      </c>
      <c r="C333" s="149">
        <v>0.94567402771512821</v>
      </c>
    </row>
    <row r="334" spans="1:3" s="6" customFormat="1">
      <c r="A334" s="158" t="s">
        <v>133</v>
      </c>
      <c r="B334" s="108" t="s">
        <v>2187</v>
      </c>
      <c r="C334" s="149">
        <v>0.94147508768343624</v>
      </c>
    </row>
    <row r="335" spans="1:3" s="6" customFormat="1">
      <c r="A335" s="158" t="s">
        <v>131</v>
      </c>
      <c r="B335" s="108" t="s">
        <v>2187</v>
      </c>
      <c r="C335" s="149">
        <v>0.78362339946485204</v>
      </c>
    </row>
    <row r="336" spans="1:3" s="6" customFormat="1">
      <c r="A336" s="158" t="s">
        <v>130</v>
      </c>
      <c r="B336" s="108" t="s">
        <v>2187</v>
      </c>
      <c r="C336" s="149">
        <v>1.0298609382913957</v>
      </c>
    </row>
    <row r="337" spans="1:3" s="6" customFormat="1">
      <c r="A337" s="158" t="s">
        <v>129</v>
      </c>
      <c r="B337" s="108" t="s">
        <v>2187</v>
      </c>
      <c r="C337" s="149">
        <v>1.1520084411124456</v>
      </c>
    </row>
    <row r="338" spans="1:3" s="6" customFormat="1">
      <c r="A338" s="158" t="s">
        <v>128</v>
      </c>
      <c r="B338" s="108" t="s">
        <v>2187</v>
      </c>
      <c r="C338" s="149">
        <v>0.96532832743174068</v>
      </c>
    </row>
    <row r="339" spans="1:3" s="6" customFormat="1">
      <c r="A339" s="158" t="s">
        <v>127</v>
      </c>
      <c r="B339" s="108" t="s">
        <v>2187</v>
      </c>
      <c r="C339" s="149">
        <v>0.96785949869466692</v>
      </c>
    </row>
    <row r="340" spans="1:3" s="6" customFormat="1">
      <c r="A340" s="158" t="s">
        <v>126</v>
      </c>
      <c r="B340" s="108" t="s">
        <v>2187</v>
      </c>
      <c r="C340" s="149">
        <v>0.61661964866215879</v>
      </c>
    </row>
    <row r="341" spans="1:3" s="6" customFormat="1">
      <c r="A341" s="158" t="s">
        <v>125</v>
      </c>
      <c r="B341" s="108" t="s">
        <v>2187</v>
      </c>
      <c r="C341" s="149">
        <v>1.2666958406568116</v>
      </c>
    </row>
    <row r="342" spans="1:3" s="6" customFormat="1">
      <c r="A342" s="158" t="s">
        <v>124</v>
      </c>
      <c r="B342" s="108" t="s">
        <v>2187</v>
      </c>
      <c r="C342" s="149">
        <v>0.83476933179938473</v>
      </c>
    </row>
    <row r="343" spans="1:3" s="6" customFormat="1">
      <c r="A343" s="158" t="s">
        <v>123</v>
      </c>
      <c r="B343" s="108" t="s">
        <v>2187</v>
      </c>
      <c r="C343" s="149">
        <v>0.99343431567943563</v>
      </c>
    </row>
    <row r="344" spans="1:3" s="6" customFormat="1">
      <c r="A344" s="158" t="s">
        <v>122</v>
      </c>
      <c r="B344" s="108" t="s">
        <v>2187</v>
      </c>
      <c r="C344" s="149">
        <v>1.0338163176361457</v>
      </c>
    </row>
    <row r="345" spans="1:3" s="6" customFormat="1">
      <c r="A345" s="158" t="s">
        <v>121</v>
      </c>
      <c r="B345" s="108" t="s">
        <v>2187</v>
      </c>
      <c r="C345" s="149">
        <v>1.1806756790634125</v>
      </c>
    </row>
    <row r="346" spans="1:3" s="6" customFormat="1">
      <c r="A346" s="158" t="s">
        <v>120</v>
      </c>
      <c r="B346" s="108" t="s">
        <v>2187</v>
      </c>
      <c r="C346" s="149">
        <v>1.0731245616061418</v>
      </c>
    </row>
    <row r="347" spans="1:3" s="6" customFormat="1">
      <c r="A347" s="158" t="s">
        <v>119</v>
      </c>
      <c r="B347" s="108" t="s">
        <v>2187</v>
      </c>
      <c r="C347" s="149">
        <v>0.96098859812669801</v>
      </c>
    </row>
    <row r="348" spans="1:3" s="6" customFormat="1">
      <c r="A348" s="158" t="s">
        <v>118</v>
      </c>
      <c r="B348" s="108" t="s">
        <v>2187</v>
      </c>
      <c r="C348" s="149">
        <v>1.0914449293792663</v>
      </c>
    </row>
    <row r="349" spans="1:3" s="6" customFormat="1">
      <c r="A349" s="158" t="s">
        <v>117</v>
      </c>
      <c r="B349" s="108" t="s">
        <v>2187</v>
      </c>
      <c r="C349" s="149">
        <v>0.98392623176707639</v>
      </c>
    </row>
    <row r="350" spans="1:3" s="6" customFormat="1">
      <c r="A350" s="158" t="s">
        <v>116</v>
      </c>
      <c r="B350" s="108" t="s">
        <v>2187</v>
      </c>
      <c r="C350" s="149">
        <v>1.0407167518617262</v>
      </c>
    </row>
    <row r="351" spans="1:3" s="6" customFormat="1">
      <c r="A351" s="158" t="s">
        <v>115</v>
      </c>
      <c r="B351" s="108" t="s">
        <v>2187</v>
      </c>
      <c r="C351" s="149">
        <v>0.91222281439328057</v>
      </c>
    </row>
    <row r="352" spans="1:3" s="6" customFormat="1">
      <c r="A352" s="159" t="s">
        <v>11246</v>
      </c>
      <c r="B352" s="108"/>
      <c r="C352" s="160">
        <v>1.1499999999999999</v>
      </c>
    </row>
    <row r="353" spans="1:3" s="6" customFormat="1">
      <c r="A353" s="158" t="s">
        <v>112</v>
      </c>
      <c r="B353" s="108" t="s">
        <v>3081</v>
      </c>
      <c r="C353" s="153">
        <v>0.95945271833658263</v>
      </c>
    </row>
    <row r="354" spans="1:3" s="6" customFormat="1">
      <c r="A354" s="158" t="s">
        <v>111</v>
      </c>
      <c r="B354" s="108" t="s">
        <v>3081</v>
      </c>
      <c r="C354" s="149">
        <v>1.0355815218516544</v>
      </c>
    </row>
    <row r="355" spans="1:3" s="6" customFormat="1">
      <c r="A355" s="158" t="s">
        <v>110</v>
      </c>
      <c r="B355" s="108" t="s">
        <v>3081</v>
      </c>
      <c r="C355" s="149">
        <v>1.0210114072202263</v>
      </c>
    </row>
    <row r="356" spans="1:3" s="6" customFormat="1">
      <c r="A356" s="158" t="s">
        <v>109</v>
      </c>
      <c r="B356" s="108" t="s">
        <v>3081</v>
      </c>
      <c r="C356" s="149">
        <v>0.95942140224162609</v>
      </c>
    </row>
    <row r="357" spans="1:3" s="6" customFormat="1">
      <c r="A357" s="158" t="s">
        <v>108</v>
      </c>
      <c r="B357" s="108" t="s">
        <v>3081</v>
      </c>
      <c r="C357" s="149">
        <v>0.98072436949523978</v>
      </c>
    </row>
    <row r="358" spans="1:3" s="6" customFormat="1">
      <c r="A358" s="158" t="s">
        <v>107</v>
      </c>
      <c r="B358" s="108" t="s">
        <v>3081</v>
      </c>
      <c r="C358" s="149">
        <v>0.90221996294248341</v>
      </c>
    </row>
    <row r="359" spans="1:3" s="6" customFormat="1">
      <c r="A359" s="158" t="s">
        <v>106</v>
      </c>
      <c r="B359" s="108" t="s">
        <v>3081</v>
      </c>
      <c r="C359" s="149">
        <v>0.97564573300467383</v>
      </c>
    </row>
    <row r="360" spans="1:3" s="6" customFormat="1">
      <c r="A360" s="158" t="s">
        <v>105</v>
      </c>
      <c r="B360" s="108" t="s">
        <v>3081</v>
      </c>
      <c r="C360" s="149">
        <v>1.1304959322657602</v>
      </c>
    </row>
    <row r="361" spans="1:3" s="6" customFormat="1">
      <c r="A361" s="158" t="s">
        <v>103</v>
      </c>
      <c r="B361" s="108" t="s">
        <v>3081</v>
      </c>
      <c r="C361" s="149">
        <v>1.0254830472101188</v>
      </c>
    </row>
    <row r="362" spans="1:3" s="6" customFormat="1">
      <c r="A362" s="158" t="s">
        <v>102</v>
      </c>
      <c r="B362" s="108" t="s">
        <v>3081</v>
      </c>
      <c r="C362" s="149">
        <v>0.97407678788864716</v>
      </c>
    </row>
    <row r="363" spans="1:3" s="6" customFormat="1">
      <c r="A363" s="158" t="s">
        <v>101</v>
      </c>
      <c r="B363" s="108" t="s">
        <v>3081</v>
      </c>
      <c r="C363" s="149">
        <v>0.87085201119999878</v>
      </c>
    </row>
    <row r="364" spans="1:3" s="6" customFormat="1">
      <c r="A364" s="158" t="s">
        <v>100</v>
      </c>
      <c r="B364" s="108" t="s">
        <v>3081</v>
      </c>
      <c r="C364" s="149">
        <v>1.1337049601490934</v>
      </c>
    </row>
    <row r="365" spans="1:3" s="6" customFormat="1">
      <c r="A365" s="158" t="s">
        <v>99</v>
      </c>
      <c r="B365" s="108" t="s">
        <v>3081</v>
      </c>
      <c r="C365" s="149">
        <v>0.7080049100926511</v>
      </c>
    </row>
    <row r="366" spans="1:3" s="6" customFormat="1">
      <c r="A366" s="158" t="s">
        <v>97</v>
      </c>
      <c r="B366" s="108" t="s">
        <v>3081</v>
      </c>
      <c r="C366" s="149">
        <v>1.0950021687508964</v>
      </c>
    </row>
    <row r="367" spans="1:3" s="6" customFormat="1">
      <c r="A367" s="158" t="s">
        <v>96</v>
      </c>
      <c r="B367" s="108" t="s">
        <v>3081</v>
      </c>
      <c r="C367" s="149">
        <v>1.0512446630360262</v>
      </c>
    </row>
    <row r="368" spans="1:3" s="6" customFormat="1">
      <c r="A368" s="158" t="s">
        <v>95</v>
      </c>
      <c r="B368" s="108" t="s">
        <v>3081</v>
      </c>
      <c r="C368" s="149">
        <v>0.84496724466100914</v>
      </c>
    </row>
    <row r="369" spans="1:3" s="6" customFormat="1">
      <c r="A369" s="158" t="s">
        <v>94</v>
      </c>
      <c r="B369" s="108" t="s">
        <v>3081</v>
      </c>
      <c r="C369" s="149">
        <v>1.0072676648299426</v>
      </c>
    </row>
    <row r="370" spans="1:3" s="6" customFormat="1">
      <c r="A370" s="158" t="s">
        <v>93</v>
      </c>
      <c r="B370" s="108" t="s">
        <v>3081</v>
      </c>
      <c r="C370" s="149">
        <v>1.1138604039700479</v>
      </c>
    </row>
    <row r="371" spans="1:3" s="6" customFormat="1">
      <c r="A371" s="159" t="s">
        <v>9254</v>
      </c>
      <c r="B371" s="108"/>
      <c r="C371" s="160">
        <v>1.075</v>
      </c>
    </row>
    <row r="372" spans="1:3" s="6" customFormat="1">
      <c r="A372" s="158" t="s">
        <v>276</v>
      </c>
      <c r="B372" s="108" t="s">
        <v>861</v>
      </c>
      <c r="C372" s="153">
        <v>0.99398378942640442</v>
      </c>
    </row>
    <row r="373" spans="1:3" s="6" customFormat="1">
      <c r="A373" s="158" t="s">
        <v>272</v>
      </c>
      <c r="B373" s="108" t="s">
        <v>861</v>
      </c>
      <c r="C373" s="149">
        <v>0.92912292192079837</v>
      </c>
    </row>
    <row r="374" spans="1:3" s="6" customFormat="1">
      <c r="A374" s="158" t="s">
        <v>91</v>
      </c>
      <c r="B374" s="108" t="s">
        <v>861</v>
      </c>
      <c r="C374" s="149">
        <v>0.87791980856176965</v>
      </c>
    </row>
    <row r="375" spans="1:3" s="6" customFormat="1">
      <c r="A375" s="158" t="s">
        <v>98</v>
      </c>
      <c r="B375" s="108" t="s">
        <v>861</v>
      </c>
      <c r="C375" s="149">
        <v>1.1118716143900795</v>
      </c>
    </row>
    <row r="376" spans="1:3" s="6" customFormat="1">
      <c r="A376" s="158" t="s">
        <v>90</v>
      </c>
      <c r="B376" s="108" t="s">
        <v>861</v>
      </c>
      <c r="C376" s="149">
        <v>1.0381995162143112</v>
      </c>
    </row>
    <row r="377" spans="1:3" s="6" customFormat="1">
      <c r="A377" s="158" t="s">
        <v>89</v>
      </c>
      <c r="B377" s="108" t="s">
        <v>861</v>
      </c>
      <c r="C377" s="149">
        <v>1.0353984905901423</v>
      </c>
    </row>
    <row r="378" spans="1:3" s="6" customFormat="1">
      <c r="A378" s="158" t="s">
        <v>88</v>
      </c>
      <c r="B378" s="108" t="s">
        <v>861</v>
      </c>
      <c r="C378" s="149">
        <v>0.96572299476000678</v>
      </c>
    </row>
    <row r="379" spans="1:3" s="6" customFormat="1">
      <c r="A379" s="158" t="s">
        <v>87</v>
      </c>
      <c r="B379" s="108" t="s">
        <v>861</v>
      </c>
      <c r="C379" s="149">
        <v>0.91700147918917296</v>
      </c>
    </row>
    <row r="380" spans="1:3" s="6" customFormat="1">
      <c r="A380" s="158" t="s">
        <v>86</v>
      </c>
      <c r="B380" s="108" t="s">
        <v>861</v>
      </c>
      <c r="C380" s="149">
        <v>0.8715550342571583</v>
      </c>
    </row>
    <row r="381" spans="1:3" s="6" customFormat="1">
      <c r="A381" s="158" t="s">
        <v>85</v>
      </c>
      <c r="B381" s="108" t="s">
        <v>861</v>
      </c>
      <c r="C381" s="149">
        <v>0.97864065914078646</v>
      </c>
    </row>
    <row r="382" spans="1:3" s="6" customFormat="1">
      <c r="A382" s="158" t="s">
        <v>84</v>
      </c>
      <c r="B382" s="108" t="s">
        <v>861</v>
      </c>
      <c r="C382" s="149">
        <v>0.86047573368328534</v>
      </c>
    </row>
    <row r="383" spans="1:3" s="6" customFormat="1">
      <c r="A383" s="158" t="s">
        <v>83</v>
      </c>
      <c r="B383" s="108" t="s">
        <v>861</v>
      </c>
      <c r="C383" s="149">
        <v>0.97375597126345692</v>
      </c>
    </row>
    <row r="384" spans="1:3" s="6" customFormat="1">
      <c r="A384" s="158" t="s">
        <v>82</v>
      </c>
      <c r="B384" s="108" t="s">
        <v>861</v>
      </c>
      <c r="C384" s="149">
        <v>1.0298669321791813</v>
      </c>
    </row>
    <row r="385" spans="1:3" s="6" customFormat="1">
      <c r="A385" s="158" t="s">
        <v>81</v>
      </c>
      <c r="B385" s="108" t="s">
        <v>861</v>
      </c>
      <c r="C385" s="149">
        <v>1.0989166292973254</v>
      </c>
    </row>
    <row r="386" spans="1:3" s="6" customFormat="1">
      <c r="A386" s="158" t="s">
        <v>80</v>
      </c>
      <c r="B386" s="108" t="s">
        <v>861</v>
      </c>
      <c r="C386" s="149">
        <v>0.86539651601449497</v>
      </c>
    </row>
    <row r="387" spans="1:3" s="6" customFormat="1">
      <c r="A387" s="158" t="s">
        <v>79</v>
      </c>
      <c r="B387" s="108" t="s">
        <v>861</v>
      </c>
      <c r="C387" s="149">
        <v>1.0579612816658559</v>
      </c>
    </row>
    <row r="388" spans="1:3" s="6" customFormat="1">
      <c r="A388" s="158" t="s">
        <v>78</v>
      </c>
      <c r="B388" s="108" t="s">
        <v>861</v>
      </c>
      <c r="C388" s="149">
        <v>1.0483911837472826</v>
      </c>
    </row>
    <row r="389" spans="1:3" s="6" customFormat="1">
      <c r="A389" s="158" t="s">
        <v>77</v>
      </c>
      <c r="B389" s="108" t="s">
        <v>861</v>
      </c>
      <c r="C389" s="149">
        <v>1.0887547682388155</v>
      </c>
    </row>
    <row r="390" spans="1:3" s="6" customFormat="1">
      <c r="A390" s="158" t="s">
        <v>132</v>
      </c>
      <c r="B390" s="108" t="s">
        <v>861</v>
      </c>
      <c r="C390" s="149">
        <v>1.1374617516024894</v>
      </c>
    </row>
    <row r="391" spans="1:3" s="6" customFormat="1">
      <c r="A391" s="158" t="s">
        <v>75</v>
      </c>
      <c r="B391" s="108" t="s">
        <v>861</v>
      </c>
      <c r="C391" s="149">
        <v>0.91645332260112056</v>
      </c>
    </row>
    <row r="392" spans="1:3" s="6" customFormat="1">
      <c r="A392" s="158" t="s">
        <v>74</v>
      </c>
      <c r="B392" s="108" t="s">
        <v>861</v>
      </c>
      <c r="C392" s="149">
        <v>0.71033345989086694</v>
      </c>
    </row>
    <row r="393" spans="1:3" s="6" customFormat="1">
      <c r="A393" s="158" t="s">
        <v>73</v>
      </c>
      <c r="B393" s="108" t="s">
        <v>861</v>
      </c>
      <c r="C393" s="149">
        <v>1.0535272659089154</v>
      </c>
    </row>
    <row r="394" spans="1:3" s="6" customFormat="1">
      <c r="A394" s="158" t="s">
        <v>72</v>
      </c>
      <c r="B394" s="108" t="s">
        <v>861</v>
      </c>
      <c r="C394" s="149">
        <v>0.89475327229760915</v>
      </c>
    </row>
    <row r="395" spans="1:3" s="6" customFormat="1">
      <c r="A395" s="158" t="s">
        <v>17</v>
      </c>
      <c r="B395" s="108" t="s">
        <v>861</v>
      </c>
      <c r="C395" s="149">
        <v>0.83843233229018221</v>
      </c>
    </row>
    <row r="396" spans="1:3" s="6" customFormat="1">
      <c r="A396" s="159" t="s">
        <v>3933</v>
      </c>
      <c r="B396" s="108"/>
      <c r="C396" s="150">
        <v>1.0129999999999999</v>
      </c>
    </row>
    <row r="397" spans="1:3" s="6" customFormat="1">
      <c r="A397" s="158" t="s">
        <v>71</v>
      </c>
      <c r="B397" s="108" t="s">
        <v>12169</v>
      </c>
      <c r="C397" s="149">
        <v>0.93845018952099768</v>
      </c>
    </row>
    <row r="398" spans="1:3" s="6" customFormat="1">
      <c r="A398" s="158" t="s">
        <v>70</v>
      </c>
      <c r="B398" s="108" t="s">
        <v>12169</v>
      </c>
      <c r="C398" s="149">
        <v>0.9914535496301139</v>
      </c>
    </row>
    <row r="399" spans="1:3" s="6" customFormat="1">
      <c r="A399" s="158" t="s">
        <v>69</v>
      </c>
      <c r="B399" s="108" t="s">
        <v>12169</v>
      </c>
      <c r="C399" s="149">
        <v>1.1913461807828603</v>
      </c>
    </row>
    <row r="400" spans="1:3" s="6" customFormat="1">
      <c r="A400" s="158" t="s">
        <v>68</v>
      </c>
      <c r="B400" s="108" t="s">
        <v>12169</v>
      </c>
      <c r="C400" s="149">
        <v>1.0248276768601692</v>
      </c>
    </row>
    <row r="401" spans="1:3" s="6" customFormat="1">
      <c r="A401" s="158" t="s">
        <v>67</v>
      </c>
      <c r="B401" s="108" t="s">
        <v>12169</v>
      </c>
      <c r="C401" s="149">
        <v>0.8594213213153602</v>
      </c>
    </row>
    <row r="402" spans="1:3" s="6" customFormat="1">
      <c r="A402" s="158" t="s">
        <v>66</v>
      </c>
      <c r="B402" s="108" t="s">
        <v>12169</v>
      </c>
      <c r="C402" s="149">
        <v>0.93828212725835214</v>
      </c>
    </row>
    <row r="403" spans="1:3" s="6" customFormat="1">
      <c r="A403" s="158" t="s">
        <v>65</v>
      </c>
      <c r="B403" s="108" t="s">
        <v>12169</v>
      </c>
      <c r="C403" s="149">
        <v>0.93949125764240482</v>
      </c>
    </row>
    <row r="404" spans="1:3" s="6" customFormat="1">
      <c r="A404" s="158" t="s">
        <v>63</v>
      </c>
      <c r="B404" s="108" t="s">
        <v>12169</v>
      </c>
      <c r="C404" s="149">
        <v>0.88752086425808618</v>
      </c>
    </row>
    <row r="405" spans="1:3" s="6" customFormat="1">
      <c r="A405" s="158" t="s">
        <v>62</v>
      </c>
      <c r="B405" s="108" t="s">
        <v>12169</v>
      </c>
      <c r="C405" s="149">
        <v>1.0725081274011883</v>
      </c>
    </row>
    <row r="406" spans="1:3" s="6" customFormat="1">
      <c r="A406" s="158" t="s">
        <v>60</v>
      </c>
      <c r="B406" s="108" t="s">
        <v>12169</v>
      </c>
      <c r="C406" s="149">
        <v>0.93940513311903107</v>
      </c>
    </row>
    <row r="407" spans="1:3" s="6" customFormat="1">
      <c r="A407" s="158" t="s">
        <v>59</v>
      </c>
      <c r="B407" s="108" t="s">
        <v>12169</v>
      </c>
      <c r="C407" s="149">
        <v>0.96414120285565774</v>
      </c>
    </row>
    <row r="408" spans="1:3" s="6" customFormat="1">
      <c r="A408" s="158" t="s">
        <v>58</v>
      </c>
      <c r="B408" s="108" t="s">
        <v>12169</v>
      </c>
      <c r="C408" s="149">
        <v>0.87240183451881592</v>
      </c>
    </row>
    <row r="409" spans="1:3" s="6" customFormat="1">
      <c r="A409" s="158" t="s">
        <v>57</v>
      </c>
      <c r="B409" s="108" t="s">
        <v>12169</v>
      </c>
      <c r="C409" s="149">
        <v>0.95647637882821557</v>
      </c>
    </row>
    <row r="410" spans="1:3" s="6" customFormat="1">
      <c r="A410" s="158" t="s">
        <v>56</v>
      </c>
      <c r="B410" s="108" t="s">
        <v>12169</v>
      </c>
      <c r="C410" s="149">
        <v>1.2166042486913404</v>
      </c>
    </row>
    <row r="411" spans="1:3" s="6" customFormat="1">
      <c r="A411" s="158" t="s">
        <v>55</v>
      </c>
      <c r="B411" s="108" t="s">
        <v>12169</v>
      </c>
      <c r="C411" s="149">
        <v>1.0295953448545394</v>
      </c>
    </row>
    <row r="412" spans="1:3" s="6" customFormat="1">
      <c r="A412" s="158" t="s">
        <v>54</v>
      </c>
      <c r="B412" s="108" t="s">
        <v>12169</v>
      </c>
      <c r="C412" s="149">
        <v>1.0233713967514717</v>
      </c>
    </row>
    <row r="413" spans="1:3" s="6" customFormat="1">
      <c r="A413" s="158" t="s">
        <v>53</v>
      </c>
      <c r="B413" s="108" t="s">
        <v>12169</v>
      </c>
      <c r="C413" s="149">
        <v>1.0393804407723755</v>
      </c>
    </row>
    <row r="414" spans="1:3" s="6" customFormat="1">
      <c r="A414" s="158" t="s">
        <v>52</v>
      </c>
      <c r="B414" s="108" t="s">
        <v>12169</v>
      </c>
      <c r="C414" s="149">
        <v>1.1339705047129911</v>
      </c>
    </row>
    <row r="415" spans="1:3" s="6" customFormat="1">
      <c r="A415" s="158" t="s">
        <v>51</v>
      </c>
      <c r="B415" s="108" t="s">
        <v>12169</v>
      </c>
      <c r="C415" s="149">
        <v>1.008619582750558</v>
      </c>
    </row>
    <row r="416" spans="1:3" s="6" customFormat="1">
      <c r="A416" s="158" t="s">
        <v>50</v>
      </c>
      <c r="B416" s="108" t="s">
        <v>12169</v>
      </c>
      <c r="C416" s="149">
        <v>0.98368763484794597</v>
      </c>
    </row>
    <row r="417" spans="1:3" s="6" customFormat="1">
      <c r="A417" s="158" t="s">
        <v>49</v>
      </c>
      <c r="B417" s="108" t="s">
        <v>12169</v>
      </c>
      <c r="C417" s="149">
        <v>1.144711398321592</v>
      </c>
    </row>
    <row r="418" spans="1:3" s="6" customFormat="1">
      <c r="A418" s="158" t="s">
        <v>48</v>
      </c>
      <c r="B418" s="108" t="s">
        <v>12169</v>
      </c>
      <c r="C418" s="149">
        <v>0.89941953341003589</v>
      </c>
    </row>
    <row r="419" spans="1:3" s="6" customFormat="1">
      <c r="A419" s="158" t="s">
        <v>46</v>
      </c>
      <c r="B419" s="108" t="s">
        <v>12169</v>
      </c>
      <c r="C419" s="149">
        <v>1.1691303088477301</v>
      </c>
    </row>
    <row r="420" spans="1:3" s="6" customFormat="1">
      <c r="A420" s="158" t="s">
        <v>45</v>
      </c>
      <c r="B420" s="108" t="s">
        <v>12169</v>
      </c>
      <c r="C420" s="153">
        <v>0.87176174167590292</v>
      </c>
    </row>
    <row r="421" spans="1:3" s="6" customFormat="1">
      <c r="A421" s="159" t="s">
        <v>13544</v>
      </c>
      <c r="B421" s="63"/>
      <c r="C421" s="150">
        <v>1.0760000000000001</v>
      </c>
    </row>
    <row r="422" spans="1:3" s="6" customFormat="1">
      <c r="A422" s="158" t="s">
        <v>43</v>
      </c>
      <c r="B422" s="63" t="s">
        <v>6469</v>
      </c>
      <c r="C422" s="149">
        <v>1.3105417843360097</v>
      </c>
    </row>
    <row r="423" spans="1:3" s="6" customFormat="1">
      <c r="A423" s="158" t="s">
        <v>42</v>
      </c>
      <c r="B423" s="63" t="s">
        <v>6469</v>
      </c>
      <c r="C423" s="149">
        <v>0.93531533462930183</v>
      </c>
    </row>
    <row r="424" spans="1:3" s="6" customFormat="1">
      <c r="A424" s="158" t="s">
        <v>41</v>
      </c>
      <c r="B424" s="63" t="s">
        <v>6469</v>
      </c>
      <c r="C424" s="149">
        <v>0.81020337549498289</v>
      </c>
    </row>
    <row r="425" spans="1:3" s="6" customFormat="1">
      <c r="A425" s="158" t="s">
        <v>884</v>
      </c>
      <c r="B425" s="63" t="s">
        <v>6469</v>
      </c>
      <c r="C425" s="149">
        <v>0.81154469386513595</v>
      </c>
    </row>
    <row r="426" spans="1:3" s="6" customFormat="1">
      <c r="A426" s="158" t="s">
        <v>359</v>
      </c>
      <c r="B426" s="63" t="s">
        <v>6469</v>
      </c>
      <c r="C426" s="149">
        <v>0.87931948659480763</v>
      </c>
    </row>
    <row r="427" spans="1:3" s="6" customFormat="1">
      <c r="A427" s="158" t="s">
        <v>33</v>
      </c>
      <c r="B427" s="63" t="s">
        <v>6469</v>
      </c>
      <c r="C427" s="149">
        <v>0.73804129841662192</v>
      </c>
    </row>
    <row r="428" spans="1:3" s="6" customFormat="1">
      <c r="A428" s="158" t="s">
        <v>2171</v>
      </c>
      <c r="B428" s="63" t="s">
        <v>6469</v>
      </c>
      <c r="C428" s="149">
        <v>1.1031999945995452</v>
      </c>
    </row>
    <row r="429" spans="1:3" s="6" customFormat="1">
      <c r="A429" s="158" t="s">
        <v>2172</v>
      </c>
      <c r="B429" s="63" t="s">
        <v>6469</v>
      </c>
      <c r="C429" s="149">
        <v>0.87719638907757713</v>
      </c>
    </row>
    <row r="430" spans="1:3" s="6" customFormat="1">
      <c r="A430" s="158" t="s">
        <v>2115</v>
      </c>
      <c r="B430" s="63" t="s">
        <v>6469</v>
      </c>
      <c r="C430" s="149">
        <v>0.92697042651955852</v>
      </c>
    </row>
    <row r="431" spans="1:3" s="6" customFormat="1">
      <c r="A431" s="158" t="s">
        <v>293</v>
      </c>
      <c r="B431" s="63" t="s">
        <v>6469</v>
      </c>
      <c r="C431" s="149">
        <v>1.5962493716510338</v>
      </c>
    </row>
    <row r="432" spans="1:3" s="6" customFormat="1">
      <c r="A432" s="158" t="s">
        <v>40</v>
      </c>
      <c r="B432" s="63" t="s">
        <v>6469</v>
      </c>
      <c r="C432" s="149">
        <v>0.87783783783783786</v>
      </c>
    </row>
    <row r="433" spans="1:3" s="6" customFormat="1">
      <c r="A433" s="158" t="s">
        <v>290</v>
      </c>
      <c r="B433" s="63" t="s">
        <v>6469</v>
      </c>
      <c r="C433" s="149">
        <v>0.83993251166180971</v>
      </c>
    </row>
    <row r="434" spans="1:3" s="6" customFormat="1">
      <c r="A434" s="158" t="s">
        <v>12245</v>
      </c>
      <c r="B434" s="63" t="s">
        <v>6469</v>
      </c>
      <c r="C434" s="149">
        <v>1.0323403082927141</v>
      </c>
    </row>
    <row r="435" spans="1:3" s="6" customFormat="1">
      <c r="A435" s="158" t="s">
        <v>36</v>
      </c>
      <c r="B435" s="63" t="s">
        <v>6469</v>
      </c>
      <c r="C435" s="149">
        <v>0.9935931055396926</v>
      </c>
    </row>
    <row r="436" spans="1:3" s="6" customFormat="1">
      <c r="A436" s="158" t="s">
        <v>13</v>
      </c>
      <c r="B436" s="63" t="s">
        <v>6469</v>
      </c>
      <c r="C436" s="149">
        <v>0.86493615143958524</v>
      </c>
    </row>
    <row r="437" spans="1:3" s="6" customFormat="1">
      <c r="A437" s="158" t="s">
        <v>12</v>
      </c>
      <c r="B437" s="63" t="s">
        <v>6469</v>
      </c>
      <c r="C437" s="149">
        <v>1.1056833894953537</v>
      </c>
    </row>
    <row r="438" spans="1:3" s="6" customFormat="1">
      <c r="A438" s="158" t="s">
        <v>16293</v>
      </c>
      <c r="B438" s="63" t="s">
        <v>6469</v>
      </c>
      <c r="C438" s="149">
        <v>0.28736223993992671</v>
      </c>
    </row>
    <row r="439" spans="1:3">
      <c r="A439" s="158" t="s">
        <v>1179</v>
      </c>
      <c r="B439" s="63" t="s">
        <v>6469</v>
      </c>
      <c r="C439" s="149">
        <v>1.0400537436802169</v>
      </c>
    </row>
    <row r="440" spans="1:3">
      <c r="A440" s="158" t="s">
        <v>4829</v>
      </c>
      <c r="B440" s="63" t="s">
        <v>6469</v>
      </c>
      <c r="C440" s="149">
        <v>1.0463835407544719</v>
      </c>
    </row>
    <row r="441" spans="1:3">
      <c r="A441" s="158" t="s">
        <v>912</v>
      </c>
      <c r="B441" s="63" t="s">
        <v>6469</v>
      </c>
      <c r="C441" s="149">
        <v>0.94046457402162109</v>
      </c>
    </row>
    <row r="442" spans="1:3">
      <c r="A442" s="158" t="s">
        <v>11</v>
      </c>
      <c r="B442" s="63" t="s">
        <v>6469</v>
      </c>
      <c r="C442" s="149">
        <v>0.97086841646470079</v>
      </c>
    </row>
    <row r="443" spans="1:3">
      <c r="A443" s="158" t="s">
        <v>923</v>
      </c>
      <c r="B443" s="63" t="s">
        <v>6469</v>
      </c>
      <c r="C443" s="149">
        <v>1.0272628956438949</v>
      </c>
    </row>
    <row r="444" spans="1:3">
      <c r="A444" s="158" t="s">
        <v>283</v>
      </c>
      <c r="B444" s="63" t="s">
        <v>6469</v>
      </c>
      <c r="C444" s="149">
        <v>1.0921775062542141</v>
      </c>
    </row>
    <row r="445" spans="1:3">
      <c r="A445" s="158" t="s">
        <v>286</v>
      </c>
      <c r="B445" s="63" t="s">
        <v>6469</v>
      </c>
      <c r="C445" s="149">
        <v>1.1169098966889961</v>
      </c>
    </row>
    <row r="446" spans="1:3">
      <c r="A446" s="158" t="s">
        <v>5</v>
      </c>
      <c r="B446" s="63" t="s">
        <v>6469</v>
      </c>
      <c r="C446" s="149">
        <v>0.97387751521651322</v>
      </c>
    </row>
    <row r="447" spans="1:3">
      <c r="A447" s="158" t="s">
        <v>4</v>
      </c>
      <c r="B447" s="63" t="s">
        <v>6469</v>
      </c>
      <c r="C447" s="153">
        <v>0.93612712181265401</v>
      </c>
    </row>
    <row r="448" spans="1:3">
      <c r="A448" s="158" t="s">
        <v>1180</v>
      </c>
      <c r="B448" s="63" t="s">
        <v>6469</v>
      </c>
      <c r="C448" s="149">
        <v>0.94791792871421499</v>
      </c>
    </row>
    <row r="449" spans="1:3" s="6" customFormat="1">
      <c r="A449" s="159" t="s">
        <v>16356</v>
      </c>
      <c r="B449" s="158"/>
      <c r="C449" s="150">
        <v>1.0960000000000001</v>
      </c>
    </row>
    <row r="450" spans="1:3">
      <c r="A450" s="158" t="s">
        <v>38</v>
      </c>
      <c r="B450" s="63" t="s">
        <v>13546</v>
      </c>
      <c r="C450" s="149">
        <v>0.89368426362640041</v>
      </c>
    </row>
    <row r="451" spans="1:3">
      <c r="A451" s="158" t="s">
        <v>37</v>
      </c>
      <c r="B451" s="63" t="s">
        <v>13546</v>
      </c>
      <c r="C451" s="149">
        <v>0.8197086630613164</v>
      </c>
    </row>
    <row r="452" spans="1:3">
      <c r="A452" s="158" t="s">
        <v>14703</v>
      </c>
      <c r="B452" s="63" t="s">
        <v>13546</v>
      </c>
      <c r="C452" s="149">
        <v>0.84183185849785291</v>
      </c>
    </row>
    <row r="453" spans="1:3" s="6" customFormat="1">
      <c r="A453" s="158" t="s">
        <v>2139</v>
      </c>
      <c r="B453" s="63" t="s">
        <v>13546</v>
      </c>
      <c r="C453" s="131">
        <v>1.0705508789295008</v>
      </c>
    </row>
    <row r="454" spans="1:3">
      <c r="A454" s="158" t="s">
        <v>8</v>
      </c>
      <c r="B454" s="63" t="s">
        <v>13546</v>
      </c>
      <c r="C454" s="47">
        <v>0.71796446678188641</v>
      </c>
    </row>
    <row r="455" spans="1:3" s="6" customFormat="1">
      <c r="A455" s="159" t="s">
        <v>17151</v>
      </c>
      <c r="B455" s="158"/>
      <c r="C455" s="30">
        <v>0.90300000000000002</v>
      </c>
    </row>
    <row r="460" spans="1:3">
      <c r="B460" s="99"/>
    </row>
  </sheetData>
  <autoFilter ref="A6:C453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IM521"/>
  <sheetViews>
    <sheetView workbookViewId="0">
      <selection activeCell="F6" sqref="F6"/>
    </sheetView>
  </sheetViews>
  <sheetFormatPr defaultRowHeight="15"/>
  <cols>
    <col min="1" max="1" width="25.85546875" style="1" customWidth="1"/>
    <col min="2" max="2" width="36.85546875" style="1" customWidth="1"/>
    <col min="3" max="5" width="9.140625" style="2"/>
    <col min="6" max="16384" width="9.140625" style="1"/>
  </cols>
  <sheetData>
    <row r="1" spans="1:247">
      <c r="A1" s="1" t="s">
        <v>837</v>
      </c>
      <c r="B1" s="1" t="s">
        <v>836</v>
      </c>
      <c r="C1" s="2" t="s">
        <v>834</v>
      </c>
      <c r="D1" s="2" t="s">
        <v>833</v>
      </c>
      <c r="E1" s="2" t="s">
        <v>832</v>
      </c>
      <c r="F1" s="1" t="s">
        <v>831</v>
      </c>
      <c r="G1" s="1" t="s">
        <v>830</v>
      </c>
      <c r="H1" s="1" t="s">
        <v>829</v>
      </c>
      <c r="I1" s="1" t="s">
        <v>828</v>
      </c>
      <c r="J1" s="1" t="s">
        <v>827</v>
      </c>
      <c r="K1" s="1" t="s">
        <v>826</v>
      </c>
      <c r="L1" s="1" t="s">
        <v>825</v>
      </c>
      <c r="M1" s="1" t="s">
        <v>824</v>
      </c>
      <c r="N1" s="1" t="s">
        <v>823</v>
      </c>
      <c r="O1" s="1" t="s">
        <v>822</v>
      </c>
      <c r="P1" s="1" t="s">
        <v>821</v>
      </c>
      <c r="Q1" s="1" t="s">
        <v>820</v>
      </c>
      <c r="R1" s="1" t="s">
        <v>819</v>
      </c>
      <c r="S1" s="1" t="s">
        <v>818</v>
      </c>
      <c r="T1" s="1" t="s">
        <v>817</v>
      </c>
      <c r="U1" s="1" t="s">
        <v>816</v>
      </c>
      <c r="V1" s="1" t="s">
        <v>815</v>
      </c>
      <c r="W1" s="1" t="s">
        <v>814</v>
      </c>
      <c r="X1" s="1" t="s">
        <v>813</v>
      </c>
      <c r="Y1" s="1" t="s">
        <v>812</v>
      </c>
      <c r="Z1" s="1" t="s">
        <v>811</v>
      </c>
      <c r="AA1" s="1" t="s">
        <v>810</v>
      </c>
      <c r="AB1" s="1" t="s">
        <v>809</v>
      </c>
      <c r="AC1" s="1" t="s">
        <v>808</v>
      </c>
      <c r="AD1" s="1" t="s">
        <v>807</v>
      </c>
      <c r="AE1" s="1" t="s">
        <v>806</v>
      </c>
      <c r="AF1" s="1" t="s">
        <v>805</v>
      </c>
      <c r="AG1" s="1" t="s">
        <v>804</v>
      </c>
      <c r="AH1" s="1" t="s">
        <v>803</v>
      </c>
      <c r="AI1" s="1" t="s">
        <v>802</v>
      </c>
      <c r="AJ1" s="1" t="s">
        <v>801</v>
      </c>
      <c r="AK1" s="1" t="s">
        <v>800</v>
      </c>
      <c r="AL1" s="1" t="s">
        <v>799</v>
      </c>
      <c r="AM1" s="1" t="s">
        <v>798</v>
      </c>
      <c r="AN1" s="1" t="s">
        <v>797</v>
      </c>
      <c r="AO1" s="1" t="s">
        <v>796</v>
      </c>
      <c r="AP1" s="1" t="s">
        <v>795</v>
      </c>
      <c r="AQ1" s="1" t="s">
        <v>794</v>
      </c>
      <c r="AR1" s="1" t="s">
        <v>793</v>
      </c>
      <c r="AS1" s="1" t="s">
        <v>792</v>
      </c>
      <c r="AT1" s="1" t="s">
        <v>791</v>
      </c>
      <c r="AU1" s="1" t="s">
        <v>790</v>
      </c>
      <c r="AV1" s="1" t="s">
        <v>789</v>
      </c>
      <c r="AW1" s="1" t="s">
        <v>788</v>
      </c>
      <c r="AX1" s="1" t="s">
        <v>787</v>
      </c>
      <c r="AY1" s="1" t="s">
        <v>786</v>
      </c>
      <c r="AZ1" s="1" t="s">
        <v>785</v>
      </c>
      <c r="BA1" s="1" t="s">
        <v>784</v>
      </c>
      <c r="BB1" s="1" t="s">
        <v>783</v>
      </c>
      <c r="BC1" s="1" t="s">
        <v>782</v>
      </c>
      <c r="BD1" s="1" t="s">
        <v>781</v>
      </c>
      <c r="BE1" s="1" t="s">
        <v>780</v>
      </c>
      <c r="BF1" s="1" t="s">
        <v>779</v>
      </c>
      <c r="BG1" s="1" t="s">
        <v>778</v>
      </c>
      <c r="BH1" s="1" t="s">
        <v>777</v>
      </c>
      <c r="BI1" s="1" t="s">
        <v>776</v>
      </c>
      <c r="BJ1" s="1" t="s">
        <v>775</v>
      </c>
      <c r="BK1" s="1" t="s">
        <v>774</v>
      </c>
      <c r="BL1" s="1" t="s">
        <v>773</v>
      </c>
      <c r="BM1" s="1" t="s">
        <v>772</v>
      </c>
      <c r="BN1" s="1" t="s">
        <v>771</v>
      </c>
      <c r="BO1" s="1" t="s">
        <v>770</v>
      </c>
      <c r="BP1" s="1" t="s">
        <v>769</v>
      </c>
      <c r="BQ1" s="1" t="s">
        <v>768</v>
      </c>
      <c r="BR1" s="1" t="s">
        <v>767</v>
      </c>
      <c r="BS1" s="1" t="s">
        <v>766</v>
      </c>
      <c r="BT1" s="1" t="s">
        <v>765</v>
      </c>
      <c r="BU1" s="1" t="s">
        <v>764</v>
      </c>
      <c r="BV1" s="1" t="s">
        <v>763</v>
      </c>
      <c r="BW1" s="1" t="s">
        <v>762</v>
      </c>
      <c r="BX1" s="1" t="s">
        <v>761</v>
      </c>
      <c r="BY1" s="1" t="s">
        <v>760</v>
      </c>
      <c r="BZ1" s="1" t="s">
        <v>759</v>
      </c>
      <c r="CA1" s="1" t="s">
        <v>758</v>
      </c>
      <c r="CB1" s="1" t="s">
        <v>757</v>
      </c>
      <c r="CC1" s="1" t="s">
        <v>756</v>
      </c>
      <c r="CD1" s="1" t="s">
        <v>755</v>
      </c>
      <c r="CE1" s="1" t="s">
        <v>754</v>
      </c>
      <c r="CF1" s="1" t="s">
        <v>753</v>
      </c>
      <c r="CG1" s="1" t="s">
        <v>752</v>
      </c>
      <c r="CH1" s="1" t="s">
        <v>751</v>
      </c>
      <c r="CI1" s="1" t="s">
        <v>750</v>
      </c>
      <c r="CJ1" s="1" t="s">
        <v>749</v>
      </c>
      <c r="CK1" s="1" t="s">
        <v>748</v>
      </c>
      <c r="CL1" s="1" t="s">
        <v>747</v>
      </c>
      <c r="CM1" s="1" t="s">
        <v>746</v>
      </c>
      <c r="CN1" s="1" t="s">
        <v>745</v>
      </c>
      <c r="CO1" s="1" t="s">
        <v>744</v>
      </c>
      <c r="CP1" s="1" t="s">
        <v>743</v>
      </c>
      <c r="CQ1" s="1" t="s">
        <v>742</v>
      </c>
      <c r="CR1" s="1" t="s">
        <v>741</v>
      </c>
      <c r="CS1" s="1" t="s">
        <v>740</v>
      </c>
      <c r="CT1" s="1" t="s">
        <v>739</v>
      </c>
      <c r="CU1" s="1" t="s">
        <v>738</v>
      </c>
      <c r="CV1" s="1" t="s">
        <v>737</v>
      </c>
      <c r="CW1" s="1" t="s">
        <v>736</v>
      </c>
      <c r="CX1" s="1" t="s">
        <v>735</v>
      </c>
      <c r="CY1" s="1" t="s">
        <v>734</v>
      </c>
      <c r="CZ1" s="1" t="s">
        <v>733</v>
      </c>
      <c r="DA1" s="1" t="s">
        <v>732</v>
      </c>
      <c r="DB1" s="1" t="s">
        <v>731</v>
      </c>
      <c r="DC1" s="1" t="s">
        <v>730</v>
      </c>
      <c r="DD1" s="1" t="s">
        <v>729</v>
      </c>
      <c r="DE1" s="1" t="s">
        <v>728</v>
      </c>
      <c r="DF1" s="1" t="s">
        <v>727</v>
      </c>
      <c r="DG1" s="1" t="s">
        <v>726</v>
      </c>
      <c r="DH1" s="1" t="s">
        <v>725</v>
      </c>
      <c r="DI1" s="1" t="s">
        <v>724</v>
      </c>
      <c r="DJ1" s="1" t="s">
        <v>723</v>
      </c>
      <c r="DK1" s="1" t="s">
        <v>722</v>
      </c>
      <c r="DL1" s="1" t="s">
        <v>721</v>
      </c>
      <c r="DM1" s="1" t="s">
        <v>720</v>
      </c>
      <c r="DN1" s="1" t="s">
        <v>719</v>
      </c>
      <c r="DO1" s="1" t="s">
        <v>718</v>
      </c>
      <c r="DP1" s="1" t="s">
        <v>717</v>
      </c>
      <c r="DQ1" s="1" t="s">
        <v>716</v>
      </c>
      <c r="DR1" s="1" t="s">
        <v>715</v>
      </c>
      <c r="DS1" s="1" t="s">
        <v>714</v>
      </c>
      <c r="DT1" s="1" t="s">
        <v>713</v>
      </c>
      <c r="DU1" s="1" t="s">
        <v>712</v>
      </c>
      <c r="DV1" s="1" t="s">
        <v>711</v>
      </c>
      <c r="DW1" s="1" t="s">
        <v>710</v>
      </c>
      <c r="DX1" s="1" t="s">
        <v>709</v>
      </c>
      <c r="DY1" s="1" t="s">
        <v>708</v>
      </c>
      <c r="DZ1" s="1" t="s">
        <v>707</v>
      </c>
      <c r="EA1" s="1" t="s">
        <v>706</v>
      </c>
      <c r="EB1" s="1" t="s">
        <v>705</v>
      </c>
      <c r="EC1" s="1" t="s">
        <v>704</v>
      </c>
      <c r="ED1" s="1" t="s">
        <v>703</v>
      </c>
      <c r="EE1" s="1" t="s">
        <v>702</v>
      </c>
      <c r="EF1" s="1" t="s">
        <v>701</v>
      </c>
      <c r="EG1" s="1" t="s">
        <v>700</v>
      </c>
      <c r="EH1" s="1" t="s">
        <v>699</v>
      </c>
      <c r="EI1" s="1" t="s">
        <v>698</v>
      </c>
      <c r="EJ1" s="1" t="s">
        <v>697</v>
      </c>
      <c r="EK1" s="1" t="s">
        <v>696</v>
      </c>
      <c r="EL1" s="1" t="s">
        <v>695</v>
      </c>
      <c r="EM1" s="1" t="s">
        <v>694</v>
      </c>
      <c r="EN1" s="1" t="s">
        <v>693</v>
      </c>
      <c r="EO1" s="1" t="s">
        <v>692</v>
      </c>
      <c r="EP1" s="1" t="s">
        <v>691</v>
      </c>
      <c r="EQ1" s="1" t="s">
        <v>690</v>
      </c>
      <c r="ER1" s="1" t="s">
        <v>689</v>
      </c>
      <c r="ES1" s="1" t="s">
        <v>688</v>
      </c>
      <c r="ET1" s="1" t="s">
        <v>687</v>
      </c>
      <c r="EU1" s="1" t="s">
        <v>686</v>
      </c>
      <c r="EV1" s="1" t="s">
        <v>685</v>
      </c>
      <c r="EW1" s="1" t="s">
        <v>684</v>
      </c>
      <c r="EX1" s="1" t="s">
        <v>683</v>
      </c>
      <c r="EY1" s="1" t="s">
        <v>682</v>
      </c>
      <c r="EZ1" s="1" t="s">
        <v>681</v>
      </c>
      <c r="FA1" s="1" t="s">
        <v>680</v>
      </c>
      <c r="FB1" s="1" t="s">
        <v>679</v>
      </c>
      <c r="FC1" s="1" t="s">
        <v>678</v>
      </c>
      <c r="FD1" s="1" t="s">
        <v>677</v>
      </c>
      <c r="FE1" s="1" t="s">
        <v>676</v>
      </c>
      <c r="FF1" s="1" t="s">
        <v>675</v>
      </c>
      <c r="FG1" s="1" t="s">
        <v>674</v>
      </c>
      <c r="FH1" s="1" t="s">
        <v>673</v>
      </c>
      <c r="FI1" s="1" t="s">
        <v>672</v>
      </c>
      <c r="FJ1" s="1" t="s">
        <v>671</v>
      </c>
      <c r="FK1" s="1" t="s">
        <v>670</v>
      </c>
      <c r="FL1" s="1" t="s">
        <v>669</v>
      </c>
      <c r="FM1" s="1" t="s">
        <v>668</v>
      </c>
      <c r="FN1" s="1" t="s">
        <v>667</v>
      </c>
      <c r="FO1" s="1" t="s">
        <v>666</v>
      </c>
      <c r="FP1" s="1" t="s">
        <v>665</v>
      </c>
      <c r="FQ1" s="1" t="s">
        <v>664</v>
      </c>
      <c r="FR1" s="1" t="s">
        <v>663</v>
      </c>
      <c r="FS1" s="1" t="s">
        <v>662</v>
      </c>
      <c r="FT1" s="1" t="s">
        <v>661</v>
      </c>
      <c r="FU1" s="1" t="s">
        <v>660</v>
      </c>
      <c r="FV1" s="1" t="s">
        <v>659</v>
      </c>
      <c r="FW1" s="1" t="s">
        <v>658</v>
      </c>
      <c r="FX1" s="1" t="s">
        <v>657</v>
      </c>
      <c r="FY1" s="1" t="s">
        <v>656</v>
      </c>
      <c r="FZ1" s="1" t="s">
        <v>655</v>
      </c>
      <c r="GA1" s="1" t="s">
        <v>654</v>
      </c>
      <c r="GB1" s="1" t="s">
        <v>653</v>
      </c>
      <c r="GC1" s="1" t="s">
        <v>652</v>
      </c>
      <c r="GD1" s="1" t="s">
        <v>651</v>
      </c>
      <c r="GE1" s="1" t="s">
        <v>650</v>
      </c>
      <c r="GF1" s="1" t="s">
        <v>649</v>
      </c>
      <c r="GG1" s="1" t="s">
        <v>648</v>
      </c>
      <c r="GH1" s="1" t="s">
        <v>647</v>
      </c>
      <c r="GI1" s="1" t="s">
        <v>646</v>
      </c>
      <c r="GJ1" s="1" t="s">
        <v>645</v>
      </c>
      <c r="GK1" s="1" t="s">
        <v>644</v>
      </c>
      <c r="GL1" s="1" t="s">
        <v>643</v>
      </c>
      <c r="GM1" s="1" t="s">
        <v>642</v>
      </c>
      <c r="GN1" s="1" t="s">
        <v>641</v>
      </c>
      <c r="GO1" s="1" t="s">
        <v>640</v>
      </c>
      <c r="GP1" s="1" t="s">
        <v>639</v>
      </c>
      <c r="GQ1" s="1" t="s">
        <v>638</v>
      </c>
      <c r="GR1" s="1" t="s">
        <v>637</v>
      </c>
      <c r="GS1" s="1" t="s">
        <v>636</v>
      </c>
      <c r="GT1" s="1" t="s">
        <v>635</v>
      </c>
      <c r="GU1" s="1" t="s">
        <v>634</v>
      </c>
      <c r="GV1" s="1" t="s">
        <v>633</v>
      </c>
      <c r="GW1" s="1" t="s">
        <v>632</v>
      </c>
      <c r="GX1" s="1" t="s">
        <v>631</v>
      </c>
      <c r="GY1" s="1" t="s">
        <v>630</v>
      </c>
      <c r="GZ1" s="1" t="s">
        <v>629</v>
      </c>
      <c r="HA1" s="1" t="s">
        <v>628</v>
      </c>
      <c r="HB1" s="1" t="s">
        <v>627</v>
      </c>
      <c r="HC1" s="1" t="s">
        <v>626</v>
      </c>
      <c r="HD1" s="1" t="s">
        <v>625</v>
      </c>
      <c r="HE1" s="1" t="s">
        <v>624</v>
      </c>
      <c r="HF1" s="1" t="s">
        <v>623</v>
      </c>
      <c r="HG1" s="1" t="s">
        <v>622</v>
      </c>
      <c r="HH1" s="1" t="s">
        <v>621</v>
      </c>
      <c r="HI1" s="1" t="s">
        <v>620</v>
      </c>
      <c r="HJ1" s="1" t="s">
        <v>619</v>
      </c>
      <c r="HK1" s="1" t="s">
        <v>618</v>
      </c>
      <c r="HL1" s="1" t="s">
        <v>617</v>
      </c>
      <c r="HM1" s="1" t="s">
        <v>616</v>
      </c>
      <c r="HN1" s="1" t="s">
        <v>615</v>
      </c>
      <c r="HO1" s="1" t="s">
        <v>614</v>
      </c>
      <c r="HP1" s="1" t="s">
        <v>613</v>
      </c>
      <c r="HQ1" s="1" t="s">
        <v>612</v>
      </c>
      <c r="HR1" s="1" t="s">
        <v>611</v>
      </c>
      <c r="HS1" s="1" t="s">
        <v>610</v>
      </c>
      <c r="HT1" s="1" t="s">
        <v>609</v>
      </c>
      <c r="HU1" s="1" t="s">
        <v>608</v>
      </c>
      <c r="HV1" s="1" t="s">
        <v>607</v>
      </c>
      <c r="HW1" s="1" t="s">
        <v>606</v>
      </c>
      <c r="HX1" s="1" t="s">
        <v>605</v>
      </c>
      <c r="HY1" s="1" t="s">
        <v>604</v>
      </c>
      <c r="HZ1" s="1" t="s">
        <v>603</v>
      </c>
      <c r="IA1" s="1" t="s">
        <v>602</v>
      </c>
      <c r="IB1" s="1" t="s">
        <v>601</v>
      </c>
      <c r="IC1" s="1" t="s">
        <v>600</v>
      </c>
      <c r="ID1" s="1" t="s">
        <v>599</v>
      </c>
      <c r="IE1" s="1" t="s">
        <v>598</v>
      </c>
      <c r="IF1" s="1" t="s">
        <v>597</v>
      </c>
      <c r="IG1" s="1" t="s">
        <v>596</v>
      </c>
      <c r="IH1" s="1" t="s">
        <v>595</v>
      </c>
      <c r="II1" s="1" t="s">
        <v>594</v>
      </c>
      <c r="IJ1" s="1" t="s">
        <v>593</v>
      </c>
      <c r="IK1" s="1" t="s">
        <v>592</v>
      </c>
      <c r="IL1" s="1" t="s">
        <v>591</v>
      </c>
      <c r="IM1" s="1" t="s">
        <v>590</v>
      </c>
    </row>
    <row r="4" spans="1:247">
      <c r="A4" s="1" t="s">
        <v>587</v>
      </c>
      <c r="B4" s="1" t="s">
        <v>586</v>
      </c>
      <c r="C4" s="2" t="s">
        <v>584</v>
      </c>
      <c r="D4" s="2" t="s">
        <v>583</v>
      </c>
      <c r="E4" s="2" t="s">
        <v>582</v>
      </c>
    </row>
    <row r="5" spans="1:247" ht="15.75">
      <c r="A5" s="1" t="s">
        <v>581</v>
      </c>
      <c r="B5" s="19" t="s">
        <v>843</v>
      </c>
      <c r="C5" s="3">
        <v>2446.36</v>
      </c>
      <c r="D5" s="3">
        <v>1223.18</v>
      </c>
      <c r="E5" s="3">
        <v>2446.36</v>
      </c>
      <c r="F5" s="12">
        <f>D5/E5</f>
        <v>0.5</v>
      </c>
    </row>
    <row r="6" spans="1:247" ht="15.75">
      <c r="A6" s="1" t="s">
        <v>580</v>
      </c>
      <c r="B6" s="19" t="s">
        <v>843</v>
      </c>
      <c r="C6" s="3">
        <v>2557.5500000000002</v>
      </c>
      <c r="D6" s="3">
        <v>2557.5500000000002</v>
      </c>
      <c r="E6" s="3">
        <v>2557.5500000000002</v>
      </c>
      <c r="F6" s="12">
        <f t="shared" ref="F6:F69" si="0">D6/E6</f>
        <v>1</v>
      </c>
    </row>
    <row r="7" spans="1:247" ht="15.75">
      <c r="A7" s="1" t="s">
        <v>578</v>
      </c>
      <c r="B7" s="19" t="s">
        <v>843</v>
      </c>
      <c r="C7" s="3">
        <v>3635.92</v>
      </c>
      <c r="D7" s="3">
        <v>2156.19</v>
      </c>
      <c r="E7" s="3">
        <v>3635.92</v>
      </c>
      <c r="F7" s="12">
        <f t="shared" si="0"/>
        <v>0.59302459900107818</v>
      </c>
    </row>
    <row r="8" spans="1:247" ht="15.75">
      <c r="A8" s="1" t="s">
        <v>575</v>
      </c>
      <c r="B8" s="19" t="s">
        <v>843</v>
      </c>
      <c r="C8" s="3">
        <v>5117.7</v>
      </c>
      <c r="D8" s="3">
        <v>3894.49</v>
      </c>
      <c r="E8" s="3">
        <v>5117.7</v>
      </c>
      <c r="F8" s="12">
        <f t="shared" si="0"/>
        <v>0.76098442659788579</v>
      </c>
    </row>
    <row r="9" spans="1:247" ht="15.75">
      <c r="A9" s="1" t="s">
        <v>573</v>
      </c>
      <c r="B9" s="19" t="s">
        <v>843</v>
      </c>
      <c r="C9" s="3">
        <v>4884.96</v>
      </c>
      <c r="D9" s="3">
        <v>0</v>
      </c>
      <c r="E9" s="3">
        <v>4884.96</v>
      </c>
      <c r="F9" s="12">
        <f t="shared" si="0"/>
        <v>0</v>
      </c>
    </row>
    <row r="10" spans="1:247" ht="15.75">
      <c r="A10" s="1" t="s">
        <v>572</v>
      </c>
      <c r="B10" s="19" t="s">
        <v>843</v>
      </c>
      <c r="C10" s="3">
        <v>4755.66</v>
      </c>
      <c r="D10" s="3">
        <v>1115.48</v>
      </c>
      <c r="E10" s="3">
        <v>4755.66</v>
      </c>
      <c r="F10" s="12">
        <f t="shared" si="0"/>
        <v>0.23455839988561</v>
      </c>
    </row>
    <row r="11" spans="1:247" ht="15.75">
      <c r="A11" s="1" t="s">
        <v>571</v>
      </c>
      <c r="B11" s="19" t="s">
        <v>843</v>
      </c>
      <c r="C11" s="3">
        <v>3351.46</v>
      </c>
      <c r="D11" s="3">
        <v>1223.18</v>
      </c>
      <c r="E11" s="3">
        <v>3351.46</v>
      </c>
      <c r="F11" s="12">
        <f t="shared" si="0"/>
        <v>0.36496929696311459</v>
      </c>
    </row>
    <row r="12" spans="1:247" ht="15.75">
      <c r="A12" s="1" t="s">
        <v>569</v>
      </c>
      <c r="B12" s="19" t="s">
        <v>843</v>
      </c>
      <c r="C12" s="3">
        <v>32628.75</v>
      </c>
      <c r="D12" s="3">
        <v>23243.59</v>
      </c>
      <c r="E12" s="3">
        <v>32628.75</v>
      </c>
      <c r="F12" s="12">
        <f t="shared" si="0"/>
        <v>0.71236532199364055</v>
      </c>
    </row>
    <row r="13" spans="1:247" ht="15.75">
      <c r="A13" s="1" t="s">
        <v>568</v>
      </c>
      <c r="B13" s="19" t="s">
        <v>843</v>
      </c>
      <c r="C13" s="3">
        <v>30206.48</v>
      </c>
      <c r="D13" s="3">
        <v>10387.44</v>
      </c>
      <c r="E13" s="3">
        <v>30206.48</v>
      </c>
      <c r="F13" s="12">
        <f t="shared" si="0"/>
        <v>0.34388118046194066</v>
      </c>
    </row>
    <row r="14" spans="1:247" ht="15.75">
      <c r="A14" s="1" t="s">
        <v>567</v>
      </c>
      <c r="B14" s="19" t="s">
        <v>843</v>
      </c>
      <c r="C14" s="3">
        <v>30660.52</v>
      </c>
      <c r="D14" s="3">
        <v>21367.58</v>
      </c>
      <c r="E14" s="3">
        <v>30660.52</v>
      </c>
      <c r="F14" s="12">
        <f t="shared" si="0"/>
        <v>0.69690859776676983</v>
      </c>
    </row>
    <row r="15" spans="1:247" ht="15.75">
      <c r="A15" s="1" t="s">
        <v>566</v>
      </c>
      <c r="B15" s="19" t="s">
        <v>843</v>
      </c>
      <c r="C15" s="3">
        <v>30763.9</v>
      </c>
      <c r="D15" s="3">
        <v>26345.85</v>
      </c>
      <c r="E15" s="3">
        <v>30763.9</v>
      </c>
      <c r="F15" s="12">
        <f t="shared" si="0"/>
        <v>0.85638849430663855</v>
      </c>
    </row>
    <row r="16" spans="1:247" ht="15.75">
      <c r="A16" s="1" t="s">
        <v>565</v>
      </c>
      <c r="B16" s="19" t="s">
        <v>843</v>
      </c>
      <c r="C16" s="3">
        <v>29714.58</v>
      </c>
      <c r="D16" s="3">
        <v>5685.41</v>
      </c>
      <c r="E16" s="3">
        <v>29714.58</v>
      </c>
      <c r="F16" s="12">
        <f t="shared" si="0"/>
        <v>0.19133401851885504</v>
      </c>
    </row>
    <row r="17" spans="1:6" ht="15.75">
      <c r="A17" s="1" t="s">
        <v>564</v>
      </c>
      <c r="B17" s="19" t="s">
        <v>843</v>
      </c>
      <c r="C17" s="3">
        <v>17882.68</v>
      </c>
      <c r="D17" s="3">
        <v>8030.99</v>
      </c>
      <c r="E17" s="3">
        <v>17882.68</v>
      </c>
      <c r="F17" s="12">
        <f t="shared" si="0"/>
        <v>0.44909320079540649</v>
      </c>
    </row>
    <row r="18" spans="1:6" ht="15.75">
      <c r="A18" s="1" t="s">
        <v>562</v>
      </c>
      <c r="B18" s="19" t="s">
        <v>843</v>
      </c>
      <c r="C18" s="2">
        <v>25047.119999999999</v>
      </c>
      <c r="D18" s="3">
        <v>14988.72</v>
      </c>
      <c r="E18" s="3">
        <v>25047.119999999999</v>
      </c>
      <c r="F18" s="12">
        <f t="shared" si="0"/>
        <v>0.59842089629466377</v>
      </c>
    </row>
    <row r="19" spans="1:6" ht="15.75">
      <c r="A19" s="1" t="s">
        <v>561</v>
      </c>
      <c r="B19" s="19" t="s">
        <v>843</v>
      </c>
      <c r="C19" s="3">
        <v>26764.86</v>
      </c>
      <c r="D19" s="3">
        <v>21516.5</v>
      </c>
      <c r="E19" s="3">
        <v>26764.86</v>
      </c>
      <c r="F19" s="12">
        <f t="shared" si="0"/>
        <v>0.80390855771336001</v>
      </c>
    </row>
    <row r="20" spans="1:6" ht="15.75">
      <c r="A20" s="1" t="s">
        <v>559</v>
      </c>
      <c r="B20" s="19" t="s">
        <v>843</v>
      </c>
      <c r="C20" s="3">
        <v>25199.78</v>
      </c>
      <c r="D20" s="3">
        <v>10207.34</v>
      </c>
      <c r="E20" s="3">
        <v>25199.78</v>
      </c>
      <c r="F20" s="12">
        <f t="shared" si="0"/>
        <v>0.40505671081255473</v>
      </c>
    </row>
    <row r="21" spans="1:6" ht="15.75">
      <c r="A21" s="1" t="s">
        <v>557</v>
      </c>
      <c r="B21" s="19" t="s">
        <v>843</v>
      </c>
      <c r="C21" s="3">
        <v>26869.08</v>
      </c>
      <c r="D21" s="3">
        <v>4319.55</v>
      </c>
      <c r="E21" s="3">
        <v>26869.08</v>
      </c>
      <c r="F21" s="12">
        <f t="shared" si="0"/>
        <v>0.1607628545525191</v>
      </c>
    </row>
    <row r="22" spans="1:6" ht="15.75">
      <c r="A22" s="1" t="s">
        <v>556</v>
      </c>
      <c r="B22" s="19" t="s">
        <v>843</v>
      </c>
      <c r="C22" s="3">
        <v>2277.2199999999998</v>
      </c>
      <c r="D22" s="3">
        <v>1335.91</v>
      </c>
      <c r="E22" s="3">
        <v>2277.2199999999998</v>
      </c>
      <c r="F22" s="12">
        <f t="shared" si="0"/>
        <v>0.58664072860768846</v>
      </c>
    </row>
    <row r="23" spans="1:6" ht="15.75">
      <c r="A23" s="1" t="s">
        <v>554</v>
      </c>
      <c r="B23" s="19" t="s">
        <v>843</v>
      </c>
      <c r="C23" s="3">
        <v>130856.69</v>
      </c>
      <c r="D23" s="3">
        <v>89323.37</v>
      </c>
      <c r="E23" s="3">
        <v>130856.69</v>
      </c>
      <c r="F23" s="12">
        <f t="shared" si="0"/>
        <v>0.68260453477770222</v>
      </c>
    </row>
    <row r="24" spans="1:6" ht="15.75">
      <c r="A24" s="1" t="s">
        <v>553</v>
      </c>
      <c r="B24" s="19" t="s">
        <v>843</v>
      </c>
      <c r="C24" s="3">
        <v>6480.52</v>
      </c>
      <c r="D24" s="3">
        <v>3430.72</v>
      </c>
      <c r="E24" s="3">
        <v>6480.52</v>
      </c>
      <c r="F24" s="12">
        <f t="shared" si="0"/>
        <v>0.52938961688259578</v>
      </c>
    </row>
    <row r="25" spans="1:6" ht="15.75">
      <c r="A25" s="1" t="s">
        <v>552</v>
      </c>
      <c r="B25" s="19" t="s">
        <v>843</v>
      </c>
      <c r="C25" s="3">
        <v>4892.72</v>
      </c>
      <c r="D25" s="3">
        <v>2446.29</v>
      </c>
      <c r="E25" s="3">
        <v>4892.72</v>
      </c>
      <c r="F25" s="12">
        <f t="shared" si="0"/>
        <v>0.49998569302964402</v>
      </c>
    </row>
    <row r="26" spans="1:6" ht="15.75">
      <c r="A26" s="1" t="s">
        <v>551</v>
      </c>
      <c r="B26" s="19" t="s">
        <v>843</v>
      </c>
      <c r="C26" s="3">
        <v>5151.32</v>
      </c>
      <c r="D26" s="3">
        <v>2704.96</v>
      </c>
      <c r="E26" s="3">
        <v>5151.32</v>
      </c>
      <c r="F26" s="12">
        <f t="shared" si="0"/>
        <v>0.52510036262550186</v>
      </c>
    </row>
    <row r="27" spans="1:6" ht="15.75">
      <c r="A27" s="1" t="s">
        <v>549</v>
      </c>
      <c r="B27" s="19" t="s">
        <v>843</v>
      </c>
      <c r="C27" s="3">
        <v>1528.33</v>
      </c>
      <c r="D27" s="3">
        <v>1805.1</v>
      </c>
      <c r="E27" s="3">
        <v>1528.33</v>
      </c>
      <c r="F27" s="12">
        <f t="shared" si="0"/>
        <v>1.1810930885345443</v>
      </c>
    </row>
    <row r="28" spans="1:6" ht="15.75">
      <c r="A28" s="1" t="s">
        <v>547</v>
      </c>
      <c r="B28" s="19" t="s">
        <v>843</v>
      </c>
      <c r="C28" s="3">
        <v>30668.06</v>
      </c>
      <c r="D28" s="3">
        <v>22587.95</v>
      </c>
      <c r="E28" s="3">
        <v>30668.66</v>
      </c>
      <c r="F28" s="12">
        <f t="shared" si="0"/>
        <v>0.73651571343514843</v>
      </c>
    </row>
    <row r="29" spans="1:6" ht="15.75">
      <c r="A29" s="1" t="s">
        <v>545</v>
      </c>
      <c r="B29" s="19" t="s">
        <v>843</v>
      </c>
      <c r="C29" s="3">
        <v>31968.79</v>
      </c>
      <c r="D29" s="3">
        <v>18053.060000000001</v>
      </c>
      <c r="E29" s="3">
        <v>31968.79</v>
      </c>
      <c r="F29" s="12">
        <f t="shared" si="0"/>
        <v>0.56470889264185475</v>
      </c>
    </row>
    <row r="30" spans="1:6" ht="15.75">
      <c r="A30" s="1" t="s">
        <v>544</v>
      </c>
      <c r="B30" s="19" t="s">
        <v>843</v>
      </c>
      <c r="C30" s="3">
        <v>31237.360000000001</v>
      </c>
      <c r="D30" s="3">
        <v>11898.7</v>
      </c>
      <c r="E30" s="3">
        <v>31237.360000000001</v>
      </c>
      <c r="F30" s="12">
        <f t="shared" si="0"/>
        <v>0.38091247147646279</v>
      </c>
    </row>
    <row r="31" spans="1:6" ht="15.75">
      <c r="A31" s="1" t="s">
        <v>541</v>
      </c>
      <c r="B31" s="19" t="s">
        <v>843</v>
      </c>
      <c r="C31" s="3">
        <v>1732.62</v>
      </c>
      <c r="D31" s="3">
        <v>958.96</v>
      </c>
      <c r="E31" s="3">
        <v>1732.62</v>
      </c>
      <c r="F31" s="12">
        <f t="shared" si="0"/>
        <v>0.553473929655666</v>
      </c>
    </row>
    <row r="32" spans="1:6" ht="15.75">
      <c r="A32" s="1" t="s">
        <v>536</v>
      </c>
      <c r="B32" s="19" t="s">
        <v>843</v>
      </c>
      <c r="C32" s="3">
        <v>1717.1</v>
      </c>
      <c r="D32" s="3">
        <v>4910.99</v>
      </c>
      <c r="E32" s="3">
        <v>1717.1</v>
      </c>
      <c r="F32" s="12">
        <f t="shared" si="0"/>
        <v>2.8600489196901755</v>
      </c>
    </row>
    <row r="33" spans="1:6" ht="15.75">
      <c r="A33" s="1" t="s">
        <v>534</v>
      </c>
      <c r="B33" s="19" t="s">
        <v>843</v>
      </c>
      <c r="C33" s="3">
        <v>30465.89</v>
      </c>
      <c r="D33" s="3">
        <v>22974.76</v>
      </c>
      <c r="E33" s="3">
        <v>30465.89</v>
      </c>
      <c r="F33" s="12">
        <f t="shared" si="0"/>
        <v>0.75411419131362978</v>
      </c>
    </row>
    <row r="34" spans="1:6" ht="15.75">
      <c r="A34" s="1" t="s">
        <v>533</v>
      </c>
      <c r="B34" s="19" t="s">
        <v>843</v>
      </c>
      <c r="C34" s="3">
        <v>29711.21</v>
      </c>
      <c r="D34" s="3">
        <v>1451.91</v>
      </c>
      <c r="E34" s="3">
        <v>29711.21</v>
      </c>
      <c r="F34" s="12">
        <f t="shared" si="0"/>
        <v>4.8867414016460456E-2</v>
      </c>
    </row>
    <row r="35" spans="1:6" ht="15.75">
      <c r="A35" s="1" t="s">
        <v>532</v>
      </c>
      <c r="B35" s="19" t="s">
        <v>843</v>
      </c>
      <c r="C35" s="3">
        <v>30555.84</v>
      </c>
      <c r="D35" s="3">
        <v>7093.34</v>
      </c>
      <c r="E35" s="3">
        <v>30555.84</v>
      </c>
      <c r="F35" s="12">
        <f t="shared" si="0"/>
        <v>0.23214351168221853</v>
      </c>
    </row>
    <row r="36" spans="1:6" ht="15.75">
      <c r="A36" s="1" t="s">
        <v>531</v>
      </c>
      <c r="B36" s="19" t="s">
        <v>843</v>
      </c>
      <c r="C36" s="3">
        <v>30189.599999999999</v>
      </c>
      <c r="D36" s="3">
        <v>54232.14</v>
      </c>
      <c r="E36" s="3">
        <v>30189.599999999999</v>
      </c>
      <c r="F36" s="12">
        <f t="shared" si="0"/>
        <v>1.7963848477621434</v>
      </c>
    </row>
    <row r="37" spans="1:6" ht="15.75">
      <c r="A37" s="1" t="s">
        <v>530</v>
      </c>
      <c r="B37" s="19" t="s">
        <v>843</v>
      </c>
      <c r="C37" s="3">
        <v>30850.84</v>
      </c>
      <c r="D37" s="3">
        <v>15858.87</v>
      </c>
      <c r="E37" s="3">
        <v>30850.84</v>
      </c>
      <c r="F37" s="12">
        <f t="shared" si="0"/>
        <v>0.51404986055485036</v>
      </c>
    </row>
    <row r="38" spans="1:6" ht="15.75">
      <c r="A38" s="1" t="s">
        <v>529</v>
      </c>
      <c r="B38" s="19" t="s">
        <v>843</v>
      </c>
      <c r="C38" s="3">
        <v>28534.28</v>
      </c>
      <c r="D38" s="3">
        <v>22387.33</v>
      </c>
      <c r="E38" s="3">
        <v>28534.28</v>
      </c>
      <c r="F38" s="12">
        <f t="shared" si="0"/>
        <v>0.78457665656887099</v>
      </c>
    </row>
    <row r="39" spans="1:6" ht="15.75">
      <c r="A39" s="1" t="s">
        <v>528</v>
      </c>
      <c r="B39" s="19" t="s">
        <v>843</v>
      </c>
      <c r="C39" s="3">
        <v>29973.97</v>
      </c>
      <c r="D39" s="3">
        <v>22097.25</v>
      </c>
      <c r="E39" s="3">
        <v>29973.97</v>
      </c>
      <c r="F39" s="12">
        <f t="shared" si="0"/>
        <v>0.73721465658369578</v>
      </c>
    </row>
    <row r="40" spans="1:6" ht="15.75">
      <c r="A40" s="1" t="s">
        <v>527</v>
      </c>
      <c r="B40" s="19" t="s">
        <v>843</v>
      </c>
      <c r="C40" s="3">
        <v>30647.94</v>
      </c>
      <c r="D40" s="3">
        <v>15704.73</v>
      </c>
      <c r="E40" s="3">
        <v>30647.94</v>
      </c>
      <c r="F40" s="12">
        <f t="shared" si="0"/>
        <v>0.51242367349975237</v>
      </c>
    </row>
    <row r="41" spans="1:6" ht="15.75">
      <c r="A41" s="1" t="s">
        <v>526</v>
      </c>
      <c r="B41" s="19" t="s">
        <v>843</v>
      </c>
      <c r="C41" s="3">
        <v>17008.509999999998</v>
      </c>
      <c r="D41" s="3">
        <v>21732.77</v>
      </c>
      <c r="E41" s="3">
        <v>17008.509999999998</v>
      </c>
      <c r="F41" s="12">
        <f t="shared" si="0"/>
        <v>1.2777586043692248</v>
      </c>
    </row>
    <row r="42" spans="1:6" ht="15.75">
      <c r="A42" s="1" t="s">
        <v>525</v>
      </c>
      <c r="B42" s="19" t="s">
        <v>843</v>
      </c>
      <c r="C42" s="3">
        <v>18495.46</v>
      </c>
      <c r="D42" s="3">
        <v>11441.68</v>
      </c>
      <c r="E42" s="3">
        <v>18495.46</v>
      </c>
      <c r="F42" s="12">
        <f t="shared" si="0"/>
        <v>0.61862100212700855</v>
      </c>
    </row>
    <row r="43" spans="1:6" ht="15.75">
      <c r="A43" s="1" t="s">
        <v>35</v>
      </c>
      <c r="B43" s="19" t="s">
        <v>843</v>
      </c>
      <c r="C43" s="3">
        <v>96311.86</v>
      </c>
      <c r="D43" s="3">
        <v>61634.98</v>
      </c>
      <c r="E43" s="3">
        <v>96311.86</v>
      </c>
      <c r="F43" s="12">
        <f t="shared" si="0"/>
        <v>0.63995213050604571</v>
      </c>
    </row>
    <row r="44" spans="1:6" ht="15.75">
      <c r="A44" s="1" t="s">
        <v>524</v>
      </c>
      <c r="B44" s="19" t="s">
        <v>843</v>
      </c>
      <c r="C44" s="3">
        <v>91780.35</v>
      </c>
      <c r="D44" s="3">
        <v>81482.600000000006</v>
      </c>
      <c r="E44" s="3">
        <v>91780.35</v>
      </c>
      <c r="F44" s="12">
        <f t="shared" si="0"/>
        <v>0.88780005741969825</v>
      </c>
    </row>
    <row r="45" spans="1:6" ht="15.75">
      <c r="A45" s="1" t="s">
        <v>523</v>
      </c>
      <c r="B45" s="19" t="s">
        <v>843</v>
      </c>
      <c r="C45" s="3">
        <v>30635.32</v>
      </c>
      <c r="D45" s="3">
        <v>17628.669999999998</v>
      </c>
      <c r="E45" s="3">
        <v>30635.32</v>
      </c>
      <c r="F45" s="12">
        <f t="shared" si="0"/>
        <v>0.57543613058391418</v>
      </c>
    </row>
    <row r="46" spans="1:6" ht="15.75">
      <c r="A46" s="1" t="s">
        <v>521</v>
      </c>
      <c r="B46" s="19" t="s">
        <v>843</v>
      </c>
      <c r="C46" s="3">
        <v>109229.19</v>
      </c>
      <c r="D46" s="3">
        <v>85767.25</v>
      </c>
      <c r="E46" s="3">
        <v>109229.19</v>
      </c>
      <c r="F46" s="12">
        <f t="shared" si="0"/>
        <v>0.78520448609021087</v>
      </c>
    </row>
    <row r="47" spans="1:6" ht="15.75">
      <c r="A47" s="1" t="s">
        <v>520</v>
      </c>
      <c r="B47" s="19" t="s">
        <v>843</v>
      </c>
      <c r="C47" s="3">
        <v>32851.14</v>
      </c>
      <c r="D47" s="3">
        <v>14419.92</v>
      </c>
      <c r="E47" s="3">
        <v>32851.14</v>
      </c>
      <c r="F47" s="12">
        <f t="shared" si="0"/>
        <v>0.43894732420244775</v>
      </c>
    </row>
    <row r="48" spans="1:6" ht="15.75">
      <c r="A48" s="1" t="s">
        <v>519</v>
      </c>
      <c r="B48" s="19" t="s">
        <v>843</v>
      </c>
      <c r="C48" s="3">
        <v>43218.96</v>
      </c>
      <c r="D48" s="3">
        <v>45388.53</v>
      </c>
      <c r="E48" s="3">
        <v>43218.96</v>
      </c>
      <c r="F48" s="12">
        <f t="shared" si="0"/>
        <v>1.0501994957768535</v>
      </c>
    </row>
    <row r="49" spans="1:6" ht="15.75">
      <c r="A49" s="1" t="s">
        <v>518</v>
      </c>
      <c r="B49" s="19" t="s">
        <v>843</v>
      </c>
      <c r="C49" s="3">
        <v>45282.48</v>
      </c>
      <c r="D49" s="3">
        <v>40632.81</v>
      </c>
      <c r="E49" s="3">
        <v>45282.48</v>
      </c>
      <c r="F49" s="12">
        <f t="shared" si="0"/>
        <v>0.89731856559093037</v>
      </c>
    </row>
    <row r="50" spans="1:6" ht="15.75">
      <c r="A50" s="1" t="s">
        <v>517</v>
      </c>
      <c r="B50" s="19" t="s">
        <v>843</v>
      </c>
      <c r="C50" s="3">
        <v>43225.32</v>
      </c>
      <c r="D50" s="3">
        <v>35906.92</v>
      </c>
      <c r="E50" s="3">
        <v>43225.32</v>
      </c>
      <c r="F50" s="12">
        <f t="shared" si="0"/>
        <v>0.83069182599457903</v>
      </c>
    </row>
    <row r="51" spans="1:6" ht="15.75">
      <c r="A51" s="1" t="s">
        <v>515</v>
      </c>
      <c r="B51" s="19" t="s">
        <v>843</v>
      </c>
      <c r="C51" s="3">
        <v>47285.81</v>
      </c>
      <c r="D51" s="3">
        <v>41355.03</v>
      </c>
      <c r="E51" s="3">
        <v>47285.81</v>
      </c>
      <c r="F51" s="12">
        <f t="shared" si="0"/>
        <v>0.87457590342641911</v>
      </c>
    </row>
    <row r="52" spans="1:6" ht="15.75">
      <c r="A52" s="1" t="s">
        <v>514</v>
      </c>
      <c r="B52" s="19" t="s">
        <v>843</v>
      </c>
      <c r="C52" s="3">
        <v>97204.87</v>
      </c>
      <c r="D52" s="3">
        <v>77009.570000000007</v>
      </c>
      <c r="E52" s="3">
        <v>97204.87</v>
      </c>
      <c r="F52" s="12">
        <f t="shared" si="0"/>
        <v>0.7922398332511531</v>
      </c>
    </row>
    <row r="53" spans="1:6" ht="15.75">
      <c r="A53" s="1" t="s">
        <v>513</v>
      </c>
      <c r="B53" s="19" t="s">
        <v>843</v>
      </c>
      <c r="C53" s="3">
        <v>93381.64</v>
      </c>
      <c r="D53" s="3">
        <v>91432.82</v>
      </c>
      <c r="E53" s="3">
        <v>93381.64</v>
      </c>
      <c r="F53" s="12">
        <f t="shared" si="0"/>
        <v>0.97913058712612033</v>
      </c>
    </row>
    <row r="54" spans="1:6" ht="15.75">
      <c r="A54" s="1" t="s">
        <v>512</v>
      </c>
      <c r="B54" s="19" t="s">
        <v>843</v>
      </c>
      <c r="C54" s="3">
        <v>97145.67</v>
      </c>
      <c r="D54" s="3">
        <v>82888.08</v>
      </c>
      <c r="E54" s="3">
        <v>97145.67</v>
      </c>
      <c r="F54" s="12">
        <f t="shared" si="0"/>
        <v>0.8532349408882558</v>
      </c>
    </row>
    <row r="55" spans="1:6" ht="15.75">
      <c r="A55" s="1" t="s">
        <v>511</v>
      </c>
      <c r="B55" s="19" t="s">
        <v>843</v>
      </c>
      <c r="C55" s="3">
        <v>102496.56</v>
      </c>
      <c r="D55" s="3">
        <v>115333.52</v>
      </c>
      <c r="E55" s="3">
        <v>102496.56</v>
      </c>
      <c r="F55" s="12">
        <f t="shared" si="0"/>
        <v>1.1252428374181533</v>
      </c>
    </row>
    <row r="56" spans="1:6" ht="15.75">
      <c r="A56" s="1" t="s">
        <v>510</v>
      </c>
      <c r="B56" s="19" t="s">
        <v>843</v>
      </c>
      <c r="C56" s="3">
        <v>102542.19</v>
      </c>
      <c r="D56" s="3">
        <v>91355.66</v>
      </c>
      <c r="E56" s="3">
        <v>102542.19</v>
      </c>
      <c r="F56" s="12">
        <f t="shared" si="0"/>
        <v>0.89090802527232937</v>
      </c>
    </row>
    <row r="57" spans="1:6" ht="15.75">
      <c r="A57" s="1" t="s">
        <v>509</v>
      </c>
      <c r="B57" s="19" t="s">
        <v>843</v>
      </c>
      <c r="C57" s="3">
        <v>30893.759999999998</v>
      </c>
      <c r="D57" s="3">
        <v>25791.63</v>
      </c>
      <c r="E57" s="3">
        <v>30893.759999999998</v>
      </c>
      <c r="F57" s="12">
        <f t="shared" si="0"/>
        <v>0.83484917342531317</v>
      </c>
    </row>
    <row r="58" spans="1:6" ht="15.75">
      <c r="A58" s="1" t="s">
        <v>507</v>
      </c>
      <c r="B58" s="19" t="s">
        <v>843</v>
      </c>
      <c r="C58" s="3">
        <v>29218.959999999999</v>
      </c>
      <c r="D58" s="3">
        <v>40276.67</v>
      </c>
      <c r="E58" s="3">
        <v>29218.959999999999</v>
      </c>
      <c r="F58" s="12">
        <f t="shared" si="0"/>
        <v>1.3784429699072109</v>
      </c>
    </row>
    <row r="59" spans="1:6" ht="15.75">
      <c r="A59" s="1" t="s">
        <v>505</v>
      </c>
      <c r="B59" s="19" t="s">
        <v>843</v>
      </c>
      <c r="C59" s="3">
        <v>2585.63</v>
      </c>
      <c r="D59" s="3">
        <v>2143.48</v>
      </c>
      <c r="E59" s="3">
        <v>2585.63</v>
      </c>
      <c r="F59" s="12">
        <f t="shared" si="0"/>
        <v>0.82899718830613811</v>
      </c>
    </row>
    <row r="60" spans="1:6" ht="15.75">
      <c r="A60" s="1" t="s">
        <v>503</v>
      </c>
      <c r="B60" s="19" t="s">
        <v>843</v>
      </c>
      <c r="C60" s="3">
        <v>2821.13</v>
      </c>
      <c r="D60" s="3">
        <v>1813.13</v>
      </c>
      <c r="E60" s="3">
        <v>2821.13</v>
      </c>
      <c r="F60" s="12">
        <f t="shared" si="0"/>
        <v>0.64269636634965421</v>
      </c>
    </row>
    <row r="61" spans="1:6" ht="15.75">
      <c r="A61" s="1" t="s">
        <v>499</v>
      </c>
      <c r="B61" s="19" t="s">
        <v>843</v>
      </c>
      <c r="C61" s="3">
        <v>87986</v>
      </c>
      <c r="D61" s="3">
        <v>86355.93</v>
      </c>
      <c r="E61" s="3">
        <v>87986</v>
      </c>
      <c r="F61" s="12">
        <f t="shared" si="0"/>
        <v>0.98147352987975356</v>
      </c>
    </row>
    <row r="62" spans="1:6" ht="15.75">
      <c r="A62" s="1" t="s">
        <v>498</v>
      </c>
      <c r="B62" s="19" t="s">
        <v>843</v>
      </c>
      <c r="C62" s="3">
        <v>103756.39</v>
      </c>
      <c r="D62" s="3">
        <v>91746.57</v>
      </c>
      <c r="E62" s="3">
        <v>103756.39</v>
      </c>
      <c r="F62" s="12">
        <f t="shared" si="0"/>
        <v>0.88424982789011841</v>
      </c>
    </row>
    <row r="63" spans="1:6" ht="15.75">
      <c r="A63" s="1" t="s">
        <v>497</v>
      </c>
      <c r="B63" s="19" t="s">
        <v>843</v>
      </c>
      <c r="C63" s="3">
        <v>86986.07</v>
      </c>
      <c r="D63" s="3">
        <v>77287.539999999994</v>
      </c>
      <c r="E63" s="3">
        <v>86986.07</v>
      </c>
      <c r="F63" s="12">
        <f t="shared" si="0"/>
        <v>0.88850479162928031</v>
      </c>
    </row>
    <row r="64" spans="1:6" ht="15.75">
      <c r="A64" s="1" t="s">
        <v>496</v>
      </c>
      <c r="B64" s="19" t="s">
        <v>843</v>
      </c>
      <c r="C64" s="3">
        <v>90708.82</v>
      </c>
      <c r="D64" s="3">
        <v>72660.27</v>
      </c>
      <c r="E64" s="3">
        <v>90708.82</v>
      </c>
      <c r="F64" s="12">
        <f t="shared" si="0"/>
        <v>0.80102761782150844</v>
      </c>
    </row>
    <row r="65" spans="1:6" ht="15.75">
      <c r="A65" s="1" t="s">
        <v>494</v>
      </c>
      <c r="B65" s="19" t="s">
        <v>843</v>
      </c>
      <c r="C65" s="3">
        <v>4230.7</v>
      </c>
      <c r="D65" s="3">
        <v>1629.1</v>
      </c>
      <c r="E65" s="3">
        <v>4230.7</v>
      </c>
      <c r="F65" s="12">
        <f t="shared" si="0"/>
        <v>0.38506630108492684</v>
      </c>
    </row>
    <row r="66" spans="1:6" ht="15.75">
      <c r="A66" s="1" t="s">
        <v>485</v>
      </c>
      <c r="B66" s="19" t="s">
        <v>843</v>
      </c>
      <c r="C66" s="3">
        <v>1810.2</v>
      </c>
      <c r="D66" s="3">
        <v>1810.2</v>
      </c>
      <c r="E66" s="3">
        <v>1810.2</v>
      </c>
      <c r="F66" s="12">
        <f t="shared" si="0"/>
        <v>1</v>
      </c>
    </row>
    <row r="67" spans="1:6" ht="15.75">
      <c r="A67" s="1" t="s">
        <v>484</v>
      </c>
      <c r="B67" s="19" t="s">
        <v>843</v>
      </c>
      <c r="C67" s="3">
        <v>1810.2</v>
      </c>
      <c r="D67" s="3">
        <v>1810.2</v>
      </c>
      <c r="E67" s="3">
        <v>1810.2</v>
      </c>
      <c r="F67" s="12">
        <f t="shared" si="0"/>
        <v>1</v>
      </c>
    </row>
    <row r="68" spans="1:6" ht="15.75" hidden="1">
      <c r="A68" s="1" t="s">
        <v>9</v>
      </c>
      <c r="B68" s="19" t="s">
        <v>843</v>
      </c>
      <c r="C68" s="3">
        <v>2206518.9900000002</v>
      </c>
      <c r="D68" s="3">
        <v>1736731.13</v>
      </c>
      <c r="E68" s="3">
        <v>2206519.59</v>
      </c>
      <c r="F68" s="12">
        <f t="shared" si="0"/>
        <v>0.78709073686492859</v>
      </c>
    </row>
    <row r="69" spans="1:6" ht="15.75">
      <c r="A69" s="1" t="s">
        <v>482</v>
      </c>
      <c r="B69" s="19" t="s">
        <v>843</v>
      </c>
      <c r="C69" s="3">
        <v>25210.22</v>
      </c>
      <c r="D69" s="3">
        <v>9395.06</v>
      </c>
      <c r="E69" s="3">
        <v>25210.22</v>
      </c>
      <c r="F69" s="12">
        <f t="shared" si="0"/>
        <v>0.37266870340679292</v>
      </c>
    </row>
    <row r="70" spans="1:6" ht="15.75">
      <c r="A70" s="1" t="s">
        <v>481</v>
      </c>
      <c r="B70" s="19" t="s">
        <v>843</v>
      </c>
      <c r="C70" s="3">
        <v>19260.59</v>
      </c>
      <c r="D70" s="3">
        <v>10494.91</v>
      </c>
      <c r="E70" s="3">
        <v>19260.59</v>
      </c>
      <c r="F70" s="12">
        <f t="shared" ref="F70:F133" si="1">D70/E70</f>
        <v>0.54489036940197577</v>
      </c>
    </row>
    <row r="71" spans="1:6" ht="15.75">
      <c r="A71" s="1" t="s">
        <v>479</v>
      </c>
      <c r="B71" s="19" t="s">
        <v>843</v>
      </c>
      <c r="C71" s="3">
        <v>26877.9</v>
      </c>
      <c r="D71" s="3">
        <v>2147.1</v>
      </c>
      <c r="E71" s="3">
        <v>26877.9</v>
      </c>
      <c r="F71" s="12">
        <f t="shared" si="1"/>
        <v>7.9883473039188316E-2</v>
      </c>
    </row>
    <row r="72" spans="1:6" ht="15.75">
      <c r="A72" s="1" t="s">
        <v>478</v>
      </c>
      <c r="B72" s="19" t="s">
        <v>843</v>
      </c>
      <c r="C72" s="3">
        <v>18195.990000000002</v>
      </c>
      <c r="D72" s="3">
        <v>0</v>
      </c>
      <c r="E72" s="3">
        <v>18195.990000000002</v>
      </c>
      <c r="F72" s="12">
        <f t="shared" si="1"/>
        <v>0</v>
      </c>
    </row>
    <row r="73" spans="1:6" ht="15.75">
      <c r="A73" s="1" t="s">
        <v>477</v>
      </c>
      <c r="B73" s="19" t="s">
        <v>843</v>
      </c>
      <c r="C73" s="3">
        <v>30710.97</v>
      </c>
      <c r="D73" s="3">
        <v>20688.86</v>
      </c>
      <c r="E73" s="3">
        <v>30710.97</v>
      </c>
      <c r="F73" s="12">
        <f t="shared" si="1"/>
        <v>0.67366351502411026</v>
      </c>
    </row>
    <row r="74" spans="1:6" ht="15.75">
      <c r="A74" s="1" t="s">
        <v>476</v>
      </c>
      <c r="B74" s="19" t="s">
        <v>843</v>
      </c>
      <c r="C74" s="3">
        <v>29397.89</v>
      </c>
      <c r="D74" s="3">
        <v>42422.48</v>
      </c>
      <c r="E74" s="3">
        <v>29397.89</v>
      </c>
      <c r="F74" s="12">
        <f t="shared" si="1"/>
        <v>1.4430450620775845</v>
      </c>
    </row>
    <row r="75" spans="1:6" ht="15.75">
      <c r="A75" s="1" t="s">
        <v>474</v>
      </c>
      <c r="B75" s="19" t="s">
        <v>843</v>
      </c>
      <c r="C75" s="3">
        <v>25179.9</v>
      </c>
      <c r="D75" s="3">
        <v>18169.509999999998</v>
      </c>
      <c r="E75" s="3">
        <v>25179.9</v>
      </c>
      <c r="F75" s="12">
        <f t="shared" si="1"/>
        <v>0.72158785380402612</v>
      </c>
    </row>
    <row r="76" spans="1:6" ht="15.75">
      <c r="A76" s="1" t="s">
        <v>473</v>
      </c>
      <c r="B76" s="19" t="s">
        <v>843</v>
      </c>
      <c r="C76" s="3">
        <v>19466.07</v>
      </c>
      <c r="D76" s="3">
        <v>11257.01</v>
      </c>
      <c r="E76" s="3">
        <v>19466.07</v>
      </c>
      <c r="F76" s="12">
        <f t="shared" si="1"/>
        <v>0.57828878659123284</v>
      </c>
    </row>
    <row r="77" spans="1:6" ht="15.75">
      <c r="A77" s="1" t="s">
        <v>472</v>
      </c>
      <c r="B77" s="19" t="s">
        <v>843</v>
      </c>
      <c r="C77" s="3">
        <v>20581.57</v>
      </c>
      <c r="D77" s="3">
        <v>6597.03</v>
      </c>
      <c r="E77" s="3">
        <v>20581.57</v>
      </c>
      <c r="F77" s="12">
        <f t="shared" si="1"/>
        <v>0.32053094103122354</v>
      </c>
    </row>
    <row r="78" spans="1:6" ht="15.75">
      <c r="A78" s="1" t="s">
        <v>471</v>
      </c>
      <c r="B78" s="19" t="s">
        <v>843</v>
      </c>
      <c r="C78" s="3">
        <v>19533.46</v>
      </c>
      <c r="D78" s="3">
        <v>4498.1000000000004</v>
      </c>
      <c r="E78" s="3">
        <v>19533.46</v>
      </c>
      <c r="F78" s="12">
        <f t="shared" si="1"/>
        <v>0.2302766637349451</v>
      </c>
    </row>
    <row r="79" spans="1:6" ht="15.75">
      <c r="A79" s="1" t="s">
        <v>468</v>
      </c>
      <c r="B79" s="19" t="s">
        <v>843</v>
      </c>
      <c r="C79" s="3">
        <v>2316.4899999999998</v>
      </c>
      <c r="D79" s="3">
        <v>0</v>
      </c>
      <c r="E79" s="3">
        <v>2316.4899999999998</v>
      </c>
      <c r="F79" s="12">
        <f t="shared" si="1"/>
        <v>0</v>
      </c>
    </row>
    <row r="80" spans="1:6" ht="15.75">
      <c r="A80" s="1" t="s">
        <v>466</v>
      </c>
      <c r="B80" s="19" t="s">
        <v>843</v>
      </c>
      <c r="C80" s="3">
        <v>1903.18</v>
      </c>
      <c r="D80" s="3">
        <v>1833.6</v>
      </c>
      <c r="E80" s="3">
        <v>1903.18</v>
      </c>
      <c r="F80" s="12">
        <f t="shared" si="1"/>
        <v>0.96344013703380649</v>
      </c>
    </row>
    <row r="81" spans="1:6" ht="15.75">
      <c r="A81" s="1" t="s">
        <v>464</v>
      </c>
      <c r="B81" s="19" t="s">
        <v>843</v>
      </c>
      <c r="C81" s="3">
        <v>2020.92</v>
      </c>
      <c r="D81" s="3">
        <v>990.99</v>
      </c>
      <c r="E81" s="3">
        <v>2020.92</v>
      </c>
      <c r="F81" s="12">
        <f t="shared" si="1"/>
        <v>0.49036577400391901</v>
      </c>
    </row>
    <row r="82" spans="1:6" ht="15.75">
      <c r="A82" s="1" t="s">
        <v>462</v>
      </c>
      <c r="B82" s="19" t="s">
        <v>843</v>
      </c>
      <c r="C82" s="3">
        <v>1867.13</v>
      </c>
      <c r="D82" s="3">
        <v>1005.39</v>
      </c>
      <c r="E82" s="3">
        <v>1867.13</v>
      </c>
      <c r="F82" s="12">
        <f t="shared" si="1"/>
        <v>0.53846813023196027</v>
      </c>
    </row>
    <row r="83" spans="1:6" ht="15.75">
      <c r="A83" s="1" t="s">
        <v>460</v>
      </c>
      <c r="B83" s="19" t="s">
        <v>843</v>
      </c>
      <c r="C83" s="3">
        <v>1876.75</v>
      </c>
      <c r="D83" s="3">
        <v>1021.28</v>
      </c>
      <c r="E83" s="3">
        <v>1876.75</v>
      </c>
      <c r="F83" s="12">
        <f t="shared" si="1"/>
        <v>0.54417477021446647</v>
      </c>
    </row>
    <row r="84" spans="1:6" ht="15.75">
      <c r="A84" s="1" t="s">
        <v>458</v>
      </c>
      <c r="B84" s="19" t="s">
        <v>843</v>
      </c>
      <c r="C84" s="3">
        <v>1949.22</v>
      </c>
      <c r="D84" s="3">
        <v>1958.18</v>
      </c>
      <c r="E84" s="3">
        <v>1949.22</v>
      </c>
      <c r="F84" s="12">
        <f t="shared" si="1"/>
        <v>1.0045967104790634</v>
      </c>
    </row>
    <row r="85" spans="1:6" ht="15.75">
      <c r="A85" s="1" t="s">
        <v>454</v>
      </c>
      <c r="B85" s="19" t="s">
        <v>843</v>
      </c>
      <c r="C85" s="3">
        <v>1939.23</v>
      </c>
      <c r="D85" s="3">
        <v>966.01</v>
      </c>
      <c r="E85" s="3">
        <v>1939.23</v>
      </c>
      <c r="F85" s="12">
        <f t="shared" si="1"/>
        <v>0.4981410147326516</v>
      </c>
    </row>
    <row r="86" spans="1:6" ht="15.75">
      <c r="A86" s="1" t="s">
        <v>452</v>
      </c>
      <c r="B86" s="19" t="s">
        <v>843</v>
      </c>
      <c r="C86" s="3">
        <v>2319.0700000000002</v>
      </c>
      <c r="D86" s="3">
        <v>2566.62</v>
      </c>
      <c r="E86" s="3">
        <v>2319.0700000000002</v>
      </c>
      <c r="F86" s="12">
        <f t="shared" si="1"/>
        <v>1.1067453763793242</v>
      </c>
    </row>
    <row r="87" spans="1:6" ht="15.75">
      <c r="A87" s="1" t="s">
        <v>92</v>
      </c>
      <c r="B87" s="19" t="s">
        <v>843</v>
      </c>
      <c r="C87" s="3">
        <v>1843.1</v>
      </c>
      <c r="D87" s="3">
        <v>920.35</v>
      </c>
      <c r="E87" s="3">
        <v>1843.1</v>
      </c>
      <c r="F87" s="12">
        <f t="shared" si="1"/>
        <v>0.499348923010146</v>
      </c>
    </row>
    <row r="88" spans="1:6" ht="15.75">
      <c r="A88" s="1" t="s">
        <v>450</v>
      </c>
      <c r="B88" s="19" t="s">
        <v>843</v>
      </c>
      <c r="C88" s="3">
        <v>1936.72</v>
      </c>
      <c r="D88" s="3">
        <v>1936.72</v>
      </c>
      <c r="E88" s="3">
        <v>1936.72</v>
      </c>
      <c r="F88" s="12">
        <f t="shared" si="1"/>
        <v>1</v>
      </c>
    </row>
    <row r="89" spans="1:6" ht="15.75">
      <c r="A89" s="1" t="s">
        <v>448</v>
      </c>
      <c r="B89" s="19" t="s">
        <v>843</v>
      </c>
      <c r="C89" s="3">
        <v>1944.03</v>
      </c>
      <c r="D89" s="3">
        <v>975.62</v>
      </c>
      <c r="E89" s="3">
        <v>1944.03</v>
      </c>
      <c r="F89" s="12">
        <f t="shared" si="1"/>
        <v>0.50185439525110209</v>
      </c>
    </row>
    <row r="90" spans="1:6" ht="15.75">
      <c r="A90" s="1" t="s">
        <v>446</v>
      </c>
      <c r="B90" s="19" t="s">
        <v>843</v>
      </c>
      <c r="C90" s="3">
        <v>3758.29</v>
      </c>
      <c r="D90" s="3">
        <v>2902.9</v>
      </c>
      <c r="E90" s="3">
        <v>3758.29</v>
      </c>
      <c r="F90" s="12">
        <f t="shared" si="1"/>
        <v>0.77239914961325495</v>
      </c>
    </row>
    <row r="91" spans="1:6" ht="15.75">
      <c r="A91" s="1" t="s">
        <v>444</v>
      </c>
      <c r="B91" s="19" t="s">
        <v>843</v>
      </c>
      <c r="C91" s="3">
        <v>27638.880000000001</v>
      </c>
      <c r="D91" s="3">
        <v>14078.76</v>
      </c>
      <c r="E91" s="3">
        <v>27638.880000000001</v>
      </c>
      <c r="F91" s="12">
        <f t="shared" si="1"/>
        <v>0.50938243517827064</v>
      </c>
    </row>
    <row r="92" spans="1:6" ht="15.75">
      <c r="A92" s="1" t="s">
        <v>443</v>
      </c>
      <c r="B92" s="19" t="s">
        <v>843</v>
      </c>
      <c r="C92" s="3">
        <v>26163.67</v>
      </c>
      <c r="D92" s="3">
        <v>17178.86</v>
      </c>
      <c r="E92" s="3">
        <v>26163.67</v>
      </c>
      <c r="F92" s="12">
        <f t="shared" si="1"/>
        <v>0.65659213711226294</v>
      </c>
    </row>
    <row r="93" spans="1:6" ht="15.75" hidden="1">
      <c r="A93" s="1" t="s">
        <v>869</v>
      </c>
      <c r="B93" s="19" t="s">
        <v>843</v>
      </c>
      <c r="C93" s="3">
        <v>313891.24</v>
      </c>
      <c r="D93" s="3">
        <v>174005.34</v>
      </c>
      <c r="E93" s="3">
        <v>313891.24</v>
      </c>
      <c r="F93" s="12">
        <f t="shared" si="1"/>
        <v>0.55434914335296515</v>
      </c>
    </row>
    <row r="94" spans="1:6" ht="15.75">
      <c r="A94" s="1" t="s">
        <v>32</v>
      </c>
      <c r="B94" s="19" t="s">
        <v>843</v>
      </c>
      <c r="C94" s="3">
        <v>29068.7</v>
      </c>
      <c r="D94" s="3">
        <v>32232.48</v>
      </c>
      <c r="E94" s="3">
        <v>29068.7</v>
      </c>
      <c r="F94" s="12">
        <f t="shared" si="1"/>
        <v>1.1088380285324078</v>
      </c>
    </row>
    <row r="95" spans="1:6" ht="15.75">
      <c r="A95" s="1" t="s">
        <v>441</v>
      </c>
      <c r="B95" s="19" t="s">
        <v>843</v>
      </c>
      <c r="C95" s="3">
        <v>1807.06</v>
      </c>
      <c r="D95" s="3">
        <v>1806.83</v>
      </c>
      <c r="E95" s="3">
        <v>1807.06</v>
      </c>
      <c r="F95" s="12">
        <f t="shared" si="1"/>
        <v>0.99987272143703032</v>
      </c>
    </row>
    <row r="96" spans="1:6" ht="15.75">
      <c r="A96" s="1" t="s">
        <v>31</v>
      </c>
      <c r="B96" s="19" t="s">
        <v>843</v>
      </c>
      <c r="C96" s="3">
        <v>21918.73</v>
      </c>
      <c r="D96" s="3">
        <v>12442.23</v>
      </c>
      <c r="E96" s="3">
        <v>21918.73</v>
      </c>
      <c r="F96" s="12">
        <f t="shared" si="1"/>
        <v>0.56765287039896928</v>
      </c>
    </row>
    <row r="97" spans="1:6" ht="15.75">
      <c r="A97" s="1" t="s">
        <v>439</v>
      </c>
      <c r="B97" s="19" t="s">
        <v>843</v>
      </c>
      <c r="C97" s="3">
        <v>24661.08</v>
      </c>
      <c r="D97" s="3">
        <v>19332.03</v>
      </c>
      <c r="E97" s="3">
        <v>24661.08</v>
      </c>
      <c r="F97" s="12">
        <f t="shared" si="1"/>
        <v>0.78390849062571455</v>
      </c>
    </row>
    <row r="98" spans="1:6" ht="15.75">
      <c r="A98" s="1" t="s">
        <v>438</v>
      </c>
      <c r="B98" s="19" t="s">
        <v>843</v>
      </c>
      <c r="C98" s="3">
        <v>24859.84</v>
      </c>
      <c r="D98" s="3">
        <v>16586.52</v>
      </c>
      <c r="E98" s="3">
        <v>24859.84</v>
      </c>
      <c r="F98" s="12">
        <f t="shared" si="1"/>
        <v>0.6672013979172835</v>
      </c>
    </row>
    <row r="99" spans="1:6" ht="15.75">
      <c r="A99" s="1" t="s">
        <v>30</v>
      </c>
      <c r="B99" s="19" t="s">
        <v>843</v>
      </c>
      <c r="C99" s="3">
        <v>31894.35</v>
      </c>
      <c r="D99" s="3">
        <v>14337.8</v>
      </c>
      <c r="E99" s="3">
        <v>31894.35</v>
      </c>
      <c r="F99" s="12">
        <f t="shared" si="1"/>
        <v>0.44954043584522024</v>
      </c>
    </row>
    <row r="100" spans="1:6" ht="15.75">
      <c r="A100" s="1" t="s">
        <v>437</v>
      </c>
      <c r="B100" s="19" t="s">
        <v>843</v>
      </c>
      <c r="C100" s="3">
        <v>24997.96</v>
      </c>
      <c r="D100" s="3">
        <v>17735.310000000001</v>
      </c>
      <c r="E100" s="3">
        <v>24997.96</v>
      </c>
      <c r="F100" s="12">
        <f t="shared" si="1"/>
        <v>0.70947029277589058</v>
      </c>
    </row>
    <row r="101" spans="1:6" ht="15.75">
      <c r="A101" s="1" t="s">
        <v>435</v>
      </c>
      <c r="B101" s="19" t="s">
        <v>843</v>
      </c>
      <c r="C101" s="3">
        <v>23885.89</v>
      </c>
      <c r="D101" s="3">
        <v>0</v>
      </c>
      <c r="E101" s="3">
        <v>23885.89</v>
      </c>
      <c r="F101" s="12">
        <f t="shared" si="1"/>
        <v>0</v>
      </c>
    </row>
    <row r="102" spans="1:6" ht="15.75" hidden="1">
      <c r="A102" s="1" t="s">
        <v>28</v>
      </c>
      <c r="B102" s="19" t="s">
        <v>843</v>
      </c>
      <c r="C102" s="3">
        <v>183093.61</v>
      </c>
      <c r="D102" s="3">
        <v>114473.2</v>
      </c>
      <c r="E102" s="3">
        <v>183093.61</v>
      </c>
      <c r="F102" s="12">
        <f t="shared" si="1"/>
        <v>0.62521679484062831</v>
      </c>
    </row>
    <row r="103" spans="1:6" ht="15.75">
      <c r="A103" s="1" t="s">
        <v>434</v>
      </c>
      <c r="B103" s="19" t="s">
        <v>843</v>
      </c>
      <c r="C103" s="3">
        <v>22120.85</v>
      </c>
      <c r="D103" s="3">
        <v>14502.17</v>
      </c>
      <c r="E103" s="3">
        <v>22120.85</v>
      </c>
      <c r="F103" s="12">
        <f t="shared" si="1"/>
        <v>0.6555882798355398</v>
      </c>
    </row>
    <row r="104" spans="1:6" ht="15.75">
      <c r="A104" s="1" t="s">
        <v>433</v>
      </c>
      <c r="B104" s="19" t="s">
        <v>843</v>
      </c>
      <c r="C104" s="3">
        <v>16279.04</v>
      </c>
      <c r="D104" s="3">
        <v>5602.7</v>
      </c>
      <c r="E104" s="3">
        <v>16279.04</v>
      </c>
      <c r="F104" s="12">
        <f t="shared" si="1"/>
        <v>0.34416648647586096</v>
      </c>
    </row>
    <row r="105" spans="1:6" ht="15.75">
      <c r="A105" s="1" t="s">
        <v>432</v>
      </c>
      <c r="B105" s="19" t="s">
        <v>843</v>
      </c>
      <c r="C105" s="3">
        <v>23428.03</v>
      </c>
      <c r="D105" s="3">
        <v>7857.13</v>
      </c>
      <c r="E105" s="3">
        <v>23428.03</v>
      </c>
      <c r="F105" s="12">
        <f t="shared" si="1"/>
        <v>0.33537305526755773</v>
      </c>
    </row>
    <row r="106" spans="1:6" ht="15.75" hidden="1">
      <c r="A106" s="1" t="s">
        <v>430</v>
      </c>
      <c r="B106" s="19" t="s">
        <v>845</v>
      </c>
      <c r="C106" s="3">
        <v>61827.92</v>
      </c>
      <c r="D106" s="3">
        <v>27962</v>
      </c>
      <c r="E106" s="3">
        <v>61827.92</v>
      </c>
      <c r="F106" s="12">
        <f t="shared" si="1"/>
        <v>0.45225522708834459</v>
      </c>
    </row>
    <row r="107" spans="1:6" ht="15.75">
      <c r="A107" s="1" t="s">
        <v>429</v>
      </c>
      <c r="B107" s="19" t="s">
        <v>843</v>
      </c>
      <c r="C107" s="3">
        <v>17768.13</v>
      </c>
      <c r="D107" s="3">
        <v>1037.51</v>
      </c>
      <c r="E107" s="3">
        <v>17768.13</v>
      </c>
      <c r="F107" s="12">
        <f t="shared" si="1"/>
        <v>5.839162590548358E-2</v>
      </c>
    </row>
    <row r="108" spans="1:6" ht="15.75">
      <c r="A108" s="1" t="s">
        <v>428</v>
      </c>
      <c r="B108" s="19" t="s">
        <v>843</v>
      </c>
      <c r="C108" s="3">
        <v>14345.22</v>
      </c>
      <c r="D108" s="3">
        <v>4534.8100000000004</v>
      </c>
      <c r="E108" s="3">
        <v>14345.22</v>
      </c>
      <c r="F108" s="12">
        <f t="shared" si="1"/>
        <v>0.31611993402680477</v>
      </c>
    </row>
    <row r="109" spans="1:6" ht="15.75" hidden="1">
      <c r="A109" s="1" t="s">
        <v>914</v>
      </c>
      <c r="B109" s="19" t="s">
        <v>845</v>
      </c>
      <c r="C109" s="3">
        <v>32113.35</v>
      </c>
      <c r="D109" s="3">
        <v>5572.32</v>
      </c>
      <c r="E109" s="3">
        <v>32113.35</v>
      </c>
      <c r="F109" s="12">
        <f t="shared" si="1"/>
        <v>0.17352035835563714</v>
      </c>
    </row>
    <row r="110" spans="1:6" ht="15.75">
      <c r="A110" s="5" t="s">
        <v>844</v>
      </c>
      <c r="B110" s="19"/>
      <c r="C110" s="3">
        <v>2797445.11</v>
      </c>
      <c r="D110" s="3">
        <v>2058743.99</v>
      </c>
      <c r="E110" s="3">
        <v>2797445.71</v>
      </c>
      <c r="F110" s="12">
        <f t="shared" si="1"/>
        <v>0.73593706667501335</v>
      </c>
    </row>
    <row r="111" spans="1:6" ht="15.75">
      <c r="A111" s="1" t="s">
        <v>427</v>
      </c>
      <c r="B111" s="19" t="s">
        <v>845</v>
      </c>
      <c r="C111" s="3">
        <v>32039.38</v>
      </c>
      <c r="D111" s="3">
        <v>19806.93</v>
      </c>
      <c r="E111" s="3">
        <v>32039.38</v>
      </c>
      <c r="F111" s="12">
        <f t="shared" si="1"/>
        <v>0.61820578300828544</v>
      </c>
    </row>
    <row r="112" spans="1:6" ht="15.75">
      <c r="A112" s="1" t="s">
        <v>426</v>
      </c>
      <c r="B112" s="19" t="s">
        <v>845</v>
      </c>
      <c r="C112" s="3">
        <v>31800.66</v>
      </c>
      <c r="D112" s="3">
        <v>30384.65</v>
      </c>
      <c r="E112" s="3">
        <v>31800.66</v>
      </c>
      <c r="F112" s="12">
        <f t="shared" si="1"/>
        <v>0.95547230780744807</v>
      </c>
    </row>
    <row r="113" spans="1:6" ht="15.75">
      <c r="A113" s="1" t="s">
        <v>425</v>
      </c>
      <c r="B113" s="19" t="s">
        <v>845</v>
      </c>
      <c r="C113" s="3">
        <v>31894.69</v>
      </c>
      <c r="D113" s="3">
        <v>27337.99</v>
      </c>
      <c r="E113" s="3">
        <v>31894.69</v>
      </c>
      <c r="F113" s="12">
        <f t="shared" si="1"/>
        <v>0.85713295849559923</v>
      </c>
    </row>
    <row r="114" spans="1:6" ht="15.75">
      <c r="A114" s="1" t="s">
        <v>423</v>
      </c>
      <c r="B114" s="19" t="s">
        <v>845</v>
      </c>
      <c r="C114" s="3">
        <v>32249.94</v>
      </c>
      <c r="D114" s="3">
        <v>36002.61</v>
      </c>
      <c r="E114" s="3">
        <v>32249.94</v>
      </c>
      <c r="F114" s="12">
        <f t="shared" si="1"/>
        <v>1.1163620769527014</v>
      </c>
    </row>
    <row r="115" spans="1:6" ht="15.75">
      <c r="A115" s="1" t="s">
        <v>419</v>
      </c>
      <c r="B115" s="19" t="s">
        <v>845</v>
      </c>
      <c r="C115" s="3">
        <v>32090.01</v>
      </c>
      <c r="D115" s="3">
        <v>36234.49</v>
      </c>
      <c r="E115" s="3">
        <v>32090.01</v>
      </c>
      <c r="F115" s="12">
        <f t="shared" si="1"/>
        <v>1.1291517204263881</v>
      </c>
    </row>
    <row r="116" spans="1:6" ht="15.75">
      <c r="A116" s="1" t="s">
        <v>418</v>
      </c>
      <c r="B116" s="19" t="s">
        <v>845</v>
      </c>
      <c r="C116" s="3">
        <v>32065.81</v>
      </c>
      <c r="D116" s="3">
        <v>25943.1</v>
      </c>
      <c r="E116" s="3">
        <v>32065.81</v>
      </c>
      <c r="F116" s="12">
        <f t="shared" si="1"/>
        <v>0.80905799666373612</v>
      </c>
    </row>
    <row r="117" spans="1:6" ht="15.75">
      <c r="A117" s="1" t="s">
        <v>411</v>
      </c>
      <c r="B117" s="19" t="s">
        <v>845</v>
      </c>
      <c r="C117" s="3">
        <v>97512.97</v>
      </c>
      <c r="D117" s="3">
        <v>94781.58</v>
      </c>
      <c r="E117" s="3">
        <v>97512.97</v>
      </c>
      <c r="F117" s="12">
        <f t="shared" si="1"/>
        <v>0.97198946970849109</v>
      </c>
    </row>
    <row r="118" spans="1:6" ht="15.75">
      <c r="A118" s="1" t="s">
        <v>410</v>
      </c>
      <c r="B118" s="19" t="s">
        <v>845</v>
      </c>
      <c r="C118" s="3">
        <v>92911.9</v>
      </c>
      <c r="D118" s="3">
        <v>76268.66</v>
      </c>
      <c r="E118" s="3">
        <v>92911.9</v>
      </c>
      <c r="F118" s="12">
        <f t="shared" si="1"/>
        <v>0.82087073883969663</v>
      </c>
    </row>
    <row r="119" spans="1:6" ht="15.75">
      <c r="A119" s="1" t="s">
        <v>409</v>
      </c>
      <c r="B119" s="19" t="s">
        <v>845</v>
      </c>
      <c r="C119" s="3">
        <v>78378.38</v>
      </c>
      <c r="D119" s="3">
        <v>76019.210000000006</v>
      </c>
      <c r="E119" s="3">
        <v>78378.38</v>
      </c>
      <c r="F119" s="12">
        <f t="shared" si="1"/>
        <v>0.96990024545033982</v>
      </c>
    </row>
    <row r="120" spans="1:6" ht="15.75">
      <c r="A120" s="1" t="s">
        <v>408</v>
      </c>
      <c r="B120" s="19" t="s">
        <v>845</v>
      </c>
      <c r="C120" s="3">
        <v>50224.15</v>
      </c>
      <c r="D120" s="3">
        <v>43210.58</v>
      </c>
      <c r="E120" s="3">
        <v>50224.15</v>
      </c>
      <c r="F120" s="12">
        <f t="shared" si="1"/>
        <v>0.86035463019284553</v>
      </c>
    </row>
    <row r="121" spans="1:6" ht="15.75">
      <c r="A121" s="1" t="s">
        <v>407</v>
      </c>
      <c r="B121" s="19" t="s">
        <v>845</v>
      </c>
      <c r="C121" s="3">
        <v>31434.27</v>
      </c>
      <c r="D121" s="3">
        <v>36522.449999999997</v>
      </c>
      <c r="E121" s="3">
        <v>31434.27</v>
      </c>
      <c r="F121" s="12">
        <f t="shared" si="1"/>
        <v>1.161867286881483</v>
      </c>
    </row>
    <row r="122" spans="1:6" ht="15.75">
      <c r="A122" s="1" t="s">
        <v>406</v>
      </c>
      <c r="B122" s="19" t="s">
        <v>845</v>
      </c>
      <c r="C122" s="3">
        <v>21662.22</v>
      </c>
      <c r="D122" s="3">
        <v>25270.65</v>
      </c>
      <c r="E122" s="3">
        <v>21662.22</v>
      </c>
      <c r="F122" s="12">
        <f t="shared" si="1"/>
        <v>1.1665771098253088</v>
      </c>
    </row>
    <row r="123" spans="1:6" ht="15.75">
      <c r="A123" s="1" t="s">
        <v>405</v>
      </c>
      <c r="B123" s="19" t="s">
        <v>845</v>
      </c>
      <c r="C123" s="3">
        <v>31768.12</v>
      </c>
      <c r="D123" s="3">
        <v>36555.75</v>
      </c>
      <c r="E123" s="3">
        <v>31768.12</v>
      </c>
      <c r="F123" s="12">
        <f t="shared" si="1"/>
        <v>1.1507054871361604</v>
      </c>
    </row>
    <row r="124" spans="1:6" ht="15.75">
      <c r="A124" s="1" t="s">
        <v>404</v>
      </c>
      <c r="B124" s="19" t="s">
        <v>845</v>
      </c>
      <c r="C124" s="3">
        <v>21202.87</v>
      </c>
      <c r="D124" s="3">
        <v>19704.330000000002</v>
      </c>
      <c r="E124" s="3">
        <v>21202.87</v>
      </c>
      <c r="F124" s="12">
        <f t="shared" si="1"/>
        <v>0.92932371891163801</v>
      </c>
    </row>
    <row r="125" spans="1:6" ht="15.75">
      <c r="A125" s="1" t="s">
        <v>403</v>
      </c>
      <c r="B125" s="19" t="s">
        <v>845</v>
      </c>
      <c r="C125" s="3">
        <v>31656.01</v>
      </c>
      <c r="D125" s="3">
        <v>34765.480000000003</v>
      </c>
      <c r="E125" s="3">
        <v>31656.01</v>
      </c>
      <c r="F125" s="12">
        <f t="shared" si="1"/>
        <v>1.0982268453920758</v>
      </c>
    </row>
    <row r="126" spans="1:6" ht="15.75">
      <c r="A126" s="1" t="s">
        <v>402</v>
      </c>
      <c r="B126" s="19" t="s">
        <v>845</v>
      </c>
      <c r="C126" s="3">
        <v>21188.400000000001</v>
      </c>
      <c r="D126" s="3">
        <v>23217.45</v>
      </c>
      <c r="E126" s="3">
        <v>21188.400000000001</v>
      </c>
      <c r="F126" s="12">
        <f t="shared" si="1"/>
        <v>1.0957623039021351</v>
      </c>
    </row>
    <row r="127" spans="1:6" ht="15.75">
      <c r="A127" s="1" t="s">
        <v>401</v>
      </c>
      <c r="B127" s="19" t="s">
        <v>845</v>
      </c>
      <c r="C127" s="3">
        <v>31634.28</v>
      </c>
      <c r="D127" s="3">
        <v>28016.46</v>
      </c>
      <c r="E127" s="3">
        <v>31634.28</v>
      </c>
      <c r="F127" s="12">
        <f t="shared" si="1"/>
        <v>0.8856360884458252</v>
      </c>
    </row>
    <row r="128" spans="1:6" ht="15.75">
      <c r="A128" s="1" t="s">
        <v>400</v>
      </c>
      <c r="B128" s="19" t="s">
        <v>845</v>
      </c>
      <c r="C128" s="3">
        <v>31572.81</v>
      </c>
      <c r="D128" s="3">
        <v>28217.9</v>
      </c>
      <c r="E128" s="3">
        <v>31572.81</v>
      </c>
      <c r="F128" s="12">
        <f t="shared" si="1"/>
        <v>0.8937405318056898</v>
      </c>
    </row>
    <row r="129" spans="1:6" ht="15.75">
      <c r="A129" s="1" t="s">
        <v>399</v>
      </c>
      <c r="B129" s="19" t="s">
        <v>845</v>
      </c>
      <c r="C129" s="3">
        <v>31500.46</v>
      </c>
      <c r="D129" s="3">
        <v>29814.93</v>
      </c>
      <c r="E129" s="3">
        <v>31500.46</v>
      </c>
      <c r="F129" s="12">
        <f t="shared" si="1"/>
        <v>0.94649189249934762</v>
      </c>
    </row>
    <row r="130" spans="1:6" ht="15.75">
      <c r="A130" s="1" t="s">
        <v>398</v>
      </c>
      <c r="B130" s="19" t="s">
        <v>845</v>
      </c>
      <c r="C130" s="3">
        <v>32911.089999999997</v>
      </c>
      <c r="D130" s="3">
        <v>32720.5</v>
      </c>
      <c r="E130" s="3">
        <v>32911.089999999997</v>
      </c>
      <c r="F130" s="12">
        <f t="shared" si="1"/>
        <v>0.99420894294294127</v>
      </c>
    </row>
    <row r="131" spans="1:6" ht="15.75">
      <c r="A131" s="1" t="s">
        <v>397</v>
      </c>
      <c r="B131" s="19" t="s">
        <v>845</v>
      </c>
      <c r="C131" s="3">
        <v>26827.79</v>
      </c>
      <c r="D131" s="3">
        <v>18581.650000000001</v>
      </c>
      <c r="E131" s="3">
        <v>26827.79</v>
      </c>
      <c r="F131" s="12">
        <f t="shared" si="1"/>
        <v>0.69262693647147233</v>
      </c>
    </row>
    <row r="132" spans="1:6" ht="15.75">
      <c r="A132" s="1" t="s">
        <v>396</v>
      </c>
      <c r="B132" s="19" t="s">
        <v>845</v>
      </c>
      <c r="C132" s="3">
        <v>21199.23</v>
      </c>
      <c r="D132" s="3">
        <v>23480.59</v>
      </c>
      <c r="E132" s="3">
        <v>21199.23</v>
      </c>
      <c r="F132" s="12">
        <f t="shared" si="1"/>
        <v>1.1076152294210686</v>
      </c>
    </row>
    <row r="133" spans="1:6" ht="15.75">
      <c r="A133" s="1" t="s">
        <v>395</v>
      </c>
      <c r="B133" s="19" t="s">
        <v>845</v>
      </c>
      <c r="C133" s="3">
        <v>31699.4</v>
      </c>
      <c r="D133" s="3">
        <v>29918.03</v>
      </c>
      <c r="E133" s="3">
        <v>31699.4</v>
      </c>
      <c r="F133" s="12">
        <f t="shared" si="1"/>
        <v>0.9438042991349993</v>
      </c>
    </row>
    <row r="134" spans="1:6" ht="15.75">
      <c r="A134" s="1" t="s">
        <v>394</v>
      </c>
      <c r="B134" s="19" t="s">
        <v>845</v>
      </c>
      <c r="C134" s="3">
        <v>31865.77</v>
      </c>
      <c r="D134" s="3">
        <v>28669.17</v>
      </c>
      <c r="E134" s="3">
        <v>31865.77</v>
      </c>
      <c r="F134" s="12">
        <f t="shared" ref="F134:F197" si="2">D134/E134</f>
        <v>0.89968546186079912</v>
      </c>
    </row>
    <row r="135" spans="1:6" ht="15.75">
      <c r="A135" s="1" t="s">
        <v>393</v>
      </c>
      <c r="B135" s="19" t="s">
        <v>845</v>
      </c>
      <c r="C135" s="3">
        <v>31923.63</v>
      </c>
      <c r="D135" s="3">
        <v>31754.5</v>
      </c>
      <c r="E135" s="3">
        <v>31923.63</v>
      </c>
      <c r="F135" s="12">
        <f t="shared" si="2"/>
        <v>0.99470204359591941</v>
      </c>
    </row>
    <row r="136" spans="1:6" ht="15.75">
      <c r="A136" s="1" t="s">
        <v>392</v>
      </c>
      <c r="B136" s="19" t="s">
        <v>845</v>
      </c>
      <c r="C136" s="3">
        <v>31992.37</v>
      </c>
      <c r="D136" s="3">
        <v>23404.880000000001</v>
      </c>
      <c r="E136" s="3">
        <v>31992.37</v>
      </c>
      <c r="F136" s="12">
        <f t="shared" si="2"/>
        <v>0.7315769353755287</v>
      </c>
    </row>
    <row r="137" spans="1:6" ht="15.75">
      <c r="A137" s="1" t="s">
        <v>391</v>
      </c>
      <c r="B137" s="19" t="s">
        <v>845</v>
      </c>
      <c r="C137" s="3">
        <v>21409.040000000001</v>
      </c>
      <c r="D137" s="3">
        <v>18768.23</v>
      </c>
      <c r="E137" s="3">
        <v>21409.040000000001</v>
      </c>
      <c r="F137" s="12">
        <f t="shared" si="2"/>
        <v>0.87664977037737324</v>
      </c>
    </row>
    <row r="138" spans="1:6" ht="15.75">
      <c r="A138" s="1" t="s">
        <v>390</v>
      </c>
      <c r="B138" s="19" t="s">
        <v>845</v>
      </c>
      <c r="C138" s="3">
        <v>31930.9</v>
      </c>
      <c r="D138" s="3">
        <v>27799.09</v>
      </c>
      <c r="E138" s="3">
        <v>31930.9</v>
      </c>
      <c r="F138" s="12">
        <f t="shared" si="2"/>
        <v>0.87060151765218019</v>
      </c>
    </row>
    <row r="139" spans="1:6" ht="15.75">
      <c r="A139" s="1" t="s">
        <v>389</v>
      </c>
      <c r="B139" s="19" t="s">
        <v>845</v>
      </c>
      <c r="C139" s="3">
        <v>107109</v>
      </c>
      <c r="D139" s="3">
        <v>93538.91</v>
      </c>
      <c r="E139" s="3">
        <v>107109</v>
      </c>
      <c r="F139" s="12">
        <f t="shared" si="2"/>
        <v>0.87330579129671648</v>
      </c>
    </row>
    <row r="140" spans="1:6" ht="15.75">
      <c r="A140" s="1" t="s">
        <v>388</v>
      </c>
      <c r="B140" s="19" t="s">
        <v>845</v>
      </c>
      <c r="C140" s="3">
        <v>70571.27</v>
      </c>
      <c r="D140" s="3">
        <v>47075.9</v>
      </c>
      <c r="E140" s="3">
        <v>70571.27</v>
      </c>
      <c r="F140" s="12">
        <f t="shared" si="2"/>
        <v>0.66706890778641226</v>
      </c>
    </row>
    <row r="141" spans="1:6" ht="15.75">
      <c r="A141" s="1" t="s">
        <v>888</v>
      </c>
      <c r="B141" s="19" t="s">
        <v>845</v>
      </c>
      <c r="C141" s="3">
        <v>20487.62</v>
      </c>
      <c r="D141" s="3">
        <v>12198.23</v>
      </c>
      <c r="E141" s="3">
        <v>20487.62</v>
      </c>
      <c r="F141" s="12">
        <f t="shared" si="2"/>
        <v>0.59539517035165623</v>
      </c>
    </row>
    <row r="142" spans="1:6" ht="15.75">
      <c r="A142" s="1" t="s">
        <v>889</v>
      </c>
      <c r="B142" s="19" t="s">
        <v>845</v>
      </c>
      <c r="C142" s="3">
        <v>20580.759999999998</v>
      </c>
      <c r="D142" s="3">
        <v>23088.959999999999</v>
      </c>
      <c r="E142" s="3">
        <v>20580.759999999998</v>
      </c>
      <c r="F142" s="12">
        <f t="shared" si="2"/>
        <v>1.1218711068007208</v>
      </c>
    </row>
    <row r="143" spans="1:6" ht="15.75">
      <c r="A143" s="1" t="s">
        <v>890</v>
      </c>
      <c r="B143" s="19" t="s">
        <v>845</v>
      </c>
      <c r="C143" s="3">
        <v>54497.38</v>
      </c>
      <c r="D143" s="3">
        <v>37111.93</v>
      </c>
      <c r="E143" s="3">
        <v>54497.38</v>
      </c>
      <c r="F143" s="12">
        <f t="shared" si="2"/>
        <v>0.68098558132519404</v>
      </c>
    </row>
    <row r="144" spans="1:6" ht="15.75">
      <c r="A144" s="1" t="s">
        <v>891</v>
      </c>
      <c r="B144" s="19" t="s">
        <v>845</v>
      </c>
      <c r="C144" s="3">
        <v>71058.06</v>
      </c>
      <c r="D144" s="3">
        <v>65339.96</v>
      </c>
      <c r="E144" s="3">
        <v>71058.06</v>
      </c>
      <c r="F144" s="12">
        <f t="shared" si="2"/>
        <v>0.91952918500730252</v>
      </c>
    </row>
    <row r="145" spans="1:6" ht="15.75">
      <c r="A145" s="1" t="s">
        <v>892</v>
      </c>
      <c r="B145" s="19" t="s">
        <v>845</v>
      </c>
      <c r="C145" s="3">
        <v>72039.789999999994</v>
      </c>
      <c r="D145" s="3">
        <v>58823.7</v>
      </c>
      <c r="E145" s="3">
        <v>72039.789999999994</v>
      </c>
      <c r="F145" s="12">
        <f t="shared" si="2"/>
        <v>0.816544579044442</v>
      </c>
    </row>
    <row r="146" spans="1:6" ht="15.75">
      <c r="A146" s="1" t="s">
        <v>893</v>
      </c>
      <c r="B146" s="19" t="s">
        <v>845</v>
      </c>
      <c r="C146" s="3">
        <v>54421.5</v>
      </c>
      <c r="D146" s="3">
        <v>34420.11</v>
      </c>
      <c r="E146" s="3">
        <v>54421.5</v>
      </c>
      <c r="F146" s="12">
        <f t="shared" si="2"/>
        <v>0.6324726440836802</v>
      </c>
    </row>
    <row r="147" spans="1:6" ht="15.75">
      <c r="A147" s="1" t="s">
        <v>385</v>
      </c>
      <c r="B147" s="19" t="s">
        <v>845</v>
      </c>
      <c r="C147" s="3">
        <v>30894.67</v>
      </c>
      <c r="D147" s="3">
        <v>24716.38</v>
      </c>
      <c r="E147" s="3">
        <v>30894.67</v>
      </c>
      <c r="F147" s="12">
        <f t="shared" si="2"/>
        <v>0.80002084501954551</v>
      </c>
    </row>
    <row r="148" spans="1:6" ht="15.75">
      <c r="A148" s="1" t="s">
        <v>384</v>
      </c>
      <c r="B148" s="19" t="s">
        <v>845</v>
      </c>
      <c r="C148" s="3">
        <v>34244.519999999997</v>
      </c>
      <c r="D148" s="3">
        <v>30960.59</v>
      </c>
      <c r="E148" s="3">
        <v>34244.519999999997</v>
      </c>
      <c r="F148" s="12">
        <f t="shared" si="2"/>
        <v>0.90410348867497636</v>
      </c>
    </row>
    <row r="149" spans="1:6" ht="15.75">
      <c r="A149" s="1" t="s">
        <v>382</v>
      </c>
      <c r="B149" s="19" t="s">
        <v>845</v>
      </c>
      <c r="C149" s="3">
        <v>31719.83</v>
      </c>
      <c r="D149" s="3">
        <v>25066.880000000001</v>
      </c>
      <c r="E149" s="3">
        <v>31719.83</v>
      </c>
      <c r="F149" s="12">
        <f t="shared" si="2"/>
        <v>0.79025896418738684</v>
      </c>
    </row>
    <row r="150" spans="1:6" ht="15.75">
      <c r="A150" s="1" t="s">
        <v>380</v>
      </c>
      <c r="B150" s="19" t="s">
        <v>845</v>
      </c>
      <c r="C150" s="3">
        <v>32226.02</v>
      </c>
      <c r="D150" s="3">
        <v>12722.1</v>
      </c>
      <c r="E150" s="3">
        <v>32226.02</v>
      </c>
      <c r="F150" s="12">
        <f t="shared" si="2"/>
        <v>0.39477726383835177</v>
      </c>
    </row>
    <row r="151" spans="1:6" ht="15.75">
      <c r="A151" s="1" t="s">
        <v>378</v>
      </c>
      <c r="B151" s="19" t="s">
        <v>845</v>
      </c>
      <c r="C151" s="3">
        <v>27936.62</v>
      </c>
      <c r="D151" s="3">
        <v>22193.9</v>
      </c>
      <c r="E151" s="3">
        <v>27936.62</v>
      </c>
      <c r="F151" s="12">
        <f t="shared" si="2"/>
        <v>0.79443755185845688</v>
      </c>
    </row>
    <row r="152" spans="1:6" ht="15.75">
      <c r="A152" s="1" t="s">
        <v>377</v>
      </c>
      <c r="B152" s="19" t="s">
        <v>845</v>
      </c>
      <c r="C152" s="3">
        <v>18651</v>
      </c>
      <c r="D152" s="3">
        <v>12510.33</v>
      </c>
      <c r="E152" s="3">
        <v>18651</v>
      </c>
      <c r="F152" s="12">
        <f t="shared" si="2"/>
        <v>0.67075920862152161</v>
      </c>
    </row>
    <row r="153" spans="1:6" ht="15.75">
      <c r="A153" s="1" t="s">
        <v>376</v>
      </c>
      <c r="B153" s="19" t="s">
        <v>845</v>
      </c>
      <c r="C153" s="3">
        <v>32507.200000000001</v>
      </c>
      <c r="D153" s="3">
        <v>22244.89</v>
      </c>
      <c r="E153" s="3">
        <v>32507.200000000001</v>
      </c>
      <c r="F153" s="12">
        <f t="shared" si="2"/>
        <v>0.684306553625043</v>
      </c>
    </row>
    <row r="154" spans="1:6" ht="15.75">
      <c r="A154" s="1" t="s">
        <v>374</v>
      </c>
      <c r="B154" s="19" t="s">
        <v>845</v>
      </c>
      <c r="C154" s="3">
        <v>33127.03</v>
      </c>
      <c r="D154" s="3">
        <v>19703.95</v>
      </c>
      <c r="E154" s="3">
        <v>33127.03</v>
      </c>
      <c r="F154" s="12">
        <f t="shared" si="2"/>
        <v>0.59479977528924266</v>
      </c>
    </row>
    <row r="155" spans="1:6" ht="15.75">
      <c r="A155" s="1" t="s">
        <v>373</v>
      </c>
      <c r="B155" s="19" t="s">
        <v>845</v>
      </c>
      <c r="C155" s="3">
        <v>17508.7</v>
      </c>
      <c r="D155" s="3">
        <v>9084.94</v>
      </c>
      <c r="E155" s="3">
        <v>17508.7</v>
      </c>
      <c r="F155" s="12">
        <f t="shared" si="2"/>
        <v>0.51888147035473797</v>
      </c>
    </row>
    <row r="156" spans="1:6" ht="15.75">
      <c r="A156" s="1" t="s">
        <v>372</v>
      </c>
      <c r="B156" s="19" t="s">
        <v>845</v>
      </c>
      <c r="C156" s="3">
        <v>33436.75</v>
      </c>
      <c r="D156" s="3">
        <v>28632.74</v>
      </c>
      <c r="E156" s="3">
        <v>33436.75</v>
      </c>
      <c r="F156" s="12">
        <f t="shared" si="2"/>
        <v>0.8563254502904738</v>
      </c>
    </row>
    <row r="157" spans="1:6" ht="15.75">
      <c r="A157" s="1" t="s">
        <v>371</v>
      </c>
      <c r="B157" s="19" t="s">
        <v>845</v>
      </c>
      <c r="C157" s="3">
        <v>14874.14</v>
      </c>
      <c r="D157" s="3">
        <v>11491.52</v>
      </c>
      <c r="E157" s="3">
        <v>14874.14</v>
      </c>
      <c r="F157" s="12">
        <f t="shared" si="2"/>
        <v>0.77258382669519055</v>
      </c>
    </row>
    <row r="158" spans="1:6" ht="15.75">
      <c r="A158" s="1" t="s">
        <v>369</v>
      </c>
      <c r="B158" s="19" t="s">
        <v>845</v>
      </c>
      <c r="C158" s="3">
        <v>32577.97</v>
      </c>
      <c r="D158" s="3">
        <v>26824.75</v>
      </c>
      <c r="E158" s="3">
        <v>32577.97</v>
      </c>
      <c r="F158" s="12">
        <f t="shared" si="2"/>
        <v>0.82340151949308071</v>
      </c>
    </row>
    <row r="159" spans="1:6" ht="15.75">
      <c r="A159" s="1" t="s">
        <v>368</v>
      </c>
      <c r="B159" s="19" t="s">
        <v>845</v>
      </c>
      <c r="C159" s="3">
        <v>15837.16</v>
      </c>
      <c r="D159" s="3">
        <v>6657.78</v>
      </c>
      <c r="E159" s="3">
        <v>15837.16</v>
      </c>
      <c r="F159" s="12">
        <f t="shared" si="2"/>
        <v>0.42038976685213764</v>
      </c>
    </row>
    <row r="160" spans="1:6" ht="15.75">
      <c r="A160" s="1" t="s">
        <v>366</v>
      </c>
      <c r="B160" s="19" t="s">
        <v>845</v>
      </c>
      <c r="C160" s="3">
        <v>34638.94</v>
      </c>
      <c r="D160" s="3">
        <v>34186.51</v>
      </c>
      <c r="E160" s="3">
        <v>34638.94</v>
      </c>
      <c r="F160" s="12">
        <f t="shared" si="2"/>
        <v>0.98693868807763752</v>
      </c>
    </row>
    <row r="161" spans="1:6" ht="15.75">
      <c r="A161" s="1" t="s">
        <v>365</v>
      </c>
      <c r="B161" s="19" t="s">
        <v>845</v>
      </c>
      <c r="C161" s="3">
        <v>31114.03</v>
      </c>
      <c r="D161" s="3">
        <v>26736.05</v>
      </c>
      <c r="E161" s="3">
        <v>31114.03</v>
      </c>
      <c r="F161" s="12">
        <f t="shared" si="2"/>
        <v>0.85929241567228676</v>
      </c>
    </row>
    <row r="162" spans="1:6" ht="15.75">
      <c r="A162" s="1" t="s">
        <v>363</v>
      </c>
      <c r="B162" s="19" t="s">
        <v>845</v>
      </c>
      <c r="C162" s="3">
        <v>31503.13</v>
      </c>
      <c r="D162" s="3">
        <v>21858.5</v>
      </c>
      <c r="E162" s="3">
        <v>31503.13</v>
      </c>
      <c r="F162" s="12">
        <f t="shared" si="2"/>
        <v>0.69385169029236138</v>
      </c>
    </row>
    <row r="163" spans="1:6" ht="15.75">
      <c r="A163" s="1" t="s">
        <v>362</v>
      </c>
      <c r="B163" s="19" t="s">
        <v>845</v>
      </c>
      <c r="C163" s="3">
        <v>33949.01</v>
      </c>
      <c r="D163" s="3">
        <v>35231.050000000003</v>
      </c>
      <c r="E163" s="3">
        <v>33949.01</v>
      </c>
      <c r="F163" s="12">
        <f t="shared" si="2"/>
        <v>1.0377636932564456</v>
      </c>
    </row>
    <row r="164" spans="1:6" ht="15.75">
      <c r="A164" s="1" t="s">
        <v>361</v>
      </c>
      <c r="B164" s="19" t="s">
        <v>845</v>
      </c>
      <c r="C164" s="3">
        <v>20658.13</v>
      </c>
      <c r="D164" s="3">
        <v>18097.580000000002</v>
      </c>
      <c r="E164" s="3">
        <v>20658.13</v>
      </c>
      <c r="F164" s="12">
        <f t="shared" si="2"/>
        <v>0.87605122051221485</v>
      </c>
    </row>
    <row r="165" spans="1:6" ht="15.75" hidden="1">
      <c r="A165" s="1" t="s">
        <v>915</v>
      </c>
      <c r="B165" s="19" t="s">
        <v>845</v>
      </c>
      <c r="C165" s="3">
        <v>2004716.78</v>
      </c>
      <c r="D165" s="3">
        <v>1723689.98</v>
      </c>
      <c r="E165" s="3">
        <v>2004716.78</v>
      </c>
      <c r="F165" s="12">
        <f t="shared" si="2"/>
        <v>0.85981720570024855</v>
      </c>
    </row>
    <row r="166" spans="1:6" ht="15.75">
      <c r="A166" s="1" t="s">
        <v>358</v>
      </c>
      <c r="B166" s="19" t="s">
        <v>845</v>
      </c>
      <c r="C166" s="3">
        <v>40864.31</v>
      </c>
      <c r="D166" s="3">
        <v>31396.45</v>
      </c>
      <c r="E166" s="3">
        <v>40864.31</v>
      </c>
      <c r="F166" s="12">
        <f t="shared" si="2"/>
        <v>0.76830980383615932</v>
      </c>
    </row>
    <row r="167" spans="1:6" ht="15.75">
      <c r="A167" s="1" t="s">
        <v>357</v>
      </c>
      <c r="B167" s="19" t="s">
        <v>845</v>
      </c>
      <c r="C167" s="3">
        <v>2409.7199999999998</v>
      </c>
      <c r="D167" s="3">
        <v>1635.72</v>
      </c>
      <c r="E167" s="3">
        <v>2409.7199999999998</v>
      </c>
      <c r="F167" s="12">
        <f t="shared" si="2"/>
        <v>0.67880085653104927</v>
      </c>
    </row>
    <row r="168" spans="1:6" ht="15.75">
      <c r="A168" s="1" t="s">
        <v>355</v>
      </c>
      <c r="B168" s="19" t="s">
        <v>845</v>
      </c>
      <c r="C168" s="3">
        <v>2449.4499999999998</v>
      </c>
      <c r="D168" s="3">
        <v>2507.5500000000002</v>
      </c>
      <c r="E168" s="3">
        <v>2449.4499999999998</v>
      </c>
      <c r="F168" s="12">
        <f t="shared" si="2"/>
        <v>1.0237196105248119</v>
      </c>
    </row>
    <row r="169" spans="1:6" ht="15.75">
      <c r="A169" s="1" t="s">
        <v>351</v>
      </c>
      <c r="B169" s="19" t="s">
        <v>845</v>
      </c>
      <c r="C169" s="3">
        <v>1818.9</v>
      </c>
      <c r="D169" s="3">
        <v>1818.9</v>
      </c>
      <c r="E169" s="3">
        <v>1818.9</v>
      </c>
      <c r="F169" s="12">
        <f t="shared" si="2"/>
        <v>1</v>
      </c>
    </row>
    <row r="170" spans="1:6" ht="15.75">
      <c r="A170" s="1" t="s">
        <v>349</v>
      </c>
      <c r="B170" s="19" t="s">
        <v>845</v>
      </c>
      <c r="C170" s="3">
        <v>2466.48</v>
      </c>
      <c r="D170" s="3">
        <v>2208.48</v>
      </c>
      <c r="E170" s="3">
        <v>2466.48</v>
      </c>
      <c r="F170" s="12">
        <f t="shared" si="2"/>
        <v>0.89539748953974896</v>
      </c>
    </row>
    <row r="171" spans="1:6" ht="15.75">
      <c r="A171" s="1" t="s">
        <v>347</v>
      </c>
      <c r="B171" s="19" t="s">
        <v>845</v>
      </c>
      <c r="C171" s="3">
        <v>2427.7800000000002</v>
      </c>
      <c r="D171" s="3">
        <v>3988.09</v>
      </c>
      <c r="E171" s="3">
        <v>2427.7800000000002</v>
      </c>
      <c r="F171" s="12">
        <f t="shared" si="2"/>
        <v>1.6426900295743436</v>
      </c>
    </row>
    <row r="172" spans="1:6" ht="15.75">
      <c r="A172" s="1" t="s">
        <v>345</v>
      </c>
      <c r="B172" s="19" t="s">
        <v>845</v>
      </c>
      <c r="C172" s="3">
        <v>2226.54</v>
      </c>
      <c r="D172" s="3">
        <v>962.34</v>
      </c>
      <c r="E172" s="3">
        <v>2226.54</v>
      </c>
      <c r="F172" s="12">
        <f t="shared" si="2"/>
        <v>0.43221320973348787</v>
      </c>
    </row>
    <row r="173" spans="1:6" ht="15.75">
      <c r="A173" s="1" t="s">
        <v>343</v>
      </c>
      <c r="B173" s="19" t="s">
        <v>845</v>
      </c>
      <c r="C173" s="3">
        <v>3096</v>
      </c>
      <c r="D173" s="3">
        <v>0</v>
      </c>
      <c r="E173" s="3">
        <v>3096</v>
      </c>
      <c r="F173" s="12">
        <f t="shared" si="2"/>
        <v>0</v>
      </c>
    </row>
    <row r="174" spans="1:6" ht="15.75">
      <c r="A174" s="1" t="s">
        <v>341</v>
      </c>
      <c r="B174" s="19" t="s">
        <v>845</v>
      </c>
      <c r="C174" s="3">
        <v>2838</v>
      </c>
      <c r="D174" s="3">
        <v>0</v>
      </c>
      <c r="E174" s="3">
        <v>2838</v>
      </c>
      <c r="F174" s="12">
        <f t="shared" si="2"/>
        <v>0</v>
      </c>
    </row>
    <row r="175" spans="1:6" ht="15.75">
      <c r="A175" s="1" t="s">
        <v>339</v>
      </c>
      <c r="B175" s="19" t="s">
        <v>845</v>
      </c>
      <c r="C175" s="3">
        <v>2435.52</v>
      </c>
      <c r="D175" s="3">
        <v>704.34</v>
      </c>
      <c r="E175" s="3">
        <v>2435.52</v>
      </c>
      <c r="F175" s="12">
        <f t="shared" si="2"/>
        <v>0.28919491525423729</v>
      </c>
    </row>
    <row r="176" spans="1:6" ht="15.75">
      <c r="A176" s="1" t="s">
        <v>335</v>
      </c>
      <c r="B176" s="19" t="s">
        <v>845</v>
      </c>
      <c r="C176" s="3">
        <v>2850.9</v>
      </c>
      <c r="D176" s="3">
        <v>7015.16</v>
      </c>
      <c r="E176" s="3">
        <v>2850.9</v>
      </c>
      <c r="F176" s="12">
        <f t="shared" si="2"/>
        <v>2.4606825914623451</v>
      </c>
    </row>
    <row r="177" spans="1:6" ht="15.75">
      <c r="A177" s="1" t="s">
        <v>333</v>
      </c>
      <c r="B177" s="19" t="s">
        <v>845</v>
      </c>
      <c r="C177" s="3">
        <v>2672.88</v>
      </c>
      <c r="D177" s="3">
        <v>1478.34</v>
      </c>
      <c r="E177" s="3">
        <v>2672.88</v>
      </c>
      <c r="F177" s="12">
        <f t="shared" si="2"/>
        <v>0.55308880308880304</v>
      </c>
    </row>
    <row r="178" spans="1:6" ht="15.75">
      <c r="A178" s="1" t="s">
        <v>331</v>
      </c>
      <c r="B178" s="19" t="s">
        <v>845</v>
      </c>
      <c r="C178" s="3">
        <v>2747.7</v>
      </c>
      <c r="D178" s="3">
        <v>451.5</v>
      </c>
      <c r="E178" s="3">
        <v>2747.7</v>
      </c>
      <c r="F178" s="12">
        <f t="shared" si="2"/>
        <v>0.16431924882629109</v>
      </c>
    </row>
    <row r="179" spans="1:6" ht="15.75">
      <c r="A179" s="1" t="s">
        <v>329</v>
      </c>
      <c r="B179" s="19" t="s">
        <v>845</v>
      </c>
      <c r="C179" s="3">
        <v>2587.7399999999998</v>
      </c>
      <c r="D179" s="3">
        <v>1607.4</v>
      </c>
      <c r="E179" s="3">
        <v>2587.7399999999998</v>
      </c>
      <c r="F179" s="12">
        <f t="shared" si="2"/>
        <v>0.62115977648450005</v>
      </c>
    </row>
    <row r="180" spans="1:6" ht="15.75">
      <c r="A180" s="1" t="s">
        <v>328</v>
      </c>
      <c r="B180" s="19" t="s">
        <v>845</v>
      </c>
      <c r="C180" s="3">
        <v>2631.6</v>
      </c>
      <c r="D180" s="3">
        <v>954.6</v>
      </c>
      <c r="E180" s="3">
        <v>2631.6</v>
      </c>
      <c r="F180" s="12">
        <f t="shared" si="2"/>
        <v>0.36274509803921573</v>
      </c>
    </row>
    <row r="181" spans="1:6" ht="15.75">
      <c r="A181" s="1" t="s">
        <v>326</v>
      </c>
      <c r="B181" s="19" t="s">
        <v>845</v>
      </c>
      <c r="C181" s="3">
        <v>2497.44</v>
      </c>
      <c r="D181" s="3">
        <v>1612.5</v>
      </c>
      <c r="E181" s="3">
        <v>2497.44</v>
      </c>
      <c r="F181" s="12">
        <f t="shared" si="2"/>
        <v>0.64566115702479332</v>
      </c>
    </row>
    <row r="182" spans="1:6" ht="15.75">
      <c r="A182" s="1" t="s">
        <v>325</v>
      </c>
      <c r="B182" s="19" t="s">
        <v>845</v>
      </c>
      <c r="C182" s="3">
        <v>3008.28</v>
      </c>
      <c r="D182" s="3">
        <v>1662.14</v>
      </c>
      <c r="E182" s="3">
        <v>3008.28</v>
      </c>
      <c r="F182" s="12">
        <f t="shared" si="2"/>
        <v>0.55252170675602008</v>
      </c>
    </row>
    <row r="183" spans="1:6" ht="15.75">
      <c r="A183" s="1" t="s">
        <v>323</v>
      </c>
      <c r="B183" s="19" t="s">
        <v>845</v>
      </c>
      <c r="C183" s="3">
        <v>3088.26</v>
      </c>
      <c r="D183" s="3">
        <v>1728.59</v>
      </c>
      <c r="E183" s="3">
        <v>3088.26</v>
      </c>
      <c r="F183" s="12">
        <f t="shared" si="2"/>
        <v>0.5597294269264893</v>
      </c>
    </row>
    <row r="184" spans="1:6" ht="15.75">
      <c r="A184" s="1" t="s">
        <v>321</v>
      </c>
      <c r="B184" s="19" t="s">
        <v>845</v>
      </c>
      <c r="C184" s="3">
        <v>3992.98</v>
      </c>
      <c r="D184" s="3">
        <v>0</v>
      </c>
      <c r="E184" s="3">
        <v>3992.98</v>
      </c>
      <c r="F184" s="12">
        <f t="shared" si="2"/>
        <v>0</v>
      </c>
    </row>
    <row r="185" spans="1:6" ht="15.75">
      <c r="A185" s="1" t="s">
        <v>319</v>
      </c>
      <c r="B185" s="19" t="s">
        <v>845</v>
      </c>
      <c r="C185" s="3">
        <v>6908.53</v>
      </c>
      <c r="D185" s="3">
        <v>3095.91</v>
      </c>
      <c r="E185" s="3">
        <v>6908.53</v>
      </c>
      <c r="F185" s="12">
        <f t="shared" si="2"/>
        <v>0.44812861781015645</v>
      </c>
    </row>
    <row r="186" spans="1:6" ht="15.75">
      <c r="A186" s="1" t="s">
        <v>318</v>
      </c>
      <c r="B186" s="19" t="s">
        <v>845</v>
      </c>
      <c r="C186" s="3">
        <v>3320.94</v>
      </c>
      <c r="D186" s="3">
        <v>3320.94</v>
      </c>
      <c r="E186" s="3">
        <v>3320.94</v>
      </c>
      <c r="F186" s="12">
        <f t="shared" si="2"/>
        <v>1</v>
      </c>
    </row>
    <row r="187" spans="1:6" ht="15.75">
      <c r="A187" s="1" t="s">
        <v>316</v>
      </c>
      <c r="B187" s="19" t="s">
        <v>845</v>
      </c>
      <c r="C187" s="3">
        <v>2936.04</v>
      </c>
      <c r="D187" s="3">
        <v>2417.67</v>
      </c>
      <c r="E187" s="3">
        <v>2936.04</v>
      </c>
      <c r="F187" s="12">
        <f t="shared" si="2"/>
        <v>0.82344586586013813</v>
      </c>
    </row>
    <row r="188" spans="1:6" ht="15.75">
      <c r="A188" s="1" t="s">
        <v>315</v>
      </c>
      <c r="B188" s="19" t="s">
        <v>845</v>
      </c>
      <c r="C188" s="3">
        <v>3031.5</v>
      </c>
      <c r="D188" s="3">
        <v>0</v>
      </c>
      <c r="E188" s="3">
        <v>3031.5</v>
      </c>
      <c r="F188" s="12">
        <f t="shared" si="2"/>
        <v>0</v>
      </c>
    </row>
    <row r="189" spans="1:6" ht="15.75">
      <c r="A189" s="1" t="s">
        <v>313</v>
      </c>
      <c r="B189" s="19" t="s">
        <v>845</v>
      </c>
      <c r="C189" s="3">
        <v>2456.16</v>
      </c>
      <c r="D189" s="3">
        <v>1443.36</v>
      </c>
      <c r="E189" s="3">
        <v>2456.16</v>
      </c>
      <c r="F189" s="12">
        <f t="shared" si="2"/>
        <v>0.58764901309360951</v>
      </c>
    </row>
    <row r="190" spans="1:6" ht="15.75">
      <c r="A190" s="1" t="s">
        <v>312</v>
      </c>
      <c r="B190" s="19" t="s">
        <v>845</v>
      </c>
      <c r="C190" s="3">
        <v>1785.36</v>
      </c>
      <c r="D190" s="3">
        <v>0</v>
      </c>
      <c r="E190" s="3">
        <v>1785.36</v>
      </c>
      <c r="F190" s="12">
        <f t="shared" si="2"/>
        <v>0</v>
      </c>
    </row>
    <row r="191" spans="1:6" ht="15.75">
      <c r="A191" s="1" t="s">
        <v>311</v>
      </c>
      <c r="B191" s="19" t="s">
        <v>845</v>
      </c>
      <c r="C191" s="3">
        <v>2541.3000000000002</v>
      </c>
      <c r="D191" s="3">
        <v>776.02</v>
      </c>
      <c r="E191" s="3">
        <v>2541.3000000000002</v>
      </c>
      <c r="F191" s="12">
        <f t="shared" si="2"/>
        <v>0.30536339668673512</v>
      </c>
    </row>
    <row r="192" spans="1:6" ht="15.75">
      <c r="A192" s="1" t="s">
        <v>310</v>
      </c>
      <c r="B192" s="19" t="s">
        <v>845</v>
      </c>
      <c r="C192" s="3">
        <v>2523.2399999999998</v>
      </c>
      <c r="D192" s="3">
        <v>1886.31</v>
      </c>
      <c r="E192" s="3">
        <v>2523.2399999999998</v>
      </c>
      <c r="F192" s="12">
        <f t="shared" si="2"/>
        <v>0.74757454701098591</v>
      </c>
    </row>
    <row r="193" spans="1:6" ht="15.75">
      <c r="A193" s="1" t="s">
        <v>308</v>
      </c>
      <c r="B193" s="19" t="s">
        <v>845</v>
      </c>
      <c r="C193" s="3">
        <v>10184.5</v>
      </c>
      <c r="D193" s="3">
        <v>10737.54</v>
      </c>
      <c r="E193" s="3">
        <v>10184.5</v>
      </c>
      <c r="F193" s="12">
        <f t="shared" si="2"/>
        <v>1.0543021257793708</v>
      </c>
    </row>
    <row r="194" spans="1:6" ht="15.75">
      <c r="A194" s="1" t="s">
        <v>307</v>
      </c>
      <c r="B194" s="19" t="s">
        <v>845</v>
      </c>
      <c r="C194" s="3">
        <v>2404.56</v>
      </c>
      <c r="D194" s="3">
        <v>2635.81</v>
      </c>
      <c r="E194" s="3">
        <v>2404.56</v>
      </c>
      <c r="F194" s="12">
        <f t="shared" si="2"/>
        <v>1.0961714409289018</v>
      </c>
    </row>
    <row r="195" spans="1:6" ht="15.75">
      <c r="A195" s="1" t="s">
        <v>305</v>
      </c>
      <c r="B195" s="19" t="s">
        <v>845</v>
      </c>
      <c r="C195" s="3">
        <v>2799.3</v>
      </c>
      <c r="D195" s="3">
        <v>1754.4</v>
      </c>
      <c r="E195" s="3">
        <v>2799.3</v>
      </c>
      <c r="F195" s="12">
        <f t="shared" si="2"/>
        <v>0.62672811059907829</v>
      </c>
    </row>
    <row r="196" spans="1:6" ht="15.75">
      <c r="A196" s="1" t="s">
        <v>303</v>
      </c>
      <c r="B196" s="19" t="s">
        <v>845</v>
      </c>
      <c r="C196" s="3">
        <v>2414.88</v>
      </c>
      <c r="D196" s="3">
        <v>2302.16</v>
      </c>
      <c r="E196" s="3">
        <v>2414.88</v>
      </c>
      <c r="F196" s="12">
        <f t="shared" si="2"/>
        <v>0.95332273239249976</v>
      </c>
    </row>
    <row r="197" spans="1:6" ht="15.75">
      <c r="A197" s="1" t="s">
        <v>299</v>
      </c>
      <c r="B197" s="19" t="s">
        <v>845</v>
      </c>
      <c r="C197" s="3">
        <v>2786.4</v>
      </c>
      <c r="D197" s="3">
        <v>1224.76</v>
      </c>
      <c r="E197" s="3">
        <v>2786.4</v>
      </c>
      <c r="F197" s="12">
        <f t="shared" si="2"/>
        <v>0.43954923916164224</v>
      </c>
    </row>
    <row r="198" spans="1:6" ht="15.75">
      <c r="A198" s="1" t="s">
        <v>296</v>
      </c>
      <c r="B198" s="19" t="s">
        <v>845</v>
      </c>
      <c r="C198" s="3">
        <v>81984.44</v>
      </c>
      <c r="D198" s="3">
        <v>75380.649999999994</v>
      </c>
      <c r="E198" s="3">
        <v>81984.44</v>
      </c>
      <c r="F198" s="12">
        <f t="shared" ref="F198:F261" si="3">D198/E198</f>
        <v>0.91945069088719755</v>
      </c>
    </row>
    <row r="199" spans="1:6" ht="15.75">
      <c r="A199" s="1" t="s">
        <v>295</v>
      </c>
      <c r="B199" s="19" t="s">
        <v>845</v>
      </c>
      <c r="C199" s="3">
        <v>49941.3</v>
      </c>
      <c r="D199" s="3">
        <v>48257.88</v>
      </c>
      <c r="E199" s="3">
        <v>49941.3</v>
      </c>
      <c r="F199" s="12">
        <f t="shared" si="3"/>
        <v>0.96629202683950943</v>
      </c>
    </row>
    <row r="200" spans="1:6" ht="15.75">
      <c r="A200" s="1" t="s">
        <v>292</v>
      </c>
      <c r="B200" s="19" t="s">
        <v>845</v>
      </c>
      <c r="C200" s="3">
        <v>53701.95</v>
      </c>
      <c r="D200" s="3">
        <v>53113.09</v>
      </c>
      <c r="E200" s="3">
        <v>53701.95</v>
      </c>
      <c r="F200" s="12">
        <f t="shared" si="3"/>
        <v>0.98903466261467232</v>
      </c>
    </row>
    <row r="201" spans="1:6" ht="15.75">
      <c r="A201" s="1" t="s">
        <v>291</v>
      </c>
      <c r="B201" s="19" t="s">
        <v>845</v>
      </c>
      <c r="C201" s="3">
        <v>51936.89</v>
      </c>
      <c r="D201" s="3">
        <v>47347.09</v>
      </c>
      <c r="E201" s="3">
        <v>51936.89</v>
      </c>
      <c r="F201" s="12">
        <f t="shared" si="3"/>
        <v>0.91162736159211688</v>
      </c>
    </row>
    <row r="202" spans="1:6" ht="15.75">
      <c r="A202" s="1" t="s">
        <v>289</v>
      </c>
      <c r="B202" s="19" t="s">
        <v>845</v>
      </c>
      <c r="C202" s="3">
        <v>48734.239999999998</v>
      </c>
      <c r="D202" s="3">
        <v>46189.35</v>
      </c>
      <c r="E202" s="3">
        <v>48734.239999999998</v>
      </c>
      <c r="F202" s="12">
        <f t="shared" si="3"/>
        <v>0.94778024649609804</v>
      </c>
    </row>
    <row r="203" spans="1:6" ht="15.75">
      <c r="A203" s="1" t="s">
        <v>288</v>
      </c>
      <c r="B203" s="19" t="s">
        <v>845</v>
      </c>
      <c r="C203" s="3">
        <v>76435.8</v>
      </c>
      <c r="D203" s="3">
        <v>78499.48</v>
      </c>
      <c r="E203" s="3">
        <v>76435.8</v>
      </c>
      <c r="F203" s="12">
        <f t="shared" si="3"/>
        <v>1.0269988670230441</v>
      </c>
    </row>
    <row r="204" spans="1:6" ht="15.75">
      <c r="A204" s="1" t="s">
        <v>287</v>
      </c>
      <c r="B204" s="19" t="s">
        <v>845</v>
      </c>
      <c r="C204" s="3">
        <v>81694.03</v>
      </c>
      <c r="D204" s="3">
        <v>66828.98</v>
      </c>
      <c r="E204" s="3">
        <v>81694.03</v>
      </c>
      <c r="F204" s="12">
        <f t="shared" si="3"/>
        <v>0.81803994734988583</v>
      </c>
    </row>
    <row r="205" spans="1:6" ht="15.75">
      <c r="A205" s="1" t="s">
        <v>285</v>
      </c>
      <c r="B205" s="19" t="s">
        <v>845</v>
      </c>
      <c r="C205" s="3">
        <v>55176.81</v>
      </c>
      <c r="D205" s="3">
        <v>55123.81</v>
      </c>
      <c r="E205" s="3">
        <v>55176.81</v>
      </c>
      <c r="F205" s="12">
        <f t="shared" si="3"/>
        <v>0.99903945153770213</v>
      </c>
    </row>
    <row r="206" spans="1:6" ht="15.75" hidden="1">
      <c r="A206" s="1" t="s">
        <v>9</v>
      </c>
      <c r="B206" s="19" t="s">
        <v>847</v>
      </c>
      <c r="C206" s="3">
        <v>634808.65</v>
      </c>
      <c r="D206" s="3">
        <v>564067.31000000006</v>
      </c>
      <c r="E206" s="3">
        <v>634808.65</v>
      </c>
      <c r="F206" s="12">
        <f t="shared" si="3"/>
        <v>0.88856273461302082</v>
      </c>
    </row>
    <row r="207" spans="1:6" ht="15.75">
      <c r="A207" s="1" t="s">
        <v>282</v>
      </c>
      <c r="B207" s="19" t="s">
        <v>845</v>
      </c>
      <c r="C207" s="3">
        <v>34516.18</v>
      </c>
      <c r="D207" s="3">
        <v>40530.28</v>
      </c>
      <c r="E207" s="3">
        <v>34516.18</v>
      </c>
      <c r="F207" s="12">
        <f t="shared" si="3"/>
        <v>1.1742400230848258</v>
      </c>
    </row>
    <row r="208" spans="1:6" ht="15.75">
      <c r="A208" s="1" t="s">
        <v>280</v>
      </c>
      <c r="B208" s="19" t="s">
        <v>845</v>
      </c>
      <c r="C208" s="3">
        <v>13617.5</v>
      </c>
      <c r="D208" s="3">
        <v>10732.71</v>
      </c>
      <c r="E208" s="3">
        <v>13617.5</v>
      </c>
      <c r="F208" s="12">
        <f t="shared" si="3"/>
        <v>0.78815568202680364</v>
      </c>
    </row>
    <row r="209" spans="1:6" ht="15.75" hidden="1">
      <c r="A209" s="1" t="s">
        <v>914</v>
      </c>
      <c r="B209" s="19" t="s">
        <v>847</v>
      </c>
      <c r="C209" s="3">
        <v>48133.68</v>
      </c>
      <c r="D209" s="3">
        <v>51262.99</v>
      </c>
      <c r="E209" s="3">
        <v>48133.68</v>
      </c>
      <c r="F209" s="12">
        <f t="shared" si="3"/>
        <v>1.0650128974140352</v>
      </c>
    </row>
    <row r="210" spans="1:6" ht="15.75">
      <c r="A210" s="5" t="s">
        <v>846</v>
      </c>
      <c r="B210" s="19"/>
      <c r="C210" s="3">
        <v>2687659.11</v>
      </c>
      <c r="D210" s="3">
        <v>2339020.2799999998</v>
      </c>
      <c r="E210" s="3">
        <v>2687659.11</v>
      </c>
      <c r="F210" s="12">
        <f t="shared" si="3"/>
        <v>0.87028160353267414</v>
      </c>
    </row>
    <row r="211" spans="1:6" ht="15.75">
      <c r="A211" s="1" t="s">
        <v>277</v>
      </c>
      <c r="B211" s="19" t="s">
        <v>847</v>
      </c>
      <c r="C211" s="3">
        <v>447911.55</v>
      </c>
      <c r="D211" s="3">
        <v>384345.65</v>
      </c>
      <c r="E211" s="3">
        <v>447911.55</v>
      </c>
      <c r="F211" s="12">
        <f t="shared" si="3"/>
        <v>0.85808381141321322</v>
      </c>
    </row>
    <row r="212" spans="1:6" ht="15.75" hidden="1">
      <c r="A212" s="1" t="s">
        <v>916</v>
      </c>
      <c r="B212" s="19" t="s">
        <v>847</v>
      </c>
      <c r="C212" s="3">
        <v>447911.55</v>
      </c>
      <c r="D212" s="3">
        <v>384345.65</v>
      </c>
      <c r="E212" s="3">
        <v>447911.55</v>
      </c>
      <c r="F212" s="12">
        <f t="shared" si="3"/>
        <v>0.85808381141321322</v>
      </c>
    </row>
    <row r="213" spans="1:6" ht="15.75">
      <c r="A213" s="1" t="s">
        <v>276</v>
      </c>
      <c r="B213" s="19" t="s">
        <v>847</v>
      </c>
      <c r="C213" s="3">
        <v>261522</v>
      </c>
      <c r="D213" s="3">
        <v>252669.92</v>
      </c>
      <c r="E213" s="3">
        <v>261522</v>
      </c>
      <c r="F213" s="12">
        <f t="shared" si="3"/>
        <v>0.96615168131170615</v>
      </c>
    </row>
    <row r="214" spans="1:6" ht="15.75">
      <c r="A214" s="1" t="s">
        <v>275</v>
      </c>
      <c r="B214" s="19" t="s">
        <v>847</v>
      </c>
      <c r="C214" s="3">
        <v>63612</v>
      </c>
      <c r="D214" s="3">
        <v>61263.89</v>
      </c>
      <c r="E214" s="3">
        <v>63612</v>
      </c>
      <c r="F214" s="12">
        <f t="shared" si="3"/>
        <v>0.96308699616424576</v>
      </c>
    </row>
    <row r="215" spans="1:6" ht="15.75">
      <c r="A215" s="1" t="s">
        <v>274</v>
      </c>
      <c r="B215" s="19" t="s">
        <v>847</v>
      </c>
      <c r="C215" s="3">
        <v>126835.2</v>
      </c>
      <c r="D215" s="3">
        <v>125186.87</v>
      </c>
      <c r="E215" s="3">
        <v>126835.2</v>
      </c>
      <c r="F215" s="12">
        <f t="shared" si="3"/>
        <v>0.98700415972852962</v>
      </c>
    </row>
    <row r="216" spans="1:6" ht="15.75">
      <c r="A216" s="1" t="s">
        <v>273</v>
      </c>
      <c r="B216" s="19" t="s">
        <v>847</v>
      </c>
      <c r="C216" s="3">
        <v>181745.55</v>
      </c>
      <c r="D216" s="3">
        <v>168669.2</v>
      </c>
      <c r="E216" s="3">
        <v>181745.55</v>
      </c>
      <c r="F216" s="12">
        <f t="shared" si="3"/>
        <v>0.92805133330637268</v>
      </c>
    </row>
    <row r="217" spans="1:6" ht="15.75">
      <c r="A217" s="1" t="s">
        <v>272</v>
      </c>
      <c r="B217" s="19" t="s">
        <v>847</v>
      </c>
      <c r="C217" s="3">
        <v>260927.1</v>
      </c>
      <c r="D217" s="3">
        <v>235654.07</v>
      </c>
      <c r="E217" s="3">
        <v>260139.6</v>
      </c>
      <c r="F217" s="12">
        <f t="shared" si="3"/>
        <v>0.90587542227327178</v>
      </c>
    </row>
    <row r="218" spans="1:6" ht="15.75">
      <c r="A218" s="1" t="s">
        <v>271</v>
      </c>
      <c r="B218" s="19" t="s">
        <v>847</v>
      </c>
      <c r="C218" s="3">
        <v>262021.5</v>
      </c>
      <c r="D218" s="3">
        <v>250536.66</v>
      </c>
      <c r="E218" s="3">
        <v>262021.5</v>
      </c>
      <c r="F218" s="12">
        <f t="shared" si="3"/>
        <v>0.95616832969813548</v>
      </c>
    </row>
    <row r="219" spans="1:6" ht="15.75">
      <c r="A219" s="1" t="s">
        <v>270</v>
      </c>
      <c r="B219" s="19" t="s">
        <v>847</v>
      </c>
      <c r="C219" s="3">
        <v>132722.28</v>
      </c>
      <c r="D219" s="3">
        <v>113147.55</v>
      </c>
      <c r="E219" s="3">
        <v>132722.28</v>
      </c>
      <c r="F219" s="12">
        <f t="shared" si="3"/>
        <v>0.85251360962153455</v>
      </c>
    </row>
    <row r="220" spans="1:6" ht="15.75">
      <c r="A220" s="1" t="s">
        <v>269</v>
      </c>
      <c r="B220" s="19" t="s">
        <v>847</v>
      </c>
      <c r="C220" s="3">
        <v>53312.4</v>
      </c>
      <c r="D220" s="3">
        <v>46903.53</v>
      </c>
      <c r="E220" s="3">
        <v>53312.4</v>
      </c>
      <c r="F220" s="12">
        <f t="shared" si="3"/>
        <v>0.87978650370270328</v>
      </c>
    </row>
    <row r="221" spans="1:6" ht="15.75">
      <c r="A221" s="1" t="s">
        <v>268</v>
      </c>
      <c r="B221" s="19" t="s">
        <v>847</v>
      </c>
      <c r="C221" s="3">
        <v>132846.12</v>
      </c>
      <c r="D221" s="3">
        <v>123244.62</v>
      </c>
      <c r="E221" s="3">
        <v>132846.12</v>
      </c>
      <c r="F221" s="12">
        <f t="shared" si="3"/>
        <v>0.92772464863859028</v>
      </c>
    </row>
    <row r="222" spans="1:6" ht="15.75">
      <c r="A222" s="1" t="s">
        <v>267</v>
      </c>
      <c r="B222" s="19" t="s">
        <v>847</v>
      </c>
      <c r="C222" s="3">
        <v>131892.12</v>
      </c>
      <c r="D222" s="3">
        <v>124741.09</v>
      </c>
      <c r="E222" s="3">
        <v>131892.12</v>
      </c>
      <c r="F222" s="12">
        <f t="shared" si="3"/>
        <v>0.94578121877182653</v>
      </c>
    </row>
    <row r="223" spans="1:6" ht="15.75">
      <c r="A223" s="1" t="s">
        <v>266</v>
      </c>
      <c r="B223" s="19" t="s">
        <v>847</v>
      </c>
      <c r="C223" s="3">
        <v>52862.400000000001</v>
      </c>
      <c r="D223" s="3">
        <v>52946.12</v>
      </c>
      <c r="E223" s="3">
        <v>52862.400000000001</v>
      </c>
      <c r="F223" s="12">
        <f t="shared" si="3"/>
        <v>1.0015837343745271</v>
      </c>
    </row>
    <row r="224" spans="1:6" ht="15.75">
      <c r="A224" s="1" t="s">
        <v>265</v>
      </c>
      <c r="B224" s="19" t="s">
        <v>847</v>
      </c>
      <c r="C224" s="3">
        <v>131732.64000000001</v>
      </c>
      <c r="D224" s="3">
        <v>122959.79</v>
      </c>
      <c r="E224" s="3">
        <v>131732.64000000001</v>
      </c>
      <c r="F224" s="12">
        <f t="shared" si="3"/>
        <v>0.93340412824035091</v>
      </c>
    </row>
    <row r="225" spans="1:6" ht="15.75">
      <c r="A225" s="1" t="s">
        <v>264</v>
      </c>
      <c r="B225" s="19" t="s">
        <v>847</v>
      </c>
      <c r="C225" s="3">
        <v>52630.559999999998</v>
      </c>
      <c r="D225" s="3">
        <v>42126.879999999997</v>
      </c>
      <c r="E225" s="3">
        <v>52630.559999999998</v>
      </c>
      <c r="F225" s="12">
        <f t="shared" si="3"/>
        <v>0.80042621625154664</v>
      </c>
    </row>
    <row r="226" spans="1:6" ht="15.75">
      <c r="A226" s="1" t="s">
        <v>263</v>
      </c>
      <c r="B226" s="19" t="s">
        <v>847</v>
      </c>
      <c r="C226" s="3">
        <v>131828.4</v>
      </c>
      <c r="D226" s="3">
        <v>121266.16</v>
      </c>
      <c r="E226" s="3">
        <v>131828.4</v>
      </c>
      <c r="F226" s="12">
        <f t="shared" si="3"/>
        <v>0.91987887283771941</v>
      </c>
    </row>
    <row r="227" spans="1:6" ht="15.75">
      <c r="A227" s="1" t="s">
        <v>262</v>
      </c>
      <c r="B227" s="19" t="s">
        <v>847</v>
      </c>
      <c r="C227" s="3">
        <v>95452.56</v>
      </c>
      <c r="D227" s="3">
        <v>110285.97</v>
      </c>
      <c r="E227" s="3">
        <v>95452.56</v>
      </c>
      <c r="F227" s="12">
        <f t="shared" si="3"/>
        <v>1.1554008609093356</v>
      </c>
    </row>
    <row r="228" spans="1:6" ht="15.75">
      <c r="A228" s="1" t="s">
        <v>261</v>
      </c>
      <c r="B228" s="19" t="s">
        <v>847</v>
      </c>
      <c r="C228" s="3">
        <v>126406.8</v>
      </c>
      <c r="D228" s="3">
        <v>111074.69</v>
      </c>
      <c r="E228" s="3">
        <v>126406.8</v>
      </c>
      <c r="F228" s="12">
        <f t="shared" si="3"/>
        <v>0.87870818658489891</v>
      </c>
    </row>
    <row r="229" spans="1:6" ht="15.75">
      <c r="A229" s="1" t="s">
        <v>260</v>
      </c>
      <c r="B229" s="19" t="s">
        <v>847</v>
      </c>
      <c r="C229" s="3">
        <v>87347.520000000004</v>
      </c>
      <c r="D229" s="3">
        <v>91465.44</v>
      </c>
      <c r="E229" s="3">
        <v>87347.520000000004</v>
      </c>
      <c r="F229" s="12">
        <f t="shared" si="3"/>
        <v>1.0471440975084352</v>
      </c>
    </row>
    <row r="230" spans="1:6" ht="15.75">
      <c r="A230" s="1" t="s">
        <v>259</v>
      </c>
      <c r="B230" s="19" t="s">
        <v>847</v>
      </c>
      <c r="C230" s="3">
        <v>126568.8</v>
      </c>
      <c r="D230" s="3">
        <v>111644.89</v>
      </c>
      <c r="E230" s="3">
        <v>126568.8</v>
      </c>
      <c r="F230" s="12">
        <f t="shared" si="3"/>
        <v>0.88208855578942047</v>
      </c>
    </row>
    <row r="231" spans="1:6" ht="15.75">
      <c r="A231" s="1" t="s">
        <v>258</v>
      </c>
      <c r="B231" s="19" t="s">
        <v>847</v>
      </c>
      <c r="C231" s="3">
        <v>126442.44</v>
      </c>
      <c r="D231" s="3">
        <v>139955.16</v>
      </c>
      <c r="E231" s="3">
        <v>126442.44</v>
      </c>
      <c r="F231" s="12">
        <f t="shared" si="3"/>
        <v>1.1068685482500971</v>
      </c>
    </row>
    <row r="232" spans="1:6" ht="15.75">
      <c r="A232" s="1" t="s">
        <v>257</v>
      </c>
      <c r="B232" s="19" t="s">
        <v>847</v>
      </c>
      <c r="C232" s="3">
        <v>50191.199999999997</v>
      </c>
      <c r="D232" s="3">
        <v>53735.3</v>
      </c>
      <c r="E232" s="3">
        <v>50191.199999999997</v>
      </c>
      <c r="F232" s="12">
        <f t="shared" si="3"/>
        <v>1.0706119797892859</v>
      </c>
    </row>
    <row r="233" spans="1:6" ht="15.75">
      <c r="A233" s="1" t="s">
        <v>256</v>
      </c>
      <c r="B233" s="19" t="s">
        <v>847</v>
      </c>
      <c r="C233" s="3">
        <v>49860</v>
      </c>
      <c r="D233" s="3">
        <v>40703.08</v>
      </c>
      <c r="E233" s="3">
        <v>49860</v>
      </c>
      <c r="F233" s="12">
        <f t="shared" si="3"/>
        <v>0.81634737264340151</v>
      </c>
    </row>
    <row r="234" spans="1:6" ht="15.75" hidden="1">
      <c r="A234" s="1" t="s">
        <v>15</v>
      </c>
      <c r="B234" s="19" t="s">
        <v>849</v>
      </c>
      <c r="C234" s="3">
        <v>2638759.59</v>
      </c>
      <c r="D234" s="3">
        <v>2500180.88</v>
      </c>
      <c r="E234" s="3">
        <v>2637972.09</v>
      </c>
      <c r="F234" s="12">
        <f t="shared" si="3"/>
        <v>0.94776623660184367</v>
      </c>
    </row>
    <row r="235" spans="1:6" ht="15.75">
      <c r="A235" s="5" t="s">
        <v>848</v>
      </c>
      <c r="B235" s="19"/>
      <c r="C235" s="3">
        <v>3086671.14</v>
      </c>
      <c r="D235" s="3">
        <v>2884526.53</v>
      </c>
      <c r="E235" s="3">
        <v>3085883.64</v>
      </c>
      <c r="F235" s="12">
        <f t="shared" si="3"/>
        <v>0.93474896221297565</v>
      </c>
    </row>
    <row r="236" spans="1:6" ht="15.75">
      <c r="A236" s="1" t="s">
        <v>255</v>
      </c>
      <c r="B236" s="19" t="s">
        <v>849</v>
      </c>
      <c r="C236" s="3">
        <v>52880.4</v>
      </c>
      <c r="D236" s="3">
        <v>57562.6</v>
      </c>
      <c r="E236" s="3">
        <v>52880.4</v>
      </c>
      <c r="F236" s="12">
        <f t="shared" si="3"/>
        <v>1.0885432031527749</v>
      </c>
    </row>
    <row r="237" spans="1:6" ht="15.75">
      <c r="A237" s="1" t="s">
        <v>26</v>
      </c>
      <c r="B237" s="19" t="s">
        <v>849</v>
      </c>
      <c r="C237" s="3">
        <v>168601.5</v>
      </c>
      <c r="D237" s="3">
        <v>158952.09</v>
      </c>
      <c r="E237" s="3">
        <v>170332.65</v>
      </c>
      <c r="F237" s="12">
        <f t="shared" si="3"/>
        <v>0.93318626816408956</v>
      </c>
    </row>
    <row r="238" spans="1:6" ht="15.75">
      <c r="A238" s="1" t="s">
        <v>254</v>
      </c>
      <c r="B238" s="19" t="s">
        <v>849</v>
      </c>
      <c r="C238" s="3">
        <v>132269.76000000001</v>
      </c>
      <c r="D238" s="3">
        <v>123089.64</v>
      </c>
      <c r="E238" s="3">
        <v>132269.76000000001</v>
      </c>
      <c r="F238" s="12">
        <f t="shared" si="3"/>
        <v>0.93059547397681819</v>
      </c>
    </row>
    <row r="239" spans="1:6" ht="15.75">
      <c r="A239" s="1" t="s">
        <v>253</v>
      </c>
      <c r="B239" s="19" t="s">
        <v>849</v>
      </c>
      <c r="C239" s="3">
        <v>52891.199999999997</v>
      </c>
      <c r="D239" s="3">
        <v>56207.07</v>
      </c>
      <c r="E239" s="3">
        <v>52891.199999999997</v>
      </c>
      <c r="F239" s="12">
        <f t="shared" si="3"/>
        <v>1.0626922815137489</v>
      </c>
    </row>
    <row r="240" spans="1:6" ht="15.75">
      <c r="A240" s="1" t="s">
        <v>25</v>
      </c>
      <c r="B240" s="19" t="s">
        <v>849</v>
      </c>
      <c r="C240" s="3">
        <v>261310.5</v>
      </c>
      <c r="D240" s="3">
        <v>235613.74</v>
      </c>
      <c r="E240" s="3">
        <v>261310.5</v>
      </c>
      <c r="F240" s="12">
        <f t="shared" si="3"/>
        <v>0.90166196918991004</v>
      </c>
    </row>
    <row r="241" spans="1:6" ht="15.75">
      <c r="A241" s="1" t="s">
        <v>252</v>
      </c>
      <c r="B241" s="19" t="s">
        <v>849</v>
      </c>
      <c r="C241" s="3">
        <v>53482.9</v>
      </c>
      <c r="D241" s="3">
        <v>54046.239999999998</v>
      </c>
      <c r="E241" s="3">
        <v>53482.9</v>
      </c>
      <c r="F241" s="12">
        <f t="shared" si="3"/>
        <v>1.0105330862761741</v>
      </c>
    </row>
    <row r="242" spans="1:6" ht="15.75">
      <c r="A242" s="1" t="s">
        <v>251</v>
      </c>
      <c r="B242" s="19" t="s">
        <v>849</v>
      </c>
      <c r="C242" s="3">
        <v>125381.17</v>
      </c>
      <c r="D242" s="3">
        <v>108175.31</v>
      </c>
      <c r="E242" s="3">
        <v>125381.17</v>
      </c>
      <c r="F242" s="12">
        <f t="shared" si="3"/>
        <v>0.8627715788582927</v>
      </c>
    </row>
    <row r="243" spans="1:6" ht="15.75">
      <c r="A243" s="1" t="s">
        <v>250</v>
      </c>
      <c r="B243" s="19" t="s">
        <v>849</v>
      </c>
      <c r="C243" s="3">
        <v>52855.199999999997</v>
      </c>
      <c r="D243" s="3">
        <v>42149.94</v>
      </c>
      <c r="E243" s="3">
        <v>52855.199999999997</v>
      </c>
      <c r="F243" s="12">
        <f t="shared" si="3"/>
        <v>0.79746060936293883</v>
      </c>
    </row>
    <row r="244" spans="1:6" ht="15.75">
      <c r="A244" s="1" t="s">
        <v>249</v>
      </c>
      <c r="B244" s="19" t="s">
        <v>849</v>
      </c>
      <c r="C244" s="3">
        <v>126746.64</v>
      </c>
      <c r="D244" s="3">
        <v>102609.86</v>
      </c>
      <c r="E244" s="3">
        <v>126746.64</v>
      </c>
      <c r="F244" s="12">
        <f t="shared" si="3"/>
        <v>0.80956670725156898</v>
      </c>
    </row>
    <row r="245" spans="1:6" ht="15.75">
      <c r="A245" s="1" t="s">
        <v>248</v>
      </c>
      <c r="B245" s="19" t="s">
        <v>849</v>
      </c>
      <c r="C245" s="3">
        <v>53290.8</v>
      </c>
      <c r="D245" s="3">
        <v>58298.42</v>
      </c>
      <c r="E245" s="3">
        <v>53290.8</v>
      </c>
      <c r="F245" s="12">
        <f t="shared" si="3"/>
        <v>1.0939678143319296</v>
      </c>
    </row>
    <row r="246" spans="1:6" ht="15.75">
      <c r="A246" s="1" t="s">
        <v>247</v>
      </c>
      <c r="B246" s="19" t="s">
        <v>849</v>
      </c>
      <c r="C246" s="3">
        <v>131918.39999999999</v>
      </c>
      <c r="D246" s="3">
        <v>124865.39</v>
      </c>
      <c r="E246" s="3">
        <v>131918.39999999999</v>
      </c>
      <c r="F246" s="12">
        <f t="shared" si="3"/>
        <v>0.94653505500369928</v>
      </c>
    </row>
    <row r="247" spans="1:6" ht="15.75">
      <c r="A247" s="1" t="s">
        <v>246</v>
      </c>
      <c r="B247" s="19" t="s">
        <v>849</v>
      </c>
      <c r="C247" s="3">
        <v>132350.76</v>
      </c>
      <c r="D247" s="3">
        <v>126752.44</v>
      </c>
      <c r="E247" s="3">
        <v>132350.76</v>
      </c>
      <c r="F247" s="12">
        <f t="shared" si="3"/>
        <v>0.95770088513280915</v>
      </c>
    </row>
    <row r="248" spans="1:6" ht="15.75">
      <c r="A248" s="1" t="s">
        <v>245</v>
      </c>
      <c r="B248" s="19" t="s">
        <v>849</v>
      </c>
      <c r="C248" s="3">
        <v>52239.6</v>
      </c>
      <c r="D248" s="3">
        <v>45476.44</v>
      </c>
      <c r="E248" s="3">
        <v>52239.6</v>
      </c>
      <c r="F248" s="12">
        <f t="shared" si="3"/>
        <v>0.8705357621421298</v>
      </c>
    </row>
    <row r="249" spans="1:6" ht="15.75">
      <c r="A249" s="1" t="s">
        <v>244</v>
      </c>
      <c r="B249" s="19" t="s">
        <v>849</v>
      </c>
      <c r="C249" s="3">
        <v>473974.65</v>
      </c>
      <c r="D249" s="3">
        <v>377863</v>
      </c>
      <c r="E249" s="3">
        <v>483573.15</v>
      </c>
      <c r="F249" s="12">
        <f t="shared" si="3"/>
        <v>0.78139780920425372</v>
      </c>
    </row>
    <row r="250" spans="1:6" ht="15.75">
      <c r="A250" s="1" t="s">
        <v>243</v>
      </c>
      <c r="B250" s="19" t="s">
        <v>849</v>
      </c>
      <c r="C250" s="3">
        <v>257899.5</v>
      </c>
      <c r="D250" s="3">
        <v>266783.46000000002</v>
      </c>
      <c r="E250" s="3">
        <v>257899.5</v>
      </c>
      <c r="F250" s="12">
        <f t="shared" si="3"/>
        <v>1.0344473719413958</v>
      </c>
    </row>
    <row r="251" spans="1:6" ht="15.75">
      <c r="A251" s="1" t="s">
        <v>242</v>
      </c>
      <c r="B251" s="19" t="s">
        <v>849</v>
      </c>
      <c r="C251" s="3">
        <v>127512</v>
      </c>
      <c r="D251" s="3">
        <v>126198.3</v>
      </c>
      <c r="E251" s="3">
        <v>127512</v>
      </c>
      <c r="F251" s="12">
        <f t="shared" si="3"/>
        <v>0.98969744024091855</v>
      </c>
    </row>
    <row r="252" spans="1:6" ht="15.75">
      <c r="A252" s="1" t="s">
        <v>241</v>
      </c>
      <c r="B252" s="19" t="s">
        <v>849</v>
      </c>
      <c r="C252" s="3">
        <v>94999.679999999993</v>
      </c>
      <c r="D252" s="3">
        <v>85980.77</v>
      </c>
      <c r="E252" s="3">
        <v>94999.679999999993</v>
      </c>
      <c r="F252" s="12">
        <f t="shared" si="3"/>
        <v>0.90506378547801436</v>
      </c>
    </row>
    <row r="253" spans="1:6" ht="15.75">
      <c r="A253" s="1" t="s">
        <v>240</v>
      </c>
      <c r="B253" s="19" t="s">
        <v>849</v>
      </c>
      <c r="C253" s="3">
        <v>126666</v>
      </c>
      <c r="D253" s="3">
        <v>98228.51</v>
      </c>
      <c r="E253" s="3">
        <v>126666</v>
      </c>
      <c r="F253" s="12">
        <f t="shared" si="3"/>
        <v>0.77549231838062305</v>
      </c>
    </row>
    <row r="254" spans="1:6" ht="15.75">
      <c r="A254" s="1" t="s">
        <v>239</v>
      </c>
      <c r="B254" s="19" t="s">
        <v>849</v>
      </c>
      <c r="C254" s="3">
        <v>131850</v>
      </c>
      <c r="D254" s="3">
        <v>117391.21</v>
      </c>
      <c r="E254" s="3">
        <v>131850</v>
      </c>
      <c r="F254" s="12">
        <f t="shared" si="3"/>
        <v>0.89033909745923401</v>
      </c>
    </row>
    <row r="255" spans="1:6" ht="15.75">
      <c r="A255" s="1" t="s">
        <v>238</v>
      </c>
      <c r="B255" s="19" t="s">
        <v>849</v>
      </c>
      <c r="C255" s="3">
        <v>126735.84</v>
      </c>
      <c r="D255" s="3">
        <v>105788.42</v>
      </c>
      <c r="E255" s="3">
        <v>126735.84</v>
      </c>
      <c r="F255" s="12">
        <f t="shared" si="3"/>
        <v>0.83471589409909619</v>
      </c>
    </row>
    <row r="256" spans="1:6" ht="15.75">
      <c r="A256" s="1" t="s">
        <v>237</v>
      </c>
      <c r="B256" s="19" t="s">
        <v>849</v>
      </c>
      <c r="C256" s="3">
        <v>170806.5</v>
      </c>
      <c r="D256" s="3">
        <v>163876.99</v>
      </c>
      <c r="E256" s="3">
        <v>170806.5</v>
      </c>
      <c r="F256" s="12">
        <f t="shared" si="3"/>
        <v>0.95943064227649411</v>
      </c>
    </row>
    <row r="257" spans="1:6" ht="15.75">
      <c r="A257" s="1" t="s">
        <v>236</v>
      </c>
      <c r="B257" s="19" t="s">
        <v>849</v>
      </c>
      <c r="C257" s="3">
        <v>95176.8</v>
      </c>
      <c r="D257" s="3">
        <v>128304.9</v>
      </c>
      <c r="E257" s="3">
        <v>95176.8</v>
      </c>
      <c r="F257" s="12">
        <f t="shared" si="3"/>
        <v>1.3480690672516831</v>
      </c>
    </row>
    <row r="258" spans="1:6" ht="15.75" hidden="1">
      <c r="A258" s="1" t="s">
        <v>23</v>
      </c>
      <c r="B258" s="19" t="s">
        <v>851</v>
      </c>
      <c r="C258" s="3">
        <v>2571927.7999999998</v>
      </c>
      <c r="D258" s="3">
        <v>2372188.81</v>
      </c>
      <c r="E258" s="3">
        <v>2581526.2999999998</v>
      </c>
      <c r="F258" s="12">
        <f t="shared" si="3"/>
        <v>0.91890941029731144</v>
      </c>
    </row>
    <row r="259" spans="1:6" ht="15.75">
      <c r="A259" s="5" t="s">
        <v>850</v>
      </c>
      <c r="B259" s="19"/>
      <c r="C259" s="3">
        <v>2571927.7999999998</v>
      </c>
      <c r="D259" s="3">
        <v>2372188.81</v>
      </c>
      <c r="E259" s="3">
        <v>2581526.2999999998</v>
      </c>
      <c r="F259" s="12">
        <f t="shared" si="3"/>
        <v>0.91890941029731144</v>
      </c>
    </row>
    <row r="260" spans="1:6" ht="15.75">
      <c r="A260" s="1" t="s">
        <v>235</v>
      </c>
      <c r="B260" s="19" t="s">
        <v>851</v>
      </c>
      <c r="C260" s="3">
        <v>131227.20000000001</v>
      </c>
      <c r="D260" s="3">
        <v>119441.07</v>
      </c>
      <c r="E260" s="3">
        <v>131227.20000000001</v>
      </c>
      <c r="F260" s="12">
        <f t="shared" si="3"/>
        <v>0.91018531219137488</v>
      </c>
    </row>
    <row r="261" spans="1:6" ht="15.75">
      <c r="A261" s="1" t="s">
        <v>234</v>
      </c>
      <c r="B261" s="19" t="s">
        <v>851</v>
      </c>
      <c r="C261" s="3">
        <v>52797.599999999999</v>
      </c>
      <c r="D261" s="3">
        <v>49387.32</v>
      </c>
      <c r="E261" s="3">
        <v>52797.599999999999</v>
      </c>
      <c r="F261" s="12">
        <f t="shared" si="3"/>
        <v>0.93540842765580257</v>
      </c>
    </row>
    <row r="262" spans="1:6" ht="15.75">
      <c r="A262" s="1" t="s">
        <v>233</v>
      </c>
      <c r="B262" s="19" t="s">
        <v>851</v>
      </c>
      <c r="C262" s="3">
        <v>50911.34</v>
      </c>
      <c r="D262" s="3">
        <v>51052.47</v>
      </c>
      <c r="E262" s="3">
        <v>50911.34</v>
      </c>
      <c r="F262" s="12">
        <f t="shared" ref="F262:F325" si="4">D262/E262</f>
        <v>1.0027720739623041</v>
      </c>
    </row>
    <row r="263" spans="1:6" ht="15.75">
      <c r="A263" s="1" t="s">
        <v>232</v>
      </c>
      <c r="B263" s="19" t="s">
        <v>851</v>
      </c>
      <c r="C263" s="3">
        <v>125431.01</v>
      </c>
      <c r="D263" s="3">
        <v>122124.91</v>
      </c>
      <c r="E263" s="3">
        <v>125431.01</v>
      </c>
      <c r="F263" s="12">
        <f t="shared" si="4"/>
        <v>0.9736420842023038</v>
      </c>
    </row>
    <row r="264" spans="1:6" ht="15.75">
      <c r="A264" s="1" t="s">
        <v>231</v>
      </c>
      <c r="B264" s="19" t="s">
        <v>851</v>
      </c>
      <c r="C264" s="3">
        <v>163637.1</v>
      </c>
      <c r="D264" s="3">
        <v>157253.70000000001</v>
      </c>
      <c r="E264" s="3">
        <v>163637.1</v>
      </c>
      <c r="F264" s="12">
        <f t="shared" si="4"/>
        <v>0.96099050887604343</v>
      </c>
    </row>
    <row r="265" spans="1:6" ht="15.75">
      <c r="A265" s="1" t="s">
        <v>230</v>
      </c>
      <c r="B265" s="19" t="s">
        <v>851</v>
      </c>
      <c r="C265" s="3">
        <v>154907.07</v>
      </c>
      <c r="D265" s="3">
        <v>177739.3</v>
      </c>
      <c r="E265" s="3">
        <v>154907.07</v>
      </c>
      <c r="F265" s="12">
        <f t="shared" si="4"/>
        <v>1.1473930789601789</v>
      </c>
    </row>
    <row r="266" spans="1:6" ht="15.75">
      <c r="A266" s="1" t="s">
        <v>229</v>
      </c>
      <c r="B266" s="19" t="s">
        <v>851</v>
      </c>
      <c r="C266" s="3">
        <v>161121.15</v>
      </c>
      <c r="D266" s="3">
        <v>139483.54</v>
      </c>
      <c r="E266" s="3">
        <v>161121.15</v>
      </c>
      <c r="F266" s="12">
        <f t="shared" si="4"/>
        <v>0.86570596101132602</v>
      </c>
    </row>
    <row r="267" spans="1:6" ht="15.75">
      <c r="A267" s="1" t="s">
        <v>228</v>
      </c>
      <c r="B267" s="19" t="s">
        <v>851</v>
      </c>
      <c r="C267" s="3">
        <v>250200</v>
      </c>
      <c r="D267" s="3">
        <v>223591.46</v>
      </c>
      <c r="E267" s="3">
        <v>250200</v>
      </c>
      <c r="F267" s="12">
        <f t="shared" si="4"/>
        <v>0.89365091926458828</v>
      </c>
    </row>
    <row r="268" spans="1:6" ht="15.75">
      <c r="A268" s="1" t="s">
        <v>227</v>
      </c>
      <c r="B268" s="19" t="s">
        <v>851</v>
      </c>
      <c r="C268" s="3">
        <v>160518.15</v>
      </c>
      <c r="D268" s="3">
        <v>150070.89000000001</v>
      </c>
      <c r="E268" s="3">
        <v>160518.15</v>
      </c>
      <c r="F268" s="12">
        <f t="shared" si="4"/>
        <v>0.93491539741767526</v>
      </c>
    </row>
    <row r="269" spans="1:6" ht="15.75">
      <c r="A269" s="1" t="s">
        <v>226</v>
      </c>
      <c r="B269" s="19" t="s">
        <v>851</v>
      </c>
      <c r="C269" s="3">
        <v>266697</v>
      </c>
      <c r="D269" s="3">
        <v>229103.71</v>
      </c>
      <c r="E269" s="3">
        <v>266697</v>
      </c>
      <c r="F269" s="12">
        <f t="shared" si="4"/>
        <v>0.85904119656389077</v>
      </c>
    </row>
    <row r="270" spans="1:6" ht="15.75">
      <c r="A270" s="1" t="s">
        <v>225</v>
      </c>
      <c r="B270" s="19" t="s">
        <v>851</v>
      </c>
      <c r="C270" s="3">
        <v>67478.399999999994</v>
      </c>
      <c r="D270" s="3">
        <v>59130.35</v>
      </c>
      <c r="E270" s="3">
        <v>67478.399999999994</v>
      </c>
      <c r="F270" s="12">
        <f t="shared" si="4"/>
        <v>0.87628559657608962</v>
      </c>
    </row>
    <row r="271" spans="1:6" ht="15.75">
      <c r="A271" s="1" t="s">
        <v>224</v>
      </c>
      <c r="B271" s="19" t="s">
        <v>851</v>
      </c>
      <c r="C271" s="3">
        <v>68752.800000000003</v>
      </c>
      <c r="D271" s="3">
        <v>63483.22</v>
      </c>
      <c r="E271" s="3">
        <v>68752.800000000003</v>
      </c>
      <c r="F271" s="12">
        <f t="shared" si="4"/>
        <v>0.92335468519100306</v>
      </c>
    </row>
    <row r="272" spans="1:6" ht="15.75">
      <c r="A272" s="1" t="s">
        <v>223</v>
      </c>
      <c r="B272" s="19" t="s">
        <v>851</v>
      </c>
      <c r="C272" s="3">
        <v>126582.04</v>
      </c>
      <c r="D272" s="3">
        <v>105049.64</v>
      </c>
      <c r="E272" s="3">
        <v>126582.04</v>
      </c>
      <c r="F272" s="12">
        <f t="shared" si="4"/>
        <v>0.82989371951976765</v>
      </c>
    </row>
    <row r="273" spans="1:6" ht="15.75">
      <c r="A273" s="1" t="s">
        <v>222</v>
      </c>
      <c r="B273" s="19" t="s">
        <v>851</v>
      </c>
      <c r="C273" s="3">
        <v>100245.6</v>
      </c>
      <c r="D273" s="3">
        <v>76979.12</v>
      </c>
      <c r="E273" s="3">
        <v>100245.6</v>
      </c>
      <c r="F273" s="12">
        <f t="shared" si="4"/>
        <v>0.76790522476796974</v>
      </c>
    </row>
    <row r="274" spans="1:6" ht="15.75">
      <c r="A274" s="1" t="s">
        <v>221</v>
      </c>
      <c r="B274" s="19" t="s">
        <v>851</v>
      </c>
      <c r="C274" s="3">
        <v>133243.20000000001</v>
      </c>
      <c r="D274" s="3">
        <v>125489.86</v>
      </c>
      <c r="E274" s="3">
        <v>133243.20000000001</v>
      </c>
      <c r="F274" s="12">
        <f t="shared" si="4"/>
        <v>0.94181061397504706</v>
      </c>
    </row>
    <row r="275" spans="1:6" ht="15.75">
      <c r="A275" s="1" t="s">
        <v>220</v>
      </c>
      <c r="B275" s="19" t="s">
        <v>851</v>
      </c>
      <c r="C275" s="3">
        <v>134060.63</v>
      </c>
      <c r="D275" s="3">
        <v>116739.04</v>
      </c>
      <c r="E275" s="3">
        <v>134060.63</v>
      </c>
      <c r="F275" s="12">
        <f t="shared" si="4"/>
        <v>0.87079286439277503</v>
      </c>
    </row>
    <row r="276" spans="1:6" ht="15.75">
      <c r="A276" s="1" t="s">
        <v>219</v>
      </c>
      <c r="B276" s="19" t="s">
        <v>851</v>
      </c>
      <c r="C276" s="3">
        <v>133740.72</v>
      </c>
      <c r="D276" s="3">
        <v>109799.98</v>
      </c>
      <c r="E276" s="3">
        <v>133740.72</v>
      </c>
      <c r="F276" s="12">
        <f t="shared" si="4"/>
        <v>0.82099139289813894</v>
      </c>
    </row>
    <row r="277" spans="1:6" ht="15.75">
      <c r="A277" s="1" t="s">
        <v>218</v>
      </c>
      <c r="B277" s="19" t="s">
        <v>851</v>
      </c>
      <c r="C277" s="3">
        <v>134229.6</v>
      </c>
      <c r="D277" s="3">
        <v>106556.23</v>
      </c>
      <c r="E277" s="3">
        <v>134229.6</v>
      </c>
      <c r="F277" s="12">
        <f t="shared" si="4"/>
        <v>0.79383556234988406</v>
      </c>
    </row>
    <row r="278" spans="1:6" ht="15.75">
      <c r="A278" s="1" t="s">
        <v>217</v>
      </c>
      <c r="B278" s="19" t="s">
        <v>851</v>
      </c>
      <c r="C278" s="3">
        <v>63986.42</v>
      </c>
      <c r="D278" s="3">
        <v>64129.49</v>
      </c>
      <c r="E278" s="3">
        <v>63986.42</v>
      </c>
      <c r="F278" s="12">
        <f t="shared" si="4"/>
        <v>1.0022359431891954</v>
      </c>
    </row>
    <row r="279" spans="1:6" ht="15.75">
      <c r="A279" s="1" t="s">
        <v>216</v>
      </c>
      <c r="B279" s="19" t="s">
        <v>851</v>
      </c>
      <c r="C279" s="3">
        <v>67122</v>
      </c>
      <c r="D279" s="3">
        <v>57656.63</v>
      </c>
      <c r="E279" s="3">
        <v>67122</v>
      </c>
      <c r="F279" s="12">
        <f t="shared" si="4"/>
        <v>0.85898259884985539</v>
      </c>
    </row>
    <row r="280" spans="1:6" ht="15.75">
      <c r="A280" s="1" t="s">
        <v>215</v>
      </c>
      <c r="B280" s="19" t="s">
        <v>851</v>
      </c>
      <c r="C280" s="3">
        <v>155874.4</v>
      </c>
      <c r="D280" s="3">
        <v>100749.91</v>
      </c>
      <c r="E280" s="3">
        <v>155874.4</v>
      </c>
      <c r="F280" s="12">
        <f t="shared" si="4"/>
        <v>0.64635315356466494</v>
      </c>
    </row>
    <row r="281" spans="1:6" ht="15.75">
      <c r="A281" s="1" t="s">
        <v>214</v>
      </c>
      <c r="B281" s="19" t="s">
        <v>851</v>
      </c>
      <c r="C281" s="3">
        <v>158823</v>
      </c>
      <c r="D281" s="3">
        <v>158494.59</v>
      </c>
      <c r="E281" s="3">
        <v>158823</v>
      </c>
      <c r="F281" s="12">
        <f t="shared" si="4"/>
        <v>0.99793222644075474</v>
      </c>
    </row>
    <row r="282" spans="1:6" ht="15.75">
      <c r="A282" s="1" t="s">
        <v>213</v>
      </c>
      <c r="B282" s="19" t="s">
        <v>851</v>
      </c>
      <c r="C282" s="3">
        <v>158427</v>
      </c>
      <c r="D282" s="3">
        <v>153656.01999999999</v>
      </c>
      <c r="E282" s="3">
        <v>158427</v>
      </c>
      <c r="F282" s="12">
        <f t="shared" si="4"/>
        <v>0.9698853099534801</v>
      </c>
    </row>
    <row r="283" spans="1:6" ht="15.75">
      <c r="A283" s="1" t="s">
        <v>212</v>
      </c>
      <c r="B283" s="19" t="s">
        <v>851</v>
      </c>
      <c r="C283" s="3">
        <v>160398</v>
      </c>
      <c r="D283" s="3">
        <v>153950.72</v>
      </c>
      <c r="E283" s="3">
        <v>160398</v>
      </c>
      <c r="F283" s="12">
        <f t="shared" si="4"/>
        <v>0.95980448634022864</v>
      </c>
    </row>
    <row r="284" spans="1:6" ht="15.75">
      <c r="A284" s="1" t="s">
        <v>211</v>
      </c>
      <c r="B284" s="19" t="s">
        <v>851</v>
      </c>
      <c r="C284" s="3">
        <v>161352</v>
      </c>
      <c r="D284" s="3">
        <v>143117.20000000001</v>
      </c>
      <c r="E284" s="3">
        <v>161352</v>
      </c>
      <c r="F284" s="12">
        <f t="shared" si="4"/>
        <v>0.88698745599682693</v>
      </c>
    </row>
    <row r="285" spans="1:6" ht="15.75" hidden="1">
      <c r="A285" s="1" t="s">
        <v>113</v>
      </c>
      <c r="B285" s="19" t="s">
        <v>853</v>
      </c>
      <c r="C285" s="3">
        <v>3341763.43</v>
      </c>
      <c r="D285" s="3">
        <v>3014230.37</v>
      </c>
      <c r="E285" s="3">
        <v>3341763.43</v>
      </c>
      <c r="F285" s="12">
        <f t="shared" si="4"/>
        <v>0.90198795729834169</v>
      </c>
    </row>
    <row r="286" spans="1:6" ht="15.75">
      <c r="A286" s="5" t="s">
        <v>852</v>
      </c>
      <c r="B286" s="19"/>
      <c r="C286" s="3">
        <v>3341763.43</v>
      </c>
      <c r="D286" s="3">
        <v>3014230.37</v>
      </c>
      <c r="E286" s="3">
        <v>3341763.43</v>
      </c>
      <c r="F286" s="12">
        <f t="shared" si="4"/>
        <v>0.90198795729834169</v>
      </c>
    </row>
    <row r="287" spans="1:6" ht="15.75">
      <c r="A287" s="1" t="s">
        <v>21</v>
      </c>
      <c r="B287" s="19" t="s">
        <v>853</v>
      </c>
      <c r="C287" s="3">
        <v>261779.4</v>
      </c>
      <c r="D287" s="3">
        <v>230323.56</v>
      </c>
      <c r="E287" s="3">
        <v>264549.59999999998</v>
      </c>
      <c r="F287" s="12">
        <f t="shared" si="4"/>
        <v>0.87062524381061257</v>
      </c>
    </row>
    <row r="288" spans="1:6" ht="15.75" hidden="1">
      <c r="A288" s="1" t="s">
        <v>19</v>
      </c>
      <c r="B288" s="19" t="s">
        <v>853</v>
      </c>
      <c r="C288" s="3">
        <v>0</v>
      </c>
      <c r="D288" s="3">
        <v>3457.28</v>
      </c>
      <c r="E288" s="3">
        <v>0</v>
      </c>
      <c r="F288" s="12" t="e">
        <f t="shared" si="4"/>
        <v>#DIV/0!</v>
      </c>
    </row>
    <row r="289" spans="1:6" ht="15.75">
      <c r="A289" s="1" t="s">
        <v>210</v>
      </c>
      <c r="B289" s="19" t="s">
        <v>853</v>
      </c>
      <c r="C289" s="3">
        <v>53323.199999999997</v>
      </c>
      <c r="D289" s="3">
        <v>53336.44</v>
      </c>
      <c r="E289" s="3">
        <v>53323.199999999997</v>
      </c>
      <c r="F289" s="12">
        <f t="shared" si="4"/>
        <v>1.0002482971764637</v>
      </c>
    </row>
    <row r="290" spans="1:6" ht="15.75">
      <c r="A290" s="1" t="s">
        <v>209</v>
      </c>
      <c r="B290" s="19" t="s">
        <v>853</v>
      </c>
      <c r="C290" s="3">
        <v>132127.20000000001</v>
      </c>
      <c r="D290" s="3">
        <v>130134</v>
      </c>
      <c r="E290" s="3">
        <v>132127.20000000001</v>
      </c>
      <c r="F290" s="12">
        <f t="shared" si="4"/>
        <v>0.98491453690080455</v>
      </c>
    </row>
    <row r="291" spans="1:6" ht="15.75">
      <c r="A291" s="1" t="s">
        <v>208</v>
      </c>
      <c r="B291" s="19" t="s">
        <v>853</v>
      </c>
      <c r="C291" s="3">
        <v>131855.76</v>
      </c>
      <c r="D291" s="3">
        <v>144218.91</v>
      </c>
      <c r="E291" s="3">
        <v>131855.76</v>
      </c>
      <c r="F291" s="12">
        <f t="shared" si="4"/>
        <v>1.0937626843150423</v>
      </c>
    </row>
    <row r="292" spans="1:6" ht="15.75">
      <c r="A292" s="1" t="s">
        <v>207</v>
      </c>
      <c r="B292" s="19" t="s">
        <v>853</v>
      </c>
      <c r="C292" s="3">
        <v>52696.800000000003</v>
      </c>
      <c r="D292" s="3">
        <v>61907.54</v>
      </c>
      <c r="E292" s="3">
        <v>52696.800000000003</v>
      </c>
      <c r="F292" s="12">
        <f t="shared" si="4"/>
        <v>1.1747874633753852</v>
      </c>
    </row>
    <row r="293" spans="1:6" ht="15.75">
      <c r="A293" s="1" t="s">
        <v>206</v>
      </c>
      <c r="B293" s="19" t="s">
        <v>853</v>
      </c>
      <c r="C293" s="3">
        <v>136793.88</v>
      </c>
      <c r="D293" s="3">
        <v>128958.83</v>
      </c>
      <c r="E293" s="3">
        <v>136793.88</v>
      </c>
      <c r="F293" s="12">
        <f t="shared" si="4"/>
        <v>0.94272368032838894</v>
      </c>
    </row>
    <row r="294" spans="1:6" ht="15.75">
      <c r="A294" s="1" t="s">
        <v>205</v>
      </c>
      <c r="B294" s="19" t="s">
        <v>853</v>
      </c>
      <c r="C294" s="3">
        <v>52617.599999999999</v>
      </c>
      <c r="D294" s="3">
        <v>44145.65</v>
      </c>
      <c r="E294" s="3">
        <v>52617.599999999999</v>
      </c>
      <c r="F294" s="12">
        <f t="shared" si="4"/>
        <v>0.83899018579334672</v>
      </c>
    </row>
    <row r="295" spans="1:6" ht="15.75">
      <c r="A295" s="1" t="s">
        <v>204</v>
      </c>
      <c r="B295" s="19" t="s">
        <v>853</v>
      </c>
      <c r="C295" s="3">
        <v>136710</v>
      </c>
      <c r="D295" s="3">
        <v>129027.95</v>
      </c>
      <c r="E295" s="3">
        <v>136710</v>
      </c>
      <c r="F295" s="12">
        <f t="shared" si="4"/>
        <v>0.94380769512105911</v>
      </c>
    </row>
    <row r="296" spans="1:6" ht="15.75">
      <c r="A296" s="1" t="s">
        <v>203</v>
      </c>
      <c r="B296" s="19" t="s">
        <v>853</v>
      </c>
      <c r="C296" s="3">
        <v>132436.79999999999</v>
      </c>
      <c r="D296" s="3">
        <v>116226.98</v>
      </c>
      <c r="E296" s="3">
        <v>132436.79999999999</v>
      </c>
      <c r="F296" s="12">
        <f t="shared" si="4"/>
        <v>0.87760335495874264</v>
      </c>
    </row>
    <row r="297" spans="1:6" ht="15.75">
      <c r="A297" s="1" t="s">
        <v>202</v>
      </c>
      <c r="B297" s="19" t="s">
        <v>853</v>
      </c>
      <c r="C297" s="3">
        <v>132408</v>
      </c>
      <c r="D297" s="3">
        <v>116142.34</v>
      </c>
      <c r="E297" s="3">
        <v>132408</v>
      </c>
      <c r="F297" s="12">
        <f t="shared" si="4"/>
        <v>0.8771550057398344</v>
      </c>
    </row>
    <row r="298" spans="1:6" ht="15.75">
      <c r="A298" s="1" t="s">
        <v>201</v>
      </c>
      <c r="B298" s="19" t="s">
        <v>853</v>
      </c>
      <c r="C298" s="3">
        <v>64591.199999999997</v>
      </c>
      <c r="D298" s="3">
        <v>73824.5</v>
      </c>
      <c r="E298" s="3">
        <v>64591.199999999997</v>
      </c>
      <c r="F298" s="12">
        <f t="shared" si="4"/>
        <v>1.1429498135968987</v>
      </c>
    </row>
    <row r="299" spans="1:6" ht="15.75">
      <c r="A299" s="1" t="s">
        <v>200</v>
      </c>
      <c r="B299" s="19" t="s">
        <v>853</v>
      </c>
      <c r="C299" s="3">
        <v>96141.6</v>
      </c>
      <c r="D299" s="3">
        <v>86664.78</v>
      </c>
      <c r="E299" s="3">
        <v>96141.6</v>
      </c>
      <c r="F299" s="12">
        <f t="shared" si="4"/>
        <v>0.90142851793604428</v>
      </c>
    </row>
    <row r="300" spans="1:6" ht="15.75">
      <c r="A300" s="1" t="s">
        <v>199</v>
      </c>
      <c r="B300" s="19" t="s">
        <v>853</v>
      </c>
      <c r="C300" s="3">
        <v>95443.199999999997</v>
      </c>
      <c r="D300" s="3">
        <v>88107.46</v>
      </c>
      <c r="E300" s="3">
        <v>95443.199999999997</v>
      </c>
      <c r="F300" s="12">
        <f t="shared" si="4"/>
        <v>0.92314025514651654</v>
      </c>
    </row>
    <row r="301" spans="1:6" ht="15.75">
      <c r="A301" s="1" t="s">
        <v>198</v>
      </c>
      <c r="B301" s="19" t="s">
        <v>853</v>
      </c>
      <c r="C301" s="3">
        <v>95590.8</v>
      </c>
      <c r="D301" s="3">
        <v>88055.89</v>
      </c>
      <c r="E301" s="3">
        <v>95590.8</v>
      </c>
      <c r="F301" s="12">
        <f t="shared" si="4"/>
        <v>0.92117536415638324</v>
      </c>
    </row>
    <row r="302" spans="1:6" ht="15.75">
      <c r="A302" s="1" t="s">
        <v>197</v>
      </c>
      <c r="B302" s="19" t="s">
        <v>853</v>
      </c>
      <c r="C302" s="3">
        <v>64411.199999999997</v>
      </c>
      <c r="D302" s="3">
        <v>44212.11</v>
      </c>
      <c r="E302" s="3">
        <v>64411.199999999997</v>
      </c>
      <c r="F302" s="12">
        <f t="shared" si="4"/>
        <v>0.6864040725836501</v>
      </c>
    </row>
    <row r="303" spans="1:6" ht="15.75">
      <c r="A303" s="1" t="s">
        <v>196</v>
      </c>
      <c r="B303" s="19" t="s">
        <v>853</v>
      </c>
      <c r="C303" s="3">
        <v>127486.8</v>
      </c>
      <c r="D303" s="3">
        <v>140712.68</v>
      </c>
      <c r="E303" s="3">
        <v>127486.8</v>
      </c>
      <c r="F303" s="12">
        <f t="shared" si="4"/>
        <v>1.1037431326223577</v>
      </c>
    </row>
    <row r="304" spans="1:6" ht="15.75">
      <c r="A304" s="1" t="s">
        <v>195</v>
      </c>
      <c r="B304" s="19" t="s">
        <v>853</v>
      </c>
      <c r="C304" s="3">
        <v>127558.08</v>
      </c>
      <c r="D304" s="3">
        <v>120616.31</v>
      </c>
      <c r="E304" s="3">
        <v>127558.08</v>
      </c>
      <c r="F304" s="12">
        <f t="shared" si="4"/>
        <v>0.94557953522034821</v>
      </c>
    </row>
    <row r="305" spans="1:6" ht="15.75">
      <c r="A305" s="1" t="s">
        <v>194</v>
      </c>
      <c r="B305" s="19" t="s">
        <v>853</v>
      </c>
      <c r="C305" s="3">
        <v>50868</v>
      </c>
      <c r="D305" s="3">
        <v>54737.8</v>
      </c>
      <c r="E305" s="3">
        <v>50868</v>
      </c>
      <c r="F305" s="12">
        <f t="shared" si="4"/>
        <v>1.0760753322324448</v>
      </c>
    </row>
    <row r="306" spans="1:6" ht="15.75">
      <c r="A306" s="1" t="s">
        <v>193</v>
      </c>
      <c r="B306" s="19" t="s">
        <v>853</v>
      </c>
      <c r="C306" s="3">
        <v>50970.239999999998</v>
      </c>
      <c r="D306" s="3">
        <v>39818.800000000003</v>
      </c>
      <c r="E306" s="3">
        <v>50970.239999999998</v>
      </c>
      <c r="F306" s="12">
        <f t="shared" si="4"/>
        <v>0.78121664720432948</v>
      </c>
    </row>
    <row r="307" spans="1:6" ht="15.75">
      <c r="A307" s="1" t="s">
        <v>192</v>
      </c>
      <c r="B307" s="19" t="s">
        <v>853</v>
      </c>
      <c r="C307" s="3">
        <v>127760.4</v>
      </c>
      <c r="D307" s="3">
        <v>119629.79</v>
      </c>
      <c r="E307" s="3">
        <v>127760.4</v>
      </c>
      <c r="F307" s="12">
        <f t="shared" si="4"/>
        <v>0.93636048415628004</v>
      </c>
    </row>
    <row r="308" spans="1:6" ht="15.75">
      <c r="A308" s="1" t="s">
        <v>191</v>
      </c>
      <c r="B308" s="19" t="s">
        <v>853</v>
      </c>
      <c r="C308" s="3">
        <v>125830.8</v>
      </c>
      <c r="D308" s="3">
        <v>112821.73</v>
      </c>
      <c r="E308" s="3">
        <v>125830.8</v>
      </c>
      <c r="F308" s="12">
        <f t="shared" si="4"/>
        <v>0.89661458084983958</v>
      </c>
    </row>
    <row r="309" spans="1:6" ht="15.75">
      <c r="A309" s="1" t="s">
        <v>190</v>
      </c>
      <c r="B309" s="19" t="s">
        <v>853</v>
      </c>
      <c r="C309" s="3">
        <v>64350</v>
      </c>
      <c r="D309" s="3">
        <v>53908.19</v>
      </c>
      <c r="E309" s="3">
        <v>64350</v>
      </c>
      <c r="F309" s="12">
        <f t="shared" si="4"/>
        <v>0.83773411033411038</v>
      </c>
    </row>
    <row r="310" spans="1:6" ht="15.75">
      <c r="A310" s="1" t="s">
        <v>189</v>
      </c>
      <c r="B310" s="19" t="s">
        <v>853</v>
      </c>
      <c r="C310" s="3">
        <v>64595.16</v>
      </c>
      <c r="D310" s="3">
        <v>60162.75</v>
      </c>
      <c r="E310" s="3">
        <v>64595.16</v>
      </c>
      <c r="F310" s="12">
        <f t="shared" si="4"/>
        <v>0.9313817010438552</v>
      </c>
    </row>
    <row r="311" spans="1:6" ht="15.75">
      <c r="A311" s="1" t="s">
        <v>188</v>
      </c>
      <c r="B311" s="19" t="s">
        <v>853</v>
      </c>
      <c r="C311" s="3">
        <v>127591.2</v>
      </c>
      <c r="D311" s="3">
        <v>107013.02</v>
      </c>
      <c r="E311" s="3">
        <v>127591.2</v>
      </c>
      <c r="F311" s="12">
        <f t="shared" si="4"/>
        <v>0.83871787395995967</v>
      </c>
    </row>
    <row r="312" spans="1:6" ht="15.75">
      <c r="A312" s="1" t="s">
        <v>187</v>
      </c>
      <c r="B312" s="19" t="s">
        <v>853</v>
      </c>
      <c r="C312" s="3">
        <v>127029.6</v>
      </c>
      <c r="D312" s="3">
        <v>106302.8</v>
      </c>
      <c r="E312" s="3">
        <v>127029.6</v>
      </c>
      <c r="F312" s="12">
        <f t="shared" si="4"/>
        <v>0.83683487942967627</v>
      </c>
    </row>
    <row r="313" spans="1:6" ht="15.75">
      <c r="A313" s="1" t="s">
        <v>186</v>
      </c>
      <c r="B313" s="19" t="s">
        <v>853</v>
      </c>
      <c r="C313" s="3">
        <v>263677.5</v>
      </c>
      <c r="D313" s="3">
        <v>241132.43</v>
      </c>
      <c r="E313" s="3">
        <v>263677.5</v>
      </c>
      <c r="F313" s="12">
        <f t="shared" si="4"/>
        <v>0.91449755857060233</v>
      </c>
    </row>
    <row r="314" spans="1:6" ht="15.75" hidden="1">
      <c r="A314" s="1" t="s">
        <v>917</v>
      </c>
      <c r="B314" s="19" t="s">
        <v>855</v>
      </c>
      <c r="C314" s="3">
        <v>2634865.02</v>
      </c>
      <c r="D314" s="3">
        <v>2461819.6800000002</v>
      </c>
      <c r="E314" s="3">
        <v>2634865.02</v>
      </c>
      <c r="F314" s="12">
        <f t="shared" si="4"/>
        <v>0.93432477994641261</v>
      </c>
    </row>
    <row r="315" spans="1:6" ht="15.75">
      <c r="A315" s="5" t="s">
        <v>2158</v>
      </c>
      <c r="B315" s="19"/>
      <c r="C315" s="3">
        <v>2634865.02</v>
      </c>
      <c r="D315" s="3">
        <v>2465276.96</v>
      </c>
      <c r="E315" s="3">
        <v>2634865.02</v>
      </c>
      <c r="F315" s="12">
        <f t="shared" si="4"/>
        <v>0.93563690788228682</v>
      </c>
    </row>
    <row r="316" spans="1:6" ht="15.75">
      <c r="A316" s="1" t="s">
        <v>184</v>
      </c>
      <c r="B316" s="19" t="s">
        <v>855</v>
      </c>
      <c r="C316" s="3">
        <v>62083.15</v>
      </c>
      <c r="D316" s="3">
        <v>55112.24</v>
      </c>
      <c r="E316" s="3">
        <v>62083.15</v>
      </c>
      <c r="F316" s="12">
        <f t="shared" si="4"/>
        <v>0.88771655433076446</v>
      </c>
    </row>
    <row r="317" spans="1:6" ht="15.75">
      <c r="A317" s="1" t="s">
        <v>183</v>
      </c>
      <c r="B317" s="19" t="s">
        <v>855</v>
      </c>
      <c r="C317" s="3">
        <v>126472.44</v>
      </c>
      <c r="D317" s="3">
        <v>100622.92</v>
      </c>
      <c r="E317" s="3">
        <v>126472.44</v>
      </c>
      <c r="F317" s="12">
        <f t="shared" si="4"/>
        <v>0.79561143914041665</v>
      </c>
    </row>
    <row r="318" spans="1:6" ht="15.75">
      <c r="A318" s="1" t="s">
        <v>182</v>
      </c>
      <c r="B318" s="19" t="s">
        <v>855</v>
      </c>
      <c r="C318" s="3">
        <v>62009.56</v>
      </c>
      <c r="D318" s="3">
        <v>42278.39</v>
      </c>
      <c r="E318" s="3">
        <v>62009.56</v>
      </c>
      <c r="F318" s="12">
        <f t="shared" si="4"/>
        <v>0.68180438629140416</v>
      </c>
    </row>
    <row r="319" spans="1:6" ht="15.75">
      <c r="A319" s="1" t="s">
        <v>181</v>
      </c>
      <c r="B319" s="19" t="s">
        <v>855</v>
      </c>
      <c r="C319" s="3">
        <v>126537.93</v>
      </c>
      <c r="D319" s="3">
        <v>95227.31</v>
      </c>
      <c r="E319" s="3">
        <v>126537.93</v>
      </c>
      <c r="F319" s="12">
        <f t="shared" si="4"/>
        <v>0.75255941044712837</v>
      </c>
    </row>
    <row r="320" spans="1:6" ht="15.75">
      <c r="A320" s="1" t="s">
        <v>180</v>
      </c>
      <c r="B320" s="19" t="s">
        <v>855</v>
      </c>
      <c r="C320" s="3">
        <v>63690.14</v>
      </c>
      <c r="D320" s="3">
        <v>67252.17</v>
      </c>
      <c r="E320" s="3">
        <v>63690.14</v>
      </c>
      <c r="F320" s="12">
        <f t="shared" si="4"/>
        <v>1.0559274952135449</v>
      </c>
    </row>
    <row r="321" spans="1:6" ht="15.75">
      <c r="A321" s="1" t="s">
        <v>179</v>
      </c>
      <c r="B321" s="19" t="s">
        <v>855</v>
      </c>
      <c r="C321" s="3">
        <v>124598.02</v>
      </c>
      <c r="D321" s="3">
        <v>118121.57</v>
      </c>
      <c r="E321" s="3">
        <v>124598.02</v>
      </c>
      <c r="F321" s="12">
        <f t="shared" si="4"/>
        <v>0.9480212446393611</v>
      </c>
    </row>
    <row r="322" spans="1:6" ht="15.75">
      <c r="A322" s="1" t="s">
        <v>178</v>
      </c>
      <c r="B322" s="19" t="s">
        <v>855</v>
      </c>
      <c r="C322" s="3">
        <v>128347.41</v>
      </c>
      <c r="D322" s="3">
        <v>107997.58</v>
      </c>
      <c r="E322" s="3">
        <v>128347.41</v>
      </c>
      <c r="F322" s="12">
        <f t="shared" si="4"/>
        <v>0.84144728748324571</v>
      </c>
    </row>
    <row r="323" spans="1:6" ht="15.75">
      <c r="A323" s="1" t="s">
        <v>177</v>
      </c>
      <c r="B323" s="19" t="s">
        <v>855</v>
      </c>
      <c r="C323" s="3">
        <v>178304.31</v>
      </c>
      <c r="D323" s="3">
        <v>150851.60999999999</v>
      </c>
      <c r="E323" s="3">
        <v>178304.31</v>
      </c>
      <c r="F323" s="12">
        <f t="shared" si="4"/>
        <v>0.84603456865400495</v>
      </c>
    </row>
    <row r="324" spans="1:6" ht="15.75">
      <c r="A324" s="1" t="s">
        <v>176</v>
      </c>
      <c r="B324" s="19" t="s">
        <v>855</v>
      </c>
      <c r="C324" s="3">
        <v>63105.71</v>
      </c>
      <c r="D324" s="3">
        <v>76189.399999999994</v>
      </c>
      <c r="E324" s="3">
        <v>63105.71</v>
      </c>
      <c r="F324" s="12">
        <f t="shared" si="4"/>
        <v>1.2073297329195725</v>
      </c>
    </row>
    <row r="325" spans="1:6" ht="15.75">
      <c r="A325" s="1" t="s">
        <v>175</v>
      </c>
      <c r="B325" s="19" t="s">
        <v>855</v>
      </c>
      <c r="C325" s="3">
        <v>269757.49</v>
      </c>
      <c r="D325" s="3">
        <v>249994.16</v>
      </c>
      <c r="E325" s="3">
        <v>269757.49</v>
      </c>
      <c r="F325" s="12">
        <f t="shared" si="4"/>
        <v>0.92673667745055022</v>
      </c>
    </row>
    <row r="326" spans="1:6" ht="15.75">
      <c r="A326" s="1" t="s">
        <v>174</v>
      </c>
      <c r="B326" s="19" t="s">
        <v>855</v>
      </c>
      <c r="C326" s="3">
        <v>265609.65000000002</v>
      </c>
      <c r="D326" s="3">
        <v>229305.97</v>
      </c>
      <c r="E326" s="3">
        <v>265609.65000000002</v>
      </c>
      <c r="F326" s="12">
        <f t="shared" ref="F326:F389" si="5">D326/E326</f>
        <v>0.8633194238236449</v>
      </c>
    </row>
    <row r="327" spans="1:6" ht="15.75">
      <c r="A327" s="1" t="s">
        <v>173</v>
      </c>
      <c r="B327" s="19" t="s">
        <v>855</v>
      </c>
      <c r="C327" s="3">
        <v>177456.16</v>
      </c>
      <c r="D327" s="3">
        <v>171014.93</v>
      </c>
      <c r="E327" s="3">
        <v>177456.16</v>
      </c>
      <c r="F327" s="12">
        <f t="shared" si="5"/>
        <v>0.96370241528950018</v>
      </c>
    </row>
    <row r="328" spans="1:6" ht="15.75">
      <c r="A328" s="1" t="s">
        <v>172</v>
      </c>
      <c r="B328" s="19" t="s">
        <v>855</v>
      </c>
      <c r="C328" s="3">
        <v>269904.40000000002</v>
      </c>
      <c r="D328" s="3">
        <v>288624.83</v>
      </c>
      <c r="E328" s="3">
        <v>269904.40000000002</v>
      </c>
      <c r="F328" s="12">
        <f t="shared" si="5"/>
        <v>1.0693594843211152</v>
      </c>
    </row>
    <row r="329" spans="1:6" ht="15.75">
      <c r="A329" s="1" t="s">
        <v>171</v>
      </c>
      <c r="B329" s="19" t="s">
        <v>855</v>
      </c>
      <c r="C329" s="3">
        <v>126941.36</v>
      </c>
      <c r="D329" s="3">
        <v>118772.97</v>
      </c>
      <c r="E329" s="3">
        <v>126941.36</v>
      </c>
      <c r="F329" s="12">
        <f t="shared" si="5"/>
        <v>0.93565225707365984</v>
      </c>
    </row>
    <row r="330" spans="1:6" ht="15.75">
      <c r="A330" s="1" t="s">
        <v>170</v>
      </c>
      <c r="B330" s="19" t="s">
        <v>855</v>
      </c>
      <c r="C330" s="3">
        <v>125846.04</v>
      </c>
      <c r="D330" s="3">
        <v>117077.06</v>
      </c>
      <c r="E330" s="3">
        <v>125846.04</v>
      </c>
      <c r="F330" s="12">
        <f t="shared" si="5"/>
        <v>0.93031977803989707</v>
      </c>
    </row>
    <row r="331" spans="1:6" ht="15.75">
      <c r="A331" s="1" t="s">
        <v>169</v>
      </c>
      <c r="B331" s="19" t="s">
        <v>855</v>
      </c>
      <c r="C331" s="3">
        <v>65137.56</v>
      </c>
      <c r="D331" s="3">
        <v>55589.58</v>
      </c>
      <c r="E331" s="3">
        <v>65137.56</v>
      </c>
      <c r="F331" s="12">
        <f t="shared" si="5"/>
        <v>0.85341821216514713</v>
      </c>
    </row>
    <row r="332" spans="1:6" ht="15.75">
      <c r="A332" s="1" t="s">
        <v>168</v>
      </c>
      <c r="B332" s="19" t="s">
        <v>855</v>
      </c>
      <c r="C332" s="3">
        <v>133596.66</v>
      </c>
      <c r="D332" s="3">
        <v>124916.66</v>
      </c>
      <c r="E332" s="3">
        <v>133596.66</v>
      </c>
      <c r="F332" s="12">
        <f t="shared" si="5"/>
        <v>0.93502831582765622</v>
      </c>
    </row>
    <row r="333" spans="1:6" ht="15.75">
      <c r="A333" s="1" t="s">
        <v>167</v>
      </c>
      <c r="B333" s="19" t="s">
        <v>855</v>
      </c>
      <c r="C333" s="3">
        <v>66468.02</v>
      </c>
      <c r="D333" s="3">
        <v>77520.490000000005</v>
      </c>
      <c r="E333" s="3">
        <v>66468.02</v>
      </c>
      <c r="F333" s="12">
        <f t="shared" si="5"/>
        <v>1.1662825220308954</v>
      </c>
    </row>
    <row r="334" spans="1:6" ht="15.75">
      <c r="A334" s="1" t="s">
        <v>166</v>
      </c>
      <c r="B334" s="19" t="s">
        <v>855</v>
      </c>
      <c r="C334" s="3">
        <v>63463.31</v>
      </c>
      <c r="D334" s="3">
        <v>54629.03</v>
      </c>
      <c r="E334" s="3">
        <v>63463.31</v>
      </c>
      <c r="F334" s="12">
        <f t="shared" si="5"/>
        <v>0.86079704950781799</v>
      </c>
    </row>
    <row r="335" spans="1:6" ht="15.75">
      <c r="A335" s="1" t="s">
        <v>165</v>
      </c>
      <c r="B335" s="19" t="s">
        <v>855</v>
      </c>
      <c r="C335" s="3">
        <v>63412.88</v>
      </c>
      <c r="D335" s="3">
        <v>44120.81</v>
      </c>
      <c r="E335" s="3">
        <v>63412.88</v>
      </c>
      <c r="F335" s="12">
        <f t="shared" si="5"/>
        <v>0.69577048069729686</v>
      </c>
    </row>
    <row r="336" spans="1:6" ht="15.75">
      <c r="A336" s="1" t="s">
        <v>164</v>
      </c>
      <c r="B336" s="19" t="s">
        <v>855</v>
      </c>
      <c r="C336" s="3">
        <v>127390.61</v>
      </c>
      <c r="D336" s="3">
        <v>113238.93</v>
      </c>
      <c r="E336" s="3">
        <v>127390.61</v>
      </c>
      <c r="F336" s="12">
        <f t="shared" si="5"/>
        <v>0.88891112147119788</v>
      </c>
    </row>
    <row r="337" spans="1:6" ht="15.75">
      <c r="A337" s="1" t="s">
        <v>163</v>
      </c>
      <c r="B337" s="19" t="s">
        <v>855</v>
      </c>
      <c r="C337" s="3">
        <v>63490.05</v>
      </c>
      <c r="D337" s="3">
        <v>75740.59</v>
      </c>
      <c r="E337" s="3">
        <v>63490.05</v>
      </c>
      <c r="F337" s="12">
        <f t="shared" si="5"/>
        <v>1.192952123994232</v>
      </c>
    </row>
    <row r="338" spans="1:6" ht="15.75">
      <c r="A338" s="1" t="s">
        <v>162</v>
      </c>
      <c r="B338" s="19" t="s">
        <v>855</v>
      </c>
      <c r="C338" s="3">
        <v>63823.08</v>
      </c>
      <c r="D338" s="3">
        <v>51682.01</v>
      </c>
      <c r="E338" s="3">
        <v>63823.08</v>
      </c>
      <c r="F338" s="12">
        <f t="shared" si="5"/>
        <v>0.80976991395589182</v>
      </c>
    </row>
    <row r="339" spans="1:6" ht="15.75">
      <c r="A339" s="1" t="s">
        <v>161</v>
      </c>
      <c r="B339" s="19" t="s">
        <v>855</v>
      </c>
      <c r="C339" s="3">
        <v>123843.8</v>
      </c>
      <c r="D339" s="3">
        <v>120371.6</v>
      </c>
      <c r="E339" s="3">
        <v>123843.8</v>
      </c>
      <c r="F339" s="12">
        <f t="shared" si="5"/>
        <v>0.9719630696086522</v>
      </c>
    </row>
    <row r="340" spans="1:6" ht="15.75">
      <c r="A340" s="1" t="s">
        <v>160</v>
      </c>
      <c r="B340" s="19" t="s">
        <v>855</v>
      </c>
      <c r="C340" s="3">
        <v>129120.58</v>
      </c>
      <c r="D340" s="3">
        <v>118681.82</v>
      </c>
      <c r="E340" s="3">
        <v>129120.58</v>
      </c>
      <c r="F340" s="12">
        <f t="shared" si="5"/>
        <v>0.91915494803384556</v>
      </c>
    </row>
    <row r="341" spans="1:6" ht="15.75" hidden="1">
      <c r="A341" s="1" t="s">
        <v>19</v>
      </c>
      <c r="B341" s="19" t="s">
        <v>857</v>
      </c>
      <c r="C341" s="3">
        <v>3070410.32</v>
      </c>
      <c r="D341" s="3">
        <v>2824934.63</v>
      </c>
      <c r="E341" s="3">
        <v>3070410.32</v>
      </c>
      <c r="F341" s="12">
        <f t="shared" si="5"/>
        <v>0.92005117739442721</v>
      </c>
    </row>
    <row r="342" spans="1:6" ht="15.75">
      <c r="A342" s="5" t="s">
        <v>856</v>
      </c>
      <c r="B342" s="19"/>
      <c r="C342" s="3">
        <v>3070410.32</v>
      </c>
      <c r="D342" s="3">
        <v>2824934.63</v>
      </c>
      <c r="E342" s="3">
        <v>3070410.32</v>
      </c>
      <c r="F342" s="12">
        <f t="shared" si="5"/>
        <v>0.92005117739442721</v>
      </c>
    </row>
    <row r="343" spans="1:6" ht="15.75">
      <c r="A343" s="1" t="s">
        <v>159</v>
      </c>
      <c r="B343" s="19" t="s">
        <v>857</v>
      </c>
      <c r="C343" s="3">
        <v>305268.84000000003</v>
      </c>
      <c r="D343" s="3">
        <v>312216.21000000002</v>
      </c>
      <c r="E343" s="3">
        <v>305268.84000000003</v>
      </c>
      <c r="F343" s="12">
        <f t="shared" si="5"/>
        <v>1.022758202245601</v>
      </c>
    </row>
    <row r="344" spans="1:6" ht="15.75">
      <c r="A344" s="1" t="s">
        <v>158</v>
      </c>
      <c r="B344" s="19" t="s">
        <v>857</v>
      </c>
      <c r="C344" s="3">
        <v>138035.97</v>
      </c>
      <c r="D344" s="3">
        <v>121345.60000000001</v>
      </c>
      <c r="E344" s="3">
        <v>138035.97</v>
      </c>
      <c r="F344" s="12">
        <f t="shared" si="5"/>
        <v>0.87908680614190637</v>
      </c>
    </row>
    <row r="345" spans="1:6" ht="15.75">
      <c r="A345" s="1" t="s">
        <v>157</v>
      </c>
      <c r="B345" s="19" t="s">
        <v>857</v>
      </c>
      <c r="C345" s="3">
        <v>55816.639999999999</v>
      </c>
      <c r="D345" s="3">
        <v>54928.35</v>
      </c>
      <c r="E345" s="3">
        <v>55816.639999999999</v>
      </c>
      <c r="F345" s="12">
        <f t="shared" si="5"/>
        <v>0.98408557018122189</v>
      </c>
    </row>
    <row r="346" spans="1:6" ht="15.75">
      <c r="A346" s="1" t="s">
        <v>156</v>
      </c>
      <c r="B346" s="19" t="s">
        <v>857</v>
      </c>
      <c r="C346" s="3">
        <v>137351.26</v>
      </c>
      <c r="D346" s="3">
        <v>118802.45</v>
      </c>
      <c r="E346" s="3">
        <v>137351.26</v>
      </c>
      <c r="F346" s="12">
        <f t="shared" si="5"/>
        <v>0.864953477674686</v>
      </c>
    </row>
    <row r="347" spans="1:6" ht="15.75">
      <c r="A347" s="1" t="s">
        <v>155</v>
      </c>
      <c r="B347" s="19" t="s">
        <v>857</v>
      </c>
      <c r="C347" s="3">
        <v>50780.06</v>
      </c>
      <c r="D347" s="3">
        <v>56146.58</v>
      </c>
      <c r="E347" s="3">
        <v>50780.06</v>
      </c>
      <c r="F347" s="12">
        <f t="shared" si="5"/>
        <v>1.1056816396042068</v>
      </c>
    </row>
    <row r="348" spans="1:6" ht="15.75">
      <c r="A348" s="1" t="s">
        <v>154</v>
      </c>
      <c r="B348" s="19" t="s">
        <v>857</v>
      </c>
      <c r="C348" s="3">
        <v>125816.06</v>
      </c>
      <c r="D348" s="3">
        <v>141964.15</v>
      </c>
      <c r="E348" s="3">
        <v>125816.06</v>
      </c>
      <c r="F348" s="12">
        <f t="shared" si="5"/>
        <v>1.1283468104151408</v>
      </c>
    </row>
    <row r="349" spans="1:6" ht="15.75">
      <c r="A349" s="1" t="s">
        <v>153</v>
      </c>
      <c r="B349" s="19" t="s">
        <v>857</v>
      </c>
      <c r="C349" s="3">
        <v>138232.9</v>
      </c>
      <c r="D349" s="3">
        <v>126674.81</v>
      </c>
      <c r="E349" s="3">
        <v>138232.9</v>
      </c>
      <c r="F349" s="12">
        <f t="shared" si="5"/>
        <v>0.91638683699755996</v>
      </c>
    </row>
    <row r="350" spans="1:6" ht="15.75">
      <c r="A350" s="1" t="s">
        <v>152</v>
      </c>
      <c r="B350" s="19" t="s">
        <v>857</v>
      </c>
      <c r="C350" s="3">
        <v>124594.35</v>
      </c>
      <c r="D350" s="3">
        <v>121433.29</v>
      </c>
      <c r="E350" s="3">
        <v>124594.35</v>
      </c>
      <c r="F350" s="12">
        <f t="shared" si="5"/>
        <v>0.97462918663647258</v>
      </c>
    </row>
    <row r="351" spans="1:6" ht="15.75">
      <c r="A351" s="1" t="s">
        <v>137</v>
      </c>
      <c r="B351" s="19" t="s">
        <v>857</v>
      </c>
      <c r="C351" s="3">
        <v>210181.74</v>
      </c>
      <c r="D351" s="3">
        <v>208959.38</v>
      </c>
      <c r="E351" s="3">
        <v>210181.74</v>
      </c>
      <c r="F351" s="12">
        <f t="shared" si="5"/>
        <v>0.99418427119311137</v>
      </c>
    </row>
    <row r="352" spans="1:6" ht="15.75" hidden="1">
      <c r="A352" s="1" t="s">
        <v>918</v>
      </c>
      <c r="B352" s="19"/>
      <c r="C352" s="3">
        <v>1286077.82</v>
      </c>
      <c r="D352" s="3">
        <v>1262470.82</v>
      </c>
      <c r="E352" s="3">
        <v>1286077.82</v>
      </c>
      <c r="F352" s="12">
        <f t="shared" si="5"/>
        <v>0.98164419008485815</v>
      </c>
    </row>
    <row r="353" spans="1:6" ht="15.75">
      <c r="A353" s="1" t="s">
        <v>151</v>
      </c>
      <c r="B353" s="19" t="s">
        <v>857</v>
      </c>
      <c r="C353" s="3">
        <v>276034.02</v>
      </c>
      <c r="D353" s="3">
        <v>244081.47</v>
      </c>
      <c r="E353" s="3">
        <v>276034.02</v>
      </c>
      <c r="F353" s="12">
        <f t="shared" si="5"/>
        <v>0.88424415946990875</v>
      </c>
    </row>
    <row r="354" spans="1:6" ht="15.75">
      <c r="A354" s="1" t="s">
        <v>150</v>
      </c>
      <c r="B354" s="19" t="s">
        <v>857</v>
      </c>
      <c r="C354" s="3">
        <v>138094.60999999999</v>
      </c>
      <c r="D354" s="3">
        <v>140260.79</v>
      </c>
      <c r="E354" s="3">
        <v>138094.60999999999</v>
      </c>
      <c r="F354" s="12">
        <f t="shared" si="5"/>
        <v>1.0156862023796587</v>
      </c>
    </row>
    <row r="355" spans="1:6" ht="15.75">
      <c r="A355" s="1" t="s">
        <v>149</v>
      </c>
      <c r="B355" s="19" t="s">
        <v>857</v>
      </c>
      <c r="C355" s="3">
        <v>55246.34</v>
      </c>
      <c r="D355" s="3">
        <v>66862.77</v>
      </c>
      <c r="E355" s="3">
        <v>55246.34</v>
      </c>
      <c r="F355" s="12">
        <f t="shared" si="5"/>
        <v>1.2102660556337308</v>
      </c>
    </row>
    <row r="356" spans="1:6" ht="15.75">
      <c r="A356" s="1" t="s">
        <v>148</v>
      </c>
      <c r="B356" s="19" t="s">
        <v>857</v>
      </c>
      <c r="C356" s="3">
        <v>137786.01999999999</v>
      </c>
      <c r="D356" s="3">
        <v>117118.28</v>
      </c>
      <c r="E356" s="3">
        <v>137786.01999999999</v>
      </c>
      <c r="F356" s="12">
        <f t="shared" si="5"/>
        <v>0.8500011829937465</v>
      </c>
    </row>
    <row r="357" spans="1:6" ht="15.75">
      <c r="A357" s="1" t="s">
        <v>147</v>
      </c>
      <c r="B357" s="19" t="s">
        <v>857</v>
      </c>
      <c r="C357" s="3">
        <v>137757.57999999999</v>
      </c>
      <c r="D357" s="3">
        <v>163902.78</v>
      </c>
      <c r="E357" s="3">
        <v>137757.57999999999</v>
      </c>
      <c r="F357" s="12">
        <f t="shared" si="5"/>
        <v>1.1897913711898831</v>
      </c>
    </row>
    <row r="358" spans="1:6" ht="15.75">
      <c r="A358" s="1" t="s">
        <v>146</v>
      </c>
      <c r="B358" s="19" t="s">
        <v>857</v>
      </c>
      <c r="C358" s="3">
        <v>55297.32</v>
      </c>
      <c r="D358" s="3">
        <v>43437.34</v>
      </c>
      <c r="E358" s="3">
        <v>55297.32</v>
      </c>
      <c r="F358" s="12">
        <f t="shared" si="5"/>
        <v>0.78552342138823361</v>
      </c>
    </row>
    <row r="359" spans="1:6" ht="15.75">
      <c r="A359" s="1" t="s">
        <v>144</v>
      </c>
      <c r="B359" s="19" t="s">
        <v>857</v>
      </c>
      <c r="C359" s="3">
        <v>55223.82</v>
      </c>
      <c r="D359" s="3">
        <v>107948.22</v>
      </c>
      <c r="E359" s="3">
        <v>55223.82</v>
      </c>
      <c r="F359" s="12">
        <f t="shared" si="5"/>
        <v>1.9547401827689574</v>
      </c>
    </row>
    <row r="360" spans="1:6" ht="15.75">
      <c r="A360" s="1" t="s">
        <v>143</v>
      </c>
      <c r="B360" s="19" t="s">
        <v>857</v>
      </c>
      <c r="C360" s="3">
        <v>137910.01</v>
      </c>
      <c r="D360" s="3">
        <v>137406.43</v>
      </c>
      <c r="E360" s="3">
        <v>137910.01</v>
      </c>
      <c r="F360" s="12">
        <f t="shared" si="5"/>
        <v>0.99634848840921686</v>
      </c>
    </row>
    <row r="361" spans="1:6" ht="15.75">
      <c r="A361" s="1" t="s">
        <v>142</v>
      </c>
      <c r="B361" s="19" t="s">
        <v>857</v>
      </c>
      <c r="C361" s="3">
        <v>138541.54999999999</v>
      </c>
      <c r="D361" s="3">
        <v>141727.54</v>
      </c>
      <c r="E361" s="3">
        <v>138541.54999999999</v>
      </c>
      <c r="F361" s="12">
        <f t="shared" si="5"/>
        <v>1.0229966389144629</v>
      </c>
    </row>
    <row r="362" spans="1:6" ht="15.75">
      <c r="A362" s="1" t="s">
        <v>141</v>
      </c>
      <c r="B362" s="19" t="s">
        <v>857</v>
      </c>
      <c r="C362" s="3">
        <v>55093.440000000002</v>
      </c>
      <c r="D362" s="3">
        <v>51226.47</v>
      </c>
      <c r="E362" s="3">
        <v>55093.440000000002</v>
      </c>
      <c r="F362" s="12">
        <f t="shared" si="5"/>
        <v>0.92981069978567321</v>
      </c>
    </row>
    <row r="363" spans="1:6" ht="15.75">
      <c r="A363" s="1" t="s">
        <v>140</v>
      </c>
      <c r="B363" s="19" t="s">
        <v>857</v>
      </c>
      <c r="C363" s="3">
        <v>52596.36</v>
      </c>
      <c r="D363" s="3">
        <v>42386.400000000001</v>
      </c>
      <c r="E363" s="3">
        <v>52596.36</v>
      </c>
      <c r="F363" s="12">
        <f t="shared" si="5"/>
        <v>0.80588086323844466</v>
      </c>
    </row>
    <row r="364" spans="1:6" ht="15.75">
      <c r="A364" s="1" t="s">
        <v>139</v>
      </c>
      <c r="B364" s="19" t="s">
        <v>857</v>
      </c>
      <c r="C364" s="3">
        <v>126848.73</v>
      </c>
      <c r="D364" s="3">
        <v>118144.82</v>
      </c>
      <c r="E364" s="3">
        <v>126848.73</v>
      </c>
      <c r="F364" s="12">
        <f t="shared" si="5"/>
        <v>0.9313835463705471</v>
      </c>
    </row>
    <row r="365" spans="1:6" ht="15.75">
      <c r="A365" s="1" t="s">
        <v>138</v>
      </c>
      <c r="B365" s="19" t="s">
        <v>857</v>
      </c>
      <c r="C365" s="3">
        <v>132820.88</v>
      </c>
      <c r="D365" s="3">
        <v>143160.88</v>
      </c>
      <c r="E365" s="3">
        <v>132820.88</v>
      </c>
      <c r="F365" s="12">
        <f t="shared" si="5"/>
        <v>1.0778492056369451</v>
      </c>
    </row>
    <row r="366" spans="1:6" ht="15.75">
      <c r="A366" s="1" t="s">
        <v>136</v>
      </c>
      <c r="B366" s="19" t="s">
        <v>857</v>
      </c>
      <c r="C366" s="3">
        <v>202869.04</v>
      </c>
      <c r="D366" s="3">
        <v>166423.04999999999</v>
      </c>
      <c r="E366" s="3">
        <v>202869.04</v>
      </c>
      <c r="F366" s="12">
        <f t="shared" si="5"/>
        <v>0.82034720527094707</v>
      </c>
    </row>
    <row r="367" spans="1:6" ht="15.75">
      <c r="A367" s="1" t="s">
        <v>135</v>
      </c>
      <c r="B367" s="19" t="s">
        <v>857</v>
      </c>
      <c r="C367" s="3">
        <v>198662.75</v>
      </c>
      <c r="D367" s="3">
        <v>206618.43</v>
      </c>
      <c r="E367" s="3">
        <v>198662.75</v>
      </c>
      <c r="F367" s="12">
        <f t="shared" si="5"/>
        <v>1.0400461586281273</v>
      </c>
    </row>
    <row r="368" spans="1:6" ht="15.75" hidden="1">
      <c r="A368" s="1" t="s">
        <v>19</v>
      </c>
      <c r="B368" s="19" t="s">
        <v>858</v>
      </c>
      <c r="C368" s="3">
        <v>1900782.47</v>
      </c>
      <c r="D368" s="3">
        <v>1890705.67</v>
      </c>
      <c r="E368" s="3">
        <v>1900782.47</v>
      </c>
      <c r="F368" s="12">
        <f t="shared" si="5"/>
        <v>0.99469860430688839</v>
      </c>
    </row>
    <row r="369" spans="1:6" ht="15.75">
      <c r="A369" s="5" t="s">
        <v>866</v>
      </c>
      <c r="B369" s="19"/>
      <c r="C369" s="3">
        <v>3186860.29</v>
      </c>
      <c r="D369" s="3">
        <v>3153176.49</v>
      </c>
      <c r="E369" s="3">
        <v>3186860.29</v>
      </c>
      <c r="F369" s="12">
        <f t="shared" si="5"/>
        <v>0.98943041208750326</v>
      </c>
    </row>
    <row r="370" spans="1:6" ht="15.75">
      <c r="A370" s="1" t="s">
        <v>134</v>
      </c>
      <c r="B370" s="19" t="s">
        <v>858</v>
      </c>
      <c r="C370" s="3">
        <v>266094</v>
      </c>
      <c r="D370" s="3">
        <v>254388.56</v>
      </c>
      <c r="E370" s="3">
        <v>266094</v>
      </c>
      <c r="F370" s="12">
        <f t="shared" si="5"/>
        <v>0.95601013175795024</v>
      </c>
    </row>
    <row r="371" spans="1:6" ht="15.75">
      <c r="A371" s="1" t="s">
        <v>133</v>
      </c>
      <c r="B371" s="19" t="s">
        <v>858</v>
      </c>
      <c r="C371" s="3">
        <v>266868</v>
      </c>
      <c r="D371" s="3">
        <v>216688.55</v>
      </c>
      <c r="E371" s="3">
        <v>266098.5</v>
      </c>
      <c r="F371" s="12">
        <f t="shared" si="5"/>
        <v>0.81431706680045168</v>
      </c>
    </row>
    <row r="372" spans="1:6" ht="15.75">
      <c r="A372" s="1" t="s">
        <v>132</v>
      </c>
      <c r="B372" s="19" t="s">
        <v>858</v>
      </c>
      <c r="C372" s="3">
        <v>262656</v>
      </c>
      <c r="D372" s="3">
        <v>214549.94</v>
      </c>
      <c r="E372" s="3">
        <v>262656</v>
      </c>
      <c r="F372" s="12">
        <f t="shared" si="5"/>
        <v>0.81684766386452246</v>
      </c>
    </row>
    <row r="373" spans="1:6" ht="15.75">
      <c r="A373" s="1" t="s">
        <v>131</v>
      </c>
      <c r="B373" s="19" t="s">
        <v>858</v>
      </c>
      <c r="C373" s="3">
        <v>265756.5</v>
      </c>
      <c r="D373" s="3">
        <v>207608.69</v>
      </c>
      <c r="E373" s="3">
        <v>265756.5</v>
      </c>
      <c r="F373" s="12">
        <f t="shared" si="5"/>
        <v>0.7811989170537692</v>
      </c>
    </row>
    <row r="374" spans="1:6" ht="15.75">
      <c r="A374" s="1" t="s">
        <v>130</v>
      </c>
      <c r="B374" s="19" t="s">
        <v>858</v>
      </c>
      <c r="C374" s="3">
        <v>122832</v>
      </c>
      <c r="D374" s="3">
        <v>109033.81</v>
      </c>
      <c r="E374" s="3">
        <v>122832</v>
      </c>
      <c r="F374" s="12">
        <f t="shared" si="5"/>
        <v>0.88766616191220526</v>
      </c>
    </row>
    <row r="375" spans="1:6" ht="15.75">
      <c r="A375" s="1" t="s">
        <v>129</v>
      </c>
      <c r="B375" s="19" t="s">
        <v>858</v>
      </c>
      <c r="C375" s="3">
        <v>50206.61</v>
      </c>
      <c r="D375" s="3">
        <v>37912.550000000003</v>
      </c>
      <c r="E375" s="3">
        <v>50206.61</v>
      </c>
      <c r="F375" s="12">
        <f t="shared" si="5"/>
        <v>0.75513064913165817</v>
      </c>
    </row>
    <row r="376" spans="1:6" ht="15.75">
      <c r="A376" s="1" t="s">
        <v>128</v>
      </c>
      <c r="B376" s="19" t="s">
        <v>858</v>
      </c>
      <c r="C376" s="3">
        <v>132044.4</v>
      </c>
      <c r="D376" s="3">
        <v>134122.35</v>
      </c>
      <c r="E376" s="3">
        <v>132044.4</v>
      </c>
      <c r="F376" s="12">
        <f t="shared" si="5"/>
        <v>1.0157367521833567</v>
      </c>
    </row>
    <row r="377" spans="1:6" ht="15.75">
      <c r="A377" s="1" t="s">
        <v>127</v>
      </c>
      <c r="B377" s="19" t="s">
        <v>858</v>
      </c>
      <c r="C377" s="3">
        <v>177250.5</v>
      </c>
      <c r="D377" s="3">
        <v>154127.4</v>
      </c>
      <c r="E377" s="3">
        <v>177250.5</v>
      </c>
      <c r="F377" s="12">
        <f t="shared" si="5"/>
        <v>0.86954564303062609</v>
      </c>
    </row>
    <row r="378" spans="1:6" ht="15.75">
      <c r="A378" s="1" t="s">
        <v>126</v>
      </c>
      <c r="B378" s="19" t="s">
        <v>858</v>
      </c>
      <c r="C378" s="3">
        <v>90933.61</v>
      </c>
      <c r="D378" s="3">
        <v>41628.400000000001</v>
      </c>
      <c r="E378" s="3">
        <v>90933.61</v>
      </c>
      <c r="F378" s="12">
        <f t="shared" si="5"/>
        <v>0.45778892974775776</v>
      </c>
    </row>
    <row r="379" spans="1:6" ht="15.75">
      <c r="A379" s="1" t="s">
        <v>125</v>
      </c>
      <c r="B379" s="19" t="s">
        <v>858</v>
      </c>
      <c r="C379" s="3">
        <v>50239.46</v>
      </c>
      <c r="D379" s="3">
        <v>49812.44</v>
      </c>
      <c r="E379" s="3">
        <v>50239.46</v>
      </c>
      <c r="F379" s="12">
        <f t="shared" si="5"/>
        <v>0.99150030673100398</v>
      </c>
    </row>
    <row r="380" spans="1:6" ht="15.75">
      <c r="A380" s="1" t="s">
        <v>124</v>
      </c>
      <c r="B380" s="19" t="s">
        <v>858</v>
      </c>
      <c r="C380" s="3">
        <v>132202.79999999999</v>
      </c>
      <c r="D380" s="3">
        <v>121080</v>
      </c>
      <c r="E380" s="3">
        <v>132202.79999999999</v>
      </c>
      <c r="F380" s="12">
        <f t="shared" si="5"/>
        <v>0.91586562463124843</v>
      </c>
    </row>
    <row r="381" spans="1:6" ht="15.75" hidden="1">
      <c r="A381" s="1" t="s">
        <v>919</v>
      </c>
      <c r="B381" s="19" t="s">
        <v>872</v>
      </c>
      <c r="C381" s="3">
        <v>1817083.88</v>
      </c>
      <c r="D381" s="3">
        <v>1540952.69</v>
      </c>
      <c r="E381" s="3">
        <v>1816314.38</v>
      </c>
      <c r="F381" s="12">
        <f t="shared" si="5"/>
        <v>0.84839535873740102</v>
      </c>
    </row>
    <row r="382" spans="1:6" ht="15.75">
      <c r="A382" s="1" t="s">
        <v>123</v>
      </c>
      <c r="B382" s="19" t="s">
        <v>858</v>
      </c>
      <c r="C382" s="3">
        <v>160560</v>
      </c>
      <c r="D382" s="3">
        <v>164014.47</v>
      </c>
      <c r="E382" s="3">
        <v>160560</v>
      </c>
      <c r="F382" s="12">
        <f t="shared" si="5"/>
        <v>1.021515134529148</v>
      </c>
    </row>
    <row r="383" spans="1:6" ht="15.75">
      <c r="A383" s="1" t="s">
        <v>122</v>
      </c>
      <c r="B383" s="19" t="s">
        <v>858</v>
      </c>
      <c r="C383" s="3">
        <v>157725</v>
      </c>
      <c r="D383" s="3">
        <v>140188.38</v>
      </c>
      <c r="E383" s="3">
        <v>157725</v>
      </c>
      <c r="F383" s="12">
        <f t="shared" si="5"/>
        <v>0.88881521635758443</v>
      </c>
    </row>
    <row r="384" spans="1:6" ht="15.75">
      <c r="A384" s="1" t="s">
        <v>121</v>
      </c>
      <c r="B384" s="19" t="s">
        <v>858</v>
      </c>
      <c r="C384" s="3">
        <v>132040.79999999999</v>
      </c>
      <c r="D384" s="3">
        <v>141963.45000000001</v>
      </c>
      <c r="E384" s="3">
        <v>132040.79999999999</v>
      </c>
      <c r="F384" s="12">
        <f t="shared" si="5"/>
        <v>1.0751483632331826</v>
      </c>
    </row>
    <row r="385" spans="1:6" ht="15.75">
      <c r="A385" s="1" t="s">
        <v>120</v>
      </c>
      <c r="B385" s="19" t="s">
        <v>858</v>
      </c>
      <c r="C385" s="3">
        <v>126702</v>
      </c>
      <c r="D385" s="3">
        <v>115468.63</v>
      </c>
      <c r="E385" s="3">
        <v>126702</v>
      </c>
      <c r="F385" s="12">
        <f t="shared" si="5"/>
        <v>0.91134023140913323</v>
      </c>
    </row>
    <row r="386" spans="1:6" ht="15.75">
      <c r="A386" s="1" t="s">
        <v>119</v>
      </c>
      <c r="B386" s="19" t="s">
        <v>858</v>
      </c>
      <c r="C386" s="3">
        <v>501764.47</v>
      </c>
      <c r="D386" s="3">
        <v>546255.35999999999</v>
      </c>
      <c r="E386" s="3">
        <v>501764.47</v>
      </c>
      <c r="F386" s="12">
        <f t="shared" si="5"/>
        <v>1.088668872867782</v>
      </c>
    </row>
    <row r="387" spans="1:6" ht="15.75">
      <c r="A387" s="1" t="s">
        <v>118</v>
      </c>
      <c r="B387" s="19" t="s">
        <v>858</v>
      </c>
      <c r="C387" s="3">
        <v>165122.1</v>
      </c>
      <c r="D387" s="3">
        <v>140800.29</v>
      </c>
      <c r="E387" s="3">
        <v>165122.1</v>
      </c>
      <c r="F387" s="12">
        <f t="shared" si="5"/>
        <v>0.85270408988257784</v>
      </c>
    </row>
    <row r="388" spans="1:6" ht="15.75">
      <c r="A388" s="1" t="s">
        <v>117</v>
      </c>
      <c r="B388" s="19" t="s">
        <v>858</v>
      </c>
      <c r="C388" s="3">
        <v>157381.65</v>
      </c>
      <c r="D388" s="3">
        <v>169168.42</v>
      </c>
      <c r="E388" s="3">
        <v>157381.65</v>
      </c>
      <c r="F388" s="12">
        <f t="shared" si="5"/>
        <v>1.0748929115942043</v>
      </c>
    </row>
    <row r="389" spans="1:6" ht="15.75">
      <c r="A389" s="1" t="s">
        <v>116</v>
      </c>
      <c r="B389" s="19" t="s">
        <v>858</v>
      </c>
      <c r="C389" s="3">
        <v>79549.2</v>
      </c>
      <c r="D389" s="3">
        <v>64125.97</v>
      </c>
      <c r="E389" s="3">
        <v>79549.2</v>
      </c>
      <c r="F389" s="12">
        <f t="shared" si="5"/>
        <v>0.80611709482936356</v>
      </c>
    </row>
    <row r="390" spans="1:6" ht="15.75">
      <c r="A390" s="1" t="s">
        <v>115</v>
      </c>
      <c r="B390" s="19" t="s">
        <v>858</v>
      </c>
      <c r="C390" s="3">
        <v>78984.479999999996</v>
      </c>
      <c r="D390" s="3">
        <v>67966.03</v>
      </c>
      <c r="E390" s="3">
        <v>78984.479999999996</v>
      </c>
      <c r="F390" s="12">
        <f t="shared" ref="F390:F412" si="6">D390/E390</f>
        <v>0.86049854351133293</v>
      </c>
    </row>
    <row r="391" spans="1:6" ht="15.75" hidden="1">
      <c r="A391" s="1" t="s">
        <v>113</v>
      </c>
      <c r="B391" s="19" t="s">
        <v>872</v>
      </c>
      <c r="C391" s="3">
        <v>1559829.7</v>
      </c>
      <c r="D391" s="3">
        <v>1549951</v>
      </c>
      <c r="E391" s="3">
        <v>1559829.7</v>
      </c>
      <c r="F391" s="12">
        <f t="shared" si="6"/>
        <v>0.99366680862660839</v>
      </c>
    </row>
    <row r="392" spans="1:6" ht="15.75">
      <c r="A392" s="5" t="s">
        <v>859</v>
      </c>
      <c r="B392" s="19"/>
      <c r="C392" s="3">
        <v>3376913.58</v>
      </c>
      <c r="D392" s="3">
        <v>3090903.69</v>
      </c>
      <c r="E392" s="3">
        <v>3376144.08</v>
      </c>
      <c r="F392" s="12">
        <f t="shared" si="6"/>
        <v>0.91551296886594957</v>
      </c>
    </row>
    <row r="393" spans="1:6" ht="15.75">
      <c r="A393" s="1" t="s">
        <v>112</v>
      </c>
      <c r="B393" s="19" t="s">
        <v>872</v>
      </c>
      <c r="C393" s="3">
        <v>451891.8</v>
      </c>
      <c r="D393" s="3">
        <v>380622.15</v>
      </c>
      <c r="E393" s="3">
        <v>451891.8</v>
      </c>
      <c r="F393" s="12">
        <f t="shared" si="6"/>
        <v>0.84228602953184817</v>
      </c>
    </row>
    <row r="394" spans="1:6" ht="15.75">
      <c r="A394" s="1" t="s">
        <v>111</v>
      </c>
      <c r="B394" s="19" t="s">
        <v>872</v>
      </c>
      <c r="C394" s="3">
        <v>121622.39999999999</v>
      </c>
      <c r="D394" s="3">
        <v>133359.79999999999</v>
      </c>
      <c r="E394" s="3">
        <v>121622.39999999999</v>
      </c>
      <c r="F394" s="12">
        <f t="shared" si="6"/>
        <v>1.0965068934669928</v>
      </c>
    </row>
    <row r="395" spans="1:6" ht="15.75">
      <c r="A395" s="1" t="s">
        <v>110</v>
      </c>
      <c r="B395" s="19" t="s">
        <v>872</v>
      </c>
      <c r="C395" s="3">
        <v>121035.6</v>
      </c>
      <c r="D395" s="3">
        <v>119563.89</v>
      </c>
      <c r="E395" s="3">
        <v>121035.6</v>
      </c>
      <c r="F395" s="12">
        <f t="shared" si="6"/>
        <v>0.98784068488940435</v>
      </c>
    </row>
    <row r="396" spans="1:6" ht="15.75">
      <c r="A396" s="1" t="s">
        <v>109</v>
      </c>
      <c r="B396" s="19" t="s">
        <v>872</v>
      </c>
      <c r="C396" s="3">
        <v>122072.4</v>
      </c>
      <c r="D396" s="3">
        <v>97052.4</v>
      </c>
      <c r="E396" s="3">
        <v>122072.4</v>
      </c>
      <c r="F396" s="12">
        <f t="shared" si="6"/>
        <v>0.795039664985697</v>
      </c>
    </row>
    <row r="397" spans="1:6" ht="15.75">
      <c r="A397" s="1" t="s">
        <v>108</v>
      </c>
      <c r="B397" s="19" t="s">
        <v>872</v>
      </c>
      <c r="C397" s="3">
        <v>122668.56</v>
      </c>
      <c r="D397" s="3">
        <v>101856.57</v>
      </c>
      <c r="E397" s="3">
        <v>122668.56</v>
      </c>
      <c r="F397" s="12">
        <f t="shared" si="6"/>
        <v>0.83033965671399423</v>
      </c>
    </row>
    <row r="398" spans="1:6" ht="15.75">
      <c r="A398" s="1" t="s">
        <v>107</v>
      </c>
      <c r="B398" s="19" t="s">
        <v>872</v>
      </c>
      <c r="C398" s="3">
        <v>122451.84</v>
      </c>
      <c r="D398" s="3">
        <v>117341.88</v>
      </c>
      <c r="E398" s="3">
        <v>122451.84</v>
      </c>
      <c r="F398" s="12">
        <f t="shared" si="6"/>
        <v>0.95826963482133065</v>
      </c>
    </row>
    <row r="399" spans="1:6" ht="15.75">
      <c r="A399" s="1" t="s">
        <v>106</v>
      </c>
      <c r="B399" s="19" t="s">
        <v>872</v>
      </c>
      <c r="C399" s="3">
        <v>120355.2</v>
      </c>
      <c r="D399" s="3">
        <v>121828.76</v>
      </c>
      <c r="E399" s="3">
        <v>120355.2</v>
      </c>
      <c r="F399" s="12">
        <f t="shared" si="6"/>
        <v>1.0122434261253357</v>
      </c>
    </row>
    <row r="400" spans="1:6" ht="15.75">
      <c r="A400" s="1" t="s">
        <v>105</v>
      </c>
      <c r="B400" s="19" t="s">
        <v>872</v>
      </c>
      <c r="C400" s="3">
        <v>122108.4</v>
      </c>
      <c r="D400" s="3">
        <v>113117.86</v>
      </c>
      <c r="E400" s="3">
        <v>122108.4</v>
      </c>
      <c r="F400" s="12">
        <f t="shared" si="6"/>
        <v>0.92637246905208814</v>
      </c>
    </row>
    <row r="401" spans="1:6" ht="15.75">
      <c r="A401" s="1" t="s">
        <v>103</v>
      </c>
      <c r="B401" s="19" t="s">
        <v>872</v>
      </c>
      <c r="C401" s="3">
        <v>452452.5</v>
      </c>
      <c r="D401" s="3">
        <v>432948.14</v>
      </c>
      <c r="E401" s="3">
        <v>456894</v>
      </c>
      <c r="F401" s="12">
        <f t="shared" si="6"/>
        <v>0.9475899005020858</v>
      </c>
    </row>
    <row r="402" spans="1:6" ht="15.75">
      <c r="A402" s="1" t="s">
        <v>102</v>
      </c>
      <c r="B402" s="19" t="s">
        <v>872</v>
      </c>
      <c r="C402" s="3">
        <v>119102.39999999999</v>
      </c>
      <c r="D402" s="3">
        <v>92902.76</v>
      </c>
      <c r="E402" s="3">
        <v>119102.39999999999</v>
      </c>
      <c r="F402" s="12">
        <f t="shared" si="6"/>
        <v>0.78002424804202097</v>
      </c>
    </row>
    <row r="403" spans="1:6" ht="15.75">
      <c r="A403" s="1" t="s">
        <v>101</v>
      </c>
      <c r="B403" s="19" t="s">
        <v>872</v>
      </c>
      <c r="C403" s="3">
        <v>120567.6</v>
      </c>
      <c r="D403" s="3">
        <v>119838.38</v>
      </c>
      <c r="E403" s="3">
        <v>120567.6</v>
      </c>
      <c r="F403" s="12">
        <f t="shared" si="6"/>
        <v>0.99395177477199514</v>
      </c>
    </row>
    <row r="404" spans="1:6" ht="15.75">
      <c r="A404" s="1" t="s">
        <v>100</v>
      </c>
      <c r="B404" s="19" t="s">
        <v>872</v>
      </c>
      <c r="C404" s="3">
        <v>121633.2</v>
      </c>
      <c r="D404" s="3">
        <v>114034.26</v>
      </c>
      <c r="E404" s="3">
        <v>121633.2</v>
      </c>
      <c r="F404" s="12">
        <f t="shared" si="6"/>
        <v>0.93752577421296157</v>
      </c>
    </row>
    <row r="405" spans="1:6" ht="15.75">
      <c r="A405" s="1" t="s">
        <v>99</v>
      </c>
      <c r="B405" s="19" t="s">
        <v>872</v>
      </c>
      <c r="C405" s="3">
        <v>121482</v>
      </c>
      <c r="D405" s="3">
        <v>90438.11</v>
      </c>
      <c r="E405" s="3">
        <v>121482</v>
      </c>
      <c r="F405" s="12">
        <f t="shared" si="6"/>
        <v>0.74445687426943907</v>
      </c>
    </row>
    <row r="406" spans="1:6" ht="15.75">
      <c r="A406" s="1" t="s">
        <v>97</v>
      </c>
      <c r="B406" s="19" t="s">
        <v>872</v>
      </c>
      <c r="C406" s="3">
        <v>119152.8</v>
      </c>
      <c r="D406" s="3">
        <v>107401</v>
      </c>
      <c r="E406" s="3">
        <v>119152.8</v>
      </c>
      <c r="F406" s="12">
        <f t="shared" si="6"/>
        <v>0.90137201979307235</v>
      </c>
    </row>
    <row r="407" spans="1:6" ht="15.75">
      <c r="A407" s="1" t="s">
        <v>96</v>
      </c>
      <c r="B407" s="19" t="s">
        <v>872</v>
      </c>
      <c r="C407" s="3">
        <v>122418</v>
      </c>
      <c r="D407" s="3">
        <v>121168.26</v>
      </c>
      <c r="E407" s="3">
        <v>122418</v>
      </c>
      <c r="F407" s="12">
        <f t="shared" si="6"/>
        <v>0.98979120717541536</v>
      </c>
    </row>
    <row r="408" spans="1:6" ht="15.75">
      <c r="A408" s="1" t="s">
        <v>95</v>
      </c>
      <c r="B408" s="19" t="s">
        <v>872</v>
      </c>
      <c r="C408" s="3">
        <v>120538.8</v>
      </c>
      <c r="D408" s="3">
        <v>97632.44</v>
      </c>
      <c r="E408" s="3">
        <v>120538.8</v>
      </c>
      <c r="F408" s="12">
        <f t="shared" si="6"/>
        <v>0.80996691521734077</v>
      </c>
    </row>
    <row r="409" spans="1:6" ht="15.75">
      <c r="A409" s="1" t="s">
        <v>94</v>
      </c>
      <c r="B409" s="19" t="s">
        <v>872</v>
      </c>
      <c r="C409" s="3">
        <v>120131.28</v>
      </c>
      <c r="D409" s="3">
        <v>103661.15</v>
      </c>
      <c r="E409" s="3">
        <v>120131.28</v>
      </c>
      <c r="F409" s="12">
        <f t="shared" si="6"/>
        <v>0.86289890526430746</v>
      </c>
    </row>
    <row r="410" spans="1:6" ht="15.75">
      <c r="A410" s="1" t="s">
        <v>93</v>
      </c>
      <c r="B410" s="19" t="s">
        <v>872</v>
      </c>
      <c r="C410" s="3">
        <v>119947.32</v>
      </c>
      <c r="D410" s="3">
        <v>97120.05</v>
      </c>
      <c r="E410" s="3">
        <v>119947.32</v>
      </c>
      <c r="F410" s="12">
        <f t="shared" si="6"/>
        <v>0.809689203560363</v>
      </c>
    </row>
    <row r="411" spans="1:6" ht="15.75" hidden="1">
      <c r="A411" s="1" t="s">
        <v>916</v>
      </c>
      <c r="B411" s="19" t="s">
        <v>861</v>
      </c>
      <c r="C411" s="3">
        <v>2841632.1</v>
      </c>
      <c r="D411" s="3">
        <v>2561887.86</v>
      </c>
      <c r="E411" s="3">
        <v>2846073.6</v>
      </c>
      <c r="F411" s="12">
        <f t="shared" si="6"/>
        <v>0.90014814093353024</v>
      </c>
    </row>
    <row r="412" spans="1:6" ht="15.75">
      <c r="A412" s="5" t="s">
        <v>860</v>
      </c>
      <c r="B412" s="19"/>
      <c r="C412" s="3">
        <v>2841632.1</v>
      </c>
      <c r="D412" s="3">
        <v>2561887.86</v>
      </c>
      <c r="E412" s="3">
        <v>2846073.6</v>
      </c>
      <c r="F412" s="12">
        <f t="shared" si="6"/>
        <v>0.90014814093353024</v>
      </c>
    </row>
    <row r="413" spans="1:6" ht="15.75">
      <c r="A413" s="1" t="s">
        <v>91</v>
      </c>
      <c r="B413" s="19" t="s">
        <v>861</v>
      </c>
      <c r="C413" s="3">
        <v>121273.47</v>
      </c>
      <c r="D413" s="3">
        <v>103682.39</v>
      </c>
      <c r="E413" s="3">
        <v>121273.47</v>
      </c>
      <c r="F413" s="12">
        <f t="shared" ref="F413:F457" si="7">D413/E413</f>
        <v>0.85494700530957013</v>
      </c>
    </row>
    <row r="414" spans="1:6" ht="15.75">
      <c r="A414" s="1" t="s">
        <v>98</v>
      </c>
      <c r="B414" s="19" t="s">
        <v>861</v>
      </c>
      <c r="C414" s="3">
        <v>122584.14</v>
      </c>
      <c r="D414" s="3">
        <v>111179.25</v>
      </c>
      <c r="E414" s="3">
        <v>122584.14</v>
      </c>
      <c r="F414" s="12">
        <f t="shared" si="7"/>
        <v>0.9069627604354038</v>
      </c>
    </row>
    <row r="415" spans="1:6" ht="15.75">
      <c r="A415" s="1" t="s">
        <v>90</v>
      </c>
      <c r="B415" s="19" t="s">
        <v>861</v>
      </c>
      <c r="C415" s="3">
        <v>122092.08</v>
      </c>
      <c r="D415" s="3">
        <v>108345.91</v>
      </c>
      <c r="E415" s="3">
        <v>122092.08</v>
      </c>
      <c r="F415" s="12">
        <f t="shared" si="7"/>
        <v>0.8874114520778088</v>
      </c>
    </row>
    <row r="416" spans="1:6" ht="15.75">
      <c r="A416" s="1" t="s">
        <v>89</v>
      </c>
      <c r="B416" s="19" t="s">
        <v>861</v>
      </c>
      <c r="C416" s="3">
        <v>121601.8</v>
      </c>
      <c r="D416" s="3">
        <v>114813.35</v>
      </c>
      <c r="E416" s="3">
        <v>121601.8</v>
      </c>
      <c r="F416" s="12">
        <f t="shared" si="7"/>
        <v>0.94417475728155342</v>
      </c>
    </row>
    <row r="417" spans="1:6" ht="15.75">
      <c r="A417" s="1" t="s">
        <v>88</v>
      </c>
      <c r="B417" s="19" t="s">
        <v>861</v>
      </c>
      <c r="C417" s="3">
        <v>121355.03</v>
      </c>
      <c r="D417" s="3">
        <v>106570.46</v>
      </c>
      <c r="E417" s="3">
        <v>121355.03</v>
      </c>
      <c r="F417" s="12">
        <f t="shared" si="7"/>
        <v>0.87817093366463683</v>
      </c>
    </row>
    <row r="418" spans="1:6" ht="15.75">
      <c r="A418" s="1" t="s">
        <v>87</v>
      </c>
      <c r="B418" s="19" t="s">
        <v>861</v>
      </c>
      <c r="C418" s="3">
        <v>465842.91</v>
      </c>
      <c r="D418" s="3">
        <v>443427.39</v>
      </c>
      <c r="E418" s="3">
        <v>465842.91</v>
      </c>
      <c r="F418" s="12">
        <f t="shared" si="7"/>
        <v>0.95188180496296493</v>
      </c>
    </row>
    <row r="419" spans="1:6" ht="15.75">
      <c r="A419" s="1" t="s">
        <v>86</v>
      </c>
      <c r="B419" s="19" t="s">
        <v>861</v>
      </c>
      <c r="C419" s="3">
        <v>120597.88</v>
      </c>
      <c r="D419" s="3">
        <v>111379.42</v>
      </c>
      <c r="E419" s="3">
        <v>120597.88</v>
      </c>
      <c r="F419" s="12">
        <f t="shared" si="7"/>
        <v>0.9235603478270098</v>
      </c>
    </row>
    <row r="420" spans="1:6" ht="15.75">
      <c r="A420" s="1" t="s">
        <v>85</v>
      </c>
      <c r="B420" s="19" t="s">
        <v>861</v>
      </c>
      <c r="C420" s="3">
        <v>120270.93</v>
      </c>
      <c r="D420" s="3">
        <v>123108.5</v>
      </c>
      <c r="E420" s="3">
        <v>120270.93</v>
      </c>
      <c r="F420" s="12">
        <f t="shared" si="7"/>
        <v>1.0235931492339836</v>
      </c>
    </row>
    <row r="421" spans="1:6" ht="15.75">
      <c r="A421" s="1" t="s">
        <v>84</v>
      </c>
      <c r="B421" s="19" t="s">
        <v>861</v>
      </c>
      <c r="C421" s="3">
        <v>227225.06</v>
      </c>
      <c r="D421" s="3">
        <v>194033.5</v>
      </c>
      <c r="E421" s="3">
        <v>227225.06</v>
      </c>
      <c r="F421" s="12">
        <f t="shared" si="7"/>
        <v>0.85392649912822116</v>
      </c>
    </row>
    <row r="422" spans="1:6" ht="15.75">
      <c r="A422" s="1" t="s">
        <v>83</v>
      </c>
      <c r="B422" s="19" t="s">
        <v>861</v>
      </c>
      <c r="C422" s="3">
        <v>223546.58</v>
      </c>
      <c r="D422" s="3">
        <v>184460.01</v>
      </c>
      <c r="E422" s="3">
        <v>223546.58</v>
      </c>
      <c r="F422" s="12">
        <f t="shared" si="7"/>
        <v>0.82515245815883209</v>
      </c>
    </row>
    <row r="423" spans="1:6" ht="15.75">
      <c r="A423" s="1" t="s">
        <v>82</v>
      </c>
      <c r="B423" s="19" t="s">
        <v>861</v>
      </c>
      <c r="C423" s="3">
        <v>277433.38</v>
      </c>
      <c r="D423" s="3">
        <v>257187.48</v>
      </c>
      <c r="E423" s="3">
        <v>277433.38</v>
      </c>
      <c r="F423" s="12">
        <f t="shared" si="7"/>
        <v>0.9270242823700594</v>
      </c>
    </row>
    <row r="424" spans="1:6" ht="15.75">
      <c r="A424" s="1" t="s">
        <v>81</v>
      </c>
      <c r="B424" s="19" t="s">
        <v>861</v>
      </c>
      <c r="C424" s="3">
        <v>48941.02</v>
      </c>
      <c r="D424" s="3">
        <v>37463.01</v>
      </c>
      <c r="E424" s="3">
        <v>48941.02</v>
      </c>
      <c r="F424" s="12">
        <f t="shared" si="7"/>
        <v>0.76547260355423741</v>
      </c>
    </row>
    <row r="425" spans="1:6" ht="15.75">
      <c r="A425" s="1" t="s">
        <v>80</v>
      </c>
      <c r="B425" s="19" t="s">
        <v>861</v>
      </c>
      <c r="C425" s="3">
        <v>122500.13</v>
      </c>
      <c r="D425" s="3">
        <v>126954.6</v>
      </c>
      <c r="E425" s="3">
        <v>122500.13</v>
      </c>
      <c r="F425" s="12">
        <f t="shared" si="7"/>
        <v>1.0363629818188764</v>
      </c>
    </row>
    <row r="426" spans="1:6" ht="15.75">
      <c r="A426" s="1" t="s">
        <v>79</v>
      </c>
      <c r="B426" s="19" t="s">
        <v>861</v>
      </c>
      <c r="C426" s="3">
        <v>122727.88</v>
      </c>
      <c r="D426" s="3">
        <v>120376.71</v>
      </c>
      <c r="E426" s="3">
        <v>122727.88</v>
      </c>
      <c r="F426" s="12">
        <f t="shared" si="7"/>
        <v>0.98084241331309563</v>
      </c>
    </row>
    <row r="427" spans="1:6" ht="15.75">
      <c r="A427" s="1" t="s">
        <v>78</v>
      </c>
      <c r="B427" s="19" t="s">
        <v>861</v>
      </c>
      <c r="C427" s="3">
        <v>123311.2</v>
      </c>
      <c r="D427" s="3">
        <v>111091.97</v>
      </c>
      <c r="E427" s="3">
        <v>123311.2</v>
      </c>
      <c r="F427" s="12">
        <f t="shared" si="7"/>
        <v>0.90090737905397078</v>
      </c>
    </row>
    <row r="428" spans="1:6" ht="15.75">
      <c r="A428" s="1" t="s">
        <v>77</v>
      </c>
      <c r="B428" s="19" t="s">
        <v>861</v>
      </c>
      <c r="C428" s="3">
        <v>120238.59</v>
      </c>
      <c r="D428" s="3">
        <v>108219.82</v>
      </c>
      <c r="E428" s="3">
        <v>120238.59</v>
      </c>
      <c r="F428" s="12">
        <f t="shared" si="7"/>
        <v>0.90004232418227803</v>
      </c>
    </row>
    <row r="429" spans="1:6" ht="15.75" hidden="1">
      <c r="A429" s="1" t="s">
        <v>916</v>
      </c>
      <c r="B429" s="19" t="s">
        <v>863</v>
      </c>
      <c r="C429" s="3">
        <v>2581542.08</v>
      </c>
      <c r="D429" s="3">
        <v>2362293.77</v>
      </c>
      <c r="E429" s="3">
        <v>2581542.08</v>
      </c>
      <c r="F429" s="12">
        <f t="shared" si="7"/>
        <v>0.91507079752889398</v>
      </c>
    </row>
    <row r="430" spans="1:6" ht="15.75">
      <c r="A430" s="1" t="s">
        <v>75</v>
      </c>
      <c r="B430" s="19" t="s">
        <v>861</v>
      </c>
      <c r="C430" s="3">
        <v>458868.74</v>
      </c>
      <c r="D430" s="3">
        <v>479306.43</v>
      </c>
      <c r="E430" s="3">
        <v>458868.74</v>
      </c>
      <c r="F430" s="12">
        <f t="shared" si="7"/>
        <v>1.0445392946139673</v>
      </c>
    </row>
    <row r="431" spans="1:6" ht="15.75">
      <c r="A431" s="1" t="s">
        <v>74</v>
      </c>
      <c r="B431" s="19" t="s">
        <v>861</v>
      </c>
      <c r="C431" s="3">
        <v>119778.82</v>
      </c>
      <c r="D431" s="3">
        <v>82207.98</v>
      </c>
      <c r="E431" s="3">
        <v>119778.82</v>
      </c>
      <c r="F431" s="12">
        <f t="shared" si="7"/>
        <v>0.68633152338618786</v>
      </c>
    </row>
    <row r="432" spans="1:6" ht="15.75">
      <c r="A432" s="1" t="s">
        <v>73</v>
      </c>
      <c r="B432" s="19" t="s">
        <v>861</v>
      </c>
      <c r="C432" s="3">
        <v>119078.33</v>
      </c>
      <c r="D432" s="3">
        <v>95790.57</v>
      </c>
      <c r="E432" s="3">
        <v>119078.33</v>
      </c>
      <c r="F432" s="12">
        <f t="shared" si="7"/>
        <v>0.80443326674131221</v>
      </c>
    </row>
    <row r="433" spans="1:6" ht="15.75">
      <c r="A433" s="1" t="s">
        <v>72</v>
      </c>
      <c r="B433" s="19" t="s">
        <v>861</v>
      </c>
      <c r="C433" s="3">
        <v>120737.91</v>
      </c>
      <c r="D433" s="3">
        <v>113818.4</v>
      </c>
      <c r="E433" s="3">
        <v>120737.91</v>
      </c>
      <c r="F433" s="12">
        <f t="shared" si="7"/>
        <v>0.94268983122202454</v>
      </c>
    </row>
    <row r="434" spans="1:6" ht="15.75" hidden="1">
      <c r="A434" s="1" t="s">
        <v>919</v>
      </c>
      <c r="B434" s="19" t="s">
        <v>863</v>
      </c>
      <c r="C434" s="3">
        <v>818463.8</v>
      </c>
      <c r="D434" s="3">
        <v>771123.38</v>
      </c>
      <c r="E434" s="3">
        <v>818463.8</v>
      </c>
      <c r="F434" s="12">
        <f t="shared" si="7"/>
        <v>0.94215942110084772</v>
      </c>
    </row>
    <row r="435" spans="1:6" ht="15.75">
      <c r="A435" s="1" t="s">
        <v>17</v>
      </c>
      <c r="B435" s="19" t="s">
        <v>861</v>
      </c>
      <c r="C435" s="3">
        <v>180042.9</v>
      </c>
      <c r="D435" s="3">
        <v>141476.47</v>
      </c>
      <c r="E435" s="3">
        <v>180042.9</v>
      </c>
      <c r="F435" s="12">
        <f t="shared" si="7"/>
        <v>0.78579310819810166</v>
      </c>
    </row>
    <row r="436" spans="1:6" ht="15.75" hidden="1">
      <c r="A436" s="1" t="s">
        <v>15</v>
      </c>
      <c r="B436" s="19" t="s">
        <v>863</v>
      </c>
      <c r="C436" s="3">
        <v>0</v>
      </c>
      <c r="D436" s="3">
        <v>0</v>
      </c>
      <c r="E436" s="3">
        <v>0</v>
      </c>
      <c r="F436" s="12" t="e">
        <f t="shared" si="7"/>
        <v>#DIV/0!</v>
      </c>
    </row>
    <row r="437" spans="1:6" ht="15.75">
      <c r="A437" s="5" t="s">
        <v>862</v>
      </c>
      <c r="B437" s="19"/>
      <c r="C437" s="3">
        <v>3400005.88</v>
      </c>
      <c r="D437" s="3">
        <v>3133417.15</v>
      </c>
      <c r="E437" s="3">
        <v>3400005.88</v>
      </c>
      <c r="F437" s="12">
        <f t="shared" si="7"/>
        <v>0.92159168560026139</v>
      </c>
    </row>
    <row r="438" spans="1:6" ht="15.75">
      <c r="A438" s="1" t="s">
        <v>71</v>
      </c>
      <c r="B438" s="19" t="s">
        <v>863</v>
      </c>
      <c r="C438" s="3">
        <v>120267.34</v>
      </c>
      <c r="D438" s="3">
        <v>113810.97</v>
      </c>
      <c r="E438" s="3">
        <v>120267.34</v>
      </c>
      <c r="F438" s="12">
        <f t="shared" si="7"/>
        <v>0.94631651452505727</v>
      </c>
    </row>
    <row r="439" spans="1:6" ht="15.75">
      <c r="A439" s="1" t="s">
        <v>70</v>
      </c>
      <c r="B439" s="19" t="s">
        <v>863</v>
      </c>
      <c r="C439" s="3">
        <v>120163.18</v>
      </c>
      <c r="D439" s="3">
        <v>108229</v>
      </c>
      <c r="E439" s="3">
        <v>120163.18</v>
      </c>
      <c r="F439" s="12">
        <f t="shared" si="7"/>
        <v>0.90068355381407184</v>
      </c>
    </row>
    <row r="440" spans="1:6" ht="15.75">
      <c r="A440" s="1" t="s">
        <v>69</v>
      </c>
      <c r="B440" s="19" t="s">
        <v>863</v>
      </c>
      <c r="C440" s="3">
        <v>119771.66</v>
      </c>
      <c r="D440" s="3">
        <v>131203.32999999999</v>
      </c>
      <c r="E440" s="3">
        <v>119771.66</v>
      </c>
      <c r="F440" s="12">
        <f t="shared" si="7"/>
        <v>1.0954455336095366</v>
      </c>
    </row>
    <row r="441" spans="1:6" ht="15.75">
      <c r="A441" s="1" t="s">
        <v>68</v>
      </c>
      <c r="B441" s="19" t="s">
        <v>863</v>
      </c>
      <c r="C441" s="3">
        <v>120249.39</v>
      </c>
      <c r="D441" s="3">
        <v>105467.6</v>
      </c>
      <c r="E441" s="3">
        <v>120249.39</v>
      </c>
      <c r="F441" s="12">
        <f t="shared" si="7"/>
        <v>0.87707388785922324</v>
      </c>
    </row>
    <row r="442" spans="1:6" ht="15.75">
      <c r="A442" s="1" t="s">
        <v>67</v>
      </c>
      <c r="B442" s="19" t="s">
        <v>863</v>
      </c>
      <c r="C442" s="3">
        <v>122163.9</v>
      </c>
      <c r="D442" s="3">
        <v>91414.18</v>
      </c>
      <c r="E442" s="3">
        <v>122163.9</v>
      </c>
      <c r="F442" s="12">
        <f t="shared" si="7"/>
        <v>0.74829127098922021</v>
      </c>
    </row>
    <row r="443" spans="1:6" ht="15.75">
      <c r="A443" s="1" t="s">
        <v>66</v>
      </c>
      <c r="B443" s="19" t="s">
        <v>863</v>
      </c>
      <c r="C443" s="3">
        <v>131991.57999999999</v>
      </c>
      <c r="D443" s="3">
        <v>115377.83</v>
      </c>
      <c r="E443" s="3">
        <v>131991.57999999999</v>
      </c>
      <c r="F443" s="12">
        <f t="shared" si="7"/>
        <v>0.8741302286100372</v>
      </c>
    </row>
    <row r="444" spans="1:6" ht="15.75">
      <c r="A444" s="1" t="s">
        <v>65</v>
      </c>
      <c r="B444" s="19" t="s">
        <v>863</v>
      </c>
      <c r="C444" s="3">
        <v>131930.57</v>
      </c>
      <c r="D444" s="3">
        <v>127661.96</v>
      </c>
      <c r="E444" s="3">
        <v>131930.57</v>
      </c>
      <c r="F444" s="12">
        <f t="shared" si="7"/>
        <v>0.96764502722909485</v>
      </c>
    </row>
    <row r="445" spans="1:6" ht="15.75">
      <c r="A445" s="1" t="s">
        <v>64</v>
      </c>
      <c r="B445" s="19" t="s">
        <v>863</v>
      </c>
      <c r="C445" s="3">
        <v>46963.199999999997</v>
      </c>
      <c r="D445" s="3">
        <v>38795.11</v>
      </c>
      <c r="E445" s="3">
        <v>46963.199999999997</v>
      </c>
      <c r="F445" s="12">
        <f t="shared" si="7"/>
        <v>0.82607467123194334</v>
      </c>
    </row>
    <row r="446" spans="1:6" ht="15.75">
      <c r="A446" s="1" t="s">
        <v>63</v>
      </c>
      <c r="B446" s="19" t="s">
        <v>863</v>
      </c>
      <c r="C446" s="3">
        <v>131014.59</v>
      </c>
      <c r="D446" s="3">
        <v>135587.82999999999</v>
      </c>
      <c r="E446" s="3">
        <v>131014.59</v>
      </c>
      <c r="F446" s="12">
        <f t="shared" si="7"/>
        <v>1.0349063413471735</v>
      </c>
    </row>
    <row r="447" spans="1:6" ht="15.75">
      <c r="A447" s="1" t="s">
        <v>62</v>
      </c>
      <c r="B447" s="19" t="s">
        <v>863</v>
      </c>
      <c r="C447" s="3">
        <v>52449.67</v>
      </c>
      <c r="D447" s="3">
        <v>53378.61</v>
      </c>
      <c r="E447" s="3">
        <v>52449.67</v>
      </c>
      <c r="F447" s="12">
        <f t="shared" si="7"/>
        <v>1.017711074254614</v>
      </c>
    </row>
    <row r="448" spans="1:6" ht="15.75" hidden="1">
      <c r="A448" s="1" t="s">
        <v>919</v>
      </c>
      <c r="B448" s="25" t="s">
        <v>865</v>
      </c>
      <c r="C448" s="3">
        <v>1096965.08</v>
      </c>
      <c r="D448" s="3">
        <v>1020926.42</v>
      </c>
      <c r="E448" s="3">
        <v>1096965.08</v>
      </c>
      <c r="F448" s="12">
        <f t="shared" si="7"/>
        <v>0.93068269775734336</v>
      </c>
    </row>
    <row r="449" spans="1:6" ht="15.75">
      <c r="A449" s="1" t="s">
        <v>60</v>
      </c>
      <c r="B449" s="19" t="s">
        <v>863</v>
      </c>
      <c r="C449" s="3">
        <v>181662.24</v>
      </c>
      <c r="D449" s="3">
        <v>179541.63</v>
      </c>
      <c r="E449" s="3">
        <v>181662.24</v>
      </c>
      <c r="F449" s="12">
        <f t="shared" si="7"/>
        <v>0.98832663298657997</v>
      </c>
    </row>
    <row r="450" spans="1:6" ht="15.75">
      <c r="A450" s="1" t="s">
        <v>59</v>
      </c>
      <c r="B450" s="19" t="s">
        <v>863</v>
      </c>
      <c r="C450" s="3">
        <v>183240.39</v>
      </c>
      <c r="D450" s="3">
        <v>183989.5</v>
      </c>
      <c r="E450" s="3">
        <v>183240.39</v>
      </c>
      <c r="F450" s="12">
        <f t="shared" si="7"/>
        <v>1.0040881270772235</v>
      </c>
    </row>
    <row r="451" spans="1:6" ht="15.75">
      <c r="A451" s="1" t="s">
        <v>58</v>
      </c>
      <c r="B451" s="19" t="s">
        <v>863</v>
      </c>
      <c r="C451" s="3">
        <v>131664.72</v>
      </c>
      <c r="D451" s="3">
        <v>126203.93</v>
      </c>
      <c r="E451" s="3">
        <v>131664.72</v>
      </c>
      <c r="F451" s="12">
        <f t="shared" si="7"/>
        <v>0.95852503237009878</v>
      </c>
    </row>
    <row r="452" spans="1:6" ht="15.75">
      <c r="A452" s="1" t="s">
        <v>57</v>
      </c>
      <c r="B452" s="19" t="s">
        <v>863</v>
      </c>
      <c r="C452" s="3">
        <v>131635.99</v>
      </c>
      <c r="D452" s="3">
        <v>122015.81</v>
      </c>
      <c r="E452" s="3">
        <v>131635.99</v>
      </c>
      <c r="F452" s="12">
        <f t="shared" si="7"/>
        <v>0.92691831466455343</v>
      </c>
    </row>
    <row r="453" spans="1:6" ht="15.75">
      <c r="A453" s="1" t="s">
        <v>56</v>
      </c>
      <c r="B453" s="19" t="s">
        <v>863</v>
      </c>
      <c r="C453" s="3">
        <v>62712.74</v>
      </c>
      <c r="D453" s="3">
        <v>60637.77</v>
      </c>
      <c r="E453" s="3">
        <v>62712.74</v>
      </c>
      <c r="F453" s="12">
        <f t="shared" si="7"/>
        <v>0.96691310250516882</v>
      </c>
    </row>
    <row r="454" spans="1:6" ht="15.75">
      <c r="A454" s="1" t="s">
        <v>55</v>
      </c>
      <c r="B454" s="19" t="s">
        <v>863</v>
      </c>
      <c r="C454" s="3">
        <v>56890.11</v>
      </c>
      <c r="D454" s="3">
        <v>60276.22</v>
      </c>
      <c r="E454" s="3">
        <v>56890.11</v>
      </c>
      <c r="F454" s="12">
        <f t="shared" si="7"/>
        <v>1.0595201872522306</v>
      </c>
    </row>
    <row r="455" spans="1:6" ht="15.75">
      <c r="A455" s="1" t="s">
        <v>54</v>
      </c>
      <c r="B455" s="19" t="s">
        <v>863</v>
      </c>
      <c r="C455" s="3">
        <v>119617.21</v>
      </c>
      <c r="D455" s="3">
        <v>121462.91</v>
      </c>
      <c r="E455" s="3">
        <v>119617.21</v>
      </c>
      <c r="F455" s="12">
        <f t="shared" si="7"/>
        <v>1.0154300539194987</v>
      </c>
    </row>
    <row r="456" spans="1:6" ht="15.75">
      <c r="A456" s="1" t="s">
        <v>53</v>
      </c>
      <c r="B456" s="19" t="s">
        <v>863</v>
      </c>
      <c r="C456" s="3">
        <v>134997.04999999999</v>
      </c>
      <c r="D456" s="3">
        <v>135690.47</v>
      </c>
      <c r="E456" s="3">
        <v>134997.04999999999</v>
      </c>
      <c r="F456" s="12">
        <f t="shared" si="7"/>
        <v>1.0051365566877204</v>
      </c>
    </row>
    <row r="457" spans="1:6" ht="15.75">
      <c r="A457" s="1" t="s">
        <v>52</v>
      </c>
      <c r="B457" s="19" t="s">
        <v>863</v>
      </c>
      <c r="C457" s="3">
        <v>181114.16</v>
      </c>
      <c r="D457" s="3">
        <v>171420.09</v>
      </c>
      <c r="E457" s="3">
        <v>181114.16</v>
      </c>
      <c r="F457" s="12">
        <f t="shared" si="7"/>
        <v>0.9464753611755149</v>
      </c>
    </row>
    <row r="458" spans="1:6" ht="15.75">
      <c r="A458" s="1" t="s">
        <v>51</v>
      </c>
      <c r="B458" s="19" t="s">
        <v>863</v>
      </c>
      <c r="C458" s="3">
        <v>182134.75</v>
      </c>
      <c r="D458" s="3">
        <v>186093.25</v>
      </c>
      <c r="E458" s="3">
        <v>182134.75</v>
      </c>
      <c r="F458" s="12">
        <f t="shared" ref="F458:F521" si="8">D458/E458</f>
        <v>1.0217339085484785</v>
      </c>
    </row>
    <row r="459" spans="1:6" ht="15.75">
      <c r="A459" s="1" t="s">
        <v>50</v>
      </c>
      <c r="B459" s="19" t="s">
        <v>863</v>
      </c>
      <c r="C459" s="3">
        <v>178629.16</v>
      </c>
      <c r="D459" s="3">
        <v>186414.33</v>
      </c>
      <c r="E459" s="3">
        <v>178629.16</v>
      </c>
      <c r="F459" s="12">
        <f t="shared" si="8"/>
        <v>1.0435828618351</v>
      </c>
    </row>
    <row r="460" spans="1:6" ht="15.75">
      <c r="A460" s="1" t="s">
        <v>49</v>
      </c>
      <c r="B460" s="19" t="s">
        <v>863</v>
      </c>
      <c r="C460" s="3">
        <v>52453.94</v>
      </c>
      <c r="D460" s="3">
        <v>55911.31</v>
      </c>
      <c r="E460" s="3">
        <v>52453.94</v>
      </c>
      <c r="F460" s="12">
        <f t="shared" si="8"/>
        <v>1.0659124938946434</v>
      </c>
    </row>
    <row r="461" spans="1:6" ht="15.75">
      <c r="A461" s="1" t="s">
        <v>48</v>
      </c>
      <c r="B461" s="19" t="s">
        <v>863</v>
      </c>
      <c r="C461" s="3">
        <v>183083.54</v>
      </c>
      <c r="D461" s="3">
        <v>165720.38</v>
      </c>
      <c r="E461" s="3">
        <v>183083.54</v>
      </c>
      <c r="F461" s="12">
        <f t="shared" si="8"/>
        <v>0.90516263777726824</v>
      </c>
    </row>
    <row r="462" spans="1:6" ht="15.75">
      <c r="A462" s="1" t="s">
        <v>46</v>
      </c>
      <c r="B462" s="19" t="s">
        <v>863</v>
      </c>
      <c r="C462" s="3">
        <v>121064.79</v>
      </c>
      <c r="D462" s="3">
        <v>116745.18</v>
      </c>
      <c r="E462" s="3">
        <v>121064.79</v>
      </c>
      <c r="F462" s="12">
        <f t="shared" si="8"/>
        <v>0.96431984890074152</v>
      </c>
    </row>
    <row r="463" spans="1:6" ht="15.75">
      <c r="A463" s="1" t="s">
        <v>45</v>
      </c>
      <c r="B463" s="19" t="s">
        <v>863</v>
      </c>
      <c r="C463" s="3">
        <v>120608.59</v>
      </c>
      <c r="D463" s="3">
        <v>112927.11</v>
      </c>
      <c r="E463" s="3">
        <v>120608.59</v>
      </c>
      <c r="F463" s="12">
        <f t="shared" si="8"/>
        <v>0.93631067239903898</v>
      </c>
    </row>
    <row r="464" spans="1:6" ht="15.75" hidden="1">
      <c r="A464" s="1" t="s">
        <v>918</v>
      </c>
      <c r="B464" s="25" t="s">
        <v>865</v>
      </c>
      <c r="C464" s="3">
        <v>2021509.38</v>
      </c>
      <c r="D464" s="3">
        <v>1985049.89</v>
      </c>
      <c r="E464" s="3">
        <v>2021509.38</v>
      </c>
      <c r="F464" s="12">
        <f t="shared" si="8"/>
        <v>0.98196422417787643</v>
      </c>
    </row>
    <row r="465" spans="1:6" ht="15.75">
      <c r="A465" s="5" t="s">
        <v>864</v>
      </c>
      <c r="B465" s="25"/>
      <c r="C465" s="3">
        <v>3118474.46</v>
      </c>
      <c r="D465" s="3">
        <v>3005976.31</v>
      </c>
      <c r="E465" s="3">
        <v>3118474.46</v>
      </c>
      <c r="F465" s="12">
        <f t="shared" si="8"/>
        <v>0.96392526171274151</v>
      </c>
    </row>
    <row r="466" spans="1:6" ht="15.75">
      <c r="A466" s="1" t="s">
        <v>43</v>
      </c>
      <c r="B466" s="25" t="s">
        <v>865</v>
      </c>
      <c r="C466" s="3">
        <v>106226.84</v>
      </c>
      <c r="D466" s="3">
        <v>60397.27</v>
      </c>
      <c r="E466" s="3">
        <v>106226.84</v>
      </c>
      <c r="F466" s="12">
        <f t="shared" si="8"/>
        <v>0.56856882874422321</v>
      </c>
    </row>
    <row r="467" spans="1:6" ht="15.75">
      <c r="A467" s="1" t="s">
        <v>42</v>
      </c>
      <c r="B467" s="25" t="s">
        <v>865</v>
      </c>
      <c r="C467" s="3">
        <v>63406.29</v>
      </c>
      <c r="D467" s="3">
        <v>57163.78</v>
      </c>
      <c r="E467" s="3">
        <v>63406.29</v>
      </c>
      <c r="F467" s="12">
        <f t="shared" si="8"/>
        <v>0.901547464770451</v>
      </c>
    </row>
    <row r="468" spans="1:6" ht="15.75">
      <c r="A468" s="1" t="s">
        <v>41</v>
      </c>
      <c r="B468" s="25" t="s">
        <v>865</v>
      </c>
      <c r="C468" s="3">
        <v>55430.14</v>
      </c>
      <c r="D468" s="3">
        <v>49734.81</v>
      </c>
      <c r="E468" s="3">
        <v>55430.14</v>
      </c>
      <c r="F468" s="12">
        <f t="shared" si="8"/>
        <v>0.89725210869032623</v>
      </c>
    </row>
    <row r="469" spans="1:6" ht="15.75">
      <c r="A469" s="1" t="s">
        <v>884</v>
      </c>
      <c r="B469" s="25" t="s">
        <v>865</v>
      </c>
      <c r="C469" s="3">
        <v>87575.039999999994</v>
      </c>
      <c r="D469" s="3">
        <v>63022.62</v>
      </c>
      <c r="E469" s="3">
        <v>87575.039999999994</v>
      </c>
      <c r="F469" s="12">
        <f t="shared" si="8"/>
        <v>0.71964134986407091</v>
      </c>
    </row>
    <row r="470" spans="1:6" ht="15.75">
      <c r="A470" s="1" t="s">
        <v>359</v>
      </c>
      <c r="B470" s="25" t="s">
        <v>865</v>
      </c>
      <c r="C470" s="3">
        <v>104903.25</v>
      </c>
      <c r="D470" s="3">
        <v>134741.42000000001</v>
      </c>
      <c r="E470" s="3">
        <v>104903.25</v>
      </c>
      <c r="F470" s="12">
        <f t="shared" si="8"/>
        <v>1.2844351342784901</v>
      </c>
    </row>
    <row r="471" spans="1:6" ht="15.75">
      <c r="A471" s="1" t="s">
        <v>33</v>
      </c>
      <c r="B471" s="25" t="s">
        <v>865</v>
      </c>
      <c r="C471" s="3">
        <v>79298.820000000007</v>
      </c>
      <c r="D471" s="3">
        <v>75363.039999999994</v>
      </c>
      <c r="E471" s="3">
        <v>79298.820000000007</v>
      </c>
      <c r="F471" s="12">
        <f t="shared" si="8"/>
        <v>0.95036773561069365</v>
      </c>
    </row>
    <row r="472" spans="1:6" ht="15.75">
      <c r="A472" s="1" t="s">
        <v>2115</v>
      </c>
      <c r="B472" s="25" t="s">
        <v>865</v>
      </c>
      <c r="C472" s="3">
        <v>80261.63</v>
      </c>
      <c r="D472" s="3">
        <v>49937.39</v>
      </c>
      <c r="E472" s="3">
        <v>80261.63</v>
      </c>
      <c r="F472" s="12">
        <f t="shared" si="8"/>
        <v>0.62218260456459706</v>
      </c>
    </row>
    <row r="473" spans="1:6" ht="15.75">
      <c r="A473" s="1" t="s">
        <v>293</v>
      </c>
      <c r="B473" s="25" t="s">
        <v>865</v>
      </c>
      <c r="C473" s="3">
        <v>45283.85</v>
      </c>
      <c r="D473" s="3">
        <v>42394.84</v>
      </c>
      <c r="E473" s="3">
        <v>45283.85</v>
      </c>
      <c r="F473" s="12">
        <f t="shared" si="8"/>
        <v>0.93620220012211852</v>
      </c>
    </row>
    <row r="474" spans="1:6" ht="15.75">
      <c r="A474" s="1" t="s">
        <v>40</v>
      </c>
      <c r="B474" s="25" t="s">
        <v>865</v>
      </c>
      <c r="C474" s="3">
        <v>62540.78</v>
      </c>
      <c r="D474" s="3">
        <v>53321.33</v>
      </c>
      <c r="E474" s="3">
        <v>62540.78</v>
      </c>
      <c r="F474" s="12">
        <f t="shared" si="8"/>
        <v>0.85258498534875971</v>
      </c>
    </row>
    <row r="475" spans="1:6" ht="15.75">
      <c r="A475" s="1" t="s">
        <v>290</v>
      </c>
      <c r="B475" s="25" t="s">
        <v>865</v>
      </c>
      <c r="C475" s="3">
        <v>61266.720000000001</v>
      </c>
      <c r="D475" s="3">
        <v>55909.41</v>
      </c>
      <c r="E475" s="3">
        <v>61266.720000000001</v>
      </c>
      <c r="F475" s="12">
        <f t="shared" si="8"/>
        <v>0.91255758428066658</v>
      </c>
    </row>
    <row r="476" spans="1:6" ht="15.75">
      <c r="A476" s="1" t="s">
        <v>36</v>
      </c>
      <c r="B476" s="25" t="s">
        <v>865</v>
      </c>
      <c r="C476" s="3">
        <v>74817.509999999995</v>
      </c>
      <c r="D476" s="3">
        <v>78643.45</v>
      </c>
      <c r="E476" s="3">
        <v>74406.25</v>
      </c>
      <c r="F476" s="12">
        <f t="shared" si="8"/>
        <v>1.0569468290634187</v>
      </c>
    </row>
    <row r="477" spans="1:6" ht="15.75">
      <c r="A477" s="1" t="s">
        <v>13</v>
      </c>
      <c r="B477" s="25" t="s">
        <v>865</v>
      </c>
      <c r="C477" s="3">
        <v>142668.29</v>
      </c>
      <c r="D477" s="3">
        <v>171111.03</v>
      </c>
      <c r="E477" s="3">
        <v>142668.29</v>
      </c>
      <c r="F477" s="12">
        <f t="shared" ref="F477:F478" si="9">D477/E477</f>
        <v>1.1993627315502273</v>
      </c>
    </row>
    <row r="478" spans="1:6" ht="15.75">
      <c r="A478" s="1" t="s">
        <v>12</v>
      </c>
      <c r="B478" s="25" t="s">
        <v>865</v>
      </c>
      <c r="C478" s="3">
        <v>80350.36</v>
      </c>
      <c r="D478" s="3">
        <v>104403.74</v>
      </c>
      <c r="E478" s="3">
        <v>80350.36</v>
      </c>
      <c r="F478" s="12">
        <f t="shared" si="9"/>
        <v>1.2993562194369759</v>
      </c>
    </row>
    <row r="479" spans="1:6" ht="15.75">
      <c r="A479" s="20" t="s">
        <v>11</v>
      </c>
      <c r="B479" s="25" t="s">
        <v>865</v>
      </c>
      <c r="C479" s="3">
        <v>97739.28</v>
      </c>
      <c r="D479" s="3">
        <v>84477.43</v>
      </c>
      <c r="E479" s="3">
        <v>97739.28</v>
      </c>
      <c r="F479" s="12">
        <f t="shared" ref="F479" si="10">D479/E479</f>
        <v>0.86431401991093038</v>
      </c>
    </row>
    <row r="480" spans="1:6" ht="15.75">
      <c r="A480" s="1" t="s">
        <v>1179</v>
      </c>
      <c r="B480" s="25" t="s">
        <v>865</v>
      </c>
      <c r="C480" s="3">
        <v>78165.22</v>
      </c>
      <c r="D480" s="3">
        <v>56183.57</v>
      </c>
      <c r="E480" s="3">
        <v>78165.22</v>
      </c>
      <c r="F480" s="12">
        <f t="shared" si="8"/>
        <v>0.71877965673223976</v>
      </c>
    </row>
    <row r="481" spans="1:6" ht="15.75">
      <c r="A481" s="1" t="s">
        <v>912</v>
      </c>
      <c r="B481" s="25" t="s">
        <v>865</v>
      </c>
      <c r="C481" s="3">
        <v>62078.93</v>
      </c>
      <c r="D481" s="3">
        <v>54026.879999999997</v>
      </c>
      <c r="E481" s="3">
        <v>62078.93</v>
      </c>
      <c r="F481" s="12">
        <f t="shared" si="8"/>
        <v>0.87029335073913161</v>
      </c>
    </row>
    <row r="482" spans="1:6" ht="15.75">
      <c r="A482" s="1" t="s">
        <v>923</v>
      </c>
      <c r="B482" s="25" t="s">
        <v>865</v>
      </c>
      <c r="C482" s="3">
        <v>95222.17</v>
      </c>
      <c r="D482" s="3">
        <v>86381.19</v>
      </c>
      <c r="E482" s="3">
        <v>95222.17</v>
      </c>
      <c r="F482" s="12">
        <f t="shared" si="8"/>
        <v>0.90715418478700915</v>
      </c>
    </row>
    <row r="483" spans="1:6" ht="15.75">
      <c r="A483" s="1" t="s">
        <v>283</v>
      </c>
      <c r="B483" s="25" t="s">
        <v>865</v>
      </c>
      <c r="C483" s="3">
        <v>58690.68</v>
      </c>
      <c r="D483" s="3">
        <v>62557.05</v>
      </c>
      <c r="E483" s="3">
        <v>58690.68</v>
      </c>
      <c r="F483" s="12">
        <f t="shared" si="8"/>
        <v>1.0658770694086352</v>
      </c>
    </row>
    <row r="484" spans="1:6" ht="15.75">
      <c r="A484" s="1" t="s">
        <v>286</v>
      </c>
      <c r="B484" s="25" t="s">
        <v>865</v>
      </c>
      <c r="C484" s="3">
        <v>44291.68</v>
      </c>
      <c r="D484" s="3">
        <v>54495.4</v>
      </c>
      <c r="E484" s="3">
        <v>44291.68</v>
      </c>
      <c r="F484" s="12">
        <f t="shared" si="8"/>
        <v>1.2303755468295625</v>
      </c>
    </row>
    <row r="485" spans="1:6" hidden="1">
      <c r="A485" s="1" t="s">
        <v>9</v>
      </c>
      <c r="B485" s="1" t="s">
        <v>2137</v>
      </c>
      <c r="C485" s="3">
        <v>1159459.55</v>
      </c>
      <c r="D485" s="3">
        <v>1035467.22</v>
      </c>
      <c r="E485" s="3">
        <v>1159048.29</v>
      </c>
      <c r="F485" s="12">
        <f t="shared" si="8"/>
        <v>0.89337711718637702</v>
      </c>
    </row>
    <row r="486" spans="1:6" ht="15.75">
      <c r="A486" s="1" t="s">
        <v>8</v>
      </c>
      <c r="B486" s="25" t="s">
        <v>865</v>
      </c>
      <c r="C486" s="3">
        <v>60951.24</v>
      </c>
      <c r="D486" s="3">
        <v>76030.48</v>
      </c>
      <c r="E486" s="3">
        <v>60951.24</v>
      </c>
      <c r="F486" s="12">
        <f t="shared" si="8"/>
        <v>1.2473984122390291</v>
      </c>
    </row>
    <row r="487" spans="1:6" hidden="1">
      <c r="A487" s="1" t="s">
        <v>6</v>
      </c>
      <c r="B487" s="1" t="s">
        <v>2138</v>
      </c>
      <c r="C487" s="3">
        <v>60951.24</v>
      </c>
      <c r="D487" s="3">
        <v>76030.48</v>
      </c>
      <c r="E487" s="3">
        <v>60951.24</v>
      </c>
      <c r="F487" s="12">
        <f t="shared" si="8"/>
        <v>1.2473984122390291</v>
      </c>
    </row>
    <row r="488" spans="1:6" ht="15.75">
      <c r="A488" s="1" t="s">
        <v>1180</v>
      </c>
      <c r="B488" s="25" t="s">
        <v>865</v>
      </c>
      <c r="C488" s="3">
        <v>647900.73</v>
      </c>
      <c r="D488" s="3">
        <v>351855.27</v>
      </c>
      <c r="E488" s="3">
        <v>647900.73</v>
      </c>
      <c r="F488" s="12">
        <f t="shared" si="8"/>
        <v>0.54306972304229384</v>
      </c>
    </row>
    <row r="489" spans="1:6" ht="15.75">
      <c r="A489" s="20" t="s">
        <v>5</v>
      </c>
      <c r="B489" s="25" t="s">
        <v>865</v>
      </c>
      <c r="C489" s="3">
        <v>768978.51</v>
      </c>
      <c r="D489" s="3">
        <v>572005.01</v>
      </c>
      <c r="E489" s="3">
        <v>793374.76</v>
      </c>
      <c r="F489" s="12">
        <f t="shared" ref="F489" si="11">D489/E489</f>
        <v>0.72097707015534496</v>
      </c>
    </row>
    <row r="490" spans="1:6" ht="15.75">
      <c r="A490" s="1" t="s">
        <v>4</v>
      </c>
      <c r="B490" s="25" t="s">
        <v>865</v>
      </c>
      <c r="C490" s="3">
        <v>734526.5</v>
      </c>
      <c r="D490" s="3">
        <v>516506.12</v>
      </c>
      <c r="E490" s="3">
        <v>762207</v>
      </c>
      <c r="F490" s="12">
        <f t="shared" ref="F490" si="12">D490/E490</f>
        <v>0.67764546901301093</v>
      </c>
    </row>
    <row r="491" spans="1:6" ht="15.75">
      <c r="A491" s="1" t="s">
        <v>38</v>
      </c>
      <c r="B491" s="25" t="s">
        <v>865</v>
      </c>
      <c r="C491" s="3">
        <v>257895.27</v>
      </c>
      <c r="D491" s="3">
        <v>307815.78000000003</v>
      </c>
      <c r="E491" s="3">
        <v>257895.27</v>
      </c>
      <c r="F491" s="12">
        <f t="shared" si="8"/>
        <v>1.1935689243156729</v>
      </c>
    </row>
    <row r="492" spans="1:6" ht="15.75">
      <c r="A492" s="1" t="s">
        <v>37</v>
      </c>
      <c r="B492" s="25" t="s">
        <v>865</v>
      </c>
      <c r="C492" s="3">
        <v>238322.77</v>
      </c>
      <c r="D492" s="3">
        <v>211793.35</v>
      </c>
      <c r="E492" s="3">
        <v>238322.77</v>
      </c>
      <c r="F492" s="12">
        <f t="shared" si="8"/>
        <v>0.88868281448726039</v>
      </c>
    </row>
    <row r="493" spans="1:6" ht="15.75">
      <c r="A493" s="1" t="s">
        <v>2139</v>
      </c>
      <c r="B493" s="25" t="s">
        <v>865</v>
      </c>
      <c r="C493" s="3">
        <v>266521.5</v>
      </c>
      <c r="D493" s="3">
        <v>0</v>
      </c>
      <c r="E493" s="3">
        <v>491954.52</v>
      </c>
      <c r="F493" s="12">
        <f t="shared" si="8"/>
        <v>0</v>
      </c>
    </row>
    <row r="494" spans="1:6" hidden="1">
      <c r="A494" s="1" t="s">
        <v>2</v>
      </c>
      <c r="B494" s="1" t="s">
        <v>2140</v>
      </c>
      <c r="C494" s="3">
        <v>1410640.27</v>
      </c>
      <c r="D494" s="3">
        <v>871464.4</v>
      </c>
      <c r="E494" s="3">
        <v>1636073.29</v>
      </c>
      <c r="F494" s="12">
        <f t="shared" si="8"/>
        <v>0.53265608901909278</v>
      </c>
    </row>
    <row r="495" spans="1:6">
      <c r="A495" s="5" t="s">
        <v>922</v>
      </c>
      <c r="C495" s="3">
        <v>2631051.06</v>
      </c>
      <c r="D495" s="3">
        <v>1982962.1</v>
      </c>
      <c r="E495" s="3">
        <v>2856072.82</v>
      </c>
      <c r="F495" s="12">
        <f t="shared" si="8"/>
        <v>0.69429675816178948</v>
      </c>
    </row>
    <row r="496" spans="1:6">
      <c r="A496" s="20" t="s">
        <v>35</v>
      </c>
      <c r="B496" s="20" t="s">
        <v>2141</v>
      </c>
      <c r="C496" s="3">
        <v>96311.86</v>
      </c>
      <c r="D496" s="3">
        <v>61634.98</v>
      </c>
      <c r="E496" s="3">
        <v>96311.86</v>
      </c>
      <c r="F496" s="12">
        <f t="shared" si="8"/>
        <v>0.63995213050604571</v>
      </c>
    </row>
    <row r="497" spans="1:6" hidden="1">
      <c r="A497" s="20" t="s">
        <v>9</v>
      </c>
      <c r="B497" s="20" t="s">
        <v>2141</v>
      </c>
      <c r="C497" s="3">
        <v>96311.86</v>
      </c>
      <c r="D497" s="3">
        <v>61634.98</v>
      </c>
      <c r="E497" s="3">
        <v>96311.86</v>
      </c>
      <c r="F497" s="12">
        <f t="shared" si="8"/>
        <v>0.63995213050604571</v>
      </c>
    </row>
    <row r="498" spans="1:6">
      <c r="A498" s="20"/>
      <c r="B498" s="20" t="s">
        <v>2141</v>
      </c>
      <c r="C498" s="3">
        <v>96311.86</v>
      </c>
      <c r="D498" s="3">
        <v>61634.98</v>
      </c>
      <c r="E498" s="3">
        <v>96311.86</v>
      </c>
      <c r="F498" s="12">
        <f t="shared" si="8"/>
        <v>0.63995213050604571</v>
      </c>
    </row>
    <row r="499" spans="1:6">
      <c r="A499" s="20" t="s">
        <v>26</v>
      </c>
      <c r="B499" s="20" t="s">
        <v>2142</v>
      </c>
      <c r="C499" s="3">
        <v>168601.5</v>
      </c>
      <c r="D499" s="3">
        <v>158952.09</v>
      </c>
      <c r="E499" s="3">
        <v>170332.65</v>
      </c>
      <c r="F499" s="12">
        <f t="shared" si="8"/>
        <v>0.93318626816408956</v>
      </c>
    </row>
    <row r="500" spans="1:6">
      <c r="A500" s="20" t="s">
        <v>25</v>
      </c>
      <c r="B500" s="20" t="s">
        <v>2143</v>
      </c>
      <c r="C500" s="3">
        <v>261310.5</v>
      </c>
      <c r="D500" s="3">
        <v>235613.74</v>
      </c>
      <c r="E500" s="3">
        <v>261310.5</v>
      </c>
      <c r="F500" s="12">
        <f t="shared" si="8"/>
        <v>0.90166196918991004</v>
      </c>
    </row>
    <row r="501" spans="1:6" hidden="1">
      <c r="A501" s="20" t="s">
        <v>23</v>
      </c>
      <c r="B501" s="20" t="s">
        <v>2144</v>
      </c>
      <c r="C501" s="3">
        <v>429912</v>
      </c>
      <c r="D501" s="3">
        <v>394565.83</v>
      </c>
      <c r="E501" s="3">
        <v>431643.15</v>
      </c>
      <c r="F501" s="12">
        <f t="shared" si="8"/>
        <v>0.91410191497305127</v>
      </c>
    </row>
    <row r="502" spans="1:6">
      <c r="A502" s="20"/>
      <c r="B502" s="20" t="s">
        <v>2144</v>
      </c>
      <c r="C502" s="3">
        <v>429912</v>
      </c>
      <c r="D502" s="3">
        <v>394565.83</v>
      </c>
      <c r="E502" s="3">
        <v>431643.15</v>
      </c>
      <c r="F502" s="12">
        <f t="shared" si="8"/>
        <v>0.91410191497305127</v>
      </c>
    </row>
    <row r="503" spans="1:6">
      <c r="A503" s="20" t="s">
        <v>21</v>
      </c>
      <c r="B503" s="20" t="s">
        <v>2145</v>
      </c>
      <c r="C503" s="3">
        <v>261779.4</v>
      </c>
      <c r="D503" s="3">
        <v>230323.56</v>
      </c>
      <c r="E503" s="3">
        <v>264549.59999999998</v>
      </c>
      <c r="F503" s="12">
        <f t="shared" si="8"/>
        <v>0.87062524381061257</v>
      </c>
    </row>
    <row r="504" spans="1:6" hidden="1">
      <c r="A504" s="20" t="s">
        <v>19</v>
      </c>
      <c r="B504" s="20" t="s">
        <v>2145</v>
      </c>
      <c r="C504" s="3">
        <v>261779.4</v>
      </c>
      <c r="D504" s="3">
        <v>230323.56</v>
      </c>
      <c r="E504" s="3">
        <v>264549.59999999998</v>
      </c>
      <c r="F504" s="12">
        <f t="shared" si="8"/>
        <v>0.87062524381061257</v>
      </c>
    </row>
    <row r="505" spans="1:6">
      <c r="A505" s="20"/>
      <c r="B505" s="20" t="s">
        <v>2145</v>
      </c>
      <c r="C505" s="3">
        <v>261779.4</v>
      </c>
      <c r="D505" s="3">
        <v>230323.56</v>
      </c>
      <c r="E505" s="3">
        <v>264549.59999999998</v>
      </c>
      <c r="F505" s="12">
        <f t="shared" si="8"/>
        <v>0.87062524381061257</v>
      </c>
    </row>
    <row r="506" spans="1:6">
      <c r="A506" s="20" t="s">
        <v>17</v>
      </c>
      <c r="B506" s="20" t="s">
        <v>2146</v>
      </c>
      <c r="C506" s="3">
        <v>180042.9</v>
      </c>
      <c r="D506" s="3">
        <v>141476.47</v>
      </c>
      <c r="E506" s="3">
        <v>180042.9</v>
      </c>
      <c r="F506" s="12">
        <f t="shared" si="8"/>
        <v>0.78579310819810166</v>
      </c>
    </row>
    <row r="507" spans="1:6" hidden="1">
      <c r="A507" s="20" t="s">
        <v>15</v>
      </c>
      <c r="B507" s="20" t="s">
        <v>2146</v>
      </c>
      <c r="C507" s="3">
        <v>180042.9</v>
      </c>
      <c r="D507" s="3">
        <v>141476.47</v>
      </c>
      <c r="E507" s="3">
        <v>180042.9</v>
      </c>
      <c r="F507" s="12">
        <f t="shared" si="8"/>
        <v>0.78579310819810166</v>
      </c>
    </row>
    <row r="508" spans="1:6">
      <c r="A508" s="20"/>
      <c r="B508" s="20" t="s">
        <v>2146</v>
      </c>
      <c r="C508" s="3">
        <v>180042.9</v>
      </c>
      <c r="D508" s="3">
        <v>141476.47</v>
      </c>
      <c r="E508" s="3">
        <v>180042.9</v>
      </c>
      <c r="F508" s="12">
        <f t="shared" si="8"/>
        <v>0.78579310819810166</v>
      </c>
    </row>
    <row r="509" spans="1:6">
      <c r="A509" s="20" t="s">
        <v>33</v>
      </c>
      <c r="B509" s="20" t="s">
        <v>0</v>
      </c>
      <c r="C509" s="3">
        <v>0</v>
      </c>
      <c r="D509" s="3">
        <v>0</v>
      </c>
      <c r="E509" s="3">
        <v>0</v>
      </c>
      <c r="F509" s="12" t="e">
        <f t="shared" si="8"/>
        <v>#DIV/0!</v>
      </c>
    </row>
    <row r="510" spans="1:6">
      <c r="A510" s="20" t="s">
        <v>36</v>
      </c>
      <c r="B510" s="20" t="s">
        <v>2147</v>
      </c>
      <c r="C510" s="3">
        <v>0</v>
      </c>
      <c r="D510" s="3">
        <v>0</v>
      </c>
      <c r="E510" s="3">
        <v>0</v>
      </c>
      <c r="F510" s="12" t="e">
        <f t="shared" si="8"/>
        <v>#DIV/0!</v>
      </c>
    </row>
    <row r="511" spans="1:6">
      <c r="A511" s="20" t="s">
        <v>13</v>
      </c>
      <c r="B511" s="20" t="s">
        <v>2148</v>
      </c>
      <c r="C511" s="3">
        <v>142668.29</v>
      </c>
      <c r="D511" s="3">
        <v>171111.03</v>
      </c>
      <c r="E511" s="3">
        <v>142668.29</v>
      </c>
      <c r="F511" s="12">
        <f t="shared" si="8"/>
        <v>1.1993627315502273</v>
      </c>
    </row>
    <row r="512" spans="1:6">
      <c r="A512" s="20" t="s">
        <v>12</v>
      </c>
      <c r="B512" s="20" t="s">
        <v>2149</v>
      </c>
      <c r="C512" s="3">
        <v>80350.36</v>
      </c>
      <c r="D512" s="3">
        <v>104403.74</v>
      </c>
      <c r="E512" s="3">
        <v>80350.36</v>
      </c>
      <c r="F512" s="12">
        <f t="shared" si="8"/>
        <v>1.2993562194369759</v>
      </c>
    </row>
    <row r="513" spans="1:6">
      <c r="A513" s="20" t="s">
        <v>11</v>
      </c>
      <c r="B513" s="20" t="s">
        <v>2150</v>
      </c>
      <c r="C513" s="3">
        <v>97739.28</v>
      </c>
      <c r="D513" s="3">
        <v>84477.43</v>
      </c>
      <c r="E513" s="3">
        <v>97739.28</v>
      </c>
      <c r="F513" s="12">
        <f t="shared" si="8"/>
        <v>0.86431401991093038</v>
      </c>
    </row>
    <row r="514" spans="1:6" hidden="1">
      <c r="A514" s="20" t="s">
        <v>9</v>
      </c>
      <c r="B514" s="20" t="s">
        <v>2151</v>
      </c>
      <c r="C514" s="3">
        <v>320757.93</v>
      </c>
      <c r="D514" s="3">
        <v>359992.2</v>
      </c>
      <c r="E514" s="3">
        <v>320757.93</v>
      </c>
      <c r="F514" s="12">
        <f t="shared" si="8"/>
        <v>1.1223173812101856</v>
      </c>
    </row>
    <row r="515" spans="1:6">
      <c r="A515" s="20" t="s">
        <v>8</v>
      </c>
      <c r="B515" s="20" t="s">
        <v>2152</v>
      </c>
      <c r="C515" s="3">
        <v>0</v>
      </c>
      <c r="D515" s="3">
        <v>462.9</v>
      </c>
      <c r="E515" s="3">
        <v>0</v>
      </c>
      <c r="F515" s="12" t="e">
        <f t="shared" si="8"/>
        <v>#DIV/0!</v>
      </c>
    </row>
    <row r="516" spans="1:6" hidden="1">
      <c r="A516" s="20" t="s">
        <v>6</v>
      </c>
      <c r="B516" s="20" t="s">
        <v>2152</v>
      </c>
      <c r="C516" s="3">
        <v>0</v>
      </c>
      <c r="D516" s="3">
        <v>462.9</v>
      </c>
      <c r="E516" s="3">
        <v>0</v>
      </c>
      <c r="F516" s="12" t="e">
        <f t="shared" si="8"/>
        <v>#DIV/0!</v>
      </c>
    </row>
    <row r="517" spans="1:6">
      <c r="A517" s="20" t="s">
        <v>5</v>
      </c>
      <c r="B517" s="20" t="s">
        <v>2153</v>
      </c>
      <c r="C517" s="3">
        <v>768978.51</v>
      </c>
      <c r="D517" s="3">
        <v>572005.01</v>
      </c>
      <c r="E517" s="3">
        <v>793374.76</v>
      </c>
      <c r="F517" s="12">
        <f t="shared" si="8"/>
        <v>0.72097707015534496</v>
      </c>
    </row>
    <row r="518" spans="1:6">
      <c r="A518" s="20" t="s">
        <v>4</v>
      </c>
      <c r="B518" s="20" t="s">
        <v>2154</v>
      </c>
      <c r="C518" s="3">
        <v>734526.5</v>
      </c>
      <c r="D518" s="3">
        <v>516506.12</v>
      </c>
      <c r="E518" s="3">
        <v>762207</v>
      </c>
      <c r="F518" s="12">
        <f t="shared" si="8"/>
        <v>0.67764546901301093</v>
      </c>
    </row>
    <row r="519" spans="1:6" hidden="1">
      <c r="A519" s="20" t="s">
        <v>2</v>
      </c>
      <c r="B519" s="20" t="s">
        <v>2155</v>
      </c>
      <c r="C519" s="3">
        <v>1503505.01</v>
      </c>
      <c r="D519" s="3">
        <v>1088511.1299999999</v>
      </c>
      <c r="E519" s="3">
        <v>1555581.76</v>
      </c>
      <c r="F519" s="12">
        <f t="shared" si="8"/>
        <v>0.69974536728946979</v>
      </c>
    </row>
    <row r="520" spans="1:6">
      <c r="A520" s="20"/>
      <c r="B520" s="20" t="s">
        <v>2156</v>
      </c>
      <c r="C520" s="3">
        <v>1824262.94</v>
      </c>
      <c r="D520" s="3">
        <v>1448966.23</v>
      </c>
      <c r="E520" s="3">
        <v>1876339.69</v>
      </c>
      <c r="F520" s="12">
        <f t="shared" si="8"/>
        <v>0.77223022980449774</v>
      </c>
    </row>
    <row r="521" spans="1:6">
      <c r="A521" s="20"/>
      <c r="B521" s="20" t="s">
        <v>2157</v>
      </c>
      <c r="C521" s="3">
        <v>2792309.1</v>
      </c>
      <c r="D521" s="3">
        <v>2276967.0699999998</v>
      </c>
      <c r="E521" s="3">
        <v>2848887.2</v>
      </c>
      <c r="F521" s="12">
        <f t="shared" si="8"/>
        <v>0.79924788527955748</v>
      </c>
    </row>
  </sheetData>
  <autoFilter ref="A4:IT521">
    <filterColumn colId="0">
      <filters blank="1">
        <filter val="Автомобилистов д.1"/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filterMode="1"/>
  <dimension ref="A1:IN568"/>
  <sheetViews>
    <sheetView topLeftCell="A525" workbookViewId="0">
      <selection activeCell="A7" sqref="A7:G535"/>
    </sheetView>
  </sheetViews>
  <sheetFormatPr defaultRowHeight="12.75"/>
  <cols>
    <col min="1" max="1" width="11.5703125" style="144" customWidth="1"/>
    <col min="2" max="2" width="27.140625" style="144" customWidth="1"/>
    <col min="3" max="3" width="30.140625" style="144" customWidth="1"/>
    <col min="4" max="16384" width="9.140625" style="144"/>
  </cols>
  <sheetData>
    <row r="1" spans="1:248">
      <c r="A1" s="144" t="s">
        <v>838</v>
      </c>
      <c r="B1" s="144" t="s">
        <v>837</v>
      </c>
      <c r="D1" s="144" t="s">
        <v>834</v>
      </c>
      <c r="E1" s="144" t="s">
        <v>833</v>
      </c>
      <c r="F1" s="144" t="s">
        <v>832</v>
      </c>
      <c r="G1" s="144" t="s">
        <v>831</v>
      </c>
      <c r="H1" s="144" t="s">
        <v>830</v>
      </c>
      <c r="I1" s="144" t="s">
        <v>829</v>
      </c>
      <c r="J1" s="144" t="s">
        <v>828</v>
      </c>
      <c r="K1" s="144" t="s">
        <v>827</v>
      </c>
      <c r="L1" s="144" t="s">
        <v>826</v>
      </c>
      <c r="M1" s="144" t="s">
        <v>825</v>
      </c>
      <c r="N1" s="144" t="s">
        <v>824</v>
      </c>
      <c r="O1" s="144" t="s">
        <v>823</v>
      </c>
      <c r="P1" s="144" t="s">
        <v>822</v>
      </c>
      <c r="Q1" s="144" t="s">
        <v>821</v>
      </c>
      <c r="R1" s="144" t="s">
        <v>820</v>
      </c>
      <c r="S1" s="144" t="s">
        <v>819</v>
      </c>
      <c r="T1" s="144" t="s">
        <v>818</v>
      </c>
      <c r="U1" s="144" t="s">
        <v>817</v>
      </c>
      <c r="V1" s="144" t="s">
        <v>816</v>
      </c>
      <c r="W1" s="144" t="s">
        <v>815</v>
      </c>
      <c r="X1" s="144" t="s">
        <v>814</v>
      </c>
      <c r="Y1" s="144" t="s">
        <v>813</v>
      </c>
      <c r="Z1" s="144" t="s">
        <v>812</v>
      </c>
      <c r="AA1" s="144" t="s">
        <v>811</v>
      </c>
      <c r="AB1" s="144" t="s">
        <v>810</v>
      </c>
      <c r="AC1" s="144" t="s">
        <v>809</v>
      </c>
      <c r="AD1" s="144" t="s">
        <v>808</v>
      </c>
      <c r="AE1" s="144" t="s">
        <v>807</v>
      </c>
      <c r="AF1" s="144" t="s">
        <v>806</v>
      </c>
      <c r="AG1" s="144" t="s">
        <v>805</v>
      </c>
      <c r="AH1" s="144" t="s">
        <v>804</v>
      </c>
      <c r="AI1" s="144" t="s">
        <v>803</v>
      </c>
      <c r="AJ1" s="144" t="s">
        <v>802</v>
      </c>
      <c r="AK1" s="144" t="s">
        <v>801</v>
      </c>
      <c r="AL1" s="144" t="s">
        <v>800</v>
      </c>
      <c r="AM1" s="144" t="s">
        <v>799</v>
      </c>
      <c r="AN1" s="144" t="s">
        <v>798</v>
      </c>
      <c r="AO1" s="144" t="s">
        <v>797</v>
      </c>
      <c r="AP1" s="144" t="s">
        <v>796</v>
      </c>
      <c r="AQ1" s="144" t="s">
        <v>795</v>
      </c>
      <c r="AR1" s="144" t="s">
        <v>794</v>
      </c>
      <c r="AS1" s="144" t="s">
        <v>793</v>
      </c>
      <c r="AT1" s="144" t="s">
        <v>792</v>
      </c>
      <c r="AU1" s="144" t="s">
        <v>791</v>
      </c>
      <c r="AV1" s="144" t="s">
        <v>790</v>
      </c>
      <c r="AW1" s="144" t="s">
        <v>789</v>
      </c>
      <c r="AX1" s="144" t="s">
        <v>788</v>
      </c>
      <c r="AY1" s="144" t="s">
        <v>787</v>
      </c>
      <c r="AZ1" s="144" t="s">
        <v>786</v>
      </c>
      <c r="BA1" s="144" t="s">
        <v>785</v>
      </c>
      <c r="BB1" s="144" t="s">
        <v>784</v>
      </c>
      <c r="BC1" s="144" t="s">
        <v>783</v>
      </c>
      <c r="BD1" s="144" t="s">
        <v>782</v>
      </c>
      <c r="BE1" s="144" t="s">
        <v>781</v>
      </c>
      <c r="BF1" s="144" t="s">
        <v>780</v>
      </c>
      <c r="BG1" s="144" t="s">
        <v>779</v>
      </c>
      <c r="BH1" s="144" t="s">
        <v>778</v>
      </c>
      <c r="BI1" s="144" t="s">
        <v>777</v>
      </c>
      <c r="BJ1" s="144" t="s">
        <v>776</v>
      </c>
      <c r="BK1" s="144" t="s">
        <v>775</v>
      </c>
      <c r="BL1" s="144" t="s">
        <v>774</v>
      </c>
      <c r="BM1" s="144" t="s">
        <v>773</v>
      </c>
      <c r="BN1" s="144" t="s">
        <v>772</v>
      </c>
      <c r="BO1" s="144" t="s">
        <v>771</v>
      </c>
      <c r="BP1" s="144" t="s">
        <v>770</v>
      </c>
      <c r="BQ1" s="144" t="s">
        <v>769</v>
      </c>
      <c r="BR1" s="144" t="s">
        <v>768</v>
      </c>
      <c r="BS1" s="144" t="s">
        <v>767</v>
      </c>
      <c r="BT1" s="144" t="s">
        <v>766</v>
      </c>
      <c r="BU1" s="144" t="s">
        <v>765</v>
      </c>
      <c r="BV1" s="144" t="s">
        <v>764</v>
      </c>
      <c r="BW1" s="144" t="s">
        <v>763</v>
      </c>
      <c r="BX1" s="144" t="s">
        <v>762</v>
      </c>
      <c r="BY1" s="144" t="s">
        <v>761</v>
      </c>
      <c r="BZ1" s="144" t="s">
        <v>760</v>
      </c>
      <c r="CA1" s="144" t="s">
        <v>759</v>
      </c>
      <c r="CB1" s="144" t="s">
        <v>758</v>
      </c>
      <c r="CC1" s="144" t="s">
        <v>757</v>
      </c>
      <c r="CD1" s="144" t="s">
        <v>756</v>
      </c>
      <c r="CE1" s="144" t="s">
        <v>755</v>
      </c>
      <c r="CF1" s="144" t="s">
        <v>754</v>
      </c>
      <c r="CG1" s="144" t="s">
        <v>753</v>
      </c>
      <c r="CH1" s="144" t="s">
        <v>752</v>
      </c>
      <c r="CI1" s="144" t="s">
        <v>751</v>
      </c>
      <c r="CJ1" s="144" t="s">
        <v>750</v>
      </c>
      <c r="CK1" s="144" t="s">
        <v>749</v>
      </c>
      <c r="CL1" s="144" t="s">
        <v>748</v>
      </c>
      <c r="CM1" s="144" t="s">
        <v>747</v>
      </c>
      <c r="CN1" s="144" t="s">
        <v>746</v>
      </c>
      <c r="CO1" s="144" t="s">
        <v>745</v>
      </c>
      <c r="CP1" s="144" t="s">
        <v>744</v>
      </c>
      <c r="CQ1" s="144" t="s">
        <v>743</v>
      </c>
      <c r="CR1" s="144" t="s">
        <v>742</v>
      </c>
      <c r="CS1" s="144" t="s">
        <v>741</v>
      </c>
      <c r="CT1" s="144" t="s">
        <v>740</v>
      </c>
      <c r="CU1" s="144" t="s">
        <v>739</v>
      </c>
      <c r="CV1" s="144" t="s">
        <v>738</v>
      </c>
      <c r="CW1" s="144" t="s">
        <v>737</v>
      </c>
      <c r="CX1" s="144" t="s">
        <v>736</v>
      </c>
      <c r="CY1" s="144" t="s">
        <v>735</v>
      </c>
      <c r="CZ1" s="144" t="s">
        <v>734</v>
      </c>
      <c r="DA1" s="144" t="s">
        <v>733</v>
      </c>
      <c r="DB1" s="144" t="s">
        <v>732</v>
      </c>
      <c r="DC1" s="144" t="s">
        <v>731</v>
      </c>
      <c r="DD1" s="144" t="s">
        <v>730</v>
      </c>
      <c r="DE1" s="144" t="s">
        <v>729</v>
      </c>
      <c r="DF1" s="144" t="s">
        <v>728</v>
      </c>
      <c r="DG1" s="144" t="s">
        <v>727</v>
      </c>
      <c r="DH1" s="144" t="s">
        <v>726</v>
      </c>
      <c r="DI1" s="144" t="s">
        <v>725</v>
      </c>
      <c r="DJ1" s="144" t="s">
        <v>724</v>
      </c>
      <c r="DK1" s="144" t="s">
        <v>723</v>
      </c>
      <c r="DL1" s="144" t="s">
        <v>722</v>
      </c>
      <c r="DM1" s="144" t="s">
        <v>721</v>
      </c>
      <c r="DN1" s="144" t="s">
        <v>720</v>
      </c>
      <c r="DO1" s="144" t="s">
        <v>719</v>
      </c>
      <c r="DP1" s="144" t="s">
        <v>718</v>
      </c>
      <c r="DQ1" s="144" t="s">
        <v>717</v>
      </c>
      <c r="DR1" s="144" t="s">
        <v>716</v>
      </c>
      <c r="DS1" s="144" t="s">
        <v>715</v>
      </c>
      <c r="DT1" s="144" t="s">
        <v>714</v>
      </c>
      <c r="DU1" s="144" t="s">
        <v>713</v>
      </c>
      <c r="DV1" s="144" t="s">
        <v>712</v>
      </c>
      <c r="DW1" s="144" t="s">
        <v>711</v>
      </c>
      <c r="DX1" s="144" t="s">
        <v>710</v>
      </c>
      <c r="DY1" s="144" t="s">
        <v>709</v>
      </c>
      <c r="DZ1" s="144" t="s">
        <v>708</v>
      </c>
      <c r="EA1" s="144" t="s">
        <v>707</v>
      </c>
      <c r="EB1" s="144" t="s">
        <v>706</v>
      </c>
      <c r="EC1" s="144" t="s">
        <v>705</v>
      </c>
      <c r="ED1" s="144" t="s">
        <v>704</v>
      </c>
      <c r="EE1" s="144" t="s">
        <v>703</v>
      </c>
      <c r="EF1" s="144" t="s">
        <v>702</v>
      </c>
      <c r="EG1" s="144" t="s">
        <v>701</v>
      </c>
      <c r="EH1" s="144" t="s">
        <v>700</v>
      </c>
      <c r="EI1" s="144" t="s">
        <v>699</v>
      </c>
      <c r="EJ1" s="144" t="s">
        <v>698</v>
      </c>
      <c r="EK1" s="144" t="s">
        <v>697</v>
      </c>
      <c r="EL1" s="144" t="s">
        <v>696</v>
      </c>
      <c r="EM1" s="144" t="s">
        <v>695</v>
      </c>
      <c r="EN1" s="144" t="s">
        <v>694</v>
      </c>
      <c r="EO1" s="144" t="s">
        <v>693</v>
      </c>
      <c r="EP1" s="144" t="s">
        <v>692</v>
      </c>
      <c r="EQ1" s="144" t="s">
        <v>691</v>
      </c>
      <c r="ER1" s="144" t="s">
        <v>690</v>
      </c>
      <c r="ES1" s="144" t="s">
        <v>689</v>
      </c>
      <c r="ET1" s="144" t="s">
        <v>688</v>
      </c>
      <c r="EU1" s="144" t="s">
        <v>687</v>
      </c>
      <c r="EV1" s="144" t="s">
        <v>686</v>
      </c>
      <c r="EW1" s="144" t="s">
        <v>685</v>
      </c>
      <c r="EX1" s="144" t="s">
        <v>684</v>
      </c>
      <c r="EY1" s="144" t="s">
        <v>683</v>
      </c>
      <c r="EZ1" s="144" t="s">
        <v>682</v>
      </c>
      <c r="FA1" s="144" t="s">
        <v>681</v>
      </c>
      <c r="FB1" s="144" t="s">
        <v>680</v>
      </c>
      <c r="FC1" s="144" t="s">
        <v>679</v>
      </c>
      <c r="FD1" s="144" t="s">
        <v>678</v>
      </c>
      <c r="FE1" s="144" t="s">
        <v>677</v>
      </c>
      <c r="FF1" s="144" t="s">
        <v>676</v>
      </c>
      <c r="FG1" s="144" t="s">
        <v>675</v>
      </c>
      <c r="FH1" s="144" t="s">
        <v>674</v>
      </c>
      <c r="FI1" s="144" t="s">
        <v>673</v>
      </c>
      <c r="FJ1" s="144" t="s">
        <v>672</v>
      </c>
      <c r="FK1" s="144" t="s">
        <v>671</v>
      </c>
      <c r="FL1" s="144" t="s">
        <v>670</v>
      </c>
      <c r="FM1" s="144" t="s">
        <v>669</v>
      </c>
      <c r="FN1" s="144" t="s">
        <v>668</v>
      </c>
      <c r="FO1" s="144" t="s">
        <v>667</v>
      </c>
      <c r="FP1" s="144" t="s">
        <v>666</v>
      </c>
      <c r="FQ1" s="144" t="s">
        <v>665</v>
      </c>
      <c r="FR1" s="144" t="s">
        <v>664</v>
      </c>
      <c r="FS1" s="144" t="s">
        <v>663</v>
      </c>
      <c r="FT1" s="144" t="s">
        <v>662</v>
      </c>
      <c r="FU1" s="144" t="s">
        <v>661</v>
      </c>
      <c r="FV1" s="144" t="s">
        <v>660</v>
      </c>
      <c r="FW1" s="144" t="s">
        <v>659</v>
      </c>
      <c r="FX1" s="144" t="s">
        <v>658</v>
      </c>
      <c r="FY1" s="144" t="s">
        <v>657</v>
      </c>
      <c r="FZ1" s="144" t="s">
        <v>656</v>
      </c>
      <c r="GA1" s="144" t="s">
        <v>655</v>
      </c>
      <c r="GB1" s="144" t="s">
        <v>654</v>
      </c>
      <c r="GC1" s="144" t="s">
        <v>653</v>
      </c>
      <c r="GD1" s="144" t="s">
        <v>652</v>
      </c>
      <c r="GE1" s="144" t="s">
        <v>651</v>
      </c>
      <c r="GF1" s="144" t="s">
        <v>650</v>
      </c>
      <c r="GG1" s="144" t="s">
        <v>649</v>
      </c>
      <c r="GH1" s="144" t="s">
        <v>648</v>
      </c>
      <c r="GI1" s="144" t="s">
        <v>647</v>
      </c>
      <c r="GJ1" s="144" t="s">
        <v>646</v>
      </c>
      <c r="GK1" s="144" t="s">
        <v>645</v>
      </c>
      <c r="GL1" s="144" t="s">
        <v>644</v>
      </c>
      <c r="GM1" s="144" t="s">
        <v>643</v>
      </c>
      <c r="GN1" s="144" t="s">
        <v>642</v>
      </c>
      <c r="GO1" s="144" t="s">
        <v>641</v>
      </c>
      <c r="GP1" s="144" t="s">
        <v>640</v>
      </c>
      <c r="GQ1" s="144" t="s">
        <v>639</v>
      </c>
      <c r="GR1" s="144" t="s">
        <v>638</v>
      </c>
      <c r="GS1" s="144" t="s">
        <v>637</v>
      </c>
      <c r="GT1" s="144" t="s">
        <v>636</v>
      </c>
      <c r="GU1" s="144" t="s">
        <v>635</v>
      </c>
      <c r="GV1" s="144" t="s">
        <v>634</v>
      </c>
      <c r="GW1" s="144" t="s">
        <v>633</v>
      </c>
      <c r="GX1" s="144" t="s">
        <v>632</v>
      </c>
      <c r="GY1" s="144" t="s">
        <v>631</v>
      </c>
      <c r="GZ1" s="144" t="s">
        <v>630</v>
      </c>
      <c r="HA1" s="144" t="s">
        <v>629</v>
      </c>
      <c r="HB1" s="144" t="s">
        <v>628</v>
      </c>
      <c r="HC1" s="144" t="s">
        <v>627</v>
      </c>
      <c r="HD1" s="144" t="s">
        <v>626</v>
      </c>
      <c r="HE1" s="144" t="s">
        <v>625</v>
      </c>
      <c r="HF1" s="144" t="s">
        <v>624</v>
      </c>
      <c r="HG1" s="144" t="s">
        <v>623</v>
      </c>
      <c r="HH1" s="144" t="s">
        <v>622</v>
      </c>
      <c r="HI1" s="144" t="s">
        <v>621</v>
      </c>
      <c r="HJ1" s="144" t="s">
        <v>620</v>
      </c>
      <c r="HK1" s="144" t="s">
        <v>619</v>
      </c>
      <c r="HL1" s="144" t="s">
        <v>618</v>
      </c>
      <c r="HM1" s="144" t="s">
        <v>617</v>
      </c>
      <c r="HN1" s="144" t="s">
        <v>616</v>
      </c>
      <c r="HO1" s="144" t="s">
        <v>615</v>
      </c>
      <c r="HP1" s="144" t="s">
        <v>614</v>
      </c>
      <c r="HQ1" s="144" t="s">
        <v>613</v>
      </c>
      <c r="HR1" s="144" t="s">
        <v>612</v>
      </c>
      <c r="HS1" s="144" t="s">
        <v>611</v>
      </c>
      <c r="HT1" s="144" t="s">
        <v>610</v>
      </c>
      <c r="HU1" s="144" t="s">
        <v>609</v>
      </c>
      <c r="HV1" s="144" t="s">
        <v>608</v>
      </c>
      <c r="HW1" s="144" t="s">
        <v>607</v>
      </c>
      <c r="HX1" s="144" t="s">
        <v>606</v>
      </c>
      <c r="HY1" s="144" t="s">
        <v>605</v>
      </c>
      <c r="HZ1" s="144" t="s">
        <v>604</v>
      </c>
      <c r="IA1" s="144" t="s">
        <v>603</v>
      </c>
      <c r="IB1" s="144" t="s">
        <v>602</v>
      </c>
      <c r="IC1" s="144" t="s">
        <v>601</v>
      </c>
      <c r="ID1" s="144" t="s">
        <v>600</v>
      </c>
      <c r="IE1" s="144" t="s">
        <v>599</v>
      </c>
      <c r="IF1" s="144" t="s">
        <v>598</v>
      </c>
      <c r="IG1" s="144" t="s">
        <v>597</v>
      </c>
      <c r="IH1" s="144" t="s">
        <v>596</v>
      </c>
      <c r="II1" s="144" t="s">
        <v>595</v>
      </c>
      <c r="IJ1" s="144" t="s">
        <v>594</v>
      </c>
      <c r="IK1" s="144" t="s">
        <v>593</v>
      </c>
      <c r="IL1" s="144" t="s">
        <v>592</v>
      </c>
      <c r="IM1" s="144" t="s">
        <v>591</v>
      </c>
      <c r="IN1" s="144" t="s">
        <v>590</v>
      </c>
    </row>
    <row r="3" spans="1:248">
      <c r="A3" s="144" t="s">
        <v>2190</v>
      </c>
      <c r="B3" s="144" t="s">
        <v>2191</v>
      </c>
      <c r="D3" s="144" t="s">
        <v>2193</v>
      </c>
    </row>
    <row r="4" spans="1:248">
      <c r="A4" s="144" t="s">
        <v>2194</v>
      </c>
      <c r="B4" s="144" t="s">
        <v>17152</v>
      </c>
      <c r="D4" s="144" t="s">
        <v>2196</v>
      </c>
    </row>
    <row r="6" spans="1:248">
      <c r="A6" s="144" t="s">
        <v>588</v>
      </c>
      <c r="B6" s="144" t="s">
        <v>587</v>
      </c>
      <c r="D6" s="144" t="s">
        <v>584</v>
      </c>
      <c r="E6" s="144" t="s">
        <v>583</v>
      </c>
      <c r="F6" s="144" t="s">
        <v>582</v>
      </c>
    </row>
    <row r="7" spans="1:248" ht="15">
      <c r="A7" s="144" t="s">
        <v>10</v>
      </c>
      <c r="B7" s="144" t="s">
        <v>580</v>
      </c>
      <c r="C7" s="108" t="s">
        <v>843</v>
      </c>
      <c r="D7" s="161">
        <v>2272.73</v>
      </c>
      <c r="E7" s="161">
        <v>4585.04</v>
      </c>
      <c r="F7" s="161">
        <v>2272.73</v>
      </c>
      <c r="G7" s="147">
        <f>E7/F7</f>
        <v>2.0174151791017851</v>
      </c>
    </row>
    <row r="8" spans="1:248" ht="15">
      <c r="A8" s="144" t="s">
        <v>10</v>
      </c>
      <c r="B8" s="144" t="s">
        <v>578</v>
      </c>
      <c r="C8" s="108" t="s">
        <v>843</v>
      </c>
      <c r="D8" s="161">
        <v>3230.98</v>
      </c>
      <c r="E8" s="161">
        <v>3862.41</v>
      </c>
      <c r="F8" s="161">
        <v>3230.98</v>
      </c>
      <c r="G8" s="147">
        <f t="shared" ref="G8:G71" si="0">E8/F8</f>
        <v>1.1954298695751753</v>
      </c>
    </row>
    <row r="9" spans="1:248" ht="15">
      <c r="A9" s="144" t="s">
        <v>10</v>
      </c>
      <c r="B9" s="144" t="s">
        <v>573</v>
      </c>
      <c r="C9" s="108" t="s">
        <v>843</v>
      </c>
      <c r="D9" s="161">
        <v>4340.91</v>
      </c>
      <c r="E9" s="161">
        <v>4340.91</v>
      </c>
      <c r="F9" s="161">
        <v>4340.91</v>
      </c>
      <c r="G9" s="147">
        <f t="shared" si="0"/>
        <v>1</v>
      </c>
    </row>
    <row r="10" spans="1:248" ht="15">
      <c r="A10" s="144" t="s">
        <v>10</v>
      </c>
      <c r="B10" s="144" t="s">
        <v>571</v>
      </c>
      <c r="C10" s="108" t="s">
        <v>843</v>
      </c>
      <c r="D10" s="161">
        <v>2978.2</v>
      </c>
      <c r="E10" s="161">
        <v>1615.42</v>
      </c>
      <c r="F10" s="161">
        <v>2978.2</v>
      </c>
      <c r="G10" s="147">
        <f t="shared" si="0"/>
        <v>0.5424148814720301</v>
      </c>
    </row>
    <row r="11" spans="1:248" ht="15">
      <c r="A11" s="144" t="s">
        <v>10</v>
      </c>
      <c r="B11" s="144" t="s">
        <v>569</v>
      </c>
      <c r="C11" s="108" t="s">
        <v>843</v>
      </c>
      <c r="D11" s="161">
        <v>29839.51</v>
      </c>
      <c r="E11" s="161">
        <v>28730.66</v>
      </c>
      <c r="F11" s="161">
        <v>29839.51</v>
      </c>
      <c r="G11" s="147">
        <f t="shared" si="0"/>
        <v>0.96283953724441185</v>
      </c>
    </row>
    <row r="12" spans="1:248" ht="15">
      <c r="A12" s="144" t="s">
        <v>10</v>
      </c>
      <c r="B12" s="144" t="s">
        <v>568</v>
      </c>
      <c r="C12" s="108" t="s">
        <v>843</v>
      </c>
      <c r="D12" s="161">
        <v>27624.23</v>
      </c>
      <c r="E12" s="161">
        <v>26153.25</v>
      </c>
      <c r="F12" s="161">
        <v>27624.23</v>
      </c>
      <c r="G12" s="147">
        <f t="shared" si="0"/>
        <v>0.94675037096056613</v>
      </c>
    </row>
    <row r="13" spans="1:248" ht="15">
      <c r="A13" s="144" t="s">
        <v>10</v>
      </c>
      <c r="B13" s="144" t="s">
        <v>567</v>
      </c>
      <c r="C13" s="108" t="s">
        <v>843</v>
      </c>
      <c r="D13" s="161">
        <v>31942.13</v>
      </c>
      <c r="E13" s="161">
        <v>31381.62</v>
      </c>
      <c r="F13" s="161">
        <v>31942.13</v>
      </c>
      <c r="G13" s="147">
        <f t="shared" si="0"/>
        <v>0.98245232863306231</v>
      </c>
    </row>
    <row r="14" spans="1:248" ht="15">
      <c r="A14" s="144" t="s">
        <v>10</v>
      </c>
      <c r="B14" s="144" t="s">
        <v>566</v>
      </c>
      <c r="C14" s="108" t="s">
        <v>843</v>
      </c>
      <c r="D14" s="161">
        <v>31031.8</v>
      </c>
      <c r="E14" s="161">
        <v>34175.22</v>
      </c>
      <c r="F14" s="161">
        <v>31031.8</v>
      </c>
      <c r="G14" s="147">
        <f t="shared" si="0"/>
        <v>1.1012967343177</v>
      </c>
    </row>
    <row r="15" spans="1:248" ht="15">
      <c r="A15" s="144" t="s">
        <v>10</v>
      </c>
      <c r="B15" s="144" t="s">
        <v>565</v>
      </c>
      <c r="C15" s="108" t="s">
        <v>843</v>
      </c>
      <c r="D15" s="161">
        <v>27174.42</v>
      </c>
      <c r="E15" s="161">
        <v>21754.94</v>
      </c>
      <c r="F15" s="161">
        <v>27174.42</v>
      </c>
      <c r="G15" s="147">
        <f t="shared" si="0"/>
        <v>0.80056685662472282</v>
      </c>
    </row>
    <row r="16" spans="1:248" ht="15">
      <c r="A16" s="144" t="s">
        <v>10</v>
      </c>
      <c r="B16" s="144" t="s">
        <v>564</v>
      </c>
      <c r="C16" s="108" t="s">
        <v>843</v>
      </c>
      <c r="D16" s="161">
        <v>16353.93</v>
      </c>
      <c r="E16" s="161">
        <v>16328.41</v>
      </c>
      <c r="F16" s="161">
        <v>16353.93</v>
      </c>
      <c r="G16" s="147">
        <f t="shared" si="0"/>
        <v>0.99843951881902393</v>
      </c>
    </row>
    <row r="17" spans="1:7" ht="15">
      <c r="A17" s="144" t="s">
        <v>10</v>
      </c>
      <c r="B17" s="144" t="s">
        <v>562</v>
      </c>
      <c r="C17" s="108" t="s">
        <v>843</v>
      </c>
      <c r="D17" s="161">
        <v>22998.75</v>
      </c>
      <c r="E17" s="161">
        <v>30107.06</v>
      </c>
      <c r="F17" s="161">
        <v>22998.75</v>
      </c>
      <c r="G17" s="147">
        <f t="shared" si="0"/>
        <v>1.3090737540083701</v>
      </c>
    </row>
    <row r="18" spans="1:7" ht="15">
      <c r="A18" s="144" t="s">
        <v>10</v>
      </c>
      <c r="B18" s="144" t="s">
        <v>561</v>
      </c>
      <c r="C18" s="108" t="s">
        <v>843</v>
      </c>
      <c r="D18" s="161">
        <v>24574.17</v>
      </c>
      <c r="E18" s="161">
        <v>27922.09</v>
      </c>
      <c r="F18" s="161">
        <v>24574.17</v>
      </c>
      <c r="G18" s="147">
        <f t="shared" si="0"/>
        <v>1.1362373581691672</v>
      </c>
    </row>
    <row r="19" spans="1:7" ht="15">
      <c r="A19" s="144" t="s">
        <v>10</v>
      </c>
      <c r="B19" s="144" t="s">
        <v>559</v>
      </c>
      <c r="C19" s="108" t="s">
        <v>843</v>
      </c>
      <c r="D19" s="161">
        <v>23045.58</v>
      </c>
      <c r="E19" s="161">
        <v>22564.02</v>
      </c>
      <c r="F19" s="161">
        <v>23045.58</v>
      </c>
      <c r="G19" s="147">
        <f t="shared" si="0"/>
        <v>0.9791040190787127</v>
      </c>
    </row>
    <row r="20" spans="1:7" ht="15">
      <c r="A20" s="144" t="s">
        <v>10</v>
      </c>
      <c r="B20" s="144" t="s">
        <v>557</v>
      </c>
      <c r="C20" s="108" t="s">
        <v>843</v>
      </c>
      <c r="D20" s="161">
        <v>24653.14</v>
      </c>
      <c r="E20" s="161">
        <v>20488.3</v>
      </c>
      <c r="F20" s="161">
        <v>24653.14</v>
      </c>
      <c r="G20" s="147">
        <f t="shared" si="0"/>
        <v>0.83106249345925098</v>
      </c>
    </row>
    <row r="21" spans="1:7" ht="15">
      <c r="A21" s="144" t="s">
        <v>10</v>
      </c>
      <c r="B21" s="144" t="s">
        <v>556</v>
      </c>
      <c r="C21" s="108" t="s">
        <v>843</v>
      </c>
      <c r="D21" s="161">
        <v>2023.61</v>
      </c>
      <c r="E21" s="161">
        <v>2023.61</v>
      </c>
      <c r="F21" s="161">
        <v>2023.61</v>
      </c>
      <c r="G21" s="147">
        <f t="shared" si="0"/>
        <v>1</v>
      </c>
    </row>
    <row r="22" spans="1:7" ht="15">
      <c r="A22" s="144" t="s">
        <v>10</v>
      </c>
      <c r="B22" s="144" t="s">
        <v>554</v>
      </c>
      <c r="C22" s="108" t="s">
        <v>843</v>
      </c>
      <c r="D22" s="161">
        <v>98584.22</v>
      </c>
      <c r="E22" s="161">
        <v>73692.960000000006</v>
      </c>
      <c r="F22" s="161">
        <v>98584.22</v>
      </c>
      <c r="G22" s="147">
        <f t="shared" si="0"/>
        <v>0.74751273581106592</v>
      </c>
    </row>
    <row r="23" spans="1:7" ht="15">
      <c r="A23" s="144" t="s">
        <v>10</v>
      </c>
      <c r="B23" s="144" t="s">
        <v>551</v>
      </c>
      <c r="C23" s="108" t="s">
        <v>843</v>
      </c>
      <c r="D23" s="161">
        <v>4577.6000000000004</v>
      </c>
      <c r="E23" s="161">
        <v>3490.65</v>
      </c>
      <c r="F23" s="161">
        <v>4577.6000000000004</v>
      </c>
      <c r="G23" s="147">
        <f t="shared" si="0"/>
        <v>0.7625502446696959</v>
      </c>
    </row>
    <row r="24" spans="1:7" ht="15">
      <c r="A24" s="144" t="s">
        <v>10</v>
      </c>
      <c r="B24" s="144" t="s">
        <v>549</v>
      </c>
      <c r="C24" s="108" t="s">
        <v>843</v>
      </c>
      <c r="D24" s="161">
        <v>1498.3</v>
      </c>
      <c r="E24" s="161">
        <v>852.56</v>
      </c>
      <c r="F24" s="161">
        <v>1498.3</v>
      </c>
      <c r="G24" s="147">
        <f t="shared" si="0"/>
        <v>0.56901822065007002</v>
      </c>
    </row>
    <row r="25" spans="1:7" ht="15">
      <c r="A25" s="144" t="s">
        <v>10</v>
      </c>
      <c r="B25" s="144" t="s">
        <v>547</v>
      </c>
      <c r="C25" s="108" t="s">
        <v>843</v>
      </c>
      <c r="D25" s="161">
        <v>28046.38</v>
      </c>
      <c r="E25" s="161">
        <v>28652.1</v>
      </c>
      <c r="F25" s="161">
        <v>28046.38</v>
      </c>
      <c r="G25" s="147">
        <f t="shared" si="0"/>
        <v>1.021597083117322</v>
      </c>
    </row>
    <row r="26" spans="1:7" ht="15">
      <c r="A26" s="144" t="s">
        <v>10</v>
      </c>
      <c r="B26" s="144" t="s">
        <v>545</v>
      </c>
      <c r="C26" s="108" t="s">
        <v>843</v>
      </c>
      <c r="D26" s="161">
        <v>28163.43</v>
      </c>
      <c r="E26" s="161">
        <v>34880.18</v>
      </c>
      <c r="F26" s="161">
        <v>28163.43</v>
      </c>
      <c r="G26" s="147">
        <f t="shared" si="0"/>
        <v>1.2384919024422807</v>
      </c>
    </row>
    <row r="27" spans="1:7" ht="15">
      <c r="A27" s="144" t="s">
        <v>10</v>
      </c>
      <c r="B27" s="144" t="s">
        <v>544</v>
      </c>
      <c r="C27" s="108" t="s">
        <v>843</v>
      </c>
      <c r="D27" s="161">
        <v>28567.05</v>
      </c>
      <c r="E27" s="161">
        <v>25214.39</v>
      </c>
      <c r="F27" s="161">
        <v>28567.05</v>
      </c>
      <c r="G27" s="147">
        <f t="shared" si="0"/>
        <v>0.88263891441363385</v>
      </c>
    </row>
    <row r="28" spans="1:7" ht="15">
      <c r="A28" s="144" t="s">
        <v>10</v>
      </c>
      <c r="B28" s="144" t="s">
        <v>541</v>
      </c>
      <c r="C28" s="108" t="s">
        <v>843</v>
      </c>
      <c r="D28" s="161">
        <v>1539.66</v>
      </c>
      <c r="E28" s="161">
        <v>1004.46</v>
      </c>
      <c r="F28" s="161">
        <v>1539.66</v>
      </c>
      <c r="G28" s="147">
        <f t="shared" si="0"/>
        <v>0.65239078757647795</v>
      </c>
    </row>
    <row r="29" spans="1:7" ht="15">
      <c r="A29" s="144" t="s">
        <v>10</v>
      </c>
      <c r="B29" s="144" t="s">
        <v>536</v>
      </c>
      <c r="C29" s="108" t="s">
        <v>843</v>
      </c>
      <c r="D29" s="161">
        <v>1525.88</v>
      </c>
      <c r="E29" s="161">
        <v>1015.72</v>
      </c>
      <c r="F29" s="161">
        <v>1525.88</v>
      </c>
      <c r="G29" s="147">
        <f t="shared" si="0"/>
        <v>0.66566178205363458</v>
      </c>
    </row>
    <row r="30" spans="1:7" ht="15">
      <c r="A30" s="144" t="s">
        <v>10</v>
      </c>
      <c r="B30" s="144" t="s">
        <v>534</v>
      </c>
      <c r="C30" s="108" t="s">
        <v>843</v>
      </c>
      <c r="D30" s="161">
        <v>27861.5</v>
      </c>
      <c r="E30" s="161">
        <v>22470.69</v>
      </c>
      <c r="F30" s="161">
        <v>27861.5</v>
      </c>
      <c r="G30" s="147">
        <f t="shared" si="0"/>
        <v>0.80651400678355434</v>
      </c>
    </row>
    <row r="31" spans="1:7" ht="15">
      <c r="A31" s="144" t="s">
        <v>10</v>
      </c>
      <c r="B31" s="144" t="s">
        <v>532</v>
      </c>
      <c r="C31" s="108" t="s">
        <v>843</v>
      </c>
      <c r="D31" s="161">
        <v>27943.74</v>
      </c>
      <c r="E31" s="161">
        <v>26894.81</v>
      </c>
      <c r="F31" s="161">
        <v>27943.74</v>
      </c>
      <c r="G31" s="147">
        <f t="shared" si="0"/>
        <v>0.9624627913085364</v>
      </c>
    </row>
    <row r="32" spans="1:7" ht="15">
      <c r="A32" s="144" t="s">
        <v>10</v>
      </c>
      <c r="B32" s="144" t="s">
        <v>530</v>
      </c>
      <c r="C32" s="108" t="s">
        <v>843</v>
      </c>
      <c r="D32" s="161">
        <v>28277.49</v>
      </c>
      <c r="E32" s="161">
        <v>28571.05</v>
      </c>
      <c r="F32" s="161">
        <v>28277.49</v>
      </c>
      <c r="G32" s="147">
        <f t="shared" si="0"/>
        <v>1.0103814023097524</v>
      </c>
    </row>
    <row r="33" spans="1:7" ht="15">
      <c r="A33" s="144" t="s">
        <v>10</v>
      </c>
      <c r="B33" s="144" t="s">
        <v>529</v>
      </c>
      <c r="C33" s="108" t="s">
        <v>843</v>
      </c>
      <c r="D33" s="161">
        <v>28589.81</v>
      </c>
      <c r="E33" s="161">
        <v>30190.32</v>
      </c>
      <c r="F33" s="161">
        <v>28589.81</v>
      </c>
      <c r="G33" s="147">
        <f t="shared" si="0"/>
        <v>1.0559818340870399</v>
      </c>
    </row>
    <row r="34" spans="1:7" ht="15">
      <c r="A34" s="144" t="s">
        <v>10</v>
      </c>
      <c r="B34" s="144" t="s">
        <v>528</v>
      </c>
      <c r="C34" s="108" t="s">
        <v>843</v>
      </c>
      <c r="D34" s="161">
        <v>27411.68</v>
      </c>
      <c r="E34" s="161">
        <v>22419.68</v>
      </c>
      <c r="F34" s="161">
        <v>27411.68</v>
      </c>
      <c r="G34" s="147">
        <f t="shared" si="0"/>
        <v>0.81788784926717373</v>
      </c>
    </row>
    <row r="35" spans="1:7" ht="15">
      <c r="A35" s="144" t="s">
        <v>10</v>
      </c>
      <c r="B35" s="144" t="s">
        <v>527</v>
      </c>
      <c r="C35" s="108" t="s">
        <v>843</v>
      </c>
      <c r="D35" s="161">
        <v>28097.439999999999</v>
      </c>
      <c r="E35" s="161">
        <v>27350.43</v>
      </c>
      <c r="F35" s="161">
        <v>28097.439999999999</v>
      </c>
      <c r="G35" s="147">
        <f t="shared" si="0"/>
        <v>0.97341359212796619</v>
      </c>
    </row>
    <row r="36" spans="1:7" ht="15">
      <c r="A36" s="144" t="s">
        <v>10</v>
      </c>
      <c r="B36" s="144" t="s">
        <v>526</v>
      </c>
      <c r="C36" s="108" t="s">
        <v>843</v>
      </c>
      <c r="D36" s="161">
        <v>17317.07</v>
      </c>
      <c r="E36" s="161">
        <v>9601.56</v>
      </c>
      <c r="F36" s="161">
        <v>17317.07</v>
      </c>
      <c r="G36" s="147">
        <f t="shared" si="0"/>
        <v>0.55445638321032364</v>
      </c>
    </row>
    <row r="37" spans="1:7" ht="15">
      <c r="A37" s="144" t="s">
        <v>10</v>
      </c>
      <c r="B37" s="144" t="s">
        <v>525</v>
      </c>
      <c r="C37" s="108" t="s">
        <v>843</v>
      </c>
      <c r="D37" s="161">
        <v>17371.77</v>
      </c>
      <c r="E37" s="161">
        <v>16686.060000000001</v>
      </c>
      <c r="F37" s="161">
        <v>17371.77</v>
      </c>
      <c r="G37" s="147">
        <f t="shared" si="0"/>
        <v>0.96052733831958403</v>
      </c>
    </row>
    <row r="38" spans="1:7" ht="15">
      <c r="A38" s="144" t="s">
        <v>10</v>
      </c>
      <c r="B38" s="144" t="s">
        <v>35</v>
      </c>
      <c r="C38" s="108" t="s">
        <v>843</v>
      </c>
      <c r="D38" s="161">
        <v>74712.600000000006</v>
      </c>
      <c r="E38" s="161">
        <v>66708.47</v>
      </c>
      <c r="F38" s="161">
        <v>74712.600000000006</v>
      </c>
      <c r="G38" s="147">
        <f t="shared" si="0"/>
        <v>0.8928677358303686</v>
      </c>
    </row>
    <row r="39" spans="1:7" ht="15">
      <c r="A39" s="144" t="s">
        <v>10</v>
      </c>
      <c r="B39" s="144" t="s">
        <v>524</v>
      </c>
      <c r="C39" s="108" t="s">
        <v>843</v>
      </c>
      <c r="D39" s="161">
        <v>90259.39</v>
      </c>
      <c r="E39" s="161">
        <v>92317.26</v>
      </c>
      <c r="F39" s="161">
        <v>90259.39</v>
      </c>
      <c r="G39" s="147">
        <f t="shared" si="0"/>
        <v>1.0227995114968094</v>
      </c>
    </row>
    <row r="40" spans="1:7" ht="15">
      <c r="A40" s="144" t="s">
        <v>10</v>
      </c>
      <c r="B40" s="144" t="s">
        <v>523</v>
      </c>
      <c r="C40" s="108" t="s">
        <v>843</v>
      </c>
      <c r="D40" s="161">
        <v>31008.400000000001</v>
      </c>
      <c r="E40" s="161">
        <v>32949.31</v>
      </c>
      <c r="F40" s="161">
        <v>31008.400000000001</v>
      </c>
      <c r="G40" s="147">
        <f t="shared" si="0"/>
        <v>1.0625930393054783</v>
      </c>
    </row>
    <row r="41" spans="1:7" ht="15">
      <c r="A41" s="144" t="s">
        <v>10</v>
      </c>
      <c r="B41" s="144" t="s">
        <v>7433</v>
      </c>
      <c r="C41" s="108" t="s">
        <v>843</v>
      </c>
      <c r="D41" s="161">
        <v>51900.83</v>
      </c>
      <c r="E41" s="161">
        <v>48043.05</v>
      </c>
      <c r="F41" s="161">
        <v>51900.83</v>
      </c>
      <c r="G41" s="147">
        <f t="shared" si="0"/>
        <v>0.92567016750984521</v>
      </c>
    </row>
    <row r="42" spans="1:7" ht="15">
      <c r="A42" s="144" t="s">
        <v>10</v>
      </c>
      <c r="B42" s="144" t="s">
        <v>521</v>
      </c>
      <c r="C42" s="108" t="s">
        <v>843</v>
      </c>
      <c r="D42" s="161">
        <v>109663.95</v>
      </c>
      <c r="E42" s="161">
        <v>154887.49</v>
      </c>
      <c r="F42" s="161">
        <v>109663.95</v>
      </c>
      <c r="G42" s="147">
        <f t="shared" si="0"/>
        <v>1.4123829207319269</v>
      </c>
    </row>
    <row r="43" spans="1:7" ht="15">
      <c r="A43" s="144" t="s">
        <v>10</v>
      </c>
      <c r="B43" s="144" t="s">
        <v>520</v>
      </c>
      <c r="C43" s="108" t="s">
        <v>843</v>
      </c>
      <c r="D43" s="161">
        <v>30042.81</v>
      </c>
      <c r="E43" s="161">
        <v>27268.98</v>
      </c>
      <c r="F43" s="161">
        <v>30042.81</v>
      </c>
      <c r="G43" s="147">
        <f t="shared" si="0"/>
        <v>0.90767075383427842</v>
      </c>
    </row>
    <row r="44" spans="1:7" ht="15">
      <c r="A44" s="144" t="s">
        <v>10</v>
      </c>
      <c r="B44" s="144" t="s">
        <v>519</v>
      </c>
      <c r="C44" s="108" t="s">
        <v>843</v>
      </c>
      <c r="D44" s="161">
        <v>44883.97</v>
      </c>
      <c r="E44" s="161">
        <v>40759.22</v>
      </c>
      <c r="F44" s="161">
        <v>44883.97</v>
      </c>
      <c r="G44" s="147">
        <f t="shared" si="0"/>
        <v>0.90810193483330459</v>
      </c>
    </row>
    <row r="45" spans="1:7" ht="15">
      <c r="A45" s="144" t="s">
        <v>10</v>
      </c>
      <c r="B45" s="144" t="s">
        <v>518</v>
      </c>
      <c r="C45" s="108" t="s">
        <v>843</v>
      </c>
      <c r="D45" s="161">
        <v>44921.279999999999</v>
      </c>
      <c r="E45" s="161">
        <v>34271.43</v>
      </c>
      <c r="F45" s="161">
        <v>44921.279999999999</v>
      </c>
      <c r="G45" s="147">
        <f t="shared" si="0"/>
        <v>0.76292193811040121</v>
      </c>
    </row>
    <row r="46" spans="1:7" ht="15">
      <c r="A46" s="144" t="s">
        <v>10</v>
      </c>
      <c r="B46" s="144" t="s">
        <v>517</v>
      </c>
      <c r="C46" s="108" t="s">
        <v>843</v>
      </c>
      <c r="D46" s="161">
        <v>44009.46</v>
      </c>
      <c r="E46" s="161">
        <v>47133.02</v>
      </c>
      <c r="F46" s="161">
        <v>44009.46</v>
      </c>
      <c r="G46" s="147">
        <f t="shared" si="0"/>
        <v>1.0709747404308074</v>
      </c>
    </row>
    <row r="47" spans="1:7" ht="15">
      <c r="A47" s="144" t="s">
        <v>10</v>
      </c>
      <c r="B47" s="144" t="s">
        <v>515</v>
      </c>
      <c r="C47" s="108" t="s">
        <v>843</v>
      </c>
      <c r="D47" s="161">
        <v>47473.85</v>
      </c>
      <c r="E47" s="161">
        <v>39926.74</v>
      </c>
      <c r="F47" s="161">
        <v>47473.85</v>
      </c>
      <c r="G47" s="147">
        <f t="shared" si="0"/>
        <v>0.84102595428851878</v>
      </c>
    </row>
    <row r="48" spans="1:7" ht="15">
      <c r="A48" s="144" t="s">
        <v>10</v>
      </c>
      <c r="B48" s="144" t="s">
        <v>514</v>
      </c>
      <c r="C48" s="108" t="s">
        <v>843</v>
      </c>
      <c r="D48" s="161">
        <v>101613.84</v>
      </c>
      <c r="E48" s="161">
        <v>104339.89</v>
      </c>
      <c r="F48" s="161">
        <v>101613.84</v>
      </c>
      <c r="G48" s="147">
        <f t="shared" si="0"/>
        <v>1.0268275463263665</v>
      </c>
    </row>
    <row r="49" spans="1:7" ht="15">
      <c r="A49" s="144" t="s">
        <v>10</v>
      </c>
      <c r="B49" s="144" t="s">
        <v>513</v>
      </c>
      <c r="C49" s="108" t="s">
        <v>843</v>
      </c>
      <c r="D49" s="161">
        <v>94870.399999999994</v>
      </c>
      <c r="E49" s="161">
        <v>73642.31</v>
      </c>
      <c r="F49" s="161">
        <v>94870.399999999994</v>
      </c>
      <c r="G49" s="147">
        <f t="shared" si="0"/>
        <v>0.77624116689715661</v>
      </c>
    </row>
    <row r="50" spans="1:7" ht="15">
      <c r="A50" s="144" t="s">
        <v>10</v>
      </c>
      <c r="B50" s="144" t="s">
        <v>512</v>
      </c>
      <c r="C50" s="108" t="s">
        <v>843</v>
      </c>
      <c r="D50" s="161">
        <v>98335.6</v>
      </c>
      <c r="E50" s="161">
        <v>102299.54</v>
      </c>
      <c r="F50" s="161">
        <v>98335.6</v>
      </c>
      <c r="G50" s="147">
        <f t="shared" si="0"/>
        <v>1.0403103250501342</v>
      </c>
    </row>
    <row r="51" spans="1:7" ht="15">
      <c r="A51" s="144" t="s">
        <v>10</v>
      </c>
      <c r="B51" s="144" t="s">
        <v>511</v>
      </c>
      <c r="C51" s="108" t="s">
        <v>843</v>
      </c>
      <c r="D51" s="161">
        <v>102904.16</v>
      </c>
      <c r="E51" s="161">
        <v>99068.59</v>
      </c>
      <c r="F51" s="161">
        <v>102904.16</v>
      </c>
      <c r="G51" s="147">
        <f t="shared" si="0"/>
        <v>0.96272677411680918</v>
      </c>
    </row>
    <row r="52" spans="1:7" ht="15">
      <c r="A52" s="144" t="s">
        <v>10</v>
      </c>
      <c r="B52" s="144" t="s">
        <v>510</v>
      </c>
      <c r="C52" s="108" t="s">
        <v>843</v>
      </c>
      <c r="D52" s="161">
        <v>102787.11</v>
      </c>
      <c r="E52" s="161">
        <v>93888.46</v>
      </c>
      <c r="F52" s="161">
        <v>102787.11</v>
      </c>
      <c r="G52" s="147">
        <f t="shared" si="0"/>
        <v>0.91342640142329135</v>
      </c>
    </row>
    <row r="53" spans="1:7" ht="15">
      <c r="A53" s="144" t="s">
        <v>10</v>
      </c>
      <c r="B53" s="144" t="s">
        <v>509</v>
      </c>
      <c r="C53" s="108" t="s">
        <v>843</v>
      </c>
      <c r="D53" s="161">
        <v>28252.78</v>
      </c>
      <c r="E53" s="161">
        <v>19411.63</v>
      </c>
      <c r="F53" s="161">
        <v>28252.78</v>
      </c>
      <c r="G53" s="147">
        <f t="shared" si="0"/>
        <v>0.68706973260684445</v>
      </c>
    </row>
    <row r="54" spans="1:7" ht="15">
      <c r="A54" s="144" t="s">
        <v>10</v>
      </c>
      <c r="B54" s="144" t="s">
        <v>507</v>
      </c>
      <c r="C54" s="108" t="s">
        <v>843</v>
      </c>
      <c r="D54" s="161">
        <v>27853.4</v>
      </c>
      <c r="E54" s="161">
        <v>23089.14</v>
      </c>
      <c r="F54" s="161">
        <v>27853.4</v>
      </c>
      <c r="G54" s="147">
        <f t="shared" si="0"/>
        <v>0.82895230025777811</v>
      </c>
    </row>
    <row r="55" spans="1:7" ht="15">
      <c r="A55" s="144" t="s">
        <v>10</v>
      </c>
      <c r="B55" s="144" t="s">
        <v>505</v>
      </c>
      <c r="C55" s="108" t="s">
        <v>843</v>
      </c>
      <c r="D55" s="161">
        <v>1974.47</v>
      </c>
      <c r="E55" s="161">
        <v>5731.06</v>
      </c>
      <c r="F55" s="161">
        <v>1974.47</v>
      </c>
      <c r="G55" s="147">
        <f t="shared" si="0"/>
        <v>2.9025814522378157</v>
      </c>
    </row>
    <row r="56" spans="1:7" ht="15">
      <c r="A56" s="144" t="s">
        <v>10</v>
      </c>
      <c r="B56" s="144" t="s">
        <v>503</v>
      </c>
      <c r="C56" s="108" t="s">
        <v>843</v>
      </c>
      <c r="D56" s="161">
        <v>2154.3000000000002</v>
      </c>
      <c r="E56" s="161">
        <v>2457.08</v>
      </c>
      <c r="F56" s="161">
        <v>2154.3000000000002</v>
      </c>
      <c r="G56" s="147">
        <f t="shared" si="0"/>
        <v>1.140546813350044</v>
      </c>
    </row>
    <row r="57" spans="1:7" ht="15">
      <c r="A57" s="144" t="s">
        <v>10</v>
      </c>
      <c r="B57" s="144" t="s">
        <v>499</v>
      </c>
      <c r="C57" s="108" t="s">
        <v>843</v>
      </c>
      <c r="D57" s="161">
        <v>89432.16</v>
      </c>
      <c r="E57" s="161">
        <v>82390.33</v>
      </c>
      <c r="F57" s="161">
        <v>89432.16</v>
      </c>
      <c r="G57" s="147">
        <f t="shared" si="0"/>
        <v>0.92126065164925008</v>
      </c>
    </row>
    <row r="58" spans="1:7" ht="15">
      <c r="A58" s="144" t="s">
        <v>10</v>
      </c>
      <c r="B58" s="144" t="s">
        <v>498</v>
      </c>
      <c r="C58" s="108" t="s">
        <v>843</v>
      </c>
      <c r="D58" s="161">
        <v>104108.43</v>
      </c>
      <c r="E58" s="161">
        <v>92005.26</v>
      </c>
      <c r="F58" s="161">
        <v>104108.43</v>
      </c>
      <c r="G58" s="147">
        <f t="shared" si="0"/>
        <v>0.88374457284583008</v>
      </c>
    </row>
    <row r="59" spans="1:7" ht="15">
      <c r="A59" s="144" t="s">
        <v>10</v>
      </c>
      <c r="B59" s="144" t="s">
        <v>497</v>
      </c>
      <c r="C59" s="108" t="s">
        <v>843</v>
      </c>
      <c r="D59" s="161">
        <v>85925.28</v>
      </c>
      <c r="E59" s="161">
        <v>73680.399999999994</v>
      </c>
      <c r="F59" s="161">
        <v>85925.28</v>
      </c>
      <c r="G59" s="147">
        <f t="shared" si="0"/>
        <v>0.85749385978142867</v>
      </c>
    </row>
    <row r="60" spans="1:7" ht="15">
      <c r="A60" s="144" t="s">
        <v>10</v>
      </c>
      <c r="B60" s="144" t="s">
        <v>496</v>
      </c>
      <c r="C60" s="108" t="s">
        <v>843</v>
      </c>
      <c r="D60" s="161">
        <v>94218.95</v>
      </c>
      <c r="E60" s="161">
        <v>76562.89</v>
      </c>
      <c r="F60" s="161">
        <v>94218.95</v>
      </c>
      <c r="G60" s="147">
        <f t="shared" si="0"/>
        <v>0.81260606279310055</v>
      </c>
    </row>
    <row r="61" spans="1:7" ht="15">
      <c r="A61" s="144" t="s">
        <v>10</v>
      </c>
      <c r="B61" s="144" t="s">
        <v>494</v>
      </c>
      <c r="C61" s="108" t="s">
        <v>843</v>
      </c>
      <c r="D61" s="161">
        <v>3759.53</v>
      </c>
      <c r="E61" s="161">
        <v>4840.25</v>
      </c>
      <c r="F61" s="161">
        <v>3759.53</v>
      </c>
      <c r="G61" s="147">
        <f t="shared" si="0"/>
        <v>1.2874614645979683</v>
      </c>
    </row>
    <row r="62" spans="1:7" ht="15">
      <c r="A62" s="144" t="s">
        <v>10</v>
      </c>
      <c r="B62" s="144" t="s">
        <v>485</v>
      </c>
      <c r="C62" s="108" t="s">
        <v>843</v>
      </c>
      <c r="D62" s="161">
        <v>1608.6</v>
      </c>
      <c r="E62" s="161">
        <v>1608.6</v>
      </c>
      <c r="F62" s="161">
        <v>1608.6</v>
      </c>
      <c r="G62" s="147">
        <f t="shared" si="0"/>
        <v>1</v>
      </c>
    </row>
    <row r="63" spans="1:7" ht="15" hidden="1">
      <c r="A63" s="144" t="s">
        <v>10</v>
      </c>
      <c r="B63" s="144" t="s">
        <v>9</v>
      </c>
      <c r="C63" s="108" t="s">
        <v>843</v>
      </c>
      <c r="D63" s="161">
        <v>2103420.06</v>
      </c>
      <c r="E63" s="161">
        <v>2001592.51</v>
      </c>
      <c r="F63" s="161">
        <v>2103420.06</v>
      </c>
      <c r="G63" s="147">
        <f t="shared" si="0"/>
        <v>0.95158953176475836</v>
      </c>
    </row>
    <row r="64" spans="1:7" ht="15">
      <c r="A64" s="144" t="s">
        <v>442</v>
      </c>
      <c r="B64" s="144" t="s">
        <v>482</v>
      </c>
      <c r="C64" s="108" t="s">
        <v>843</v>
      </c>
      <c r="D64" s="161">
        <v>23877.26</v>
      </c>
      <c r="E64" s="161">
        <v>21420.95</v>
      </c>
      <c r="F64" s="161">
        <v>23877.26</v>
      </c>
      <c r="G64" s="147">
        <f t="shared" si="0"/>
        <v>0.89712764362410102</v>
      </c>
    </row>
    <row r="65" spans="1:7" ht="15">
      <c r="A65" s="144" t="s">
        <v>442</v>
      </c>
      <c r="B65" s="144" t="s">
        <v>481</v>
      </c>
      <c r="C65" s="108" t="s">
        <v>843</v>
      </c>
      <c r="D65" s="161">
        <v>17614.07</v>
      </c>
      <c r="E65" s="161">
        <v>17920.05</v>
      </c>
      <c r="F65" s="161">
        <v>17614.07</v>
      </c>
      <c r="G65" s="147">
        <f t="shared" si="0"/>
        <v>1.0173713400707503</v>
      </c>
    </row>
    <row r="66" spans="1:7" ht="15">
      <c r="A66" s="144" t="s">
        <v>442</v>
      </c>
      <c r="B66" s="144" t="s">
        <v>477</v>
      </c>
      <c r="C66" s="108" t="s">
        <v>843</v>
      </c>
      <c r="D66" s="161">
        <v>28133.9</v>
      </c>
      <c r="E66" s="161">
        <v>15933.12</v>
      </c>
      <c r="F66" s="161">
        <v>28133.9</v>
      </c>
      <c r="G66" s="147">
        <f t="shared" si="0"/>
        <v>0.56633172080657146</v>
      </c>
    </row>
    <row r="67" spans="1:7" ht="15">
      <c r="A67" s="144" t="s">
        <v>442</v>
      </c>
      <c r="B67" s="144" t="s">
        <v>476</v>
      </c>
      <c r="C67" s="108" t="s">
        <v>843</v>
      </c>
      <c r="D67" s="161">
        <v>26884.83</v>
      </c>
      <c r="E67" s="161">
        <v>15405.75</v>
      </c>
      <c r="F67" s="161">
        <v>26884.83</v>
      </c>
      <c r="G67" s="147">
        <f t="shared" si="0"/>
        <v>0.57302761445766992</v>
      </c>
    </row>
    <row r="68" spans="1:7" ht="15">
      <c r="A68" s="144" t="s">
        <v>442</v>
      </c>
      <c r="B68" s="144" t="s">
        <v>474</v>
      </c>
      <c r="C68" s="108" t="s">
        <v>843</v>
      </c>
      <c r="D68" s="161">
        <v>23027.4</v>
      </c>
      <c r="E68" s="161">
        <v>12094.67</v>
      </c>
      <c r="F68" s="161">
        <v>23027.4</v>
      </c>
      <c r="G68" s="147">
        <f t="shared" si="0"/>
        <v>0.52522950919339562</v>
      </c>
    </row>
    <row r="69" spans="1:7" ht="15">
      <c r="A69" s="144" t="s">
        <v>442</v>
      </c>
      <c r="B69" s="144" t="s">
        <v>473</v>
      </c>
      <c r="C69" s="108" t="s">
        <v>843</v>
      </c>
      <c r="D69" s="161">
        <v>17802.060000000001</v>
      </c>
      <c r="E69" s="161">
        <v>20178.91</v>
      </c>
      <c r="F69" s="161">
        <v>17802.060000000001</v>
      </c>
      <c r="G69" s="147">
        <f t="shared" si="0"/>
        <v>1.1335154470887077</v>
      </c>
    </row>
    <row r="70" spans="1:7" ht="15">
      <c r="A70" s="144" t="s">
        <v>442</v>
      </c>
      <c r="B70" s="144" t="s">
        <v>472</v>
      </c>
      <c r="C70" s="108" t="s">
        <v>843</v>
      </c>
      <c r="D70" s="161">
        <v>18822.14</v>
      </c>
      <c r="E70" s="161">
        <v>19925.48</v>
      </c>
      <c r="F70" s="161">
        <v>18822.14</v>
      </c>
      <c r="G70" s="147">
        <f t="shared" si="0"/>
        <v>1.0586192643344488</v>
      </c>
    </row>
    <row r="71" spans="1:7" ht="15">
      <c r="A71" s="144" t="s">
        <v>442</v>
      </c>
      <c r="B71" s="144" t="s">
        <v>471</v>
      </c>
      <c r="C71" s="108" t="s">
        <v>843</v>
      </c>
      <c r="D71" s="161">
        <v>17863.650000000001</v>
      </c>
      <c r="E71" s="161">
        <v>18200.16</v>
      </c>
      <c r="F71" s="161">
        <v>17863.650000000001</v>
      </c>
      <c r="G71" s="147">
        <f t="shared" si="0"/>
        <v>1.0188376955437437</v>
      </c>
    </row>
    <row r="72" spans="1:7" ht="15">
      <c r="A72" s="144" t="s">
        <v>442</v>
      </c>
      <c r="B72" s="144" t="s">
        <v>466</v>
      </c>
      <c r="C72" s="108" t="s">
        <v>843</v>
      </c>
      <c r="D72" s="161">
        <v>1675.08</v>
      </c>
      <c r="E72" s="161">
        <v>1675.08</v>
      </c>
      <c r="F72" s="161">
        <v>1675.08</v>
      </c>
      <c r="G72" s="147">
        <f t="shared" ref="G72:G135" si="1">E72/F72</f>
        <v>1</v>
      </c>
    </row>
    <row r="73" spans="1:7" ht="15">
      <c r="A73" s="144" t="s">
        <v>442</v>
      </c>
      <c r="B73" s="144" t="s">
        <v>462</v>
      </c>
      <c r="C73" s="108" t="s">
        <v>843</v>
      </c>
      <c r="D73" s="161">
        <v>1643.36</v>
      </c>
      <c r="E73" s="161">
        <v>900.99</v>
      </c>
      <c r="F73" s="161">
        <v>1643.36</v>
      </c>
      <c r="G73" s="147">
        <f t="shared" si="1"/>
        <v>0.54826088014798957</v>
      </c>
    </row>
    <row r="74" spans="1:7" ht="15">
      <c r="A74" s="144" t="s">
        <v>442</v>
      </c>
      <c r="B74" s="144" t="s">
        <v>458</v>
      </c>
      <c r="C74" s="108" t="s">
        <v>843</v>
      </c>
      <c r="D74" s="161">
        <v>1724.58</v>
      </c>
      <c r="E74" s="161">
        <v>2737.68</v>
      </c>
      <c r="F74" s="161">
        <v>1724.58</v>
      </c>
      <c r="G74" s="147">
        <f t="shared" si="1"/>
        <v>1.5874473784921546</v>
      </c>
    </row>
    <row r="75" spans="1:7" ht="15">
      <c r="A75" s="144" t="s">
        <v>442</v>
      </c>
      <c r="B75" s="144" t="s">
        <v>452</v>
      </c>
      <c r="C75" s="108" t="s">
        <v>843</v>
      </c>
      <c r="D75" s="161">
        <v>2051.81</v>
      </c>
      <c r="E75" s="161">
        <v>2179.41</v>
      </c>
      <c r="F75" s="161">
        <v>2051.81</v>
      </c>
      <c r="G75" s="147">
        <f t="shared" si="1"/>
        <v>1.0621889941076414</v>
      </c>
    </row>
    <row r="76" spans="1:7" ht="15">
      <c r="A76" s="144" t="s">
        <v>442</v>
      </c>
      <c r="B76" s="144" t="s">
        <v>92</v>
      </c>
      <c r="C76" s="108" t="s">
        <v>843</v>
      </c>
      <c r="D76" s="161">
        <v>1633.71</v>
      </c>
      <c r="E76" s="161">
        <v>815.79</v>
      </c>
      <c r="F76" s="161">
        <v>1633.71</v>
      </c>
      <c r="G76" s="147">
        <f t="shared" si="1"/>
        <v>0.499348109517601</v>
      </c>
    </row>
    <row r="77" spans="1:7" ht="15">
      <c r="A77" s="144" t="s">
        <v>442</v>
      </c>
      <c r="B77" s="144" t="s">
        <v>450</v>
      </c>
      <c r="C77" s="108" t="s">
        <v>843</v>
      </c>
      <c r="D77" s="161">
        <v>1713.53</v>
      </c>
      <c r="E77" s="161">
        <v>1713.53</v>
      </c>
      <c r="F77" s="161">
        <v>1713.53</v>
      </c>
      <c r="G77" s="147">
        <f t="shared" si="1"/>
        <v>1</v>
      </c>
    </row>
    <row r="78" spans="1:7" ht="15">
      <c r="A78" s="144" t="s">
        <v>442</v>
      </c>
      <c r="B78" s="144" t="s">
        <v>444</v>
      </c>
      <c r="C78" s="108" t="s">
        <v>843</v>
      </c>
      <c r="D78" s="161">
        <v>25331.34</v>
      </c>
      <c r="E78" s="161">
        <v>20082.77</v>
      </c>
      <c r="F78" s="161">
        <v>25331.34</v>
      </c>
      <c r="G78" s="147">
        <f t="shared" si="1"/>
        <v>0.79280330215456429</v>
      </c>
    </row>
    <row r="79" spans="1:7" ht="15">
      <c r="A79" s="144" t="s">
        <v>442</v>
      </c>
      <c r="B79" s="144" t="s">
        <v>443</v>
      </c>
      <c r="C79" s="108" t="s">
        <v>843</v>
      </c>
      <c r="D79" s="161">
        <v>23927.07</v>
      </c>
      <c r="E79" s="161">
        <v>18978.36</v>
      </c>
      <c r="F79" s="161">
        <v>23927.07</v>
      </c>
      <c r="G79" s="147">
        <f t="shared" si="1"/>
        <v>0.79317526132535243</v>
      </c>
    </row>
    <row r="80" spans="1:7" ht="15" hidden="1">
      <c r="A80" s="144" t="s">
        <v>442</v>
      </c>
      <c r="B80" s="144" t="s">
        <v>869</v>
      </c>
      <c r="C80" s="108" t="s">
        <v>843</v>
      </c>
      <c r="D80" s="161">
        <v>233725.79</v>
      </c>
      <c r="E80" s="161">
        <v>190162.7</v>
      </c>
      <c r="F80" s="161">
        <v>233725.79</v>
      </c>
      <c r="G80" s="147">
        <f t="shared" si="1"/>
        <v>0.81361453522095273</v>
      </c>
    </row>
    <row r="81" spans="1:7" ht="15">
      <c r="A81" s="144" t="s">
        <v>29</v>
      </c>
      <c r="B81" s="144" t="s">
        <v>32</v>
      </c>
      <c r="C81" s="108" t="s">
        <v>843</v>
      </c>
      <c r="D81" s="161">
        <v>27680.41</v>
      </c>
      <c r="E81" s="161">
        <v>26375.17</v>
      </c>
      <c r="F81" s="161">
        <v>27680.41</v>
      </c>
      <c r="G81" s="147">
        <f t="shared" si="1"/>
        <v>0.95284607417303424</v>
      </c>
    </row>
    <row r="82" spans="1:7" ht="15">
      <c r="A82" s="144" t="s">
        <v>29</v>
      </c>
      <c r="B82" s="144" t="s">
        <v>441</v>
      </c>
      <c r="C82" s="108" t="s">
        <v>843</v>
      </c>
      <c r="D82" s="161">
        <v>1379.93</v>
      </c>
      <c r="E82" s="161">
        <v>1839.95</v>
      </c>
      <c r="F82" s="161">
        <v>1379.93</v>
      </c>
      <c r="G82" s="147">
        <f t="shared" si="1"/>
        <v>1.3333647358924003</v>
      </c>
    </row>
    <row r="83" spans="1:7" ht="15">
      <c r="A83" s="144" t="s">
        <v>29</v>
      </c>
      <c r="B83" s="144" t="s">
        <v>31</v>
      </c>
      <c r="C83" s="108" t="s">
        <v>843</v>
      </c>
      <c r="D83" s="161">
        <v>20045.03</v>
      </c>
      <c r="E83" s="161">
        <v>27541.53</v>
      </c>
      <c r="F83" s="161">
        <v>20045.03</v>
      </c>
      <c r="G83" s="147">
        <f t="shared" si="1"/>
        <v>1.3739829773265493</v>
      </c>
    </row>
    <row r="84" spans="1:7" ht="15">
      <c r="A84" s="144" t="s">
        <v>29</v>
      </c>
      <c r="B84" s="144" t="s">
        <v>439</v>
      </c>
      <c r="C84" s="108" t="s">
        <v>843</v>
      </c>
      <c r="D84" s="161">
        <v>22552.92</v>
      </c>
      <c r="E84" s="161">
        <v>19151.64</v>
      </c>
      <c r="F84" s="161">
        <v>22552.92</v>
      </c>
      <c r="G84" s="147">
        <f t="shared" si="1"/>
        <v>0.84918671285137359</v>
      </c>
    </row>
    <row r="85" spans="1:7" ht="15">
      <c r="A85" s="144" t="s">
        <v>29</v>
      </c>
      <c r="B85" s="144" t="s">
        <v>438</v>
      </c>
      <c r="C85" s="108" t="s">
        <v>843</v>
      </c>
      <c r="D85" s="161">
        <v>22734.720000000001</v>
      </c>
      <c r="E85" s="161">
        <v>23700.22</v>
      </c>
      <c r="F85" s="161">
        <v>22734.720000000001</v>
      </c>
      <c r="G85" s="147">
        <f t="shared" si="1"/>
        <v>1.0424680840582159</v>
      </c>
    </row>
    <row r="86" spans="1:7" ht="15">
      <c r="A86" s="144" t="s">
        <v>29</v>
      </c>
      <c r="B86" s="144" t="s">
        <v>30</v>
      </c>
      <c r="C86" s="108" t="s">
        <v>843</v>
      </c>
      <c r="D86" s="161">
        <v>25280.49</v>
      </c>
      <c r="E86" s="161">
        <v>36757.32</v>
      </c>
      <c r="F86" s="161">
        <v>25280.49</v>
      </c>
      <c r="G86" s="147">
        <f t="shared" si="1"/>
        <v>1.4539797290321508</v>
      </c>
    </row>
    <row r="87" spans="1:7" ht="15">
      <c r="A87" s="144" t="s">
        <v>29</v>
      </c>
      <c r="B87" s="144" t="s">
        <v>437</v>
      </c>
      <c r="C87" s="108" t="s">
        <v>843</v>
      </c>
      <c r="D87" s="161">
        <v>22861.040000000001</v>
      </c>
      <c r="E87" s="161">
        <v>21775.51</v>
      </c>
      <c r="F87" s="161">
        <v>22861.040000000001</v>
      </c>
      <c r="G87" s="147">
        <f t="shared" si="1"/>
        <v>0.95251615849497651</v>
      </c>
    </row>
    <row r="88" spans="1:7" ht="15" hidden="1">
      <c r="A88" s="144" t="s">
        <v>29</v>
      </c>
      <c r="B88" s="144" t="s">
        <v>28</v>
      </c>
      <c r="C88" s="108" t="s">
        <v>843</v>
      </c>
      <c r="D88" s="161">
        <v>142534.54</v>
      </c>
      <c r="E88" s="161">
        <v>157141.34</v>
      </c>
      <c r="F88" s="161">
        <v>142534.54</v>
      </c>
      <c r="G88" s="147">
        <f t="shared" si="1"/>
        <v>1.1024790201729349</v>
      </c>
    </row>
    <row r="89" spans="1:7" ht="15">
      <c r="A89" s="144" t="s">
        <v>431</v>
      </c>
      <c r="B89" s="144" t="s">
        <v>434</v>
      </c>
      <c r="C89" s="108" t="s">
        <v>843</v>
      </c>
      <c r="D89" s="161">
        <v>20229.86</v>
      </c>
      <c r="E89" s="161">
        <v>18134.259999999998</v>
      </c>
      <c r="F89" s="161">
        <v>20229.86</v>
      </c>
      <c r="G89" s="147">
        <f t="shared" si="1"/>
        <v>0.89641055350852639</v>
      </c>
    </row>
    <row r="90" spans="1:7" ht="15">
      <c r="A90" s="144" t="s">
        <v>431</v>
      </c>
      <c r="B90" s="144" t="s">
        <v>433</v>
      </c>
      <c r="C90" s="108" t="s">
        <v>843</v>
      </c>
      <c r="D90" s="161">
        <v>14887.4</v>
      </c>
      <c r="E90" s="161">
        <v>20366.099999999999</v>
      </c>
      <c r="F90" s="161">
        <v>14887.4</v>
      </c>
      <c r="G90" s="147">
        <f t="shared" si="1"/>
        <v>1.3680091889785992</v>
      </c>
    </row>
    <row r="91" spans="1:7" ht="15">
      <c r="A91" s="144" t="s">
        <v>431</v>
      </c>
      <c r="B91" s="144" t="s">
        <v>432</v>
      </c>
      <c r="C91" s="108" t="s">
        <v>843</v>
      </c>
      <c r="D91" s="161">
        <v>21425.3</v>
      </c>
      <c r="E91" s="161">
        <v>29028.44</v>
      </c>
      <c r="F91" s="161">
        <v>21425.3</v>
      </c>
      <c r="G91" s="147">
        <f t="shared" si="1"/>
        <v>1.3548673764194668</v>
      </c>
    </row>
    <row r="92" spans="1:7" ht="15" hidden="1">
      <c r="A92" s="144" t="s">
        <v>431</v>
      </c>
      <c r="B92" s="144" t="s">
        <v>430</v>
      </c>
      <c r="C92" s="108" t="s">
        <v>845</v>
      </c>
      <c r="D92" s="161">
        <v>56542.559999999998</v>
      </c>
      <c r="E92" s="161">
        <v>67528.800000000003</v>
      </c>
      <c r="F92" s="161">
        <v>56542.559999999998</v>
      </c>
      <c r="G92" s="147">
        <f t="shared" si="1"/>
        <v>1.1943003641858452</v>
      </c>
    </row>
    <row r="93" spans="1:7" ht="15">
      <c r="A93" s="144" t="s">
        <v>279</v>
      </c>
      <c r="B93" s="144" t="s">
        <v>428</v>
      </c>
      <c r="C93" s="108" t="s">
        <v>843</v>
      </c>
      <c r="D93" s="161">
        <v>13118.9</v>
      </c>
      <c r="E93" s="161">
        <v>13065.06</v>
      </c>
      <c r="F93" s="161">
        <v>13118.9</v>
      </c>
      <c r="G93" s="147">
        <f t="shared" si="1"/>
        <v>0.99589599737782897</v>
      </c>
    </row>
    <row r="94" spans="1:7" ht="15" hidden="1">
      <c r="A94" s="144" t="s">
        <v>279</v>
      </c>
      <c r="B94" s="144" t="s">
        <v>914</v>
      </c>
      <c r="C94" s="108" t="s">
        <v>845</v>
      </c>
      <c r="D94" s="161">
        <v>13118.9</v>
      </c>
      <c r="E94" s="161">
        <v>13065.06</v>
      </c>
      <c r="F94" s="161">
        <v>13118.9</v>
      </c>
      <c r="G94" s="147">
        <f t="shared" si="1"/>
        <v>0.99589599737782897</v>
      </c>
    </row>
    <row r="95" spans="1:7" ht="15">
      <c r="A95" s="144" t="s">
        <v>34</v>
      </c>
      <c r="C95" s="108"/>
      <c r="D95" s="161">
        <v>2549341.85</v>
      </c>
      <c r="E95" s="161">
        <v>2429490.41</v>
      </c>
      <c r="F95" s="161">
        <v>2549341.85</v>
      </c>
      <c r="G95" s="147">
        <f t="shared" si="1"/>
        <v>0.95298730140879306</v>
      </c>
    </row>
    <row r="96" spans="1:7" ht="15">
      <c r="A96" s="144" t="s">
        <v>360</v>
      </c>
      <c r="B96" s="144" t="s">
        <v>427</v>
      </c>
      <c r="C96" s="108" t="s">
        <v>845</v>
      </c>
      <c r="D96" s="161">
        <v>32705.87</v>
      </c>
      <c r="E96" s="161">
        <v>27114.9</v>
      </c>
      <c r="F96" s="161">
        <v>32705.87</v>
      </c>
      <c r="G96" s="147">
        <f t="shared" si="1"/>
        <v>0.82905301097325956</v>
      </c>
    </row>
    <row r="97" spans="1:7" ht="15">
      <c r="A97" s="144" t="s">
        <v>360</v>
      </c>
      <c r="B97" s="144" t="s">
        <v>426</v>
      </c>
      <c r="C97" s="108" t="s">
        <v>845</v>
      </c>
      <c r="D97" s="161">
        <v>32407.279999999999</v>
      </c>
      <c r="E97" s="161">
        <v>33609.93</v>
      </c>
      <c r="F97" s="161">
        <v>32407.279999999999</v>
      </c>
      <c r="G97" s="147">
        <f t="shared" si="1"/>
        <v>1.0371104887543787</v>
      </c>
    </row>
    <row r="98" spans="1:7" ht="15">
      <c r="A98" s="144" t="s">
        <v>360</v>
      </c>
      <c r="B98" s="144" t="s">
        <v>425</v>
      </c>
      <c r="C98" s="108" t="s">
        <v>845</v>
      </c>
      <c r="D98" s="161">
        <v>32613.71</v>
      </c>
      <c r="E98" s="161">
        <v>43060.56</v>
      </c>
      <c r="F98" s="161">
        <v>32613.71</v>
      </c>
      <c r="G98" s="147">
        <f t="shared" si="1"/>
        <v>1.3203208098679973</v>
      </c>
    </row>
    <row r="99" spans="1:7" ht="15">
      <c r="A99" s="144" t="s">
        <v>360</v>
      </c>
      <c r="B99" s="144" t="s">
        <v>423</v>
      </c>
      <c r="C99" s="108" t="s">
        <v>845</v>
      </c>
      <c r="D99" s="161">
        <v>31216.17</v>
      </c>
      <c r="E99" s="161">
        <v>32782.080000000002</v>
      </c>
      <c r="F99" s="161">
        <v>31216.17</v>
      </c>
      <c r="G99" s="147">
        <f t="shared" si="1"/>
        <v>1.0501634249172787</v>
      </c>
    </row>
    <row r="100" spans="1:7" ht="15">
      <c r="A100" s="144" t="s">
        <v>360</v>
      </c>
      <c r="B100" s="144" t="s">
        <v>419</v>
      </c>
      <c r="C100" s="108" t="s">
        <v>845</v>
      </c>
      <c r="D100" s="161">
        <v>32698.49</v>
      </c>
      <c r="E100" s="161">
        <v>32541.97</v>
      </c>
      <c r="F100" s="161">
        <v>32698.49</v>
      </c>
      <c r="G100" s="147">
        <f t="shared" si="1"/>
        <v>0.99521323461725597</v>
      </c>
    </row>
    <row r="101" spans="1:7" ht="15">
      <c r="A101" s="144" t="s">
        <v>360</v>
      </c>
      <c r="B101" s="144" t="s">
        <v>418</v>
      </c>
      <c r="C101" s="108" t="s">
        <v>845</v>
      </c>
      <c r="D101" s="161">
        <v>32677.51</v>
      </c>
      <c r="E101" s="161">
        <v>29870.92</v>
      </c>
      <c r="F101" s="161">
        <v>32677.51</v>
      </c>
      <c r="G101" s="147">
        <f t="shared" si="1"/>
        <v>0.91411248898707398</v>
      </c>
    </row>
    <row r="102" spans="1:7" ht="15">
      <c r="A102" s="144" t="s">
        <v>360</v>
      </c>
      <c r="B102" s="144" t="s">
        <v>411</v>
      </c>
      <c r="C102" s="108" t="s">
        <v>845</v>
      </c>
      <c r="D102" s="161">
        <v>109232.26</v>
      </c>
      <c r="E102" s="161">
        <v>100087.13</v>
      </c>
      <c r="F102" s="161">
        <v>109232.26</v>
      </c>
      <c r="G102" s="147">
        <f t="shared" si="1"/>
        <v>0.91627812150000387</v>
      </c>
    </row>
    <row r="103" spans="1:7" ht="15">
      <c r="A103" s="144" t="s">
        <v>360</v>
      </c>
      <c r="B103" s="144" t="s">
        <v>410</v>
      </c>
      <c r="C103" s="108" t="s">
        <v>845</v>
      </c>
      <c r="D103" s="161">
        <v>109826.8</v>
      </c>
      <c r="E103" s="161">
        <v>102849.29</v>
      </c>
      <c r="F103" s="161">
        <v>109826.8</v>
      </c>
      <c r="G103" s="147">
        <f t="shared" si="1"/>
        <v>0.93646805697698554</v>
      </c>
    </row>
    <row r="104" spans="1:7" ht="15">
      <c r="A104" s="144" t="s">
        <v>360</v>
      </c>
      <c r="B104" s="144" t="s">
        <v>409</v>
      </c>
      <c r="C104" s="108" t="s">
        <v>845</v>
      </c>
      <c r="D104" s="161">
        <v>78690.080000000002</v>
      </c>
      <c r="E104" s="161">
        <v>68024.89</v>
      </c>
      <c r="F104" s="161">
        <v>78690.080000000002</v>
      </c>
      <c r="G104" s="147">
        <f t="shared" si="1"/>
        <v>0.8644658894742514</v>
      </c>
    </row>
    <row r="105" spans="1:7" ht="15">
      <c r="A105" s="144" t="s">
        <v>360</v>
      </c>
      <c r="B105" s="144" t="s">
        <v>408</v>
      </c>
      <c r="C105" s="108" t="s">
        <v>845</v>
      </c>
      <c r="D105" s="161">
        <v>48450.3</v>
      </c>
      <c r="E105" s="161">
        <v>40820.68</v>
      </c>
      <c r="F105" s="161">
        <v>48450.3</v>
      </c>
      <c r="G105" s="147">
        <f t="shared" si="1"/>
        <v>0.84252687805854654</v>
      </c>
    </row>
    <row r="106" spans="1:7" ht="15">
      <c r="A106" s="144" t="s">
        <v>360</v>
      </c>
      <c r="B106" s="144" t="s">
        <v>407</v>
      </c>
      <c r="C106" s="108" t="s">
        <v>845</v>
      </c>
      <c r="D106" s="161">
        <v>32037.61</v>
      </c>
      <c r="E106" s="161">
        <v>23678.22</v>
      </c>
      <c r="F106" s="161">
        <v>32037.61</v>
      </c>
      <c r="G106" s="147">
        <f t="shared" si="1"/>
        <v>0.73907573005601856</v>
      </c>
    </row>
    <row r="107" spans="1:7" ht="15">
      <c r="A107" s="144" t="s">
        <v>360</v>
      </c>
      <c r="B107" s="144" t="s">
        <v>406</v>
      </c>
      <c r="C107" s="108" t="s">
        <v>845</v>
      </c>
      <c r="D107" s="161">
        <v>22075.46</v>
      </c>
      <c r="E107" s="161">
        <v>27788.42</v>
      </c>
      <c r="F107" s="161">
        <v>22075.46</v>
      </c>
      <c r="G107" s="147">
        <f t="shared" si="1"/>
        <v>1.2587923422660274</v>
      </c>
    </row>
    <row r="108" spans="1:7" ht="15">
      <c r="A108" s="144" t="s">
        <v>360</v>
      </c>
      <c r="B108" s="144" t="s">
        <v>405</v>
      </c>
      <c r="C108" s="108" t="s">
        <v>845</v>
      </c>
      <c r="D108" s="161">
        <v>32374.14</v>
      </c>
      <c r="E108" s="161">
        <v>34792.89</v>
      </c>
      <c r="F108" s="161">
        <v>32374.14</v>
      </c>
      <c r="G108" s="147">
        <f t="shared" si="1"/>
        <v>1.0747124093489433</v>
      </c>
    </row>
    <row r="109" spans="1:7" ht="15">
      <c r="A109" s="144" t="s">
        <v>360</v>
      </c>
      <c r="B109" s="144" t="s">
        <v>404</v>
      </c>
      <c r="C109" s="108" t="s">
        <v>845</v>
      </c>
      <c r="D109" s="161">
        <v>21607.33</v>
      </c>
      <c r="E109" s="161">
        <v>13218</v>
      </c>
      <c r="F109" s="161">
        <v>21607.33</v>
      </c>
      <c r="G109" s="147">
        <f t="shared" si="1"/>
        <v>0.61173685041141124</v>
      </c>
    </row>
    <row r="110" spans="1:7" ht="15">
      <c r="A110" s="144" t="s">
        <v>360</v>
      </c>
      <c r="B110" s="144" t="s">
        <v>403</v>
      </c>
      <c r="C110" s="108" t="s">
        <v>845</v>
      </c>
      <c r="D110" s="161">
        <v>32259.87</v>
      </c>
      <c r="E110" s="161">
        <v>33956.589999999997</v>
      </c>
      <c r="F110" s="161">
        <v>32259.87</v>
      </c>
      <c r="G110" s="147">
        <f t="shared" si="1"/>
        <v>1.0525953762367919</v>
      </c>
    </row>
    <row r="111" spans="1:7" ht="15">
      <c r="A111" s="144" t="s">
        <v>360</v>
      </c>
      <c r="B111" s="144" t="s">
        <v>402</v>
      </c>
      <c r="C111" s="108" t="s">
        <v>845</v>
      </c>
      <c r="D111" s="161">
        <v>21592.57</v>
      </c>
      <c r="E111" s="161">
        <v>20891.599999999999</v>
      </c>
      <c r="F111" s="161">
        <v>21592.57</v>
      </c>
      <c r="G111" s="147">
        <f t="shared" si="1"/>
        <v>0.96753651834867271</v>
      </c>
    </row>
    <row r="112" spans="1:7" ht="15">
      <c r="A112" s="144" t="s">
        <v>360</v>
      </c>
      <c r="B112" s="144" t="s">
        <v>401</v>
      </c>
      <c r="C112" s="108" t="s">
        <v>845</v>
      </c>
      <c r="D112" s="161">
        <v>32234.080000000002</v>
      </c>
      <c r="E112" s="161">
        <v>31197.73</v>
      </c>
      <c r="F112" s="161">
        <v>32234.080000000002</v>
      </c>
      <c r="G112" s="147">
        <f t="shared" si="1"/>
        <v>0.96784924527084371</v>
      </c>
    </row>
    <row r="113" spans="1:7" ht="15">
      <c r="A113" s="144" t="s">
        <v>360</v>
      </c>
      <c r="B113" s="144" t="s">
        <v>400</v>
      </c>
      <c r="C113" s="108" t="s">
        <v>845</v>
      </c>
      <c r="D113" s="161">
        <v>32175.1</v>
      </c>
      <c r="E113" s="161">
        <v>29583.52</v>
      </c>
      <c r="F113" s="161">
        <v>32175.1</v>
      </c>
      <c r="G113" s="147">
        <f t="shared" si="1"/>
        <v>0.91945386339125601</v>
      </c>
    </row>
    <row r="114" spans="1:7" ht="15">
      <c r="A114" s="144" t="s">
        <v>360</v>
      </c>
      <c r="B114" s="144" t="s">
        <v>399</v>
      </c>
      <c r="C114" s="108" t="s">
        <v>845</v>
      </c>
      <c r="D114" s="161">
        <v>32186.15</v>
      </c>
      <c r="E114" s="161">
        <v>28145.87</v>
      </c>
      <c r="F114" s="161">
        <v>32186.15</v>
      </c>
      <c r="G114" s="147">
        <f t="shared" si="1"/>
        <v>0.87447147297828409</v>
      </c>
    </row>
    <row r="115" spans="1:7" ht="15">
      <c r="A115" s="144" t="s">
        <v>360</v>
      </c>
      <c r="B115" s="144" t="s">
        <v>398</v>
      </c>
      <c r="C115" s="108" t="s">
        <v>845</v>
      </c>
      <c r="D115" s="161">
        <v>33538.92</v>
      </c>
      <c r="E115" s="161">
        <v>33621.47</v>
      </c>
      <c r="F115" s="161">
        <v>33538.92</v>
      </c>
      <c r="G115" s="147">
        <f t="shared" si="1"/>
        <v>1.0024613195654482</v>
      </c>
    </row>
    <row r="116" spans="1:7" ht="15">
      <c r="A116" s="144" t="s">
        <v>360</v>
      </c>
      <c r="B116" s="144" t="s">
        <v>397</v>
      </c>
      <c r="C116" s="108" t="s">
        <v>845</v>
      </c>
      <c r="D116" s="161">
        <v>25029.43</v>
      </c>
      <c r="E116" s="161">
        <v>14291.32</v>
      </c>
      <c r="F116" s="161">
        <v>25029.43</v>
      </c>
      <c r="G116" s="147">
        <f t="shared" si="1"/>
        <v>0.57098064158872175</v>
      </c>
    </row>
    <row r="117" spans="1:7" ht="15">
      <c r="A117" s="144" t="s">
        <v>360</v>
      </c>
      <c r="B117" s="144" t="s">
        <v>396</v>
      </c>
      <c r="C117" s="108" t="s">
        <v>845</v>
      </c>
      <c r="D117" s="161">
        <v>21625.77</v>
      </c>
      <c r="E117" s="161">
        <v>18807.27</v>
      </c>
      <c r="F117" s="161">
        <v>21625.77</v>
      </c>
      <c r="G117" s="147">
        <f t="shared" si="1"/>
        <v>0.86966938055847265</v>
      </c>
    </row>
    <row r="118" spans="1:7" ht="15">
      <c r="A118" s="144" t="s">
        <v>360</v>
      </c>
      <c r="B118" s="144" t="s">
        <v>395</v>
      </c>
      <c r="C118" s="108" t="s">
        <v>845</v>
      </c>
      <c r="D118" s="161">
        <v>32388.89</v>
      </c>
      <c r="E118" s="161">
        <v>15596.5</v>
      </c>
      <c r="F118" s="161">
        <v>32388.89</v>
      </c>
      <c r="G118" s="147">
        <f t="shared" si="1"/>
        <v>0.48153857696265601</v>
      </c>
    </row>
    <row r="119" spans="1:7" ht="15">
      <c r="A119" s="144" t="s">
        <v>360</v>
      </c>
      <c r="B119" s="144" t="s">
        <v>394</v>
      </c>
      <c r="C119" s="108" t="s">
        <v>845</v>
      </c>
      <c r="D119" s="161">
        <v>32473.66</v>
      </c>
      <c r="E119" s="161">
        <v>27374.39</v>
      </c>
      <c r="F119" s="161">
        <v>32473.66</v>
      </c>
      <c r="G119" s="147">
        <f t="shared" si="1"/>
        <v>0.84297211955782003</v>
      </c>
    </row>
    <row r="120" spans="1:7" ht="15">
      <c r="A120" s="144" t="s">
        <v>360</v>
      </c>
      <c r="B120" s="144" t="s">
        <v>393</v>
      </c>
      <c r="C120" s="108" t="s">
        <v>845</v>
      </c>
      <c r="D120" s="161">
        <v>32532.65</v>
      </c>
      <c r="E120" s="161">
        <v>27512.71</v>
      </c>
      <c r="F120" s="161">
        <v>32532.65</v>
      </c>
      <c r="G120" s="147">
        <f t="shared" si="1"/>
        <v>0.84569532454318963</v>
      </c>
    </row>
    <row r="121" spans="1:7" ht="15">
      <c r="A121" s="144" t="s">
        <v>360</v>
      </c>
      <c r="B121" s="144" t="s">
        <v>392</v>
      </c>
      <c r="C121" s="108" t="s">
        <v>845</v>
      </c>
      <c r="D121" s="161">
        <v>32602.68</v>
      </c>
      <c r="E121" s="161">
        <v>27707.23</v>
      </c>
      <c r="F121" s="161">
        <v>32602.68</v>
      </c>
      <c r="G121" s="147">
        <f t="shared" si="1"/>
        <v>0.84984516610290928</v>
      </c>
    </row>
    <row r="122" spans="1:7" ht="15">
      <c r="A122" s="144" t="s">
        <v>360</v>
      </c>
      <c r="B122" s="144" t="s">
        <v>391</v>
      </c>
      <c r="C122" s="108" t="s">
        <v>845</v>
      </c>
      <c r="D122" s="161">
        <v>21817.45</v>
      </c>
      <c r="E122" s="161">
        <v>19743.03</v>
      </c>
      <c r="F122" s="161">
        <v>21817.45</v>
      </c>
      <c r="G122" s="147">
        <f t="shared" si="1"/>
        <v>0.90491922749908893</v>
      </c>
    </row>
    <row r="123" spans="1:7" ht="15">
      <c r="A123" s="144" t="s">
        <v>360</v>
      </c>
      <c r="B123" s="144" t="s">
        <v>390</v>
      </c>
      <c r="C123" s="108" t="s">
        <v>845</v>
      </c>
      <c r="D123" s="161">
        <v>32595.29</v>
      </c>
      <c r="E123" s="161">
        <v>28917.25</v>
      </c>
      <c r="F123" s="161">
        <v>32595.29</v>
      </c>
      <c r="G123" s="147">
        <f t="shared" si="1"/>
        <v>0.88716038421501997</v>
      </c>
    </row>
    <row r="124" spans="1:7" ht="15">
      <c r="A124" s="144" t="s">
        <v>360</v>
      </c>
      <c r="B124" s="144" t="s">
        <v>468</v>
      </c>
      <c r="C124" s="108" t="s">
        <v>845</v>
      </c>
      <c r="D124" s="161">
        <v>1768.95</v>
      </c>
      <c r="E124" s="161">
        <v>4040.48</v>
      </c>
      <c r="F124" s="161">
        <v>1768.95</v>
      </c>
      <c r="G124" s="147">
        <f t="shared" si="1"/>
        <v>2.2841120438678311</v>
      </c>
    </row>
    <row r="125" spans="1:7" ht="15">
      <c r="A125" s="144" t="s">
        <v>360</v>
      </c>
      <c r="B125" s="144" t="s">
        <v>464</v>
      </c>
      <c r="C125" s="108" t="s">
        <v>845</v>
      </c>
      <c r="D125" s="161">
        <v>1543.24</v>
      </c>
      <c r="E125" s="161">
        <v>1543.24</v>
      </c>
      <c r="F125" s="161">
        <v>1543.24</v>
      </c>
      <c r="G125" s="147">
        <f t="shared" si="1"/>
        <v>1</v>
      </c>
    </row>
    <row r="126" spans="1:7" ht="15">
      <c r="A126" s="144" t="s">
        <v>360</v>
      </c>
      <c r="B126" s="144" t="s">
        <v>460</v>
      </c>
      <c r="C126" s="108" t="s">
        <v>845</v>
      </c>
      <c r="D126" s="161">
        <v>1433.14</v>
      </c>
      <c r="E126" s="161">
        <v>779.88</v>
      </c>
      <c r="F126" s="161">
        <v>1433.14</v>
      </c>
      <c r="G126" s="147">
        <f t="shared" si="1"/>
        <v>0.54417572602816189</v>
      </c>
    </row>
    <row r="127" spans="1:7" ht="15">
      <c r="A127" s="144" t="s">
        <v>360</v>
      </c>
      <c r="B127" s="144" t="s">
        <v>448</v>
      </c>
      <c r="C127" s="108" t="s">
        <v>845</v>
      </c>
      <c r="D127" s="161">
        <v>1484.52</v>
      </c>
      <c r="E127" s="161">
        <v>1212.02</v>
      </c>
      <c r="F127" s="161">
        <v>1484.52</v>
      </c>
      <c r="G127" s="147">
        <f t="shared" si="1"/>
        <v>0.81643898364454504</v>
      </c>
    </row>
    <row r="128" spans="1:7" ht="15">
      <c r="A128" s="144" t="s">
        <v>360</v>
      </c>
      <c r="B128" s="144" t="s">
        <v>446</v>
      </c>
      <c r="C128" s="108" t="s">
        <v>845</v>
      </c>
      <c r="D128" s="161">
        <v>2869.95</v>
      </c>
      <c r="E128" s="161">
        <v>776.21</v>
      </c>
      <c r="F128" s="161">
        <v>2869.95</v>
      </c>
      <c r="G128" s="147">
        <f t="shared" si="1"/>
        <v>0.27046115785989305</v>
      </c>
    </row>
    <row r="129" spans="1:7" ht="15">
      <c r="A129" s="144" t="s">
        <v>360</v>
      </c>
      <c r="B129" s="144" t="s">
        <v>389</v>
      </c>
      <c r="C129" s="108" t="s">
        <v>845</v>
      </c>
      <c r="D129" s="161">
        <v>106134.16</v>
      </c>
      <c r="E129" s="161">
        <v>99985.15</v>
      </c>
      <c r="F129" s="161">
        <v>106134.16</v>
      </c>
      <c r="G129" s="147">
        <f t="shared" si="1"/>
        <v>0.94206379925181483</v>
      </c>
    </row>
    <row r="130" spans="1:7" ht="15">
      <c r="A130" s="144" t="s">
        <v>360</v>
      </c>
      <c r="B130" s="144" t="s">
        <v>388</v>
      </c>
      <c r="C130" s="108" t="s">
        <v>845</v>
      </c>
      <c r="D130" s="161">
        <v>71917.539999999994</v>
      </c>
      <c r="E130" s="161">
        <v>79540.61</v>
      </c>
      <c r="F130" s="161">
        <v>71917.539999999994</v>
      </c>
      <c r="G130" s="147">
        <f t="shared" si="1"/>
        <v>1.1059973686530435</v>
      </c>
    </row>
    <row r="131" spans="1:7" ht="15">
      <c r="A131" s="144" t="s">
        <v>360</v>
      </c>
      <c r="B131" s="144" t="s">
        <v>888</v>
      </c>
      <c r="C131" s="108" t="s">
        <v>845</v>
      </c>
      <c r="D131" s="161">
        <v>18496.349999999999</v>
      </c>
      <c r="E131" s="161">
        <v>12779.08</v>
      </c>
      <c r="F131" s="161">
        <v>18496.349999999999</v>
      </c>
      <c r="G131" s="147">
        <f t="shared" si="1"/>
        <v>0.69089739326948296</v>
      </c>
    </row>
    <row r="132" spans="1:7" ht="15">
      <c r="A132" s="144" t="s">
        <v>360</v>
      </c>
      <c r="B132" s="144" t="s">
        <v>889</v>
      </c>
      <c r="C132" s="108" t="s">
        <v>845</v>
      </c>
      <c r="D132" s="161">
        <v>18518.46</v>
      </c>
      <c r="E132" s="161">
        <v>17403.77</v>
      </c>
      <c r="F132" s="161">
        <v>18518.46</v>
      </c>
      <c r="G132" s="147">
        <f t="shared" si="1"/>
        <v>0.93980654978869738</v>
      </c>
    </row>
    <row r="133" spans="1:7" ht="15">
      <c r="A133" s="144" t="s">
        <v>360</v>
      </c>
      <c r="B133" s="144" t="s">
        <v>890</v>
      </c>
      <c r="C133" s="108" t="s">
        <v>845</v>
      </c>
      <c r="D133" s="161">
        <v>55536.99</v>
      </c>
      <c r="E133" s="161">
        <v>43899.97</v>
      </c>
      <c r="F133" s="161">
        <v>55536.99</v>
      </c>
      <c r="G133" s="147">
        <f t="shared" si="1"/>
        <v>0.79046361713157309</v>
      </c>
    </row>
    <row r="134" spans="1:7" ht="15">
      <c r="A134" s="144" t="s">
        <v>360</v>
      </c>
      <c r="B134" s="144" t="s">
        <v>891</v>
      </c>
      <c r="C134" s="108" t="s">
        <v>845</v>
      </c>
      <c r="D134" s="161">
        <v>73159.77</v>
      </c>
      <c r="E134" s="161">
        <v>82204.289999999994</v>
      </c>
      <c r="F134" s="161">
        <v>73159.77</v>
      </c>
      <c r="G134" s="147">
        <f t="shared" si="1"/>
        <v>1.1236269605549607</v>
      </c>
    </row>
    <row r="135" spans="1:7" ht="15">
      <c r="A135" s="144" t="s">
        <v>360</v>
      </c>
      <c r="B135" s="144" t="s">
        <v>892</v>
      </c>
      <c r="C135" s="108" t="s">
        <v>845</v>
      </c>
      <c r="D135" s="161">
        <v>74110.69</v>
      </c>
      <c r="E135" s="161">
        <v>69058.45</v>
      </c>
      <c r="F135" s="161">
        <v>74110.69</v>
      </c>
      <c r="G135" s="147">
        <f t="shared" si="1"/>
        <v>0.93182845821567706</v>
      </c>
    </row>
    <row r="136" spans="1:7" ht="15">
      <c r="A136" s="144" t="s">
        <v>360</v>
      </c>
      <c r="B136" s="144" t="s">
        <v>893</v>
      </c>
      <c r="C136" s="108" t="s">
        <v>845</v>
      </c>
      <c r="D136" s="161">
        <v>52647.24</v>
      </c>
      <c r="E136" s="161">
        <v>55195.23</v>
      </c>
      <c r="F136" s="161">
        <v>52647.24</v>
      </c>
      <c r="G136" s="147">
        <f t="shared" ref="G136:G199" si="2">E136/F136</f>
        <v>1.0483974088670176</v>
      </c>
    </row>
    <row r="137" spans="1:7" ht="15">
      <c r="A137" s="144" t="s">
        <v>360</v>
      </c>
      <c r="B137" s="144" t="s">
        <v>385</v>
      </c>
      <c r="C137" s="108" t="s">
        <v>845</v>
      </c>
      <c r="D137" s="161">
        <v>27578.05</v>
      </c>
      <c r="E137" s="161">
        <v>25249.02</v>
      </c>
      <c r="F137" s="161">
        <v>27578.05</v>
      </c>
      <c r="G137" s="147">
        <f t="shared" si="2"/>
        <v>0.91554769100788491</v>
      </c>
    </row>
    <row r="138" spans="1:7" ht="15">
      <c r="A138" s="144" t="s">
        <v>360</v>
      </c>
      <c r="B138" s="144" t="s">
        <v>384</v>
      </c>
      <c r="C138" s="108" t="s">
        <v>845</v>
      </c>
      <c r="D138" s="161">
        <v>31669.82</v>
      </c>
      <c r="E138" s="161">
        <v>26662.19</v>
      </c>
      <c r="F138" s="161">
        <v>31669.82</v>
      </c>
      <c r="G138" s="147">
        <f t="shared" si="2"/>
        <v>0.84188006120653669</v>
      </c>
    </row>
    <row r="139" spans="1:7" ht="15">
      <c r="A139" s="144" t="s">
        <v>360</v>
      </c>
      <c r="B139" s="144" t="s">
        <v>382</v>
      </c>
      <c r="C139" s="108" t="s">
        <v>845</v>
      </c>
      <c r="D139" s="161">
        <v>29156.76</v>
      </c>
      <c r="E139" s="161">
        <v>27035.78</v>
      </c>
      <c r="F139" s="161">
        <v>29156.76</v>
      </c>
      <c r="G139" s="147">
        <f t="shared" si="2"/>
        <v>0.92725597768750712</v>
      </c>
    </row>
    <row r="140" spans="1:7" ht="15">
      <c r="A140" s="144" t="s">
        <v>360</v>
      </c>
      <c r="B140" s="144" t="s">
        <v>380</v>
      </c>
      <c r="C140" s="108" t="s">
        <v>845</v>
      </c>
      <c r="D140" s="161">
        <v>29689.65</v>
      </c>
      <c r="E140" s="161">
        <v>25580.1</v>
      </c>
      <c r="F140" s="161">
        <v>29689.65</v>
      </c>
      <c r="G140" s="147">
        <f t="shared" si="2"/>
        <v>0.86158307693084957</v>
      </c>
    </row>
    <row r="141" spans="1:7" ht="15">
      <c r="A141" s="144" t="s">
        <v>360</v>
      </c>
      <c r="B141" s="144" t="s">
        <v>378</v>
      </c>
      <c r="C141" s="108" t="s">
        <v>845</v>
      </c>
      <c r="D141" s="161">
        <v>25803.58</v>
      </c>
      <c r="E141" s="161">
        <v>15112.95</v>
      </c>
      <c r="F141" s="161">
        <v>25803.58</v>
      </c>
      <c r="G141" s="147">
        <f t="shared" si="2"/>
        <v>0.58569198537567269</v>
      </c>
    </row>
    <row r="142" spans="1:7" ht="15">
      <c r="A142" s="144" t="s">
        <v>360</v>
      </c>
      <c r="B142" s="144" t="s">
        <v>377</v>
      </c>
      <c r="C142" s="108" t="s">
        <v>845</v>
      </c>
      <c r="D142" s="161">
        <v>17213.900000000001</v>
      </c>
      <c r="E142" s="161">
        <v>15497.12</v>
      </c>
      <c r="F142" s="161">
        <v>17213.900000000001</v>
      </c>
      <c r="G142" s="147">
        <f t="shared" si="2"/>
        <v>0.90026780683052643</v>
      </c>
    </row>
    <row r="143" spans="1:7" ht="15">
      <c r="A143" s="144" t="s">
        <v>360</v>
      </c>
      <c r="B143" s="144" t="s">
        <v>376</v>
      </c>
      <c r="C143" s="108" t="s">
        <v>845</v>
      </c>
      <c r="D143" s="161">
        <v>29959.8</v>
      </c>
      <c r="E143" s="161">
        <v>30234.69</v>
      </c>
      <c r="F143" s="161">
        <v>29959.8</v>
      </c>
      <c r="G143" s="147">
        <f t="shared" si="2"/>
        <v>1.0091752948951596</v>
      </c>
    </row>
    <row r="144" spans="1:7" ht="15">
      <c r="A144" s="144" t="s">
        <v>360</v>
      </c>
      <c r="B144" s="144" t="s">
        <v>374</v>
      </c>
      <c r="C144" s="108" t="s">
        <v>845</v>
      </c>
      <c r="D144" s="161">
        <v>29434.74</v>
      </c>
      <c r="E144" s="161">
        <v>14748.84</v>
      </c>
      <c r="F144" s="161">
        <v>29434.74</v>
      </c>
      <c r="G144" s="147">
        <f t="shared" si="2"/>
        <v>0.50106914482682707</v>
      </c>
    </row>
    <row r="145" spans="1:7" ht="15">
      <c r="A145" s="144" t="s">
        <v>360</v>
      </c>
      <c r="B145" s="144" t="s">
        <v>373</v>
      </c>
      <c r="C145" s="108" t="s">
        <v>845</v>
      </c>
      <c r="D145" s="161">
        <v>16011.95</v>
      </c>
      <c r="E145" s="161">
        <v>13726.31</v>
      </c>
      <c r="F145" s="161">
        <v>16011.95</v>
      </c>
      <c r="G145" s="147">
        <f t="shared" si="2"/>
        <v>0.85725411333410351</v>
      </c>
    </row>
    <row r="146" spans="1:7" ht="15">
      <c r="A146" s="144" t="s">
        <v>360</v>
      </c>
      <c r="B146" s="144" t="s">
        <v>372</v>
      </c>
      <c r="C146" s="108" t="s">
        <v>845</v>
      </c>
      <c r="D146" s="161">
        <v>30994.28</v>
      </c>
      <c r="E146" s="161">
        <v>19595.34</v>
      </c>
      <c r="F146" s="161">
        <v>30994.28</v>
      </c>
      <c r="G146" s="147">
        <f t="shared" si="2"/>
        <v>0.63222439753399662</v>
      </c>
    </row>
    <row r="147" spans="1:7" ht="15">
      <c r="A147" s="144" t="s">
        <v>360</v>
      </c>
      <c r="B147" s="144" t="s">
        <v>371</v>
      </c>
      <c r="C147" s="108" t="s">
        <v>845</v>
      </c>
      <c r="D147" s="161">
        <v>13602.63</v>
      </c>
      <c r="E147" s="161">
        <v>13889.07</v>
      </c>
      <c r="F147" s="161">
        <v>13602.63</v>
      </c>
      <c r="G147" s="147">
        <f t="shared" si="2"/>
        <v>1.0210576925197554</v>
      </c>
    </row>
    <row r="148" spans="1:7" ht="15">
      <c r="A148" s="144" t="s">
        <v>360</v>
      </c>
      <c r="B148" s="144" t="s">
        <v>369</v>
      </c>
      <c r="C148" s="108" t="s">
        <v>845</v>
      </c>
      <c r="D148" s="161">
        <v>30017.14</v>
      </c>
      <c r="E148" s="161">
        <v>37577.440000000002</v>
      </c>
      <c r="F148" s="161">
        <v>30017.14</v>
      </c>
      <c r="G148" s="147">
        <f t="shared" si="2"/>
        <v>1.251866100501247</v>
      </c>
    </row>
    <row r="149" spans="1:7" ht="15">
      <c r="A149" s="144" t="s">
        <v>360</v>
      </c>
      <c r="B149" s="144" t="s">
        <v>368</v>
      </c>
      <c r="C149" s="108" t="s">
        <v>845</v>
      </c>
      <c r="D149" s="161">
        <v>14558.66</v>
      </c>
      <c r="E149" s="161">
        <v>10464.09</v>
      </c>
      <c r="F149" s="161">
        <v>14558.66</v>
      </c>
      <c r="G149" s="147">
        <f t="shared" si="2"/>
        <v>0.71875364903088612</v>
      </c>
    </row>
    <row r="150" spans="1:7" ht="15">
      <c r="A150" s="144" t="s">
        <v>360</v>
      </c>
      <c r="B150" s="144" t="s">
        <v>366</v>
      </c>
      <c r="C150" s="108" t="s">
        <v>845</v>
      </c>
      <c r="D150" s="161">
        <v>32142.35</v>
      </c>
      <c r="E150" s="161">
        <v>30976.94</v>
      </c>
      <c r="F150" s="161">
        <v>32142.35</v>
      </c>
      <c r="G150" s="147">
        <f t="shared" si="2"/>
        <v>0.96374222793292963</v>
      </c>
    </row>
    <row r="151" spans="1:7" ht="15">
      <c r="A151" s="144" t="s">
        <v>360</v>
      </c>
      <c r="B151" s="144" t="s">
        <v>365</v>
      </c>
      <c r="C151" s="108" t="s">
        <v>845</v>
      </c>
      <c r="D151" s="161">
        <v>28549.55</v>
      </c>
      <c r="E151" s="161">
        <v>18916.990000000002</v>
      </c>
      <c r="F151" s="161">
        <v>28549.55</v>
      </c>
      <c r="G151" s="147">
        <f t="shared" si="2"/>
        <v>0.66260203751022351</v>
      </c>
    </row>
    <row r="152" spans="1:7" ht="15">
      <c r="A152" s="144" t="s">
        <v>360</v>
      </c>
      <c r="B152" s="144" t="s">
        <v>363</v>
      </c>
      <c r="C152" s="108" t="s">
        <v>845</v>
      </c>
      <c r="D152" s="161">
        <v>29011.4</v>
      </c>
      <c r="E152" s="161">
        <v>22980.74</v>
      </c>
      <c r="F152" s="161">
        <v>29011.4</v>
      </c>
      <c r="G152" s="147">
        <f t="shared" si="2"/>
        <v>0.79212792212716387</v>
      </c>
    </row>
    <row r="153" spans="1:7" ht="15">
      <c r="A153" s="144" t="s">
        <v>360</v>
      </c>
      <c r="B153" s="144" t="s">
        <v>362</v>
      </c>
      <c r="C153" s="108" t="s">
        <v>845</v>
      </c>
      <c r="D153" s="161">
        <v>31343.200000000001</v>
      </c>
      <c r="E153" s="161">
        <v>43306.04</v>
      </c>
      <c r="F153" s="161">
        <v>31343.200000000001</v>
      </c>
      <c r="G153" s="147">
        <f t="shared" si="2"/>
        <v>1.3816725796983078</v>
      </c>
    </row>
    <row r="154" spans="1:7" ht="15">
      <c r="A154" s="144" t="s">
        <v>360</v>
      </c>
      <c r="B154" s="144" t="s">
        <v>361</v>
      </c>
      <c r="C154" s="108" t="s">
        <v>845</v>
      </c>
      <c r="D154" s="161">
        <v>19109.080000000002</v>
      </c>
      <c r="E154" s="161">
        <v>15905.8</v>
      </c>
      <c r="F154" s="161">
        <v>19109.080000000002</v>
      </c>
      <c r="G154" s="147">
        <f t="shared" si="2"/>
        <v>0.83236869592884632</v>
      </c>
    </row>
    <row r="155" spans="1:7" ht="15" hidden="1">
      <c r="A155" s="144" t="s">
        <v>360</v>
      </c>
      <c r="B155" s="144" t="s">
        <v>915</v>
      </c>
      <c r="C155" s="108" t="s">
        <v>845</v>
      </c>
      <c r="D155" s="161">
        <v>2009133.06</v>
      </c>
      <c r="E155" s="161">
        <v>1843464.19</v>
      </c>
      <c r="F155" s="161">
        <v>2009133.06</v>
      </c>
      <c r="G155" s="147">
        <f t="shared" si="2"/>
        <v>0.91754211142192832</v>
      </c>
    </row>
    <row r="156" spans="1:7" ht="15">
      <c r="A156" s="144" t="s">
        <v>10</v>
      </c>
      <c r="B156" s="144" t="s">
        <v>358</v>
      </c>
      <c r="C156" s="108" t="s">
        <v>845</v>
      </c>
      <c r="D156" s="161">
        <v>40115.67</v>
      </c>
      <c r="E156" s="161">
        <v>34960.199999999997</v>
      </c>
      <c r="F156" s="161">
        <v>40115.67</v>
      </c>
      <c r="G156" s="147">
        <f t="shared" si="2"/>
        <v>0.87148488358788467</v>
      </c>
    </row>
    <row r="157" spans="1:7" ht="15">
      <c r="A157" s="144" t="s">
        <v>10</v>
      </c>
      <c r="B157" s="144" t="s">
        <v>357</v>
      </c>
      <c r="C157" s="108" t="s">
        <v>845</v>
      </c>
      <c r="D157" s="161">
        <v>2140.73</v>
      </c>
      <c r="E157" s="161">
        <v>2140.73</v>
      </c>
      <c r="F157" s="161">
        <v>2140.73</v>
      </c>
      <c r="G157" s="147">
        <f t="shared" si="2"/>
        <v>1</v>
      </c>
    </row>
    <row r="158" spans="1:7" ht="15">
      <c r="A158" s="144" t="s">
        <v>10</v>
      </c>
      <c r="B158" s="144" t="s">
        <v>355</v>
      </c>
      <c r="C158" s="108" t="s">
        <v>845</v>
      </c>
      <c r="D158" s="161">
        <v>2176.0300000000002</v>
      </c>
      <c r="E158" s="161">
        <v>1823.29</v>
      </c>
      <c r="F158" s="161">
        <v>2176.0300000000002</v>
      </c>
      <c r="G158" s="147">
        <f t="shared" si="2"/>
        <v>0.83789745545787497</v>
      </c>
    </row>
    <row r="159" spans="1:7" ht="15">
      <c r="A159" s="144" t="s">
        <v>10</v>
      </c>
      <c r="B159" s="144" t="s">
        <v>349</v>
      </c>
      <c r="C159" s="108" t="s">
        <v>845</v>
      </c>
      <c r="D159" s="161">
        <v>2191.16</v>
      </c>
      <c r="E159" s="161">
        <v>3427.13</v>
      </c>
      <c r="F159" s="161">
        <v>2191.16</v>
      </c>
      <c r="G159" s="147">
        <f t="shared" si="2"/>
        <v>1.5640710856350062</v>
      </c>
    </row>
    <row r="160" spans="1:7" ht="15">
      <c r="A160" s="144" t="s">
        <v>10</v>
      </c>
      <c r="B160" s="144" t="s">
        <v>345</v>
      </c>
      <c r="C160" s="108" t="s">
        <v>845</v>
      </c>
      <c r="D160" s="161">
        <v>1978</v>
      </c>
      <c r="E160" s="161">
        <v>854.92</v>
      </c>
      <c r="F160" s="161">
        <v>1978</v>
      </c>
      <c r="G160" s="147">
        <f t="shared" si="2"/>
        <v>0.43221435793731039</v>
      </c>
    </row>
    <row r="161" spans="1:7" ht="15">
      <c r="A161" s="144" t="s">
        <v>10</v>
      </c>
      <c r="B161" s="144" t="s">
        <v>341</v>
      </c>
      <c r="C161" s="108" t="s">
        <v>845</v>
      </c>
      <c r="D161" s="161">
        <v>2521.1999999999998</v>
      </c>
      <c r="E161" s="161">
        <v>6385.11</v>
      </c>
      <c r="F161" s="161">
        <v>2521.1999999999998</v>
      </c>
      <c r="G161" s="147">
        <f t="shared" si="2"/>
        <v>2.5325678248453118</v>
      </c>
    </row>
    <row r="162" spans="1:7" ht="15">
      <c r="A162" s="144" t="s">
        <v>10</v>
      </c>
      <c r="B162" s="144" t="s">
        <v>339</v>
      </c>
      <c r="C162" s="108" t="s">
        <v>845</v>
      </c>
      <c r="D162" s="161">
        <v>2163.65</v>
      </c>
      <c r="E162" s="161">
        <v>3439.71</v>
      </c>
      <c r="F162" s="161">
        <v>2163.65</v>
      </c>
      <c r="G162" s="147">
        <f t="shared" si="2"/>
        <v>1.5897719132022277</v>
      </c>
    </row>
    <row r="163" spans="1:7" ht="15">
      <c r="A163" s="144" t="s">
        <v>10</v>
      </c>
      <c r="B163" s="144" t="s">
        <v>335</v>
      </c>
      <c r="C163" s="108" t="s">
        <v>845</v>
      </c>
      <c r="D163" s="161">
        <v>2532.66</v>
      </c>
      <c r="E163" s="161">
        <v>1107.04</v>
      </c>
      <c r="F163" s="161">
        <v>2532.66</v>
      </c>
      <c r="G163" s="147">
        <f t="shared" si="2"/>
        <v>0.43710565176533767</v>
      </c>
    </row>
    <row r="164" spans="1:7" ht="15">
      <c r="A164" s="144" t="s">
        <v>10</v>
      </c>
      <c r="B164" s="144" t="s">
        <v>333</v>
      </c>
      <c r="C164" s="108" t="s">
        <v>845</v>
      </c>
      <c r="D164" s="161">
        <v>2374.52</v>
      </c>
      <c r="E164" s="161">
        <v>2373.5300000000002</v>
      </c>
      <c r="F164" s="161">
        <v>2374.52</v>
      </c>
      <c r="G164" s="147">
        <f t="shared" si="2"/>
        <v>0.99958307363172361</v>
      </c>
    </row>
    <row r="165" spans="1:7" ht="15">
      <c r="A165" s="144" t="s">
        <v>10</v>
      </c>
      <c r="B165" s="144" t="s">
        <v>331</v>
      </c>
      <c r="C165" s="108" t="s">
        <v>845</v>
      </c>
      <c r="D165" s="161">
        <v>2440.98</v>
      </c>
      <c r="E165" s="161">
        <v>2440.98</v>
      </c>
      <c r="F165" s="161">
        <v>2440.98</v>
      </c>
      <c r="G165" s="147">
        <f t="shared" si="2"/>
        <v>1</v>
      </c>
    </row>
    <row r="166" spans="1:7" ht="15">
      <c r="A166" s="144" t="s">
        <v>10</v>
      </c>
      <c r="B166" s="144" t="s">
        <v>328</v>
      </c>
      <c r="C166" s="108" t="s">
        <v>845</v>
      </c>
      <c r="D166" s="161">
        <v>2548.6999999999998</v>
      </c>
      <c r="E166" s="161">
        <v>2548.6999999999998</v>
      </c>
      <c r="F166" s="161">
        <v>2548.6999999999998</v>
      </c>
      <c r="G166" s="147">
        <f t="shared" si="2"/>
        <v>1</v>
      </c>
    </row>
    <row r="167" spans="1:7" ht="15">
      <c r="A167" s="144" t="s">
        <v>10</v>
      </c>
      <c r="B167" s="144" t="s">
        <v>323</v>
      </c>
      <c r="C167" s="108" t="s">
        <v>845</v>
      </c>
      <c r="D167" s="161">
        <v>2743.52</v>
      </c>
      <c r="E167" s="161">
        <v>4574.1899999999996</v>
      </c>
      <c r="F167" s="161">
        <v>2743.52</v>
      </c>
      <c r="G167" s="147">
        <f t="shared" si="2"/>
        <v>1.6672705137924999</v>
      </c>
    </row>
    <row r="168" spans="1:7" ht="15">
      <c r="A168" s="144" t="s">
        <v>10</v>
      </c>
      <c r="B168" s="144" t="s">
        <v>321</v>
      </c>
      <c r="C168" s="108" t="s">
        <v>845</v>
      </c>
      <c r="D168" s="161">
        <v>3597.52</v>
      </c>
      <c r="E168" s="161">
        <v>5299.37</v>
      </c>
      <c r="F168" s="161">
        <v>3597.52</v>
      </c>
      <c r="G168" s="147">
        <f t="shared" si="2"/>
        <v>1.4730619982654718</v>
      </c>
    </row>
    <row r="169" spans="1:7" ht="15">
      <c r="A169" s="144" t="s">
        <v>10</v>
      </c>
      <c r="B169" s="144" t="s">
        <v>319</v>
      </c>
      <c r="C169" s="108" t="s">
        <v>845</v>
      </c>
      <c r="D169" s="161">
        <v>6224.33</v>
      </c>
      <c r="E169" s="161">
        <v>4777.18</v>
      </c>
      <c r="F169" s="161">
        <v>6224.33</v>
      </c>
      <c r="G169" s="147">
        <f t="shared" si="2"/>
        <v>0.76750108043757326</v>
      </c>
    </row>
    <row r="170" spans="1:7" ht="15">
      <c r="A170" s="144" t="s">
        <v>10</v>
      </c>
      <c r="B170" s="144" t="s">
        <v>318</v>
      </c>
      <c r="C170" s="108" t="s">
        <v>845</v>
      </c>
      <c r="D170" s="161">
        <v>2992.04</v>
      </c>
      <c r="E170" s="161">
        <v>2468.02</v>
      </c>
      <c r="F170" s="161">
        <v>2992.04</v>
      </c>
      <c r="G170" s="147">
        <f t="shared" si="2"/>
        <v>0.82486196708600157</v>
      </c>
    </row>
    <row r="171" spans="1:7" ht="15">
      <c r="A171" s="144" t="s">
        <v>10</v>
      </c>
      <c r="B171" s="144" t="s">
        <v>316</v>
      </c>
      <c r="C171" s="108" t="s">
        <v>845</v>
      </c>
      <c r="D171" s="161">
        <v>2608.3000000000002</v>
      </c>
      <c r="E171" s="161">
        <v>2083.94</v>
      </c>
      <c r="F171" s="161">
        <v>2608.3000000000002</v>
      </c>
      <c r="G171" s="147">
        <f t="shared" si="2"/>
        <v>0.79896484300118853</v>
      </c>
    </row>
    <row r="172" spans="1:7" ht="15">
      <c r="A172" s="144" t="s">
        <v>10</v>
      </c>
      <c r="B172" s="144" t="s">
        <v>313</v>
      </c>
      <c r="C172" s="108" t="s">
        <v>845</v>
      </c>
      <c r="D172" s="161">
        <v>2181.98</v>
      </c>
      <c r="E172" s="161">
        <v>1535.05</v>
      </c>
      <c r="F172" s="161">
        <v>2181.98</v>
      </c>
      <c r="G172" s="147">
        <f t="shared" si="2"/>
        <v>0.70351240616320954</v>
      </c>
    </row>
    <row r="173" spans="1:7" ht="15">
      <c r="A173" s="144" t="s">
        <v>10</v>
      </c>
      <c r="B173" s="144" t="s">
        <v>312</v>
      </c>
      <c r="C173" s="108" t="s">
        <v>845</v>
      </c>
      <c r="D173" s="161">
        <v>1586.07</v>
      </c>
      <c r="E173" s="161">
        <v>3078.45</v>
      </c>
      <c r="F173" s="161">
        <v>1586.07</v>
      </c>
      <c r="G173" s="147">
        <f t="shared" si="2"/>
        <v>1.9409294671735799</v>
      </c>
    </row>
    <row r="174" spans="1:7" ht="15">
      <c r="A174" s="144" t="s">
        <v>10</v>
      </c>
      <c r="B174" s="144" t="s">
        <v>310</v>
      </c>
      <c r="C174" s="108" t="s">
        <v>845</v>
      </c>
      <c r="D174" s="161">
        <v>2241.58</v>
      </c>
      <c r="E174" s="161">
        <v>990.31</v>
      </c>
      <c r="F174" s="161">
        <v>2241.58</v>
      </c>
      <c r="G174" s="147">
        <f t="shared" si="2"/>
        <v>0.44179105809295227</v>
      </c>
    </row>
    <row r="175" spans="1:7" ht="15">
      <c r="A175" s="144" t="s">
        <v>10</v>
      </c>
      <c r="B175" s="144" t="s">
        <v>308</v>
      </c>
      <c r="C175" s="108" t="s">
        <v>845</v>
      </c>
      <c r="D175" s="161">
        <v>9313.8700000000008</v>
      </c>
      <c r="E175" s="161">
        <v>6956.36</v>
      </c>
      <c r="F175" s="161">
        <v>9313.8700000000008</v>
      </c>
      <c r="G175" s="147">
        <f t="shared" si="2"/>
        <v>0.74688180101289792</v>
      </c>
    </row>
    <row r="176" spans="1:7" ht="15">
      <c r="A176" s="144" t="s">
        <v>10</v>
      </c>
      <c r="B176" s="144" t="s">
        <v>307</v>
      </c>
      <c r="C176" s="108" t="s">
        <v>845</v>
      </c>
      <c r="D176" s="161">
        <v>2136.14</v>
      </c>
      <c r="E176" s="161">
        <v>2136.14</v>
      </c>
      <c r="F176" s="161">
        <v>2136.14</v>
      </c>
      <c r="G176" s="147">
        <f t="shared" si="2"/>
        <v>1</v>
      </c>
    </row>
    <row r="177" spans="1:7" ht="15">
      <c r="A177" s="144" t="s">
        <v>10</v>
      </c>
      <c r="B177" s="144" t="s">
        <v>303</v>
      </c>
      <c r="C177" s="108" t="s">
        <v>845</v>
      </c>
      <c r="D177" s="161">
        <v>2145.31</v>
      </c>
      <c r="E177" s="161">
        <v>1510.56</v>
      </c>
      <c r="F177" s="161">
        <v>2145.31</v>
      </c>
      <c r="G177" s="147">
        <f t="shared" si="2"/>
        <v>0.70412201500016314</v>
      </c>
    </row>
    <row r="178" spans="1:7" ht="15">
      <c r="A178" s="144" t="s">
        <v>10</v>
      </c>
      <c r="B178" s="144" t="s">
        <v>299</v>
      </c>
      <c r="C178" s="108" t="s">
        <v>845</v>
      </c>
      <c r="D178" s="161">
        <v>2475.36</v>
      </c>
      <c r="E178" s="161">
        <v>2475.36</v>
      </c>
      <c r="F178" s="161">
        <v>2475.36</v>
      </c>
      <c r="G178" s="147">
        <f t="shared" si="2"/>
        <v>1</v>
      </c>
    </row>
    <row r="179" spans="1:7" ht="15">
      <c r="A179" s="144" t="s">
        <v>10</v>
      </c>
      <c r="B179" s="144" t="s">
        <v>296</v>
      </c>
      <c r="C179" s="108" t="s">
        <v>845</v>
      </c>
      <c r="D179" s="161">
        <v>82310.45</v>
      </c>
      <c r="E179" s="161">
        <v>70801.62</v>
      </c>
      <c r="F179" s="161">
        <v>82310.45</v>
      </c>
      <c r="G179" s="147">
        <f t="shared" si="2"/>
        <v>0.86017777815575058</v>
      </c>
    </row>
    <row r="180" spans="1:7" ht="15">
      <c r="A180" s="144" t="s">
        <v>10</v>
      </c>
      <c r="B180" s="144" t="s">
        <v>295</v>
      </c>
      <c r="C180" s="108" t="s">
        <v>845</v>
      </c>
      <c r="D180" s="161">
        <v>50139.89</v>
      </c>
      <c r="E180" s="161">
        <v>58188.480000000003</v>
      </c>
      <c r="F180" s="161">
        <v>50139.89</v>
      </c>
      <c r="G180" s="147">
        <f t="shared" si="2"/>
        <v>1.1605226896189842</v>
      </c>
    </row>
    <row r="181" spans="1:7" ht="15">
      <c r="A181" s="144" t="s">
        <v>10</v>
      </c>
      <c r="B181" s="144" t="s">
        <v>292</v>
      </c>
      <c r="C181" s="108" t="s">
        <v>845</v>
      </c>
      <c r="D181" s="161">
        <v>53915.519999999997</v>
      </c>
      <c r="E181" s="161">
        <v>51917.17</v>
      </c>
      <c r="F181" s="161">
        <v>53915.519999999997</v>
      </c>
      <c r="G181" s="147">
        <f t="shared" si="2"/>
        <v>0.9629355332193773</v>
      </c>
    </row>
    <row r="182" spans="1:7" ht="15">
      <c r="A182" s="144" t="s">
        <v>10</v>
      </c>
      <c r="B182" s="144" t="s">
        <v>291</v>
      </c>
      <c r="C182" s="108" t="s">
        <v>845</v>
      </c>
      <c r="D182" s="161">
        <v>54423.21</v>
      </c>
      <c r="E182" s="161">
        <v>61411.07</v>
      </c>
      <c r="F182" s="161">
        <v>54423.21</v>
      </c>
      <c r="G182" s="147">
        <f t="shared" si="2"/>
        <v>1.1283985270255099</v>
      </c>
    </row>
    <row r="183" spans="1:7" ht="15">
      <c r="A183" s="144" t="s">
        <v>10</v>
      </c>
      <c r="B183" s="144" t="s">
        <v>289</v>
      </c>
      <c r="C183" s="108" t="s">
        <v>845</v>
      </c>
      <c r="D183" s="161">
        <v>48928.08</v>
      </c>
      <c r="E183" s="161">
        <v>40452.47</v>
      </c>
      <c r="F183" s="161">
        <v>48928.08</v>
      </c>
      <c r="G183" s="147">
        <f t="shared" si="2"/>
        <v>0.8267741141692051</v>
      </c>
    </row>
    <row r="184" spans="1:7" ht="15">
      <c r="A184" s="144" t="s">
        <v>10</v>
      </c>
      <c r="B184" s="144" t="s">
        <v>288</v>
      </c>
      <c r="C184" s="108" t="s">
        <v>845</v>
      </c>
      <c r="D184" s="161">
        <v>76970.8</v>
      </c>
      <c r="E184" s="161">
        <v>59846.91</v>
      </c>
      <c r="F184" s="161">
        <v>76970.8</v>
      </c>
      <c r="G184" s="147">
        <f t="shared" si="2"/>
        <v>0.77752745196879858</v>
      </c>
    </row>
    <row r="185" spans="1:7" ht="15">
      <c r="A185" s="144" t="s">
        <v>10</v>
      </c>
      <c r="B185" s="144" t="s">
        <v>287</v>
      </c>
      <c r="C185" s="108" t="s">
        <v>845</v>
      </c>
      <c r="D185" s="161">
        <v>82018.880000000005</v>
      </c>
      <c r="E185" s="161">
        <v>62946.8</v>
      </c>
      <c r="F185" s="161">
        <v>82018.880000000005</v>
      </c>
      <c r="G185" s="147">
        <f t="shared" si="2"/>
        <v>0.76746719779640982</v>
      </c>
    </row>
    <row r="186" spans="1:7" ht="15">
      <c r="A186" s="144" t="s">
        <v>10</v>
      </c>
      <c r="B186" s="144" t="s">
        <v>285</v>
      </c>
      <c r="C186" s="108" t="s">
        <v>845</v>
      </c>
      <c r="D186" s="161">
        <v>55396.23</v>
      </c>
      <c r="E186" s="161">
        <v>41994.9</v>
      </c>
      <c r="F186" s="161">
        <v>55396.23</v>
      </c>
      <c r="G186" s="147">
        <f t="shared" si="2"/>
        <v>0.75808227382982563</v>
      </c>
    </row>
    <row r="187" spans="1:7" ht="15" hidden="1">
      <c r="A187" s="144" t="s">
        <v>10</v>
      </c>
      <c r="B187" s="144" t="s">
        <v>9</v>
      </c>
      <c r="C187" s="108" t="s">
        <v>3083</v>
      </c>
      <c r="D187" s="161">
        <v>607532.38</v>
      </c>
      <c r="E187" s="161">
        <v>546945.68999999994</v>
      </c>
      <c r="F187" s="161">
        <v>607532.38</v>
      </c>
      <c r="G187" s="147">
        <f t="shared" si="2"/>
        <v>0.90027413847472615</v>
      </c>
    </row>
    <row r="188" spans="1:7" ht="15">
      <c r="A188" s="144" t="s">
        <v>279</v>
      </c>
      <c r="B188" s="144" t="s">
        <v>282</v>
      </c>
      <c r="C188" s="108" t="s">
        <v>845</v>
      </c>
      <c r="D188" s="161">
        <v>31945.41</v>
      </c>
      <c r="E188" s="161">
        <v>31503.66</v>
      </c>
      <c r="F188" s="161">
        <v>31945.41</v>
      </c>
      <c r="G188" s="147">
        <f t="shared" si="2"/>
        <v>0.98617172232254957</v>
      </c>
    </row>
    <row r="189" spans="1:7" ht="15">
      <c r="A189" s="144" t="s">
        <v>279</v>
      </c>
      <c r="B189" s="144" t="s">
        <v>280</v>
      </c>
      <c r="C189" s="108" t="s">
        <v>845</v>
      </c>
      <c r="D189" s="161">
        <v>12453.4</v>
      </c>
      <c r="E189" s="161">
        <v>13884.64</v>
      </c>
      <c r="F189" s="161">
        <v>12453.4</v>
      </c>
      <c r="G189" s="147">
        <f t="shared" si="2"/>
        <v>1.1149276502802448</v>
      </c>
    </row>
    <row r="190" spans="1:7" ht="15" hidden="1">
      <c r="A190" s="144" t="s">
        <v>279</v>
      </c>
      <c r="B190" s="144" t="s">
        <v>914</v>
      </c>
      <c r="C190" s="108" t="s">
        <v>3083</v>
      </c>
      <c r="D190" s="161">
        <v>44398.81</v>
      </c>
      <c r="E190" s="161">
        <v>45388.3</v>
      </c>
      <c r="F190" s="161">
        <v>44398.81</v>
      </c>
      <c r="G190" s="147">
        <f t="shared" si="2"/>
        <v>1.0222864081267045</v>
      </c>
    </row>
    <row r="191" spans="1:7" ht="15">
      <c r="A191" s="144" t="s">
        <v>27</v>
      </c>
      <c r="C191" s="108"/>
      <c r="D191" s="161">
        <v>2661064.25</v>
      </c>
      <c r="E191" s="161">
        <v>2435798.1800000002</v>
      </c>
      <c r="F191" s="161">
        <v>2661064.25</v>
      </c>
      <c r="G191" s="147">
        <f t="shared" si="2"/>
        <v>0.91534737652426101</v>
      </c>
    </row>
    <row r="192" spans="1:7" ht="15">
      <c r="A192" s="144" t="s">
        <v>76</v>
      </c>
      <c r="B192" s="144" t="s">
        <v>277</v>
      </c>
      <c r="C192" s="108" t="s">
        <v>3083</v>
      </c>
      <c r="D192" s="161">
        <v>471043.4</v>
      </c>
      <c r="E192" s="161">
        <v>400422.85</v>
      </c>
      <c r="F192" s="161">
        <v>471043.4</v>
      </c>
      <c r="G192" s="147">
        <f t="shared" si="2"/>
        <v>0.85007634116092057</v>
      </c>
    </row>
    <row r="193" spans="1:7" ht="15" hidden="1">
      <c r="A193" s="144" t="s">
        <v>76</v>
      </c>
      <c r="B193" s="144" t="s">
        <v>916</v>
      </c>
      <c r="C193" s="108" t="s">
        <v>3083</v>
      </c>
      <c r="D193" s="161">
        <v>471043.4</v>
      </c>
      <c r="E193" s="161">
        <v>400422.85</v>
      </c>
      <c r="F193" s="161">
        <v>471043.4</v>
      </c>
      <c r="G193" s="147">
        <f t="shared" si="2"/>
        <v>0.85007634116092057</v>
      </c>
    </row>
    <row r="194" spans="1:7" ht="15">
      <c r="A194" s="144" t="s">
        <v>16</v>
      </c>
      <c r="B194" s="144" t="s">
        <v>275</v>
      </c>
      <c r="C194" s="108" t="s">
        <v>3083</v>
      </c>
      <c r="D194" s="161">
        <v>67018.25</v>
      </c>
      <c r="E194" s="161">
        <v>56574.09</v>
      </c>
      <c r="F194" s="161">
        <v>67018.25</v>
      </c>
      <c r="G194" s="147">
        <f t="shared" si="2"/>
        <v>0.8441594640265897</v>
      </c>
    </row>
    <row r="195" spans="1:7" ht="15">
      <c r="A195" s="144" t="s">
        <v>16</v>
      </c>
      <c r="B195" s="144" t="s">
        <v>274</v>
      </c>
      <c r="C195" s="108" t="s">
        <v>3083</v>
      </c>
      <c r="D195" s="161">
        <v>133606.54999999999</v>
      </c>
      <c r="E195" s="161">
        <v>134677.93</v>
      </c>
      <c r="F195" s="161">
        <v>133606.54999999999</v>
      </c>
      <c r="G195" s="147">
        <f t="shared" si="2"/>
        <v>1.0080189182341734</v>
      </c>
    </row>
    <row r="196" spans="1:7" ht="15">
      <c r="A196" s="144" t="s">
        <v>16</v>
      </c>
      <c r="B196" s="144" t="s">
        <v>273</v>
      </c>
      <c r="C196" s="108" t="s">
        <v>3083</v>
      </c>
      <c r="D196" s="161">
        <v>176581.65</v>
      </c>
      <c r="E196" s="161">
        <v>178862.35</v>
      </c>
      <c r="F196" s="161">
        <v>176581.65</v>
      </c>
      <c r="G196" s="147">
        <f t="shared" si="2"/>
        <v>1.0129158380839687</v>
      </c>
    </row>
    <row r="197" spans="1:7" ht="15">
      <c r="A197" s="144" t="s">
        <v>16</v>
      </c>
      <c r="B197" s="144" t="s">
        <v>271</v>
      </c>
      <c r="C197" s="108" t="s">
        <v>3083</v>
      </c>
      <c r="D197" s="161">
        <v>274912.40000000002</v>
      </c>
      <c r="E197" s="161">
        <v>285768.17</v>
      </c>
      <c r="F197" s="161">
        <v>274912.40000000002</v>
      </c>
      <c r="G197" s="147">
        <f t="shared" si="2"/>
        <v>1.0394881060294114</v>
      </c>
    </row>
    <row r="198" spans="1:7" ht="15">
      <c r="A198" s="144" t="s">
        <v>16</v>
      </c>
      <c r="B198" s="144" t="s">
        <v>270</v>
      </c>
      <c r="C198" s="108" t="s">
        <v>3083</v>
      </c>
      <c r="D198" s="161">
        <v>139521.69</v>
      </c>
      <c r="E198" s="161">
        <v>158546.79999999999</v>
      </c>
      <c r="F198" s="161">
        <v>139521.69</v>
      </c>
      <c r="G198" s="147">
        <f t="shared" si="2"/>
        <v>1.1363595151406207</v>
      </c>
    </row>
    <row r="199" spans="1:7" ht="15">
      <c r="A199" s="144" t="s">
        <v>16</v>
      </c>
      <c r="B199" s="144" t="s">
        <v>269</v>
      </c>
      <c r="C199" s="108" t="s">
        <v>3083</v>
      </c>
      <c r="D199" s="161">
        <v>56123.76</v>
      </c>
      <c r="E199" s="161">
        <v>73203.72</v>
      </c>
      <c r="F199" s="161">
        <v>56123.76</v>
      </c>
      <c r="G199" s="147">
        <f t="shared" si="2"/>
        <v>1.304326723655008</v>
      </c>
    </row>
    <row r="200" spans="1:7" ht="15">
      <c r="A200" s="144" t="s">
        <v>16</v>
      </c>
      <c r="B200" s="144" t="s">
        <v>268</v>
      </c>
      <c r="C200" s="108" t="s">
        <v>3083</v>
      </c>
      <c r="D200" s="161">
        <v>140141.74</v>
      </c>
      <c r="E200" s="161">
        <v>147524.91</v>
      </c>
      <c r="F200" s="161">
        <v>140141.74</v>
      </c>
      <c r="G200" s="147">
        <f t="shared" ref="G200:G263" si="3">E200/F200</f>
        <v>1.0526835901994653</v>
      </c>
    </row>
    <row r="201" spans="1:7" ht="15">
      <c r="A201" s="144" t="s">
        <v>16</v>
      </c>
      <c r="B201" s="144" t="s">
        <v>267</v>
      </c>
      <c r="C201" s="108" t="s">
        <v>3083</v>
      </c>
      <c r="D201" s="161">
        <v>139089.57</v>
      </c>
      <c r="E201" s="161">
        <v>118765.7</v>
      </c>
      <c r="F201" s="161">
        <v>139089.57</v>
      </c>
      <c r="G201" s="147">
        <f t="shared" si="3"/>
        <v>0.85387926643241463</v>
      </c>
    </row>
    <row r="202" spans="1:7" ht="15">
      <c r="A202" s="144" t="s">
        <v>16</v>
      </c>
      <c r="B202" s="144" t="s">
        <v>266</v>
      </c>
      <c r="C202" s="108" t="s">
        <v>3083</v>
      </c>
      <c r="D202" s="161">
        <v>55746.7</v>
      </c>
      <c r="E202" s="161">
        <v>58377.33</v>
      </c>
      <c r="F202" s="161">
        <v>55746.7</v>
      </c>
      <c r="G202" s="147">
        <f t="shared" si="3"/>
        <v>1.0471889815899418</v>
      </c>
    </row>
    <row r="203" spans="1:7" ht="15">
      <c r="A203" s="144" t="s">
        <v>16</v>
      </c>
      <c r="B203" s="144" t="s">
        <v>265</v>
      </c>
      <c r="C203" s="108" t="s">
        <v>3083</v>
      </c>
      <c r="D203" s="161">
        <v>138272.82999999999</v>
      </c>
      <c r="E203" s="161">
        <v>126110.73</v>
      </c>
      <c r="F203" s="161">
        <v>138272.82999999999</v>
      </c>
      <c r="G203" s="147">
        <f t="shared" si="3"/>
        <v>0.91204273464280727</v>
      </c>
    </row>
    <row r="204" spans="1:7" ht="15">
      <c r="A204" s="144" t="s">
        <v>16</v>
      </c>
      <c r="B204" s="144" t="s">
        <v>264</v>
      </c>
      <c r="C204" s="108" t="s">
        <v>3083</v>
      </c>
      <c r="D204" s="161">
        <v>50673.57</v>
      </c>
      <c r="E204" s="161">
        <v>43779.24</v>
      </c>
      <c r="F204" s="161">
        <v>50673.57</v>
      </c>
      <c r="G204" s="147">
        <f t="shared" si="3"/>
        <v>0.86394623469394394</v>
      </c>
    </row>
    <row r="205" spans="1:7" ht="15">
      <c r="A205" s="144" t="s">
        <v>16</v>
      </c>
      <c r="B205" s="144" t="s">
        <v>263</v>
      </c>
      <c r="C205" s="108" t="s">
        <v>3083</v>
      </c>
      <c r="D205" s="161">
        <v>134245.87</v>
      </c>
      <c r="E205" s="161">
        <v>118752.46</v>
      </c>
      <c r="F205" s="161">
        <v>134245.87</v>
      </c>
      <c r="G205" s="147">
        <f t="shared" si="3"/>
        <v>0.88458929872479508</v>
      </c>
    </row>
    <row r="206" spans="1:7" ht="15">
      <c r="A206" s="144" t="s">
        <v>16</v>
      </c>
      <c r="B206" s="144" t="s">
        <v>262</v>
      </c>
      <c r="C206" s="108" t="s">
        <v>3083</v>
      </c>
      <c r="D206" s="161">
        <v>92384.87</v>
      </c>
      <c r="E206" s="161">
        <v>103249.42</v>
      </c>
      <c r="F206" s="161">
        <v>92384.87</v>
      </c>
      <c r="G206" s="147">
        <f t="shared" si="3"/>
        <v>1.117600966478602</v>
      </c>
    </row>
    <row r="207" spans="1:7" ht="15">
      <c r="A207" s="144" t="s">
        <v>16</v>
      </c>
      <c r="B207" s="144" t="s">
        <v>261</v>
      </c>
      <c r="C207" s="108" t="s">
        <v>3083</v>
      </c>
      <c r="D207" s="161">
        <v>133527.35999999999</v>
      </c>
      <c r="E207" s="161">
        <v>123868.48</v>
      </c>
      <c r="F207" s="161">
        <v>133527.35999999999</v>
      </c>
      <c r="G207" s="147">
        <f t="shared" si="3"/>
        <v>0.92766366383638532</v>
      </c>
    </row>
    <row r="208" spans="1:7" ht="15">
      <c r="A208" s="144" t="s">
        <v>16</v>
      </c>
      <c r="B208" s="144" t="s">
        <v>260</v>
      </c>
      <c r="C208" s="108" t="s">
        <v>3083</v>
      </c>
      <c r="D208" s="161">
        <v>88796.27</v>
      </c>
      <c r="E208" s="161">
        <v>82833.02</v>
      </c>
      <c r="F208" s="161">
        <v>88796.27</v>
      </c>
      <c r="G208" s="147">
        <f t="shared" si="3"/>
        <v>0.93284346290671893</v>
      </c>
    </row>
    <row r="209" spans="1:7" ht="15">
      <c r="A209" s="144" t="s">
        <v>16</v>
      </c>
      <c r="B209" s="144" t="s">
        <v>259</v>
      </c>
      <c r="C209" s="108" t="s">
        <v>3083</v>
      </c>
      <c r="D209" s="161">
        <v>133478.35</v>
      </c>
      <c r="E209" s="161">
        <v>133176.32000000001</v>
      </c>
      <c r="F209" s="161">
        <v>133478.35</v>
      </c>
      <c r="G209" s="147">
        <f t="shared" si="3"/>
        <v>0.9977372360386535</v>
      </c>
    </row>
    <row r="210" spans="1:7" ht="15">
      <c r="A210" s="144" t="s">
        <v>16</v>
      </c>
      <c r="B210" s="144" t="s">
        <v>258</v>
      </c>
      <c r="C210" s="108" t="s">
        <v>3083</v>
      </c>
      <c r="D210" s="161">
        <v>132822.21</v>
      </c>
      <c r="E210" s="161">
        <v>145114.79999999999</v>
      </c>
      <c r="F210" s="161">
        <v>132822.21</v>
      </c>
      <c r="G210" s="147">
        <f t="shared" si="3"/>
        <v>1.0925492054378556</v>
      </c>
    </row>
    <row r="211" spans="1:7" ht="15">
      <c r="A211" s="144" t="s">
        <v>16</v>
      </c>
      <c r="B211" s="144" t="s">
        <v>257</v>
      </c>
      <c r="C211" s="108" t="s">
        <v>3083</v>
      </c>
      <c r="D211" s="161">
        <v>52575.27</v>
      </c>
      <c r="E211" s="161">
        <v>45473.97</v>
      </c>
      <c r="F211" s="161">
        <v>52575.27</v>
      </c>
      <c r="G211" s="147">
        <f t="shared" si="3"/>
        <v>0.86493079350805058</v>
      </c>
    </row>
    <row r="212" spans="1:7" ht="15">
      <c r="A212" s="144" t="s">
        <v>16</v>
      </c>
      <c r="B212" s="144" t="s">
        <v>256</v>
      </c>
      <c r="C212" s="108" t="s">
        <v>3083</v>
      </c>
      <c r="D212" s="161">
        <v>47879.46</v>
      </c>
      <c r="E212" s="161">
        <v>46388.07</v>
      </c>
      <c r="F212" s="161">
        <v>47879.46</v>
      </c>
      <c r="G212" s="147">
        <f t="shared" si="3"/>
        <v>0.96885115245660669</v>
      </c>
    </row>
    <row r="213" spans="1:7" ht="15" hidden="1">
      <c r="A213" s="144" t="s">
        <v>16</v>
      </c>
      <c r="B213" s="144" t="s">
        <v>15</v>
      </c>
      <c r="C213" s="108" t="s">
        <v>2183</v>
      </c>
      <c r="D213" s="161">
        <v>2187398.37</v>
      </c>
      <c r="E213" s="161">
        <v>2181047.5099999998</v>
      </c>
      <c r="F213" s="161">
        <v>2187398.37</v>
      </c>
      <c r="G213" s="147">
        <f t="shared" si="3"/>
        <v>0.99709661482466938</v>
      </c>
    </row>
    <row r="214" spans="1:7" ht="15">
      <c r="A214" s="144" t="s">
        <v>2609</v>
      </c>
      <c r="C214" s="108"/>
      <c r="D214" s="161">
        <v>2658441.77</v>
      </c>
      <c r="E214" s="161">
        <v>2581470.36</v>
      </c>
      <c r="F214" s="161">
        <v>2658441.77</v>
      </c>
      <c r="G214" s="147">
        <f t="shared" si="3"/>
        <v>0.97104641866953512</v>
      </c>
    </row>
    <row r="215" spans="1:7" ht="15">
      <c r="A215" s="144" t="s">
        <v>24</v>
      </c>
      <c r="B215" s="144" t="s">
        <v>255</v>
      </c>
      <c r="C215" s="108" t="s">
        <v>2183</v>
      </c>
      <c r="D215" s="161">
        <v>55847.58</v>
      </c>
      <c r="E215" s="161">
        <v>53331.16</v>
      </c>
      <c r="F215" s="161">
        <v>55847.58</v>
      </c>
      <c r="G215" s="147">
        <f t="shared" si="3"/>
        <v>0.95494128841392956</v>
      </c>
    </row>
    <row r="216" spans="1:7" ht="15">
      <c r="A216" s="144" t="s">
        <v>24</v>
      </c>
      <c r="B216" s="144" t="s">
        <v>26</v>
      </c>
      <c r="C216" s="108" t="s">
        <v>2183</v>
      </c>
      <c r="D216" s="161">
        <v>181834</v>
      </c>
      <c r="E216" s="161">
        <v>170042.96</v>
      </c>
      <c r="F216" s="161">
        <v>181834</v>
      </c>
      <c r="G216" s="147">
        <f>E216/F216</f>
        <v>0.93515492152182755</v>
      </c>
    </row>
    <row r="217" spans="1:7" ht="15">
      <c r="A217" s="144" t="s">
        <v>24</v>
      </c>
      <c r="B217" s="144" t="s">
        <v>254</v>
      </c>
      <c r="C217" s="108" t="s">
        <v>2183</v>
      </c>
      <c r="D217" s="161">
        <v>139805.6</v>
      </c>
      <c r="E217" s="161">
        <v>129955.07</v>
      </c>
      <c r="F217" s="161">
        <v>139805.6</v>
      </c>
      <c r="G217" s="147">
        <f t="shared" si="3"/>
        <v>0.92954123439976655</v>
      </c>
    </row>
    <row r="218" spans="1:7" ht="15">
      <c r="A218" s="144" t="s">
        <v>24</v>
      </c>
      <c r="B218" s="144" t="s">
        <v>253</v>
      </c>
      <c r="C218" s="108" t="s">
        <v>2183</v>
      </c>
      <c r="D218" s="161">
        <v>55973.03</v>
      </c>
      <c r="E218" s="161">
        <v>41639.83</v>
      </c>
      <c r="F218" s="161">
        <v>55973.03</v>
      </c>
      <c r="G218" s="147">
        <f t="shared" si="3"/>
        <v>0.74392667325674533</v>
      </c>
    </row>
    <row r="219" spans="1:7" ht="15">
      <c r="A219" s="144" t="s">
        <v>24</v>
      </c>
      <c r="B219" s="144" t="s">
        <v>25</v>
      </c>
      <c r="C219" s="108" t="s">
        <v>2183</v>
      </c>
      <c r="D219" s="161">
        <v>282143.84000000003</v>
      </c>
      <c r="E219" s="161">
        <v>325378.46000000002</v>
      </c>
      <c r="F219" s="161">
        <v>282143.84000000003</v>
      </c>
      <c r="G219" s="147">
        <f>E219/F219</f>
        <v>1.1532360940433788</v>
      </c>
    </row>
    <row r="220" spans="1:7" ht="15">
      <c r="A220" s="144" t="s">
        <v>24</v>
      </c>
      <c r="B220" s="144" t="s">
        <v>252</v>
      </c>
      <c r="C220" s="108" t="s">
        <v>2183</v>
      </c>
      <c r="D220" s="161">
        <v>55832.37</v>
      </c>
      <c r="E220" s="161">
        <v>59099.57</v>
      </c>
      <c r="F220" s="161">
        <v>55832.37</v>
      </c>
      <c r="G220" s="147">
        <f t="shared" si="3"/>
        <v>1.0585180245796479</v>
      </c>
    </row>
    <row r="221" spans="1:7" ht="15">
      <c r="A221" s="144" t="s">
        <v>24</v>
      </c>
      <c r="B221" s="144" t="s">
        <v>251</v>
      </c>
      <c r="C221" s="108" t="s">
        <v>2183</v>
      </c>
      <c r="D221" s="161">
        <v>131254.85999999999</v>
      </c>
      <c r="E221" s="161">
        <v>109585.01</v>
      </c>
      <c r="F221" s="161">
        <v>131254.85999999999</v>
      </c>
      <c r="G221" s="147">
        <f t="shared" si="3"/>
        <v>0.83490249427716434</v>
      </c>
    </row>
    <row r="222" spans="1:7" ht="15">
      <c r="A222" s="144" t="s">
        <v>24</v>
      </c>
      <c r="B222" s="144" t="s">
        <v>250</v>
      </c>
      <c r="C222" s="108" t="s">
        <v>2183</v>
      </c>
      <c r="D222" s="161">
        <v>55878.01</v>
      </c>
      <c r="E222" s="161">
        <v>61286.28</v>
      </c>
      <c r="F222" s="161">
        <v>55878.01</v>
      </c>
      <c r="G222" s="147">
        <f t="shared" si="3"/>
        <v>1.0967870903061865</v>
      </c>
    </row>
    <row r="223" spans="1:7" ht="15">
      <c r="A223" s="144" t="s">
        <v>24</v>
      </c>
      <c r="B223" s="144" t="s">
        <v>249</v>
      </c>
      <c r="C223" s="108" t="s">
        <v>2183</v>
      </c>
      <c r="D223" s="161">
        <v>133904.17000000001</v>
      </c>
      <c r="E223" s="161">
        <v>144922.70000000001</v>
      </c>
      <c r="F223" s="161">
        <v>133904.17000000001</v>
      </c>
      <c r="G223" s="147">
        <f t="shared" si="3"/>
        <v>1.0822866830808928</v>
      </c>
    </row>
    <row r="224" spans="1:7" ht="15">
      <c r="A224" s="144" t="s">
        <v>24</v>
      </c>
      <c r="B224" s="144" t="s">
        <v>248</v>
      </c>
      <c r="C224" s="108" t="s">
        <v>2183</v>
      </c>
      <c r="D224" s="161">
        <v>56338.02</v>
      </c>
      <c r="E224" s="161">
        <v>58724.15</v>
      </c>
      <c r="F224" s="161">
        <v>56338.02</v>
      </c>
      <c r="G224" s="147">
        <f t="shared" si="3"/>
        <v>1.0423538136413031</v>
      </c>
    </row>
    <row r="225" spans="1:7" ht="15">
      <c r="A225" s="144" t="s">
        <v>24</v>
      </c>
      <c r="B225" s="144" t="s">
        <v>247</v>
      </c>
      <c r="C225" s="108" t="s">
        <v>2183</v>
      </c>
      <c r="D225" s="161">
        <v>139377.51</v>
      </c>
      <c r="E225" s="161">
        <v>167514.93</v>
      </c>
      <c r="F225" s="161">
        <v>139377.51</v>
      </c>
      <c r="G225" s="147">
        <f t="shared" si="3"/>
        <v>1.2018791984445696</v>
      </c>
    </row>
    <row r="226" spans="1:7" ht="15">
      <c r="A226" s="144" t="s">
        <v>24</v>
      </c>
      <c r="B226" s="144" t="s">
        <v>246</v>
      </c>
      <c r="C226" s="108" t="s">
        <v>2183</v>
      </c>
      <c r="D226" s="161">
        <v>139894.95000000001</v>
      </c>
      <c r="E226" s="161">
        <v>144404.51999999999</v>
      </c>
      <c r="F226" s="161">
        <v>139894.95000000001</v>
      </c>
      <c r="G226" s="147">
        <f t="shared" si="3"/>
        <v>1.0322354023501203</v>
      </c>
    </row>
    <row r="227" spans="1:7" ht="15">
      <c r="A227" s="144" t="s">
        <v>24</v>
      </c>
      <c r="B227" s="144" t="s">
        <v>245</v>
      </c>
      <c r="C227" s="108" t="s">
        <v>2183</v>
      </c>
      <c r="D227" s="161">
        <v>55170.83</v>
      </c>
      <c r="E227" s="161">
        <v>45876.22</v>
      </c>
      <c r="F227" s="161">
        <v>55170.83</v>
      </c>
      <c r="G227" s="147">
        <f t="shared" si="3"/>
        <v>0.83153035761832839</v>
      </c>
    </row>
    <row r="228" spans="1:7" ht="15">
      <c r="A228" s="144" t="s">
        <v>24</v>
      </c>
      <c r="B228" s="144" t="s">
        <v>244</v>
      </c>
      <c r="C228" s="108" t="s">
        <v>2183</v>
      </c>
      <c r="D228" s="161">
        <v>510581.73</v>
      </c>
      <c r="E228" s="161">
        <v>506170.98</v>
      </c>
      <c r="F228" s="161">
        <v>510581.73</v>
      </c>
      <c r="G228" s="147">
        <f t="shared" si="3"/>
        <v>0.99136132426830081</v>
      </c>
    </row>
    <row r="229" spans="1:7" ht="15">
      <c r="A229" s="144" t="s">
        <v>24</v>
      </c>
      <c r="B229" s="144" t="s">
        <v>243</v>
      </c>
      <c r="C229" s="108" t="s">
        <v>2183</v>
      </c>
      <c r="D229" s="161">
        <v>280015.49</v>
      </c>
      <c r="E229" s="161">
        <v>260288.98</v>
      </c>
      <c r="F229" s="161">
        <v>280015.49</v>
      </c>
      <c r="G229" s="147">
        <f t="shared" si="3"/>
        <v>0.92955207585123245</v>
      </c>
    </row>
    <row r="230" spans="1:7" ht="15">
      <c r="A230" s="144" t="s">
        <v>24</v>
      </c>
      <c r="B230" s="144" t="s">
        <v>242</v>
      </c>
      <c r="C230" s="108" t="s">
        <v>2183</v>
      </c>
      <c r="D230" s="161">
        <v>134864.5</v>
      </c>
      <c r="E230" s="161">
        <v>122620.88</v>
      </c>
      <c r="F230" s="161">
        <v>134864.5</v>
      </c>
      <c r="G230" s="147">
        <f t="shared" si="3"/>
        <v>0.90921539767692761</v>
      </c>
    </row>
    <row r="231" spans="1:7" ht="15">
      <c r="A231" s="144" t="s">
        <v>24</v>
      </c>
      <c r="B231" s="144" t="s">
        <v>241</v>
      </c>
      <c r="C231" s="108" t="s">
        <v>2183</v>
      </c>
      <c r="D231" s="161">
        <v>100242.75</v>
      </c>
      <c r="E231" s="161">
        <v>91290.22</v>
      </c>
      <c r="F231" s="161">
        <v>100242.75</v>
      </c>
      <c r="G231" s="147">
        <f t="shared" si="3"/>
        <v>0.91069149639250724</v>
      </c>
    </row>
    <row r="232" spans="1:7" ht="15">
      <c r="A232" s="144" t="s">
        <v>24</v>
      </c>
      <c r="B232" s="144" t="s">
        <v>240</v>
      </c>
      <c r="C232" s="108" t="s">
        <v>2183</v>
      </c>
      <c r="D232" s="161">
        <v>133860.78</v>
      </c>
      <c r="E232" s="161">
        <v>107180.43</v>
      </c>
      <c r="F232" s="161">
        <v>133860.78</v>
      </c>
      <c r="G232" s="147">
        <f t="shared" si="3"/>
        <v>0.80068583195167398</v>
      </c>
    </row>
    <row r="233" spans="1:7" ht="15">
      <c r="A233" s="144" t="s">
        <v>24</v>
      </c>
      <c r="B233" s="144" t="s">
        <v>239</v>
      </c>
      <c r="C233" s="108" t="s">
        <v>2183</v>
      </c>
      <c r="D233" s="161">
        <v>139267.24</v>
      </c>
      <c r="E233" s="161">
        <v>127101.25</v>
      </c>
      <c r="F233" s="161">
        <v>139267.24</v>
      </c>
      <c r="G233" s="147">
        <f t="shared" si="3"/>
        <v>0.91264284407445717</v>
      </c>
    </row>
    <row r="234" spans="1:7" ht="15">
      <c r="A234" s="144" t="s">
        <v>24</v>
      </c>
      <c r="B234" s="144" t="s">
        <v>238</v>
      </c>
      <c r="C234" s="108" t="s">
        <v>2183</v>
      </c>
      <c r="D234" s="161">
        <v>120355.66</v>
      </c>
      <c r="E234" s="161">
        <v>115155.4</v>
      </c>
      <c r="F234" s="161">
        <v>120355.66</v>
      </c>
      <c r="G234" s="147">
        <f t="shared" si="3"/>
        <v>0.95679255965195154</v>
      </c>
    </row>
    <row r="235" spans="1:7" ht="15">
      <c r="A235" s="144" t="s">
        <v>24</v>
      </c>
      <c r="B235" s="144" t="s">
        <v>237</v>
      </c>
      <c r="C235" s="108" t="s">
        <v>2183</v>
      </c>
      <c r="D235" s="161">
        <v>183971.87</v>
      </c>
      <c r="E235" s="161">
        <v>187624.57</v>
      </c>
      <c r="F235" s="161">
        <v>183971.87</v>
      </c>
      <c r="G235" s="147">
        <f t="shared" si="3"/>
        <v>1.0198546658247265</v>
      </c>
    </row>
    <row r="236" spans="1:7" ht="15">
      <c r="A236" s="144" t="s">
        <v>24</v>
      </c>
      <c r="B236" s="144" t="s">
        <v>236</v>
      </c>
      <c r="C236" s="108" t="s">
        <v>2183</v>
      </c>
      <c r="D236" s="161">
        <v>90436.03</v>
      </c>
      <c r="E236" s="161">
        <v>87999.46</v>
      </c>
      <c r="F236" s="161">
        <v>90436.03</v>
      </c>
      <c r="G236" s="147">
        <f t="shared" si="3"/>
        <v>0.97305753027858488</v>
      </c>
    </row>
    <row r="237" spans="1:7" ht="15" hidden="1">
      <c r="A237" s="144" t="s">
        <v>24</v>
      </c>
      <c r="B237" s="144" t="s">
        <v>23</v>
      </c>
      <c r="C237" s="108" t="s">
        <v>2185</v>
      </c>
      <c r="D237" s="161">
        <v>2712872.98</v>
      </c>
      <c r="E237" s="161">
        <v>2621771.61</v>
      </c>
      <c r="F237" s="161">
        <v>2712872.98</v>
      </c>
      <c r="G237" s="147">
        <f t="shared" si="3"/>
        <v>0.96641885902081559</v>
      </c>
    </row>
    <row r="238" spans="1:7" ht="15">
      <c r="A238" s="144" t="s">
        <v>2170</v>
      </c>
      <c r="C238" s="108"/>
      <c r="D238" s="161">
        <v>2712872.98</v>
      </c>
      <c r="E238" s="161">
        <v>2621771.61</v>
      </c>
      <c r="F238" s="161">
        <v>2712872.98</v>
      </c>
      <c r="G238" s="147">
        <f t="shared" si="3"/>
        <v>0.96641885902081559</v>
      </c>
    </row>
    <row r="239" spans="1:7" ht="15">
      <c r="A239" s="144" t="s">
        <v>114</v>
      </c>
      <c r="B239" s="144" t="s">
        <v>235</v>
      </c>
      <c r="C239" s="108" t="s">
        <v>2185</v>
      </c>
      <c r="D239" s="161">
        <v>138647.56</v>
      </c>
      <c r="E239" s="161">
        <v>143456.54</v>
      </c>
      <c r="F239" s="161">
        <v>138647.56</v>
      </c>
      <c r="G239" s="147">
        <f t="shared" si="3"/>
        <v>1.0346849234130049</v>
      </c>
    </row>
    <row r="240" spans="1:7" ht="15">
      <c r="A240" s="144" t="s">
        <v>114</v>
      </c>
      <c r="B240" s="144" t="s">
        <v>234</v>
      </c>
      <c r="C240" s="108" t="s">
        <v>2185</v>
      </c>
      <c r="D240" s="161">
        <v>55729.72</v>
      </c>
      <c r="E240" s="161">
        <v>43573.18</v>
      </c>
      <c r="F240" s="161">
        <v>55729.72</v>
      </c>
      <c r="G240" s="147">
        <f t="shared" si="3"/>
        <v>0.78186612098535568</v>
      </c>
    </row>
    <row r="241" spans="1:7" ht="15">
      <c r="A241" s="144" t="s">
        <v>114</v>
      </c>
      <c r="B241" s="144" t="s">
        <v>233</v>
      </c>
      <c r="C241" s="108" t="s">
        <v>2185</v>
      </c>
      <c r="D241" s="161">
        <v>48158.14</v>
      </c>
      <c r="E241" s="161">
        <v>51277.67</v>
      </c>
      <c r="F241" s="161">
        <v>48158.14</v>
      </c>
      <c r="G241" s="147">
        <f t="shared" si="3"/>
        <v>1.0647767957815646</v>
      </c>
    </row>
    <row r="242" spans="1:7" ht="15">
      <c r="A242" s="144" t="s">
        <v>114</v>
      </c>
      <c r="B242" s="144" t="s">
        <v>232</v>
      </c>
      <c r="C242" s="108" t="s">
        <v>2185</v>
      </c>
      <c r="D242" s="161">
        <v>139476.35</v>
      </c>
      <c r="E242" s="161">
        <v>162026.29999999999</v>
      </c>
      <c r="F242" s="161">
        <v>139476.35</v>
      </c>
      <c r="G242" s="147">
        <f t="shared" si="3"/>
        <v>1.161675796649396</v>
      </c>
    </row>
    <row r="243" spans="1:7" ht="15">
      <c r="A243" s="144" t="s">
        <v>114</v>
      </c>
      <c r="B243" s="144" t="s">
        <v>231</v>
      </c>
      <c r="C243" s="108" t="s">
        <v>2185</v>
      </c>
      <c r="D243" s="161">
        <v>157983.43</v>
      </c>
      <c r="E243" s="161">
        <v>162161.4</v>
      </c>
      <c r="F243" s="161">
        <v>157983.43</v>
      </c>
      <c r="G243" s="147">
        <f t="shared" si="3"/>
        <v>1.026445621543981</v>
      </c>
    </row>
    <row r="244" spans="1:7" ht="15">
      <c r="A244" s="144" t="s">
        <v>114</v>
      </c>
      <c r="B244" s="144" t="s">
        <v>230</v>
      </c>
      <c r="C244" s="108" t="s">
        <v>2185</v>
      </c>
      <c r="D244" s="161">
        <v>176967.45</v>
      </c>
      <c r="E244" s="161">
        <v>205815.37</v>
      </c>
      <c r="F244" s="161">
        <v>176967.45</v>
      </c>
      <c r="G244" s="147">
        <f t="shared" si="3"/>
        <v>1.163012576606602</v>
      </c>
    </row>
    <row r="245" spans="1:7" ht="15">
      <c r="A245" s="144" t="s">
        <v>114</v>
      </c>
      <c r="B245" s="144" t="s">
        <v>229</v>
      </c>
      <c r="C245" s="108" t="s">
        <v>2185</v>
      </c>
      <c r="D245" s="161">
        <v>155575.94</v>
      </c>
      <c r="E245" s="161">
        <v>159169.98000000001</v>
      </c>
      <c r="F245" s="161">
        <v>155575.94</v>
      </c>
      <c r="G245" s="147">
        <f t="shared" si="3"/>
        <v>1.0231015155685386</v>
      </c>
    </row>
    <row r="246" spans="1:7" ht="15">
      <c r="A246" s="144" t="s">
        <v>114</v>
      </c>
      <c r="B246" s="144" t="s">
        <v>228</v>
      </c>
      <c r="C246" s="108" t="s">
        <v>2185</v>
      </c>
      <c r="D246" s="161">
        <v>233413.03</v>
      </c>
      <c r="E246" s="161">
        <v>209506.46</v>
      </c>
      <c r="F246" s="161">
        <v>233413.03</v>
      </c>
      <c r="G246" s="147">
        <f t="shared" si="3"/>
        <v>0.89757825430739657</v>
      </c>
    </row>
    <row r="247" spans="1:7" ht="15">
      <c r="A247" s="144" t="s">
        <v>114</v>
      </c>
      <c r="B247" s="144" t="s">
        <v>227</v>
      </c>
      <c r="C247" s="108" t="s">
        <v>2185</v>
      </c>
      <c r="D247" s="161">
        <v>154984.98000000001</v>
      </c>
      <c r="E247" s="161">
        <v>140547.45000000001</v>
      </c>
      <c r="F247" s="161">
        <v>154984.98000000001</v>
      </c>
      <c r="G247" s="147">
        <f t="shared" si="3"/>
        <v>0.90684561820119602</v>
      </c>
    </row>
    <row r="248" spans="1:7" ht="15">
      <c r="A248" s="144" t="s">
        <v>114</v>
      </c>
      <c r="B248" s="144" t="s">
        <v>226</v>
      </c>
      <c r="C248" s="108" t="s">
        <v>2185</v>
      </c>
      <c r="D248" s="161">
        <v>272030.94</v>
      </c>
      <c r="E248" s="161">
        <v>282209.19</v>
      </c>
      <c r="F248" s="161">
        <v>272030.94</v>
      </c>
      <c r="G248" s="147">
        <f t="shared" si="3"/>
        <v>1.0374157807196491</v>
      </c>
    </row>
    <row r="249" spans="1:7" ht="15">
      <c r="A249" s="144" t="s">
        <v>114</v>
      </c>
      <c r="B249" s="144" t="s">
        <v>225</v>
      </c>
      <c r="C249" s="108" t="s">
        <v>2185</v>
      </c>
      <c r="D249" s="161">
        <v>61967.68</v>
      </c>
      <c r="E249" s="161">
        <v>58175.85</v>
      </c>
      <c r="F249" s="161">
        <v>61967.68</v>
      </c>
      <c r="G249" s="147">
        <f t="shared" si="3"/>
        <v>0.93880955362537366</v>
      </c>
    </row>
    <row r="250" spans="1:7" ht="15">
      <c r="A250" s="144" t="s">
        <v>114</v>
      </c>
      <c r="B250" s="144" t="s">
        <v>224</v>
      </c>
      <c r="C250" s="108" t="s">
        <v>2185</v>
      </c>
      <c r="D250" s="161">
        <v>72698.03</v>
      </c>
      <c r="E250" s="161">
        <v>73630.7</v>
      </c>
      <c r="F250" s="161">
        <v>72698.03</v>
      </c>
      <c r="G250" s="147">
        <f t="shared" si="3"/>
        <v>1.0128293710297238</v>
      </c>
    </row>
    <row r="251" spans="1:7" ht="15">
      <c r="A251" s="144" t="s">
        <v>114</v>
      </c>
      <c r="B251" s="144" t="s">
        <v>223</v>
      </c>
      <c r="C251" s="108" t="s">
        <v>2185</v>
      </c>
      <c r="D251" s="161">
        <v>133982.44</v>
      </c>
      <c r="E251" s="161">
        <v>112106.3</v>
      </c>
      <c r="F251" s="161">
        <v>133982.44</v>
      </c>
      <c r="G251" s="147">
        <f t="shared" si="3"/>
        <v>0.83672382739111184</v>
      </c>
    </row>
    <row r="252" spans="1:7" ht="15">
      <c r="A252" s="144" t="s">
        <v>114</v>
      </c>
      <c r="B252" s="144" t="s">
        <v>222</v>
      </c>
      <c r="C252" s="108" t="s">
        <v>2185</v>
      </c>
      <c r="D252" s="161">
        <v>105988.41</v>
      </c>
      <c r="E252" s="161">
        <v>119656.96000000001</v>
      </c>
      <c r="F252" s="161">
        <v>105988.41</v>
      </c>
      <c r="G252" s="147">
        <f t="shared" si="3"/>
        <v>1.1289626856370427</v>
      </c>
    </row>
    <row r="253" spans="1:7" ht="15">
      <c r="A253" s="144" t="s">
        <v>114</v>
      </c>
      <c r="B253" s="144" t="s">
        <v>221</v>
      </c>
      <c r="C253" s="108" t="s">
        <v>2185</v>
      </c>
      <c r="D253" s="161">
        <v>140799.43</v>
      </c>
      <c r="E253" s="161">
        <v>129969.18</v>
      </c>
      <c r="F253" s="161">
        <v>140799.43</v>
      </c>
      <c r="G253" s="147">
        <f t="shared" si="3"/>
        <v>0.92308029940178027</v>
      </c>
    </row>
    <row r="254" spans="1:7" ht="15">
      <c r="A254" s="144" t="s">
        <v>114</v>
      </c>
      <c r="B254" s="144" t="s">
        <v>220</v>
      </c>
      <c r="C254" s="108" t="s">
        <v>2185</v>
      </c>
      <c r="D254" s="161">
        <v>123951.36</v>
      </c>
      <c r="E254" s="161">
        <v>127421.56</v>
      </c>
      <c r="F254" s="161">
        <v>123951.36</v>
      </c>
      <c r="G254" s="147">
        <f t="shared" si="3"/>
        <v>1.0279964657104206</v>
      </c>
    </row>
    <row r="255" spans="1:7" ht="15">
      <c r="A255" s="144" t="s">
        <v>114</v>
      </c>
      <c r="B255" s="144" t="s">
        <v>219</v>
      </c>
      <c r="C255" s="108" t="s">
        <v>2185</v>
      </c>
      <c r="D255" s="161">
        <v>141271.63</v>
      </c>
      <c r="E255" s="161">
        <v>163970.51999999999</v>
      </c>
      <c r="F255" s="161">
        <v>141271.63</v>
      </c>
      <c r="G255" s="147">
        <f t="shared" si="3"/>
        <v>1.1606755015143522</v>
      </c>
    </row>
    <row r="256" spans="1:7" ht="15">
      <c r="A256" s="144" t="s">
        <v>114</v>
      </c>
      <c r="B256" s="144" t="s">
        <v>218</v>
      </c>
      <c r="C256" s="108" t="s">
        <v>2185</v>
      </c>
      <c r="D256" s="161">
        <v>127400.12</v>
      </c>
      <c r="E256" s="161">
        <v>90766.1</v>
      </c>
      <c r="F256" s="161">
        <v>127400.12</v>
      </c>
      <c r="G256" s="147">
        <f t="shared" si="3"/>
        <v>0.7124490934545431</v>
      </c>
    </row>
    <row r="257" spans="1:7" ht="15">
      <c r="A257" s="144" t="s">
        <v>114</v>
      </c>
      <c r="B257" s="144" t="s">
        <v>217</v>
      </c>
      <c r="C257" s="108" t="s">
        <v>2185</v>
      </c>
      <c r="D257" s="161">
        <v>61306</v>
      </c>
      <c r="E257" s="161">
        <v>36475.129999999997</v>
      </c>
      <c r="F257" s="161">
        <v>61306</v>
      </c>
      <c r="G257" s="147">
        <f t="shared" si="3"/>
        <v>0.5949683554627605</v>
      </c>
    </row>
    <row r="258" spans="1:7" ht="15">
      <c r="A258" s="144" t="s">
        <v>114</v>
      </c>
      <c r="B258" s="144" t="s">
        <v>216</v>
      </c>
      <c r="C258" s="108" t="s">
        <v>2185</v>
      </c>
      <c r="D258" s="161">
        <v>70945.31</v>
      </c>
      <c r="E258" s="161">
        <v>75418.61</v>
      </c>
      <c r="F258" s="161">
        <v>70945.31</v>
      </c>
      <c r="G258" s="147">
        <f t="shared" si="3"/>
        <v>1.0630527937646619</v>
      </c>
    </row>
    <row r="259" spans="1:7" ht="15">
      <c r="A259" s="144" t="s">
        <v>114</v>
      </c>
      <c r="B259" s="144" t="s">
        <v>215</v>
      </c>
      <c r="C259" s="108" t="s">
        <v>2185</v>
      </c>
      <c r="D259" s="161">
        <v>156421.25</v>
      </c>
      <c r="E259" s="161">
        <v>93657.32</v>
      </c>
      <c r="F259" s="161">
        <v>156421.25</v>
      </c>
      <c r="G259" s="147">
        <f t="shared" si="3"/>
        <v>0.59875061732341361</v>
      </c>
    </row>
    <row r="260" spans="1:7" ht="15">
      <c r="A260" s="144" t="s">
        <v>114</v>
      </c>
      <c r="B260" s="144" t="s">
        <v>214</v>
      </c>
      <c r="C260" s="108" t="s">
        <v>2185</v>
      </c>
      <c r="D260" s="161">
        <v>162279.45000000001</v>
      </c>
      <c r="E260" s="161">
        <v>155086.23000000001</v>
      </c>
      <c r="F260" s="161">
        <v>162279.45000000001</v>
      </c>
      <c r="G260" s="147">
        <f t="shared" si="3"/>
        <v>0.95567386998168902</v>
      </c>
    </row>
    <row r="261" spans="1:7" ht="15">
      <c r="A261" s="144" t="s">
        <v>114</v>
      </c>
      <c r="B261" s="144" t="s">
        <v>213</v>
      </c>
      <c r="C261" s="108" t="s">
        <v>2185</v>
      </c>
      <c r="D261" s="161">
        <v>161522.1</v>
      </c>
      <c r="E261" s="161">
        <v>146865.24</v>
      </c>
      <c r="F261" s="161">
        <v>161522.1</v>
      </c>
      <c r="G261" s="147">
        <f t="shared" si="3"/>
        <v>0.90925786626102545</v>
      </c>
    </row>
    <row r="262" spans="1:7" ht="15">
      <c r="A262" s="144" t="s">
        <v>114</v>
      </c>
      <c r="B262" s="144" t="s">
        <v>212</v>
      </c>
      <c r="C262" s="108" t="s">
        <v>2185</v>
      </c>
      <c r="D262" s="161">
        <v>154430.14000000001</v>
      </c>
      <c r="E262" s="161">
        <v>158992.79999999999</v>
      </c>
      <c r="F262" s="161">
        <v>154430.14000000001</v>
      </c>
      <c r="G262" s="147">
        <f t="shared" si="3"/>
        <v>1.0295451393102406</v>
      </c>
    </row>
    <row r="263" spans="1:7" ht="15">
      <c r="A263" s="144" t="s">
        <v>114</v>
      </c>
      <c r="B263" s="144" t="s">
        <v>211</v>
      </c>
      <c r="C263" s="108" t="s">
        <v>2185</v>
      </c>
      <c r="D263" s="161">
        <v>155894.44</v>
      </c>
      <c r="E263" s="161">
        <v>161643.39000000001</v>
      </c>
      <c r="F263" s="161">
        <v>155894.44</v>
      </c>
      <c r="G263" s="147">
        <f t="shared" si="3"/>
        <v>1.0368771971598219</v>
      </c>
    </row>
    <row r="264" spans="1:7" ht="15" hidden="1">
      <c r="A264" s="144" t="s">
        <v>114</v>
      </c>
      <c r="B264" s="144" t="s">
        <v>113</v>
      </c>
      <c r="C264" s="108" t="s">
        <v>853</v>
      </c>
      <c r="D264" s="161">
        <v>3363825.33</v>
      </c>
      <c r="E264" s="161">
        <v>3263579.43</v>
      </c>
      <c r="F264" s="161">
        <v>3363825.33</v>
      </c>
      <c r="G264" s="147">
        <f t="shared" ref="G264:G327" si="4">E264/F264</f>
        <v>0.97019883906992288</v>
      </c>
    </row>
    <row r="265" spans="1:7" ht="15">
      <c r="A265" s="144" t="s">
        <v>2687</v>
      </c>
      <c r="C265" s="108"/>
      <c r="D265" s="161">
        <v>3363825.33</v>
      </c>
      <c r="E265" s="161">
        <v>3263579.43</v>
      </c>
      <c r="F265" s="161">
        <v>3363825.33</v>
      </c>
      <c r="G265" s="147">
        <f t="shared" si="4"/>
        <v>0.97019883906992288</v>
      </c>
    </row>
    <row r="266" spans="1:7" ht="15">
      <c r="A266" s="144" t="s">
        <v>20</v>
      </c>
      <c r="B266" s="144" t="s">
        <v>21</v>
      </c>
      <c r="C266" s="108" t="s">
        <v>853</v>
      </c>
      <c r="D266" s="161">
        <v>282330.09000000003</v>
      </c>
      <c r="E266" s="161">
        <v>271915.88</v>
      </c>
      <c r="F266" s="161">
        <v>282330.09000000003</v>
      </c>
      <c r="G266" s="147">
        <f t="shared" si="4"/>
        <v>0.96311335430098854</v>
      </c>
    </row>
    <row r="267" spans="1:7" ht="15" hidden="1">
      <c r="A267" s="144" t="s">
        <v>20</v>
      </c>
      <c r="B267" s="144" t="s">
        <v>19</v>
      </c>
      <c r="C267" s="108" t="s">
        <v>853</v>
      </c>
      <c r="D267" s="161">
        <v>0</v>
      </c>
      <c r="E267" s="161">
        <v>0</v>
      </c>
      <c r="F267" s="161">
        <v>0</v>
      </c>
      <c r="G267" s="147" t="e">
        <f t="shared" si="4"/>
        <v>#DIV/0!</v>
      </c>
    </row>
    <row r="268" spans="1:7" ht="15">
      <c r="A268" s="144" t="s">
        <v>185</v>
      </c>
      <c r="B268" s="144" t="s">
        <v>210</v>
      </c>
      <c r="C268" s="108" t="s">
        <v>853</v>
      </c>
      <c r="D268" s="161">
        <v>56315.22</v>
      </c>
      <c r="E268" s="161">
        <v>51814.76</v>
      </c>
      <c r="F268" s="161">
        <v>56315.22</v>
      </c>
      <c r="G268" s="147">
        <f t="shared" si="4"/>
        <v>0.92008448160195411</v>
      </c>
    </row>
    <row r="269" spans="1:7" ht="15">
      <c r="A269" s="144" t="s">
        <v>185</v>
      </c>
      <c r="B269" s="144" t="s">
        <v>209</v>
      </c>
      <c r="C269" s="108" t="s">
        <v>853</v>
      </c>
      <c r="D269" s="161">
        <v>139586.67000000001</v>
      </c>
      <c r="E269" s="161">
        <v>165998.18</v>
      </c>
      <c r="F269" s="161">
        <v>139586.67000000001</v>
      </c>
      <c r="G269" s="147">
        <f t="shared" si="4"/>
        <v>1.1892122650393477</v>
      </c>
    </row>
    <row r="270" spans="1:7" ht="15">
      <c r="A270" s="144" t="s">
        <v>185</v>
      </c>
      <c r="B270" s="144" t="s">
        <v>208</v>
      </c>
      <c r="C270" s="108" t="s">
        <v>853</v>
      </c>
      <c r="D270" s="161">
        <v>139261.94</v>
      </c>
      <c r="E270" s="161">
        <v>166970.26999999999</v>
      </c>
      <c r="F270" s="161">
        <v>139261.94</v>
      </c>
      <c r="G270" s="147">
        <f t="shared" si="4"/>
        <v>1.1989655608704</v>
      </c>
    </row>
    <row r="271" spans="1:7" ht="15">
      <c r="A271" s="144" t="s">
        <v>185</v>
      </c>
      <c r="B271" s="144" t="s">
        <v>207</v>
      </c>
      <c r="C271" s="108" t="s">
        <v>853</v>
      </c>
      <c r="D271" s="161">
        <v>55638.48</v>
      </c>
      <c r="E271" s="161">
        <v>46669.26</v>
      </c>
      <c r="F271" s="161">
        <v>55638.48</v>
      </c>
      <c r="G271" s="147">
        <f t="shared" si="4"/>
        <v>0.83879466153640425</v>
      </c>
    </row>
    <row r="272" spans="1:7" ht="15">
      <c r="A272" s="144" t="s">
        <v>185</v>
      </c>
      <c r="B272" s="144" t="s">
        <v>206</v>
      </c>
      <c r="C272" s="108" t="s">
        <v>853</v>
      </c>
      <c r="D272" s="161">
        <v>144526.57</v>
      </c>
      <c r="E272" s="161">
        <v>125056.9</v>
      </c>
      <c r="F272" s="161">
        <v>144526.57</v>
      </c>
      <c r="G272" s="147">
        <f t="shared" si="4"/>
        <v>0.86528656979820384</v>
      </c>
    </row>
    <row r="273" spans="1:7" ht="15">
      <c r="A273" s="144" t="s">
        <v>185</v>
      </c>
      <c r="B273" s="144" t="s">
        <v>205</v>
      </c>
      <c r="C273" s="108" t="s">
        <v>853</v>
      </c>
      <c r="D273" s="161">
        <v>55570.07</v>
      </c>
      <c r="E273" s="161">
        <v>63026.99</v>
      </c>
      <c r="F273" s="161">
        <v>55570.07</v>
      </c>
      <c r="G273" s="147">
        <f t="shared" si="4"/>
        <v>1.1341895016507988</v>
      </c>
    </row>
    <row r="274" spans="1:7" ht="15">
      <c r="A274" s="144" t="s">
        <v>185</v>
      </c>
      <c r="B274" s="144" t="s">
        <v>204</v>
      </c>
      <c r="C274" s="108" t="s">
        <v>853</v>
      </c>
      <c r="D274" s="161">
        <v>144468.38</v>
      </c>
      <c r="E274" s="161">
        <v>141066.5</v>
      </c>
      <c r="F274" s="161">
        <v>144468.38</v>
      </c>
      <c r="G274" s="147">
        <f t="shared" si="4"/>
        <v>0.97645242509122065</v>
      </c>
    </row>
    <row r="275" spans="1:7" ht="15">
      <c r="A275" s="144" t="s">
        <v>185</v>
      </c>
      <c r="B275" s="144" t="s">
        <v>203</v>
      </c>
      <c r="C275" s="108" t="s">
        <v>853</v>
      </c>
      <c r="D275" s="161">
        <v>139932.64000000001</v>
      </c>
      <c r="E275" s="161">
        <v>135450.57999999999</v>
      </c>
      <c r="F275" s="161">
        <v>139932.64000000001</v>
      </c>
      <c r="G275" s="147">
        <f t="shared" si="4"/>
        <v>0.96796987464825912</v>
      </c>
    </row>
    <row r="276" spans="1:7" ht="15">
      <c r="A276" s="144" t="s">
        <v>185</v>
      </c>
      <c r="B276" s="144" t="s">
        <v>202</v>
      </c>
      <c r="C276" s="108" t="s">
        <v>853</v>
      </c>
      <c r="D276" s="161">
        <v>139894.54999999999</v>
      </c>
      <c r="E276" s="161">
        <v>130123.04</v>
      </c>
      <c r="F276" s="161">
        <v>139894.54999999999</v>
      </c>
      <c r="G276" s="147">
        <f t="shared" si="4"/>
        <v>0.93015088865148787</v>
      </c>
    </row>
    <row r="277" spans="1:7" ht="15">
      <c r="A277" s="144" t="s">
        <v>185</v>
      </c>
      <c r="B277" s="144" t="s">
        <v>201</v>
      </c>
      <c r="C277" s="108" t="s">
        <v>853</v>
      </c>
      <c r="D277" s="161">
        <v>68215.490000000005</v>
      </c>
      <c r="E277" s="161">
        <v>75177.17</v>
      </c>
      <c r="F277" s="161">
        <v>68215.490000000005</v>
      </c>
      <c r="G277" s="147">
        <f t="shared" si="4"/>
        <v>1.1020542401733096</v>
      </c>
    </row>
    <row r="278" spans="1:7" ht="15">
      <c r="A278" s="144" t="s">
        <v>185</v>
      </c>
      <c r="B278" s="144" t="s">
        <v>200</v>
      </c>
      <c r="C278" s="108" t="s">
        <v>853</v>
      </c>
      <c r="D278" s="161">
        <v>101745.32</v>
      </c>
      <c r="E278" s="161">
        <v>94200.26</v>
      </c>
      <c r="F278" s="161">
        <v>101745.32</v>
      </c>
      <c r="G278" s="147">
        <f t="shared" si="4"/>
        <v>0.92584366534008633</v>
      </c>
    </row>
    <row r="279" spans="1:7" ht="15">
      <c r="A279" s="144" t="s">
        <v>185</v>
      </c>
      <c r="B279" s="144" t="s">
        <v>199</v>
      </c>
      <c r="C279" s="108" t="s">
        <v>853</v>
      </c>
      <c r="D279" s="161">
        <v>100798.62</v>
      </c>
      <c r="E279" s="161">
        <v>107360.64</v>
      </c>
      <c r="F279" s="161">
        <v>100798.62</v>
      </c>
      <c r="G279" s="147">
        <f t="shared" si="4"/>
        <v>1.0651002960159575</v>
      </c>
    </row>
    <row r="280" spans="1:7" ht="15">
      <c r="A280" s="144" t="s">
        <v>185</v>
      </c>
      <c r="B280" s="144" t="s">
        <v>198</v>
      </c>
      <c r="C280" s="108" t="s">
        <v>853</v>
      </c>
      <c r="D280" s="161">
        <v>100905.07</v>
      </c>
      <c r="E280" s="161">
        <v>75816.66</v>
      </c>
      <c r="F280" s="161">
        <v>100905.07</v>
      </c>
      <c r="G280" s="147">
        <f t="shared" si="4"/>
        <v>0.75136620984455982</v>
      </c>
    </row>
    <row r="281" spans="1:7" ht="15">
      <c r="A281" s="144" t="s">
        <v>185</v>
      </c>
      <c r="B281" s="144" t="s">
        <v>197</v>
      </c>
      <c r="C281" s="108" t="s">
        <v>853</v>
      </c>
      <c r="D281" s="161">
        <v>68025.39</v>
      </c>
      <c r="E281" s="161">
        <v>67663</v>
      </c>
      <c r="F281" s="161">
        <v>68025.39</v>
      </c>
      <c r="G281" s="147">
        <f t="shared" si="4"/>
        <v>0.99467272440481413</v>
      </c>
    </row>
    <row r="282" spans="1:7" ht="15">
      <c r="A282" s="144" t="s">
        <v>185</v>
      </c>
      <c r="B282" s="144" t="s">
        <v>196</v>
      </c>
      <c r="C282" s="108" t="s">
        <v>853</v>
      </c>
      <c r="D282" s="161">
        <v>134773.31</v>
      </c>
      <c r="E282" s="161">
        <v>122769.64</v>
      </c>
      <c r="F282" s="161">
        <v>134773.31</v>
      </c>
      <c r="G282" s="147">
        <f t="shared" si="4"/>
        <v>0.9109343682365596</v>
      </c>
    </row>
    <row r="283" spans="1:7" ht="15">
      <c r="A283" s="144" t="s">
        <v>185</v>
      </c>
      <c r="B283" s="144" t="s">
        <v>195</v>
      </c>
      <c r="C283" s="108" t="s">
        <v>853</v>
      </c>
      <c r="D283" s="161">
        <v>134715.54</v>
      </c>
      <c r="E283" s="161">
        <v>119946.21</v>
      </c>
      <c r="F283" s="161">
        <v>134715.54</v>
      </c>
      <c r="G283" s="147">
        <f t="shared" si="4"/>
        <v>0.89036654568582063</v>
      </c>
    </row>
    <row r="284" spans="1:7" ht="15">
      <c r="A284" s="144" t="s">
        <v>185</v>
      </c>
      <c r="B284" s="144" t="s">
        <v>194</v>
      </c>
      <c r="C284" s="108" t="s">
        <v>853</v>
      </c>
      <c r="D284" s="161">
        <v>53726.080000000002</v>
      </c>
      <c r="E284" s="161">
        <v>54479.51</v>
      </c>
      <c r="F284" s="161">
        <v>53726.080000000002</v>
      </c>
      <c r="G284" s="147">
        <f t="shared" si="4"/>
        <v>1.0140235431284024</v>
      </c>
    </row>
    <row r="285" spans="1:7" ht="15">
      <c r="A285" s="144" t="s">
        <v>185</v>
      </c>
      <c r="B285" s="144" t="s">
        <v>193</v>
      </c>
      <c r="C285" s="108" t="s">
        <v>853</v>
      </c>
      <c r="D285" s="161">
        <v>53828.71</v>
      </c>
      <c r="E285" s="161">
        <v>57641.72</v>
      </c>
      <c r="F285" s="161">
        <v>53828.71</v>
      </c>
      <c r="G285" s="147">
        <f t="shared" si="4"/>
        <v>1.0708359906822957</v>
      </c>
    </row>
    <row r="286" spans="1:7" ht="15">
      <c r="A286" s="144" t="s">
        <v>185</v>
      </c>
      <c r="B286" s="144" t="s">
        <v>192</v>
      </c>
      <c r="C286" s="108" t="s">
        <v>853</v>
      </c>
      <c r="D286" s="161">
        <v>134974.85999999999</v>
      </c>
      <c r="E286" s="161">
        <v>118576.43</v>
      </c>
      <c r="F286" s="161">
        <v>134974.85999999999</v>
      </c>
      <c r="G286" s="147">
        <f t="shared" si="4"/>
        <v>0.87850752354920025</v>
      </c>
    </row>
    <row r="287" spans="1:7" ht="15">
      <c r="A287" s="144" t="s">
        <v>185</v>
      </c>
      <c r="B287" s="144" t="s">
        <v>191</v>
      </c>
      <c r="C287" s="108" t="s">
        <v>853</v>
      </c>
      <c r="D287" s="161">
        <v>132891.34</v>
      </c>
      <c r="E287" s="161">
        <v>122788.99</v>
      </c>
      <c r="F287" s="161">
        <v>132891.34</v>
      </c>
      <c r="G287" s="147">
        <f t="shared" si="4"/>
        <v>0.92398037373992925</v>
      </c>
    </row>
    <row r="288" spans="1:7" ht="15">
      <c r="A288" s="144" t="s">
        <v>185</v>
      </c>
      <c r="B288" s="144" t="s">
        <v>190</v>
      </c>
      <c r="C288" s="108" t="s">
        <v>853</v>
      </c>
      <c r="D288" s="161">
        <v>67960.75</v>
      </c>
      <c r="E288" s="161">
        <v>54019.65</v>
      </c>
      <c r="F288" s="161">
        <v>67960.75</v>
      </c>
      <c r="G288" s="147">
        <f t="shared" si="4"/>
        <v>0.79486541864237814</v>
      </c>
    </row>
    <row r="289" spans="1:7" ht="15">
      <c r="A289" s="144" t="s">
        <v>185</v>
      </c>
      <c r="B289" s="144" t="s">
        <v>189</v>
      </c>
      <c r="C289" s="108" t="s">
        <v>853</v>
      </c>
      <c r="D289" s="161">
        <v>68318.53</v>
      </c>
      <c r="E289" s="161">
        <v>78553.08</v>
      </c>
      <c r="F289" s="161">
        <v>68318.53</v>
      </c>
      <c r="G289" s="147">
        <f t="shared" si="4"/>
        <v>1.1498063556109888</v>
      </c>
    </row>
    <row r="290" spans="1:7" ht="15">
      <c r="A290" s="144" t="s">
        <v>185</v>
      </c>
      <c r="B290" s="144" t="s">
        <v>188</v>
      </c>
      <c r="C290" s="108" t="s">
        <v>853</v>
      </c>
      <c r="D290" s="161">
        <v>135377.85</v>
      </c>
      <c r="E290" s="161">
        <v>138526.26999999999</v>
      </c>
      <c r="F290" s="161">
        <v>135377.85</v>
      </c>
      <c r="G290" s="147">
        <f t="shared" si="4"/>
        <v>1.0232565371661611</v>
      </c>
    </row>
    <row r="291" spans="1:7" ht="15">
      <c r="A291" s="144" t="s">
        <v>185</v>
      </c>
      <c r="B291" s="144" t="s">
        <v>187</v>
      </c>
      <c r="C291" s="108" t="s">
        <v>853</v>
      </c>
      <c r="D291" s="161">
        <v>134157.35</v>
      </c>
      <c r="E291" s="161">
        <v>117288.94</v>
      </c>
      <c r="F291" s="161">
        <v>134157.35</v>
      </c>
      <c r="G291" s="147">
        <f t="shared" si="4"/>
        <v>0.8742639892633538</v>
      </c>
    </row>
    <row r="292" spans="1:7" ht="15">
      <c r="A292" s="144" t="s">
        <v>185</v>
      </c>
      <c r="B292" s="144" t="s">
        <v>186</v>
      </c>
      <c r="C292" s="108" t="s">
        <v>853</v>
      </c>
      <c r="D292" s="161">
        <v>284674.62</v>
      </c>
      <c r="E292" s="161">
        <v>305178.68</v>
      </c>
      <c r="F292" s="161">
        <v>284674.62</v>
      </c>
      <c r="G292" s="147">
        <f t="shared" si="4"/>
        <v>1.0720263014665656</v>
      </c>
    </row>
    <row r="293" spans="1:7" ht="15" hidden="1">
      <c r="A293" s="144" t="s">
        <v>185</v>
      </c>
      <c r="B293" s="144" t="s">
        <v>917</v>
      </c>
      <c r="C293" s="108" t="s">
        <v>855</v>
      </c>
      <c r="D293" s="161">
        <v>2790283.35</v>
      </c>
      <c r="E293" s="161">
        <v>2736163.33</v>
      </c>
      <c r="F293" s="161">
        <v>2790283.35</v>
      </c>
      <c r="G293" s="147">
        <f t="shared" si="4"/>
        <v>0.98060411319875451</v>
      </c>
    </row>
    <row r="294" spans="1:7" ht="15">
      <c r="A294" s="144" t="s">
        <v>18</v>
      </c>
      <c r="C294" s="108"/>
      <c r="D294" s="161">
        <v>2790283.35</v>
      </c>
      <c r="E294" s="161">
        <v>2736163.33</v>
      </c>
      <c r="F294" s="161">
        <v>2790283.35</v>
      </c>
      <c r="G294" s="147">
        <f t="shared" si="4"/>
        <v>0.98060411319875451</v>
      </c>
    </row>
    <row r="295" spans="1:7" ht="15">
      <c r="A295" s="144" t="s">
        <v>20</v>
      </c>
      <c r="B295" s="144" t="s">
        <v>184</v>
      </c>
      <c r="C295" s="108" t="s">
        <v>855</v>
      </c>
      <c r="D295" s="161">
        <v>57921.9</v>
      </c>
      <c r="E295" s="161">
        <v>60664.34</v>
      </c>
      <c r="F295" s="161">
        <v>57921.9</v>
      </c>
      <c r="G295" s="147">
        <f t="shared" si="4"/>
        <v>1.047347203734684</v>
      </c>
    </row>
    <row r="296" spans="1:7" ht="15">
      <c r="A296" s="144" t="s">
        <v>20</v>
      </c>
      <c r="B296" s="144" t="s">
        <v>183</v>
      </c>
      <c r="C296" s="108" t="s">
        <v>855</v>
      </c>
      <c r="D296" s="161">
        <v>117762.95</v>
      </c>
      <c r="E296" s="161">
        <v>103321.11</v>
      </c>
      <c r="F296" s="161">
        <v>117762.95</v>
      </c>
      <c r="G296" s="147">
        <f t="shared" si="4"/>
        <v>0.87736516451056978</v>
      </c>
    </row>
    <row r="297" spans="1:7" ht="15">
      <c r="A297" s="144" t="s">
        <v>20</v>
      </c>
      <c r="B297" s="144" t="s">
        <v>182</v>
      </c>
      <c r="C297" s="108" t="s">
        <v>855</v>
      </c>
      <c r="D297" s="161">
        <v>58174.6</v>
      </c>
      <c r="E297" s="161">
        <v>66108.600000000006</v>
      </c>
      <c r="F297" s="161">
        <v>58174.6</v>
      </c>
      <c r="G297" s="147">
        <f t="shared" si="4"/>
        <v>1.1363825449594842</v>
      </c>
    </row>
    <row r="298" spans="1:7" ht="15">
      <c r="A298" s="144" t="s">
        <v>20</v>
      </c>
      <c r="B298" s="144" t="s">
        <v>181</v>
      </c>
      <c r="C298" s="108" t="s">
        <v>855</v>
      </c>
      <c r="D298" s="161">
        <v>117457.99</v>
      </c>
      <c r="E298" s="161">
        <v>111592.26</v>
      </c>
      <c r="F298" s="161">
        <v>117457.99</v>
      </c>
      <c r="G298" s="147">
        <f t="shared" si="4"/>
        <v>0.95006103884461146</v>
      </c>
    </row>
    <row r="299" spans="1:7" ht="15">
      <c r="A299" s="144" t="s">
        <v>20</v>
      </c>
      <c r="B299" s="144" t="s">
        <v>180</v>
      </c>
      <c r="C299" s="108" t="s">
        <v>855</v>
      </c>
      <c r="D299" s="161">
        <v>59195.89</v>
      </c>
      <c r="E299" s="161">
        <v>53938.559999999998</v>
      </c>
      <c r="F299" s="161">
        <v>59195.89</v>
      </c>
      <c r="G299" s="147">
        <f t="shared" si="4"/>
        <v>0.91118758413802037</v>
      </c>
    </row>
    <row r="300" spans="1:7" ht="15">
      <c r="A300" s="144" t="s">
        <v>20</v>
      </c>
      <c r="B300" s="144" t="s">
        <v>179</v>
      </c>
      <c r="C300" s="108" t="s">
        <v>855</v>
      </c>
      <c r="D300" s="161">
        <v>116465.2</v>
      </c>
      <c r="E300" s="161">
        <v>129766.03</v>
      </c>
      <c r="F300" s="161">
        <v>116465.2</v>
      </c>
      <c r="G300" s="147">
        <f t="shared" si="4"/>
        <v>1.1142043288467285</v>
      </c>
    </row>
    <row r="301" spans="1:7" ht="15">
      <c r="A301" s="144" t="s">
        <v>20</v>
      </c>
      <c r="B301" s="144" t="s">
        <v>178</v>
      </c>
      <c r="C301" s="108" t="s">
        <v>855</v>
      </c>
      <c r="D301" s="161">
        <v>120076.3</v>
      </c>
      <c r="E301" s="161">
        <v>116660.75</v>
      </c>
      <c r="F301" s="161">
        <v>120076.3</v>
      </c>
      <c r="G301" s="147">
        <f t="shared" si="4"/>
        <v>0.9715551695047232</v>
      </c>
    </row>
    <row r="302" spans="1:7" ht="15">
      <c r="A302" s="144" t="s">
        <v>20</v>
      </c>
      <c r="B302" s="144" t="s">
        <v>177</v>
      </c>
      <c r="C302" s="108" t="s">
        <v>855</v>
      </c>
      <c r="D302" s="161">
        <v>169713.52</v>
      </c>
      <c r="E302" s="161">
        <v>175310.98</v>
      </c>
      <c r="F302" s="161">
        <v>169713.52</v>
      </c>
      <c r="G302" s="147">
        <f t="shared" si="4"/>
        <v>1.0329818154735111</v>
      </c>
    </row>
    <row r="303" spans="1:7" ht="15">
      <c r="A303" s="144" t="s">
        <v>20</v>
      </c>
      <c r="B303" s="144" t="s">
        <v>176</v>
      </c>
      <c r="C303" s="108" t="s">
        <v>855</v>
      </c>
      <c r="D303" s="161">
        <v>58611.87</v>
      </c>
      <c r="E303" s="161">
        <v>63010.97</v>
      </c>
      <c r="F303" s="161">
        <v>58611.87</v>
      </c>
      <c r="G303" s="147">
        <f t="shared" si="4"/>
        <v>1.0750547627980476</v>
      </c>
    </row>
    <row r="304" spans="1:7" ht="15">
      <c r="A304" s="144" t="s">
        <v>20</v>
      </c>
      <c r="B304" s="144" t="s">
        <v>175</v>
      </c>
      <c r="C304" s="108" t="s">
        <v>855</v>
      </c>
      <c r="D304" s="161">
        <v>257088.48</v>
      </c>
      <c r="E304" s="161">
        <v>302710.87</v>
      </c>
      <c r="F304" s="161">
        <v>257088.48</v>
      </c>
      <c r="G304" s="147">
        <f t="shared" si="4"/>
        <v>1.1774579319929075</v>
      </c>
    </row>
    <row r="305" spans="1:7" ht="15">
      <c r="A305" s="144" t="s">
        <v>20</v>
      </c>
      <c r="B305" s="144" t="s">
        <v>174</v>
      </c>
      <c r="C305" s="108" t="s">
        <v>855</v>
      </c>
      <c r="D305" s="161">
        <v>252706.14</v>
      </c>
      <c r="E305" s="161">
        <v>264756.74</v>
      </c>
      <c r="F305" s="161">
        <v>252706.14</v>
      </c>
      <c r="G305" s="147">
        <f t="shared" si="4"/>
        <v>1.0476862176755974</v>
      </c>
    </row>
    <row r="306" spans="1:7" ht="15">
      <c r="A306" s="144" t="s">
        <v>20</v>
      </c>
      <c r="B306" s="144" t="s">
        <v>173</v>
      </c>
      <c r="C306" s="108" t="s">
        <v>855</v>
      </c>
      <c r="D306" s="161">
        <v>167952.23</v>
      </c>
      <c r="E306" s="161">
        <v>154345.57</v>
      </c>
      <c r="F306" s="161">
        <v>167952.23</v>
      </c>
      <c r="G306" s="147">
        <f t="shared" si="4"/>
        <v>0.91898493994393526</v>
      </c>
    </row>
    <row r="307" spans="1:7" ht="15">
      <c r="A307" s="144" t="s">
        <v>20</v>
      </c>
      <c r="B307" s="144" t="s">
        <v>172</v>
      </c>
      <c r="C307" s="108" t="s">
        <v>855</v>
      </c>
      <c r="D307" s="161">
        <v>256158.91</v>
      </c>
      <c r="E307" s="161">
        <v>244607.05</v>
      </c>
      <c r="F307" s="161">
        <v>256158.91</v>
      </c>
      <c r="G307" s="147">
        <f t="shared" si="4"/>
        <v>0.95490354015013568</v>
      </c>
    </row>
    <row r="308" spans="1:7" ht="15">
      <c r="A308" s="144" t="s">
        <v>20</v>
      </c>
      <c r="B308" s="144" t="s">
        <v>171</v>
      </c>
      <c r="C308" s="108" t="s">
        <v>855</v>
      </c>
      <c r="D308" s="161">
        <v>118150.79</v>
      </c>
      <c r="E308" s="161">
        <v>125084.9</v>
      </c>
      <c r="F308" s="161">
        <v>118150.79</v>
      </c>
      <c r="G308" s="147">
        <f t="shared" si="4"/>
        <v>1.0586886469400669</v>
      </c>
    </row>
    <row r="309" spans="1:7" ht="15">
      <c r="A309" s="144" t="s">
        <v>20</v>
      </c>
      <c r="B309" s="144" t="s">
        <v>170</v>
      </c>
      <c r="C309" s="108" t="s">
        <v>855</v>
      </c>
      <c r="D309" s="161">
        <v>116983.59</v>
      </c>
      <c r="E309" s="161">
        <v>106113.19</v>
      </c>
      <c r="F309" s="161">
        <v>116983.59</v>
      </c>
      <c r="G309" s="147">
        <f t="shared" si="4"/>
        <v>0.90707756532347827</v>
      </c>
    </row>
    <row r="310" spans="1:7" ht="15">
      <c r="A310" s="144" t="s">
        <v>20</v>
      </c>
      <c r="B310" s="144" t="s">
        <v>169</v>
      </c>
      <c r="C310" s="108" t="s">
        <v>855</v>
      </c>
      <c r="D310" s="161">
        <v>60550.400000000001</v>
      </c>
      <c r="E310" s="161">
        <v>67280.62</v>
      </c>
      <c r="F310" s="161">
        <v>60550.400000000001</v>
      </c>
      <c r="G310" s="147">
        <f t="shared" si="4"/>
        <v>1.1111507108128105</v>
      </c>
    </row>
    <row r="311" spans="1:7" ht="15">
      <c r="A311" s="144" t="s">
        <v>20</v>
      </c>
      <c r="B311" s="144" t="s">
        <v>168</v>
      </c>
      <c r="C311" s="108" t="s">
        <v>855</v>
      </c>
      <c r="D311" s="161">
        <v>124344.32000000001</v>
      </c>
      <c r="E311" s="161">
        <v>157850.81</v>
      </c>
      <c r="F311" s="161">
        <v>124344.32000000001</v>
      </c>
      <c r="G311" s="147">
        <f t="shared" si="4"/>
        <v>1.2694653845065058</v>
      </c>
    </row>
    <row r="312" spans="1:7" ht="15">
      <c r="A312" s="144" t="s">
        <v>20</v>
      </c>
      <c r="B312" s="144" t="s">
        <v>167</v>
      </c>
      <c r="C312" s="108" t="s">
        <v>855</v>
      </c>
      <c r="D312" s="161">
        <v>61840.54</v>
      </c>
      <c r="E312" s="161">
        <v>69230.52</v>
      </c>
      <c r="F312" s="161">
        <v>61840.54</v>
      </c>
      <c r="G312" s="147">
        <f t="shared" si="4"/>
        <v>1.1195005735719643</v>
      </c>
    </row>
    <row r="313" spans="1:7" ht="15">
      <c r="A313" s="144" t="s">
        <v>20</v>
      </c>
      <c r="B313" s="144" t="s">
        <v>166</v>
      </c>
      <c r="C313" s="108" t="s">
        <v>855</v>
      </c>
      <c r="D313" s="161">
        <v>59055.98</v>
      </c>
      <c r="E313" s="161">
        <v>55248.14</v>
      </c>
      <c r="F313" s="161">
        <v>59055.98</v>
      </c>
      <c r="G313" s="147">
        <f t="shared" si="4"/>
        <v>0.93552151704196584</v>
      </c>
    </row>
    <row r="314" spans="1:7" ht="15">
      <c r="A314" s="144" t="s">
        <v>20</v>
      </c>
      <c r="B314" s="144" t="s">
        <v>165</v>
      </c>
      <c r="C314" s="108" t="s">
        <v>855</v>
      </c>
      <c r="D314" s="161">
        <v>58800.67</v>
      </c>
      <c r="E314" s="161">
        <v>52762.6</v>
      </c>
      <c r="F314" s="161">
        <v>58800.67</v>
      </c>
      <c r="G314" s="147">
        <f t="shared" si="4"/>
        <v>0.89731290476792192</v>
      </c>
    </row>
    <row r="315" spans="1:7" ht="15">
      <c r="A315" s="144" t="s">
        <v>20</v>
      </c>
      <c r="B315" s="144" t="s">
        <v>164</v>
      </c>
      <c r="C315" s="108" t="s">
        <v>855</v>
      </c>
      <c r="D315" s="161">
        <v>118320.92</v>
      </c>
      <c r="E315" s="161">
        <v>100286.18</v>
      </c>
      <c r="F315" s="161">
        <v>118320.92</v>
      </c>
      <c r="G315" s="147">
        <f t="shared" si="4"/>
        <v>0.84757775717092121</v>
      </c>
    </row>
    <row r="316" spans="1:7" ht="15">
      <c r="A316" s="144" t="s">
        <v>20</v>
      </c>
      <c r="B316" s="144" t="s">
        <v>163</v>
      </c>
      <c r="C316" s="108" t="s">
        <v>855</v>
      </c>
      <c r="D316" s="161">
        <v>58813.440000000002</v>
      </c>
      <c r="E316" s="161">
        <v>49359.22</v>
      </c>
      <c r="F316" s="161">
        <v>58813.440000000002</v>
      </c>
      <c r="G316" s="147">
        <f t="shared" si="4"/>
        <v>0.83925068827805349</v>
      </c>
    </row>
    <row r="317" spans="1:7" ht="15">
      <c r="A317" s="144" t="s">
        <v>20</v>
      </c>
      <c r="B317" s="144" t="s">
        <v>162</v>
      </c>
      <c r="C317" s="108" t="s">
        <v>855</v>
      </c>
      <c r="D317" s="161">
        <v>59319.39</v>
      </c>
      <c r="E317" s="161">
        <v>55298.69</v>
      </c>
      <c r="F317" s="161">
        <v>59319.39</v>
      </c>
      <c r="G317" s="147">
        <f t="shared" si="4"/>
        <v>0.93221946483266271</v>
      </c>
    </row>
    <row r="318" spans="1:7" ht="15">
      <c r="A318" s="144" t="s">
        <v>20</v>
      </c>
      <c r="B318" s="144" t="s">
        <v>161</v>
      </c>
      <c r="C318" s="108" t="s">
        <v>855</v>
      </c>
      <c r="D318" s="161">
        <v>115178.29</v>
      </c>
      <c r="E318" s="161">
        <v>92442.46</v>
      </c>
      <c r="F318" s="161">
        <v>115178.29</v>
      </c>
      <c r="G318" s="147">
        <f t="shared" si="4"/>
        <v>0.80260316419005706</v>
      </c>
    </row>
    <row r="319" spans="1:7" ht="15">
      <c r="A319" s="144" t="s">
        <v>20</v>
      </c>
      <c r="B319" s="144" t="s">
        <v>160</v>
      </c>
      <c r="C319" s="108" t="s">
        <v>855</v>
      </c>
      <c r="D319" s="161">
        <v>119806.02</v>
      </c>
      <c r="E319" s="161">
        <v>114480.48</v>
      </c>
      <c r="F319" s="161">
        <v>119806.02</v>
      </c>
      <c r="G319" s="147">
        <f t="shared" si="4"/>
        <v>0.95554864438364606</v>
      </c>
    </row>
    <row r="320" spans="1:7" ht="15" hidden="1">
      <c r="A320" s="144" t="s">
        <v>20</v>
      </c>
      <c r="B320" s="144" t="s">
        <v>19</v>
      </c>
      <c r="C320" s="108" t="s">
        <v>857</v>
      </c>
      <c r="D320" s="161">
        <v>2880450.33</v>
      </c>
      <c r="E320" s="161">
        <v>2892231.64</v>
      </c>
      <c r="F320" s="161">
        <v>2880450.33</v>
      </c>
      <c r="G320" s="147">
        <f t="shared" si="4"/>
        <v>1.0040900930931866</v>
      </c>
    </row>
    <row r="321" spans="1:7" ht="15">
      <c r="A321" s="144" t="s">
        <v>887</v>
      </c>
      <c r="C321" s="108"/>
      <c r="D321" s="161">
        <v>2880450.33</v>
      </c>
      <c r="E321" s="161">
        <v>2892231.64</v>
      </c>
      <c r="F321" s="161">
        <v>2880450.33</v>
      </c>
      <c r="G321" s="147">
        <f t="shared" si="4"/>
        <v>1.0040900930931866</v>
      </c>
    </row>
    <row r="322" spans="1:7" ht="15">
      <c r="A322" s="144" t="s">
        <v>44</v>
      </c>
      <c r="B322" s="144" t="s">
        <v>159</v>
      </c>
      <c r="C322" s="108" t="s">
        <v>857</v>
      </c>
      <c r="D322" s="161">
        <v>291413.27</v>
      </c>
      <c r="E322" s="161">
        <v>303013.58</v>
      </c>
      <c r="F322" s="161">
        <v>291413.27</v>
      </c>
      <c r="G322" s="147">
        <f t="shared" si="4"/>
        <v>1.0398070753607067</v>
      </c>
    </row>
    <row r="323" spans="1:7" ht="15">
      <c r="A323" s="144" t="s">
        <v>44</v>
      </c>
      <c r="B323" s="144" t="s">
        <v>158</v>
      </c>
      <c r="C323" s="108" t="s">
        <v>857</v>
      </c>
      <c r="D323" s="161">
        <v>128441.1</v>
      </c>
      <c r="E323" s="161">
        <v>115740.41</v>
      </c>
      <c r="F323" s="161">
        <v>128441.1</v>
      </c>
      <c r="G323" s="147">
        <f t="shared" si="4"/>
        <v>0.90111662077014287</v>
      </c>
    </row>
    <row r="324" spans="1:7" ht="15">
      <c r="A324" s="144" t="s">
        <v>44</v>
      </c>
      <c r="B324" s="144" t="s">
        <v>157</v>
      </c>
      <c r="C324" s="108" t="s">
        <v>857</v>
      </c>
      <c r="D324" s="161">
        <v>51910.16</v>
      </c>
      <c r="E324" s="161">
        <v>40455.4</v>
      </c>
      <c r="F324" s="161">
        <v>51910.16</v>
      </c>
      <c r="G324" s="147">
        <f t="shared" si="4"/>
        <v>0.77933491247185516</v>
      </c>
    </row>
    <row r="325" spans="1:7" ht="15">
      <c r="A325" s="144" t="s">
        <v>44</v>
      </c>
      <c r="B325" s="144" t="s">
        <v>156</v>
      </c>
      <c r="C325" s="108" t="s">
        <v>857</v>
      </c>
      <c r="D325" s="161">
        <v>127701.1</v>
      </c>
      <c r="E325" s="161">
        <v>119729.99</v>
      </c>
      <c r="F325" s="161">
        <v>127701.1</v>
      </c>
      <c r="G325" s="147">
        <f t="shared" si="4"/>
        <v>0.9375799425376915</v>
      </c>
    </row>
    <row r="326" spans="1:7" ht="15">
      <c r="A326" s="144" t="s">
        <v>44</v>
      </c>
      <c r="B326" s="144" t="s">
        <v>155</v>
      </c>
      <c r="C326" s="108" t="s">
        <v>857</v>
      </c>
      <c r="D326" s="161">
        <v>51322.63</v>
      </c>
      <c r="E326" s="161">
        <v>50533.46</v>
      </c>
      <c r="F326" s="161">
        <v>51322.63</v>
      </c>
      <c r="G326" s="147">
        <f t="shared" si="4"/>
        <v>0.98462335231066689</v>
      </c>
    </row>
    <row r="327" spans="1:7" ht="15">
      <c r="A327" s="144" t="s">
        <v>44</v>
      </c>
      <c r="B327" s="144" t="s">
        <v>154</v>
      </c>
      <c r="C327" s="108" t="s">
        <v>857</v>
      </c>
      <c r="D327" s="161">
        <v>117165.41</v>
      </c>
      <c r="E327" s="161">
        <v>124347.13</v>
      </c>
      <c r="F327" s="161">
        <v>117165.41</v>
      </c>
      <c r="G327" s="147">
        <f t="shared" si="4"/>
        <v>1.0612955649623894</v>
      </c>
    </row>
    <row r="328" spans="1:7" ht="15">
      <c r="A328" s="144" t="s">
        <v>44</v>
      </c>
      <c r="B328" s="144" t="s">
        <v>153</v>
      </c>
      <c r="C328" s="108" t="s">
        <v>857</v>
      </c>
      <c r="D328" s="161">
        <v>128553.25</v>
      </c>
      <c r="E328" s="161">
        <v>125619.69</v>
      </c>
      <c r="F328" s="161">
        <v>128553.25</v>
      </c>
      <c r="G328" s="147">
        <f t="shared" ref="G328:G391" si="5">E328/F328</f>
        <v>0.97718019575545545</v>
      </c>
    </row>
    <row r="329" spans="1:7" ht="15">
      <c r="A329" s="144" t="s">
        <v>44</v>
      </c>
      <c r="B329" s="144" t="s">
        <v>152</v>
      </c>
      <c r="C329" s="108" t="s">
        <v>857</v>
      </c>
      <c r="D329" s="161">
        <v>116080.09</v>
      </c>
      <c r="E329" s="161">
        <v>107755.29</v>
      </c>
      <c r="F329" s="161">
        <v>116080.09</v>
      </c>
      <c r="G329" s="147">
        <f t="shared" si="5"/>
        <v>0.9282839977122691</v>
      </c>
    </row>
    <row r="330" spans="1:7" ht="15">
      <c r="A330" s="144" t="s">
        <v>44</v>
      </c>
      <c r="B330" s="144" t="s">
        <v>137</v>
      </c>
      <c r="C330" s="108" t="s">
        <v>857</v>
      </c>
      <c r="D330" s="161">
        <v>195624.87</v>
      </c>
      <c r="E330" s="161">
        <v>180413.17</v>
      </c>
      <c r="F330" s="161">
        <v>195624.87</v>
      </c>
      <c r="G330" s="147">
        <f t="shared" si="5"/>
        <v>0.92224045950803712</v>
      </c>
    </row>
    <row r="331" spans="1:7" ht="15" hidden="1">
      <c r="A331" s="144" t="s">
        <v>44</v>
      </c>
      <c r="B331" s="144" t="s">
        <v>918</v>
      </c>
      <c r="C331" s="108" t="s">
        <v>857</v>
      </c>
      <c r="D331" s="161">
        <v>1208211.8799999999</v>
      </c>
      <c r="E331" s="161">
        <v>1167608.1200000001</v>
      </c>
      <c r="F331" s="161">
        <v>1208211.8799999999</v>
      </c>
      <c r="G331" s="147">
        <f t="shared" si="5"/>
        <v>0.96639351038329491</v>
      </c>
    </row>
    <row r="332" spans="1:7" ht="15">
      <c r="A332" s="144" t="s">
        <v>20</v>
      </c>
      <c r="B332" s="144" t="s">
        <v>151</v>
      </c>
      <c r="C332" s="108" t="s">
        <v>857</v>
      </c>
      <c r="D332" s="161">
        <v>261956.81</v>
      </c>
      <c r="E332" s="161">
        <v>323897.14</v>
      </c>
      <c r="F332" s="161">
        <v>261956.81</v>
      </c>
      <c r="G332" s="147">
        <f t="shared" si="5"/>
        <v>1.2364524518373849</v>
      </c>
    </row>
    <row r="333" spans="1:7" ht="15">
      <c r="A333" s="144" t="s">
        <v>20</v>
      </c>
      <c r="B333" s="144" t="s">
        <v>150</v>
      </c>
      <c r="C333" s="108" t="s">
        <v>857</v>
      </c>
      <c r="D333" s="161">
        <v>128474.55</v>
      </c>
      <c r="E333" s="161">
        <v>124128.12</v>
      </c>
      <c r="F333" s="161">
        <v>128474.55</v>
      </c>
      <c r="G333" s="147">
        <f t="shared" si="5"/>
        <v>0.9661689416308521</v>
      </c>
    </row>
    <row r="334" spans="1:7" ht="15">
      <c r="A334" s="144" t="s">
        <v>20</v>
      </c>
      <c r="B334" s="144" t="s">
        <v>149</v>
      </c>
      <c r="C334" s="108" t="s">
        <v>857</v>
      </c>
      <c r="D334" s="161">
        <v>51365.29</v>
      </c>
      <c r="E334" s="161">
        <v>47891.75</v>
      </c>
      <c r="F334" s="161">
        <v>51365.29</v>
      </c>
      <c r="G334" s="147">
        <f t="shared" si="5"/>
        <v>0.93237573466440082</v>
      </c>
    </row>
    <row r="335" spans="1:7" ht="15">
      <c r="A335" s="144" t="s">
        <v>20</v>
      </c>
      <c r="B335" s="144" t="s">
        <v>148</v>
      </c>
      <c r="C335" s="108" t="s">
        <v>857</v>
      </c>
      <c r="D335" s="161">
        <v>128180.76</v>
      </c>
      <c r="E335" s="161">
        <v>151724.35999999999</v>
      </c>
      <c r="F335" s="161">
        <v>128180.76</v>
      </c>
      <c r="G335" s="147">
        <f t="shared" si="5"/>
        <v>1.1836749914729792</v>
      </c>
    </row>
    <row r="336" spans="1:7" ht="15">
      <c r="A336" s="144" t="s">
        <v>20</v>
      </c>
      <c r="B336" s="144" t="s">
        <v>147</v>
      </c>
      <c r="C336" s="108" t="s">
        <v>857</v>
      </c>
      <c r="D336" s="161">
        <v>128193.02</v>
      </c>
      <c r="E336" s="161">
        <v>140778.06</v>
      </c>
      <c r="F336" s="161">
        <v>128193.02</v>
      </c>
      <c r="G336" s="147">
        <f t="shared" si="5"/>
        <v>1.0981725838115055</v>
      </c>
    </row>
    <row r="337" spans="1:7" ht="15">
      <c r="A337" s="144" t="s">
        <v>20</v>
      </c>
      <c r="B337" s="144" t="s">
        <v>146</v>
      </c>
      <c r="C337" s="108" t="s">
        <v>857</v>
      </c>
      <c r="D337" s="161">
        <v>51388.42</v>
      </c>
      <c r="E337" s="161">
        <v>49295.56</v>
      </c>
      <c r="F337" s="161">
        <v>51388.42</v>
      </c>
      <c r="G337" s="147">
        <f t="shared" si="5"/>
        <v>0.95927370407574308</v>
      </c>
    </row>
    <row r="338" spans="1:7" ht="15">
      <c r="A338" s="144" t="s">
        <v>20</v>
      </c>
      <c r="B338" s="144" t="s">
        <v>144</v>
      </c>
      <c r="C338" s="108" t="s">
        <v>857</v>
      </c>
      <c r="D338" s="161">
        <v>51344.36</v>
      </c>
      <c r="E338" s="161">
        <v>51788.86</v>
      </c>
      <c r="F338" s="161">
        <v>51344.36</v>
      </c>
      <c r="G338" s="147">
        <f t="shared" si="5"/>
        <v>1.0086572312908371</v>
      </c>
    </row>
    <row r="339" spans="1:7" ht="15">
      <c r="A339" s="144" t="s">
        <v>20</v>
      </c>
      <c r="B339" s="144" t="s">
        <v>143</v>
      </c>
      <c r="C339" s="108" t="s">
        <v>857</v>
      </c>
      <c r="D339" s="161">
        <v>128278.93</v>
      </c>
      <c r="E339" s="161">
        <v>132506.79999999999</v>
      </c>
      <c r="F339" s="161">
        <v>128278.93</v>
      </c>
      <c r="G339" s="147">
        <f t="shared" si="5"/>
        <v>1.0329584133575171</v>
      </c>
    </row>
    <row r="340" spans="1:7" ht="15">
      <c r="A340" s="144" t="s">
        <v>20</v>
      </c>
      <c r="B340" s="144" t="s">
        <v>142</v>
      </c>
      <c r="C340" s="108" t="s">
        <v>857</v>
      </c>
      <c r="D340" s="161">
        <v>128892.63</v>
      </c>
      <c r="E340" s="161">
        <v>127398.79</v>
      </c>
      <c r="F340" s="161">
        <v>128892.63</v>
      </c>
      <c r="G340" s="147">
        <f t="shared" si="5"/>
        <v>0.98841019847294598</v>
      </c>
    </row>
    <row r="341" spans="1:7" ht="15">
      <c r="A341" s="144" t="s">
        <v>20</v>
      </c>
      <c r="B341" s="144" t="s">
        <v>141</v>
      </c>
      <c r="C341" s="108" t="s">
        <v>857</v>
      </c>
      <c r="D341" s="161">
        <v>51238.11</v>
      </c>
      <c r="E341" s="161">
        <v>40639.71</v>
      </c>
      <c r="F341" s="161">
        <v>51238.11</v>
      </c>
      <c r="G341" s="147">
        <f t="shared" si="5"/>
        <v>0.79315396293891405</v>
      </c>
    </row>
    <row r="342" spans="1:7" ht="15">
      <c r="A342" s="144" t="s">
        <v>20</v>
      </c>
      <c r="B342" s="144" t="s">
        <v>140</v>
      </c>
      <c r="C342" s="108" t="s">
        <v>857</v>
      </c>
      <c r="D342" s="161">
        <v>48812.15</v>
      </c>
      <c r="E342" s="161">
        <v>66678.539999999994</v>
      </c>
      <c r="F342" s="161">
        <v>48812.15</v>
      </c>
      <c r="G342" s="147">
        <f t="shared" si="5"/>
        <v>1.3660234183497344</v>
      </c>
    </row>
    <row r="343" spans="1:7" ht="15">
      <c r="A343" s="144" t="s">
        <v>20</v>
      </c>
      <c r="B343" s="144" t="s">
        <v>139</v>
      </c>
      <c r="C343" s="108" t="s">
        <v>857</v>
      </c>
      <c r="D343" s="161">
        <v>117988.6</v>
      </c>
      <c r="E343" s="161">
        <v>110306.9</v>
      </c>
      <c r="F343" s="161">
        <v>117988.6</v>
      </c>
      <c r="G343" s="147">
        <f t="shared" si="5"/>
        <v>0.93489455760980289</v>
      </c>
    </row>
    <row r="344" spans="1:7" ht="15">
      <c r="A344" s="144" t="s">
        <v>20</v>
      </c>
      <c r="B344" s="144" t="s">
        <v>138</v>
      </c>
      <c r="C344" s="108" t="s">
        <v>857</v>
      </c>
      <c r="D344" s="161">
        <v>123551.36</v>
      </c>
      <c r="E344" s="161">
        <v>120825.36</v>
      </c>
      <c r="F344" s="161">
        <v>123551.36</v>
      </c>
      <c r="G344" s="147">
        <f t="shared" si="5"/>
        <v>0.97793630114634111</v>
      </c>
    </row>
    <row r="345" spans="1:7" ht="15">
      <c r="A345" s="144" t="s">
        <v>20</v>
      </c>
      <c r="B345" s="144" t="s">
        <v>136</v>
      </c>
      <c r="C345" s="108" t="s">
        <v>857</v>
      </c>
      <c r="D345" s="161">
        <v>188493.2</v>
      </c>
      <c r="E345" s="161">
        <v>165683.35</v>
      </c>
      <c r="F345" s="161">
        <v>188493.2</v>
      </c>
      <c r="G345" s="147">
        <f t="shared" si="5"/>
        <v>0.8789884727937135</v>
      </c>
    </row>
    <row r="346" spans="1:7" ht="15">
      <c r="A346" s="144" t="s">
        <v>20</v>
      </c>
      <c r="B346" s="144" t="s">
        <v>135</v>
      </c>
      <c r="C346" s="108" t="s">
        <v>857</v>
      </c>
      <c r="D346" s="161">
        <v>184586.95</v>
      </c>
      <c r="E346" s="161">
        <v>197436.86</v>
      </c>
      <c r="F346" s="161">
        <v>184586.95</v>
      </c>
      <c r="G346" s="147">
        <f t="shared" si="5"/>
        <v>1.0696144012347566</v>
      </c>
    </row>
    <row r="347" spans="1:7" ht="15" hidden="1">
      <c r="A347" s="144" t="s">
        <v>20</v>
      </c>
      <c r="B347" s="144" t="s">
        <v>19</v>
      </c>
      <c r="C347" s="108" t="s">
        <v>2187</v>
      </c>
      <c r="D347" s="161">
        <v>1772745.14</v>
      </c>
      <c r="E347" s="161">
        <v>1850980.16</v>
      </c>
      <c r="F347" s="161">
        <v>1772745.14</v>
      </c>
      <c r="G347" s="147">
        <f t="shared" si="5"/>
        <v>1.0441321305780029</v>
      </c>
    </row>
    <row r="348" spans="1:7" ht="15">
      <c r="A348" s="144" t="s">
        <v>61</v>
      </c>
      <c r="B348" s="144" t="s">
        <v>64</v>
      </c>
      <c r="C348" s="108" t="s">
        <v>857</v>
      </c>
      <c r="D348" s="161">
        <v>51248.55</v>
      </c>
      <c r="E348" s="161">
        <v>20793.490000000002</v>
      </c>
      <c r="F348" s="161">
        <v>51248.55</v>
      </c>
      <c r="G348" s="147">
        <f t="shared" si="5"/>
        <v>0.40573811356613992</v>
      </c>
    </row>
    <row r="349" spans="1:7" ht="15" hidden="1">
      <c r="A349" s="144" t="s">
        <v>61</v>
      </c>
      <c r="B349" s="144" t="s">
        <v>919</v>
      </c>
      <c r="C349" s="108" t="s">
        <v>2187</v>
      </c>
      <c r="D349" s="161">
        <v>51248.55</v>
      </c>
      <c r="E349" s="161">
        <v>20793.490000000002</v>
      </c>
      <c r="F349" s="161">
        <v>51248.55</v>
      </c>
      <c r="G349" s="147">
        <f t="shared" si="5"/>
        <v>0.40573811356613992</v>
      </c>
    </row>
    <row r="350" spans="1:7" ht="15">
      <c r="A350" s="144" t="s">
        <v>908</v>
      </c>
      <c r="C350" s="108"/>
      <c r="D350" s="161">
        <v>3032205.57</v>
      </c>
      <c r="E350" s="161">
        <v>3039381.77</v>
      </c>
      <c r="F350" s="161">
        <v>3032205.57</v>
      </c>
      <c r="G350" s="147">
        <f t="shared" si="5"/>
        <v>1.0023666601206065</v>
      </c>
    </row>
    <row r="351" spans="1:7" ht="15">
      <c r="A351" s="144" t="s">
        <v>61</v>
      </c>
      <c r="B351" s="144" t="s">
        <v>134</v>
      </c>
      <c r="C351" s="108" t="s">
        <v>2187</v>
      </c>
      <c r="D351" s="161">
        <v>256203.15</v>
      </c>
      <c r="E351" s="161">
        <v>255370.74</v>
      </c>
      <c r="F351" s="161">
        <v>256203.15</v>
      </c>
      <c r="G351" s="147">
        <f t="shared" si="5"/>
        <v>0.99675097671515744</v>
      </c>
    </row>
    <row r="352" spans="1:7" ht="15">
      <c r="A352" s="144" t="s">
        <v>61</v>
      </c>
      <c r="B352" s="144" t="s">
        <v>133</v>
      </c>
      <c r="C352" s="108" t="s">
        <v>2187</v>
      </c>
      <c r="D352" s="161">
        <v>272388.96000000002</v>
      </c>
      <c r="E352" s="161">
        <v>237062.8</v>
      </c>
      <c r="F352" s="161">
        <v>272388.96000000002</v>
      </c>
      <c r="G352" s="147">
        <f t="shared" si="5"/>
        <v>0.87030986865253268</v>
      </c>
    </row>
    <row r="353" spans="1:7" ht="15">
      <c r="A353" s="144" t="s">
        <v>61</v>
      </c>
      <c r="B353" s="144" t="s">
        <v>131</v>
      </c>
      <c r="C353" s="108" t="s">
        <v>2187</v>
      </c>
      <c r="D353" s="161">
        <v>248738.68</v>
      </c>
      <c r="E353" s="161">
        <v>530666.75</v>
      </c>
      <c r="F353" s="161">
        <v>248738.68</v>
      </c>
      <c r="G353" s="147">
        <f t="shared" si="5"/>
        <v>2.1334307555222214</v>
      </c>
    </row>
    <row r="354" spans="1:7" ht="15">
      <c r="A354" s="144" t="s">
        <v>61</v>
      </c>
      <c r="B354" s="144" t="s">
        <v>130</v>
      </c>
      <c r="C354" s="108" t="s">
        <v>2187</v>
      </c>
      <c r="D354" s="161">
        <v>129952.38</v>
      </c>
      <c r="E354" s="161">
        <v>121585.09</v>
      </c>
      <c r="F354" s="161">
        <v>129952.38</v>
      </c>
      <c r="G354" s="147">
        <f t="shared" si="5"/>
        <v>0.93561264518587495</v>
      </c>
    </row>
    <row r="355" spans="1:7" ht="15">
      <c r="A355" s="144" t="s">
        <v>61</v>
      </c>
      <c r="B355" s="144" t="s">
        <v>129</v>
      </c>
      <c r="C355" s="108" t="s">
        <v>2187</v>
      </c>
      <c r="D355" s="161">
        <v>50434.21</v>
      </c>
      <c r="E355" s="161">
        <v>54366.37</v>
      </c>
      <c r="F355" s="161">
        <v>50434.21</v>
      </c>
      <c r="G355" s="147">
        <f t="shared" si="5"/>
        <v>1.0779661265636957</v>
      </c>
    </row>
    <row r="356" spans="1:7" ht="15">
      <c r="A356" s="144" t="s">
        <v>61</v>
      </c>
      <c r="B356" s="144" t="s">
        <v>128</v>
      </c>
      <c r="C356" s="108" t="s">
        <v>2187</v>
      </c>
      <c r="D356" s="161">
        <v>126022.01</v>
      </c>
      <c r="E356" s="161">
        <v>112019.26</v>
      </c>
      <c r="F356" s="161">
        <v>126022.01</v>
      </c>
      <c r="G356" s="147">
        <f t="shared" si="5"/>
        <v>0.88888647308513802</v>
      </c>
    </row>
    <row r="357" spans="1:7" ht="15">
      <c r="A357" s="144" t="s">
        <v>61</v>
      </c>
      <c r="B357" s="144" t="s">
        <v>127</v>
      </c>
      <c r="C357" s="108" t="s">
        <v>2187</v>
      </c>
      <c r="D357" s="161">
        <v>171236.61</v>
      </c>
      <c r="E357" s="161">
        <v>163823.46</v>
      </c>
      <c r="F357" s="161">
        <v>171236.61</v>
      </c>
      <c r="G357" s="147">
        <f t="shared" si="5"/>
        <v>0.956708147866277</v>
      </c>
    </row>
    <row r="358" spans="1:7" ht="15">
      <c r="A358" s="144" t="s">
        <v>61</v>
      </c>
      <c r="B358" s="144" t="s">
        <v>126</v>
      </c>
      <c r="C358" s="108" t="s">
        <v>2187</v>
      </c>
      <c r="D358" s="161">
        <v>86448.74</v>
      </c>
      <c r="E358" s="161">
        <v>36292.76</v>
      </c>
      <c r="F358" s="161">
        <v>86448.74</v>
      </c>
      <c r="G358" s="147">
        <f t="shared" si="5"/>
        <v>0.41981826455770205</v>
      </c>
    </row>
    <row r="359" spans="1:7" ht="15">
      <c r="A359" s="144" t="s">
        <v>61</v>
      </c>
      <c r="B359" s="144" t="s">
        <v>125</v>
      </c>
      <c r="C359" s="108" t="s">
        <v>2187</v>
      </c>
      <c r="D359" s="161">
        <v>47370.49</v>
      </c>
      <c r="E359" s="161">
        <v>43207.98</v>
      </c>
      <c r="F359" s="161">
        <v>47370.49</v>
      </c>
      <c r="G359" s="147">
        <f t="shared" si="5"/>
        <v>0.91212862691519558</v>
      </c>
    </row>
    <row r="360" spans="1:7" ht="15">
      <c r="A360" s="144" t="s">
        <v>61</v>
      </c>
      <c r="B360" s="144" t="s">
        <v>124</v>
      </c>
      <c r="C360" s="108" t="s">
        <v>2187</v>
      </c>
      <c r="D360" s="161">
        <v>140734.82999999999</v>
      </c>
      <c r="E360" s="161">
        <v>134459.41</v>
      </c>
      <c r="F360" s="161">
        <v>140734.82999999999</v>
      </c>
      <c r="G360" s="147">
        <f t="shared" si="5"/>
        <v>0.95540961679493286</v>
      </c>
    </row>
    <row r="361" spans="1:7" ht="15" hidden="1">
      <c r="A361" s="144" t="s">
        <v>61</v>
      </c>
      <c r="B361" s="144" t="s">
        <v>919</v>
      </c>
      <c r="C361" s="108" t="s">
        <v>3081</v>
      </c>
      <c r="D361" s="161">
        <v>1529530.06</v>
      </c>
      <c r="E361" s="161">
        <v>1688854.62</v>
      </c>
      <c r="F361" s="161">
        <v>1529530.06</v>
      </c>
      <c r="G361" s="147">
        <f t="shared" si="5"/>
        <v>1.1041656938733195</v>
      </c>
    </row>
    <row r="362" spans="1:7" ht="15">
      <c r="A362" s="144" t="s">
        <v>114</v>
      </c>
      <c r="B362" s="144" t="s">
        <v>123</v>
      </c>
      <c r="C362" s="108" t="s">
        <v>2187</v>
      </c>
      <c r="D362" s="161">
        <v>163771.20000000001</v>
      </c>
      <c r="E362" s="161">
        <v>173604.23</v>
      </c>
      <c r="F362" s="161">
        <v>163771.20000000001</v>
      </c>
      <c r="G362" s="147">
        <f t="shared" si="5"/>
        <v>1.0600412648866222</v>
      </c>
    </row>
    <row r="363" spans="1:7" ht="15">
      <c r="A363" s="144" t="s">
        <v>114</v>
      </c>
      <c r="B363" s="144" t="s">
        <v>122</v>
      </c>
      <c r="C363" s="108" t="s">
        <v>2187</v>
      </c>
      <c r="D363" s="161">
        <v>152292.56</v>
      </c>
      <c r="E363" s="161">
        <v>142043.63</v>
      </c>
      <c r="F363" s="161">
        <v>152292.56</v>
      </c>
      <c r="G363" s="147">
        <f t="shared" si="5"/>
        <v>0.93270235919601063</v>
      </c>
    </row>
    <row r="364" spans="1:7" ht="15">
      <c r="A364" s="144" t="s">
        <v>114</v>
      </c>
      <c r="B364" s="144" t="s">
        <v>121</v>
      </c>
      <c r="C364" s="108" t="s">
        <v>2187</v>
      </c>
      <c r="D364" s="161">
        <v>121264.08</v>
      </c>
      <c r="E364" s="161">
        <v>90171.29</v>
      </c>
      <c r="F364" s="161">
        <v>121264.08</v>
      </c>
      <c r="G364" s="147">
        <f t="shared" si="5"/>
        <v>0.74359439332735622</v>
      </c>
    </row>
    <row r="365" spans="1:7" ht="15">
      <c r="A365" s="144" t="s">
        <v>114</v>
      </c>
      <c r="B365" s="144" t="s">
        <v>120</v>
      </c>
      <c r="C365" s="108" t="s">
        <v>2187</v>
      </c>
      <c r="D365" s="161">
        <v>134111.71</v>
      </c>
      <c r="E365" s="161">
        <v>166697.74</v>
      </c>
      <c r="F365" s="161">
        <v>134111.71</v>
      </c>
      <c r="G365" s="147">
        <f t="shared" si="5"/>
        <v>1.2429767691426796</v>
      </c>
    </row>
    <row r="366" spans="1:7" ht="15">
      <c r="A366" s="144" t="s">
        <v>114</v>
      </c>
      <c r="B366" s="144" t="s">
        <v>119</v>
      </c>
      <c r="C366" s="108" t="s">
        <v>2187</v>
      </c>
      <c r="D366" s="161">
        <v>549061.53</v>
      </c>
      <c r="E366" s="161">
        <v>496275.48</v>
      </c>
      <c r="F366" s="161">
        <v>549061.53</v>
      </c>
      <c r="G366" s="147">
        <f t="shared" si="5"/>
        <v>0.90386132133496944</v>
      </c>
    </row>
    <row r="367" spans="1:7" ht="15">
      <c r="A367" s="144" t="s">
        <v>114</v>
      </c>
      <c r="B367" s="144" t="s">
        <v>118</v>
      </c>
      <c r="C367" s="108" t="s">
        <v>2187</v>
      </c>
      <c r="D367" s="161">
        <v>159261.29999999999</v>
      </c>
      <c r="E367" s="161">
        <v>145027.87</v>
      </c>
      <c r="F367" s="161">
        <v>159261.29999999999</v>
      </c>
      <c r="G367" s="147">
        <f t="shared" si="5"/>
        <v>0.91062844520294639</v>
      </c>
    </row>
    <row r="368" spans="1:7" ht="15">
      <c r="A368" s="144" t="s">
        <v>114</v>
      </c>
      <c r="B368" s="144" t="s">
        <v>117</v>
      </c>
      <c r="C368" s="108" t="s">
        <v>2187</v>
      </c>
      <c r="D368" s="161">
        <v>151963.45000000001</v>
      </c>
      <c r="E368" s="161">
        <v>141307.57</v>
      </c>
      <c r="F368" s="161">
        <v>151963.45000000001</v>
      </c>
      <c r="G368" s="147">
        <f t="shared" si="5"/>
        <v>0.92987866490264592</v>
      </c>
    </row>
    <row r="369" spans="1:7" ht="15">
      <c r="A369" s="144" t="s">
        <v>114</v>
      </c>
      <c r="B369" s="144" t="s">
        <v>116</v>
      </c>
      <c r="C369" s="108" t="s">
        <v>2187</v>
      </c>
      <c r="D369" s="161">
        <v>84069.82</v>
      </c>
      <c r="E369" s="161">
        <v>80734.960000000006</v>
      </c>
      <c r="F369" s="161">
        <v>84069.82</v>
      </c>
      <c r="G369" s="147">
        <f t="shared" si="5"/>
        <v>0.96033225716434267</v>
      </c>
    </row>
    <row r="370" spans="1:7" ht="15">
      <c r="A370" s="144" t="s">
        <v>114</v>
      </c>
      <c r="B370" s="144" t="s">
        <v>115</v>
      </c>
      <c r="C370" s="108" t="s">
        <v>2187</v>
      </c>
      <c r="D370" s="161">
        <v>75048.52</v>
      </c>
      <c r="E370" s="161">
        <v>76700.06</v>
      </c>
      <c r="F370" s="161">
        <v>75048.52</v>
      </c>
      <c r="G370" s="147">
        <f t="shared" si="5"/>
        <v>1.0220062967264376</v>
      </c>
    </row>
    <row r="371" spans="1:7" ht="15" hidden="1">
      <c r="A371" s="144" t="s">
        <v>114</v>
      </c>
      <c r="B371" s="144" t="s">
        <v>113</v>
      </c>
      <c r="C371" s="108"/>
      <c r="D371" s="161">
        <v>1590844.17</v>
      </c>
      <c r="E371" s="161">
        <v>1512562.83</v>
      </c>
      <c r="F371" s="161">
        <v>1590844.17</v>
      </c>
      <c r="G371" s="147">
        <f t="shared" si="5"/>
        <v>0.95079257825736641</v>
      </c>
    </row>
    <row r="372" spans="1:7" ht="15">
      <c r="A372" s="144" t="s">
        <v>3323</v>
      </c>
      <c r="C372" s="108"/>
      <c r="D372" s="161">
        <v>3120374.23</v>
      </c>
      <c r="E372" s="161">
        <v>3201417.45</v>
      </c>
      <c r="F372" s="161">
        <v>3120374.23</v>
      </c>
      <c r="G372" s="147">
        <f t="shared" si="5"/>
        <v>1.025972275767705</v>
      </c>
    </row>
    <row r="373" spans="1:7" ht="15">
      <c r="A373" s="144" t="s">
        <v>76</v>
      </c>
      <c r="B373" s="144" t="s">
        <v>112</v>
      </c>
      <c r="C373" s="108" t="s">
        <v>3081</v>
      </c>
      <c r="D373" s="161">
        <v>474497.9</v>
      </c>
      <c r="E373" s="161">
        <v>430109.03</v>
      </c>
      <c r="F373" s="161">
        <v>474497.9</v>
      </c>
      <c r="G373" s="147">
        <f t="shared" si="5"/>
        <v>0.90645086100486427</v>
      </c>
    </row>
    <row r="374" spans="1:7" ht="15">
      <c r="A374" s="144" t="s">
        <v>76</v>
      </c>
      <c r="B374" s="144" t="s">
        <v>111</v>
      </c>
      <c r="C374" s="108" t="s">
        <v>3081</v>
      </c>
      <c r="D374" s="161">
        <v>127565.45</v>
      </c>
      <c r="E374" s="161">
        <v>71394.22</v>
      </c>
      <c r="F374" s="161">
        <v>127565.45</v>
      </c>
      <c r="G374" s="147">
        <f t="shared" si="5"/>
        <v>0.55966737074968187</v>
      </c>
    </row>
    <row r="375" spans="1:7" ht="15">
      <c r="A375" s="144" t="s">
        <v>76</v>
      </c>
      <c r="B375" s="144" t="s">
        <v>110</v>
      </c>
      <c r="C375" s="108" t="s">
        <v>3081</v>
      </c>
      <c r="D375" s="161">
        <v>126769.71</v>
      </c>
      <c r="E375" s="161">
        <v>115874.89</v>
      </c>
      <c r="F375" s="161">
        <v>126769.71</v>
      </c>
      <c r="G375" s="147">
        <f t="shared" si="5"/>
        <v>0.91405817683104262</v>
      </c>
    </row>
    <row r="376" spans="1:7" ht="15">
      <c r="A376" s="144" t="s">
        <v>76</v>
      </c>
      <c r="B376" s="144" t="s">
        <v>109</v>
      </c>
      <c r="C376" s="108" t="s">
        <v>3081</v>
      </c>
      <c r="D376" s="161">
        <v>128330.95</v>
      </c>
      <c r="E376" s="161">
        <v>148623.1</v>
      </c>
      <c r="F376" s="161">
        <v>128330.95</v>
      </c>
      <c r="G376" s="147">
        <f t="shared" si="5"/>
        <v>1.1581235859315311</v>
      </c>
    </row>
    <row r="377" spans="1:7" ht="15">
      <c r="A377" s="144" t="s">
        <v>76</v>
      </c>
      <c r="B377" s="144" t="s">
        <v>108</v>
      </c>
      <c r="C377" s="108" t="s">
        <v>3081</v>
      </c>
      <c r="D377" s="161">
        <v>129047.4</v>
      </c>
      <c r="E377" s="161">
        <v>124310.46</v>
      </c>
      <c r="F377" s="161">
        <v>129047.4</v>
      </c>
      <c r="G377" s="147">
        <f t="shared" si="5"/>
        <v>0.96329302256380223</v>
      </c>
    </row>
    <row r="378" spans="1:7" ht="15">
      <c r="A378" s="144" t="s">
        <v>76</v>
      </c>
      <c r="B378" s="144" t="s">
        <v>107</v>
      </c>
      <c r="C378" s="108" t="s">
        <v>3081</v>
      </c>
      <c r="D378" s="161">
        <v>128438.18</v>
      </c>
      <c r="E378" s="161">
        <v>181509.77</v>
      </c>
      <c r="F378" s="161">
        <v>128438.18</v>
      </c>
      <c r="G378" s="147">
        <f t="shared" si="5"/>
        <v>1.4132072721678242</v>
      </c>
    </row>
    <row r="379" spans="1:7" ht="15">
      <c r="A379" s="144" t="s">
        <v>76</v>
      </c>
      <c r="B379" s="144" t="s">
        <v>106</v>
      </c>
      <c r="C379" s="108" t="s">
        <v>3081</v>
      </c>
      <c r="D379" s="161">
        <v>126185.28</v>
      </c>
      <c r="E379" s="161">
        <v>118861.02</v>
      </c>
      <c r="F379" s="161">
        <v>126185.28</v>
      </c>
      <c r="G379" s="147">
        <f t="shared" si="5"/>
        <v>0.94195630425355481</v>
      </c>
    </row>
    <row r="380" spans="1:7" ht="15">
      <c r="A380" s="144" t="s">
        <v>76</v>
      </c>
      <c r="B380" s="144" t="s">
        <v>105</v>
      </c>
      <c r="C380" s="108" t="s">
        <v>3081</v>
      </c>
      <c r="D380" s="161">
        <v>128700.64</v>
      </c>
      <c r="E380" s="161">
        <v>114648.32000000001</v>
      </c>
      <c r="F380" s="161">
        <v>128700.64</v>
      </c>
      <c r="G380" s="147">
        <f t="shared" si="5"/>
        <v>0.89081390737450883</v>
      </c>
    </row>
    <row r="381" spans="1:7" ht="15">
      <c r="A381" s="144" t="s">
        <v>76</v>
      </c>
      <c r="B381" s="144" t="s">
        <v>103</v>
      </c>
      <c r="C381" s="108" t="s">
        <v>3081</v>
      </c>
      <c r="D381" s="161">
        <v>472500.4</v>
      </c>
      <c r="E381" s="161">
        <v>472277.79</v>
      </c>
      <c r="F381" s="161">
        <v>472500.4</v>
      </c>
      <c r="G381" s="147">
        <f t="shared" si="5"/>
        <v>0.99952886812370945</v>
      </c>
    </row>
    <row r="382" spans="1:7" ht="15">
      <c r="A382" s="144" t="s">
        <v>76</v>
      </c>
      <c r="B382" s="144" t="s">
        <v>102</v>
      </c>
      <c r="C382" s="108" t="s">
        <v>3081</v>
      </c>
      <c r="D382" s="161">
        <v>124971.01</v>
      </c>
      <c r="E382" s="161">
        <v>122183.35</v>
      </c>
      <c r="F382" s="161">
        <v>124971.01</v>
      </c>
      <c r="G382" s="147">
        <f t="shared" si="5"/>
        <v>0.97769354668734787</v>
      </c>
    </row>
    <row r="383" spans="1:7" ht="15">
      <c r="A383" s="144" t="s">
        <v>76</v>
      </c>
      <c r="B383" s="144" t="s">
        <v>101</v>
      </c>
      <c r="C383" s="108" t="s">
        <v>3081</v>
      </c>
      <c r="D383" s="161">
        <v>126464.3</v>
      </c>
      <c r="E383" s="161">
        <v>120701.18</v>
      </c>
      <c r="F383" s="161">
        <v>126464.3</v>
      </c>
      <c r="G383" s="147">
        <f t="shared" si="5"/>
        <v>0.95442887834748613</v>
      </c>
    </row>
    <row r="384" spans="1:7" ht="15">
      <c r="A384" s="144" t="s">
        <v>76</v>
      </c>
      <c r="B384" s="144" t="s">
        <v>100</v>
      </c>
      <c r="C384" s="108" t="s">
        <v>3081</v>
      </c>
      <c r="D384" s="161">
        <v>128263.08</v>
      </c>
      <c r="E384" s="161">
        <v>114631.87</v>
      </c>
      <c r="F384" s="161">
        <v>128263.08</v>
      </c>
      <c r="G384" s="147">
        <f t="shared" si="5"/>
        <v>0.89372460103094353</v>
      </c>
    </row>
    <row r="385" spans="1:7" ht="15">
      <c r="A385" s="144" t="s">
        <v>76</v>
      </c>
      <c r="B385" s="144" t="s">
        <v>99</v>
      </c>
      <c r="C385" s="108" t="s">
        <v>3081</v>
      </c>
      <c r="D385" s="161">
        <v>116649.53</v>
      </c>
      <c r="E385" s="161">
        <v>206198.42</v>
      </c>
      <c r="F385" s="161">
        <v>116649.53</v>
      </c>
      <c r="G385" s="147">
        <f t="shared" si="5"/>
        <v>1.7676746747286509</v>
      </c>
    </row>
    <row r="386" spans="1:7" ht="15">
      <c r="A386" s="144" t="s">
        <v>76</v>
      </c>
      <c r="B386" s="144" t="s">
        <v>97</v>
      </c>
      <c r="C386" s="108" t="s">
        <v>3081</v>
      </c>
      <c r="D386" s="161">
        <v>125925.02</v>
      </c>
      <c r="E386" s="161">
        <v>108345.15</v>
      </c>
      <c r="F386" s="161">
        <v>125925.02</v>
      </c>
      <c r="G386" s="147">
        <f t="shared" si="5"/>
        <v>0.86039414565905958</v>
      </c>
    </row>
    <row r="387" spans="1:7" ht="15">
      <c r="A387" s="144" t="s">
        <v>76</v>
      </c>
      <c r="B387" s="144" t="s">
        <v>96</v>
      </c>
      <c r="C387" s="108" t="s">
        <v>3081</v>
      </c>
      <c r="D387" s="161">
        <v>118260.12</v>
      </c>
      <c r="E387" s="161">
        <v>137298.21</v>
      </c>
      <c r="F387" s="161">
        <v>118260.12</v>
      </c>
      <c r="G387" s="147">
        <f t="shared" si="5"/>
        <v>1.1609848696246883</v>
      </c>
    </row>
    <row r="388" spans="1:7" ht="15">
      <c r="A388" s="144" t="s">
        <v>76</v>
      </c>
      <c r="B388" s="144" t="s">
        <v>95</v>
      </c>
      <c r="C388" s="108" t="s">
        <v>3081</v>
      </c>
      <c r="D388" s="161">
        <v>127052.57</v>
      </c>
      <c r="E388" s="161">
        <v>163153.28</v>
      </c>
      <c r="F388" s="161">
        <v>127052.57</v>
      </c>
      <c r="G388" s="147">
        <f t="shared" si="5"/>
        <v>1.284139943017288</v>
      </c>
    </row>
    <row r="389" spans="1:7" ht="15">
      <c r="A389" s="144" t="s">
        <v>76</v>
      </c>
      <c r="B389" s="144" t="s">
        <v>94</v>
      </c>
      <c r="C389" s="108" t="s">
        <v>3081</v>
      </c>
      <c r="D389" s="161">
        <v>126464.28</v>
      </c>
      <c r="E389" s="161">
        <v>153764.93</v>
      </c>
      <c r="F389" s="161">
        <v>126464.28</v>
      </c>
      <c r="G389" s="147">
        <f t="shared" si="5"/>
        <v>1.2158763723638011</v>
      </c>
    </row>
    <row r="390" spans="1:7" ht="15">
      <c r="A390" s="144" t="s">
        <v>76</v>
      </c>
      <c r="B390" s="144" t="s">
        <v>93</v>
      </c>
      <c r="C390" s="108" t="s">
        <v>3081</v>
      </c>
      <c r="D390" s="161">
        <v>126513.34</v>
      </c>
      <c r="E390" s="161">
        <v>137885.04</v>
      </c>
      <c r="F390" s="161">
        <v>126513.34</v>
      </c>
      <c r="G390" s="147">
        <f t="shared" si="5"/>
        <v>1.0898853828378889</v>
      </c>
    </row>
    <row r="391" spans="1:7" ht="15" hidden="1">
      <c r="A391" s="144" t="s">
        <v>76</v>
      </c>
      <c r="B391" s="144" t="s">
        <v>916</v>
      </c>
      <c r="C391" s="108" t="s">
        <v>861</v>
      </c>
      <c r="D391" s="161">
        <v>2962599.16</v>
      </c>
      <c r="E391" s="161">
        <v>3041770.03</v>
      </c>
      <c r="F391" s="161">
        <v>2962599.16</v>
      </c>
      <c r="G391" s="147">
        <f t="shared" si="5"/>
        <v>1.0267234498237012</v>
      </c>
    </row>
    <row r="392" spans="1:7" ht="15">
      <c r="A392" s="144" t="s">
        <v>2900</v>
      </c>
      <c r="C392" s="108"/>
      <c r="D392" s="161">
        <v>2962599.16</v>
      </c>
      <c r="E392" s="161">
        <v>3041770.03</v>
      </c>
      <c r="F392" s="161">
        <v>2962599.16</v>
      </c>
      <c r="G392" s="147">
        <f t="shared" ref="G392:G454" si="6">E392/F392</f>
        <v>1.0267234498237012</v>
      </c>
    </row>
    <row r="393" spans="1:7" ht="15" hidden="1">
      <c r="A393" s="144" t="s">
        <v>2029</v>
      </c>
      <c r="B393" s="144" t="s">
        <v>575</v>
      </c>
      <c r="C393" s="108" t="s">
        <v>861</v>
      </c>
      <c r="D393" s="161">
        <v>0</v>
      </c>
      <c r="E393" s="161">
        <v>0</v>
      </c>
      <c r="F393" s="161">
        <v>0</v>
      </c>
      <c r="G393" s="147" t="e">
        <f t="shared" si="6"/>
        <v>#DIV/0!</v>
      </c>
    </row>
    <row r="394" spans="1:7" ht="15" hidden="1">
      <c r="A394" s="144" t="s">
        <v>2029</v>
      </c>
      <c r="B394" s="144" t="s">
        <v>572</v>
      </c>
      <c r="C394" s="108" t="s">
        <v>861</v>
      </c>
      <c r="D394" s="161">
        <v>0</v>
      </c>
      <c r="E394" s="161">
        <v>0</v>
      </c>
      <c r="F394" s="161">
        <v>0</v>
      </c>
      <c r="G394" s="147" t="e">
        <f t="shared" si="6"/>
        <v>#DIV/0!</v>
      </c>
    </row>
    <row r="395" spans="1:7" ht="15" hidden="1">
      <c r="A395" s="144" t="s">
        <v>2029</v>
      </c>
      <c r="B395" s="144" t="s">
        <v>17153</v>
      </c>
      <c r="C395" s="108" t="s">
        <v>861</v>
      </c>
      <c r="D395" s="161">
        <v>0</v>
      </c>
      <c r="E395" s="161">
        <v>0</v>
      </c>
      <c r="F395" s="161">
        <v>0</v>
      </c>
      <c r="G395" s="147" t="e">
        <f t="shared" si="6"/>
        <v>#DIV/0!</v>
      </c>
    </row>
    <row r="396" spans="1:7" ht="15" hidden="1">
      <c r="A396" s="144" t="s">
        <v>2029</v>
      </c>
      <c r="B396" s="144" t="s">
        <v>479</v>
      </c>
      <c r="C396" s="108"/>
      <c r="D396" s="161">
        <v>0</v>
      </c>
      <c r="E396" s="161">
        <v>0</v>
      </c>
      <c r="F396" s="161">
        <v>0</v>
      </c>
      <c r="G396" s="147" t="e">
        <f t="shared" si="6"/>
        <v>#DIV/0!</v>
      </c>
    </row>
    <row r="397" spans="1:7" ht="15" hidden="1">
      <c r="A397" s="144" t="s">
        <v>2029</v>
      </c>
      <c r="B397" s="144" t="s">
        <v>478</v>
      </c>
      <c r="C397" s="108" t="s">
        <v>12169</v>
      </c>
      <c r="D397" s="161">
        <v>0</v>
      </c>
      <c r="E397" s="161">
        <v>0</v>
      </c>
      <c r="F397" s="161">
        <v>0</v>
      </c>
      <c r="G397" s="147" t="e">
        <f t="shared" si="6"/>
        <v>#DIV/0!</v>
      </c>
    </row>
    <row r="398" spans="1:7" ht="15" hidden="1">
      <c r="A398" s="144" t="s">
        <v>2029</v>
      </c>
      <c r="B398" s="144" t="s">
        <v>17154</v>
      </c>
      <c r="C398" s="108" t="s">
        <v>12169</v>
      </c>
      <c r="D398" s="161">
        <v>0</v>
      </c>
      <c r="E398" s="161">
        <v>0</v>
      </c>
      <c r="F398" s="161">
        <v>0</v>
      </c>
      <c r="G398" s="147" t="e">
        <f t="shared" si="6"/>
        <v>#DIV/0!</v>
      </c>
    </row>
    <row r="399" spans="1:7" ht="15" hidden="1">
      <c r="A399" s="144" t="s">
        <v>2029</v>
      </c>
      <c r="B399" s="144" t="s">
        <v>553</v>
      </c>
      <c r="C399" s="108" t="s">
        <v>12169</v>
      </c>
      <c r="D399" s="161">
        <v>0</v>
      </c>
      <c r="E399" s="161">
        <v>0</v>
      </c>
      <c r="F399" s="161">
        <v>0</v>
      </c>
      <c r="G399" s="147" t="e">
        <f t="shared" si="6"/>
        <v>#DIV/0!</v>
      </c>
    </row>
    <row r="400" spans="1:7" ht="15" hidden="1">
      <c r="A400" s="144" t="s">
        <v>2029</v>
      </c>
      <c r="B400" s="144" t="s">
        <v>351</v>
      </c>
      <c r="C400" s="108" t="s">
        <v>12169</v>
      </c>
      <c r="D400" s="161">
        <v>0</v>
      </c>
      <c r="E400" s="161">
        <v>0</v>
      </c>
      <c r="F400" s="161">
        <v>0</v>
      </c>
      <c r="G400" s="147" t="e">
        <f t="shared" si="6"/>
        <v>#DIV/0!</v>
      </c>
    </row>
    <row r="401" spans="1:7" ht="15" hidden="1">
      <c r="A401" s="144" t="s">
        <v>2029</v>
      </c>
      <c r="B401" s="144" t="s">
        <v>329</v>
      </c>
      <c r="C401" s="108" t="s">
        <v>12169</v>
      </c>
      <c r="D401" s="161">
        <v>0</v>
      </c>
      <c r="E401" s="161">
        <v>0</v>
      </c>
      <c r="F401" s="161">
        <v>0</v>
      </c>
      <c r="G401" s="147" t="e">
        <f t="shared" si="6"/>
        <v>#DIV/0!</v>
      </c>
    </row>
    <row r="402" spans="1:7" ht="15" hidden="1">
      <c r="A402" s="144" t="s">
        <v>2029</v>
      </c>
      <c r="B402" s="144" t="s">
        <v>325</v>
      </c>
      <c r="C402" s="108" t="s">
        <v>12169</v>
      </c>
      <c r="D402" s="161">
        <v>0</v>
      </c>
      <c r="E402" s="161">
        <v>424.54</v>
      </c>
      <c r="F402" s="161">
        <v>0</v>
      </c>
      <c r="G402" s="147" t="e">
        <f t="shared" si="6"/>
        <v>#DIV/0!</v>
      </c>
    </row>
    <row r="403" spans="1:7" ht="15" hidden="1">
      <c r="A403" s="144" t="s">
        <v>2029</v>
      </c>
      <c r="B403" s="144" t="s">
        <v>315</v>
      </c>
      <c r="C403" s="108" t="s">
        <v>12169</v>
      </c>
      <c r="D403" s="161">
        <v>0</v>
      </c>
      <c r="E403" s="161">
        <v>0</v>
      </c>
      <c r="F403" s="161">
        <v>0</v>
      </c>
      <c r="G403" s="147" t="e">
        <f t="shared" si="6"/>
        <v>#DIV/0!</v>
      </c>
    </row>
    <row r="404" spans="1:7" ht="15" hidden="1">
      <c r="A404" s="144" t="s">
        <v>2029</v>
      </c>
      <c r="B404" s="144" t="s">
        <v>311</v>
      </c>
      <c r="C404" s="108" t="s">
        <v>12169</v>
      </c>
      <c r="D404" s="161">
        <v>0</v>
      </c>
      <c r="E404" s="161">
        <v>0</v>
      </c>
      <c r="F404" s="161">
        <v>0</v>
      </c>
      <c r="G404" s="147" t="e">
        <f t="shared" si="6"/>
        <v>#DIV/0!</v>
      </c>
    </row>
    <row r="405" spans="1:7" ht="15" hidden="1">
      <c r="A405" s="144" t="s">
        <v>2029</v>
      </c>
      <c r="B405" s="144" t="s">
        <v>305</v>
      </c>
      <c r="C405" s="108" t="s">
        <v>12169</v>
      </c>
      <c r="D405" s="161">
        <v>0</v>
      </c>
      <c r="E405" s="161">
        <v>227.1</v>
      </c>
      <c r="F405" s="161">
        <v>0</v>
      </c>
      <c r="G405" s="147" t="e">
        <f t="shared" si="6"/>
        <v>#DIV/0!</v>
      </c>
    </row>
    <row r="406" spans="1:7" ht="15" hidden="1">
      <c r="A406" s="144" t="s">
        <v>2029</v>
      </c>
      <c r="B406" s="144" t="s">
        <v>531</v>
      </c>
      <c r="C406" s="108" t="s">
        <v>12169</v>
      </c>
      <c r="D406" s="161">
        <v>0</v>
      </c>
      <c r="E406" s="161">
        <v>0</v>
      </c>
      <c r="F406" s="161">
        <v>0</v>
      </c>
      <c r="G406" s="147" t="e">
        <f t="shared" si="6"/>
        <v>#DIV/0!</v>
      </c>
    </row>
    <row r="407" spans="1:7" ht="15" hidden="1">
      <c r="A407" s="144" t="s">
        <v>2029</v>
      </c>
      <c r="B407" s="144" t="s">
        <v>17155</v>
      </c>
      <c r="C407" s="108" t="s">
        <v>12169</v>
      </c>
      <c r="D407" s="161">
        <v>0</v>
      </c>
      <c r="E407" s="161">
        <v>0</v>
      </c>
      <c r="F407" s="161">
        <v>0</v>
      </c>
      <c r="G407" s="147" t="e">
        <f t="shared" si="6"/>
        <v>#DIV/0!</v>
      </c>
    </row>
    <row r="408" spans="1:7" ht="15" hidden="1">
      <c r="A408" s="144" t="s">
        <v>2029</v>
      </c>
      <c r="B408" s="144" t="s">
        <v>17156</v>
      </c>
      <c r="C408" s="108" t="s">
        <v>12169</v>
      </c>
      <c r="D408" s="161">
        <v>0</v>
      </c>
      <c r="E408" s="161">
        <v>0</v>
      </c>
      <c r="F408" s="161">
        <v>0</v>
      </c>
      <c r="G408" s="147" t="e">
        <f t="shared" si="6"/>
        <v>#DIV/0!</v>
      </c>
    </row>
    <row r="409" spans="1:7" ht="15" hidden="1">
      <c r="A409" s="144" t="s">
        <v>2029</v>
      </c>
      <c r="B409" s="144" t="s">
        <v>470</v>
      </c>
      <c r="C409" s="108" t="s">
        <v>12169</v>
      </c>
      <c r="D409" s="161">
        <v>0</v>
      </c>
      <c r="E409" s="161">
        <v>0</v>
      </c>
      <c r="F409" s="161">
        <v>0</v>
      </c>
      <c r="G409" s="147" t="e">
        <f t="shared" si="6"/>
        <v>#DIV/0!</v>
      </c>
    </row>
    <row r="410" spans="1:7" ht="15" hidden="1">
      <c r="A410" s="144" t="s">
        <v>2029</v>
      </c>
      <c r="B410" s="144" t="s">
        <v>454</v>
      </c>
      <c r="C410" s="108" t="s">
        <v>12169</v>
      </c>
      <c r="D410" s="161">
        <v>0</v>
      </c>
      <c r="E410" s="161">
        <v>333.14</v>
      </c>
      <c r="F410" s="161">
        <v>0</v>
      </c>
      <c r="G410" s="147" t="e">
        <f t="shared" si="6"/>
        <v>#DIV/0!</v>
      </c>
    </row>
    <row r="411" spans="1:7" ht="15" hidden="1">
      <c r="A411" s="144" t="s">
        <v>2029</v>
      </c>
      <c r="B411" s="144" t="s">
        <v>429</v>
      </c>
      <c r="C411" s="108" t="s">
        <v>12169</v>
      </c>
      <c r="D411" s="161">
        <v>0</v>
      </c>
      <c r="E411" s="161">
        <v>41.12</v>
      </c>
      <c r="F411" s="161">
        <v>0</v>
      </c>
      <c r="G411" s="147" t="e">
        <f t="shared" si="6"/>
        <v>#DIV/0!</v>
      </c>
    </row>
    <row r="412" spans="1:7" ht="15" hidden="1">
      <c r="A412" s="144" t="s">
        <v>2029</v>
      </c>
      <c r="B412" s="144" t="s">
        <v>17157</v>
      </c>
      <c r="C412" s="108" t="s">
        <v>12169</v>
      </c>
      <c r="D412" s="161">
        <v>0</v>
      </c>
      <c r="E412" s="161">
        <v>0</v>
      </c>
      <c r="F412" s="161">
        <v>0</v>
      </c>
      <c r="G412" s="147" t="e">
        <f t="shared" si="6"/>
        <v>#DIV/0!</v>
      </c>
    </row>
    <row r="413" spans="1:7" ht="15" hidden="1">
      <c r="A413" s="144" t="s">
        <v>2029</v>
      </c>
      <c r="B413" s="144" t="s">
        <v>17158</v>
      </c>
      <c r="C413" s="108" t="s">
        <v>12169</v>
      </c>
      <c r="D413" s="161">
        <v>0</v>
      </c>
      <c r="E413" s="161">
        <v>0</v>
      </c>
      <c r="F413" s="161">
        <v>0</v>
      </c>
      <c r="G413" s="147" t="e">
        <f t="shared" si="6"/>
        <v>#DIV/0!</v>
      </c>
    </row>
    <row r="414" spans="1:7" ht="15" hidden="1">
      <c r="A414" s="144" t="s">
        <v>2029</v>
      </c>
      <c r="B414" s="144" t="s">
        <v>17159</v>
      </c>
      <c r="C414" s="108" t="s">
        <v>12169</v>
      </c>
      <c r="D414" s="161">
        <v>0</v>
      </c>
      <c r="E414" s="161">
        <v>0</v>
      </c>
      <c r="F414" s="161">
        <v>0</v>
      </c>
      <c r="G414" s="147" t="e">
        <f t="shared" si="6"/>
        <v>#DIV/0!</v>
      </c>
    </row>
    <row r="415" spans="1:7" ht="15" hidden="1">
      <c r="A415" s="144" t="s">
        <v>2029</v>
      </c>
      <c r="B415" s="144" t="s">
        <v>17160</v>
      </c>
      <c r="C415" s="108" t="s">
        <v>12169</v>
      </c>
      <c r="D415" s="161">
        <v>0</v>
      </c>
      <c r="E415" s="161">
        <v>1.57</v>
      </c>
      <c r="F415" s="161">
        <v>0</v>
      </c>
      <c r="G415" s="147" t="e">
        <f t="shared" si="6"/>
        <v>#DIV/0!</v>
      </c>
    </row>
    <row r="416" spans="1:7" ht="15" hidden="1">
      <c r="A416" s="144" t="s">
        <v>2029</v>
      </c>
      <c r="B416" s="144" t="s">
        <v>2030</v>
      </c>
      <c r="C416" s="108" t="s">
        <v>12169</v>
      </c>
      <c r="D416" s="161">
        <v>0</v>
      </c>
      <c r="E416" s="161">
        <v>1027.47</v>
      </c>
      <c r="F416" s="161">
        <v>0</v>
      </c>
      <c r="G416" s="147" t="e">
        <f t="shared" si="6"/>
        <v>#DIV/0!</v>
      </c>
    </row>
    <row r="417" spans="1:7" ht="15" hidden="1">
      <c r="A417" s="144" t="s">
        <v>2032</v>
      </c>
      <c r="B417" s="144" t="s">
        <v>576</v>
      </c>
      <c r="C417" s="108" t="s">
        <v>12169</v>
      </c>
      <c r="D417" s="161">
        <v>1086.95</v>
      </c>
      <c r="E417" s="161">
        <v>1086.95</v>
      </c>
      <c r="F417" s="161">
        <v>1086.95</v>
      </c>
      <c r="G417" s="147">
        <f t="shared" si="6"/>
        <v>1</v>
      </c>
    </row>
    <row r="418" spans="1:7" ht="15" hidden="1">
      <c r="A418" s="144" t="s">
        <v>2032</v>
      </c>
      <c r="B418" s="144" t="s">
        <v>17161</v>
      </c>
      <c r="C418" s="108" t="s">
        <v>12169</v>
      </c>
      <c r="D418" s="161">
        <v>0</v>
      </c>
      <c r="E418" s="161">
        <v>0</v>
      </c>
      <c r="F418" s="161">
        <v>0</v>
      </c>
      <c r="G418" s="147" t="e">
        <f t="shared" si="6"/>
        <v>#DIV/0!</v>
      </c>
    </row>
    <row r="419" spans="1:7" ht="15" hidden="1">
      <c r="A419" s="144" t="s">
        <v>2032</v>
      </c>
      <c r="B419" s="144" t="s">
        <v>424</v>
      </c>
      <c r="C419" s="108" t="s">
        <v>12169</v>
      </c>
      <c r="D419" s="161">
        <v>2633.51</v>
      </c>
      <c r="E419" s="161">
        <v>2120.59</v>
      </c>
      <c r="F419" s="161">
        <v>2633.51</v>
      </c>
      <c r="G419" s="147">
        <f t="shared" si="6"/>
        <v>0.80523331978993817</v>
      </c>
    </row>
    <row r="420" spans="1:7" ht="15" hidden="1">
      <c r="A420" s="144" t="s">
        <v>2032</v>
      </c>
      <c r="B420" s="144" t="s">
        <v>421</v>
      </c>
      <c r="C420" s="63"/>
      <c r="D420" s="161">
        <v>2562.46</v>
      </c>
      <c r="E420" s="161">
        <v>5563.74</v>
      </c>
      <c r="F420" s="161">
        <v>2562.46</v>
      </c>
      <c r="G420" s="147">
        <f t="shared" si="6"/>
        <v>2.1712495024312575</v>
      </c>
    </row>
    <row r="421" spans="1:7" ht="15" hidden="1">
      <c r="A421" s="144" t="s">
        <v>2032</v>
      </c>
      <c r="B421" s="144" t="s">
        <v>417</v>
      </c>
      <c r="C421" s="63" t="s">
        <v>6469</v>
      </c>
      <c r="D421" s="161">
        <v>2638.09</v>
      </c>
      <c r="E421" s="161">
        <v>2638.09</v>
      </c>
      <c r="F421" s="161">
        <v>2638.09</v>
      </c>
      <c r="G421" s="147">
        <f t="shared" si="6"/>
        <v>1</v>
      </c>
    </row>
    <row r="422" spans="1:7" ht="15" hidden="1">
      <c r="A422" s="144" t="s">
        <v>2032</v>
      </c>
      <c r="B422" s="144" t="s">
        <v>17162</v>
      </c>
      <c r="C422" s="63" t="s">
        <v>6469</v>
      </c>
      <c r="D422" s="161">
        <v>0</v>
      </c>
      <c r="E422" s="161">
        <v>0</v>
      </c>
      <c r="F422" s="161">
        <v>0</v>
      </c>
      <c r="G422" s="147" t="e">
        <f t="shared" si="6"/>
        <v>#DIV/0!</v>
      </c>
    </row>
    <row r="423" spans="1:7" ht="15" hidden="1">
      <c r="A423" s="144" t="s">
        <v>2032</v>
      </c>
      <c r="B423" s="144" t="s">
        <v>415</v>
      </c>
      <c r="C423" s="63" t="s">
        <v>6469</v>
      </c>
      <c r="D423" s="161">
        <v>2612.88</v>
      </c>
      <c r="E423" s="161">
        <v>2321.1999999999998</v>
      </c>
      <c r="F423" s="161">
        <v>2612.88</v>
      </c>
      <c r="G423" s="147">
        <f t="shared" si="6"/>
        <v>0.88836839043507532</v>
      </c>
    </row>
    <row r="424" spans="1:7" ht="15" hidden="1">
      <c r="A424" s="144" t="s">
        <v>2032</v>
      </c>
      <c r="B424" s="144" t="s">
        <v>413</v>
      </c>
      <c r="C424" s="63" t="s">
        <v>6469</v>
      </c>
      <c r="D424" s="161">
        <v>2381.39</v>
      </c>
      <c r="E424" s="161">
        <v>2381.39</v>
      </c>
      <c r="F424" s="161">
        <v>2381.39</v>
      </c>
      <c r="G424" s="147">
        <f t="shared" si="6"/>
        <v>1</v>
      </c>
    </row>
    <row r="425" spans="1:7" ht="15" hidden="1">
      <c r="A425" s="144" t="s">
        <v>2032</v>
      </c>
      <c r="B425" s="144" t="s">
        <v>17163</v>
      </c>
      <c r="C425" s="63" t="s">
        <v>6469</v>
      </c>
      <c r="D425" s="161">
        <v>0</v>
      </c>
      <c r="E425" s="161">
        <v>0</v>
      </c>
      <c r="F425" s="161">
        <v>0</v>
      </c>
      <c r="G425" s="147" t="e">
        <f t="shared" si="6"/>
        <v>#DIV/0!</v>
      </c>
    </row>
    <row r="426" spans="1:7" ht="15" hidden="1">
      <c r="A426" s="144" t="s">
        <v>2032</v>
      </c>
      <c r="B426" s="144" t="s">
        <v>17164</v>
      </c>
      <c r="C426" s="63" t="s">
        <v>6469</v>
      </c>
      <c r="D426" s="161">
        <v>0</v>
      </c>
      <c r="E426" s="161">
        <v>0</v>
      </c>
      <c r="F426" s="161">
        <v>0</v>
      </c>
      <c r="G426" s="147" t="e">
        <f t="shared" si="6"/>
        <v>#DIV/0!</v>
      </c>
    </row>
    <row r="427" spans="1:7" ht="15" hidden="1">
      <c r="A427" s="144" t="s">
        <v>2032</v>
      </c>
      <c r="B427" s="144" t="s">
        <v>543</v>
      </c>
      <c r="C427" s="63" t="s">
        <v>6469</v>
      </c>
      <c r="D427" s="161">
        <v>1086.95</v>
      </c>
      <c r="E427" s="161">
        <v>1087.1500000000001</v>
      </c>
      <c r="F427" s="161">
        <v>1086.95</v>
      </c>
      <c r="G427" s="147">
        <f t="shared" si="6"/>
        <v>1.0001840011040066</v>
      </c>
    </row>
    <row r="428" spans="1:7" ht="15" hidden="1">
      <c r="A428" s="144" t="s">
        <v>2032</v>
      </c>
      <c r="B428" s="144" t="s">
        <v>542</v>
      </c>
      <c r="C428" s="63" t="s">
        <v>6469</v>
      </c>
      <c r="D428" s="161">
        <v>1086.95</v>
      </c>
      <c r="E428" s="161">
        <v>0</v>
      </c>
      <c r="F428" s="161">
        <v>1086.95</v>
      </c>
      <c r="G428" s="147">
        <f t="shared" si="6"/>
        <v>0</v>
      </c>
    </row>
    <row r="429" spans="1:7" ht="15" hidden="1">
      <c r="A429" s="144" t="s">
        <v>2032</v>
      </c>
      <c r="B429" s="144" t="s">
        <v>17165</v>
      </c>
      <c r="C429" s="63" t="s">
        <v>6469</v>
      </c>
      <c r="D429" s="161">
        <v>0</v>
      </c>
      <c r="E429" s="161">
        <v>0</v>
      </c>
      <c r="F429" s="161">
        <v>0</v>
      </c>
      <c r="G429" s="147" t="e">
        <f t="shared" si="6"/>
        <v>#DIV/0!</v>
      </c>
    </row>
    <row r="430" spans="1:7" ht="15" hidden="1">
      <c r="A430" s="144" t="s">
        <v>2032</v>
      </c>
      <c r="B430" s="144" t="s">
        <v>17166</v>
      </c>
      <c r="C430" s="63" t="s">
        <v>6469</v>
      </c>
      <c r="D430" s="161">
        <v>0</v>
      </c>
      <c r="E430" s="161">
        <v>0</v>
      </c>
      <c r="F430" s="161">
        <v>0</v>
      </c>
      <c r="G430" s="147" t="e">
        <f t="shared" si="6"/>
        <v>#DIV/0!</v>
      </c>
    </row>
    <row r="431" spans="1:7" ht="15" hidden="1">
      <c r="A431" s="144" t="s">
        <v>2032</v>
      </c>
      <c r="B431" s="144" t="s">
        <v>17167</v>
      </c>
      <c r="C431" s="63" t="s">
        <v>6469</v>
      </c>
      <c r="D431" s="161">
        <v>0</v>
      </c>
      <c r="E431" s="161">
        <v>0</v>
      </c>
      <c r="F431" s="161">
        <v>0</v>
      </c>
      <c r="G431" s="147" t="e">
        <f t="shared" si="6"/>
        <v>#DIV/0!</v>
      </c>
    </row>
    <row r="432" spans="1:7" ht="15" hidden="1">
      <c r="A432" s="144" t="s">
        <v>2032</v>
      </c>
      <c r="B432" s="144" t="s">
        <v>17168</v>
      </c>
      <c r="C432" s="63" t="s">
        <v>6469</v>
      </c>
      <c r="D432" s="161">
        <v>0</v>
      </c>
      <c r="E432" s="161">
        <v>0</v>
      </c>
      <c r="F432" s="161">
        <v>0</v>
      </c>
      <c r="G432" s="147" t="e">
        <f t="shared" si="6"/>
        <v>#DIV/0!</v>
      </c>
    </row>
    <row r="433" spans="1:7" ht="15" hidden="1">
      <c r="A433" s="144" t="s">
        <v>2032</v>
      </c>
      <c r="B433" s="144" t="s">
        <v>17169</v>
      </c>
      <c r="C433" s="63" t="s">
        <v>6469</v>
      </c>
      <c r="D433" s="161">
        <v>0</v>
      </c>
      <c r="E433" s="161">
        <v>0</v>
      </c>
      <c r="F433" s="161">
        <v>0</v>
      </c>
      <c r="G433" s="147" t="e">
        <f t="shared" si="6"/>
        <v>#DIV/0!</v>
      </c>
    </row>
    <row r="434" spans="1:7" ht="15" hidden="1">
      <c r="A434" s="144" t="s">
        <v>2032</v>
      </c>
      <c r="B434" s="144" t="s">
        <v>17170</v>
      </c>
      <c r="C434" s="63" t="s">
        <v>6469</v>
      </c>
      <c r="D434" s="161">
        <v>0</v>
      </c>
      <c r="E434" s="161">
        <v>0</v>
      </c>
      <c r="F434" s="161">
        <v>0</v>
      </c>
      <c r="G434" s="147" t="e">
        <f t="shared" si="6"/>
        <v>#DIV/0!</v>
      </c>
    </row>
    <row r="435" spans="1:7" ht="15" hidden="1">
      <c r="A435" s="144" t="s">
        <v>2032</v>
      </c>
      <c r="B435" s="144" t="s">
        <v>17171</v>
      </c>
      <c r="C435" s="63" t="s">
        <v>6469</v>
      </c>
      <c r="D435" s="161">
        <v>0</v>
      </c>
      <c r="E435" s="161">
        <v>0</v>
      </c>
      <c r="F435" s="161">
        <v>0</v>
      </c>
      <c r="G435" s="147" t="e">
        <f t="shared" si="6"/>
        <v>#DIV/0!</v>
      </c>
    </row>
    <row r="436" spans="1:7" ht="15" hidden="1">
      <c r="A436" s="144" t="s">
        <v>2032</v>
      </c>
      <c r="B436" s="144" t="s">
        <v>17172</v>
      </c>
      <c r="C436" s="63" t="s">
        <v>6469</v>
      </c>
      <c r="D436" s="161">
        <v>0</v>
      </c>
      <c r="E436" s="161">
        <v>0</v>
      </c>
      <c r="F436" s="161">
        <v>0</v>
      </c>
      <c r="G436" s="147" t="e">
        <f t="shared" si="6"/>
        <v>#DIV/0!</v>
      </c>
    </row>
    <row r="437" spans="1:7" ht="15" hidden="1">
      <c r="A437" s="144" t="s">
        <v>2032</v>
      </c>
      <c r="B437" s="144" t="s">
        <v>17173</v>
      </c>
      <c r="C437" s="63" t="s">
        <v>6469</v>
      </c>
      <c r="D437" s="161">
        <v>1620.93</v>
      </c>
      <c r="E437" s="161">
        <v>2605.86</v>
      </c>
      <c r="F437" s="161">
        <v>1620.93</v>
      </c>
      <c r="G437" s="147">
        <f t="shared" si="6"/>
        <v>1.6076326553274971</v>
      </c>
    </row>
    <row r="438" spans="1:7" ht="15" hidden="1">
      <c r="A438" s="144" t="s">
        <v>2032</v>
      </c>
      <c r="B438" s="144" t="s">
        <v>17174</v>
      </c>
      <c r="C438" s="63" t="s">
        <v>6469</v>
      </c>
      <c r="D438" s="161">
        <v>0</v>
      </c>
      <c r="E438" s="161">
        <v>0</v>
      </c>
      <c r="F438" s="161">
        <v>0</v>
      </c>
      <c r="G438" s="147" t="e">
        <f t="shared" si="6"/>
        <v>#DIV/0!</v>
      </c>
    </row>
    <row r="439" spans="1:7" ht="15" hidden="1">
      <c r="A439" s="144" t="s">
        <v>2032</v>
      </c>
      <c r="B439" s="144" t="s">
        <v>17175</v>
      </c>
      <c r="C439" s="63" t="s">
        <v>6469</v>
      </c>
      <c r="D439" s="161">
        <v>0</v>
      </c>
      <c r="E439" s="161">
        <v>0</v>
      </c>
      <c r="F439" s="161">
        <v>0</v>
      </c>
      <c r="G439" s="147" t="e">
        <f t="shared" si="6"/>
        <v>#DIV/0!</v>
      </c>
    </row>
    <row r="440" spans="1:7" ht="15" hidden="1">
      <c r="A440" s="144" t="s">
        <v>2032</v>
      </c>
      <c r="B440" s="144" t="s">
        <v>506</v>
      </c>
      <c r="C440" s="63" t="s">
        <v>6469</v>
      </c>
      <c r="D440" s="161">
        <v>1086.95</v>
      </c>
      <c r="E440" s="161">
        <v>0</v>
      </c>
      <c r="F440" s="161">
        <v>1086.95</v>
      </c>
      <c r="G440" s="147">
        <f t="shared" si="6"/>
        <v>0</v>
      </c>
    </row>
    <row r="441" spans="1:7" ht="15" hidden="1">
      <c r="A441" s="144" t="s">
        <v>2032</v>
      </c>
      <c r="B441" s="144" t="s">
        <v>501</v>
      </c>
      <c r="C441" s="63" t="s">
        <v>6469</v>
      </c>
      <c r="D441" s="161">
        <v>2642.4</v>
      </c>
      <c r="E441" s="161">
        <v>1030.81</v>
      </c>
      <c r="F441" s="161">
        <v>2642.4</v>
      </c>
      <c r="G441" s="147">
        <f t="shared" si="6"/>
        <v>0.39010369361186797</v>
      </c>
    </row>
    <row r="442" spans="1:7" ht="15" hidden="1">
      <c r="A442" s="144" t="s">
        <v>2032</v>
      </c>
      <c r="B442" s="144" t="s">
        <v>495</v>
      </c>
      <c r="C442" s="63" t="s">
        <v>6469</v>
      </c>
      <c r="D442" s="161">
        <v>1086.95</v>
      </c>
      <c r="E442" s="161">
        <v>1782.56</v>
      </c>
      <c r="F442" s="161">
        <v>1086.95</v>
      </c>
      <c r="G442" s="147">
        <f t="shared" si="6"/>
        <v>1.6399650397902386</v>
      </c>
    </row>
    <row r="443" spans="1:7" ht="15" hidden="1">
      <c r="A443" s="144" t="s">
        <v>2032</v>
      </c>
      <c r="B443" s="144" t="s">
        <v>492</v>
      </c>
      <c r="C443" s="63" t="s">
        <v>6469</v>
      </c>
      <c r="D443" s="161">
        <v>1461.53</v>
      </c>
      <c r="E443" s="161">
        <v>1461.53</v>
      </c>
      <c r="F443" s="161">
        <v>1461.53</v>
      </c>
      <c r="G443" s="147">
        <f t="shared" si="6"/>
        <v>1</v>
      </c>
    </row>
    <row r="444" spans="1:7" ht="15" hidden="1">
      <c r="A444" s="144" t="s">
        <v>2032</v>
      </c>
      <c r="B444" s="144" t="s">
        <v>2033</v>
      </c>
      <c r="C444" s="63" t="s">
        <v>6469</v>
      </c>
      <c r="D444" s="161">
        <v>23987.94</v>
      </c>
      <c r="E444" s="161">
        <v>24079.87</v>
      </c>
      <c r="F444" s="161">
        <v>23987.94</v>
      </c>
      <c r="G444" s="147">
        <f t="shared" si="6"/>
        <v>1.0038323424187321</v>
      </c>
    </row>
    <row r="445" spans="1:7" ht="15" hidden="1">
      <c r="A445" s="144" t="s">
        <v>2035</v>
      </c>
      <c r="B445" s="144" t="s">
        <v>17176</v>
      </c>
      <c r="C445" s="63" t="s">
        <v>6469</v>
      </c>
      <c r="D445" s="161">
        <v>0</v>
      </c>
      <c r="E445" s="161">
        <v>0</v>
      </c>
      <c r="F445" s="161">
        <v>0</v>
      </c>
      <c r="G445" s="147" t="e">
        <f t="shared" si="6"/>
        <v>#DIV/0!</v>
      </c>
    </row>
    <row r="446" spans="1:7" ht="15" hidden="1">
      <c r="A446" s="144" t="s">
        <v>2035</v>
      </c>
      <c r="B446" s="144" t="s">
        <v>2036</v>
      </c>
      <c r="C446" s="63" t="s">
        <v>6469</v>
      </c>
      <c r="D446" s="161">
        <v>0</v>
      </c>
      <c r="E446" s="161">
        <v>0</v>
      </c>
      <c r="F446" s="161">
        <v>0</v>
      </c>
      <c r="G446" s="147" t="e">
        <f t="shared" si="6"/>
        <v>#DIV/0!</v>
      </c>
    </row>
    <row r="447" spans="1:7" ht="15" hidden="1">
      <c r="A447" s="144" t="s">
        <v>2037</v>
      </c>
      <c r="C447" s="63" t="s">
        <v>6469</v>
      </c>
      <c r="D447" s="161">
        <v>23987.94</v>
      </c>
      <c r="E447" s="161">
        <v>24079.87</v>
      </c>
      <c r="F447" s="161">
        <v>23987.94</v>
      </c>
      <c r="G447" s="147">
        <f t="shared" si="6"/>
        <v>1.0038323424187321</v>
      </c>
    </row>
    <row r="448" spans="1:7" ht="15">
      <c r="A448" s="144" t="s">
        <v>76</v>
      </c>
      <c r="B448" s="144" t="s">
        <v>276</v>
      </c>
      <c r="C448" s="108" t="s">
        <v>861</v>
      </c>
      <c r="D448" s="161">
        <v>260220.28</v>
      </c>
      <c r="E448" s="161">
        <v>241706.08</v>
      </c>
      <c r="F448" s="161">
        <v>260220.28</v>
      </c>
      <c r="G448" s="147">
        <f t="shared" si="6"/>
        <v>0.92885181739101963</v>
      </c>
    </row>
    <row r="449" spans="1:7" ht="15">
      <c r="A449" s="144" t="s">
        <v>76</v>
      </c>
      <c r="B449" s="144" t="s">
        <v>272</v>
      </c>
      <c r="C449" s="108" t="s">
        <v>861</v>
      </c>
      <c r="D449" s="161">
        <v>259684.52</v>
      </c>
      <c r="E449" s="161">
        <v>288572.52</v>
      </c>
      <c r="F449" s="161">
        <v>259684.52</v>
      </c>
      <c r="G449" s="147">
        <f t="shared" si="6"/>
        <v>1.1112426724550237</v>
      </c>
    </row>
    <row r="450" spans="1:7" ht="15">
      <c r="A450" s="144" t="s">
        <v>76</v>
      </c>
      <c r="B450" s="144" t="s">
        <v>91</v>
      </c>
      <c r="C450" s="108" t="s">
        <v>861</v>
      </c>
      <c r="D450" s="161">
        <v>117694.36</v>
      </c>
      <c r="E450" s="161">
        <v>117944.68</v>
      </c>
      <c r="F450" s="161">
        <v>117694.36</v>
      </c>
      <c r="G450" s="147">
        <f t="shared" si="6"/>
        <v>1.0021268648727093</v>
      </c>
    </row>
    <row r="451" spans="1:7" ht="15">
      <c r="A451" s="144" t="s">
        <v>76</v>
      </c>
      <c r="B451" s="144" t="s">
        <v>98</v>
      </c>
      <c r="C451" s="108" t="s">
        <v>861</v>
      </c>
      <c r="D451" s="161">
        <v>113354.76</v>
      </c>
      <c r="E451" s="161">
        <v>113287.7</v>
      </c>
      <c r="F451" s="161">
        <v>113354.76</v>
      </c>
      <c r="G451" s="147">
        <f t="shared" si="6"/>
        <v>0.9994084059637196</v>
      </c>
    </row>
    <row r="452" spans="1:7" ht="15">
      <c r="A452" s="144" t="s">
        <v>76</v>
      </c>
      <c r="B452" s="144" t="s">
        <v>90</v>
      </c>
      <c r="C452" s="108" t="s">
        <v>861</v>
      </c>
      <c r="D452" s="161">
        <v>118548.36</v>
      </c>
      <c r="E452" s="161">
        <v>104011.34</v>
      </c>
      <c r="F452" s="161">
        <v>118548.36</v>
      </c>
      <c r="G452" s="147">
        <f t="shared" si="6"/>
        <v>0.87737476925028735</v>
      </c>
    </row>
    <row r="453" spans="1:7" ht="15">
      <c r="A453" s="144" t="s">
        <v>76</v>
      </c>
      <c r="B453" s="144" t="s">
        <v>89</v>
      </c>
      <c r="C453" s="108" t="s">
        <v>861</v>
      </c>
      <c r="D453" s="161">
        <v>119918.39</v>
      </c>
      <c r="E453" s="161">
        <v>124059.4</v>
      </c>
      <c r="F453" s="161">
        <v>119918.39</v>
      </c>
      <c r="G453" s="147">
        <f t="shared" si="6"/>
        <v>1.0345319012371663</v>
      </c>
    </row>
    <row r="454" spans="1:7" ht="15">
      <c r="A454" s="144" t="s">
        <v>76</v>
      </c>
      <c r="B454" s="144" t="s">
        <v>88</v>
      </c>
      <c r="C454" s="108" t="s">
        <v>861</v>
      </c>
      <c r="D454" s="161">
        <v>118084.12</v>
      </c>
      <c r="E454" s="161">
        <v>103154.1</v>
      </c>
      <c r="F454" s="161">
        <v>118084.12</v>
      </c>
      <c r="G454" s="147">
        <f t="shared" si="6"/>
        <v>0.87356454026163732</v>
      </c>
    </row>
    <row r="455" spans="1:7" ht="15">
      <c r="A455" s="144" t="s">
        <v>76</v>
      </c>
      <c r="B455" s="144" t="s">
        <v>87</v>
      </c>
      <c r="C455" s="108" t="s">
        <v>861</v>
      </c>
      <c r="D455" s="161">
        <v>439524.58</v>
      </c>
      <c r="E455" s="161">
        <v>450672.89</v>
      </c>
      <c r="F455" s="161">
        <v>439524.58</v>
      </c>
      <c r="G455" s="147">
        <f t="shared" ref="G455:G516" si="7">E455/F455</f>
        <v>1.0253644744965116</v>
      </c>
    </row>
    <row r="456" spans="1:7" ht="15">
      <c r="A456" s="144" t="s">
        <v>76</v>
      </c>
      <c r="B456" s="144" t="s">
        <v>86</v>
      </c>
      <c r="C456" s="108" t="s">
        <v>861</v>
      </c>
      <c r="D456" s="161">
        <v>117275.87</v>
      </c>
      <c r="E456" s="161">
        <v>113764.73</v>
      </c>
      <c r="F456" s="161">
        <v>117275.87</v>
      </c>
      <c r="G456" s="147">
        <f t="shared" si="7"/>
        <v>0.97006084883446186</v>
      </c>
    </row>
    <row r="457" spans="1:7" ht="15">
      <c r="A457" s="144" t="s">
        <v>76</v>
      </c>
      <c r="B457" s="144" t="s">
        <v>85</v>
      </c>
      <c r="C457" s="108" t="s">
        <v>861</v>
      </c>
      <c r="D457" s="161">
        <v>116777.48</v>
      </c>
      <c r="E457" s="161">
        <v>126717.23</v>
      </c>
      <c r="F457" s="161">
        <v>116777.48</v>
      </c>
      <c r="G457" s="147">
        <f t="shared" si="7"/>
        <v>1.0851170105742991</v>
      </c>
    </row>
    <row r="458" spans="1:7" ht="15">
      <c r="A458" s="144" t="s">
        <v>76</v>
      </c>
      <c r="B458" s="144" t="s">
        <v>84</v>
      </c>
      <c r="C458" s="108" t="s">
        <v>861</v>
      </c>
      <c r="D458" s="161">
        <v>214216.07</v>
      </c>
      <c r="E458" s="161">
        <v>189047.24</v>
      </c>
      <c r="F458" s="161">
        <v>214216.07</v>
      </c>
      <c r="G458" s="147">
        <f t="shared" si="7"/>
        <v>0.88250727408079133</v>
      </c>
    </row>
    <row r="459" spans="1:7" ht="15">
      <c r="A459" s="144" t="s">
        <v>76</v>
      </c>
      <c r="B459" s="144" t="s">
        <v>83</v>
      </c>
      <c r="C459" s="108" t="s">
        <v>861</v>
      </c>
      <c r="D459" s="161">
        <v>210799.19</v>
      </c>
      <c r="E459" s="161">
        <v>193148.62</v>
      </c>
      <c r="F459" s="161">
        <v>210799.19</v>
      </c>
      <c r="G459" s="147">
        <f t="shared" si="7"/>
        <v>0.91626832152438531</v>
      </c>
    </row>
    <row r="460" spans="1:7" ht="15">
      <c r="A460" s="144" t="s">
        <v>76</v>
      </c>
      <c r="B460" s="144" t="s">
        <v>82</v>
      </c>
      <c r="C460" s="108" t="s">
        <v>861</v>
      </c>
      <c r="D460" s="161">
        <v>261760.77</v>
      </c>
      <c r="E460" s="161">
        <v>273419.52000000002</v>
      </c>
      <c r="F460" s="161">
        <v>267175.61</v>
      </c>
      <c r="G460" s="147">
        <f t="shared" si="7"/>
        <v>1.0233700598643718</v>
      </c>
    </row>
    <row r="461" spans="1:7" ht="15">
      <c r="A461" s="144" t="s">
        <v>76</v>
      </c>
      <c r="B461" s="144" t="s">
        <v>81</v>
      </c>
      <c r="C461" s="108" t="s">
        <v>861</v>
      </c>
      <c r="D461" s="161">
        <v>47521.13</v>
      </c>
      <c r="E461" s="161">
        <v>51449.07</v>
      </c>
      <c r="F461" s="161">
        <v>47521.13</v>
      </c>
      <c r="G461" s="147">
        <f t="shared" si="7"/>
        <v>1.0826567045017659</v>
      </c>
    </row>
    <row r="462" spans="1:7" ht="15">
      <c r="A462" s="144" t="s">
        <v>76</v>
      </c>
      <c r="B462" s="144" t="s">
        <v>80</v>
      </c>
      <c r="C462" s="108" t="s">
        <v>861</v>
      </c>
      <c r="D462" s="161">
        <v>118885.11</v>
      </c>
      <c r="E462" s="161">
        <v>117535.14</v>
      </c>
      <c r="F462" s="161">
        <v>118885.11</v>
      </c>
      <c r="G462" s="147">
        <f t="shared" si="7"/>
        <v>0.98864475122241968</v>
      </c>
    </row>
    <row r="463" spans="1:7" ht="15">
      <c r="A463" s="144" t="s">
        <v>76</v>
      </c>
      <c r="B463" s="144" t="s">
        <v>79</v>
      </c>
      <c r="C463" s="108" t="s">
        <v>861</v>
      </c>
      <c r="D463" s="161">
        <v>119601.22</v>
      </c>
      <c r="E463" s="161">
        <v>108508.23</v>
      </c>
      <c r="F463" s="161">
        <v>119601.22</v>
      </c>
      <c r="G463" s="147">
        <f t="shared" si="7"/>
        <v>0.907250193601704</v>
      </c>
    </row>
    <row r="464" spans="1:7" ht="15">
      <c r="A464" s="144" t="s">
        <v>76</v>
      </c>
      <c r="B464" s="144" t="s">
        <v>78</v>
      </c>
      <c r="C464" s="108" t="s">
        <v>861</v>
      </c>
      <c r="D464" s="161">
        <v>119972.06</v>
      </c>
      <c r="E464" s="161">
        <v>122527.2</v>
      </c>
      <c r="F464" s="161">
        <v>119972.06</v>
      </c>
      <c r="G464" s="147">
        <f t="shared" si="7"/>
        <v>1.0212977921692767</v>
      </c>
    </row>
    <row r="465" spans="1:7" ht="15">
      <c r="A465" s="144" t="s">
        <v>76</v>
      </c>
      <c r="B465" s="144" t="s">
        <v>77</v>
      </c>
      <c r="C465" s="108" t="s">
        <v>861</v>
      </c>
      <c r="D465" s="161">
        <v>116937.83</v>
      </c>
      <c r="E465" s="161">
        <v>112650.49</v>
      </c>
      <c r="F465" s="161">
        <v>116937.83</v>
      </c>
      <c r="G465" s="147">
        <f t="shared" si="7"/>
        <v>0.96333658662898058</v>
      </c>
    </row>
    <row r="466" spans="1:7" hidden="1">
      <c r="A466" s="144" t="s">
        <v>76</v>
      </c>
      <c r="B466" s="144" t="s">
        <v>916</v>
      </c>
      <c r="D466" s="161">
        <v>2990776.1</v>
      </c>
      <c r="E466" s="161">
        <v>2952176.18</v>
      </c>
      <c r="F466" s="161">
        <v>2996190.94</v>
      </c>
      <c r="G466" s="147">
        <f t="shared" si="7"/>
        <v>0.98530976133316794</v>
      </c>
    </row>
    <row r="467" spans="1:7" ht="15">
      <c r="A467" s="144" t="s">
        <v>61</v>
      </c>
      <c r="B467" s="144" t="s">
        <v>132</v>
      </c>
      <c r="C467" s="108" t="s">
        <v>861</v>
      </c>
      <c r="D467" s="161">
        <v>246817.53</v>
      </c>
      <c r="E467" s="161">
        <v>168298.85</v>
      </c>
      <c r="F467" s="161">
        <v>246817.53</v>
      </c>
      <c r="G467" s="147">
        <f t="shared" si="7"/>
        <v>0.68187559449282231</v>
      </c>
    </row>
    <row r="468" spans="1:7" ht="15">
      <c r="A468" s="144" t="s">
        <v>61</v>
      </c>
      <c r="B468" s="144" t="s">
        <v>75</v>
      </c>
      <c r="C468" s="108" t="s">
        <v>861</v>
      </c>
      <c r="D468" s="161">
        <v>432243.88</v>
      </c>
      <c r="E468" s="161">
        <v>415945.62</v>
      </c>
      <c r="F468" s="161">
        <v>432243.88</v>
      </c>
      <c r="G468" s="147">
        <f t="shared" si="7"/>
        <v>0.96229383282419168</v>
      </c>
    </row>
    <row r="469" spans="1:7" ht="15">
      <c r="A469" s="144" t="s">
        <v>61</v>
      </c>
      <c r="B469" s="144" t="s">
        <v>74</v>
      </c>
      <c r="C469" s="108" t="s">
        <v>861</v>
      </c>
      <c r="D469" s="161">
        <v>116258.06</v>
      </c>
      <c r="E469" s="161">
        <v>98259.04</v>
      </c>
      <c r="F469" s="161">
        <v>116258.06</v>
      </c>
      <c r="G469" s="147">
        <f t="shared" si="7"/>
        <v>0.84518045458525626</v>
      </c>
    </row>
    <row r="470" spans="1:7" ht="15">
      <c r="A470" s="144" t="s">
        <v>61</v>
      </c>
      <c r="B470" s="144" t="s">
        <v>73</v>
      </c>
      <c r="C470" s="108" t="s">
        <v>861</v>
      </c>
      <c r="D470" s="161">
        <v>115623.69</v>
      </c>
      <c r="E470" s="161">
        <v>111913.77</v>
      </c>
      <c r="F470" s="161">
        <v>115623.69</v>
      </c>
      <c r="G470" s="147">
        <f t="shared" si="7"/>
        <v>0.96791384187790586</v>
      </c>
    </row>
    <row r="471" spans="1:7" ht="15">
      <c r="A471" s="144" t="s">
        <v>61</v>
      </c>
      <c r="B471" s="144" t="s">
        <v>72</v>
      </c>
      <c r="C471" s="108" t="s">
        <v>861</v>
      </c>
      <c r="D471" s="161">
        <v>117178.37</v>
      </c>
      <c r="E471" s="161">
        <v>104569.33</v>
      </c>
      <c r="F471" s="161">
        <v>117178.37</v>
      </c>
      <c r="G471" s="147">
        <f t="shared" si="7"/>
        <v>0.89239447519196591</v>
      </c>
    </row>
    <row r="472" spans="1:7" hidden="1">
      <c r="A472" s="144" t="s">
        <v>61</v>
      </c>
      <c r="B472" s="144" t="s">
        <v>919</v>
      </c>
      <c r="D472" s="161">
        <v>1028121.53</v>
      </c>
      <c r="E472" s="161">
        <v>898986.61</v>
      </c>
      <c r="F472" s="161">
        <v>1028121.53</v>
      </c>
      <c r="G472" s="147">
        <f t="shared" si="7"/>
        <v>0.87439722228168881</v>
      </c>
    </row>
    <row r="473" spans="1:7" ht="15">
      <c r="A473" s="144" t="s">
        <v>16</v>
      </c>
      <c r="B473" s="144" t="s">
        <v>17</v>
      </c>
      <c r="C473" s="108" t="s">
        <v>861</v>
      </c>
      <c r="D473" s="161">
        <v>169326.7</v>
      </c>
      <c r="E473" s="161">
        <v>177193.82</v>
      </c>
      <c r="F473" s="161">
        <v>169326.7</v>
      </c>
      <c r="G473" s="147">
        <f>E473/F473</f>
        <v>1.0464611901135497</v>
      </c>
    </row>
    <row r="474" spans="1:7" hidden="1">
      <c r="A474" s="144" t="s">
        <v>16</v>
      </c>
      <c r="B474" s="144" t="s">
        <v>15</v>
      </c>
      <c r="D474" s="161">
        <v>0</v>
      </c>
      <c r="E474" s="161">
        <v>0</v>
      </c>
      <c r="F474" s="161">
        <v>0</v>
      </c>
      <c r="G474" s="147" t="e">
        <f t="shared" si="7"/>
        <v>#DIV/0!</v>
      </c>
    </row>
    <row r="475" spans="1:7">
      <c r="A475" s="162" t="s">
        <v>14</v>
      </c>
      <c r="B475" s="162"/>
      <c r="D475" s="161">
        <v>4018897.63</v>
      </c>
      <c r="E475" s="161">
        <v>3851162.79</v>
      </c>
      <c r="F475" s="161">
        <v>4024312.47</v>
      </c>
      <c r="G475" s="147">
        <f t="shared" si="7"/>
        <v>0.95697409649703469</v>
      </c>
    </row>
    <row r="476" spans="1:7" ht="15">
      <c r="A476" s="144" t="s">
        <v>61</v>
      </c>
      <c r="B476" s="144" t="s">
        <v>71</v>
      </c>
      <c r="C476" s="108" t="s">
        <v>12169</v>
      </c>
      <c r="D476" s="161">
        <v>117042.44</v>
      </c>
      <c r="E476" s="161">
        <v>121075.38</v>
      </c>
      <c r="F476" s="161">
        <v>117042.44</v>
      </c>
      <c r="G476" s="147">
        <f t="shared" si="7"/>
        <v>1.0344570738614129</v>
      </c>
    </row>
    <row r="477" spans="1:7" ht="15">
      <c r="A477" s="144" t="s">
        <v>61</v>
      </c>
      <c r="B477" s="144" t="s">
        <v>70</v>
      </c>
      <c r="C477" s="108" t="s">
        <v>12169</v>
      </c>
      <c r="D477" s="161">
        <v>116833.3</v>
      </c>
      <c r="E477" s="161">
        <v>107379.78</v>
      </c>
      <c r="F477" s="161">
        <v>116833.3</v>
      </c>
      <c r="G477" s="147">
        <f t="shared" si="7"/>
        <v>0.91908539774191089</v>
      </c>
    </row>
    <row r="478" spans="1:7" ht="15">
      <c r="A478" s="144" t="s">
        <v>61</v>
      </c>
      <c r="B478" s="144" t="s">
        <v>69</v>
      </c>
      <c r="C478" s="108" t="s">
        <v>12169</v>
      </c>
      <c r="D478" s="161">
        <v>116369.66</v>
      </c>
      <c r="E478" s="161">
        <v>85498.03</v>
      </c>
      <c r="F478" s="161">
        <v>116369.66</v>
      </c>
      <c r="G478" s="147">
        <f t="shared" si="7"/>
        <v>0.7347106625558586</v>
      </c>
    </row>
    <row r="479" spans="1:7" ht="15">
      <c r="A479" s="144" t="s">
        <v>61</v>
      </c>
      <c r="B479" s="144" t="s">
        <v>68</v>
      </c>
      <c r="C479" s="108" t="s">
        <v>12169</v>
      </c>
      <c r="D479" s="161">
        <v>116700.81</v>
      </c>
      <c r="E479" s="161">
        <v>126539.8</v>
      </c>
      <c r="F479" s="161">
        <v>116700.81</v>
      </c>
      <c r="G479" s="147">
        <f t="shared" si="7"/>
        <v>1.0843095262149423</v>
      </c>
    </row>
    <row r="480" spans="1:7" ht="15">
      <c r="A480" s="144" t="s">
        <v>61</v>
      </c>
      <c r="B480" s="144" t="s">
        <v>67</v>
      </c>
      <c r="C480" s="108" t="s">
        <v>12169</v>
      </c>
      <c r="D480" s="161">
        <v>116873.84</v>
      </c>
      <c r="E480" s="161">
        <v>149131.48000000001</v>
      </c>
      <c r="F480" s="161">
        <v>116873.84</v>
      </c>
      <c r="G480" s="147">
        <f t="shared" si="7"/>
        <v>1.2760039372369387</v>
      </c>
    </row>
    <row r="481" spans="1:7" ht="15">
      <c r="A481" s="144" t="s">
        <v>61</v>
      </c>
      <c r="B481" s="144" t="s">
        <v>66</v>
      </c>
      <c r="C481" s="108" t="s">
        <v>12169</v>
      </c>
      <c r="D481" s="161">
        <v>125987.33</v>
      </c>
      <c r="E481" s="161">
        <v>130321.27</v>
      </c>
      <c r="F481" s="161">
        <v>125987.33</v>
      </c>
      <c r="G481" s="147">
        <f t="shared" si="7"/>
        <v>1.0343998082981836</v>
      </c>
    </row>
    <row r="482" spans="1:7" ht="15">
      <c r="A482" s="144" t="s">
        <v>61</v>
      </c>
      <c r="B482" s="144" t="s">
        <v>65</v>
      </c>
      <c r="C482" s="108" t="s">
        <v>12169</v>
      </c>
      <c r="D482" s="161">
        <v>128089.59</v>
      </c>
      <c r="E482" s="161">
        <v>114448.92</v>
      </c>
      <c r="F482" s="161">
        <v>128089.59</v>
      </c>
      <c r="G482" s="147">
        <f t="shared" si="7"/>
        <v>0.89350680254343851</v>
      </c>
    </row>
    <row r="483" spans="1:7" ht="15">
      <c r="A483" s="144" t="s">
        <v>61</v>
      </c>
      <c r="B483" s="144" t="s">
        <v>63</v>
      </c>
      <c r="C483" s="108" t="s">
        <v>12169</v>
      </c>
      <c r="D483" s="161">
        <v>127197.19</v>
      </c>
      <c r="E483" s="161">
        <v>113096.78</v>
      </c>
      <c r="F483" s="161">
        <v>127197.19</v>
      </c>
      <c r="G483" s="147">
        <f t="shared" si="7"/>
        <v>0.88914527121235931</v>
      </c>
    </row>
    <row r="484" spans="1:7" ht="15">
      <c r="A484" s="144" t="s">
        <v>61</v>
      </c>
      <c r="B484" s="144" t="s">
        <v>62</v>
      </c>
      <c r="C484" s="108" t="s">
        <v>12169</v>
      </c>
      <c r="D484" s="161">
        <v>50901.88</v>
      </c>
      <c r="E484" s="161">
        <v>54051.69</v>
      </c>
      <c r="F484" s="161">
        <v>50901.88</v>
      </c>
      <c r="G484" s="147">
        <f t="shared" si="7"/>
        <v>1.0618800327217777</v>
      </c>
    </row>
    <row r="485" spans="1:7" hidden="1">
      <c r="A485" s="144" t="s">
        <v>61</v>
      </c>
      <c r="B485" s="144" t="s">
        <v>919</v>
      </c>
      <c r="D485" s="161">
        <v>1015996.04</v>
      </c>
      <c r="E485" s="161">
        <v>1001543.13</v>
      </c>
      <c r="F485" s="161">
        <v>1015996.04</v>
      </c>
      <c r="G485" s="147">
        <f t="shared" si="7"/>
        <v>0.98577463943658672</v>
      </c>
    </row>
    <row r="486" spans="1:7" ht="15">
      <c r="A486" s="144" t="s">
        <v>44</v>
      </c>
      <c r="B486" s="144" t="s">
        <v>60</v>
      </c>
      <c r="C486" s="108" t="s">
        <v>12169</v>
      </c>
      <c r="D486" s="161">
        <v>171903.67</v>
      </c>
      <c r="E486" s="161">
        <v>153470.95000000001</v>
      </c>
      <c r="F486" s="161">
        <v>171903.67</v>
      </c>
      <c r="G486" s="147">
        <f t="shared" si="7"/>
        <v>0.8927729698848198</v>
      </c>
    </row>
    <row r="487" spans="1:7" ht="15">
      <c r="A487" s="144" t="s">
        <v>44</v>
      </c>
      <c r="B487" s="144" t="s">
        <v>59</v>
      </c>
      <c r="C487" s="108" t="s">
        <v>12169</v>
      </c>
      <c r="D487" s="161">
        <v>173110.38</v>
      </c>
      <c r="E487" s="161">
        <v>186570.08</v>
      </c>
      <c r="F487" s="161">
        <v>173110.38</v>
      </c>
      <c r="G487" s="147">
        <f t="shared" si="7"/>
        <v>1.0777521255513389</v>
      </c>
    </row>
    <row r="488" spans="1:7" ht="15">
      <c r="A488" s="144" t="s">
        <v>44</v>
      </c>
      <c r="B488" s="144" t="s">
        <v>58</v>
      </c>
      <c r="C488" s="108" t="s">
        <v>12169</v>
      </c>
      <c r="D488" s="161">
        <v>127800.27</v>
      </c>
      <c r="E488" s="161">
        <v>143675.68</v>
      </c>
      <c r="F488" s="161">
        <v>127800.27</v>
      </c>
      <c r="G488" s="147">
        <f t="shared" si="7"/>
        <v>1.1242204730866374</v>
      </c>
    </row>
    <row r="489" spans="1:7" ht="15">
      <c r="A489" s="144" t="s">
        <v>44</v>
      </c>
      <c r="B489" s="144" t="s">
        <v>57</v>
      </c>
      <c r="C489" s="108" t="s">
        <v>12169</v>
      </c>
      <c r="D489" s="161">
        <v>127856.04</v>
      </c>
      <c r="E489" s="161">
        <v>175148.34</v>
      </c>
      <c r="F489" s="161">
        <v>127856.04</v>
      </c>
      <c r="G489" s="147">
        <f t="shared" si="7"/>
        <v>1.3698871011490736</v>
      </c>
    </row>
    <row r="490" spans="1:7" ht="15">
      <c r="A490" s="144" t="s">
        <v>44</v>
      </c>
      <c r="B490" s="144" t="s">
        <v>56</v>
      </c>
      <c r="C490" s="108" t="s">
        <v>12169</v>
      </c>
      <c r="D490" s="161">
        <v>60903.93</v>
      </c>
      <c r="E490" s="161">
        <v>57108.27</v>
      </c>
      <c r="F490" s="161">
        <v>60903.93</v>
      </c>
      <c r="G490" s="147">
        <f t="shared" si="7"/>
        <v>0.93767791339573647</v>
      </c>
    </row>
    <row r="491" spans="1:7" ht="15">
      <c r="A491" s="144" t="s">
        <v>44</v>
      </c>
      <c r="B491" s="144" t="s">
        <v>55</v>
      </c>
      <c r="C491" s="108" t="s">
        <v>12169</v>
      </c>
      <c r="D491" s="161">
        <v>55204.29</v>
      </c>
      <c r="E491" s="161">
        <v>52716.47</v>
      </c>
      <c r="F491" s="161">
        <v>55204.29</v>
      </c>
      <c r="G491" s="147">
        <f t="shared" si="7"/>
        <v>0.9549342994901302</v>
      </c>
    </row>
    <row r="492" spans="1:7" ht="15">
      <c r="A492" s="144" t="s">
        <v>44</v>
      </c>
      <c r="B492" s="144" t="s">
        <v>54</v>
      </c>
      <c r="C492" s="108" t="s">
        <v>12169</v>
      </c>
      <c r="D492" s="161">
        <v>116153.52</v>
      </c>
      <c r="E492" s="161">
        <v>129816.99</v>
      </c>
      <c r="F492" s="161">
        <v>116153.52</v>
      </c>
      <c r="G492" s="147">
        <f t="shared" si="7"/>
        <v>1.1176328534856284</v>
      </c>
    </row>
    <row r="493" spans="1:7" ht="15">
      <c r="A493" s="144" t="s">
        <v>44</v>
      </c>
      <c r="B493" s="144" t="s">
        <v>53</v>
      </c>
      <c r="C493" s="108" t="s">
        <v>12169</v>
      </c>
      <c r="D493" s="161">
        <v>128891.51</v>
      </c>
      <c r="E493" s="161">
        <v>140421.32999999999</v>
      </c>
      <c r="F493" s="161">
        <v>128891.51</v>
      </c>
      <c r="G493" s="147">
        <f t="shared" si="7"/>
        <v>1.0894536808514386</v>
      </c>
    </row>
    <row r="494" spans="1:7" ht="15">
      <c r="A494" s="144" t="s">
        <v>44</v>
      </c>
      <c r="B494" s="144" t="s">
        <v>52</v>
      </c>
      <c r="C494" s="108" t="s">
        <v>12169</v>
      </c>
      <c r="D494" s="161">
        <v>170683.54</v>
      </c>
      <c r="E494" s="161">
        <v>156110.95000000001</v>
      </c>
      <c r="F494" s="161">
        <v>170683.54</v>
      </c>
      <c r="G494" s="147">
        <f t="shared" si="7"/>
        <v>0.9146221715345253</v>
      </c>
    </row>
    <row r="495" spans="1:7" ht="15">
      <c r="A495" s="144" t="s">
        <v>44</v>
      </c>
      <c r="B495" s="144" t="s">
        <v>51</v>
      </c>
      <c r="C495" s="108" t="s">
        <v>12169</v>
      </c>
      <c r="D495" s="161">
        <v>171743.35</v>
      </c>
      <c r="E495" s="161">
        <v>151324.92000000001</v>
      </c>
      <c r="F495" s="161">
        <v>171743.35</v>
      </c>
      <c r="G495" s="147">
        <f t="shared" si="7"/>
        <v>0.88111079701193673</v>
      </c>
    </row>
    <row r="496" spans="1:7" ht="15">
      <c r="A496" s="144" t="s">
        <v>44</v>
      </c>
      <c r="B496" s="144" t="s">
        <v>50</v>
      </c>
      <c r="C496" s="108" t="s">
        <v>12169</v>
      </c>
      <c r="D496" s="161">
        <v>170696.89</v>
      </c>
      <c r="E496" s="161">
        <v>188232.41</v>
      </c>
      <c r="F496" s="161">
        <v>170696.89</v>
      </c>
      <c r="G496" s="147">
        <f t="shared" si="7"/>
        <v>1.1027289952382846</v>
      </c>
    </row>
    <row r="497" spans="1:7" ht="15">
      <c r="A497" s="144" t="s">
        <v>44</v>
      </c>
      <c r="B497" s="144" t="s">
        <v>49</v>
      </c>
      <c r="C497" s="108" t="s">
        <v>12169</v>
      </c>
      <c r="D497" s="161">
        <v>50979.26</v>
      </c>
      <c r="E497" s="161">
        <v>42673.35</v>
      </c>
      <c r="F497" s="161">
        <v>50979.26</v>
      </c>
      <c r="G497" s="147">
        <f t="shared" si="7"/>
        <v>0.8370727625312725</v>
      </c>
    </row>
    <row r="498" spans="1:7" ht="15">
      <c r="A498" s="144" t="s">
        <v>44</v>
      </c>
      <c r="B498" s="144" t="s">
        <v>48</v>
      </c>
      <c r="C498" s="108" t="s">
        <v>12169</v>
      </c>
      <c r="D498" s="161">
        <v>172779.97</v>
      </c>
      <c r="E498" s="161">
        <v>174372.91</v>
      </c>
      <c r="F498" s="161">
        <v>172779.97</v>
      </c>
      <c r="G498" s="147">
        <f t="shared" si="7"/>
        <v>1.009219471446835</v>
      </c>
    </row>
    <row r="499" spans="1:7" ht="15">
      <c r="A499" s="144" t="s">
        <v>44</v>
      </c>
      <c r="B499" s="144" t="s">
        <v>46</v>
      </c>
      <c r="C499" s="108" t="s">
        <v>12169</v>
      </c>
      <c r="D499" s="161">
        <v>117624.63</v>
      </c>
      <c r="E499" s="161">
        <v>100167.51</v>
      </c>
      <c r="F499" s="161">
        <v>117624.63</v>
      </c>
      <c r="G499" s="147">
        <f t="shared" si="7"/>
        <v>0.85158618564836286</v>
      </c>
    </row>
    <row r="500" spans="1:7" ht="15">
      <c r="A500" s="144" t="s">
        <v>44</v>
      </c>
      <c r="B500" s="144" t="s">
        <v>45</v>
      </c>
      <c r="C500" s="108" t="s">
        <v>12169</v>
      </c>
      <c r="D500" s="161">
        <v>116920.49</v>
      </c>
      <c r="E500" s="161">
        <v>121042.78</v>
      </c>
      <c r="F500" s="161">
        <v>116920.49</v>
      </c>
      <c r="G500" s="147">
        <f t="shared" si="7"/>
        <v>1.0352572076972992</v>
      </c>
    </row>
    <row r="501" spans="1:7" hidden="1">
      <c r="A501" s="144" t="s">
        <v>44</v>
      </c>
      <c r="B501" s="144" t="s">
        <v>918</v>
      </c>
      <c r="D501" s="161">
        <v>1933251.74</v>
      </c>
      <c r="E501" s="161">
        <v>1972852.94</v>
      </c>
      <c r="F501" s="161">
        <v>1933251.74</v>
      </c>
      <c r="G501" s="147">
        <f t="shared" si="7"/>
        <v>1.0204842438160691</v>
      </c>
    </row>
    <row r="502" spans="1:7">
      <c r="A502" s="162" t="s">
        <v>12059</v>
      </c>
      <c r="B502" s="162"/>
      <c r="D502" s="161">
        <v>2949247.78</v>
      </c>
      <c r="E502" s="161">
        <v>2974396.07</v>
      </c>
      <c r="F502" s="161">
        <v>2949247.78</v>
      </c>
      <c r="G502" s="147">
        <f t="shared" si="7"/>
        <v>1.0085270183707657</v>
      </c>
    </row>
    <row r="503" spans="1:7" ht="15">
      <c r="A503" s="144" t="s">
        <v>10</v>
      </c>
      <c r="B503" s="144" t="s">
        <v>43</v>
      </c>
      <c r="C503" s="63" t="s">
        <v>6469</v>
      </c>
      <c r="D503" s="161">
        <v>84725.41</v>
      </c>
      <c r="E503" s="161">
        <v>100146.93</v>
      </c>
      <c r="F503" s="161">
        <v>84725.41</v>
      </c>
      <c r="G503" s="147">
        <f t="shared" si="7"/>
        <v>1.1820176497227926</v>
      </c>
    </row>
    <row r="504" spans="1:7" ht="15">
      <c r="A504" s="144" t="s">
        <v>10</v>
      </c>
      <c r="B504" s="144" t="s">
        <v>42</v>
      </c>
      <c r="C504" s="63" t="s">
        <v>6469</v>
      </c>
      <c r="D504" s="161">
        <v>69034.600000000006</v>
      </c>
      <c r="E504" s="161">
        <v>60554.87</v>
      </c>
      <c r="F504" s="161">
        <v>69034.600000000006</v>
      </c>
      <c r="G504" s="147">
        <f t="shared" si="7"/>
        <v>0.87716695685931401</v>
      </c>
    </row>
    <row r="505" spans="1:7" ht="15">
      <c r="A505" s="144" t="s">
        <v>10</v>
      </c>
      <c r="B505" s="144" t="s">
        <v>41</v>
      </c>
      <c r="C505" s="63" t="s">
        <v>6469</v>
      </c>
      <c r="D505" s="161">
        <v>57224.2</v>
      </c>
      <c r="E505" s="161">
        <v>52650.94</v>
      </c>
      <c r="F505" s="161">
        <v>57224.2</v>
      </c>
      <c r="G505" s="147">
        <f t="shared" si="7"/>
        <v>0.92008171368057579</v>
      </c>
    </row>
    <row r="506" spans="1:7" ht="15">
      <c r="A506" s="144" t="s">
        <v>10</v>
      </c>
      <c r="B506" s="144" t="s">
        <v>884</v>
      </c>
      <c r="C506" s="63" t="s">
        <v>6469</v>
      </c>
      <c r="D506" s="161">
        <v>90409.5</v>
      </c>
      <c r="E506" s="161">
        <v>71114.77</v>
      </c>
      <c r="F506" s="161">
        <v>90409.5</v>
      </c>
      <c r="G506" s="147">
        <f t="shared" si="7"/>
        <v>0.78658514868459628</v>
      </c>
    </row>
    <row r="507" spans="1:7" ht="15">
      <c r="A507" s="144" t="s">
        <v>10</v>
      </c>
      <c r="B507" s="144" t="s">
        <v>359</v>
      </c>
      <c r="C507" s="63" t="s">
        <v>6469</v>
      </c>
      <c r="D507" s="161">
        <v>108935.4</v>
      </c>
      <c r="E507" s="161">
        <v>118268.28</v>
      </c>
      <c r="F507" s="161">
        <v>108935.4</v>
      </c>
      <c r="G507" s="147">
        <f t="shared" si="7"/>
        <v>1.0856735276136134</v>
      </c>
    </row>
    <row r="508" spans="1:7" ht="15">
      <c r="A508" s="144" t="s">
        <v>10</v>
      </c>
      <c r="B508" s="144" t="s">
        <v>33</v>
      </c>
      <c r="C508" s="63" t="s">
        <v>6469</v>
      </c>
      <c r="D508" s="161">
        <v>85766</v>
      </c>
      <c r="E508" s="161">
        <v>90125.27</v>
      </c>
      <c r="F508" s="161">
        <v>85766</v>
      </c>
      <c r="G508" s="147">
        <f t="shared" si="7"/>
        <v>1.0508274840846024</v>
      </c>
    </row>
    <row r="509" spans="1:7" ht="15">
      <c r="A509" s="144" t="s">
        <v>10</v>
      </c>
      <c r="B509" s="144" t="s">
        <v>2171</v>
      </c>
      <c r="C509" s="63" t="s">
        <v>6469</v>
      </c>
      <c r="D509" s="161">
        <v>44440.7</v>
      </c>
      <c r="E509" s="161">
        <v>47763.95</v>
      </c>
      <c r="F509" s="161">
        <v>44440.7</v>
      </c>
      <c r="G509" s="147">
        <f t="shared" si="7"/>
        <v>1.0747794251665703</v>
      </c>
    </row>
    <row r="510" spans="1:7" ht="15">
      <c r="A510" s="144" t="s">
        <v>10</v>
      </c>
      <c r="B510" s="144" t="s">
        <v>2172</v>
      </c>
      <c r="C510" s="63" t="s">
        <v>6469</v>
      </c>
      <c r="D510" s="161">
        <v>43722.9</v>
      </c>
      <c r="E510" s="161">
        <v>36987.42</v>
      </c>
      <c r="F510" s="161">
        <v>43722.9</v>
      </c>
      <c r="G510" s="147">
        <f t="shared" si="7"/>
        <v>0.84595074892104594</v>
      </c>
    </row>
    <row r="511" spans="1:7" ht="15">
      <c r="A511" s="144" t="s">
        <v>10</v>
      </c>
      <c r="B511" s="144" t="s">
        <v>2115</v>
      </c>
      <c r="C511" s="63" t="s">
        <v>6469</v>
      </c>
      <c r="D511" s="161">
        <v>87808.4</v>
      </c>
      <c r="E511" s="161">
        <v>77676.94</v>
      </c>
      <c r="F511" s="161">
        <v>87808.4</v>
      </c>
      <c r="G511" s="147">
        <f t="shared" si="7"/>
        <v>0.88461855585570415</v>
      </c>
    </row>
    <row r="512" spans="1:7" ht="15">
      <c r="A512" s="144" t="s">
        <v>10</v>
      </c>
      <c r="B512" s="144" t="s">
        <v>293</v>
      </c>
      <c r="C512" s="63" t="s">
        <v>6469</v>
      </c>
      <c r="D512" s="161">
        <v>46749.5</v>
      </c>
      <c r="E512" s="161">
        <v>37979.61</v>
      </c>
      <c r="F512" s="161">
        <v>46749.5</v>
      </c>
      <c r="G512" s="147">
        <f t="shared" si="7"/>
        <v>0.81240676370870279</v>
      </c>
    </row>
    <row r="513" spans="1:7" ht="15">
      <c r="A513" s="144" t="s">
        <v>10</v>
      </c>
      <c r="B513" s="144" t="s">
        <v>40</v>
      </c>
      <c r="C513" s="63" t="s">
        <v>6469</v>
      </c>
      <c r="D513" s="161">
        <v>64565</v>
      </c>
      <c r="E513" s="161">
        <v>57519.01</v>
      </c>
      <c r="F513" s="161">
        <v>64565</v>
      </c>
      <c r="G513" s="147">
        <f t="shared" si="7"/>
        <v>0.89086982111050883</v>
      </c>
    </row>
    <row r="514" spans="1:7" ht="15">
      <c r="A514" s="144" t="s">
        <v>10</v>
      </c>
      <c r="B514" s="144" t="s">
        <v>290</v>
      </c>
      <c r="C514" s="63" t="s">
        <v>6469</v>
      </c>
      <c r="D514" s="161">
        <v>66263.3</v>
      </c>
      <c r="E514" s="161">
        <v>49533.68</v>
      </c>
      <c r="F514" s="161">
        <v>66263.3</v>
      </c>
      <c r="G514" s="147">
        <f t="shared" si="7"/>
        <v>0.74752811888330339</v>
      </c>
    </row>
    <row r="515" spans="1:7" ht="15">
      <c r="A515" s="144" t="s">
        <v>10</v>
      </c>
      <c r="B515" s="144" t="s">
        <v>12245</v>
      </c>
      <c r="C515" s="63" t="s">
        <v>6469</v>
      </c>
      <c r="D515" s="161">
        <v>74769.850000000006</v>
      </c>
      <c r="E515" s="161">
        <v>87118.22</v>
      </c>
      <c r="F515" s="161">
        <v>74769.850000000006</v>
      </c>
      <c r="G515" s="147">
        <f t="shared" si="7"/>
        <v>1.1651517289388704</v>
      </c>
    </row>
    <row r="516" spans="1:7" ht="15">
      <c r="A516" s="144" t="s">
        <v>10</v>
      </c>
      <c r="B516" s="144" t="s">
        <v>36</v>
      </c>
      <c r="C516" s="63" t="s">
        <v>6469</v>
      </c>
      <c r="D516" s="161">
        <v>66181.83</v>
      </c>
      <c r="E516" s="161">
        <v>53437.26</v>
      </c>
      <c r="F516" s="161">
        <v>66181.83</v>
      </c>
      <c r="G516" s="147">
        <f t="shared" si="7"/>
        <v>0.80743098218952247</v>
      </c>
    </row>
    <row r="517" spans="1:7" ht="15">
      <c r="A517" s="144" t="s">
        <v>10</v>
      </c>
      <c r="B517" s="144" t="s">
        <v>13</v>
      </c>
      <c r="C517" s="63" t="s">
        <v>6469</v>
      </c>
      <c r="D517" s="161">
        <v>148695.6</v>
      </c>
      <c r="E517" s="161">
        <v>158114.73000000001</v>
      </c>
      <c r="F517" s="161">
        <v>148695.6</v>
      </c>
      <c r="G517" s="147">
        <f>E517/F517</f>
        <v>1.0633450485421223</v>
      </c>
    </row>
    <row r="518" spans="1:7" ht="15">
      <c r="A518" s="144" t="s">
        <v>10</v>
      </c>
      <c r="B518" s="144" t="s">
        <v>12</v>
      </c>
      <c r="C518" s="63" t="s">
        <v>6469</v>
      </c>
      <c r="D518" s="161">
        <v>83745.8</v>
      </c>
      <c r="E518" s="161">
        <v>89908.1</v>
      </c>
      <c r="F518" s="161">
        <v>83745.8</v>
      </c>
      <c r="G518" s="147">
        <f>E518/F518</f>
        <v>1.0735833916447153</v>
      </c>
    </row>
    <row r="519" spans="1:7" ht="15">
      <c r="A519" s="144" t="s">
        <v>10</v>
      </c>
      <c r="B519" s="144" t="s">
        <v>16293</v>
      </c>
      <c r="C519" s="63" t="s">
        <v>6469</v>
      </c>
      <c r="D519" s="161">
        <v>86933.759999999995</v>
      </c>
      <c r="E519" s="161">
        <v>90548.69</v>
      </c>
      <c r="F519" s="161">
        <v>86933.759999999995</v>
      </c>
      <c r="G519" s="147">
        <f t="shared" ref="G519:G568" si="8">E519/F519</f>
        <v>1.0415825796560509</v>
      </c>
    </row>
    <row r="520" spans="1:7" ht="15">
      <c r="A520" s="144" t="s">
        <v>10</v>
      </c>
      <c r="B520" s="144" t="s">
        <v>1179</v>
      </c>
      <c r="C520" s="63" t="s">
        <v>6469</v>
      </c>
      <c r="D520" s="161">
        <v>73459.8</v>
      </c>
      <c r="E520" s="161">
        <v>61642.61</v>
      </c>
      <c r="F520" s="161">
        <v>73459.8</v>
      </c>
      <c r="G520" s="147">
        <f t="shared" si="8"/>
        <v>0.83913392086556182</v>
      </c>
    </row>
    <row r="521" spans="1:7" ht="15">
      <c r="A521" s="144" t="s">
        <v>10</v>
      </c>
      <c r="B521" s="144" t="s">
        <v>4829</v>
      </c>
      <c r="C521" s="63" t="s">
        <v>6469</v>
      </c>
      <c r="D521" s="161">
        <v>55596.23</v>
      </c>
      <c r="E521" s="161">
        <v>44639.95</v>
      </c>
      <c r="F521" s="161">
        <v>55596.23</v>
      </c>
      <c r="G521" s="147">
        <f t="shared" si="8"/>
        <v>0.80293124192054022</v>
      </c>
    </row>
    <row r="522" spans="1:7" ht="15">
      <c r="A522" s="144" t="s">
        <v>10</v>
      </c>
      <c r="B522" s="144" t="s">
        <v>912</v>
      </c>
      <c r="C522" s="63" t="s">
        <v>6469</v>
      </c>
      <c r="D522" s="161">
        <v>64502.1</v>
      </c>
      <c r="E522" s="161">
        <v>61756.12</v>
      </c>
      <c r="F522" s="161">
        <v>64502.1</v>
      </c>
      <c r="G522" s="147">
        <f t="shared" si="8"/>
        <v>0.95742805273006626</v>
      </c>
    </row>
    <row r="523" spans="1:7" ht="15">
      <c r="A523" s="144" t="s">
        <v>10</v>
      </c>
      <c r="B523" s="144" t="s">
        <v>923</v>
      </c>
      <c r="C523" s="63" t="s">
        <v>6469</v>
      </c>
      <c r="D523" s="161">
        <v>90431.7</v>
      </c>
      <c r="E523" s="161">
        <v>91422.88</v>
      </c>
      <c r="F523" s="161">
        <v>90431.7</v>
      </c>
      <c r="G523" s="147">
        <f t="shared" si="8"/>
        <v>1.0109605370683068</v>
      </c>
    </row>
    <row r="524" spans="1:7" ht="15">
      <c r="A524" s="144" t="s">
        <v>10</v>
      </c>
      <c r="B524" s="144" t="s">
        <v>283</v>
      </c>
      <c r="C524" s="63" t="s">
        <v>6469</v>
      </c>
      <c r="D524" s="161">
        <v>63477.2</v>
      </c>
      <c r="E524" s="161">
        <v>68381.919999999998</v>
      </c>
      <c r="F524" s="161">
        <v>63477.2</v>
      </c>
      <c r="G524" s="147">
        <f t="shared" si="8"/>
        <v>1.0772674283049661</v>
      </c>
    </row>
    <row r="525" spans="1:7" ht="15">
      <c r="A525" s="144" t="s">
        <v>10</v>
      </c>
      <c r="B525" s="144" t="s">
        <v>286</v>
      </c>
      <c r="C525" s="63" t="s">
        <v>6469</v>
      </c>
      <c r="D525" s="161">
        <v>47903.9</v>
      </c>
      <c r="E525" s="161">
        <v>56713.49</v>
      </c>
      <c r="F525" s="161">
        <v>47903.9</v>
      </c>
      <c r="G525" s="147">
        <f t="shared" si="8"/>
        <v>1.1839013107492291</v>
      </c>
    </row>
    <row r="526" spans="1:7" hidden="1">
      <c r="A526" s="144" t="s">
        <v>10</v>
      </c>
      <c r="B526" s="144" t="s">
        <v>9</v>
      </c>
      <c r="D526" s="161">
        <v>1472901.28</v>
      </c>
      <c r="E526" s="161">
        <v>1415982.81</v>
      </c>
      <c r="F526" s="161">
        <v>1472901.28</v>
      </c>
      <c r="G526" s="147">
        <f t="shared" si="8"/>
        <v>0.96135622205447469</v>
      </c>
    </row>
    <row r="527" spans="1:7" ht="15">
      <c r="A527" s="144" t="s">
        <v>3</v>
      </c>
      <c r="B527" s="144" t="s">
        <v>1180</v>
      </c>
      <c r="C527" s="63" t="s">
        <v>6469</v>
      </c>
      <c r="D527" s="161">
        <v>677965.74</v>
      </c>
      <c r="E527" s="161">
        <v>660280.65</v>
      </c>
      <c r="F527" s="161">
        <v>677965.74</v>
      </c>
      <c r="G527" s="147">
        <f t="shared" si="8"/>
        <v>0.97391447833337419</v>
      </c>
    </row>
    <row r="528" spans="1:7" hidden="1">
      <c r="A528" s="144" t="s">
        <v>3</v>
      </c>
      <c r="B528" s="144" t="s">
        <v>2</v>
      </c>
      <c r="D528" s="161">
        <v>677965.74</v>
      </c>
      <c r="E528" s="161">
        <v>660280.65</v>
      </c>
      <c r="F528" s="161">
        <v>677965.74</v>
      </c>
      <c r="G528" s="147">
        <f t="shared" si="8"/>
        <v>0.97391447833337419</v>
      </c>
    </row>
    <row r="529" spans="1:7">
      <c r="A529" s="162" t="s">
        <v>6418</v>
      </c>
      <c r="B529" s="162"/>
      <c r="D529" s="161">
        <v>2150867.02</v>
      </c>
      <c r="E529" s="161">
        <v>2076263.46</v>
      </c>
      <c r="F529" s="161">
        <v>2150867.02</v>
      </c>
      <c r="G529" s="147">
        <f t="shared" si="8"/>
        <v>0.96531465715625686</v>
      </c>
    </row>
    <row r="530" spans="1:7" ht="15">
      <c r="A530" s="144" t="s">
        <v>3</v>
      </c>
      <c r="B530" s="144" t="s">
        <v>38</v>
      </c>
      <c r="C530" s="63" t="s">
        <v>13546</v>
      </c>
      <c r="D530" s="161">
        <v>243631.29</v>
      </c>
      <c r="E530" s="161">
        <v>252732.55</v>
      </c>
      <c r="F530" s="161">
        <v>243631.29</v>
      </c>
      <c r="G530" s="147">
        <f t="shared" si="8"/>
        <v>1.0373566958496996</v>
      </c>
    </row>
    <row r="531" spans="1:7" ht="15">
      <c r="A531" s="144" t="s">
        <v>3</v>
      </c>
      <c r="B531" s="144" t="s">
        <v>37</v>
      </c>
      <c r="C531" s="63" t="s">
        <v>13546</v>
      </c>
      <c r="D531" s="161">
        <v>226498.57</v>
      </c>
      <c r="E531" s="161">
        <v>214806.93</v>
      </c>
      <c r="F531" s="161">
        <v>226498.57</v>
      </c>
      <c r="G531" s="147">
        <f t="shared" si="8"/>
        <v>0.94838095445812298</v>
      </c>
    </row>
    <row r="532" spans="1:7" ht="15">
      <c r="A532" s="144" t="s">
        <v>3</v>
      </c>
      <c r="B532" s="144" t="s">
        <v>14703</v>
      </c>
      <c r="C532" s="63" t="s">
        <v>13546</v>
      </c>
      <c r="D532" s="161">
        <v>244701.86</v>
      </c>
      <c r="E532" s="161">
        <v>179268.82</v>
      </c>
      <c r="F532" s="161">
        <v>244701.86</v>
      </c>
      <c r="G532" s="147">
        <f t="shared" si="8"/>
        <v>0.73260097001306002</v>
      </c>
    </row>
    <row r="533" spans="1:7" ht="15">
      <c r="A533" s="144" t="s">
        <v>3</v>
      </c>
      <c r="B533" s="144" t="s">
        <v>2139</v>
      </c>
      <c r="C533" s="63" t="s">
        <v>13546</v>
      </c>
      <c r="D533" s="161">
        <v>427069.52</v>
      </c>
      <c r="E533" s="161">
        <v>374567.35</v>
      </c>
      <c r="F533" s="161">
        <v>427069.52</v>
      </c>
      <c r="G533" s="147">
        <f t="shared" si="8"/>
        <v>0.87706411358974989</v>
      </c>
    </row>
    <row r="534" spans="1:7" hidden="1">
      <c r="A534" s="144" t="s">
        <v>3</v>
      </c>
      <c r="B534" s="144" t="s">
        <v>2</v>
      </c>
      <c r="D534" s="161">
        <v>1141901.24</v>
      </c>
      <c r="E534" s="161">
        <v>1021375.65</v>
      </c>
      <c r="F534" s="161">
        <v>1141901.24</v>
      </c>
      <c r="G534" s="147">
        <f t="shared" si="8"/>
        <v>0.8944518266746081</v>
      </c>
    </row>
    <row r="535" spans="1:7" ht="15">
      <c r="A535" s="144" t="s">
        <v>7</v>
      </c>
      <c r="B535" s="144" t="s">
        <v>8</v>
      </c>
      <c r="C535" s="63" t="s">
        <v>13546</v>
      </c>
      <c r="D535" s="161">
        <v>59133.4</v>
      </c>
      <c r="E535" s="161">
        <v>64587.12</v>
      </c>
      <c r="F535" s="161">
        <v>59133.4</v>
      </c>
      <c r="G535" s="147">
        <f t="shared" si="8"/>
        <v>1.0922274044786873</v>
      </c>
    </row>
    <row r="536" spans="1:7" hidden="1">
      <c r="A536" s="144" t="s">
        <v>7</v>
      </c>
      <c r="B536" s="144" t="s">
        <v>6</v>
      </c>
      <c r="D536" s="161">
        <v>59133.4</v>
      </c>
      <c r="E536" s="161">
        <v>64587.12</v>
      </c>
      <c r="F536" s="161">
        <v>59133.4</v>
      </c>
      <c r="G536" s="147">
        <f t="shared" si="8"/>
        <v>1.0922274044786873</v>
      </c>
    </row>
    <row r="537" spans="1:7">
      <c r="A537" s="144" t="s">
        <v>13492</v>
      </c>
      <c r="D537" s="161">
        <v>1201034.6399999999</v>
      </c>
      <c r="E537" s="161">
        <v>1085962.77</v>
      </c>
      <c r="F537" s="161">
        <v>1201034.6399999999</v>
      </c>
      <c r="G537" s="147">
        <f t="shared" si="8"/>
        <v>0.9041893829140516</v>
      </c>
    </row>
    <row r="538" spans="1:7">
      <c r="A538" s="144" t="s">
        <v>1</v>
      </c>
      <c r="D538" s="161">
        <v>39075493.829999998</v>
      </c>
      <c r="E538" s="161">
        <v>38255966.640000001</v>
      </c>
      <c r="F538" s="161">
        <v>39080908.670000002</v>
      </c>
      <c r="G538" s="147">
        <f t="shared" si="8"/>
        <v>0.97889143169710235</v>
      </c>
    </row>
    <row r="539" spans="1:7">
      <c r="A539" s="144" t="s">
        <v>10</v>
      </c>
      <c r="B539" s="144" t="s">
        <v>35</v>
      </c>
      <c r="D539" s="161"/>
      <c r="E539" s="161"/>
      <c r="F539" s="161"/>
      <c r="G539" s="147"/>
    </row>
    <row r="540" spans="1:7" hidden="1">
      <c r="A540" s="144" t="s">
        <v>10</v>
      </c>
      <c r="B540" s="144" t="s">
        <v>9</v>
      </c>
      <c r="D540" s="161">
        <v>74712.600000000006</v>
      </c>
      <c r="E540" s="161">
        <v>66708.47</v>
      </c>
      <c r="F540" s="161">
        <v>74712.600000000006</v>
      </c>
      <c r="G540" s="147">
        <f t="shared" si="8"/>
        <v>0.8928677358303686</v>
      </c>
    </row>
    <row r="541" spans="1:7">
      <c r="A541" s="144" t="s">
        <v>34</v>
      </c>
      <c r="D541" s="161">
        <v>74712.600000000006</v>
      </c>
      <c r="E541" s="161">
        <v>66708.47</v>
      </c>
      <c r="F541" s="161">
        <v>74712.600000000006</v>
      </c>
      <c r="G541" s="147">
        <f t="shared" si="8"/>
        <v>0.8928677358303686</v>
      </c>
    </row>
    <row r="542" spans="1:7">
      <c r="A542" s="144" t="s">
        <v>24</v>
      </c>
      <c r="B542" s="144" t="s">
        <v>26</v>
      </c>
    </row>
    <row r="543" spans="1:7">
      <c r="A543" s="144" t="s">
        <v>24</v>
      </c>
      <c r="B543" s="144" t="s">
        <v>25</v>
      </c>
    </row>
    <row r="544" spans="1:7" hidden="1">
      <c r="A544" s="144" t="s">
        <v>24</v>
      </c>
      <c r="B544" s="144" t="s">
        <v>23</v>
      </c>
      <c r="D544" s="161">
        <v>463977.84</v>
      </c>
      <c r="E544" s="161">
        <v>495421.42</v>
      </c>
      <c r="F544" s="161">
        <v>463977.84</v>
      </c>
      <c r="G544" s="147">
        <f t="shared" si="8"/>
        <v>1.0677695727882175</v>
      </c>
    </row>
    <row r="545" spans="1:7">
      <c r="A545" s="144" t="s">
        <v>2170</v>
      </c>
      <c r="D545" s="161">
        <v>463977.84</v>
      </c>
      <c r="E545" s="161">
        <v>495421.42</v>
      </c>
      <c r="F545" s="161">
        <v>463977.84</v>
      </c>
      <c r="G545" s="147">
        <f t="shared" si="8"/>
        <v>1.0677695727882175</v>
      </c>
    </row>
    <row r="546" spans="1:7">
      <c r="A546" s="144" t="s">
        <v>20</v>
      </c>
      <c r="B546" s="144" t="s">
        <v>21</v>
      </c>
      <c r="D546" s="161">
        <v>282330.09000000003</v>
      </c>
      <c r="E546" s="161">
        <v>271915.88</v>
      </c>
      <c r="F546" s="161">
        <v>282330.09000000003</v>
      </c>
      <c r="G546" s="147">
        <f t="shared" si="8"/>
        <v>0.96311335430098854</v>
      </c>
    </row>
    <row r="547" spans="1:7" hidden="1">
      <c r="A547" s="144" t="s">
        <v>20</v>
      </c>
      <c r="B547" s="144" t="s">
        <v>19</v>
      </c>
      <c r="D547" s="161">
        <v>282330.09000000003</v>
      </c>
      <c r="E547" s="161">
        <v>271915.88</v>
      </c>
      <c r="F547" s="161">
        <v>282330.09000000003</v>
      </c>
      <c r="G547" s="147">
        <f t="shared" si="8"/>
        <v>0.96311335430098854</v>
      </c>
    </row>
    <row r="548" spans="1:7">
      <c r="A548" s="144" t="s">
        <v>18</v>
      </c>
      <c r="D548" s="161">
        <v>282330.09000000003</v>
      </c>
      <c r="E548" s="161">
        <v>271915.88</v>
      </c>
      <c r="F548" s="161">
        <v>282330.09000000003</v>
      </c>
      <c r="G548" s="147">
        <f t="shared" si="8"/>
        <v>0.96311335430098854</v>
      </c>
    </row>
    <row r="549" spans="1:7" hidden="1">
      <c r="A549" s="144" t="s">
        <v>2029</v>
      </c>
      <c r="B549" s="144" t="s">
        <v>575</v>
      </c>
      <c r="D549" s="161">
        <v>0</v>
      </c>
      <c r="E549" s="161">
        <v>0</v>
      </c>
      <c r="F549" s="161">
        <v>0</v>
      </c>
      <c r="G549" s="147" t="e">
        <f t="shared" si="8"/>
        <v>#DIV/0!</v>
      </c>
    </row>
    <row r="550" spans="1:7" hidden="1">
      <c r="A550" s="144" t="s">
        <v>2029</v>
      </c>
      <c r="B550" s="144" t="s">
        <v>2030</v>
      </c>
      <c r="D550" s="161">
        <v>0</v>
      </c>
      <c r="E550" s="161">
        <v>0</v>
      </c>
      <c r="F550" s="161">
        <v>0</v>
      </c>
      <c r="G550" s="147" t="e">
        <f t="shared" si="8"/>
        <v>#DIV/0!</v>
      </c>
    </row>
    <row r="551" spans="1:7">
      <c r="A551" s="144" t="s">
        <v>16220</v>
      </c>
      <c r="D551" s="161">
        <v>0</v>
      </c>
      <c r="E551" s="161">
        <v>0</v>
      </c>
      <c r="F551" s="161">
        <v>0</v>
      </c>
      <c r="G551" s="163" t="e">
        <f t="shared" si="8"/>
        <v>#DIV/0!</v>
      </c>
    </row>
    <row r="552" spans="1:7">
      <c r="A552" s="144" t="s">
        <v>16</v>
      </c>
      <c r="B552" s="144" t="s">
        <v>17</v>
      </c>
    </row>
    <row r="553" spans="1:7" hidden="1">
      <c r="A553" s="144" t="s">
        <v>16</v>
      </c>
      <c r="B553" s="144" t="s">
        <v>15</v>
      </c>
      <c r="D553" s="161">
        <v>169326.7</v>
      </c>
      <c r="E553" s="161">
        <v>177193.82</v>
      </c>
      <c r="F553" s="161">
        <v>169326.7</v>
      </c>
      <c r="G553" s="147">
        <f t="shared" si="8"/>
        <v>1.0464611901135497</v>
      </c>
    </row>
    <row r="554" spans="1:7">
      <c r="A554" s="144" t="s">
        <v>14</v>
      </c>
      <c r="D554" s="161">
        <v>169326.7</v>
      </c>
      <c r="E554" s="161">
        <v>177193.82</v>
      </c>
      <c r="F554" s="161">
        <v>169326.7</v>
      </c>
      <c r="G554" s="147">
        <f t="shared" si="8"/>
        <v>1.0464611901135497</v>
      </c>
    </row>
    <row r="555" spans="1:7">
      <c r="A555" s="144" t="s">
        <v>10</v>
      </c>
      <c r="B555" s="144" t="s">
        <v>33</v>
      </c>
      <c r="D555" s="161">
        <v>0</v>
      </c>
      <c r="E555" s="161">
        <v>0</v>
      </c>
      <c r="F555" s="161">
        <v>0</v>
      </c>
      <c r="G555" s="163" t="e">
        <f t="shared" si="8"/>
        <v>#DIV/0!</v>
      </c>
    </row>
    <row r="556" spans="1:7">
      <c r="A556" s="144" t="s">
        <v>10</v>
      </c>
      <c r="B556" s="144" t="s">
        <v>36</v>
      </c>
      <c r="D556" s="161">
        <v>0</v>
      </c>
      <c r="E556" s="161">
        <v>0</v>
      </c>
      <c r="F556" s="161">
        <v>0</v>
      </c>
      <c r="G556" s="163" t="e">
        <f t="shared" si="8"/>
        <v>#DIV/0!</v>
      </c>
    </row>
    <row r="557" spans="1:7">
      <c r="A557" s="144" t="s">
        <v>10</v>
      </c>
      <c r="B557" s="144" t="s">
        <v>13</v>
      </c>
    </row>
    <row r="558" spans="1:7">
      <c r="A558" s="144" t="s">
        <v>10</v>
      </c>
      <c r="B558" s="144" t="s">
        <v>12</v>
      </c>
    </row>
    <row r="559" spans="1:7">
      <c r="A559" s="144" t="s">
        <v>10</v>
      </c>
      <c r="B559" s="144" t="s">
        <v>11</v>
      </c>
      <c r="D559" s="161">
        <v>97739.28</v>
      </c>
      <c r="E559" s="161">
        <v>74342.52</v>
      </c>
      <c r="F559" s="161">
        <v>97739.28</v>
      </c>
      <c r="G559" s="147">
        <f t="shared" si="8"/>
        <v>0.76062070438824603</v>
      </c>
    </row>
    <row r="560" spans="1:7" hidden="1">
      <c r="A560" s="144" t="s">
        <v>10</v>
      </c>
      <c r="B560" s="144" t="s">
        <v>9</v>
      </c>
      <c r="D560" s="161">
        <v>330180.68</v>
      </c>
      <c r="E560" s="161">
        <v>322365.34999999998</v>
      </c>
      <c r="F560" s="161">
        <v>330180.68</v>
      </c>
      <c r="G560" s="147">
        <f t="shared" si="8"/>
        <v>0.97633014142438612</v>
      </c>
    </row>
    <row r="561" spans="1:7">
      <c r="A561" s="144" t="s">
        <v>3</v>
      </c>
      <c r="B561" s="144" t="s">
        <v>5</v>
      </c>
      <c r="D561" s="161">
        <v>739173.94</v>
      </c>
      <c r="E561" s="161">
        <v>753913.25</v>
      </c>
      <c r="F561" s="161">
        <v>739173.94</v>
      </c>
      <c r="G561" s="147">
        <f t="shared" si="8"/>
        <v>1.0199402457289011</v>
      </c>
    </row>
    <row r="562" spans="1:7">
      <c r="A562" s="144" t="s">
        <v>3</v>
      </c>
      <c r="B562" s="144" t="s">
        <v>4</v>
      </c>
      <c r="D562" s="161">
        <v>706057.27</v>
      </c>
      <c r="E562" s="161">
        <v>804077.51</v>
      </c>
      <c r="F562" s="161">
        <v>706057.27</v>
      </c>
      <c r="G562" s="147">
        <f t="shared" si="8"/>
        <v>1.1388276053017625</v>
      </c>
    </row>
    <row r="563" spans="1:7" hidden="1">
      <c r="A563" s="144" t="s">
        <v>3</v>
      </c>
      <c r="B563" s="144" t="s">
        <v>2</v>
      </c>
      <c r="D563" s="161">
        <v>1445231.21</v>
      </c>
      <c r="E563" s="161">
        <v>1557990.76</v>
      </c>
      <c r="F563" s="161">
        <v>1445231.21</v>
      </c>
      <c r="G563" s="147">
        <f t="shared" si="8"/>
        <v>1.0780218066284357</v>
      </c>
    </row>
    <row r="564" spans="1:7">
      <c r="A564" s="144" t="s">
        <v>6418</v>
      </c>
      <c r="D564" s="161">
        <v>1775411.89</v>
      </c>
      <c r="E564" s="161">
        <v>1880356.11</v>
      </c>
      <c r="F564" s="161">
        <v>1775411.89</v>
      </c>
      <c r="G564" s="147">
        <f t="shared" si="8"/>
        <v>1.0591097877574764</v>
      </c>
    </row>
    <row r="565" spans="1:7">
      <c r="A565" s="144" t="s">
        <v>7</v>
      </c>
      <c r="B565" s="144" t="s">
        <v>8</v>
      </c>
      <c r="D565" s="161">
        <v>0</v>
      </c>
      <c r="E565" s="161">
        <v>0</v>
      </c>
      <c r="F565" s="161">
        <v>0</v>
      </c>
      <c r="G565" s="147" t="e">
        <f t="shared" si="8"/>
        <v>#DIV/0!</v>
      </c>
    </row>
    <row r="566" spans="1:7" hidden="1">
      <c r="A566" s="144" t="s">
        <v>7</v>
      </c>
      <c r="B566" s="144" t="s">
        <v>6</v>
      </c>
      <c r="D566" s="161">
        <v>0</v>
      </c>
      <c r="E566" s="161">
        <v>0</v>
      </c>
      <c r="F566" s="161">
        <v>0</v>
      </c>
      <c r="G566" s="147" t="e">
        <f t="shared" si="8"/>
        <v>#DIV/0!</v>
      </c>
    </row>
    <row r="567" spans="1:7">
      <c r="A567" s="144" t="s">
        <v>13492</v>
      </c>
      <c r="D567" s="161">
        <v>0</v>
      </c>
      <c r="E567" s="161">
        <v>0</v>
      </c>
      <c r="F567" s="161">
        <v>0</v>
      </c>
      <c r="G567" s="147" t="e">
        <f t="shared" si="8"/>
        <v>#DIV/0!</v>
      </c>
    </row>
    <row r="568" spans="1:7">
      <c r="A568" s="144" t="s">
        <v>1</v>
      </c>
      <c r="D568" s="161">
        <v>2765759.12</v>
      </c>
      <c r="E568" s="161">
        <v>2891595.7</v>
      </c>
      <c r="F568" s="161">
        <v>2765759.12</v>
      </c>
      <c r="G568" s="147">
        <f t="shared" si="8"/>
        <v>1.0454980258729112</v>
      </c>
    </row>
  </sheetData>
  <autoFilter ref="A6:IW568">
    <filterColumn colId="0">
      <filters>
        <filter val="10-й микрорайон"/>
        <filter val="11-микрорайон"/>
        <filter val="13-й микрорайон"/>
        <filter val="1-й микрорайон"/>
        <filter val="2-й микрорайон"/>
        <filter val="3-й микрорайон"/>
        <filter val="4-й микрорайон"/>
        <filter val="4-микрорайон"/>
        <filter val="5-й микрорайон"/>
        <filter val="7-й микрорайон"/>
        <filter val="Итого"/>
        <filter val="Итого по району ООО &quot;Аркада&quot;"/>
        <filter val="Итого по району ООО &quot;Гармония&quot;"/>
        <filter val="Итого по району ООО &quot;Жильё&quot;"/>
        <filter val="Итого по району ООО &quot;Комфорт +&quot;"/>
        <filter val="Итого по району ООО &quot;ПЕРСПЕКТИВА"/>
        <filter val="Итого по району ООО &quot;Прима&quot;"/>
        <filter val="Итого по району ООО &quot;Проспект&quot;"/>
        <filter val="Итого по району ООО &quot;Север&quot;"/>
        <filter val="Итого по району ООО &quot;Согласие&quot;"/>
        <filter val="Итого по району ООО &quot;Содружество"/>
        <filter val="Итого по району ООО &quot;Сфера&quot;"/>
        <filter val="Итого по району ООО &quot;УК &quot;Кариати"/>
        <filter val="Итого по району ООО &quot;УК&quot;Управлен"/>
        <filter val="Итого по району ООО &quot;Фаворит&quot;"/>
        <filter val="Итого по району ПРОЧИЕ"/>
        <filter val="КЕДР"/>
        <filter val="п. Левобережье"/>
        <filter val="п. Пионерный"/>
        <filter val="п. Фестивальный"/>
        <filter val="СУМР"/>
        <filter val="УСО"/>
      </filters>
    </filterColumn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7а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  <filterColumn colId="2"/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filterMode="1"/>
  <dimension ref="A1:IN568"/>
  <sheetViews>
    <sheetView topLeftCell="B1" workbookViewId="0">
      <selection activeCell="G321" sqref="G321"/>
    </sheetView>
  </sheetViews>
  <sheetFormatPr defaultRowHeight="12.75"/>
  <cols>
    <col min="1" max="1" width="20" style="144" hidden="1" customWidth="1"/>
    <col min="2" max="2" width="31.5703125" style="144" customWidth="1"/>
    <col min="3" max="3" width="30.140625" style="144" customWidth="1"/>
    <col min="4" max="6" width="0" style="144" hidden="1" customWidth="1"/>
    <col min="7" max="7" width="9.140625" style="144" customWidth="1"/>
    <col min="8" max="16384" width="9.140625" style="144"/>
  </cols>
  <sheetData>
    <row r="1" spans="1:248">
      <c r="A1" s="144" t="s">
        <v>838</v>
      </c>
      <c r="B1" s="144" t="s">
        <v>837</v>
      </c>
      <c r="D1" s="144" t="s">
        <v>834</v>
      </c>
      <c r="E1" s="144" t="s">
        <v>833</v>
      </c>
      <c r="F1" s="144" t="s">
        <v>832</v>
      </c>
      <c r="G1" s="144" t="s">
        <v>831</v>
      </c>
      <c r="H1" s="144" t="s">
        <v>830</v>
      </c>
      <c r="I1" s="144" t="s">
        <v>829</v>
      </c>
      <c r="J1" s="144" t="s">
        <v>828</v>
      </c>
      <c r="K1" s="144" t="s">
        <v>827</v>
      </c>
      <c r="L1" s="144" t="s">
        <v>826</v>
      </c>
      <c r="M1" s="144" t="s">
        <v>825</v>
      </c>
      <c r="N1" s="144" t="s">
        <v>824</v>
      </c>
      <c r="O1" s="144" t="s">
        <v>823</v>
      </c>
      <c r="P1" s="144" t="s">
        <v>822</v>
      </c>
      <c r="Q1" s="144" t="s">
        <v>821</v>
      </c>
      <c r="R1" s="144" t="s">
        <v>820</v>
      </c>
      <c r="S1" s="144" t="s">
        <v>819</v>
      </c>
      <c r="T1" s="144" t="s">
        <v>818</v>
      </c>
      <c r="U1" s="144" t="s">
        <v>817</v>
      </c>
      <c r="V1" s="144" t="s">
        <v>816</v>
      </c>
      <c r="W1" s="144" t="s">
        <v>815</v>
      </c>
      <c r="X1" s="144" t="s">
        <v>814</v>
      </c>
      <c r="Y1" s="144" t="s">
        <v>813</v>
      </c>
      <c r="Z1" s="144" t="s">
        <v>812</v>
      </c>
      <c r="AA1" s="144" t="s">
        <v>811</v>
      </c>
      <c r="AB1" s="144" t="s">
        <v>810</v>
      </c>
      <c r="AC1" s="144" t="s">
        <v>809</v>
      </c>
      <c r="AD1" s="144" t="s">
        <v>808</v>
      </c>
      <c r="AE1" s="144" t="s">
        <v>807</v>
      </c>
      <c r="AF1" s="144" t="s">
        <v>806</v>
      </c>
      <c r="AG1" s="144" t="s">
        <v>805</v>
      </c>
      <c r="AH1" s="144" t="s">
        <v>804</v>
      </c>
      <c r="AI1" s="144" t="s">
        <v>803</v>
      </c>
      <c r="AJ1" s="144" t="s">
        <v>802</v>
      </c>
      <c r="AK1" s="144" t="s">
        <v>801</v>
      </c>
      <c r="AL1" s="144" t="s">
        <v>800</v>
      </c>
      <c r="AM1" s="144" t="s">
        <v>799</v>
      </c>
      <c r="AN1" s="144" t="s">
        <v>798</v>
      </c>
      <c r="AO1" s="144" t="s">
        <v>797</v>
      </c>
      <c r="AP1" s="144" t="s">
        <v>796</v>
      </c>
      <c r="AQ1" s="144" t="s">
        <v>795</v>
      </c>
      <c r="AR1" s="144" t="s">
        <v>794</v>
      </c>
      <c r="AS1" s="144" t="s">
        <v>793</v>
      </c>
      <c r="AT1" s="144" t="s">
        <v>792</v>
      </c>
      <c r="AU1" s="144" t="s">
        <v>791</v>
      </c>
      <c r="AV1" s="144" t="s">
        <v>790</v>
      </c>
      <c r="AW1" s="144" t="s">
        <v>789</v>
      </c>
      <c r="AX1" s="144" t="s">
        <v>788</v>
      </c>
      <c r="AY1" s="144" t="s">
        <v>787</v>
      </c>
      <c r="AZ1" s="144" t="s">
        <v>786</v>
      </c>
      <c r="BA1" s="144" t="s">
        <v>785</v>
      </c>
      <c r="BB1" s="144" t="s">
        <v>784</v>
      </c>
      <c r="BC1" s="144" t="s">
        <v>783</v>
      </c>
      <c r="BD1" s="144" t="s">
        <v>782</v>
      </c>
      <c r="BE1" s="144" t="s">
        <v>781</v>
      </c>
      <c r="BF1" s="144" t="s">
        <v>780</v>
      </c>
      <c r="BG1" s="144" t="s">
        <v>779</v>
      </c>
      <c r="BH1" s="144" t="s">
        <v>778</v>
      </c>
      <c r="BI1" s="144" t="s">
        <v>777</v>
      </c>
      <c r="BJ1" s="144" t="s">
        <v>776</v>
      </c>
      <c r="BK1" s="144" t="s">
        <v>775</v>
      </c>
      <c r="BL1" s="144" t="s">
        <v>774</v>
      </c>
      <c r="BM1" s="144" t="s">
        <v>773</v>
      </c>
      <c r="BN1" s="144" t="s">
        <v>772</v>
      </c>
      <c r="BO1" s="144" t="s">
        <v>771</v>
      </c>
      <c r="BP1" s="144" t="s">
        <v>770</v>
      </c>
      <c r="BQ1" s="144" t="s">
        <v>769</v>
      </c>
      <c r="BR1" s="144" t="s">
        <v>768</v>
      </c>
      <c r="BS1" s="144" t="s">
        <v>767</v>
      </c>
      <c r="BT1" s="144" t="s">
        <v>766</v>
      </c>
      <c r="BU1" s="144" t="s">
        <v>765</v>
      </c>
      <c r="BV1" s="144" t="s">
        <v>764</v>
      </c>
      <c r="BW1" s="144" t="s">
        <v>763</v>
      </c>
      <c r="BX1" s="144" t="s">
        <v>762</v>
      </c>
      <c r="BY1" s="144" t="s">
        <v>761</v>
      </c>
      <c r="BZ1" s="144" t="s">
        <v>760</v>
      </c>
      <c r="CA1" s="144" t="s">
        <v>759</v>
      </c>
      <c r="CB1" s="144" t="s">
        <v>758</v>
      </c>
      <c r="CC1" s="144" t="s">
        <v>757</v>
      </c>
      <c r="CD1" s="144" t="s">
        <v>756</v>
      </c>
      <c r="CE1" s="144" t="s">
        <v>755</v>
      </c>
      <c r="CF1" s="144" t="s">
        <v>754</v>
      </c>
      <c r="CG1" s="144" t="s">
        <v>753</v>
      </c>
      <c r="CH1" s="144" t="s">
        <v>752</v>
      </c>
      <c r="CI1" s="144" t="s">
        <v>751</v>
      </c>
      <c r="CJ1" s="144" t="s">
        <v>750</v>
      </c>
      <c r="CK1" s="144" t="s">
        <v>749</v>
      </c>
      <c r="CL1" s="144" t="s">
        <v>748</v>
      </c>
      <c r="CM1" s="144" t="s">
        <v>747</v>
      </c>
      <c r="CN1" s="144" t="s">
        <v>746</v>
      </c>
      <c r="CO1" s="144" t="s">
        <v>745</v>
      </c>
      <c r="CP1" s="144" t="s">
        <v>744</v>
      </c>
      <c r="CQ1" s="144" t="s">
        <v>743</v>
      </c>
      <c r="CR1" s="144" t="s">
        <v>742</v>
      </c>
      <c r="CS1" s="144" t="s">
        <v>741</v>
      </c>
      <c r="CT1" s="144" t="s">
        <v>740</v>
      </c>
      <c r="CU1" s="144" t="s">
        <v>739</v>
      </c>
      <c r="CV1" s="144" t="s">
        <v>738</v>
      </c>
      <c r="CW1" s="144" t="s">
        <v>737</v>
      </c>
      <c r="CX1" s="144" t="s">
        <v>736</v>
      </c>
      <c r="CY1" s="144" t="s">
        <v>735</v>
      </c>
      <c r="CZ1" s="144" t="s">
        <v>734</v>
      </c>
      <c r="DA1" s="144" t="s">
        <v>733</v>
      </c>
      <c r="DB1" s="144" t="s">
        <v>732</v>
      </c>
      <c r="DC1" s="144" t="s">
        <v>731</v>
      </c>
      <c r="DD1" s="144" t="s">
        <v>730</v>
      </c>
      <c r="DE1" s="144" t="s">
        <v>729</v>
      </c>
      <c r="DF1" s="144" t="s">
        <v>728</v>
      </c>
      <c r="DG1" s="144" t="s">
        <v>727</v>
      </c>
      <c r="DH1" s="144" t="s">
        <v>726</v>
      </c>
      <c r="DI1" s="144" t="s">
        <v>725</v>
      </c>
      <c r="DJ1" s="144" t="s">
        <v>724</v>
      </c>
      <c r="DK1" s="144" t="s">
        <v>723</v>
      </c>
      <c r="DL1" s="144" t="s">
        <v>722</v>
      </c>
      <c r="DM1" s="144" t="s">
        <v>721</v>
      </c>
      <c r="DN1" s="144" t="s">
        <v>720</v>
      </c>
      <c r="DO1" s="144" t="s">
        <v>719</v>
      </c>
      <c r="DP1" s="144" t="s">
        <v>718</v>
      </c>
      <c r="DQ1" s="144" t="s">
        <v>717</v>
      </c>
      <c r="DR1" s="144" t="s">
        <v>716</v>
      </c>
      <c r="DS1" s="144" t="s">
        <v>715</v>
      </c>
      <c r="DT1" s="144" t="s">
        <v>714</v>
      </c>
      <c r="DU1" s="144" t="s">
        <v>713</v>
      </c>
      <c r="DV1" s="144" t="s">
        <v>712</v>
      </c>
      <c r="DW1" s="144" t="s">
        <v>711</v>
      </c>
      <c r="DX1" s="144" t="s">
        <v>710</v>
      </c>
      <c r="DY1" s="144" t="s">
        <v>709</v>
      </c>
      <c r="DZ1" s="144" t="s">
        <v>708</v>
      </c>
      <c r="EA1" s="144" t="s">
        <v>707</v>
      </c>
      <c r="EB1" s="144" t="s">
        <v>706</v>
      </c>
      <c r="EC1" s="144" t="s">
        <v>705</v>
      </c>
      <c r="ED1" s="144" t="s">
        <v>704</v>
      </c>
      <c r="EE1" s="144" t="s">
        <v>703</v>
      </c>
      <c r="EF1" s="144" t="s">
        <v>702</v>
      </c>
      <c r="EG1" s="144" t="s">
        <v>701</v>
      </c>
      <c r="EH1" s="144" t="s">
        <v>700</v>
      </c>
      <c r="EI1" s="144" t="s">
        <v>699</v>
      </c>
      <c r="EJ1" s="144" t="s">
        <v>698</v>
      </c>
      <c r="EK1" s="144" t="s">
        <v>697</v>
      </c>
      <c r="EL1" s="144" t="s">
        <v>696</v>
      </c>
      <c r="EM1" s="144" t="s">
        <v>695</v>
      </c>
      <c r="EN1" s="144" t="s">
        <v>694</v>
      </c>
      <c r="EO1" s="144" t="s">
        <v>693</v>
      </c>
      <c r="EP1" s="144" t="s">
        <v>692</v>
      </c>
      <c r="EQ1" s="144" t="s">
        <v>691</v>
      </c>
      <c r="ER1" s="144" t="s">
        <v>690</v>
      </c>
      <c r="ES1" s="144" t="s">
        <v>689</v>
      </c>
      <c r="ET1" s="144" t="s">
        <v>688</v>
      </c>
      <c r="EU1" s="144" t="s">
        <v>687</v>
      </c>
      <c r="EV1" s="144" t="s">
        <v>686</v>
      </c>
      <c r="EW1" s="144" t="s">
        <v>685</v>
      </c>
      <c r="EX1" s="144" t="s">
        <v>684</v>
      </c>
      <c r="EY1" s="144" t="s">
        <v>683</v>
      </c>
      <c r="EZ1" s="144" t="s">
        <v>682</v>
      </c>
      <c r="FA1" s="144" t="s">
        <v>681</v>
      </c>
      <c r="FB1" s="144" t="s">
        <v>680</v>
      </c>
      <c r="FC1" s="144" t="s">
        <v>679</v>
      </c>
      <c r="FD1" s="144" t="s">
        <v>678</v>
      </c>
      <c r="FE1" s="144" t="s">
        <v>677</v>
      </c>
      <c r="FF1" s="144" t="s">
        <v>676</v>
      </c>
      <c r="FG1" s="144" t="s">
        <v>675</v>
      </c>
      <c r="FH1" s="144" t="s">
        <v>674</v>
      </c>
      <c r="FI1" s="144" t="s">
        <v>673</v>
      </c>
      <c r="FJ1" s="144" t="s">
        <v>672</v>
      </c>
      <c r="FK1" s="144" t="s">
        <v>671</v>
      </c>
      <c r="FL1" s="144" t="s">
        <v>670</v>
      </c>
      <c r="FM1" s="144" t="s">
        <v>669</v>
      </c>
      <c r="FN1" s="144" t="s">
        <v>668</v>
      </c>
      <c r="FO1" s="144" t="s">
        <v>667</v>
      </c>
      <c r="FP1" s="144" t="s">
        <v>666</v>
      </c>
      <c r="FQ1" s="144" t="s">
        <v>665</v>
      </c>
      <c r="FR1" s="144" t="s">
        <v>664</v>
      </c>
      <c r="FS1" s="144" t="s">
        <v>663</v>
      </c>
      <c r="FT1" s="144" t="s">
        <v>662</v>
      </c>
      <c r="FU1" s="144" t="s">
        <v>661</v>
      </c>
      <c r="FV1" s="144" t="s">
        <v>660</v>
      </c>
      <c r="FW1" s="144" t="s">
        <v>659</v>
      </c>
      <c r="FX1" s="144" t="s">
        <v>658</v>
      </c>
      <c r="FY1" s="144" t="s">
        <v>657</v>
      </c>
      <c r="FZ1" s="144" t="s">
        <v>656</v>
      </c>
      <c r="GA1" s="144" t="s">
        <v>655</v>
      </c>
      <c r="GB1" s="144" t="s">
        <v>654</v>
      </c>
      <c r="GC1" s="144" t="s">
        <v>653</v>
      </c>
      <c r="GD1" s="144" t="s">
        <v>652</v>
      </c>
      <c r="GE1" s="144" t="s">
        <v>651</v>
      </c>
      <c r="GF1" s="144" t="s">
        <v>650</v>
      </c>
      <c r="GG1" s="144" t="s">
        <v>649</v>
      </c>
      <c r="GH1" s="144" t="s">
        <v>648</v>
      </c>
      <c r="GI1" s="144" t="s">
        <v>647</v>
      </c>
      <c r="GJ1" s="144" t="s">
        <v>646</v>
      </c>
      <c r="GK1" s="144" t="s">
        <v>645</v>
      </c>
      <c r="GL1" s="144" t="s">
        <v>644</v>
      </c>
      <c r="GM1" s="144" t="s">
        <v>643</v>
      </c>
      <c r="GN1" s="144" t="s">
        <v>642</v>
      </c>
      <c r="GO1" s="144" t="s">
        <v>641</v>
      </c>
      <c r="GP1" s="144" t="s">
        <v>640</v>
      </c>
      <c r="GQ1" s="144" t="s">
        <v>639</v>
      </c>
      <c r="GR1" s="144" t="s">
        <v>638</v>
      </c>
      <c r="GS1" s="144" t="s">
        <v>637</v>
      </c>
      <c r="GT1" s="144" t="s">
        <v>636</v>
      </c>
      <c r="GU1" s="144" t="s">
        <v>635</v>
      </c>
      <c r="GV1" s="144" t="s">
        <v>634</v>
      </c>
      <c r="GW1" s="144" t="s">
        <v>633</v>
      </c>
      <c r="GX1" s="144" t="s">
        <v>632</v>
      </c>
      <c r="GY1" s="144" t="s">
        <v>631</v>
      </c>
      <c r="GZ1" s="144" t="s">
        <v>630</v>
      </c>
      <c r="HA1" s="144" t="s">
        <v>629</v>
      </c>
      <c r="HB1" s="144" t="s">
        <v>628</v>
      </c>
      <c r="HC1" s="144" t="s">
        <v>627</v>
      </c>
      <c r="HD1" s="144" t="s">
        <v>626</v>
      </c>
      <c r="HE1" s="144" t="s">
        <v>625</v>
      </c>
      <c r="HF1" s="144" t="s">
        <v>624</v>
      </c>
      <c r="HG1" s="144" t="s">
        <v>623</v>
      </c>
      <c r="HH1" s="144" t="s">
        <v>622</v>
      </c>
      <c r="HI1" s="144" t="s">
        <v>621</v>
      </c>
      <c r="HJ1" s="144" t="s">
        <v>620</v>
      </c>
      <c r="HK1" s="144" t="s">
        <v>619</v>
      </c>
      <c r="HL1" s="144" t="s">
        <v>618</v>
      </c>
      <c r="HM1" s="144" t="s">
        <v>617</v>
      </c>
      <c r="HN1" s="144" t="s">
        <v>616</v>
      </c>
      <c r="HO1" s="144" t="s">
        <v>615</v>
      </c>
      <c r="HP1" s="144" t="s">
        <v>614</v>
      </c>
      <c r="HQ1" s="144" t="s">
        <v>613</v>
      </c>
      <c r="HR1" s="144" t="s">
        <v>612</v>
      </c>
      <c r="HS1" s="144" t="s">
        <v>611</v>
      </c>
      <c r="HT1" s="144" t="s">
        <v>610</v>
      </c>
      <c r="HU1" s="144" t="s">
        <v>609</v>
      </c>
      <c r="HV1" s="144" t="s">
        <v>608</v>
      </c>
      <c r="HW1" s="144" t="s">
        <v>607</v>
      </c>
      <c r="HX1" s="144" t="s">
        <v>606</v>
      </c>
      <c r="HY1" s="144" t="s">
        <v>605</v>
      </c>
      <c r="HZ1" s="144" t="s">
        <v>604</v>
      </c>
      <c r="IA1" s="144" t="s">
        <v>603</v>
      </c>
      <c r="IB1" s="144" t="s">
        <v>602</v>
      </c>
      <c r="IC1" s="144" t="s">
        <v>601</v>
      </c>
      <c r="ID1" s="144" t="s">
        <v>600</v>
      </c>
      <c r="IE1" s="144" t="s">
        <v>599</v>
      </c>
      <c r="IF1" s="144" t="s">
        <v>598</v>
      </c>
      <c r="IG1" s="144" t="s">
        <v>597</v>
      </c>
      <c r="IH1" s="144" t="s">
        <v>596</v>
      </c>
      <c r="II1" s="144" t="s">
        <v>595</v>
      </c>
      <c r="IJ1" s="144" t="s">
        <v>594</v>
      </c>
      <c r="IK1" s="144" t="s">
        <v>593</v>
      </c>
      <c r="IL1" s="144" t="s">
        <v>592</v>
      </c>
      <c r="IM1" s="144" t="s">
        <v>591</v>
      </c>
      <c r="IN1" s="144" t="s">
        <v>590</v>
      </c>
    </row>
    <row r="3" spans="1:248">
      <c r="A3" s="144" t="s">
        <v>2190</v>
      </c>
      <c r="B3" s="144" t="s">
        <v>2191</v>
      </c>
      <c r="D3" s="144" t="s">
        <v>2193</v>
      </c>
    </row>
    <row r="4" spans="1:248">
      <c r="A4" s="144" t="s">
        <v>2194</v>
      </c>
      <c r="B4" s="144" t="s">
        <v>17152</v>
      </c>
      <c r="D4" s="144" t="s">
        <v>2196</v>
      </c>
    </row>
    <row r="6" spans="1:248">
      <c r="A6" s="144" t="s">
        <v>588</v>
      </c>
      <c r="B6" s="144" t="s">
        <v>587</v>
      </c>
      <c r="D6" s="144" t="s">
        <v>584</v>
      </c>
      <c r="E6" s="144" t="s">
        <v>583</v>
      </c>
      <c r="F6" s="144" t="s">
        <v>582</v>
      </c>
    </row>
    <row r="7" spans="1:248" ht="15">
      <c r="A7" s="167" t="s">
        <v>10</v>
      </c>
      <c r="B7" s="167" t="s">
        <v>580</v>
      </c>
      <c r="C7" s="108" t="s">
        <v>843</v>
      </c>
      <c r="D7" s="168">
        <v>2272.73</v>
      </c>
      <c r="E7" s="168">
        <v>4585.04</v>
      </c>
      <c r="F7" s="168">
        <v>2272.73</v>
      </c>
      <c r="G7" s="169">
        <f>E7/F7</f>
        <v>2.0174151791017851</v>
      </c>
    </row>
    <row r="8" spans="1:248" ht="15">
      <c r="A8" s="167" t="s">
        <v>10</v>
      </c>
      <c r="B8" s="167" t="s">
        <v>578</v>
      </c>
      <c r="C8" s="108" t="s">
        <v>843</v>
      </c>
      <c r="D8" s="168">
        <v>3230.98</v>
      </c>
      <c r="E8" s="168">
        <v>3862.41</v>
      </c>
      <c r="F8" s="168">
        <v>3230.98</v>
      </c>
      <c r="G8" s="169">
        <f t="shared" ref="G8:G71" si="0">E8/F8</f>
        <v>1.1954298695751753</v>
      </c>
    </row>
    <row r="9" spans="1:248" ht="15">
      <c r="A9" s="167" t="s">
        <v>10</v>
      </c>
      <c r="B9" s="167" t="s">
        <v>573</v>
      </c>
      <c r="C9" s="108" t="s">
        <v>843</v>
      </c>
      <c r="D9" s="168">
        <v>4340.91</v>
      </c>
      <c r="E9" s="168">
        <v>4340.91</v>
      </c>
      <c r="F9" s="168">
        <v>4340.91</v>
      </c>
      <c r="G9" s="169">
        <f t="shared" si="0"/>
        <v>1</v>
      </c>
    </row>
    <row r="10" spans="1:248" ht="15">
      <c r="A10" s="167" t="s">
        <v>10</v>
      </c>
      <c r="B10" s="167" t="s">
        <v>571</v>
      </c>
      <c r="C10" s="108" t="s">
        <v>843</v>
      </c>
      <c r="D10" s="168">
        <v>2978.2</v>
      </c>
      <c r="E10" s="168">
        <v>1615.42</v>
      </c>
      <c r="F10" s="168">
        <v>2978.2</v>
      </c>
      <c r="G10" s="169">
        <f t="shared" si="0"/>
        <v>0.5424148814720301</v>
      </c>
    </row>
    <row r="11" spans="1:248" ht="15">
      <c r="A11" s="167" t="s">
        <v>10</v>
      </c>
      <c r="B11" s="167" t="s">
        <v>569</v>
      </c>
      <c r="C11" s="108" t="s">
        <v>843</v>
      </c>
      <c r="D11" s="168">
        <v>29839.51</v>
      </c>
      <c r="E11" s="168">
        <v>28730.66</v>
      </c>
      <c r="F11" s="168">
        <v>29839.51</v>
      </c>
      <c r="G11" s="169">
        <f t="shared" si="0"/>
        <v>0.96283953724441185</v>
      </c>
    </row>
    <row r="12" spans="1:248" ht="15">
      <c r="A12" s="167" t="s">
        <v>10</v>
      </c>
      <c r="B12" s="167" t="s">
        <v>568</v>
      </c>
      <c r="C12" s="108" t="s">
        <v>843</v>
      </c>
      <c r="D12" s="168">
        <v>27624.23</v>
      </c>
      <c r="E12" s="168">
        <v>26153.25</v>
      </c>
      <c r="F12" s="168">
        <v>27624.23</v>
      </c>
      <c r="G12" s="169">
        <f t="shared" si="0"/>
        <v>0.94675037096056613</v>
      </c>
    </row>
    <row r="13" spans="1:248" ht="15">
      <c r="A13" s="167" t="s">
        <v>10</v>
      </c>
      <c r="B13" s="167" t="s">
        <v>567</v>
      </c>
      <c r="C13" s="108" t="s">
        <v>843</v>
      </c>
      <c r="D13" s="168">
        <v>31942.13</v>
      </c>
      <c r="E13" s="168">
        <v>31381.62</v>
      </c>
      <c r="F13" s="168">
        <v>31942.13</v>
      </c>
      <c r="G13" s="169">
        <f t="shared" si="0"/>
        <v>0.98245232863306231</v>
      </c>
    </row>
    <row r="14" spans="1:248" ht="15">
      <c r="A14" s="167" t="s">
        <v>10</v>
      </c>
      <c r="B14" s="167" t="s">
        <v>566</v>
      </c>
      <c r="C14" s="108" t="s">
        <v>843</v>
      </c>
      <c r="D14" s="168">
        <v>31031.8</v>
      </c>
      <c r="E14" s="168">
        <v>34175.22</v>
      </c>
      <c r="F14" s="168">
        <v>31031.8</v>
      </c>
      <c r="G14" s="169">
        <f t="shared" si="0"/>
        <v>1.1012967343177</v>
      </c>
    </row>
    <row r="15" spans="1:248" ht="15">
      <c r="A15" s="167" t="s">
        <v>10</v>
      </c>
      <c r="B15" s="167" t="s">
        <v>565</v>
      </c>
      <c r="C15" s="108" t="s">
        <v>843</v>
      </c>
      <c r="D15" s="168">
        <v>27174.42</v>
      </c>
      <c r="E15" s="168">
        <v>21754.94</v>
      </c>
      <c r="F15" s="168">
        <v>27174.42</v>
      </c>
      <c r="G15" s="169">
        <f t="shared" si="0"/>
        <v>0.80056685662472282</v>
      </c>
    </row>
    <row r="16" spans="1:248" ht="15">
      <c r="A16" s="167" t="s">
        <v>10</v>
      </c>
      <c r="B16" s="167" t="s">
        <v>564</v>
      </c>
      <c r="C16" s="108" t="s">
        <v>843</v>
      </c>
      <c r="D16" s="168">
        <v>16353.93</v>
      </c>
      <c r="E16" s="168">
        <v>16328.41</v>
      </c>
      <c r="F16" s="168">
        <v>16353.93</v>
      </c>
      <c r="G16" s="169">
        <f t="shared" si="0"/>
        <v>0.99843951881902393</v>
      </c>
    </row>
    <row r="17" spans="1:7" ht="15">
      <c r="A17" s="167" t="s">
        <v>10</v>
      </c>
      <c r="B17" s="167" t="s">
        <v>562</v>
      </c>
      <c r="C17" s="108" t="s">
        <v>843</v>
      </c>
      <c r="D17" s="168">
        <v>22998.75</v>
      </c>
      <c r="E17" s="168">
        <v>30107.06</v>
      </c>
      <c r="F17" s="168">
        <v>22998.75</v>
      </c>
      <c r="G17" s="169">
        <f t="shared" si="0"/>
        <v>1.3090737540083701</v>
      </c>
    </row>
    <row r="18" spans="1:7" ht="15">
      <c r="A18" s="167" t="s">
        <v>10</v>
      </c>
      <c r="B18" s="167" t="s">
        <v>561</v>
      </c>
      <c r="C18" s="108" t="s">
        <v>843</v>
      </c>
      <c r="D18" s="168">
        <v>24574.17</v>
      </c>
      <c r="E18" s="168">
        <v>27922.09</v>
      </c>
      <c r="F18" s="168">
        <v>24574.17</v>
      </c>
      <c r="G18" s="169">
        <f t="shared" si="0"/>
        <v>1.1362373581691672</v>
      </c>
    </row>
    <row r="19" spans="1:7" ht="15">
      <c r="A19" s="167" t="s">
        <v>10</v>
      </c>
      <c r="B19" s="167" t="s">
        <v>559</v>
      </c>
      <c r="C19" s="108" t="s">
        <v>843</v>
      </c>
      <c r="D19" s="168">
        <v>23045.58</v>
      </c>
      <c r="E19" s="168">
        <v>22564.02</v>
      </c>
      <c r="F19" s="168">
        <v>23045.58</v>
      </c>
      <c r="G19" s="169">
        <f t="shared" si="0"/>
        <v>0.9791040190787127</v>
      </c>
    </row>
    <row r="20" spans="1:7" ht="15">
      <c r="A20" s="167" t="s">
        <v>10</v>
      </c>
      <c r="B20" s="167" t="s">
        <v>557</v>
      </c>
      <c r="C20" s="108" t="s">
        <v>843</v>
      </c>
      <c r="D20" s="168">
        <v>24653.14</v>
      </c>
      <c r="E20" s="168">
        <v>20488.3</v>
      </c>
      <c r="F20" s="168">
        <v>24653.14</v>
      </c>
      <c r="G20" s="169">
        <f t="shared" si="0"/>
        <v>0.83106249345925098</v>
      </c>
    </row>
    <row r="21" spans="1:7" ht="15">
      <c r="A21" s="167" t="s">
        <v>10</v>
      </c>
      <c r="B21" s="167" t="s">
        <v>556</v>
      </c>
      <c r="C21" s="108" t="s">
        <v>843</v>
      </c>
      <c r="D21" s="168">
        <v>2023.61</v>
      </c>
      <c r="E21" s="168">
        <v>2023.61</v>
      </c>
      <c r="F21" s="168">
        <v>2023.61</v>
      </c>
      <c r="G21" s="169">
        <f t="shared" si="0"/>
        <v>1</v>
      </c>
    </row>
    <row r="22" spans="1:7" ht="15">
      <c r="A22" s="167" t="s">
        <v>10</v>
      </c>
      <c r="B22" s="167" t="s">
        <v>554</v>
      </c>
      <c r="C22" s="108" t="s">
        <v>843</v>
      </c>
      <c r="D22" s="168">
        <v>98584.22</v>
      </c>
      <c r="E22" s="168">
        <v>73692.960000000006</v>
      </c>
      <c r="F22" s="168">
        <v>98584.22</v>
      </c>
      <c r="G22" s="169">
        <f t="shared" si="0"/>
        <v>0.74751273581106592</v>
      </c>
    </row>
    <row r="23" spans="1:7" ht="15">
      <c r="A23" s="167" t="s">
        <v>10</v>
      </c>
      <c r="B23" s="167" t="s">
        <v>551</v>
      </c>
      <c r="C23" s="108" t="s">
        <v>843</v>
      </c>
      <c r="D23" s="168">
        <v>4577.6000000000004</v>
      </c>
      <c r="E23" s="168">
        <v>3490.65</v>
      </c>
      <c r="F23" s="168">
        <v>4577.6000000000004</v>
      </c>
      <c r="G23" s="169">
        <f t="shared" si="0"/>
        <v>0.7625502446696959</v>
      </c>
    </row>
    <row r="24" spans="1:7" ht="15">
      <c r="A24" s="167" t="s">
        <v>10</v>
      </c>
      <c r="B24" s="167" t="s">
        <v>549</v>
      </c>
      <c r="C24" s="108" t="s">
        <v>843</v>
      </c>
      <c r="D24" s="168">
        <v>1498.3</v>
      </c>
      <c r="E24" s="168">
        <v>852.56</v>
      </c>
      <c r="F24" s="168">
        <v>1498.3</v>
      </c>
      <c r="G24" s="169">
        <f t="shared" si="0"/>
        <v>0.56901822065007002</v>
      </c>
    </row>
    <row r="25" spans="1:7" ht="15">
      <c r="A25" s="167" t="s">
        <v>10</v>
      </c>
      <c r="B25" s="167" t="s">
        <v>547</v>
      </c>
      <c r="C25" s="108" t="s">
        <v>843</v>
      </c>
      <c r="D25" s="168">
        <v>28046.38</v>
      </c>
      <c r="E25" s="168">
        <v>28652.1</v>
      </c>
      <c r="F25" s="168">
        <v>28046.38</v>
      </c>
      <c r="G25" s="169">
        <f t="shared" si="0"/>
        <v>1.021597083117322</v>
      </c>
    </row>
    <row r="26" spans="1:7" ht="15">
      <c r="A26" s="167" t="s">
        <v>10</v>
      </c>
      <c r="B26" s="167" t="s">
        <v>545</v>
      </c>
      <c r="C26" s="108" t="s">
        <v>843</v>
      </c>
      <c r="D26" s="168">
        <v>28163.43</v>
      </c>
      <c r="E26" s="168">
        <v>34880.18</v>
      </c>
      <c r="F26" s="168">
        <v>28163.43</v>
      </c>
      <c r="G26" s="169">
        <f t="shared" si="0"/>
        <v>1.2384919024422807</v>
      </c>
    </row>
    <row r="27" spans="1:7" ht="15">
      <c r="A27" s="167" t="s">
        <v>10</v>
      </c>
      <c r="B27" s="167" t="s">
        <v>544</v>
      </c>
      <c r="C27" s="108" t="s">
        <v>843</v>
      </c>
      <c r="D27" s="168">
        <v>28567.05</v>
      </c>
      <c r="E27" s="168">
        <v>25214.39</v>
      </c>
      <c r="F27" s="168">
        <v>28567.05</v>
      </c>
      <c r="G27" s="169">
        <f t="shared" si="0"/>
        <v>0.88263891441363385</v>
      </c>
    </row>
    <row r="28" spans="1:7" ht="15">
      <c r="A28" s="167" t="s">
        <v>10</v>
      </c>
      <c r="B28" s="167" t="s">
        <v>541</v>
      </c>
      <c r="C28" s="108" t="s">
        <v>843</v>
      </c>
      <c r="D28" s="168">
        <v>1539.66</v>
      </c>
      <c r="E28" s="168">
        <v>1004.46</v>
      </c>
      <c r="F28" s="168">
        <v>1539.66</v>
      </c>
      <c r="G28" s="169">
        <f t="shared" si="0"/>
        <v>0.65239078757647795</v>
      </c>
    </row>
    <row r="29" spans="1:7" ht="15">
      <c r="A29" s="167" t="s">
        <v>10</v>
      </c>
      <c r="B29" s="167" t="s">
        <v>536</v>
      </c>
      <c r="C29" s="108" t="s">
        <v>843</v>
      </c>
      <c r="D29" s="168">
        <v>1525.88</v>
      </c>
      <c r="E29" s="168">
        <v>1015.72</v>
      </c>
      <c r="F29" s="168">
        <v>1525.88</v>
      </c>
      <c r="G29" s="169">
        <f t="shared" si="0"/>
        <v>0.66566178205363458</v>
      </c>
    </row>
    <row r="30" spans="1:7" ht="15">
      <c r="A30" s="167" t="s">
        <v>10</v>
      </c>
      <c r="B30" s="167" t="s">
        <v>534</v>
      </c>
      <c r="C30" s="108" t="s">
        <v>843</v>
      </c>
      <c r="D30" s="168">
        <v>27861.5</v>
      </c>
      <c r="E30" s="168">
        <v>22470.69</v>
      </c>
      <c r="F30" s="168">
        <v>27861.5</v>
      </c>
      <c r="G30" s="169">
        <f t="shared" si="0"/>
        <v>0.80651400678355434</v>
      </c>
    </row>
    <row r="31" spans="1:7" ht="15">
      <c r="A31" s="167" t="s">
        <v>10</v>
      </c>
      <c r="B31" s="167" t="s">
        <v>532</v>
      </c>
      <c r="C31" s="108" t="s">
        <v>843</v>
      </c>
      <c r="D31" s="168">
        <v>27943.74</v>
      </c>
      <c r="E31" s="168">
        <v>26894.81</v>
      </c>
      <c r="F31" s="168">
        <v>27943.74</v>
      </c>
      <c r="G31" s="169">
        <f t="shared" si="0"/>
        <v>0.9624627913085364</v>
      </c>
    </row>
    <row r="32" spans="1:7" ht="15">
      <c r="A32" s="167" t="s">
        <v>10</v>
      </c>
      <c r="B32" s="167" t="s">
        <v>530</v>
      </c>
      <c r="C32" s="108" t="s">
        <v>843</v>
      </c>
      <c r="D32" s="168">
        <v>28277.49</v>
      </c>
      <c r="E32" s="168">
        <v>28571.05</v>
      </c>
      <c r="F32" s="168">
        <v>28277.49</v>
      </c>
      <c r="G32" s="169">
        <f t="shared" si="0"/>
        <v>1.0103814023097524</v>
      </c>
    </row>
    <row r="33" spans="1:7" ht="15">
      <c r="A33" s="167" t="s">
        <v>10</v>
      </c>
      <c r="B33" s="167" t="s">
        <v>529</v>
      </c>
      <c r="C33" s="108" t="s">
        <v>843</v>
      </c>
      <c r="D33" s="168">
        <v>28589.81</v>
      </c>
      <c r="E33" s="168">
        <v>30190.32</v>
      </c>
      <c r="F33" s="168">
        <v>28589.81</v>
      </c>
      <c r="G33" s="169">
        <f t="shared" si="0"/>
        <v>1.0559818340870399</v>
      </c>
    </row>
    <row r="34" spans="1:7" ht="15">
      <c r="A34" s="167" t="s">
        <v>10</v>
      </c>
      <c r="B34" s="167" t="s">
        <v>528</v>
      </c>
      <c r="C34" s="108" t="s">
        <v>843</v>
      </c>
      <c r="D34" s="168">
        <v>27411.68</v>
      </c>
      <c r="E34" s="168">
        <v>22419.68</v>
      </c>
      <c r="F34" s="168">
        <v>27411.68</v>
      </c>
      <c r="G34" s="169">
        <f t="shared" si="0"/>
        <v>0.81788784926717373</v>
      </c>
    </row>
    <row r="35" spans="1:7" ht="15">
      <c r="A35" s="167" t="s">
        <v>10</v>
      </c>
      <c r="B35" s="167" t="s">
        <v>527</v>
      </c>
      <c r="C35" s="108" t="s">
        <v>843</v>
      </c>
      <c r="D35" s="168">
        <v>28097.439999999999</v>
      </c>
      <c r="E35" s="168">
        <v>27350.43</v>
      </c>
      <c r="F35" s="168">
        <v>28097.439999999999</v>
      </c>
      <c r="G35" s="169">
        <f t="shared" si="0"/>
        <v>0.97341359212796619</v>
      </c>
    </row>
    <row r="36" spans="1:7" ht="15">
      <c r="A36" s="167" t="s">
        <v>10</v>
      </c>
      <c r="B36" s="167" t="s">
        <v>526</v>
      </c>
      <c r="C36" s="108" t="s">
        <v>843</v>
      </c>
      <c r="D36" s="168">
        <v>17317.07</v>
      </c>
      <c r="E36" s="168">
        <v>9601.56</v>
      </c>
      <c r="F36" s="168">
        <v>17317.07</v>
      </c>
      <c r="G36" s="169">
        <f t="shared" si="0"/>
        <v>0.55445638321032364</v>
      </c>
    </row>
    <row r="37" spans="1:7" ht="15">
      <c r="A37" s="167" t="s">
        <v>10</v>
      </c>
      <c r="B37" s="167" t="s">
        <v>525</v>
      </c>
      <c r="C37" s="108" t="s">
        <v>843</v>
      </c>
      <c r="D37" s="168">
        <v>17371.77</v>
      </c>
      <c r="E37" s="168">
        <v>16686.060000000001</v>
      </c>
      <c r="F37" s="168">
        <v>17371.77</v>
      </c>
      <c r="G37" s="169">
        <f t="shared" si="0"/>
        <v>0.96052733831958403</v>
      </c>
    </row>
    <row r="38" spans="1:7" ht="15">
      <c r="A38" s="167" t="s">
        <v>10</v>
      </c>
      <c r="B38" s="167" t="s">
        <v>35</v>
      </c>
      <c r="C38" s="108" t="s">
        <v>843</v>
      </c>
      <c r="D38" s="168">
        <v>74712.600000000006</v>
      </c>
      <c r="E38" s="168">
        <v>66708.47</v>
      </c>
      <c r="F38" s="168">
        <v>74712.600000000006</v>
      </c>
      <c r="G38" s="169">
        <f t="shared" si="0"/>
        <v>0.8928677358303686</v>
      </c>
    </row>
    <row r="39" spans="1:7" ht="15">
      <c r="A39" s="167" t="s">
        <v>10</v>
      </c>
      <c r="B39" s="167" t="s">
        <v>524</v>
      </c>
      <c r="C39" s="108" t="s">
        <v>843</v>
      </c>
      <c r="D39" s="168">
        <v>90259.39</v>
      </c>
      <c r="E39" s="168">
        <v>92317.26</v>
      </c>
      <c r="F39" s="168">
        <v>90259.39</v>
      </c>
      <c r="G39" s="169">
        <f t="shared" si="0"/>
        <v>1.0227995114968094</v>
      </c>
    </row>
    <row r="40" spans="1:7" ht="15">
      <c r="A40" s="167" t="s">
        <v>10</v>
      </c>
      <c r="B40" s="167" t="s">
        <v>523</v>
      </c>
      <c r="C40" s="108" t="s">
        <v>843</v>
      </c>
      <c r="D40" s="168">
        <v>31008.400000000001</v>
      </c>
      <c r="E40" s="168">
        <v>32949.31</v>
      </c>
      <c r="F40" s="168">
        <v>31008.400000000001</v>
      </c>
      <c r="G40" s="169">
        <f t="shared" si="0"/>
        <v>1.0625930393054783</v>
      </c>
    </row>
    <row r="41" spans="1:7" ht="15">
      <c r="A41" s="167" t="s">
        <v>10</v>
      </c>
      <c r="B41" s="167" t="s">
        <v>7433</v>
      </c>
      <c r="C41" s="108" t="s">
        <v>843</v>
      </c>
      <c r="D41" s="168">
        <v>51900.83</v>
      </c>
      <c r="E41" s="168">
        <v>48043.05</v>
      </c>
      <c r="F41" s="168">
        <v>51900.83</v>
      </c>
      <c r="G41" s="169">
        <f t="shared" si="0"/>
        <v>0.92567016750984521</v>
      </c>
    </row>
    <row r="42" spans="1:7" ht="15">
      <c r="A42" s="167" t="s">
        <v>10</v>
      </c>
      <c r="B42" s="167" t="s">
        <v>521</v>
      </c>
      <c r="C42" s="108" t="s">
        <v>843</v>
      </c>
      <c r="D42" s="168">
        <v>109663.95</v>
      </c>
      <c r="E42" s="168">
        <v>154887.49</v>
      </c>
      <c r="F42" s="168">
        <v>109663.95</v>
      </c>
      <c r="G42" s="169">
        <f t="shared" si="0"/>
        <v>1.4123829207319269</v>
      </c>
    </row>
    <row r="43" spans="1:7" ht="15">
      <c r="A43" s="167" t="s">
        <v>10</v>
      </c>
      <c r="B43" s="167" t="s">
        <v>520</v>
      </c>
      <c r="C43" s="108" t="s">
        <v>843</v>
      </c>
      <c r="D43" s="168">
        <v>30042.81</v>
      </c>
      <c r="E43" s="168">
        <v>27268.98</v>
      </c>
      <c r="F43" s="168">
        <v>30042.81</v>
      </c>
      <c r="G43" s="169">
        <f t="shared" si="0"/>
        <v>0.90767075383427842</v>
      </c>
    </row>
    <row r="44" spans="1:7" ht="15">
      <c r="A44" s="167" t="s">
        <v>10</v>
      </c>
      <c r="B44" s="167" t="s">
        <v>519</v>
      </c>
      <c r="C44" s="108" t="s">
        <v>843</v>
      </c>
      <c r="D44" s="168">
        <v>44883.97</v>
      </c>
      <c r="E44" s="168">
        <v>40759.22</v>
      </c>
      <c r="F44" s="168">
        <v>44883.97</v>
      </c>
      <c r="G44" s="169">
        <f t="shared" si="0"/>
        <v>0.90810193483330459</v>
      </c>
    </row>
    <row r="45" spans="1:7" ht="15">
      <c r="A45" s="167" t="s">
        <v>10</v>
      </c>
      <c r="B45" s="167" t="s">
        <v>518</v>
      </c>
      <c r="C45" s="108" t="s">
        <v>843</v>
      </c>
      <c r="D45" s="168">
        <v>44921.279999999999</v>
      </c>
      <c r="E45" s="168">
        <v>34271.43</v>
      </c>
      <c r="F45" s="168">
        <v>44921.279999999999</v>
      </c>
      <c r="G45" s="169">
        <f t="shared" si="0"/>
        <v>0.76292193811040121</v>
      </c>
    </row>
    <row r="46" spans="1:7" ht="15">
      <c r="A46" s="167" t="s">
        <v>10</v>
      </c>
      <c r="B46" s="167" t="s">
        <v>517</v>
      </c>
      <c r="C46" s="108" t="s">
        <v>843</v>
      </c>
      <c r="D46" s="168">
        <v>44009.46</v>
      </c>
      <c r="E46" s="168">
        <v>47133.02</v>
      </c>
      <c r="F46" s="168">
        <v>44009.46</v>
      </c>
      <c r="G46" s="169">
        <f t="shared" si="0"/>
        <v>1.0709747404308074</v>
      </c>
    </row>
    <row r="47" spans="1:7" ht="15">
      <c r="A47" s="167" t="s">
        <v>10</v>
      </c>
      <c r="B47" s="167" t="s">
        <v>515</v>
      </c>
      <c r="C47" s="108" t="s">
        <v>843</v>
      </c>
      <c r="D47" s="168">
        <v>47473.85</v>
      </c>
      <c r="E47" s="168">
        <v>39926.74</v>
      </c>
      <c r="F47" s="168">
        <v>47473.85</v>
      </c>
      <c r="G47" s="169">
        <f t="shared" si="0"/>
        <v>0.84102595428851878</v>
      </c>
    </row>
    <row r="48" spans="1:7" ht="15">
      <c r="A48" s="167" t="s">
        <v>10</v>
      </c>
      <c r="B48" s="167" t="s">
        <v>514</v>
      </c>
      <c r="C48" s="108" t="s">
        <v>843</v>
      </c>
      <c r="D48" s="168">
        <v>101613.84</v>
      </c>
      <c r="E48" s="168">
        <v>104339.89</v>
      </c>
      <c r="F48" s="168">
        <v>101613.84</v>
      </c>
      <c r="G48" s="169">
        <f t="shared" si="0"/>
        <v>1.0268275463263665</v>
      </c>
    </row>
    <row r="49" spans="1:7" ht="15">
      <c r="A49" s="167" t="s">
        <v>10</v>
      </c>
      <c r="B49" s="167" t="s">
        <v>513</v>
      </c>
      <c r="C49" s="108" t="s">
        <v>843</v>
      </c>
      <c r="D49" s="168">
        <v>94870.399999999994</v>
      </c>
      <c r="E49" s="168">
        <v>73642.31</v>
      </c>
      <c r="F49" s="168">
        <v>94870.399999999994</v>
      </c>
      <c r="G49" s="169">
        <f t="shared" si="0"/>
        <v>0.77624116689715661</v>
      </c>
    </row>
    <row r="50" spans="1:7" ht="15">
      <c r="A50" s="167" t="s">
        <v>10</v>
      </c>
      <c r="B50" s="167" t="s">
        <v>512</v>
      </c>
      <c r="C50" s="108" t="s">
        <v>843</v>
      </c>
      <c r="D50" s="168">
        <v>98335.6</v>
      </c>
      <c r="E50" s="168">
        <v>102299.54</v>
      </c>
      <c r="F50" s="168">
        <v>98335.6</v>
      </c>
      <c r="G50" s="169">
        <f t="shared" si="0"/>
        <v>1.0403103250501342</v>
      </c>
    </row>
    <row r="51" spans="1:7" ht="15">
      <c r="A51" s="167" t="s">
        <v>10</v>
      </c>
      <c r="B51" s="167" t="s">
        <v>511</v>
      </c>
      <c r="C51" s="108" t="s">
        <v>843</v>
      </c>
      <c r="D51" s="168">
        <v>102904.16</v>
      </c>
      <c r="E51" s="168">
        <v>99068.59</v>
      </c>
      <c r="F51" s="168">
        <v>102904.16</v>
      </c>
      <c r="G51" s="169">
        <f t="shared" si="0"/>
        <v>0.96272677411680918</v>
      </c>
    </row>
    <row r="52" spans="1:7" ht="15">
      <c r="A52" s="167" t="s">
        <v>10</v>
      </c>
      <c r="B52" s="167" t="s">
        <v>510</v>
      </c>
      <c r="C52" s="108" t="s">
        <v>843</v>
      </c>
      <c r="D52" s="168">
        <v>102787.11</v>
      </c>
      <c r="E52" s="168">
        <v>93888.46</v>
      </c>
      <c r="F52" s="168">
        <v>102787.11</v>
      </c>
      <c r="G52" s="169">
        <f t="shared" si="0"/>
        <v>0.91342640142329135</v>
      </c>
    </row>
    <row r="53" spans="1:7" ht="15">
      <c r="A53" s="167" t="s">
        <v>10</v>
      </c>
      <c r="B53" s="167" t="s">
        <v>509</v>
      </c>
      <c r="C53" s="108" t="s">
        <v>843</v>
      </c>
      <c r="D53" s="168">
        <v>28252.78</v>
      </c>
      <c r="E53" s="168">
        <v>19411.63</v>
      </c>
      <c r="F53" s="168">
        <v>28252.78</v>
      </c>
      <c r="G53" s="169">
        <f t="shared" si="0"/>
        <v>0.68706973260684445</v>
      </c>
    </row>
    <row r="54" spans="1:7" ht="15">
      <c r="A54" s="167" t="s">
        <v>10</v>
      </c>
      <c r="B54" s="167" t="s">
        <v>507</v>
      </c>
      <c r="C54" s="108" t="s">
        <v>843</v>
      </c>
      <c r="D54" s="168">
        <v>27853.4</v>
      </c>
      <c r="E54" s="168">
        <v>23089.14</v>
      </c>
      <c r="F54" s="168">
        <v>27853.4</v>
      </c>
      <c r="G54" s="169">
        <f t="shared" si="0"/>
        <v>0.82895230025777811</v>
      </c>
    </row>
    <row r="55" spans="1:7" ht="15">
      <c r="A55" s="167" t="s">
        <v>10</v>
      </c>
      <c r="B55" s="167" t="s">
        <v>505</v>
      </c>
      <c r="C55" s="108" t="s">
        <v>843</v>
      </c>
      <c r="D55" s="168">
        <v>1974.47</v>
      </c>
      <c r="E55" s="168">
        <v>5731.06</v>
      </c>
      <c r="F55" s="168">
        <v>1974.47</v>
      </c>
      <c r="G55" s="169">
        <f t="shared" si="0"/>
        <v>2.9025814522378157</v>
      </c>
    </row>
    <row r="56" spans="1:7" ht="15">
      <c r="A56" s="167" t="s">
        <v>10</v>
      </c>
      <c r="B56" s="167" t="s">
        <v>503</v>
      </c>
      <c r="C56" s="108" t="s">
        <v>843</v>
      </c>
      <c r="D56" s="168">
        <v>2154.3000000000002</v>
      </c>
      <c r="E56" s="168">
        <v>2457.08</v>
      </c>
      <c r="F56" s="168">
        <v>2154.3000000000002</v>
      </c>
      <c r="G56" s="169">
        <f t="shared" si="0"/>
        <v>1.140546813350044</v>
      </c>
    </row>
    <row r="57" spans="1:7" ht="15">
      <c r="A57" s="167" t="s">
        <v>10</v>
      </c>
      <c r="B57" s="167" t="s">
        <v>499</v>
      </c>
      <c r="C57" s="108" t="s">
        <v>843</v>
      </c>
      <c r="D57" s="168">
        <v>89432.16</v>
      </c>
      <c r="E57" s="168">
        <v>82390.33</v>
      </c>
      <c r="F57" s="168">
        <v>89432.16</v>
      </c>
      <c r="G57" s="169">
        <f t="shared" si="0"/>
        <v>0.92126065164925008</v>
      </c>
    </row>
    <row r="58" spans="1:7" ht="15">
      <c r="A58" s="167" t="s">
        <v>10</v>
      </c>
      <c r="B58" s="167" t="s">
        <v>498</v>
      </c>
      <c r="C58" s="108" t="s">
        <v>843</v>
      </c>
      <c r="D58" s="168">
        <v>104108.43</v>
      </c>
      <c r="E58" s="168">
        <v>92005.26</v>
      </c>
      <c r="F58" s="168">
        <v>104108.43</v>
      </c>
      <c r="G58" s="169">
        <f t="shared" si="0"/>
        <v>0.88374457284583008</v>
      </c>
    </row>
    <row r="59" spans="1:7" ht="15">
      <c r="A59" s="167" t="s">
        <v>10</v>
      </c>
      <c r="B59" s="167" t="s">
        <v>497</v>
      </c>
      <c r="C59" s="108" t="s">
        <v>843</v>
      </c>
      <c r="D59" s="168">
        <v>85925.28</v>
      </c>
      <c r="E59" s="168">
        <v>73680.399999999994</v>
      </c>
      <c r="F59" s="168">
        <v>85925.28</v>
      </c>
      <c r="G59" s="169">
        <f t="shared" si="0"/>
        <v>0.85749385978142867</v>
      </c>
    </row>
    <row r="60" spans="1:7" ht="15">
      <c r="A60" s="167" t="s">
        <v>10</v>
      </c>
      <c r="B60" s="167" t="s">
        <v>496</v>
      </c>
      <c r="C60" s="108" t="s">
        <v>843</v>
      </c>
      <c r="D60" s="168">
        <v>94218.95</v>
      </c>
      <c r="E60" s="168">
        <v>76562.89</v>
      </c>
      <c r="F60" s="168">
        <v>94218.95</v>
      </c>
      <c r="G60" s="169">
        <f t="shared" si="0"/>
        <v>0.81260606279310055</v>
      </c>
    </row>
    <row r="61" spans="1:7" ht="15">
      <c r="A61" s="167" t="s">
        <v>10</v>
      </c>
      <c r="B61" s="167" t="s">
        <v>494</v>
      </c>
      <c r="C61" s="108" t="s">
        <v>843</v>
      </c>
      <c r="D61" s="168">
        <v>3759.53</v>
      </c>
      <c r="E61" s="168">
        <v>4840.25</v>
      </c>
      <c r="F61" s="168">
        <v>3759.53</v>
      </c>
      <c r="G61" s="169">
        <f t="shared" si="0"/>
        <v>1.2874614645979683</v>
      </c>
    </row>
    <row r="62" spans="1:7" ht="15">
      <c r="A62" s="167" t="s">
        <v>10</v>
      </c>
      <c r="B62" s="167" t="s">
        <v>485</v>
      </c>
      <c r="C62" s="108" t="s">
        <v>843</v>
      </c>
      <c r="D62" s="168">
        <v>1608.6</v>
      </c>
      <c r="E62" s="168">
        <v>1608.6</v>
      </c>
      <c r="F62" s="168">
        <v>1608.6</v>
      </c>
      <c r="G62" s="169">
        <f t="shared" si="0"/>
        <v>1</v>
      </c>
    </row>
    <row r="63" spans="1:7" ht="15" hidden="1">
      <c r="A63" s="144" t="s">
        <v>10</v>
      </c>
      <c r="B63" s="144" t="s">
        <v>9</v>
      </c>
      <c r="C63" s="166" t="s">
        <v>843</v>
      </c>
      <c r="D63" s="161">
        <v>2103420.06</v>
      </c>
      <c r="E63" s="161">
        <v>2001592.51</v>
      </c>
      <c r="F63" s="161">
        <v>2103420.06</v>
      </c>
      <c r="G63" s="147">
        <f t="shared" si="0"/>
        <v>0.95158953176475836</v>
      </c>
    </row>
    <row r="64" spans="1:7" ht="15">
      <c r="A64" s="167" t="s">
        <v>442</v>
      </c>
      <c r="B64" s="167" t="s">
        <v>482</v>
      </c>
      <c r="C64" s="108" t="s">
        <v>843</v>
      </c>
      <c r="D64" s="168">
        <v>23877.26</v>
      </c>
      <c r="E64" s="168">
        <v>21420.95</v>
      </c>
      <c r="F64" s="168">
        <v>23877.26</v>
      </c>
      <c r="G64" s="169">
        <f t="shared" si="0"/>
        <v>0.89712764362410102</v>
      </c>
    </row>
    <row r="65" spans="1:7" ht="15">
      <c r="A65" s="167" t="s">
        <v>442</v>
      </c>
      <c r="B65" s="167" t="s">
        <v>481</v>
      </c>
      <c r="C65" s="108" t="s">
        <v>843</v>
      </c>
      <c r="D65" s="168">
        <v>17614.07</v>
      </c>
      <c r="E65" s="168">
        <v>17920.05</v>
      </c>
      <c r="F65" s="168">
        <v>17614.07</v>
      </c>
      <c r="G65" s="169">
        <f t="shared" si="0"/>
        <v>1.0173713400707503</v>
      </c>
    </row>
    <row r="66" spans="1:7" ht="15">
      <c r="A66" s="167" t="s">
        <v>442</v>
      </c>
      <c r="B66" s="167" t="s">
        <v>477</v>
      </c>
      <c r="C66" s="108" t="s">
        <v>843</v>
      </c>
      <c r="D66" s="168">
        <v>28133.9</v>
      </c>
      <c r="E66" s="168">
        <v>15933.12</v>
      </c>
      <c r="F66" s="168">
        <v>28133.9</v>
      </c>
      <c r="G66" s="169">
        <f t="shared" si="0"/>
        <v>0.56633172080657146</v>
      </c>
    </row>
    <row r="67" spans="1:7" ht="15">
      <c r="A67" s="167" t="s">
        <v>442</v>
      </c>
      <c r="B67" s="167" t="s">
        <v>476</v>
      </c>
      <c r="C67" s="108" t="s">
        <v>843</v>
      </c>
      <c r="D67" s="168">
        <v>26884.83</v>
      </c>
      <c r="E67" s="168">
        <v>15405.75</v>
      </c>
      <c r="F67" s="168">
        <v>26884.83</v>
      </c>
      <c r="G67" s="169">
        <f t="shared" si="0"/>
        <v>0.57302761445766992</v>
      </c>
    </row>
    <row r="68" spans="1:7" ht="15">
      <c r="A68" s="167" t="s">
        <v>442</v>
      </c>
      <c r="B68" s="167" t="s">
        <v>474</v>
      </c>
      <c r="C68" s="108" t="s">
        <v>843</v>
      </c>
      <c r="D68" s="168">
        <v>23027.4</v>
      </c>
      <c r="E68" s="168">
        <v>12094.67</v>
      </c>
      <c r="F68" s="168">
        <v>23027.4</v>
      </c>
      <c r="G68" s="169">
        <f t="shared" si="0"/>
        <v>0.52522950919339562</v>
      </c>
    </row>
    <row r="69" spans="1:7" ht="15">
      <c r="A69" s="167" t="s">
        <v>442</v>
      </c>
      <c r="B69" s="167" t="s">
        <v>473</v>
      </c>
      <c r="C69" s="108" t="s">
        <v>843</v>
      </c>
      <c r="D69" s="168">
        <v>17802.060000000001</v>
      </c>
      <c r="E69" s="168">
        <v>20178.91</v>
      </c>
      <c r="F69" s="168">
        <v>17802.060000000001</v>
      </c>
      <c r="G69" s="169">
        <f t="shared" si="0"/>
        <v>1.1335154470887077</v>
      </c>
    </row>
    <row r="70" spans="1:7" ht="15">
      <c r="A70" s="167" t="s">
        <v>442</v>
      </c>
      <c r="B70" s="167" t="s">
        <v>472</v>
      </c>
      <c r="C70" s="108" t="s">
        <v>843</v>
      </c>
      <c r="D70" s="168">
        <v>18822.14</v>
      </c>
      <c r="E70" s="168">
        <v>19925.48</v>
      </c>
      <c r="F70" s="168">
        <v>18822.14</v>
      </c>
      <c r="G70" s="169">
        <f t="shared" si="0"/>
        <v>1.0586192643344488</v>
      </c>
    </row>
    <row r="71" spans="1:7" ht="15">
      <c r="A71" s="167" t="s">
        <v>442</v>
      </c>
      <c r="B71" s="167" t="s">
        <v>471</v>
      </c>
      <c r="C71" s="108" t="s">
        <v>843</v>
      </c>
      <c r="D71" s="168">
        <v>17863.650000000001</v>
      </c>
      <c r="E71" s="168">
        <v>18200.16</v>
      </c>
      <c r="F71" s="168">
        <v>17863.650000000001</v>
      </c>
      <c r="G71" s="169">
        <f t="shared" si="0"/>
        <v>1.0188376955437437</v>
      </c>
    </row>
    <row r="72" spans="1:7" ht="15">
      <c r="A72" s="167" t="s">
        <v>442</v>
      </c>
      <c r="B72" s="167" t="s">
        <v>466</v>
      </c>
      <c r="C72" s="108" t="s">
        <v>843</v>
      </c>
      <c r="D72" s="168">
        <v>1675.08</v>
      </c>
      <c r="E72" s="168">
        <v>1675.08</v>
      </c>
      <c r="F72" s="168">
        <v>1675.08</v>
      </c>
      <c r="G72" s="169">
        <f t="shared" ref="G72:G135" si="1">E72/F72</f>
        <v>1</v>
      </c>
    </row>
    <row r="73" spans="1:7" ht="15">
      <c r="A73" s="167" t="s">
        <v>442</v>
      </c>
      <c r="B73" s="167" t="s">
        <v>462</v>
      </c>
      <c r="C73" s="108" t="s">
        <v>843</v>
      </c>
      <c r="D73" s="168">
        <v>1643.36</v>
      </c>
      <c r="E73" s="168">
        <v>900.99</v>
      </c>
      <c r="F73" s="168">
        <v>1643.36</v>
      </c>
      <c r="G73" s="169">
        <f t="shared" si="1"/>
        <v>0.54826088014798957</v>
      </c>
    </row>
    <row r="74" spans="1:7" ht="15">
      <c r="A74" s="167" t="s">
        <v>442</v>
      </c>
      <c r="B74" s="167" t="s">
        <v>458</v>
      </c>
      <c r="C74" s="108" t="s">
        <v>843</v>
      </c>
      <c r="D74" s="168">
        <v>1724.58</v>
      </c>
      <c r="E74" s="168">
        <v>2737.68</v>
      </c>
      <c r="F74" s="168">
        <v>1724.58</v>
      </c>
      <c r="G74" s="169">
        <f t="shared" si="1"/>
        <v>1.5874473784921546</v>
      </c>
    </row>
    <row r="75" spans="1:7" ht="15">
      <c r="A75" s="167" t="s">
        <v>442</v>
      </c>
      <c r="B75" s="167" t="s">
        <v>452</v>
      </c>
      <c r="C75" s="108" t="s">
        <v>843</v>
      </c>
      <c r="D75" s="168">
        <v>2051.81</v>
      </c>
      <c r="E75" s="168">
        <v>2179.41</v>
      </c>
      <c r="F75" s="168">
        <v>2051.81</v>
      </c>
      <c r="G75" s="169">
        <f t="shared" si="1"/>
        <v>1.0621889941076414</v>
      </c>
    </row>
    <row r="76" spans="1:7" ht="15">
      <c r="A76" s="167" t="s">
        <v>442</v>
      </c>
      <c r="B76" s="167" t="s">
        <v>92</v>
      </c>
      <c r="C76" s="108" t="s">
        <v>843</v>
      </c>
      <c r="D76" s="168">
        <v>1633.71</v>
      </c>
      <c r="E76" s="168">
        <v>815.79</v>
      </c>
      <c r="F76" s="168">
        <v>1633.71</v>
      </c>
      <c r="G76" s="169">
        <f t="shared" si="1"/>
        <v>0.499348109517601</v>
      </c>
    </row>
    <row r="77" spans="1:7" ht="15">
      <c r="A77" s="167" t="s">
        <v>442</v>
      </c>
      <c r="B77" s="167" t="s">
        <v>450</v>
      </c>
      <c r="C77" s="108" t="s">
        <v>843</v>
      </c>
      <c r="D77" s="168">
        <v>1713.53</v>
      </c>
      <c r="E77" s="168">
        <v>1713.53</v>
      </c>
      <c r="F77" s="168">
        <v>1713.53</v>
      </c>
      <c r="G77" s="169">
        <f t="shared" si="1"/>
        <v>1</v>
      </c>
    </row>
    <row r="78" spans="1:7" ht="15">
      <c r="A78" s="167" t="s">
        <v>442</v>
      </c>
      <c r="B78" s="167" t="s">
        <v>444</v>
      </c>
      <c r="C78" s="108" t="s">
        <v>843</v>
      </c>
      <c r="D78" s="168">
        <v>25331.34</v>
      </c>
      <c r="E78" s="168">
        <v>20082.77</v>
      </c>
      <c r="F78" s="168">
        <v>25331.34</v>
      </c>
      <c r="G78" s="169">
        <f t="shared" si="1"/>
        <v>0.79280330215456429</v>
      </c>
    </row>
    <row r="79" spans="1:7" ht="15">
      <c r="A79" s="167" t="s">
        <v>442</v>
      </c>
      <c r="B79" s="167" t="s">
        <v>443</v>
      </c>
      <c r="C79" s="108" t="s">
        <v>843</v>
      </c>
      <c r="D79" s="168">
        <v>23927.07</v>
      </c>
      <c r="E79" s="168">
        <v>18978.36</v>
      </c>
      <c r="F79" s="168">
        <v>23927.07</v>
      </c>
      <c r="G79" s="169">
        <f t="shared" si="1"/>
        <v>0.79317526132535243</v>
      </c>
    </row>
    <row r="80" spans="1:7" ht="15" hidden="1">
      <c r="A80" s="144" t="s">
        <v>442</v>
      </c>
      <c r="B80" s="144" t="s">
        <v>869</v>
      </c>
      <c r="C80" s="166" t="s">
        <v>843</v>
      </c>
      <c r="D80" s="161">
        <v>233725.79</v>
      </c>
      <c r="E80" s="161">
        <v>190162.7</v>
      </c>
      <c r="F80" s="161">
        <v>233725.79</v>
      </c>
      <c r="G80" s="147">
        <f t="shared" si="1"/>
        <v>0.81361453522095273</v>
      </c>
    </row>
    <row r="81" spans="1:7" ht="15">
      <c r="A81" s="167" t="s">
        <v>29</v>
      </c>
      <c r="B81" s="167" t="s">
        <v>32</v>
      </c>
      <c r="C81" s="108" t="s">
        <v>843</v>
      </c>
      <c r="D81" s="168">
        <v>27680.41</v>
      </c>
      <c r="E81" s="168">
        <v>26375.17</v>
      </c>
      <c r="F81" s="168">
        <v>27680.41</v>
      </c>
      <c r="G81" s="169">
        <f t="shared" si="1"/>
        <v>0.95284607417303424</v>
      </c>
    </row>
    <row r="82" spans="1:7" ht="15">
      <c r="A82" s="167" t="s">
        <v>29</v>
      </c>
      <c r="B82" s="167" t="s">
        <v>441</v>
      </c>
      <c r="C82" s="108" t="s">
        <v>843</v>
      </c>
      <c r="D82" s="168">
        <v>1379.93</v>
      </c>
      <c r="E82" s="168">
        <v>1839.95</v>
      </c>
      <c r="F82" s="168">
        <v>1379.93</v>
      </c>
      <c r="G82" s="169">
        <f t="shared" si="1"/>
        <v>1.3333647358924003</v>
      </c>
    </row>
    <row r="83" spans="1:7" ht="15">
      <c r="A83" s="167" t="s">
        <v>29</v>
      </c>
      <c r="B83" s="167" t="s">
        <v>31</v>
      </c>
      <c r="C83" s="108" t="s">
        <v>843</v>
      </c>
      <c r="D83" s="168">
        <v>20045.03</v>
      </c>
      <c r="E83" s="168">
        <v>27541.53</v>
      </c>
      <c r="F83" s="168">
        <v>20045.03</v>
      </c>
      <c r="G83" s="169">
        <f t="shared" si="1"/>
        <v>1.3739829773265493</v>
      </c>
    </row>
    <row r="84" spans="1:7" ht="15">
      <c r="A84" s="167" t="s">
        <v>29</v>
      </c>
      <c r="B84" s="167" t="s">
        <v>439</v>
      </c>
      <c r="C84" s="108" t="s">
        <v>843</v>
      </c>
      <c r="D84" s="168">
        <v>22552.92</v>
      </c>
      <c r="E84" s="168">
        <v>19151.64</v>
      </c>
      <c r="F84" s="168">
        <v>22552.92</v>
      </c>
      <c r="G84" s="169">
        <f t="shared" si="1"/>
        <v>0.84918671285137359</v>
      </c>
    </row>
    <row r="85" spans="1:7" ht="15">
      <c r="A85" s="167" t="s">
        <v>29</v>
      </c>
      <c r="B85" s="167" t="s">
        <v>438</v>
      </c>
      <c r="C85" s="108" t="s">
        <v>843</v>
      </c>
      <c r="D85" s="168">
        <v>22734.720000000001</v>
      </c>
      <c r="E85" s="168">
        <v>23700.22</v>
      </c>
      <c r="F85" s="168">
        <v>22734.720000000001</v>
      </c>
      <c r="G85" s="169">
        <f t="shared" si="1"/>
        <v>1.0424680840582159</v>
      </c>
    </row>
    <row r="86" spans="1:7" ht="15">
      <c r="A86" s="167" t="s">
        <v>29</v>
      </c>
      <c r="B86" s="167" t="s">
        <v>30</v>
      </c>
      <c r="C86" s="108" t="s">
        <v>843</v>
      </c>
      <c r="D86" s="168">
        <v>25280.49</v>
      </c>
      <c r="E86" s="168">
        <v>36757.32</v>
      </c>
      <c r="F86" s="168">
        <v>25280.49</v>
      </c>
      <c r="G86" s="169">
        <f t="shared" si="1"/>
        <v>1.4539797290321508</v>
      </c>
    </row>
    <row r="87" spans="1:7" ht="15">
      <c r="A87" s="167" t="s">
        <v>29</v>
      </c>
      <c r="B87" s="167" t="s">
        <v>437</v>
      </c>
      <c r="C87" s="108" t="s">
        <v>843</v>
      </c>
      <c r="D87" s="168">
        <v>22861.040000000001</v>
      </c>
      <c r="E87" s="168">
        <v>21775.51</v>
      </c>
      <c r="F87" s="168">
        <v>22861.040000000001</v>
      </c>
      <c r="G87" s="169">
        <f t="shared" si="1"/>
        <v>0.95251615849497651</v>
      </c>
    </row>
    <row r="88" spans="1:7" ht="15" hidden="1">
      <c r="A88" s="144" t="s">
        <v>29</v>
      </c>
      <c r="B88" s="144" t="s">
        <v>28</v>
      </c>
      <c r="C88" s="166" t="s">
        <v>843</v>
      </c>
      <c r="D88" s="161">
        <v>142534.54</v>
      </c>
      <c r="E88" s="161">
        <v>157141.34</v>
      </c>
      <c r="F88" s="161">
        <v>142534.54</v>
      </c>
      <c r="G88" s="147">
        <f t="shared" si="1"/>
        <v>1.1024790201729349</v>
      </c>
    </row>
    <row r="89" spans="1:7" ht="15">
      <c r="A89" s="167" t="s">
        <v>431</v>
      </c>
      <c r="B89" s="167" t="s">
        <v>434</v>
      </c>
      <c r="C89" s="108" t="s">
        <v>843</v>
      </c>
      <c r="D89" s="168">
        <v>20229.86</v>
      </c>
      <c r="E89" s="168">
        <v>18134.259999999998</v>
      </c>
      <c r="F89" s="168">
        <v>20229.86</v>
      </c>
      <c r="G89" s="169">
        <f t="shared" si="1"/>
        <v>0.89641055350852639</v>
      </c>
    </row>
    <row r="90" spans="1:7" ht="15">
      <c r="A90" s="167" t="s">
        <v>431</v>
      </c>
      <c r="B90" s="167" t="s">
        <v>433</v>
      </c>
      <c r="C90" s="108" t="s">
        <v>843</v>
      </c>
      <c r="D90" s="168">
        <v>14887.4</v>
      </c>
      <c r="E90" s="168">
        <v>20366.099999999999</v>
      </c>
      <c r="F90" s="168">
        <v>14887.4</v>
      </c>
      <c r="G90" s="169">
        <f t="shared" si="1"/>
        <v>1.3680091889785992</v>
      </c>
    </row>
    <row r="91" spans="1:7" ht="15">
      <c r="A91" s="167" t="s">
        <v>431</v>
      </c>
      <c r="B91" s="167" t="s">
        <v>432</v>
      </c>
      <c r="C91" s="108" t="s">
        <v>843</v>
      </c>
      <c r="D91" s="168">
        <v>21425.3</v>
      </c>
      <c r="E91" s="168">
        <v>29028.44</v>
      </c>
      <c r="F91" s="168">
        <v>21425.3</v>
      </c>
      <c r="G91" s="169">
        <f t="shared" si="1"/>
        <v>1.3548673764194668</v>
      </c>
    </row>
    <row r="92" spans="1:7" ht="15" hidden="1">
      <c r="A92" s="144" t="s">
        <v>431</v>
      </c>
      <c r="B92" s="144" t="s">
        <v>430</v>
      </c>
      <c r="C92" s="166" t="s">
        <v>845</v>
      </c>
      <c r="D92" s="161">
        <v>56542.559999999998</v>
      </c>
      <c r="E92" s="161">
        <v>67528.800000000003</v>
      </c>
      <c r="F92" s="161">
        <v>56542.559999999998</v>
      </c>
      <c r="G92" s="147">
        <f t="shared" si="1"/>
        <v>1.1943003641858452</v>
      </c>
    </row>
    <row r="93" spans="1:7" ht="15">
      <c r="A93" s="167" t="s">
        <v>279</v>
      </c>
      <c r="B93" s="167" t="s">
        <v>428</v>
      </c>
      <c r="C93" s="108" t="s">
        <v>843</v>
      </c>
      <c r="D93" s="168">
        <v>13118.9</v>
      </c>
      <c r="E93" s="168">
        <v>13065.06</v>
      </c>
      <c r="F93" s="168">
        <v>13118.9</v>
      </c>
      <c r="G93" s="169">
        <f t="shared" si="1"/>
        <v>0.99589599737782897</v>
      </c>
    </row>
    <row r="94" spans="1:7" ht="15" hidden="1">
      <c r="A94" s="144" t="s">
        <v>279</v>
      </c>
      <c r="B94" s="144" t="s">
        <v>914</v>
      </c>
      <c r="C94" s="166" t="s">
        <v>845</v>
      </c>
      <c r="D94" s="161">
        <v>13118.9</v>
      </c>
      <c r="E94" s="161">
        <v>13065.06</v>
      </c>
      <c r="F94" s="161">
        <v>13118.9</v>
      </c>
      <c r="G94" s="147">
        <f t="shared" si="1"/>
        <v>0.99589599737782897</v>
      </c>
    </row>
    <row r="95" spans="1:7" ht="15">
      <c r="A95" s="167"/>
      <c r="B95" s="170" t="s">
        <v>34</v>
      </c>
      <c r="C95" s="108"/>
      <c r="D95" s="168">
        <v>2549341.85</v>
      </c>
      <c r="E95" s="168">
        <v>2429490.41</v>
      </c>
      <c r="F95" s="168">
        <v>2549341.85</v>
      </c>
      <c r="G95" s="171">
        <v>1.1060000000000001</v>
      </c>
    </row>
    <row r="96" spans="1:7" ht="15">
      <c r="A96" s="167" t="s">
        <v>360</v>
      </c>
      <c r="B96" s="167" t="s">
        <v>427</v>
      </c>
      <c r="C96" s="108" t="s">
        <v>845</v>
      </c>
      <c r="D96" s="168">
        <v>32705.87</v>
      </c>
      <c r="E96" s="168">
        <v>27114.9</v>
      </c>
      <c r="F96" s="168">
        <v>32705.87</v>
      </c>
      <c r="G96" s="169">
        <f t="shared" si="1"/>
        <v>0.82905301097325956</v>
      </c>
    </row>
    <row r="97" spans="1:7" ht="15">
      <c r="A97" s="167" t="s">
        <v>360</v>
      </c>
      <c r="B97" s="167" t="s">
        <v>426</v>
      </c>
      <c r="C97" s="108" t="s">
        <v>845</v>
      </c>
      <c r="D97" s="168">
        <v>32407.279999999999</v>
      </c>
      <c r="E97" s="168">
        <v>33609.93</v>
      </c>
      <c r="F97" s="168">
        <v>32407.279999999999</v>
      </c>
      <c r="G97" s="169">
        <f t="shared" si="1"/>
        <v>1.0371104887543787</v>
      </c>
    </row>
    <row r="98" spans="1:7" ht="15">
      <c r="A98" s="167" t="s">
        <v>360</v>
      </c>
      <c r="B98" s="167" t="s">
        <v>425</v>
      </c>
      <c r="C98" s="108" t="s">
        <v>845</v>
      </c>
      <c r="D98" s="168">
        <v>32613.71</v>
      </c>
      <c r="E98" s="168">
        <v>43060.56</v>
      </c>
      <c r="F98" s="168">
        <v>32613.71</v>
      </c>
      <c r="G98" s="169">
        <f t="shared" si="1"/>
        <v>1.3203208098679973</v>
      </c>
    </row>
    <row r="99" spans="1:7" ht="15">
      <c r="A99" s="167" t="s">
        <v>360</v>
      </c>
      <c r="B99" s="167" t="s">
        <v>423</v>
      </c>
      <c r="C99" s="108" t="s">
        <v>845</v>
      </c>
      <c r="D99" s="168">
        <v>31216.17</v>
      </c>
      <c r="E99" s="168">
        <v>32782.080000000002</v>
      </c>
      <c r="F99" s="168">
        <v>31216.17</v>
      </c>
      <c r="G99" s="169">
        <f t="shared" si="1"/>
        <v>1.0501634249172787</v>
      </c>
    </row>
    <row r="100" spans="1:7" ht="15">
      <c r="A100" s="167" t="s">
        <v>360</v>
      </c>
      <c r="B100" s="167" t="s">
        <v>419</v>
      </c>
      <c r="C100" s="108" t="s">
        <v>845</v>
      </c>
      <c r="D100" s="168">
        <v>32698.49</v>
      </c>
      <c r="E100" s="168">
        <v>32541.97</v>
      </c>
      <c r="F100" s="168">
        <v>32698.49</v>
      </c>
      <c r="G100" s="169">
        <f t="shared" si="1"/>
        <v>0.99521323461725597</v>
      </c>
    </row>
    <row r="101" spans="1:7" ht="15">
      <c r="A101" s="167" t="s">
        <v>360</v>
      </c>
      <c r="B101" s="167" t="s">
        <v>418</v>
      </c>
      <c r="C101" s="108" t="s">
        <v>845</v>
      </c>
      <c r="D101" s="168">
        <v>32677.51</v>
      </c>
      <c r="E101" s="168">
        <v>29870.92</v>
      </c>
      <c r="F101" s="168">
        <v>32677.51</v>
      </c>
      <c r="G101" s="169">
        <f t="shared" si="1"/>
        <v>0.91411248898707398</v>
      </c>
    </row>
    <row r="102" spans="1:7" ht="15">
      <c r="A102" s="167" t="s">
        <v>360</v>
      </c>
      <c r="B102" s="167" t="s">
        <v>411</v>
      </c>
      <c r="C102" s="108" t="s">
        <v>845</v>
      </c>
      <c r="D102" s="168">
        <v>109232.26</v>
      </c>
      <c r="E102" s="168">
        <v>100087.13</v>
      </c>
      <c r="F102" s="168">
        <v>109232.26</v>
      </c>
      <c r="G102" s="169">
        <f t="shared" si="1"/>
        <v>0.91627812150000387</v>
      </c>
    </row>
    <row r="103" spans="1:7" ht="15">
      <c r="A103" s="167" t="s">
        <v>360</v>
      </c>
      <c r="B103" s="167" t="s">
        <v>410</v>
      </c>
      <c r="C103" s="108" t="s">
        <v>845</v>
      </c>
      <c r="D103" s="168">
        <v>109826.8</v>
      </c>
      <c r="E103" s="168">
        <v>102849.29</v>
      </c>
      <c r="F103" s="168">
        <v>109826.8</v>
      </c>
      <c r="G103" s="169">
        <f t="shared" si="1"/>
        <v>0.93646805697698554</v>
      </c>
    </row>
    <row r="104" spans="1:7" ht="15">
      <c r="A104" s="167" t="s">
        <v>360</v>
      </c>
      <c r="B104" s="167" t="s">
        <v>409</v>
      </c>
      <c r="C104" s="108" t="s">
        <v>845</v>
      </c>
      <c r="D104" s="168">
        <v>78690.080000000002</v>
      </c>
      <c r="E104" s="168">
        <v>68024.89</v>
      </c>
      <c r="F104" s="168">
        <v>78690.080000000002</v>
      </c>
      <c r="G104" s="169">
        <f t="shared" si="1"/>
        <v>0.8644658894742514</v>
      </c>
    </row>
    <row r="105" spans="1:7" ht="15">
      <c r="A105" s="167" t="s">
        <v>360</v>
      </c>
      <c r="B105" s="167" t="s">
        <v>408</v>
      </c>
      <c r="C105" s="108" t="s">
        <v>845</v>
      </c>
      <c r="D105" s="168">
        <v>48450.3</v>
      </c>
      <c r="E105" s="168">
        <v>40820.68</v>
      </c>
      <c r="F105" s="168">
        <v>48450.3</v>
      </c>
      <c r="G105" s="169">
        <f t="shared" si="1"/>
        <v>0.84252687805854654</v>
      </c>
    </row>
    <row r="106" spans="1:7" ht="15">
      <c r="A106" s="167" t="s">
        <v>360</v>
      </c>
      <c r="B106" s="167" t="s">
        <v>407</v>
      </c>
      <c r="C106" s="108" t="s">
        <v>845</v>
      </c>
      <c r="D106" s="168">
        <v>32037.61</v>
      </c>
      <c r="E106" s="168">
        <v>23678.22</v>
      </c>
      <c r="F106" s="168">
        <v>32037.61</v>
      </c>
      <c r="G106" s="169">
        <f t="shared" si="1"/>
        <v>0.73907573005601856</v>
      </c>
    </row>
    <row r="107" spans="1:7" ht="15">
      <c r="A107" s="167" t="s">
        <v>360</v>
      </c>
      <c r="B107" s="167" t="s">
        <v>406</v>
      </c>
      <c r="C107" s="108" t="s">
        <v>845</v>
      </c>
      <c r="D107" s="168">
        <v>22075.46</v>
      </c>
      <c r="E107" s="168">
        <v>27788.42</v>
      </c>
      <c r="F107" s="168">
        <v>22075.46</v>
      </c>
      <c r="G107" s="169">
        <f t="shared" si="1"/>
        <v>1.2587923422660274</v>
      </c>
    </row>
    <row r="108" spans="1:7" ht="15">
      <c r="A108" s="167" t="s">
        <v>360</v>
      </c>
      <c r="B108" s="167" t="s">
        <v>405</v>
      </c>
      <c r="C108" s="108" t="s">
        <v>845</v>
      </c>
      <c r="D108" s="168">
        <v>32374.14</v>
      </c>
      <c r="E108" s="168">
        <v>34792.89</v>
      </c>
      <c r="F108" s="168">
        <v>32374.14</v>
      </c>
      <c r="G108" s="169">
        <f t="shared" si="1"/>
        <v>1.0747124093489433</v>
      </c>
    </row>
    <row r="109" spans="1:7" ht="15">
      <c r="A109" s="167" t="s">
        <v>360</v>
      </c>
      <c r="B109" s="167" t="s">
        <v>404</v>
      </c>
      <c r="C109" s="108" t="s">
        <v>845</v>
      </c>
      <c r="D109" s="168">
        <v>21607.33</v>
      </c>
      <c r="E109" s="168">
        <v>13218</v>
      </c>
      <c r="F109" s="168">
        <v>21607.33</v>
      </c>
      <c r="G109" s="169">
        <f t="shared" si="1"/>
        <v>0.61173685041141124</v>
      </c>
    </row>
    <row r="110" spans="1:7" ht="15">
      <c r="A110" s="167" t="s">
        <v>360</v>
      </c>
      <c r="B110" s="167" t="s">
        <v>403</v>
      </c>
      <c r="C110" s="108" t="s">
        <v>845</v>
      </c>
      <c r="D110" s="168">
        <v>32259.87</v>
      </c>
      <c r="E110" s="168">
        <v>33956.589999999997</v>
      </c>
      <c r="F110" s="168">
        <v>32259.87</v>
      </c>
      <c r="G110" s="169">
        <f t="shared" si="1"/>
        <v>1.0525953762367919</v>
      </c>
    </row>
    <row r="111" spans="1:7" ht="15">
      <c r="A111" s="167" t="s">
        <v>360</v>
      </c>
      <c r="B111" s="167" t="s">
        <v>402</v>
      </c>
      <c r="C111" s="108" t="s">
        <v>845</v>
      </c>
      <c r="D111" s="168">
        <v>21592.57</v>
      </c>
      <c r="E111" s="168">
        <v>20891.599999999999</v>
      </c>
      <c r="F111" s="168">
        <v>21592.57</v>
      </c>
      <c r="G111" s="169">
        <f t="shared" si="1"/>
        <v>0.96753651834867271</v>
      </c>
    </row>
    <row r="112" spans="1:7" ht="15">
      <c r="A112" s="167" t="s">
        <v>360</v>
      </c>
      <c r="B112" s="167" t="s">
        <v>401</v>
      </c>
      <c r="C112" s="108" t="s">
        <v>845</v>
      </c>
      <c r="D112" s="168">
        <v>32234.080000000002</v>
      </c>
      <c r="E112" s="168">
        <v>31197.73</v>
      </c>
      <c r="F112" s="168">
        <v>32234.080000000002</v>
      </c>
      <c r="G112" s="169">
        <f t="shared" si="1"/>
        <v>0.96784924527084371</v>
      </c>
    </row>
    <row r="113" spans="1:7" ht="15">
      <c r="A113" s="167" t="s">
        <v>360</v>
      </c>
      <c r="B113" s="167" t="s">
        <v>400</v>
      </c>
      <c r="C113" s="108" t="s">
        <v>845</v>
      </c>
      <c r="D113" s="168">
        <v>32175.1</v>
      </c>
      <c r="E113" s="168">
        <v>29583.52</v>
      </c>
      <c r="F113" s="168">
        <v>32175.1</v>
      </c>
      <c r="G113" s="169">
        <f t="shared" si="1"/>
        <v>0.91945386339125601</v>
      </c>
    </row>
    <row r="114" spans="1:7" ht="15">
      <c r="A114" s="167" t="s">
        <v>360</v>
      </c>
      <c r="B114" s="167" t="s">
        <v>399</v>
      </c>
      <c r="C114" s="108" t="s">
        <v>845</v>
      </c>
      <c r="D114" s="168">
        <v>32186.15</v>
      </c>
      <c r="E114" s="168">
        <v>28145.87</v>
      </c>
      <c r="F114" s="168">
        <v>32186.15</v>
      </c>
      <c r="G114" s="169">
        <f t="shared" si="1"/>
        <v>0.87447147297828409</v>
      </c>
    </row>
    <row r="115" spans="1:7" ht="15">
      <c r="A115" s="167" t="s">
        <v>360</v>
      </c>
      <c r="B115" s="167" t="s">
        <v>398</v>
      </c>
      <c r="C115" s="108" t="s">
        <v>845</v>
      </c>
      <c r="D115" s="168">
        <v>33538.92</v>
      </c>
      <c r="E115" s="168">
        <v>33621.47</v>
      </c>
      <c r="F115" s="168">
        <v>33538.92</v>
      </c>
      <c r="G115" s="169">
        <f t="shared" si="1"/>
        <v>1.0024613195654482</v>
      </c>
    </row>
    <row r="116" spans="1:7" ht="15">
      <c r="A116" s="167" t="s">
        <v>360</v>
      </c>
      <c r="B116" s="167" t="s">
        <v>397</v>
      </c>
      <c r="C116" s="108" t="s">
        <v>845</v>
      </c>
      <c r="D116" s="168">
        <v>25029.43</v>
      </c>
      <c r="E116" s="168">
        <v>14291.32</v>
      </c>
      <c r="F116" s="168">
        <v>25029.43</v>
      </c>
      <c r="G116" s="169">
        <f t="shared" si="1"/>
        <v>0.57098064158872175</v>
      </c>
    </row>
    <row r="117" spans="1:7" ht="15">
      <c r="A117" s="167" t="s">
        <v>360</v>
      </c>
      <c r="B117" s="167" t="s">
        <v>396</v>
      </c>
      <c r="C117" s="108" t="s">
        <v>845</v>
      </c>
      <c r="D117" s="168">
        <v>21625.77</v>
      </c>
      <c r="E117" s="168">
        <v>18807.27</v>
      </c>
      <c r="F117" s="168">
        <v>21625.77</v>
      </c>
      <c r="G117" s="169">
        <f t="shared" si="1"/>
        <v>0.86966938055847265</v>
      </c>
    </row>
    <row r="118" spans="1:7" ht="15">
      <c r="A118" s="167" t="s">
        <v>360</v>
      </c>
      <c r="B118" s="167" t="s">
        <v>395</v>
      </c>
      <c r="C118" s="108" t="s">
        <v>845</v>
      </c>
      <c r="D118" s="168">
        <v>32388.89</v>
      </c>
      <c r="E118" s="168">
        <v>15596.5</v>
      </c>
      <c r="F118" s="168">
        <v>32388.89</v>
      </c>
      <c r="G118" s="169">
        <f t="shared" si="1"/>
        <v>0.48153857696265601</v>
      </c>
    </row>
    <row r="119" spans="1:7" ht="15">
      <c r="A119" s="167" t="s">
        <v>360</v>
      </c>
      <c r="B119" s="167" t="s">
        <v>394</v>
      </c>
      <c r="C119" s="108" t="s">
        <v>845</v>
      </c>
      <c r="D119" s="168">
        <v>32473.66</v>
      </c>
      <c r="E119" s="168">
        <v>27374.39</v>
      </c>
      <c r="F119" s="168">
        <v>32473.66</v>
      </c>
      <c r="G119" s="169">
        <f t="shared" si="1"/>
        <v>0.84297211955782003</v>
      </c>
    </row>
    <row r="120" spans="1:7" ht="15">
      <c r="A120" s="167" t="s">
        <v>360</v>
      </c>
      <c r="B120" s="167" t="s">
        <v>393</v>
      </c>
      <c r="C120" s="108" t="s">
        <v>845</v>
      </c>
      <c r="D120" s="168">
        <v>32532.65</v>
      </c>
      <c r="E120" s="168">
        <v>27512.71</v>
      </c>
      <c r="F120" s="168">
        <v>32532.65</v>
      </c>
      <c r="G120" s="169">
        <f t="shared" si="1"/>
        <v>0.84569532454318963</v>
      </c>
    </row>
    <row r="121" spans="1:7" ht="15">
      <c r="A121" s="167" t="s">
        <v>360</v>
      </c>
      <c r="B121" s="167" t="s">
        <v>392</v>
      </c>
      <c r="C121" s="108" t="s">
        <v>845</v>
      </c>
      <c r="D121" s="168">
        <v>32602.68</v>
      </c>
      <c r="E121" s="168">
        <v>27707.23</v>
      </c>
      <c r="F121" s="168">
        <v>32602.68</v>
      </c>
      <c r="G121" s="169">
        <f t="shared" si="1"/>
        <v>0.84984516610290928</v>
      </c>
    </row>
    <row r="122" spans="1:7" ht="15">
      <c r="A122" s="167" t="s">
        <v>360</v>
      </c>
      <c r="B122" s="167" t="s">
        <v>391</v>
      </c>
      <c r="C122" s="108" t="s">
        <v>845</v>
      </c>
      <c r="D122" s="168">
        <v>21817.45</v>
      </c>
      <c r="E122" s="168">
        <v>19743.03</v>
      </c>
      <c r="F122" s="168">
        <v>21817.45</v>
      </c>
      <c r="G122" s="169">
        <f t="shared" si="1"/>
        <v>0.90491922749908893</v>
      </c>
    </row>
    <row r="123" spans="1:7" ht="15">
      <c r="A123" s="167" t="s">
        <v>360</v>
      </c>
      <c r="B123" s="167" t="s">
        <v>390</v>
      </c>
      <c r="C123" s="108" t="s">
        <v>845</v>
      </c>
      <c r="D123" s="168">
        <v>32595.29</v>
      </c>
      <c r="E123" s="168">
        <v>28917.25</v>
      </c>
      <c r="F123" s="168">
        <v>32595.29</v>
      </c>
      <c r="G123" s="169">
        <f t="shared" si="1"/>
        <v>0.88716038421501997</v>
      </c>
    </row>
    <row r="124" spans="1:7" ht="15">
      <c r="A124" s="167" t="s">
        <v>360</v>
      </c>
      <c r="B124" s="167" t="s">
        <v>468</v>
      </c>
      <c r="C124" s="108" t="s">
        <v>845</v>
      </c>
      <c r="D124" s="168">
        <v>1768.95</v>
      </c>
      <c r="E124" s="168">
        <v>4040.48</v>
      </c>
      <c r="F124" s="168">
        <v>1768.95</v>
      </c>
      <c r="G124" s="169">
        <f t="shared" si="1"/>
        <v>2.2841120438678311</v>
      </c>
    </row>
    <row r="125" spans="1:7" ht="15">
      <c r="A125" s="167" t="s">
        <v>360</v>
      </c>
      <c r="B125" s="167" t="s">
        <v>464</v>
      </c>
      <c r="C125" s="108" t="s">
        <v>845</v>
      </c>
      <c r="D125" s="168">
        <v>1543.24</v>
      </c>
      <c r="E125" s="168">
        <v>1543.24</v>
      </c>
      <c r="F125" s="168">
        <v>1543.24</v>
      </c>
      <c r="G125" s="169">
        <f t="shared" si="1"/>
        <v>1</v>
      </c>
    </row>
    <row r="126" spans="1:7" ht="15">
      <c r="A126" s="167" t="s">
        <v>360</v>
      </c>
      <c r="B126" s="167" t="s">
        <v>460</v>
      </c>
      <c r="C126" s="108" t="s">
        <v>845</v>
      </c>
      <c r="D126" s="168">
        <v>1433.14</v>
      </c>
      <c r="E126" s="168">
        <v>779.88</v>
      </c>
      <c r="F126" s="168">
        <v>1433.14</v>
      </c>
      <c r="G126" s="169">
        <f t="shared" si="1"/>
        <v>0.54417572602816189</v>
      </c>
    </row>
    <row r="127" spans="1:7" ht="15">
      <c r="A127" s="167" t="s">
        <v>360</v>
      </c>
      <c r="B127" s="167" t="s">
        <v>448</v>
      </c>
      <c r="C127" s="108" t="s">
        <v>845</v>
      </c>
      <c r="D127" s="168">
        <v>1484.52</v>
      </c>
      <c r="E127" s="168">
        <v>1212.02</v>
      </c>
      <c r="F127" s="168">
        <v>1484.52</v>
      </c>
      <c r="G127" s="169">
        <f t="shared" si="1"/>
        <v>0.81643898364454504</v>
      </c>
    </row>
    <row r="128" spans="1:7" ht="15">
      <c r="A128" s="167" t="s">
        <v>360</v>
      </c>
      <c r="B128" s="167" t="s">
        <v>446</v>
      </c>
      <c r="C128" s="108" t="s">
        <v>845</v>
      </c>
      <c r="D128" s="168">
        <v>2869.95</v>
      </c>
      <c r="E128" s="168">
        <v>776.21</v>
      </c>
      <c r="F128" s="168">
        <v>2869.95</v>
      </c>
      <c r="G128" s="169">
        <f t="shared" si="1"/>
        <v>0.27046115785989305</v>
      </c>
    </row>
    <row r="129" spans="1:7" ht="15">
      <c r="A129" s="167" t="s">
        <v>360</v>
      </c>
      <c r="B129" s="167" t="s">
        <v>389</v>
      </c>
      <c r="C129" s="108" t="s">
        <v>845</v>
      </c>
      <c r="D129" s="168">
        <v>106134.16</v>
      </c>
      <c r="E129" s="168">
        <v>99985.15</v>
      </c>
      <c r="F129" s="168">
        <v>106134.16</v>
      </c>
      <c r="G129" s="169">
        <f t="shared" si="1"/>
        <v>0.94206379925181483</v>
      </c>
    </row>
    <row r="130" spans="1:7" ht="15">
      <c r="A130" s="167" t="s">
        <v>360</v>
      </c>
      <c r="B130" s="167" t="s">
        <v>388</v>
      </c>
      <c r="C130" s="108" t="s">
        <v>845</v>
      </c>
      <c r="D130" s="168">
        <v>71917.539999999994</v>
      </c>
      <c r="E130" s="168">
        <v>79540.61</v>
      </c>
      <c r="F130" s="168">
        <v>71917.539999999994</v>
      </c>
      <c r="G130" s="169">
        <f t="shared" si="1"/>
        <v>1.1059973686530435</v>
      </c>
    </row>
    <row r="131" spans="1:7" ht="15">
      <c r="A131" s="167" t="s">
        <v>360</v>
      </c>
      <c r="B131" s="167" t="s">
        <v>888</v>
      </c>
      <c r="C131" s="108" t="s">
        <v>845</v>
      </c>
      <c r="D131" s="168">
        <v>18496.349999999999</v>
      </c>
      <c r="E131" s="168">
        <v>12779.08</v>
      </c>
      <c r="F131" s="168">
        <v>18496.349999999999</v>
      </c>
      <c r="G131" s="169">
        <f t="shared" si="1"/>
        <v>0.69089739326948296</v>
      </c>
    </row>
    <row r="132" spans="1:7" ht="15">
      <c r="A132" s="167" t="s">
        <v>360</v>
      </c>
      <c r="B132" s="167" t="s">
        <v>889</v>
      </c>
      <c r="C132" s="108" t="s">
        <v>845</v>
      </c>
      <c r="D132" s="168">
        <v>18518.46</v>
      </c>
      <c r="E132" s="168">
        <v>17403.77</v>
      </c>
      <c r="F132" s="168">
        <v>18518.46</v>
      </c>
      <c r="G132" s="169">
        <f t="shared" si="1"/>
        <v>0.93980654978869738</v>
      </c>
    </row>
    <row r="133" spans="1:7" ht="15">
      <c r="A133" s="167" t="s">
        <v>360</v>
      </c>
      <c r="B133" s="167" t="s">
        <v>890</v>
      </c>
      <c r="C133" s="108" t="s">
        <v>845</v>
      </c>
      <c r="D133" s="168">
        <v>55536.99</v>
      </c>
      <c r="E133" s="168">
        <v>43899.97</v>
      </c>
      <c r="F133" s="168">
        <v>55536.99</v>
      </c>
      <c r="G133" s="169">
        <f t="shared" si="1"/>
        <v>0.79046361713157309</v>
      </c>
    </row>
    <row r="134" spans="1:7" ht="15">
      <c r="A134" s="167" t="s">
        <v>360</v>
      </c>
      <c r="B134" s="167" t="s">
        <v>891</v>
      </c>
      <c r="C134" s="108" t="s">
        <v>845</v>
      </c>
      <c r="D134" s="168">
        <v>73159.77</v>
      </c>
      <c r="E134" s="168">
        <v>82204.289999999994</v>
      </c>
      <c r="F134" s="168">
        <v>73159.77</v>
      </c>
      <c r="G134" s="169">
        <f t="shared" si="1"/>
        <v>1.1236269605549607</v>
      </c>
    </row>
    <row r="135" spans="1:7" ht="15">
      <c r="A135" s="167" t="s">
        <v>360</v>
      </c>
      <c r="B135" s="167" t="s">
        <v>892</v>
      </c>
      <c r="C135" s="108" t="s">
        <v>845</v>
      </c>
      <c r="D135" s="168">
        <v>74110.69</v>
      </c>
      <c r="E135" s="168">
        <v>69058.45</v>
      </c>
      <c r="F135" s="168">
        <v>74110.69</v>
      </c>
      <c r="G135" s="169">
        <f t="shared" si="1"/>
        <v>0.93182845821567706</v>
      </c>
    </row>
    <row r="136" spans="1:7" ht="15">
      <c r="A136" s="167" t="s">
        <v>360</v>
      </c>
      <c r="B136" s="167" t="s">
        <v>893</v>
      </c>
      <c r="C136" s="108" t="s">
        <v>845</v>
      </c>
      <c r="D136" s="168">
        <v>52647.24</v>
      </c>
      <c r="E136" s="168">
        <v>55195.23</v>
      </c>
      <c r="F136" s="168">
        <v>52647.24</v>
      </c>
      <c r="G136" s="169">
        <f t="shared" ref="G136:G199" si="2">E136/F136</f>
        <v>1.0483974088670176</v>
      </c>
    </row>
    <row r="137" spans="1:7" ht="15">
      <c r="A137" s="167" t="s">
        <v>360</v>
      </c>
      <c r="B137" s="167" t="s">
        <v>385</v>
      </c>
      <c r="C137" s="108" t="s">
        <v>845</v>
      </c>
      <c r="D137" s="168">
        <v>27578.05</v>
      </c>
      <c r="E137" s="168">
        <v>25249.02</v>
      </c>
      <c r="F137" s="168">
        <v>27578.05</v>
      </c>
      <c r="G137" s="169">
        <f t="shared" si="2"/>
        <v>0.91554769100788491</v>
      </c>
    </row>
    <row r="138" spans="1:7" ht="15">
      <c r="A138" s="167" t="s">
        <v>360</v>
      </c>
      <c r="B138" s="167" t="s">
        <v>384</v>
      </c>
      <c r="C138" s="108" t="s">
        <v>845</v>
      </c>
      <c r="D138" s="168">
        <v>31669.82</v>
      </c>
      <c r="E138" s="168">
        <v>26662.19</v>
      </c>
      <c r="F138" s="168">
        <v>31669.82</v>
      </c>
      <c r="G138" s="169">
        <f t="shared" si="2"/>
        <v>0.84188006120653669</v>
      </c>
    </row>
    <row r="139" spans="1:7" ht="15">
      <c r="A139" s="167" t="s">
        <v>360</v>
      </c>
      <c r="B139" s="167" t="s">
        <v>382</v>
      </c>
      <c r="C139" s="108" t="s">
        <v>845</v>
      </c>
      <c r="D139" s="168">
        <v>29156.76</v>
      </c>
      <c r="E139" s="168">
        <v>27035.78</v>
      </c>
      <c r="F139" s="168">
        <v>29156.76</v>
      </c>
      <c r="G139" s="169">
        <f t="shared" si="2"/>
        <v>0.92725597768750712</v>
      </c>
    </row>
    <row r="140" spans="1:7" ht="15">
      <c r="A140" s="167" t="s">
        <v>360</v>
      </c>
      <c r="B140" s="167" t="s">
        <v>380</v>
      </c>
      <c r="C140" s="108" t="s">
        <v>845</v>
      </c>
      <c r="D140" s="168">
        <v>29689.65</v>
      </c>
      <c r="E140" s="168">
        <v>25580.1</v>
      </c>
      <c r="F140" s="168">
        <v>29689.65</v>
      </c>
      <c r="G140" s="169">
        <f t="shared" si="2"/>
        <v>0.86158307693084957</v>
      </c>
    </row>
    <row r="141" spans="1:7" ht="15">
      <c r="A141" s="167" t="s">
        <v>360</v>
      </c>
      <c r="B141" s="167" t="s">
        <v>378</v>
      </c>
      <c r="C141" s="108" t="s">
        <v>845</v>
      </c>
      <c r="D141" s="168">
        <v>25803.58</v>
      </c>
      <c r="E141" s="168">
        <v>15112.95</v>
      </c>
      <c r="F141" s="168">
        <v>25803.58</v>
      </c>
      <c r="G141" s="169">
        <f t="shared" si="2"/>
        <v>0.58569198537567269</v>
      </c>
    </row>
    <row r="142" spans="1:7" ht="15">
      <c r="A142" s="167" t="s">
        <v>360</v>
      </c>
      <c r="B142" s="167" t="s">
        <v>377</v>
      </c>
      <c r="C142" s="108" t="s">
        <v>845</v>
      </c>
      <c r="D142" s="168">
        <v>17213.900000000001</v>
      </c>
      <c r="E142" s="168">
        <v>15497.12</v>
      </c>
      <c r="F142" s="168">
        <v>17213.900000000001</v>
      </c>
      <c r="G142" s="169">
        <f t="shared" si="2"/>
        <v>0.90026780683052643</v>
      </c>
    </row>
    <row r="143" spans="1:7" ht="15">
      <c r="A143" s="167" t="s">
        <v>360</v>
      </c>
      <c r="B143" s="167" t="s">
        <v>376</v>
      </c>
      <c r="C143" s="108" t="s">
        <v>845</v>
      </c>
      <c r="D143" s="168">
        <v>29959.8</v>
      </c>
      <c r="E143" s="168">
        <v>30234.69</v>
      </c>
      <c r="F143" s="168">
        <v>29959.8</v>
      </c>
      <c r="G143" s="169">
        <f t="shared" si="2"/>
        <v>1.0091752948951596</v>
      </c>
    </row>
    <row r="144" spans="1:7" ht="15">
      <c r="A144" s="167" t="s">
        <v>360</v>
      </c>
      <c r="B144" s="167" t="s">
        <v>374</v>
      </c>
      <c r="C144" s="108" t="s">
        <v>845</v>
      </c>
      <c r="D144" s="168">
        <v>29434.74</v>
      </c>
      <c r="E144" s="168">
        <v>14748.84</v>
      </c>
      <c r="F144" s="168">
        <v>29434.74</v>
      </c>
      <c r="G144" s="169">
        <f t="shared" si="2"/>
        <v>0.50106914482682707</v>
      </c>
    </row>
    <row r="145" spans="1:7" ht="15">
      <c r="A145" s="167" t="s">
        <v>360</v>
      </c>
      <c r="B145" s="167" t="s">
        <v>373</v>
      </c>
      <c r="C145" s="108" t="s">
        <v>845</v>
      </c>
      <c r="D145" s="168">
        <v>16011.95</v>
      </c>
      <c r="E145" s="168">
        <v>13726.31</v>
      </c>
      <c r="F145" s="168">
        <v>16011.95</v>
      </c>
      <c r="G145" s="169">
        <f t="shared" si="2"/>
        <v>0.85725411333410351</v>
      </c>
    </row>
    <row r="146" spans="1:7" ht="15">
      <c r="A146" s="167" t="s">
        <v>360</v>
      </c>
      <c r="B146" s="167" t="s">
        <v>372</v>
      </c>
      <c r="C146" s="108" t="s">
        <v>845</v>
      </c>
      <c r="D146" s="168">
        <v>30994.28</v>
      </c>
      <c r="E146" s="168">
        <v>19595.34</v>
      </c>
      <c r="F146" s="168">
        <v>30994.28</v>
      </c>
      <c r="G146" s="169">
        <f t="shared" si="2"/>
        <v>0.63222439753399662</v>
      </c>
    </row>
    <row r="147" spans="1:7" ht="15">
      <c r="A147" s="167" t="s">
        <v>360</v>
      </c>
      <c r="B147" s="167" t="s">
        <v>371</v>
      </c>
      <c r="C147" s="108" t="s">
        <v>845</v>
      </c>
      <c r="D147" s="168">
        <v>13602.63</v>
      </c>
      <c r="E147" s="168">
        <v>13889.07</v>
      </c>
      <c r="F147" s="168">
        <v>13602.63</v>
      </c>
      <c r="G147" s="169">
        <f t="shared" si="2"/>
        <v>1.0210576925197554</v>
      </c>
    </row>
    <row r="148" spans="1:7" ht="15">
      <c r="A148" s="167" t="s">
        <v>360</v>
      </c>
      <c r="B148" s="167" t="s">
        <v>369</v>
      </c>
      <c r="C148" s="108" t="s">
        <v>845</v>
      </c>
      <c r="D148" s="168">
        <v>30017.14</v>
      </c>
      <c r="E148" s="168">
        <v>37577.440000000002</v>
      </c>
      <c r="F148" s="168">
        <v>30017.14</v>
      </c>
      <c r="G148" s="169">
        <f t="shared" si="2"/>
        <v>1.251866100501247</v>
      </c>
    </row>
    <row r="149" spans="1:7" ht="15">
      <c r="A149" s="167" t="s">
        <v>360</v>
      </c>
      <c r="B149" s="167" t="s">
        <v>368</v>
      </c>
      <c r="C149" s="108" t="s">
        <v>845</v>
      </c>
      <c r="D149" s="168">
        <v>14558.66</v>
      </c>
      <c r="E149" s="168">
        <v>10464.09</v>
      </c>
      <c r="F149" s="168">
        <v>14558.66</v>
      </c>
      <c r="G149" s="169">
        <f t="shared" si="2"/>
        <v>0.71875364903088612</v>
      </c>
    </row>
    <row r="150" spans="1:7" ht="15">
      <c r="A150" s="167" t="s">
        <v>360</v>
      </c>
      <c r="B150" s="167" t="s">
        <v>366</v>
      </c>
      <c r="C150" s="108" t="s">
        <v>845</v>
      </c>
      <c r="D150" s="168">
        <v>32142.35</v>
      </c>
      <c r="E150" s="168">
        <v>30976.94</v>
      </c>
      <c r="F150" s="168">
        <v>32142.35</v>
      </c>
      <c r="G150" s="169">
        <f t="shared" si="2"/>
        <v>0.96374222793292963</v>
      </c>
    </row>
    <row r="151" spans="1:7" ht="15">
      <c r="A151" s="167" t="s">
        <v>360</v>
      </c>
      <c r="B151" s="167" t="s">
        <v>365</v>
      </c>
      <c r="C151" s="108" t="s">
        <v>845</v>
      </c>
      <c r="D151" s="168">
        <v>28549.55</v>
      </c>
      <c r="E151" s="168">
        <v>18916.990000000002</v>
      </c>
      <c r="F151" s="168">
        <v>28549.55</v>
      </c>
      <c r="G151" s="169">
        <f t="shared" si="2"/>
        <v>0.66260203751022351</v>
      </c>
    </row>
    <row r="152" spans="1:7" ht="15">
      <c r="A152" s="167" t="s">
        <v>360</v>
      </c>
      <c r="B152" s="167" t="s">
        <v>363</v>
      </c>
      <c r="C152" s="108" t="s">
        <v>845</v>
      </c>
      <c r="D152" s="168">
        <v>29011.4</v>
      </c>
      <c r="E152" s="168">
        <v>22980.74</v>
      </c>
      <c r="F152" s="168">
        <v>29011.4</v>
      </c>
      <c r="G152" s="169">
        <f t="shared" si="2"/>
        <v>0.79212792212716387</v>
      </c>
    </row>
    <row r="153" spans="1:7" ht="15">
      <c r="A153" s="167" t="s">
        <v>360</v>
      </c>
      <c r="B153" s="167" t="s">
        <v>362</v>
      </c>
      <c r="C153" s="108" t="s">
        <v>845</v>
      </c>
      <c r="D153" s="168">
        <v>31343.200000000001</v>
      </c>
      <c r="E153" s="168">
        <v>43306.04</v>
      </c>
      <c r="F153" s="168">
        <v>31343.200000000001</v>
      </c>
      <c r="G153" s="169">
        <f t="shared" si="2"/>
        <v>1.3816725796983078</v>
      </c>
    </row>
    <row r="154" spans="1:7" ht="15">
      <c r="A154" s="167" t="s">
        <v>360</v>
      </c>
      <c r="B154" s="167" t="s">
        <v>361</v>
      </c>
      <c r="C154" s="108" t="s">
        <v>845</v>
      </c>
      <c r="D154" s="168">
        <v>19109.080000000002</v>
      </c>
      <c r="E154" s="168">
        <v>15905.8</v>
      </c>
      <c r="F154" s="168">
        <v>19109.080000000002</v>
      </c>
      <c r="G154" s="169">
        <f t="shared" si="2"/>
        <v>0.83236869592884632</v>
      </c>
    </row>
    <row r="155" spans="1:7" ht="15" hidden="1">
      <c r="A155" s="144" t="s">
        <v>360</v>
      </c>
      <c r="B155" s="144" t="s">
        <v>915</v>
      </c>
      <c r="C155" s="166" t="s">
        <v>845</v>
      </c>
      <c r="D155" s="161">
        <v>2009133.06</v>
      </c>
      <c r="E155" s="161">
        <v>1843464.19</v>
      </c>
      <c r="F155" s="161">
        <v>2009133.06</v>
      </c>
      <c r="G155" s="147">
        <f t="shared" si="2"/>
        <v>0.91754211142192832</v>
      </c>
    </row>
    <row r="156" spans="1:7" ht="15">
      <c r="A156" s="167" t="s">
        <v>10</v>
      </c>
      <c r="B156" s="167" t="s">
        <v>358</v>
      </c>
      <c r="C156" s="108" t="s">
        <v>845</v>
      </c>
      <c r="D156" s="168">
        <v>40115.67</v>
      </c>
      <c r="E156" s="168">
        <v>34960.199999999997</v>
      </c>
      <c r="F156" s="168">
        <v>40115.67</v>
      </c>
      <c r="G156" s="169">
        <f t="shared" si="2"/>
        <v>0.87148488358788467</v>
      </c>
    </row>
    <row r="157" spans="1:7" ht="15">
      <c r="A157" s="167" t="s">
        <v>10</v>
      </c>
      <c r="B157" s="167" t="s">
        <v>357</v>
      </c>
      <c r="C157" s="108" t="s">
        <v>845</v>
      </c>
      <c r="D157" s="168">
        <v>2140.73</v>
      </c>
      <c r="E157" s="168">
        <v>2140.73</v>
      </c>
      <c r="F157" s="168">
        <v>2140.73</v>
      </c>
      <c r="G157" s="169">
        <f t="shared" si="2"/>
        <v>1</v>
      </c>
    </row>
    <row r="158" spans="1:7" ht="15">
      <c r="A158" s="167" t="s">
        <v>10</v>
      </c>
      <c r="B158" s="167" t="s">
        <v>355</v>
      </c>
      <c r="C158" s="108" t="s">
        <v>845</v>
      </c>
      <c r="D158" s="168">
        <v>2176.0300000000002</v>
      </c>
      <c r="E158" s="168">
        <v>1823.29</v>
      </c>
      <c r="F158" s="168">
        <v>2176.0300000000002</v>
      </c>
      <c r="G158" s="169">
        <f t="shared" si="2"/>
        <v>0.83789745545787497</v>
      </c>
    </row>
    <row r="159" spans="1:7" ht="15">
      <c r="A159" s="167" t="s">
        <v>10</v>
      </c>
      <c r="B159" s="167" t="s">
        <v>349</v>
      </c>
      <c r="C159" s="108" t="s">
        <v>845</v>
      </c>
      <c r="D159" s="168">
        <v>2191.16</v>
      </c>
      <c r="E159" s="168">
        <v>3427.13</v>
      </c>
      <c r="F159" s="168">
        <v>2191.16</v>
      </c>
      <c r="G159" s="169">
        <f t="shared" si="2"/>
        <v>1.5640710856350062</v>
      </c>
    </row>
    <row r="160" spans="1:7" ht="15">
      <c r="A160" s="167" t="s">
        <v>10</v>
      </c>
      <c r="B160" s="167" t="s">
        <v>345</v>
      </c>
      <c r="C160" s="108" t="s">
        <v>845</v>
      </c>
      <c r="D160" s="168">
        <v>1978</v>
      </c>
      <c r="E160" s="168">
        <v>854.92</v>
      </c>
      <c r="F160" s="168">
        <v>1978</v>
      </c>
      <c r="G160" s="169">
        <f t="shared" si="2"/>
        <v>0.43221435793731039</v>
      </c>
    </row>
    <row r="161" spans="1:7" ht="15">
      <c r="A161" s="167" t="s">
        <v>10</v>
      </c>
      <c r="B161" s="167" t="s">
        <v>341</v>
      </c>
      <c r="C161" s="108" t="s">
        <v>845</v>
      </c>
      <c r="D161" s="168">
        <v>2521.1999999999998</v>
      </c>
      <c r="E161" s="168">
        <v>6385.11</v>
      </c>
      <c r="F161" s="168">
        <v>2521.1999999999998</v>
      </c>
      <c r="G161" s="169">
        <f t="shared" si="2"/>
        <v>2.5325678248453118</v>
      </c>
    </row>
    <row r="162" spans="1:7" ht="15">
      <c r="A162" s="167" t="s">
        <v>10</v>
      </c>
      <c r="B162" s="167" t="s">
        <v>339</v>
      </c>
      <c r="C162" s="108" t="s">
        <v>845</v>
      </c>
      <c r="D162" s="168">
        <v>2163.65</v>
      </c>
      <c r="E162" s="168">
        <v>3439.71</v>
      </c>
      <c r="F162" s="168">
        <v>2163.65</v>
      </c>
      <c r="G162" s="169">
        <f t="shared" si="2"/>
        <v>1.5897719132022277</v>
      </c>
    </row>
    <row r="163" spans="1:7" ht="15">
      <c r="A163" s="167" t="s">
        <v>10</v>
      </c>
      <c r="B163" s="167" t="s">
        <v>335</v>
      </c>
      <c r="C163" s="108" t="s">
        <v>845</v>
      </c>
      <c r="D163" s="168">
        <v>2532.66</v>
      </c>
      <c r="E163" s="168">
        <v>1107.04</v>
      </c>
      <c r="F163" s="168">
        <v>2532.66</v>
      </c>
      <c r="G163" s="169">
        <f t="shared" si="2"/>
        <v>0.43710565176533767</v>
      </c>
    </row>
    <row r="164" spans="1:7" ht="15">
      <c r="A164" s="167" t="s">
        <v>10</v>
      </c>
      <c r="B164" s="167" t="s">
        <v>333</v>
      </c>
      <c r="C164" s="108" t="s">
        <v>845</v>
      </c>
      <c r="D164" s="168">
        <v>2374.52</v>
      </c>
      <c r="E164" s="168">
        <v>2373.5300000000002</v>
      </c>
      <c r="F164" s="168">
        <v>2374.52</v>
      </c>
      <c r="G164" s="169">
        <f t="shared" si="2"/>
        <v>0.99958307363172361</v>
      </c>
    </row>
    <row r="165" spans="1:7" ht="15">
      <c r="A165" s="167" t="s">
        <v>10</v>
      </c>
      <c r="B165" s="167" t="s">
        <v>331</v>
      </c>
      <c r="C165" s="108" t="s">
        <v>845</v>
      </c>
      <c r="D165" s="168">
        <v>2440.98</v>
      </c>
      <c r="E165" s="168">
        <v>2440.98</v>
      </c>
      <c r="F165" s="168">
        <v>2440.98</v>
      </c>
      <c r="G165" s="169">
        <f t="shared" si="2"/>
        <v>1</v>
      </c>
    </row>
    <row r="166" spans="1:7" ht="15">
      <c r="A166" s="167" t="s">
        <v>10</v>
      </c>
      <c r="B166" s="167" t="s">
        <v>328</v>
      </c>
      <c r="C166" s="108" t="s">
        <v>845</v>
      </c>
      <c r="D166" s="168">
        <v>2548.6999999999998</v>
      </c>
      <c r="E166" s="168">
        <v>2548.6999999999998</v>
      </c>
      <c r="F166" s="168">
        <v>2548.6999999999998</v>
      </c>
      <c r="G166" s="169">
        <f t="shared" si="2"/>
        <v>1</v>
      </c>
    </row>
    <row r="167" spans="1:7" ht="15">
      <c r="A167" s="167" t="s">
        <v>10</v>
      </c>
      <c r="B167" s="167" t="s">
        <v>323</v>
      </c>
      <c r="C167" s="108" t="s">
        <v>845</v>
      </c>
      <c r="D167" s="168">
        <v>2743.52</v>
      </c>
      <c r="E167" s="168">
        <v>4574.1899999999996</v>
      </c>
      <c r="F167" s="168">
        <v>2743.52</v>
      </c>
      <c r="G167" s="169">
        <f t="shared" si="2"/>
        <v>1.6672705137924999</v>
      </c>
    </row>
    <row r="168" spans="1:7" ht="15">
      <c r="A168" s="167" t="s">
        <v>10</v>
      </c>
      <c r="B168" s="167" t="s">
        <v>321</v>
      </c>
      <c r="C168" s="108" t="s">
        <v>845</v>
      </c>
      <c r="D168" s="168">
        <v>3597.52</v>
      </c>
      <c r="E168" s="168">
        <v>5299.37</v>
      </c>
      <c r="F168" s="168">
        <v>3597.52</v>
      </c>
      <c r="G168" s="169">
        <f t="shared" si="2"/>
        <v>1.4730619982654718</v>
      </c>
    </row>
    <row r="169" spans="1:7" ht="15">
      <c r="A169" s="167" t="s">
        <v>10</v>
      </c>
      <c r="B169" s="167" t="s">
        <v>319</v>
      </c>
      <c r="C169" s="108" t="s">
        <v>845</v>
      </c>
      <c r="D169" s="168">
        <v>6224.33</v>
      </c>
      <c r="E169" s="168">
        <v>4777.18</v>
      </c>
      <c r="F169" s="168">
        <v>6224.33</v>
      </c>
      <c r="G169" s="169">
        <f t="shared" si="2"/>
        <v>0.76750108043757326</v>
      </c>
    </row>
    <row r="170" spans="1:7" ht="15">
      <c r="A170" s="167" t="s">
        <v>10</v>
      </c>
      <c r="B170" s="167" t="s">
        <v>318</v>
      </c>
      <c r="C170" s="108" t="s">
        <v>845</v>
      </c>
      <c r="D170" s="168">
        <v>2992.04</v>
      </c>
      <c r="E170" s="168">
        <v>2468.02</v>
      </c>
      <c r="F170" s="168">
        <v>2992.04</v>
      </c>
      <c r="G170" s="169">
        <f t="shared" si="2"/>
        <v>0.82486196708600157</v>
      </c>
    </row>
    <row r="171" spans="1:7" ht="15">
      <c r="A171" s="167" t="s">
        <v>10</v>
      </c>
      <c r="B171" s="167" t="s">
        <v>316</v>
      </c>
      <c r="C171" s="108" t="s">
        <v>845</v>
      </c>
      <c r="D171" s="168">
        <v>2608.3000000000002</v>
      </c>
      <c r="E171" s="168">
        <v>2083.94</v>
      </c>
      <c r="F171" s="168">
        <v>2608.3000000000002</v>
      </c>
      <c r="G171" s="169">
        <f t="shared" si="2"/>
        <v>0.79896484300118853</v>
      </c>
    </row>
    <row r="172" spans="1:7" ht="15">
      <c r="A172" s="167" t="s">
        <v>10</v>
      </c>
      <c r="B172" s="167" t="s">
        <v>313</v>
      </c>
      <c r="C172" s="108" t="s">
        <v>845</v>
      </c>
      <c r="D172" s="168">
        <v>2181.98</v>
      </c>
      <c r="E172" s="168">
        <v>1535.05</v>
      </c>
      <c r="F172" s="168">
        <v>2181.98</v>
      </c>
      <c r="G172" s="169">
        <f t="shared" si="2"/>
        <v>0.70351240616320954</v>
      </c>
    </row>
    <row r="173" spans="1:7" ht="15">
      <c r="A173" s="167" t="s">
        <v>10</v>
      </c>
      <c r="B173" s="167" t="s">
        <v>312</v>
      </c>
      <c r="C173" s="108" t="s">
        <v>845</v>
      </c>
      <c r="D173" s="168">
        <v>1586.07</v>
      </c>
      <c r="E173" s="168">
        <v>3078.45</v>
      </c>
      <c r="F173" s="168">
        <v>1586.07</v>
      </c>
      <c r="G173" s="169">
        <f t="shared" si="2"/>
        <v>1.9409294671735799</v>
      </c>
    </row>
    <row r="174" spans="1:7" ht="15">
      <c r="A174" s="167" t="s">
        <v>10</v>
      </c>
      <c r="B174" s="167" t="s">
        <v>310</v>
      </c>
      <c r="C174" s="108" t="s">
        <v>845</v>
      </c>
      <c r="D174" s="168">
        <v>2241.58</v>
      </c>
      <c r="E174" s="168">
        <v>990.31</v>
      </c>
      <c r="F174" s="168">
        <v>2241.58</v>
      </c>
      <c r="G174" s="169">
        <f t="shared" si="2"/>
        <v>0.44179105809295227</v>
      </c>
    </row>
    <row r="175" spans="1:7" ht="15">
      <c r="A175" s="167" t="s">
        <v>10</v>
      </c>
      <c r="B175" s="167" t="s">
        <v>308</v>
      </c>
      <c r="C175" s="108" t="s">
        <v>845</v>
      </c>
      <c r="D175" s="168">
        <v>9313.8700000000008</v>
      </c>
      <c r="E175" s="168">
        <v>6956.36</v>
      </c>
      <c r="F175" s="168">
        <v>9313.8700000000008</v>
      </c>
      <c r="G175" s="169">
        <f t="shared" si="2"/>
        <v>0.74688180101289792</v>
      </c>
    </row>
    <row r="176" spans="1:7" ht="15">
      <c r="A176" s="167" t="s">
        <v>10</v>
      </c>
      <c r="B176" s="167" t="s">
        <v>307</v>
      </c>
      <c r="C176" s="108" t="s">
        <v>845</v>
      </c>
      <c r="D176" s="168">
        <v>2136.14</v>
      </c>
      <c r="E176" s="168">
        <v>2136.14</v>
      </c>
      <c r="F176" s="168">
        <v>2136.14</v>
      </c>
      <c r="G176" s="169">
        <f t="shared" si="2"/>
        <v>1</v>
      </c>
    </row>
    <row r="177" spans="1:7" ht="15">
      <c r="A177" s="167" t="s">
        <v>10</v>
      </c>
      <c r="B177" s="167" t="s">
        <v>303</v>
      </c>
      <c r="C177" s="108" t="s">
        <v>845</v>
      </c>
      <c r="D177" s="168">
        <v>2145.31</v>
      </c>
      <c r="E177" s="168">
        <v>1510.56</v>
      </c>
      <c r="F177" s="168">
        <v>2145.31</v>
      </c>
      <c r="G177" s="169">
        <f t="shared" si="2"/>
        <v>0.70412201500016314</v>
      </c>
    </row>
    <row r="178" spans="1:7" ht="15">
      <c r="A178" s="167" t="s">
        <v>10</v>
      </c>
      <c r="B178" s="167" t="s">
        <v>299</v>
      </c>
      <c r="C178" s="108" t="s">
        <v>845</v>
      </c>
      <c r="D178" s="168">
        <v>2475.36</v>
      </c>
      <c r="E178" s="168">
        <v>2475.36</v>
      </c>
      <c r="F178" s="168">
        <v>2475.36</v>
      </c>
      <c r="G178" s="169">
        <f t="shared" si="2"/>
        <v>1</v>
      </c>
    </row>
    <row r="179" spans="1:7" ht="15">
      <c r="A179" s="167" t="s">
        <v>10</v>
      </c>
      <c r="B179" s="167" t="s">
        <v>296</v>
      </c>
      <c r="C179" s="108" t="s">
        <v>845</v>
      </c>
      <c r="D179" s="168">
        <v>82310.45</v>
      </c>
      <c r="E179" s="168">
        <v>70801.62</v>
      </c>
      <c r="F179" s="168">
        <v>82310.45</v>
      </c>
      <c r="G179" s="169">
        <f t="shared" si="2"/>
        <v>0.86017777815575058</v>
      </c>
    </row>
    <row r="180" spans="1:7" ht="15">
      <c r="A180" s="167" t="s">
        <v>10</v>
      </c>
      <c r="B180" s="167" t="s">
        <v>295</v>
      </c>
      <c r="C180" s="108" t="s">
        <v>845</v>
      </c>
      <c r="D180" s="168">
        <v>50139.89</v>
      </c>
      <c r="E180" s="168">
        <v>58188.480000000003</v>
      </c>
      <c r="F180" s="168">
        <v>50139.89</v>
      </c>
      <c r="G180" s="169">
        <f t="shared" si="2"/>
        <v>1.1605226896189842</v>
      </c>
    </row>
    <row r="181" spans="1:7" ht="15">
      <c r="A181" s="167" t="s">
        <v>10</v>
      </c>
      <c r="B181" s="167" t="s">
        <v>292</v>
      </c>
      <c r="C181" s="108" t="s">
        <v>845</v>
      </c>
      <c r="D181" s="168">
        <v>53915.519999999997</v>
      </c>
      <c r="E181" s="168">
        <v>51917.17</v>
      </c>
      <c r="F181" s="168">
        <v>53915.519999999997</v>
      </c>
      <c r="G181" s="169">
        <f t="shared" si="2"/>
        <v>0.9629355332193773</v>
      </c>
    </row>
    <row r="182" spans="1:7" ht="15">
      <c r="A182" s="167" t="s">
        <v>10</v>
      </c>
      <c r="B182" s="167" t="s">
        <v>291</v>
      </c>
      <c r="C182" s="108" t="s">
        <v>845</v>
      </c>
      <c r="D182" s="168">
        <v>54423.21</v>
      </c>
      <c r="E182" s="168">
        <v>61411.07</v>
      </c>
      <c r="F182" s="168">
        <v>54423.21</v>
      </c>
      <c r="G182" s="169">
        <f t="shared" si="2"/>
        <v>1.1283985270255099</v>
      </c>
    </row>
    <row r="183" spans="1:7" ht="15">
      <c r="A183" s="167" t="s">
        <v>10</v>
      </c>
      <c r="B183" s="167" t="s">
        <v>289</v>
      </c>
      <c r="C183" s="108" t="s">
        <v>845</v>
      </c>
      <c r="D183" s="168">
        <v>48928.08</v>
      </c>
      <c r="E183" s="168">
        <v>40452.47</v>
      </c>
      <c r="F183" s="168">
        <v>48928.08</v>
      </c>
      <c r="G183" s="169">
        <f t="shared" si="2"/>
        <v>0.8267741141692051</v>
      </c>
    </row>
    <row r="184" spans="1:7" ht="15">
      <c r="A184" s="167" t="s">
        <v>10</v>
      </c>
      <c r="B184" s="167" t="s">
        <v>288</v>
      </c>
      <c r="C184" s="108" t="s">
        <v>845</v>
      </c>
      <c r="D184" s="168">
        <v>76970.8</v>
      </c>
      <c r="E184" s="168">
        <v>59846.91</v>
      </c>
      <c r="F184" s="168">
        <v>76970.8</v>
      </c>
      <c r="G184" s="169">
        <f t="shared" si="2"/>
        <v>0.77752745196879858</v>
      </c>
    </row>
    <row r="185" spans="1:7" ht="15">
      <c r="A185" s="167" t="s">
        <v>10</v>
      </c>
      <c r="B185" s="167" t="s">
        <v>287</v>
      </c>
      <c r="C185" s="108" t="s">
        <v>845</v>
      </c>
      <c r="D185" s="168">
        <v>82018.880000000005</v>
      </c>
      <c r="E185" s="168">
        <v>62946.8</v>
      </c>
      <c r="F185" s="168">
        <v>82018.880000000005</v>
      </c>
      <c r="G185" s="169">
        <f t="shared" si="2"/>
        <v>0.76746719779640982</v>
      </c>
    </row>
    <row r="186" spans="1:7" ht="15">
      <c r="A186" s="167" t="s">
        <v>10</v>
      </c>
      <c r="B186" s="167" t="s">
        <v>285</v>
      </c>
      <c r="C186" s="108" t="s">
        <v>845</v>
      </c>
      <c r="D186" s="168">
        <v>55396.23</v>
      </c>
      <c r="E186" s="168">
        <v>41994.9</v>
      </c>
      <c r="F186" s="168">
        <v>55396.23</v>
      </c>
      <c r="G186" s="169">
        <f t="shared" si="2"/>
        <v>0.75808227382982563</v>
      </c>
    </row>
    <row r="187" spans="1:7" ht="15" hidden="1">
      <c r="A187" s="144" t="s">
        <v>10</v>
      </c>
      <c r="B187" s="144" t="s">
        <v>9</v>
      </c>
      <c r="C187" s="166" t="s">
        <v>3083</v>
      </c>
      <c r="D187" s="161">
        <v>607532.38</v>
      </c>
      <c r="E187" s="161">
        <v>546945.68999999994</v>
      </c>
      <c r="F187" s="161">
        <v>607532.38</v>
      </c>
      <c r="G187" s="147">
        <f t="shared" si="2"/>
        <v>0.90027413847472615</v>
      </c>
    </row>
    <row r="188" spans="1:7" ht="15">
      <c r="A188" s="167" t="s">
        <v>279</v>
      </c>
      <c r="B188" s="167" t="s">
        <v>282</v>
      </c>
      <c r="C188" s="108" t="s">
        <v>845</v>
      </c>
      <c r="D188" s="168">
        <v>31945.41</v>
      </c>
      <c r="E188" s="168">
        <v>31503.66</v>
      </c>
      <c r="F188" s="168">
        <v>31945.41</v>
      </c>
      <c r="G188" s="169">
        <f t="shared" si="2"/>
        <v>0.98617172232254957</v>
      </c>
    </row>
    <row r="189" spans="1:7" ht="15">
      <c r="A189" s="167" t="s">
        <v>279</v>
      </c>
      <c r="B189" s="167" t="s">
        <v>280</v>
      </c>
      <c r="C189" s="108" t="s">
        <v>845</v>
      </c>
      <c r="D189" s="168">
        <v>12453.4</v>
      </c>
      <c r="E189" s="168">
        <v>13884.64</v>
      </c>
      <c r="F189" s="168">
        <v>12453.4</v>
      </c>
      <c r="G189" s="169">
        <f t="shared" si="2"/>
        <v>1.1149276502802448</v>
      </c>
    </row>
    <row r="190" spans="1:7" ht="15" hidden="1">
      <c r="A190" s="144" t="s">
        <v>279</v>
      </c>
      <c r="B190" s="144" t="s">
        <v>914</v>
      </c>
      <c r="C190" s="166" t="s">
        <v>3083</v>
      </c>
      <c r="D190" s="161">
        <v>44398.81</v>
      </c>
      <c r="E190" s="161">
        <v>45388.3</v>
      </c>
      <c r="F190" s="161">
        <v>44398.81</v>
      </c>
      <c r="G190" s="147">
        <f t="shared" si="2"/>
        <v>1.0222864081267045</v>
      </c>
    </row>
    <row r="191" spans="1:7" ht="14.25">
      <c r="A191" s="167"/>
      <c r="B191" s="172" t="s">
        <v>27</v>
      </c>
      <c r="C191" s="125"/>
      <c r="D191" s="168">
        <v>2661064.25</v>
      </c>
      <c r="E191" s="168">
        <v>2435798.1800000002</v>
      </c>
      <c r="F191" s="168">
        <v>2661064.25</v>
      </c>
      <c r="G191" s="173">
        <v>1.02</v>
      </c>
    </row>
    <row r="192" spans="1:7" ht="15">
      <c r="A192" s="167" t="s">
        <v>76</v>
      </c>
      <c r="B192" s="167" t="s">
        <v>277</v>
      </c>
      <c r="C192" s="108" t="s">
        <v>3083</v>
      </c>
      <c r="D192" s="168">
        <v>471043.4</v>
      </c>
      <c r="E192" s="168">
        <v>400422.85</v>
      </c>
      <c r="F192" s="168">
        <v>471043.4</v>
      </c>
      <c r="G192" s="169">
        <f t="shared" si="2"/>
        <v>0.85007634116092057</v>
      </c>
    </row>
    <row r="193" spans="1:7" ht="15" hidden="1">
      <c r="A193" s="144" t="s">
        <v>76</v>
      </c>
      <c r="B193" s="144" t="s">
        <v>916</v>
      </c>
      <c r="C193" s="166" t="s">
        <v>3083</v>
      </c>
      <c r="D193" s="161">
        <v>471043.4</v>
      </c>
      <c r="E193" s="161">
        <v>400422.85</v>
      </c>
      <c r="F193" s="161">
        <v>471043.4</v>
      </c>
      <c r="G193" s="147">
        <f t="shared" si="2"/>
        <v>0.85007634116092057</v>
      </c>
    </row>
    <row r="194" spans="1:7" ht="15">
      <c r="A194" s="167" t="s">
        <v>16</v>
      </c>
      <c r="B194" s="167" t="s">
        <v>275</v>
      </c>
      <c r="C194" s="108" t="s">
        <v>3083</v>
      </c>
      <c r="D194" s="168">
        <v>67018.25</v>
      </c>
      <c r="E194" s="168">
        <v>56574.09</v>
      </c>
      <c r="F194" s="168">
        <v>67018.25</v>
      </c>
      <c r="G194" s="169">
        <f t="shared" si="2"/>
        <v>0.8441594640265897</v>
      </c>
    </row>
    <row r="195" spans="1:7" ht="15">
      <c r="A195" s="167" t="s">
        <v>16</v>
      </c>
      <c r="B195" s="167" t="s">
        <v>274</v>
      </c>
      <c r="C195" s="108" t="s">
        <v>3083</v>
      </c>
      <c r="D195" s="168">
        <v>133606.54999999999</v>
      </c>
      <c r="E195" s="168">
        <v>134677.93</v>
      </c>
      <c r="F195" s="168">
        <v>133606.54999999999</v>
      </c>
      <c r="G195" s="169">
        <f t="shared" si="2"/>
        <v>1.0080189182341734</v>
      </c>
    </row>
    <row r="196" spans="1:7" ht="15">
      <c r="A196" s="167" t="s">
        <v>16</v>
      </c>
      <c r="B196" s="167" t="s">
        <v>273</v>
      </c>
      <c r="C196" s="108" t="s">
        <v>3083</v>
      </c>
      <c r="D196" s="168">
        <v>176581.65</v>
      </c>
      <c r="E196" s="168">
        <v>178862.35</v>
      </c>
      <c r="F196" s="168">
        <v>176581.65</v>
      </c>
      <c r="G196" s="169">
        <f t="shared" si="2"/>
        <v>1.0129158380839687</v>
      </c>
    </row>
    <row r="197" spans="1:7" ht="15">
      <c r="A197" s="167" t="s">
        <v>16</v>
      </c>
      <c r="B197" s="167" t="s">
        <v>271</v>
      </c>
      <c r="C197" s="108" t="s">
        <v>3083</v>
      </c>
      <c r="D197" s="168">
        <v>274912.40000000002</v>
      </c>
      <c r="E197" s="168">
        <v>285768.17</v>
      </c>
      <c r="F197" s="168">
        <v>274912.40000000002</v>
      </c>
      <c r="G197" s="169">
        <f t="shared" si="2"/>
        <v>1.0394881060294114</v>
      </c>
    </row>
    <row r="198" spans="1:7" ht="15">
      <c r="A198" s="167" t="s">
        <v>16</v>
      </c>
      <c r="B198" s="167" t="s">
        <v>270</v>
      </c>
      <c r="C198" s="108" t="s">
        <v>3083</v>
      </c>
      <c r="D198" s="168">
        <v>139521.69</v>
      </c>
      <c r="E198" s="168">
        <v>158546.79999999999</v>
      </c>
      <c r="F198" s="168">
        <v>139521.69</v>
      </c>
      <c r="G198" s="169">
        <f t="shared" si="2"/>
        <v>1.1363595151406207</v>
      </c>
    </row>
    <row r="199" spans="1:7" ht="15">
      <c r="A199" s="167" t="s">
        <v>16</v>
      </c>
      <c r="B199" s="167" t="s">
        <v>269</v>
      </c>
      <c r="C199" s="108" t="s">
        <v>3083</v>
      </c>
      <c r="D199" s="168">
        <v>56123.76</v>
      </c>
      <c r="E199" s="168">
        <v>73203.72</v>
      </c>
      <c r="F199" s="168">
        <v>56123.76</v>
      </c>
      <c r="G199" s="169">
        <f t="shared" si="2"/>
        <v>1.304326723655008</v>
      </c>
    </row>
    <row r="200" spans="1:7" ht="15">
      <c r="A200" s="167" t="s">
        <v>16</v>
      </c>
      <c r="B200" s="167" t="s">
        <v>268</v>
      </c>
      <c r="C200" s="108" t="s">
        <v>3083</v>
      </c>
      <c r="D200" s="168">
        <v>140141.74</v>
      </c>
      <c r="E200" s="168">
        <v>147524.91</v>
      </c>
      <c r="F200" s="168">
        <v>140141.74</v>
      </c>
      <c r="G200" s="169">
        <f t="shared" ref="G200:G263" si="3">E200/F200</f>
        <v>1.0526835901994653</v>
      </c>
    </row>
    <row r="201" spans="1:7" ht="15">
      <c r="A201" s="167" t="s">
        <v>16</v>
      </c>
      <c r="B201" s="167" t="s">
        <v>267</v>
      </c>
      <c r="C201" s="108" t="s">
        <v>3083</v>
      </c>
      <c r="D201" s="168">
        <v>139089.57</v>
      </c>
      <c r="E201" s="168">
        <v>118765.7</v>
      </c>
      <c r="F201" s="168">
        <v>139089.57</v>
      </c>
      <c r="G201" s="169">
        <f t="shared" si="3"/>
        <v>0.85387926643241463</v>
      </c>
    </row>
    <row r="202" spans="1:7" ht="15">
      <c r="A202" s="167" t="s">
        <v>16</v>
      </c>
      <c r="B202" s="167" t="s">
        <v>266</v>
      </c>
      <c r="C202" s="108" t="s">
        <v>3083</v>
      </c>
      <c r="D202" s="168">
        <v>55746.7</v>
      </c>
      <c r="E202" s="168">
        <v>58377.33</v>
      </c>
      <c r="F202" s="168">
        <v>55746.7</v>
      </c>
      <c r="G202" s="169">
        <f t="shared" si="3"/>
        <v>1.0471889815899418</v>
      </c>
    </row>
    <row r="203" spans="1:7" ht="15">
      <c r="A203" s="167" t="s">
        <v>16</v>
      </c>
      <c r="B203" s="167" t="s">
        <v>265</v>
      </c>
      <c r="C203" s="108" t="s">
        <v>3083</v>
      </c>
      <c r="D203" s="168">
        <v>138272.82999999999</v>
      </c>
      <c r="E203" s="168">
        <v>126110.73</v>
      </c>
      <c r="F203" s="168">
        <v>138272.82999999999</v>
      </c>
      <c r="G203" s="169">
        <f t="shared" si="3"/>
        <v>0.91204273464280727</v>
      </c>
    </row>
    <row r="204" spans="1:7" ht="15">
      <c r="A204" s="167" t="s">
        <v>16</v>
      </c>
      <c r="B204" s="167" t="s">
        <v>264</v>
      </c>
      <c r="C204" s="108" t="s">
        <v>3083</v>
      </c>
      <c r="D204" s="168">
        <v>50673.57</v>
      </c>
      <c r="E204" s="168">
        <v>43779.24</v>
      </c>
      <c r="F204" s="168">
        <v>50673.57</v>
      </c>
      <c r="G204" s="169">
        <f t="shared" si="3"/>
        <v>0.86394623469394394</v>
      </c>
    </row>
    <row r="205" spans="1:7" ht="15">
      <c r="A205" s="167" t="s">
        <v>16</v>
      </c>
      <c r="B205" s="167" t="s">
        <v>263</v>
      </c>
      <c r="C205" s="108" t="s">
        <v>3083</v>
      </c>
      <c r="D205" s="168">
        <v>134245.87</v>
      </c>
      <c r="E205" s="168">
        <v>118752.46</v>
      </c>
      <c r="F205" s="168">
        <v>134245.87</v>
      </c>
      <c r="G205" s="169">
        <f t="shared" si="3"/>
        <v>0.88458929872479508</v>
      </c>
    </row>
    <row r="206" spans="1:7" ht="15">
      <c r="A206" s="167" t="s">
        <v>16</v>
      </c>
      <c r="B206" s="167" t="s">
        <v>262</v>
      </c>
      <c r="C206" s="108" t="s">
        <v>3083</v>
      </c>
      <c r="D206" s="168">
        <v>92384.87</v>
      </c>
      <c r="E206" s="168">
        <v>103249.42</v>
      </c>
      <c r="F206" s="168">
        <v>92384.87</v>
      </c>
      <c r="G206" s="169">
        <f t="shared" si="3"/>
        <v>1.117600966478602</v>
      </c>
    </row>
    <row r="207" spans="1:7" ht="15">
      <c r="A207" s="167" t="s">
        <v>16</v>
      </c>
      <c r="B207" s="167" t="s">
        <v>261</v>
      </c>
      <c r="C207" s="108" t="s">
        <v>3083</v>
      </c>
      <c r="D207" s="168">
        <v>133527.35999999999</v>
      </c>
      <c r="E207" s="168">
        <v>123868.48</v>
      </c>
      <c r="F207" s="168">
        <v>133527.35999999999</v>
      </c>
      <c r="G207" s="169">
        <f t="shared" si="3"/>
        <v>0.92766366383638532</v>
      </c>
    </row>
    <row r="208" spans="1:7" ht="15">
      <c r="A208" s="167" t="s">
        <v>16</v>
      </c>
      <c r="B208" s="167" t="s">
        <v>260</v>
      </c>
      <c r="C208" s="108" t="s">
        <v>3083</v>
      </c>
      <c r="D208" s="168">
        <v>88796.27</v>
      </c>
      <c r="E208" s="168">
        <v>82833.02</v>
      </c>
      <c r="F208" s="168">
        <v>88796.27</v>
      </c>
      <c r="G208" s="169">
        <f t="shared" si="3"/>
        <v>0.93284346290671893</v>
      </c>
    </row>
    <row r="209" spans="1:7" ht="15">
      <c r="A209" s="167" t="s">
        <v>16</v>
      </c>
      <c r="B209" s="167" t="s">
        <v>259</v>
      </c>
      <c r="C209" s="108" t="s">
        <v>3083</v>
      </c>
      <c r="D209" s="168">
        <v>133478.35</v>
      </c>
      <c r="E209" s="168">
        <v>133176.32000000001</v>
      </c>
      <c r="F209" s="168">
        <v>133478.35</v>
      </c>
      <c r="G209" s="169">
        <f t="shared" si="3"/>
        <v>0.9977372360386535</v>
      </c>
    </row>
    <row r="210" spans="1:7" ht="15">
      <c r="A210" s="167" t="s">
        <v>16</v>
      </c>
      <c r="B210" s="167" t="s">
        <v>258</v>
      </c>
      <c r="C210" s="108" t="s">
        <v>3083</v>
      </c>
      <c r="D210" s="168">
        <v>132822.21</v>
      </c>
      <c r="E210" s="168">
        <v>145114.79999999999</v>
      </c>
      <c r="F210" s="168">
        <v>132822.21</v>
      </c>
      <c r="G210" s="169">
        <f t="shared" si="3"/>
        <v>1.0925492054378556</v>
      </c>
    </row>
    <row r="211" spans="1:7" ht="15">
      <c r="A211" s="167" t="s">
        <v>16</v>
      </c>
      <c r="B211" s="167" t="s">
        <v>257</v>
      </c>
      <c r="C211" s="108" t="s">
        <v>3083</v>
      </c>
      <c r="D211" s="168">
        <v>52575.27</v>
      </c>
      <c r="E211" s="168">
        <v>45473.97</v>
      </c>
      <c r="F211" s="168">
        <v>52575.27</v>
      </c>
      <c r="G211" s="169">
        <f t="shared" si="3"/>
        <v>0.86493079350805058</v>
      </c>
    </row>
    <row r="212" spans="1:7" ht="15">
      <c r="A212" s="167" t="s">
        <v>16</v>
      </c>
      <c r="B212" s="167" t="s">
        <v>256</v>
      </c>
      <c r="C212" s="108" t="s">
        <v>3083</v>
      </c>
      <c r="D212" s="168">
        <v>47879.46</v>
      </c>
      <c r="E212" s="168">
        <v>46388.07</v>
      </c>
      <c r="F212" s="168">
        <v>47879.46</v>
      </c>
      <c r="G212" s="169">
        <f t="shared" si="3"/>
        <v>0.96885115245660669</v>
      </c>
    </row>
    <row r="213" spans="1:7" ht="15" hidden="1">
      <c r="A213" s="144" t="s">
        <v>16</v>
      </c>
      <c r="B213" s="144" t="s">
        <v>15</v>
      </c>
      <c r="C213" s="166" t="s">
        <v>2183</v>
      </c>
      <c r="D213" s="161">
        <v>2187398.37</v>
      </c>
      <c r="E213" s="161">
        <v>2181047.5099999998</v>
      </c>
      <c r="F213" s="161">
        <v>2187398.37</v>
      </c>
      <c r="G213" s="147">
        <f t="shared" si="3"/>
        <v>0.99709661482466938</v>
      </c>
    </row>
    <row r="214" spans="1:7" ht="14.25">
      <c r="A214" s="167"/>
      <c r="B214" s="172" t="s">
        <v>2609</v>
      </c>
      <c r="C214" s="125"/>
      <c r="D214" s="168">
        <v>2658441.77</v>
      </c>
      <c r="E214" s="168">
        <v>2581470.36</v>
      </c>
      <c r="F214" s="168">
        <v>2658441.77</v>
      </c>
      <c r="G214" s="173">
        <v>1.0680000000000001</v>
      </c>
    </row>
    <row r="215" spans="1:7" ht="15">
      <c r="A215" s="167" t="s">
        <v>24</v>
      </c>
      <c r="B215" s="167" t="s">
        <v>255</v>
      </c>
      <c r="C215" s="108" t="s">
        <v>2183</v>
      </c>
      <c r="D215" s="168">
        <v>55847.58</v>
      </c>
      <c r="E215" s="168">
        <v>53331.16</v>
      </c>
      <c r="F215" s="168">
        <v>55847.58</v>
      </c>
      <c r="G215" s="169">
        <f t="shared" si="3"/>
        <v>0.95494128841392956</v>
      </c>
    </row>
    <row r="216" spans="1:7" ht="15">
      <c r="A216" s="167" t="s">
        <v>24</v>
      </c>
      <c r="B216" s="167" t="s">
        <v>26</v>
      </c>
      <c r="C216" s="108" t="s">
        <v>2183</v>
      </c>
      <c r="D216" s="168">
        <v>181834</v>
      </c>
      <c r="E216" s="168">
        <v>170042.96</v>
      </c>
      <c r="F216" s="168">
        <v>181834</v>
      </c>
      <c r="G216" s="169">
        <f>E216/F216</f>
        <v>0.93515492152182755</v>
      </c>
    </row>
    <row r="217" spans="1:7" ht="15">
      <c r="A217" s="167" t="s">
        <v>24</v>
      </c>
      <c r="B217" s="167" t="s">
        <v>254</v>
      </c>
      <c r="C217" s="108" t="s">
        <v>2183</v>
      </c>
      <c r="D217" s="168">
        <v>139805.6</v>
      </c>
      <c r="E217" s="168">
        <v>129955.07</v>
      </c>
      <c r="F217" s="168">
        <v>139805.6</v>
      </c>
      <c r="G217" s="169">
        <f t="shared" si="3"/>
        <v>0.92954123439976655</v>
      </c>
    </row>
    <row r="218" spans="1:7" ht="15">
      <c r="A218" s="167" t="s">
        <v>24</v>
      </c>
      <c r="B218" s="167" t="s">
        <v>253</v>
      </c>
      <c r="C218" s="108" t="s">
        <v>2183</v>
      </c>
      <c r="D218" s="168">
        <v>55973.03</v>
      </c>
      <c r="E218" s="168">
        <v>41639.83</v>
      </c>
      <c r="F218" s="168">
        <v>55973.03</v>
      </c>
      <c r="G218" s="169">
        <f t="shared" si="3"/>
        <v>0.74392667325674533</v>
      </c>
    </row>
    <row r="219" spans="1:7" ht="15">
      <c r="A219" s="167" t="s">
        <v>24</v>
      </c>
      <c r="B219" s="167" t="s">
        <v>25</v>
      </c>
      <c r="C219" s="108" t="s">
        <v>2183</v>
      </c>
      <c r="D219" s="168">
        <v>282143.84000000003</v>
      </c>
      <c r="E219" s="168">
        <v>325378.46000000002</v>
      </c>
      <c r="F219" s="168">
        <v>282143.84000000003</v>
      </c>
      <c r="G219" s="169">
        <f>E219/F219</f>
        <v>1.1532360940433788</v>
      </c>
    </row>
    <row r="220" spans="1:7" ht="15">
      <c r="A220" s="167" t="s">
        <v>24</v>
      </c>
      <c r="B220" s="167" t="s">
        <v>252</v>
      </c>
      <c r="C220" s="108" t="s">
        <v>2183</v>
      </c>
      <c r="D220" s="168">
        <v>55832.37</v>
      </c>
      <c r="E220" s="168">
        <v>59099.57</v>
      </c>
      <c r="F220" s="168">
        <v>55832.37</v>
      </c>
      <c r="G220" s="169">
        <f t="shared" si="3"/>
        <v>1.0585180245796479</v>
      </c>
    </row>
    <row r="221" spans="1:7" ht="15">
      <c r="A221" s="167" t="s">
        <v>24</v>
      </c>
      <c r="B221" s="167" t="s">
        <v>251</v>
      </c>
      <c r="C221" s="108" t="s">
        <v>2183</v>
      </c>
      <c r="D221" s="168">
        <v>131254.85999999999</v>
      </c>
      <c r="E221" s="168">
        <v>109585.01</v>
      </c>
      <c r="F221" s="168">
        <v>131254.85999999999</v>
      </c>
      <c r="G221" s="169">
        <f t="shared" si="3"/>
        <v>0.83490249427716434</v>
      </c>
    </row>
    <row r="222" spans="1:7" ht="15">
      <c r="A222" s="167" t="s">
        <v>24</v>
      </c>
      <c r="B222" s="167" t="s">
        <v>250</v>
      </c>
      <c r="C222" s="108" t="s">
        <v>2183</v>
      </c>
      <c r="D222" s="168">
        <v>55878.01</v>
      </c>
      <c r="E222" s="168">
        <v>61286.28</v>
      </c>
      <c r="F222" s="168">
        <v>55878.01</v>
      </c>
      <c r="G222" s="169">
        <f t="shared" si="3"/>
        <v>1.0967870903061865</v>
      </c>
    </row>
    <row r="223" spans="1:7" ht="15">
      <c r="A223" s="167" t="s">
        <v>24</v>
      </c>
      <c r="B223" s="167" t="s">
        <v>249</v>
      </c>
      <c r="C223" s="108" t="s">
        <v>2183</v>
      </c>
      <c r="D223" s="168">
        <v>133904.17000000001</v>
      </c>
      <c r="E223" s="168">
        <v>144922.70000000001</v>
      </c>
      <c r="F223" s="168">
        <v>133904.17000000001</v>
      </c>
      <c r="G223" s="169">
        <f t="shared" si="3"/>
        <v>1.0822866830808928</v>
      </c>
    </row>
    <row r="224" spans="1:7" ht="15">
      <c r="A224" s="167" t="s">
        <v>24</v>
      </c>
      <c r="B224" s="167" t="s">
        <v>248</v>
      </c>
      <c r="C224" s="108" t="s">
        <v>2183</v>
      </c>
      <c r="D224" s="168">
        <v>56338.02</v>
      </c>
      <c r="E224" s="168">
        <v>58724.15</v>
      </c>
      <c r="F224" s="168">
        <v>56338.02</v>
      </c>
      <c r="G224" s="169">
        <f t="shared" si="3"/>
        <v>1.0423538136413031</v>
      </c>
    </row>
    <row r="225" spans="1:7" ht="15">
      <c r="A225" s="167" t="s">
        <v>24</v>
      </c>
      <c r="B225" s="167" t="s">
        <v>247</v>
      </c>
      <c r="C225" s="108" t="s">
        <v>2183</v>
      </c>
      <c r="D225" s="168">
        <v>139377.51</v>
      </c>
      <c r="E225" s="168">
        <v>167514.93</v>
      </c>
      <c r="F225" s="168">
        <v>139377.51</v>
      </c>
      <c r="G225" s="169">
        <f t="shared" si="3"/>
        <v>1.2018791984445696</v>
      </c>
    </row>
    <row r="226" spans="1:7" ht="15">
      <c r="A226" s="167" t="s">
        <v>24</v>
      </c>
      <c r="B226" s="167" t="s">
        <v>246</v>
      </c>
      <c r="C226" s="108" t="s">
        <v>2183</v>
      </c>
      <c r="D226" s="168">
        <v>139894.95000000001</v>
      </c>
      <c r="E226" s="168">
        <v>144404.51999999999</v>
      </c>
      <c r="F226" s="168">
        <v>139894.95000000001</v>
      </c>
      <c r="G226" s="169">
        <f t="shared" si="3"/>
        <v>1.0322354023501203</v>
      </c>
    </row>
    <row r="227" spans="1:7" ht="15">
      <c r="A227" s="167" t="s">
        <v>24</v>
      </c>
      <c r="B227" s="167" t="s">
        <v>245</v>
      </c>
      <c r="C227" s="108" t="s">
        <v>2183</v>
      </c>
      <c r="D227" s="168">
        <v>55170.83</v>
      </c>
      <c r="E227" s="168">
        <v>45876.22</v>
      </c>
      <c r="F227" s="168">
        <v>55170.83</v>
      </c>
      <c r="G227" s="169">
        <f t="shared" si="3"/>
        <v>0.83153035761832839</v>
      </c>
    </row>
    <row r="228" spans="1:7" ht="15">
      <c r="A228" s="167" t="s">
        <v>24</v>
      </c>
      <c r="B228" s="167" t="s">
        <v>244</v>
      </c>
      <c r="C228" s="108" t="s">
        <v>2183</v>
      </c>
      <c r="D228" s="168">
        <v>510581.73</v>
      </c>
      <c r="E228" s="168">
        <v>506170.98</v>
      </c>
      <c r="F228" s="168">
        <v>510581.73</v>
      </c>
      <c r="G228" s="169">
        <f t="shared" si="3"/>
        <v>0.99136132426830081</v>
      </c>
    </row>
    <row r="229" spans="1:7" ht="15">
      <c r="A229" s="167" t="s">
        <v>24</v>
      </c>
      <c r="B229" s="167" t="s">
        <v>243</v>
      </c>
      <c r="C229" s="108" t="s">
        <v>2183</v>
      </c>
      <c r="D229" s="168">
        <v>280015.49</v>
      </c>
      <c r="E229" s="168">
        <v>260288.98</v>
      </c>
      <c r="F229" s="168">
        <v>280015.49</v>
      </c>
      <c r="G229" s="169">
        <f t="shared" si="3"/>
        <v>0.92955207585123245</v>
      </c>
    </row>
    <row r="230" spans="1:7" ht="15">
      <c r="A230" s="167" t="s">
        <v>24</v>
      </c>
      <c r="B230" s="167" t="s">
        <v>242</v>
      </c>
      <c r="C230" s="108" t="s">
        <v>2183</v>
      </c>
      <c r="D230" s="168">
        <v>134864.5</v>
      </c>
      <c r="E230" s="168">
        <v>122620.88</v>
      </c>
      <c r="F230" s="168">
        <v>134864.5</v>
      </c>
      <c r="G230" s="169">
        <f t="shared" si="3"/>
        <v>0.90921539767692761</v>
      </c>
    </row>
    <row r="231" spans="1:7" ht="15">
      <c r="A231" s="167" t="s">
        <v>24</v>
      </c>
      <c r="B231" s="167" t="s">
        <v>241</v>
      </c>
      <c r="C231" s="108" t="s">
        <v>2183</v>
      </c>
      <c r="D231" s="168">
        <v>100242.75</v>
      </c>
      <c r="E231" s="168">
        <v>91290.22</v>
      </c>
      <c r="F231" s="168">
        <v>100242.75</v>
      </c>
      <c r="G231" s="169">
        <f t="shared" si="3"/>
        <v>0.91069149639250724</v>
      </c>
    </row>
    <row r="232" spans="1:7" ht="15">
      <c r="A232" s="167" t="s">
        <v>24</v>
      </c>
      <c r="B232" s="167" t="s">
        <v>240</v>
      </c>
      <c r="C232" s="108" t="s">
        <v>2183</v>
      </c>
      <c r="D232" s="168">
        <v>133860.78</v>
      </c>
      <c r="E232" s="168">
        <v>107180.43</v>
      </c>
      <c r="F232" s="168">
        <v>133860.78</v>
      </c>
      <c r="G232" s="169">
        <f t="shared" si="3"/>
        <v>0.80068583195167398</v>
      </c>
    </row>
    <row r="233" spans="1:7" ht="15">
      <c r="A233" s="167" t="s">
        <v>24</v>
      </c>
      <c r="B233" s="167" t="s">
        <v>239</v>
      </c>
      <c r="C233" s="108" t="s">
        <v>2183</v>
      </c>
      <c r="D233" s="168">
        <v>139267.24</v>
      </c>
      <c r="E233" s="168">
        <v>127101.25</v>
      </c>
      <c r="F233" s="168">
        <v>139267.24</v>
      </c>
      <c r="G233" s="169">
        <f t="shared" si="3"/>
        <v>0.91264284407445717</v>
      </c>
    </row>
    <row r="234" spans="1:7" ht="15">
      <c r="A234" s="167" t="s">
        <v>24</v>
      </c>
      <c r="B234" s="167" t="s">
        <v>238</v>
      </c>
      <c r="C234" s="108" t="s">
        <v>2183</v>
      </c>
      <c r="D234" s="168">
        <v>120355.66</v>
      </c>
      <c r="E234" s="168">
        <v>115155.4</v>
      </c>
      <c r="F234" s="168">
        <v>120355.66</v>
      </c>
      <c r="G234" s="169">
        <f t="shared" si="3"/>
        <v>0.95679255965195154</v>
      </c>
    </row>
    <row r="235" spans="1:7" ht="15">
      <c r="A235" s="167" t="s">
        <v>24</v>
      </c>
      <c r="B235" s="167" t="s">
        <v>237</v>
      </c>
      <c r="C235" s="108" t="s">
        <v>2183</v>
      </c>
      <c r="D235" s="168">
        <v>183971.87</v>
      </c>
      <c r="E235" s="168">
        <v>187624.57</v>
      </c>
      <c r="F235" s="168">
        <v>183971.87</v>
      </c>
      <c r="G235" s="169">
        <f t="shared" si="3"/>
        <v>1.0198546658247265</v>
      </c>
    </row>
    <row r="236" spans="1:7" ht="15">
      <c r="A236" s="167" t="s">
        <v>24</v>
      </c>
      <c r="B236" s="167" t="s">
        <v>236</v>
      </c>
      <c r="C236" s="108" t="s">
        <v>2183</v>
      </c>
      <c r="D236" s="168">
        <v>90436.03</v>
      </c>
      <c r="E236" s="168">
        <v>87999.46</v>
      </c>
      <c r="F236" s="168">
        <v>90436.03</v>
      </c>
      <c r="G236" s="169">
        <f t="shared" si="3"/>
        <v>0.97305753027858488</v>
      </c>
    </row>
    <row r="237" spans="1:7" ht="15" hidden="1">
      <c r="A237" s="144" t="s">
        <v>24</v>
      </c>
      <c r="B237" s="144" t="s">
        <v>23</v>
      </c>
      <c r="C237" s="166" t="s">
        <v>2185</v>
      </c>
      <c r="D237" s="161">
        <v>2712872.98</v>
      </c>
      <c r="E237" s="161">
        <v>2621771.61</v>
      </c>
      <c r="F237" s="161">
        <v>2712872.98</v>
      </c>
      <c r="G237" s="147">
        <f t="shared" si="3"/>
        <v>0.96641885902081559</v>
      </c>
    </row>
    <row r="238" spans="1:7" ht="14.25">
      <c r="A238" s="167"/>
      <c r="B238" s="172" t="s">
        <v>2170</v>
      </c>
      <c r="C238" s="125"/>
      <c r="D238" s="168">
        <v>2712872.98</v>
      </c>
      <c r="E238" s="168">
        <v>2621771.61</v>
      </c>
      <c r="F238" s="168">
        <v>2712872.98</v>
      </c>
      <c r="G238" s="173">
        <v>1.052</v>
      </c>
    </row>
    <row r="239" spans="1:7" ht="15">
      <c r="A239" s="167" t="s">
        <v>114</v>
      </c>
      <c r="B239" s="167" t="s">
        <v>235</v>
      </c>
      <c r="C239" s="108" t="s">
        <v>2185</v>
      </c>
      <c r="D239" s="168">
        <v>138647.56</v>
      </c>
      <c r="E239" s="168">
        <v>143456.54</v>
      </c>
      <c r="F239" s="168">
        <v>138647.56</v>
      </c>
      <c r="G239" s="169">
        <f t="shared" si="3"/>
        <v>1.0346849234130049</v>
      </c>
    </row>
    <row r="240" spans="1:7" ht="15">
      <c r="A240" s="167" t="s">
        <v>114</v>
      </c>
      <c r="B240" s="167" t="s">
        <v>234</v>
      </c>
      <c r="C240" s="108" t="s">
        <v>2185</v>
      </c>
      <c r="D240" s="168">
        <v>55729.72</v>
      </c>
      <c r="E240" s="168">
        <v>43573.18</v>
      </c>
      <c r="F240" s="168">
        <v>55729.72</v>
      </c>
      <c r="G240" s="169">
        <f t="shared" si="3"/>
        <v>0.78186612098535568</v>
      </c>
    </row>
    <row r="241" spans="1:7" ht="15">
      <c r="A241" s="167" t="s">
        <v>114</v>
      </c>
      <c r="B241" s="167" t="s">
        <v>233</v>
      </c>
      <c r="C241" s="108" t="s">
        <v>2185</v>
      </c>
      <c r="D241" s="168">
        <v>48158.14</v>
      </c>
      <c r="E241" s="168">
        <v>51277.67</v>
      </c>
      <c r="F241" s="168">
        <v>48158.14</v>
      </c>
      <c r="G241" s="169">
        <f t="shared" si="3"/>
        <v>1.0647767957815646</v>
      </c>
    </row>
    <row r="242" spans="1:7" ht="15">
      <c r="A242" s="167" t="s">
        <v>114</v>
      </c>
      <c r="B242" s="167" t="s">
        <v>232</v>
      </c>
      <c r="C242" s="108" t="s">
        <v>2185</v>
      </c>
      <c r="D242" s="168">
        <v>139476.35</v>
      </c>
      <c r="E242" s="168">
        <v>162026.29999999999</v>
      </c>
      <c r="F242" s="168">
        <v>139476.35</v>
      </c>
      <c r="G242" s="169">
        <f t="shared" si="3"/>
        <v>1.161675796649396</v>
      </c>
    </row>
    <row r="243" spans="1:7" ht="15">
      <c r="A243" s="167" t="s">
        <v>114</v>
      </c>
      <c r="B243" s="167" t="s">
        <v>231</v>
      </c>
      <c r="C243" s="108" t="s">
        <v>2185</v>
      </c>
      <c r="D243" s="168">
        <v>157983.43</v>
      </c>
      <c r="E243" s="168">
        <v>162161.4</v>
      </c>
      <c r="F243" s="168">
        <v>157983.43</v>
      </c>
      <c r="G243" s="169">
        <f t="shared" si="3"/>
        <v>1.026445621543981</v>
      </c>
    </row>
    <row r="244" spans="1:7" ht="15">
      <c r="A244" s="167" t="s">
        <v>114</v>
      </c>
      <c r="B244" s="167" t="s">
        <v>230</v>
      </c>
      <c r="C244" s="108" t="s">
        <v>2185</v>
      </c>
      <c r="D244" s="168">
        <v>176967.45</v>
      </c>
      <c r="E244" s="168">
        <v>205815.37</v>
      </c>
      <c r="F244" s="168">
        <v>176967.45</v>
      </c>
      <c r="G244" s="169">
        <f t="shared" si="3"/>
        <v>1.163012576606602</v>
      </c>
    </row>
    <row r="245" spans="1:7" ht="15">
      <c r="A245" s="167" t="s">
        <v>114</v>
      </c>
      <c r="B245" s="167" t="s">
        <v>229</v>
      </c>
      <c r="C245" s="108" t="s">
        <v>2185</v>
      </c>
      <c r="D245" s="168">
        <v>155575.94</v>
      </c>
      <c r="E245" s="168">
        <v>159169.98000000001</v>
      </c>
      <c r="F245" s="168">
        <v>155575.94</v>
      </c>
      <c r="G245" s="169">
        <f t="shared" si="3"/>
        <v>1.0231015155685386</v>
      </c>
    </row>
    <row r="246" spans="1:7" ht="15">
      <c r="A246" s="167" t="s">
        <v>114</v>
      </c>
      <c r="B246" s="167" t="s">
        <v>228</v>
      </c>
      <c r="C246" s="108" t="s">
        <v>2185</v>
      </c>
      <c r="D246" s="168">
        <v>233413.03</v>
      </c>
      <c r="E246" s="168">
        <v>209506.46</v>
      </c>
      <c r="F246" s="168">
        <v>233413.03</v>
      </c>
      <c r="G246" s="169">
        <f t="shared" si="3"/>
        <v>0.89757825430739657</v>
      </c>
    </row>
    <row r="247" spans="1:7" ht="15">
      <c r="A247" s="167" t="s">
        <v>114</v>
      </c>
      <c r="B247" s="167" t="s">
        <v>227</v>
      </c>
      <c r="C247" s="108" t="s">
        <v>2185</v>
      </c>
      <c r="D247" s="168">
        <v>154984.98000000001</v>
      </c>
      <c r="E247" s="168">
        <v>140547.45000000001</v>
      </c>
      <c r="F247" s="168">
        <v>154984.98000000001</v>
      </c>
      <c r="G247" s="169">
        <f t="shared" si="3"/>
        <v>0.90684561820119602</v>
      </c>
    </row>
    <row r="248" spans="1:7" ht="15">
      <c r="A248" s="167" t="s">
        <v>114</v>
      </c>
      <c r="B248" s="167" t="s">
        <v>226</v>
      </c>
      <c r="C248" s="108" t="s">
        <v>2185</v>
      </c>
      <c r="D248" s="168">
        <v>272030.94</v>
      </c>
      <c r="E248" s="168">
        <v>282209.19</v>
      </c>
      <c r="F248" s="168">
        <v>272030.94</v>
      </c>
      <c r="G248" s="169">
        <f t="shared" si="3"/>
        <v>1.0374157807196491</v>
      </c>
    </row>
    <row r="249" spans="1:7" ht="15">
      <c r="A249" s="167" t="s">
        <v>114</v>
      </c>
      <c r="B249" s="167" t="s">
        <v>225</v>
      </c>
      <c r="C249" s="108" t="s">
        <v>2185</v>
      </c>
      <c r="D249" s="168">
        <v>61967.68</v>
      </c>
      <c r="E249" s="168">
        <v>58175.85</v>
      </c>
      <c r="F249" s="168">
        <v>61967.68</v>
      </c>
      <c r="G249" s="169">
        <f t="shared" si="3"/>
        <v>0.93880955362537366</v>
      </c>
    </row>
    <row r="250" spans="1:7" ht="15">
      <c r="A250" s="167" t="s">
        <v>114</v>
      </c>
      <c r="B250" s="167" t="s">
        <v>224</v>
      </c>
      <c r="C250" s="108" t="s">
        <v>2185</v>
      </c>
      <c r="D250" s="168">
        <v>72698.03</v>
      </c>
      <c r="E250" s="168">
        <v>73630.7</v>
      </c>
      <c r="F250" s="168">
        <v>72698.03</v>
      </c>
      <c r="G250" s="169">
        <f t="shared" si="3"/>
        <v>1.0128293710297238</v>
      </c>
    </row>
    <row r="251" spans="1:7" ht="15">
      <c r="A251" s="167" t="s">
        <v>114</v>
      </c>
      <c r="B251" s="167" t="s">
        <v>223</v>
      </c>
      <c r="C251" s="108" t="s">
        <v>2185</v>
      </c>
      <c r="D251" s="168">
        <v>133982.44</v>
      </c>
      <c r="E251" s="168">
        <v>112106.3</v>
      </c>
      <c r="F251" s="168">
        <v>133982.44</v>
      </c>
      <c r="G251" s="169">
        <f t="shared" si="3"/>
        <v>0.83672382739111184</v>
      </c>
    </row>
    <row r="252" spans="1:7" ht="15">
      <c r="A252" s="167" t="s">
        <v>114</v>
      </c>
      <c r="B252" s="167" t="s">
        <v>222</v>
      </c>
      <c r="C252" s="108" t="s">
        <v>2185</v>
      </c>
      <c r="D252" s="168">
        <v>105988.41</v>
      </c>
      <c r="E252" s="168">
        <v>119656.96000000001</v>
      </c>
      <c r="F252" s="168">
        <v>105988.41</v>
      </c>
      <c r="G252" s="169">
        <f t="shared" si="3"/>
        <v>1.1289626856370427</v>
      </c>
    </row>
    <row r="253" spans="1:7" ht="15">
      <c r="A253" s="167" t="s">
        <v>114</v>
      </c>
      <c r="B253" s="167" t="s">
        <v>221</v>
      </c>
      <c r="C253" s="108" t="s">
        <v>2185</v>
      </c>
      <c r="D253" s="168">
        <v>140799.43</v>
      </c>
      <c r="E253" s="168">
        <v>129969.18</v>
      </c>
      <c r="F253" s="168">
        <v>140799.43</v>
      </c>
      <c r="G253" s="169">
        <f t="shared" si="3"/>
        <v>0.92308029940178027</v>
      </c>
    </row>
    <row r="254" spans="1:7" ht="15">
      <c r="A254" s="167" t="s">
        <v>114</v>
      </c>
      <c r="B254" s="167" t="s">
        <v>220</v>
      </c>
      <c r="C254" s="108" t="s">
        <v>2185</v>
      </c>
      <c r="D254" s="168">
        <v>123951.36</v>
      </c>
      <c r="E254" s="168">
        <v>127421.56</v>
      </c>
      <c r="F254" s="168">
        <v>123951.36</v>
      </c>
      <c r="G254" s="169">
        <f t="shared" si="3"/>
        <v>1.0279964657104206</v>
      </c>
    </row>
    <row r="255" spans="1:7" ht="15">
      <c r="A255" s="167" t="s">
        <v>114</v>
      </c>
      <c r="B255" s="167" t="s">
        <v>219</v>
      </c>
      <c r="C255" s="108" t="s">
        <v>2185</v>
      </c>
      <c r="D255" s="168">
        <v>141271.63</v>
      </c>
      <c r="E255" s="168">
        <v>163970.51999999999</v>
      </c>
      <c r="F255" s="168">
        <v>141271.63</v>
      </c>
      <c r="G255" s="169">
        <f t="shared" si="3"/>
        <v>1.1606755015143522</v>
      </c>
    </row>
    <row r="256" spans="1:7" ht="15">
      <c r="A256" s="167" t="s">
        <v>114</v>
      </c>
      <c r="B256" s="167" t="s">
        <v>218</v>
      </c>
      <c r="C256" s="108" t="s">
        <v>2185</v>
      </c>
      <c r="D256" s="168">
        <v>127400.12</v>
      </c>
      <c r="E256" s="168">
        <v>90766.1</v>
      </c>
      <c r="F256" s="168">
        <v>127400.12</v>
      </c>
      <c r="G256" s="169">
        <f t="shared" si="3"/>
        <v>0.7124490934545431</v>
      </c>
    </row>
    <row r="257" spans="1:7" ht="15">
      <c r="A257" s="167" t="s">
        <v>114</v>
      </c>
      <c r="B257" s="167" t="s">
        <v>217</v>
      </c>
      <c r="C257" s="108" t="s">
        <v>2185</v>
      </c>
      <c r="D257" s="168">
        <v>61306</v>
      </c>
      <c r="E257" s="168">
        <v>36475.129999999997</v>
      </c>
      <c r="F257" s="168">
        <v>61306</v>
      </c>
      <c r="G257" s="169">
        <f t="shared" si="3"/>
        <v>0.5949683554627605</v>
      </c>
    </row>
    <row r="258" spans="1:7" ht="15">
      <c r="A258" s="167" t="s">
        <v>114</v>
      </c>
      <c r="B258" s="167" t="s">
        <v>216</v>
      </c>
      <c r="C258" s="108" t="s">
        <v>2185</v>
      </c>
      <c r="D258" s="168">
        <v>70945.31</v>
      </c>
      <c r="E258" s="168">
        <v>75418.61</v>
      </c>
      <c r="F258" s="168">
        <v>70945.31</v>
      </c>
      <c r="G258" s="169">
        <f t="shared" si="3"/>
        <v>1.0630527937646619</v>
      </c>
    </row>
    <row r="259" spans="1:7" ht="15">
      <c r="A259" s="167" t="s">
        <v>114</v>
      </c>
      <c r="B259" s="167" t="s">
        <v>215</v>
      </c>
      <c r="C259" s="108" t="s">
        <v>2185</v>
      </c>
      <c r="D259" s="168">
        <v>156421.25</v>
      </c>
      <c r="E259" s="168">
        <v>93657.32</v>
      </c>
      <c r="F259" s="168">
        <v>156421.25</v>
      </c>
      <c r="G259" s="169">
        <f t="shared" si="3"/>
        <v>0.59875061732341361</v>
      </c>
    </row>
    <row r="260" spans="1:7" ht="15">
      <c r="A260" s="167" t="s">
        <v>114</v>
      </c>
      <c r="B260" s="167" t="s">
        <v>214</v>
      </c>
      <c r="C260" s="108" t="s">
        <v>2185</v>
      </c>
      <c r="D260" s="168">
        <v>162279.45000000001</v>
      </c>
      <c r="E260" s="168">
        <v>155086.23000000001</v>
      </c>
      <c r="F260" s="168">
        <v>162279.45000000001</v>
      </c>
      <c r="G260" s="169">
        <f t="shared" si="3"/>
        <v>0.95567386998168902</v>
      </c>
    </row>
    <row r="261" spans="1:7" ht="15">
      <c r="A261" s="167" t="s">
        <v>114</v>
      </c>
      <c r="B261" s="167" t="s">
        <v>213</v>
      </c>
      <c r="C261" s="108" t="s">
        <v>2185</v>
      </c>
      <c r="D261" s="168">
        <v>161522.1</v>
      </c>
      <c r="E261" s="168">
        <v>146865.24</v>
      </c>
      <c r="F261" s="168">
        <v>161522.1</v>
      </c>
      <c r="G261" s="169">
        <f t="shared" si="3"/>
        <v>0.90925786626102545</v>
      </c>
    </row>
    <row r="262" spans="1:7" ht="15">
      <c r="A262" s="167" t="s">
        <v>114</v>
      </c>
      <c r="B262" s="167" t="s">
        <v>212</v>
      </c>
      <c r="C262" s="108" t="s">
        <v>2185</v>
      </c>
      <c r="D262" s="168">
        <v>154430.14000000001</v>
      </c>
      <c r="E262" s="168">
        <v>158992.79999999999</v>
      </c>
      <c r="F262" s="168">
        <v>154430.14000000001</v>
      </c>
      <c r="G262" s="169">
        <f t="shared" si="3"/>
        <v>1.0295451393102406</v>
      </c>
    </row>
    <row r="263" spans="1:7" ht="15">
      <c r="A263" s="167" t="s">
        <v>114</v>
      </c>
      <c r="B263" s="167" t="s">
        <v>211</v>
      </c>
      <c r="C263" s="108" t="s">
        <v>2185</v>
      </c>
      <c r="D263" s="168">
        <v>155894.44</v>
      </c>
      <c r="E263" s="168">
        <v>161643.39000000001</v>
      </c>
      <c r="F263" s="168">
        <v>155894.44</v>
      </c>
      <c r="G263" s="169">
        <f t="shared" si="3"/>
        <v>1.0368771971598219</v>
      </c>
    </row>
    <row r="264" spans="1:7" ht="15" hidden="1">
      <c r="A264" s="144" t="s">
        <v>114</v>
      </c>
      <c r="B264" s="144" t="s">
        <v>113</v>
      </c>
      <c r="C264" s="166" t="s">
        <v>853</v>
      </c>
      <c r="D264" s="161">
        <v>3363825.33</v>
      </c>
      <c r="E264" s="161">
        <v>3263579.43</v>
      </c>
      <c r="F264" s="161">
        <v>3363825.33</v>
      </c>
      <c r="G264" s="147">
        <f t="shared" ref="G264:G327" si="4">E264/F264</f>
        <v>0.97019883906992288</v>
      </c>
    </row>
    <row r="265" spans="1:7" ht="14.25">
      <c r="A265" s="167"/>
      <c r="B265" s="172" t="s">
        <v>2687</v>
      </c>
      <c r="C265" s="125"/>
      <c r="D265" s="168">
        <v>3363825.33</v>
      </c>
      <c r="E265" s="168">
        <v>3263579.43</v>
      </c>
      <c r="F265" s="168">
        <v>3363825.33</v>
      </c>
      <c r="G265" s="173">
        <v>1.0489999999999999</v>
      </c>
    </row>
    <row r="266" spans="1:7" ht="15">
      <c r="A266" s="167" t="s">
        <v>20</v>
      </c>
      <c r="B266" s="167" t="s">
        <v>21</v>
      </c>
      <c r="C266" s="108" t="s">
        <v>853</v>
      </c>
      <c r="D266" s="168">
        <v>282330.09000000003</v>
      </c>
      <c r="E266" s="168">
        <v>271915.88</v>
      </c>
      <c r="F266" s="168">
        <v>282330.09000000003</v>
      </c>
      <c r="G266" s="169">
        <f t="shared" si="4"/>
        <v>0.96311335430098854</v>
      </c>
    </row>
    <row r="267" spans="1:7" ht="15" hidden="1">
      <c r="A267" s="144" t="s">
        <v>20</v>
      </c>
      <c r="B267" s="144" t="s">
        <v>19</v>
      </c>
      <c r="C267" s="166" t="s">
        <v>853</v>
      </c>
      <c r="D267" s="161">
        <v>0</v>
      </c>
      <c r="E267" s="161">
        <v>0</v>
      </c>
      <c r="F267" s="161">
        <v>0</v>
      </c>
      <c r="G267" s="147" t="e">
        <f t="shared" si="4"/>
        <v>#DIV/0!</v>
      </c>
    </row>
    <row r="268" spans="1:7" ht="15">
      <c r="A268" s="167" t="s">
        <v>185</v>
      </c>
      <c r="B268" s="167" t="s">
        <v>210</v>
      </c>
      <c r="C268" s="108" t="s">
        <v>853</v>
      </c>
      <c r="D268" s="168">
        <v>56315.22</v>
      </c>
      <c r="E268" s="168">
        <v>51814.76</v>
      </c>
      <c r="F268" s="168">
        <v>56315.22</v>
      </c>
      <c r="G268" s="169">
        <f t="shared" si="4"/>
        <v>0.92008448160195411</v>
      </c>
    </row>
    <row r="269" spans="1:7" ht="15">
      <c r="A269" s="167" t="s">
        <v>185</v>
      </c>
      <c r="B269" s="167" t="s">
        <v>209</v>
      </c>
      <c r="C269" s="108" t="s">
        <v>853</v>
      </c>
      <c r="D269" s="168">
        <v>139586.67000000001</v>
      </c>
      <c r="E269" s="168">
        <v>165998.18</v>
      </c>
      <c r="F269" s="168">
        <v>139586.67000000001</v>
      </c>
      <c r="G269" s="169">
        <f t="shared" si="4"/>
        <v>1.1892122650393477</v>
      </c>
    </row>
    <row r="270" spans="1:7" ht="15">
      <c r="A270" s="167" t="s">
        <v>185</v>
      </c>
      <c r="B270" s="167" t="s">
        <v>208</v>
      </c>
      <c r="C270" s="108" t="s">
        <v>853</v>
      </c>
      <c r="D270" s="168">
        <v>139261.94</v>
      </c>
      <c r="E270" s="168">
        <v>166970.26999999999</v>
      </c>
      <c r="F270" s="168">
        <v>139261.94</v>
      </c>
      <c r="G270" s="169">
        <f t="shared" si="4"/>
        <v>1.1989655608704</v>
      </c>
    </row>
    <row r="271" spans="1:7" ht="15">
      <c r="A271" s="167" t="s">
        <v>185</v>
      </c>
      <c r="B271" s="167" t="s">
        <v>207</v>
      </c>
      <c r="C271" s="108" t="s">
        <v>853</v>
      </c>
      <c r="D271" s="168">
        <v>55638.48</v>
      </c>
      <c r="E271" s="168">
        <v>46669.26</v>
      </c>
      <c r="F271" s="168">
        <v>55638.48</v>
      </c>
      <c r="G271" s="169">
        <f t="shared" si="4"/>
        <v>0.83879466153640425</v>
      </c>
    </row>
    <row r="272" spans="1:7" ht="15">
      <c r="A272" s="167" t="s">
        <v>185</v>
      </c>
      <c r="B272" s="167" t="s">
        <v>206</v>
      </c>
      <c r="C272" s="108" t="s">
        <v>853</v>
      </c>
      <c r="D272" s="168">
        <v>144526.57</v>
      </c>
      <c r="E272" s="168">
        <v>125056.9</v>
      </c>
      <c r="F272" s="168">
        <v>144526.57</v>
      </c>
      <c r="G272" s="169">
        <f t="shared" si="4"/>
        <v>0.86528656979820384</v>
      </c>
    </row>
    <row r="273" spans="1:7" ht="15">
      <c r="A273" s="167" t="s">
        <v>185</v>
      </c>
      <c r="B273" s="167" t="s">
        <v>205</v>
      </c>
      <c r="C273" s="108" t="s">
        <v>853</v>
      </c>
      <c r="D273" s="168">
        <v>55570.07</v>
      </c>
      <c r="E273" s="168">
        <v>63026.99</v>
      </c>
      <c r="F273" s="168">
        <v>55570.07</v>
      </c>
      <c r="G273" s="169">
        <f t="shared" si="4"/>
        <v>1.1341895016507988</v>
      </c>
    </row>
    <row r="274" spans="1:7" ht="15">
      <c r="A274" s="167" t="s">
        <v>185</v>
      </c>
      <c r="B274" s="167" t="s">
        <v>204</v>
      </c>
      <c r="C274" s="108" t="s">
        <v>853</v>
      </c>
      <c r="D274" s="168">
        <v>144468.38</v>
      </c>
      <c r="E274" s="168">
        <v>141066.5</v>
      </c>
      <c r="F274" s="168">
        <v>144468.38</v>
      </c>
      <c r="G274" s="169">
        <f t="shared" si="4"/>
        <v>0.97645242509122065</v>
      </c>
    </row>
    <row r="275" spans="1:7" ht="15">
      <c r="A275" s="167" t="s">
        <v>185</v>
      </c>
      <c r="B275" s="167" t="s">
        <v>203</v>
      </c>
      <c r="C275" s="108" t="s">
        <v>853</v>
      </c>
      <c r="D275" s="168">
        <v>139932.64000000001</v>
      </c>
      <c r="E275" s="168">
        <v>135450.57999999999</v>
      </c>
      <c r="F275" s="168">
        <v>139932.64000000001</v>
      </c>
      <c r="G275" s="169">
        <f t="shared" si="4"/>
        <v>0.96796987464825912</v>
      </c>
    </row>
    <row r="276" spans="1:7" ht="15">
      <c r="A276" s="167" t="s">
        <v>185</v>
      </c>
      <c r="B276" s="167" t="s">
        <v>202</v>
      </c>
      <c r="C276" s="108" t="s">
        <v>853</v>
      </c>
      <c r="D276" s="168">
        <v>139894.54999999999</v>
      </c>
      <c r="E276" s="168">
        <v>130123.04</v>
      </c>
      <c r="F276" s="168">
        <v>139894.54999999999</v>
      </c>
      <c r="G276" s="169">
        <f t="shared" si="4"/>
        <v>0.93015088865148787</v>
      </c>
    </row>
    <row r="277" spans="1:7" ht="15">
      <c r="A277" s="167" t="s">
        <v>185</v>
      </c>
      <c r="B277" s="167" t="s">
        <v>201</v>
      </c>
      <c r="C277" s="108" t="s">
        <v>853</v>
      </c>
      <c r="D277" s="168">
        <v>68215.490000000005</v>
      </c>
      <c r="E277" s="168">
        <v>75177.17</v>
      </c>
      <c r="F277" s="168">
        <v>68215.490000000005</v>
      </c>
      <c r="G277" s="169">
        <f t="shared" si="4"/>
        <v>1.1020542401733096</v>
      </c>
    </row>
    <row r="278" spans="1:7" ht="15">
      <c r="A278" s="167" t="s">
        <v>185</v>
      </c>
      <c r="B278" s="167" t="s">
        <v>200</v>
      </c>
      <c r="C278" s="108" t="s">
        <v>853</v>
      </c>
      <c r="D278" s="168">
        <v>101745.32</v>
      </c>
      <c r="E278" s="168">
        <v>94200.26</v>
      </c>
      <c r="F278" s="168">
        <v>101745.32</v>
      </c>
      <c r="G278" s="169">
        <f t="shared" si="4"/>
        <v>0.92584366534008633</v>
      </c>
    </row>
    <row r="279" spans="1:7" ht="15">
      <c r="A279" s="167" t="s">
        <v>185</v>
      </c>
      <c r="B279" s="167" t="s">
        <v>199</v>
      </c>
      <c r="C279" s="108" t="s">
        <v>853</v>
      </c>
      <c r="D279" s="168">
        <v>100798.62</v>
      </c>
      <c r="E279" s="168">
        <v>107360.64</v>
      </c>
      <c r="F279" s="168">
        <v>100798.62</v>
      </c>
      <c r="G279" s="169">
        <f t="shared" si="4"/>
        <v>1.0651002960159575</v>
      </c>
    </row>
    <row r="280" spans="1:7" ht="15">
      <c r="A280" s="167" t="s">
        <v>185</v>
      </c>
      <c r="B280" s="167" t="s">
        <v>198</v>
      </c>
      <c r="C280" s="108" t="s">
        <v>853</v>
      </c>
      <c r="D280" s="168">
        <v>100905.07</v>
      </c>
      <c r="E280" s="168">
        <v>75816.66</v>
      </c>
      <c r="F280" s="168">
        <v>100905.07</v>
      </c>
      <c r="G280" s="169">
        <f t="shared" si="4"/>
        <v>0.75136620984455982</v>
      </c>
    </row>
    <row r="281" spans="1:7" ht="15">
      <c r="A281" s="167" t="s">
        <v>185</v>
      </c>
      <c r="B281" s="167" t="s">
        <v>197</v>
      </c>
      <c r="C281" s="108" t="s">
        <v>853</v>
      </c>
      <c r="D281" s="168">
        <v>68025.39</v>
      </c>
      <c r="E281" s="168">
        <v>67663</v>
      </c>
      <c r="F281" s="168">
        <v>68025.39</v>
      </c>
      <c r="G281" s="169">
        <f t="shared" si="4"/>
        <v>0.99467272440481413</v>
      </c>
    </row>
    <row r="282" spans="1:7" ht="15">
      <c r="A282" s="167" t="s">
        <v>185</v>
      </c>
      <c r="B282" s="167" t="s">
        <v>196</v>
      </c>
      <c r="C282" s="108" t="s">
        <v>853</v>
      </c>
      <c r="D282" s="168">
        <v>134773.31</v>
      </c>
      <c r="E282" s="168">
        <v>122769.64</v>
      </c>
      <c r="F282" s="168">
        <v>134773.31</v>
      </c>
      <c r="G282" s="169">
        <f t="shared" si="4"/>
        <v>0.9109343682365596</v>
      </c>
    </row>
    <row r="283" spans="1:7" ht="15">
      <c r="A283" s="167" t="s">
        <v>185</v>
      </c>
      <c r="B283" s="167" t="s">
        <v>195</v>
      </c>
      <c r="C283" s="108" t="s">
        <v>853</v>
      </c>
      <c r="D283" s="168">
        <v>134715.54</v>
      </c>
      <c r="E283" s="168">
        <v>119946.21</v>
      </c>
      <c r="F283" s="168">
        <v>134715.54</v>
      </c>
      <c r="G283" s="169">
        <f t="shared" si="4"/>
        <v>0.89036654568582063</v>
      </c>
    </row>
    <row r="284" spans="1:7" ht="15">
      <c r="A284" s="167" t="s">
        <v>185</v>
      </c>
      <c r="B284" s="167" t="s">
        <v>194</v>
      </c>
      <c r="C284" s="108" t="s">
        <v>853</v>
      </c>
      <c r="D284" s="168">
        <v>53726.080000000002</v>
      </c>
      <c r="E284" s="168">
        <v>54479.51</v>
      </c>
      <c r="F284" s="168">
        <v>53726.080000000002</v>
      </c>
      <c r="G284" s="169">
        <f t="shared" si="4"/>
        <v>1.0140235431284024</v>
      </c>
    </row>
    <row r="285" spans="1:7" ht="15">
      <c r="A285" s="167" t="s">
        <v>185</v>
      </c>
      <c r="B285" s="167" t="s">
        <v>193</v>
      </c>
      <c r="C285" s="108" t="s">
        <v>853</v>
      </c>
      <c r="D285" s="168">
        <v>53828.71</v>
      </c>
      <c r="E285" s="168">
        <v>57641.72</v>
      </c>
      <c r="F285" s="168">
        <v>53828.71</v>
      </c>
      <c r="G285" s="169">
        <f t="shared" si="4"/>
        <v>1.0708359906822957</v>
      </c>
    </row>
    <row r="286" spans="1:7" ht="15">
      <c r="A286" s="167" t="s">
        <v>185</v>
      </c>
      <c r="B286" s="167" t="s">
        <v>192</v>
      </c>
      <c r="C286" s="108" t="s">
        <v>853</v>
      </c>
      <c r="D286" s="168">
        <v>134974.85999999999</v>
      </c>
      <c r="E286" s="168">
        <v>118576.43</v>
      </c>
      <c r="F286" s="168">
        <v>134974.85999999999</v>
      </c>
      <c r="G286" s="169">
        <f t="shared" si="4"/>
        <v>0.87850752354920025</v>
      </c>
    </row>
    <row r="287" spans="1:7" ht="15">
      <c r="A287" s="167" t="s">
        <v>185</v>
      </c>
      <c r="B287" s="167" t="s">
        <v>191</v>
      </c>
      <c r="C287" s="108" t="s">
        <v>853</v>
      </c>
      <c r="D287" s="168">
        <v>132891.34</v>
      </c>
      <c r="E287" s="168">
        <v>122788.99</v>
      </c>
      <c r="F287" s="168">
        <v>132891.34</v>
      </c>
      <c r="G287" s="169">
        <f t="shared" si="4"/>
        <v>0.92398037373992925</v>
      </c>
    </row>
    <row r="288" spans="1:7" ht="15">
      <c r="A288" s="167" t="s">
        <v>185</v>
      </c>
      <c r="B288" s="167" t="s">
        <v>190</v>
      </c>
      <c r="C288" s="108" t="s">
        <v>853</v>
      </c>
      <c r="D288" s="168">
        <v>67960.75</v>
      </c>
      <c r="E288" s="168">
        <v>54019.65</v>
      </c>
      <c r="F288" s="168">
        <v>67960.75</v>
      </c>
      <c r="G288" s="169">
        <f t="shared" si="4"/>
        <v>0.79486541864237814</v>
      </c>
    </row>
    <row r="289" spans="1:7" ht="15">
      <c r="A289" s="167" t="s">
        <v>185</v>
      </c>
      <c r="B289" s="167" t="s">
        <v>189</v>
      </c>
      <c r="C289" s="108" t="s">
        <v>853</v>
      </c>
      <c r="D289" s="168">
        <v>68318.53</v>
      </c>
      <c r="E289" s="168">
        <v>78553.08</v>
      </c>
      <c r="F289" s="168">
        <v>68318.53</v>
      </c>
      <c r="G289" s="169">
        <f t="shared" si="4"/>
        <v>1.1498063556109888</v>
      </c>
    </row>
    <row r="290" spans="1:7" ht="15">
      <c r="A290" s="167" t="s">
        <v>185</v>
      </c>
      <c r="B290" s="167" t="s">
        <v>188</v>
      </c>
      <c r="C290" s="108" t="s">
        <v>853</v>
      </c>
      <c r="D290" s="168">
        <v>135377.85</v>
      </c>
      <c r="E290" s="168">
        <v>138526.26999999999</v>
      </c>
      <c r="F290" s="168">
        <v>135377.85</v>
      </c>
      <c r="G290" s="169">
        <f t="shared" si="4"/>
        <v>1.0232565371661611</v>
      </c>
    </row>
    <row r="291" spans="1:7" ht="15">
      <c r="A291" s="167" t="s">
        <v>185</v>
      </c>
      <c r="B291" s="167" t="s">
        <v>187</v>
      </c>
      <c r="C291" s="108" t="s">
        <v>853</v>
      </c>
      <c r="D291" s="168">
        <v>134157.35</v>
      </c>
      <c r="E291" s="168">
        <v>117288.94</v>
      </c>
      <c r="F291" s="168">
        <v>134157.35</v>
      </c>
      <c r="G291" s="169">
        <f t="shared" si="4"/>
        <v>0.8742639892633538</v>
      </c>
    </row>
    <row r="292" spans="1:7" ht="15">
      <c r="A292" s="167" t="s">
        <v>185</v>
      </c>
      <c r="B292" s="167" t="s">
        <v>186</v>
      </c>
      <c r="C292" s="108" t="s">
        <v>853</v>
      </c>
      <c r="D292" s="168">
        <v>284674.62</v>
      </c>
      <c r="E292" s="168">
        <v>305178.68</v>
      </c>
      <c r="F292" s="168">
        <v>284674.62</v>
      </c>
      <c r="G292" s="169">
        <f t="shared" si="4"/>
        <v>1.0720263014665656</v>
      </c>
    </row>
    <row r="293" spans="1:7" ht="15" hidden="1">
      <c r="A293" s="144" t="s">
        <v>185</v>
      </c>
      <c r="B293" s="144" t="s">
        <v>917</v>
      </c>
      <c r="C293" s="166" t="s">
        <v>855</v>
      </c>
      <c r="D293" s="161">
        <v>2790283.35</v>
      </c>
      <c r="E293" s="161">
        <v>2736163.33</v>
      </c>
      <c r="F293" s="161">
        <v>2790283.35</v>
      </c>
      <c r="G293" s="147">
        <f t="shared" si="4"/>
        <v>0.98060411319875451</v>
      </c>
    </row>
    <row r="294" spans="1:7" ht="14.25">
      <c r="A294" s="167"/>
      <c r="B294" s="172" t="s">
        <v>18</v>
      </c>
      <c r="C294" s="125"/>
      <c r="D294" s="168">
        <v>2790283.35</v>
      </c>
      <c r="E294" s="168">
        <v>2736163.33</v>
      </c>
      <c r="F294" s="168">
        <v>2790283.35</v>
      </c>
      <c r="G294" s="173">
        <v>1.0469999999999999</v>
      </c>
    </row>
    <row r="295" spans="1:7" ht="15">
      <c r="A295" s="167" t="s">
        <v>20</v>
      </c>
      <c r="B295" s="167" t="s">
        <v>184</v>
      </c>
      <c r="C295" s="108" t="s">
        <v>855</v>
      </c>
      <c r="D295" s="168">
        <v>57921.9</v>
      </c>
      <c r="E295" s="168">
        <v>60664.34</v>
      </c>
      <c r="F295" s="168">
        <v>57921.9</v>
      </c>
      <c r="G295" s="169">
        <f t="shared" si="4"/>
        <v>1.047347203734684</v>
      </c>
    </row>
    <row r="296" spans="1:7" ht="15">
      <c r="A296" s="167" t="s">
        <v>20</v>
      </c>
      <c r="B296" s="167" t="s">
        <v>183</v>
      </c>
      <c r="C296" s="108" t="s">
        <v>855</v>
      </c>
      <c r="D296" s="168">
        <v>117762.95</v>
      </c>
      <c r="E296" s="168">
        <v>103321.11</v>
      </c>
      <c r="F296" s="168">
        <v>117762.95</v>
      </c>
      <c r="G296" s="169">
        <f t="shared" si="4"/>
        <v>0.87736516451056978</v>
      </c>
    </row>
    <row r="297" spans="1:7" ht="15">
      <c r="A297" s="167" t="s">
        <v>20</v>
      </c>
      <c r="B297" s="167" t="s">
        <v>182</v>
      </c>
      <c r="C297" s="108" t="s">
        <v>855</v>
      </c>
      <c r="D297" s="168">
        <v>58174.6</v>
      </c>
      <c r="E297" s="168">
        <v>66108.600000000006</v>
      </c>
      <c r="F297" s="168">
        <v>58174.6</v>
      </c>
      <c r="G297" s="169">
        <f t="shared" si="4"/>
        <v>1.1363825449594842</v>
      </c>
    </row>
    <row r="298" spans="1:7" ht="15">
      <c r="A298" s="167" t="s">
        <v>20</v>
      </c>
      <c r="B298" s="167" t="s">
        <v>181</v>
      </c>
      <c r="C298" s="108" t="s">
        <v>855</v>
      </c>
      <c r="D298" s="168">
        <v>117457.99</v>
      </c>
      <c r="E298" s="168">
        <v>111592.26</v>
      </c>
      <c r="F298" s="168">
        <v>117457.99</v>
      </c>
      <c r="G298" s="169">
        <f t="shared" si="4"/>
        <v>0.95006103884461146</v>
      </c>
    </row>
    <row r="299" spans="1:7" ht="15">
      <c r="A299" s="167" t="s">
        <v>20</v>
      </c>
      <c r="B299" s="167" t="s">
        <v>180</v>
      </c>
      <c r="C299" s="108" t="s">
        <v>855</v>
      </c>
      <c r="D299" s="168">
        <v>59195.89</v>
      </c>
      <c r="E299" s="168">
        <v>53938.559999999998</v>
      </c>
      <c r="F299" s="168">
        <v>59195.89</v>
      </c>
      <c r="G299" s="169">
        <f t="shared" si="4"/>
        <v>0.91118758413802037</v>
      </c>
    </row>
    <row r="300" spans="1:7" ht="15">
      <c r="A300" s="167" t="s">
        <v>20</v>
      </c>
      <c r="B300" s="167" t="s">
        <v>179</v>
      </c>
      <c r="C300" s="108" t="s">
        <v>855</v>
      </c>
      <c r="D300" s="168">
        <v>116465.2</v>
      </c>
      <c r="E300" s="168">
        <v>129766.03</v>
      </c>
      <c r="F300" s="168">
        <v>116465.2</v>
      </c>
      <c r="G300" s="169">
        <f t="shared" si="4"/>
        <v>1.1142043288467285</v>
      </c>
    </row>
    <row r="301" spans="1:7" ht="15">
      <c r="A301" s="167" t="s">
        <v>20</v>
      </c>
      <c r="B301" s="167" t="s">
        <v>178</v>
      </c>
      <c r="C301" s="108" t="s">
        <v>855</v>
      </c>
      <c r="D301" s="168">
        <v>120076.3</v>
      </c>
      <c r="E301" s="168">
        <v>116660.75</v>
      </c>
      <c r="F301" s="168">
        <v>120076.3</v>
      </c>
      <c r="G301" s="169">
        <f t="shared" si="4"/>
        <v>0.9715551695047232</v>
      </c>
    </row>
    <row r="302" spans="1:7" ht="15">
      <c r="A302" s="167" t="s">
        <v>20</v>
      </c>
      <c r="B302" s="167" t="s">
        <v>177</v>
      </c>
      <c r="C302" s="108" t="s">
        <v>855</v>
      </c>
      <c r="D302" s="168">
        <v>169713.52</v>
      </c>
      <c r="E302" s="168">
        <v>175310.98</v>
      </c>
      <c r="F302" s="168">
        <v>169713.52</v>
      </c>
      <c r="G302" s="169">
        <f t="shared" si="4"/>
        <v>1.0329818154735111</v>
      </c>
    </row>
    <row r="303" spans="1:7" ht="15">
      <c r="A303" s="167" t="s">
        <v>20</v>
      </c>
      <c r="B303" s="167" t="s">
        <v>176</v>
      </c>
      <c r="C303" s="108" t="s">
        <v>855</v>
      </c>
      <c r="D303" s="168">
        <v>58611.87</v>
      </c>
      <c r="E303" s="168">
        <v>63010.97</v>
      </c>
      <c r="F303" s="168">
        <v>58611.87</v>
      </c>
      <c r="G303" s="169">
        <f t="shared" si="4"/>
        <v>1.0750547627980476</v>
      </c>
    </row>
    <row r="304" spans="1:7" ht="15">
      <c r="A304" s="167" t="s">
        <v>20</v>
      </c>
      <c r="B304" s="167" t="s">
        <v>175</v>
      </c>
      <c r="C304" s="108" t="s">
        <v>855</v>
      </c>
      <c r="D304" s="168">
        <v>257088.48</v>
      </c>
      <c r="E304" s="168">
        <v>302710.87</v>
      </c>
      <c r="F304" s="168">
        <v>257088.48</v>
      </c>
      <c r="G304" s="169">
        <f t="shared" si="4"/>
        <v>1.1774579319929075</v>
      </c>
    </row>
    <row r="305" spans="1:7" ht="15">
      <c r="A305" s="167" t="s">
        <v>20</v>
      </c>
      <c r="B305" s="167" t="s">
        <v>174</v>
      </c>
      <c r="C305" s="108" t="s">
        <v>855</v>
      </c>
      <c r="D305" s="168">
        <v>252706.14</v>
      </c>
      <c r="E305" s="168">
        <v>264756.74</v>
      </c>
      <c r="F305" s="168">
        <v>252706.14</v>
      </c>
      <c r="G305" s="169">
        <f t="shared" si="4"/>
        <v>1.0476862176755974</v>
      </c>
    </row>
    <row r="306" spans="1:7" ht="15">
      <c r="A306" s="167" t="s">
        <v>20</v>
      </c>
      <c r="B306" s="167" t="s">
        <v>173</v>
      </c>
      <c r="C306" s="108" t="s">
        <v>855</v>
      </c>
      <c r="D306" s="168">
        <v>167952.23</v>
      </c>
      <c r="E306" s="168">
        <v>154345.57</v>
      </c>
      <c r="F306" s="168">
        <v>167952.23</v>
      </c>
      <c r="G306" s="169">
        <f t="shared" si="4"/>
        <v>0.91898493994393526</v>
      </c>
    </row>
    <row r="307" spans="1:7" ht="15">
      <c r="A307" s="167" t="s">
        <v>20</v>
      </c>
      <c r="B307" s="167" t="s">
        <v>172</v>
      </c>
      <c r="C307" s="108" t="s">
        <v>855</v>
      </c>
      <c r="D307" s="168">
        <v>256158.91</v>
      </c>
      <c r="E307" s="168">
        <v>244607.05</v>
      </c>
      <c r="F307" s="168">
        <v>256158.91</v>
      </c>
      <c r="G307" s="169">
        <f t="shared" si="4"/>
        <v>0.95490354015013568</v>
      </c>
    </row>
    <row r="308" spans="1:7" ht="15">
      <c r="A308" s="167" t="s">
        <v>20</v>
      </c>
      <c r="B308" s="167" t="s">
        <v>171</v>
      </c>
      <c r="C308" s="108" t="s">
        <v>855</v>
      </c>
      <c r="D308" s="168">
        <v>118150.79</v>
      </c>
      <c r="E308" s="168">
        <v>125084.9</v>
      </c>
      <c r="F308" s="168">
        <v>118150.79</v>
      </c>
      <c r="G308" s="169">
        <f t="shared" si="4"/>
        <v>1.0586886469400669</v>
      </c>
    </row>
    <row r="309" spans="1:7" ht="15">
      <c r="A309" s="167" t="s">
        <v>20</v>
      </c>
      <c r="B309" s="167" t="s">
        <v>170</v>
      </c>
      <c r="C309" s="108" t="s">
        <v>855</v>
      </c>
      <c r="D309" s="168">
        <v>116983.59</v>
      </c>
      <c r="E309" s="168">
        <v>106113.19</v>
      </c>
      <c r="F309" s="168">
        <v>116983.59</v>
      </c>
      <c r="G309" s="169">
        <f t="shared" si="4"/>
        <v>0.90707756532347827</v>
      </c>
    </row>
    <row r="310" spans="1:7" ht="15">
      <c r="A310" s="167" t="s">
        <v>20</v>
      </c>
      <c r="B310" s="167" t="s">
        <v>169</v>
      </c>
      <c r="C310" s="108" t="s">
        <v>855</v>
      </c>
      <c r="D310" s="168">
        <v>60550.400000000001</v>
      </c>
      <c r="E310" s="168">
        <v>67280.62</v>
      </c>
      <c r="F310" s="168">
        <v>60550.400000000001</v>
      </c>
      <c r="G310" s="169">
        <f t="shared" si="4"/>
        <v>1.1111507108128105</v>
      </c>
    </row>
    <row r="311" spans="1:7" ht="15">
      <c r="A311" s="167" t="s">
        <v>20</v>
      </c>
      <c r="B311" s="167" t="s">
        <v>168</v>
      </c>
      <c r="C311" s="108" t="s">
        <v>855</v>
      </c>
      <c r="D311" s="168">
        <v>124344.32000000001</v>
      </c>
      <c r="E311" s="168">
        <v>157850.81</v>
      </c>
      <c r="F311" s="168">
        <v>124344.32000000001</v>
      </c>
      <c r="G311" s="169">
        <f t="shared" si="4"/>
        <v>1.2694653845065058</v>
      </c>
    </row>
    <row r="312" spans="1:7" ht="15">
      <c r="A312" s="167" t="s">
        <v>20</v>
      </c>
      <c r="B312" s="167" t="s">
        <v>167</v>
      </c>
      <c r="C312" s="108" t="s">
        <v>855</v>
      </c>
      <c r="D312" s="168">
        <v>61840.54</v>
      </c>
      <c r="E312" s="168">
        <v>69230.52</v>
      </c>
      <c r="F312" s="168">
        <v>61840.54</v>
      </c>
      <c r="G312" s="169">
        <f t="shared" si="4"/>
        <v>1.1195005735719643</v>
      </c>
    </row>
    <row r="313" spans="1:7" ht="15">
      <c r="A313" s="167" t="s">
        <v>20</v>
      </c>
      <c r="B313" s="167" t="s">
        <v>166</v>
      </c>
      <c r="C313" s="108" t="s">
        <v>855</v>
      </c>
      <c r="D313" s="168">
        <v>59055.98</v>
      </c>
      <c r="E313" s="168">
        <v>55248.14</v>
      </c>
      <c r="F313" s="168">
        <v>59055.98</v>
      </c>
      <c r="G313" s="169">
        <f t="shared" si="4"/>
        <v>0.93552151704196584</v>
      </c>
    </row>
    <row r="314" spans="1:7" ht="15">
      <c r="A314" s="167" t="s">
        <v>20</v>
      </c>
      <c r="B314" s="167" t="s">
        <v>165</v>
      </c>
      <c r="C314" s="108" t="s">
        <v>855</v>
      </c>
      <c r="D314" s="168">
        <v>58800.67</v>
      </c>
      <c r="E314" s="168">
        <v>52762.6</v>
      </c>
      <c r="F314" s="168">
        <v>58800.67</v>
      </c>
      <c r="G314" s="169">
        <f t="shared" si="4"/>
        <v>0.89731290476792192</v>
      </c>
    </row>
    <row r="315" spans="1:7" ht="15">
      <c r="A315" s="167" t="s">
        <v>20</v>
      </c>
      <c r="B315" s="167" t="s">
        <v>164</v>
      </c>
      <c r="C315" s="108" t="s">
        <v>855</v>
      </c>
      <c r="D315" s="168">
        <v>118320.92</v>
      </c>
      <c r="E315" s="168">
        <v>100286.18</v>
      </c>
      <c r="F315" s="168">
        <v>118320.92</v>
      </c>
      <c r="G315" s="169">
        <f t="shared" si="4"/>
        <v>0.84757775717092121</v>
      </c>
    </row>
    <row r="316" spans="1:7" ht="15">
      <c r="A316" s="167" t="s">
        <v>20</v>
      </c>
      <c r="B316" s="167" t="s">
        <v>163</v>
      </c>
      <c r="C316" s="108" t="s">
        <v>855</v>
      </c>
      <c r="D316" s="168">
        <v>58813.440000000002</v>
      </c>
      <c r="E316" s="168">
        <v>49359.22</v>
      </c>
      <c r="F316" s="168">
        <v>58813.440000000002</v>
      </c>
      <c r="G316" s="169">
        <f t="shared" si="4"/>
        <v>0.83925068827805349</v>
      </c>
    </row>
    <row r="317" spans="1:7" ht="15">
      <c r="A317" s="167" t="s">
        <v>20</v>
      </c>
      <c r="B317" s="167" t="s">
        <v>162</v>
      </c>
      <c r="C317" s="108" t="s">
        <v>855</v>
      </c>
      <c r="D317" s="168">
        <v>59319.39</v>
      </c>
      <c r="E317" s="168">
        <v>55298.69</v>
      </c>
      <c r="F317" s="168">
        <v>59319.39</v>
      </c>
      <c r="G317" s="169">
        <f t="shared" si="4"/>
        <v>0.93221946483266271</v>
      </c>
    </row>
    <row r="318" spans="1:7" ht="15">
      <c r="A318" s="167" t="s">
        <v>20</v>
      </c>
      <c r="B318" s="167" t="s">
        <v>161</v>
      </c>
      <c r="C318" s="108" t="s">
        <v>855</v>
      </c>
      <c r="D318" s="168">
        <v>115178.29</v>
      </c>
      <c r="E318" s="168">
        <v>92442.46</v>
      </c>
      <c r="F318" s="168">
        <v>115178.29</v>
      </c>
      <c r="G318" s="169">
        <f t="shared" si="4"/>
        <v>0.80260316419005706</v>
      </c>
    </row>
    <row r="319" spans="1:7" ht="15">
      <c r="A319" s="167" t="s">
        <v>20</v>
      </c>
      <c r="B319" s="167" t="s">
        <v>160</v>
      </c>
      <c r="C319" s="108" t="s">
        <v>855</v>
      </c>
      <c r="D319" s="168">
        <v>119806.02</v>
      </c>
      <c r="E319" s="168">
        <v>114480.48</v>
      </c>
      <c r="F319" s="168">
        <v>119806.02</v>
      </c>
      <c r="G319" s="169">
        <f t="shared" si="4"/>
        <v>0.95554864438364606</v>
      </c>
    </row>
    <row r="320" spans="1:7" ht="15" hidden="1">
      <c r="A320" s="144" t="s">
        <v>20</v>
      </c>
      <c r="B320" s="144" t="s">
        <v>19</v>
      </c>
      <c r="C320" s="166" t="s">
        <v>857</v>
      </c>
      <c r="D320" s="161">
        <v>2880450.33</v>
      </c>
      <c r="E320" s="161">
        <v>2892231.64</v>
      </c>
      <c r="F320" s="161">
        <v>2880450.33</v>
      </c>
      <c r="G320" s="147">
        <f t="shared" si="4"/>
        <v>1.0040900930931866</v>
      </c>
    </row>
    <row r="321" spans="1:7" ht="14.25">
      <c r="A321" s="167"/>
      <c r="B321" s="172" t="s">
        <v>887</v>
      </c>
      <c r="C321" s="125"/>
      <c r="D321" s="168">
        <v>2880450.33</v>
      </c>
      <c r="E321" s="168">
        <v>2892231.64</v>
      </c>
      <c r="F321" s="168">
        <v>2880450.33</v>
      </c>
      <c r="G321" s="173">
        <v>1.0780000000000001</v>
      </c>
    </row>
    <row r="322" spans="1:7" ht="15">
      <c r="A322" s="167" t="s">
        <v>44</v>
      </c>
      <c r="B322" s="167" t="s">
        <v>159</v>
      </c>
      <c r="C322" s="108" t="s">
        <v>857</v>
      </c>
      <c r="D322" s="168">
        <v>291413.27</v>
      </c>
      <c r="E322" s="168">
        <v>303013.58</v>
      </c>
      <c r="F322" s="168">
        <v>291413.27</v>
      </c>
      <c r="G322" s="169">
        <f t="shared" si="4"/>
        <v>1.0398070753607067</v>
      </c>
    </row>
    <row r="323" spans="1:7" ht="15">
      <c r="A323" s="167" t="s">
        <v>44</v>
      </c>
      <c r="B323" s="167" t="s">
        <v>158</v>
      </c>
      <c r="C323" s="108" t="s">
        <v>857</v>
      </c>
      <c r="D323" s="168">
        <v>128441.1</v>
      </c>
      <c r="E323" s="168">
        <v>115740.41</v>
      </c>
      <c r="F323" s="168">
        <v>128441.1</v>
      </c>
      <c r="G323" s="169">
        <f t="shared" si="4"/>
        <v>0.90111662077014287</v>
      </c>
    </row>
    <row r="324" spans="1:7" ht="15">
      <c r="A324" s="167" t="s">
        <v>44</v>
      </c>
      <c r="B324" s="167" t="s">
        <v>157</v>
      </c>
      <c r="C324" s="108" t="s">
        <v>857</v>
      </c>
      <c r="D324" s="168">
        <v>51910.16</v>
      </c>
      <c r="E324" s="168">
        <v>40455.4</v>
      </c>
      <c r="F324" s="168">
        <v>51910.16</v>
      </c>
      <c r="G324" s="169">
        <f t="shared" si="4"/>
        <v>0.77933491247185516</v>
      </c>
    </row>
    <row r="325" spans="1:7" ht="15">
      <c r="A325" s="167" t="s">
        <v>44</v>
      </c>
      <c r="B325" s="167" t="s">
        <v>156</v>
      </c>
      <c r="C325" s="108" t="s">
        <v>857</v>
      </c>
      <c r="D325" s="168">
        <v>127701.1</v>
      </c>
      <c r="E325" s="168">
        <v>119729.99</v>
      </c>
      <c r="F325" s="168">
        <v>127701.1</v>
      </c>
      <c r="G325" s="169">
        <f t="shared" si="4"/>
        <v>0.9375799425376915</v>
      </c>
    </row>
    <row r="326" spans="1:7" ht="15">
      <c r="A326" s="167" t="s">
        <v>44</v>
      </c>
      <c r="B326" s="167" t="s">
        <v>155</v>
      </c>
      <c r="C326" s="108" t="s">
        <v>857</v>
      </c>
      <c r="D326" s="168">
        <v>51322.63</v>
      </c>
      <c r="E326" s="168">
        <v>50533.46</v>
      </c>
      <c r="F326" s="168">
        <v>51322.63</v>
      </c>
      <c r="G326" s="169">
        <f t="shared" si="4"/>
        <v>0.98462335231066689</v>
      </c>
    </row>
    <row r="327" spans="1:7" ht="15">
      <c r="A327" s="167" t="s">
        <v>44</v>
      </c>
      <c r="B327" s="167" t="s">
        <v>154</v>
      </c>
      <c r="C327" s="108" t="s">
        <v>857</v>
      </c>
      <c r="D327" s="168">
        <v>117165.41</v>
      </c>
      <c r="E327" s="168">
        <v>124347.13</v>
      </c>
      <c r="F327" s="168">
        <v>117165.41</v>
      </c>
      <c r="G327" s="169">
        <f t="shared" si="4"/>
        <v>1.0612955649623894</v>
      </c>
    </row>
    <row r="328" spans="1:7" ht="15">
      <c r="A328" s="167" t="s">
        <v>44</v>
      </c>
      <c r="B328" s="167" t="s">
        <v>153</v>
      </c>
      <c r="C328" s="108" t="s">
        <v>857</v>
      </c>
      <c r="D328" s="168">
        <v>128553.25</v>
      </c>
      <c r="E328" s="168">
        <v>125619.69</v>
      </c>
      <c r="F328" s="168">
        <v>128553.25</v>
      </c>
      <c r="G328" s="169">
        <f t="shared" ref="G328:G391" si="5">E328/F328</f>
        <v>0.97718019575545545</v>
      </c>
    </row>
    <row r="329" spans="1:7" ht="15">
      <c r="A329" s="167" t="s">
        <v>44</v>
      </c>
      <c r="B329" s="167" t="s">
        <v>152</v>
      </c>
      <c r="C329" s="108" t="s">
        <v>857</v>
      </c>
      <c r="D329" s="168">
        <v>116080.09</v>
      </c>
      <c r="E329" s="168">
        <v>107755.29</v>
      </c>
      <c r="F329" s="168">
        <v>116080.09</v>
      </c>
      <c r="G329" s="169">
        <f t="shared" si="5"/>
        <v>0.9282839977122691</v>
      </c>
    </row>
    <row r="330" spans="1:7" ht="15">
      <c r="A330" s="167" t="s">
        <v>44</v>
      </c>
      <c r="B330" s="167" t="s">
        <v>137</v>
      </c>
      <c r="C330" s="108" t="s">
        <v>857</v>
      </c>
      <c r="D330" s="168">
        <v>195624.87</v>
      </c>
      <c r="E330" s="168">
        <v>180413.17</v>
      </c>
      <c r="F330" s="168">
        <v>195624.87</v>
      </c>
      <c r="G330" s="169">
        <f t="shared" si="5"/>
        <v>0.92224045950803712</v>
      </c>
    </row>
    <row r="331" spans="1:7" ht="15" hidden="1">
      <c r="A331" s="144" t="s">
        <v>44</v>
      </c>
      <c r="B331" s="144" t="s">
        <v>918</v>
      </c>
      <c r="C331" s="166" t="s">
        <v>857</v>
      </c>
      <c r="D331" s="161">
        <v>1208211.8799999999</v>
      </c>
      <c r="E331" s="161">
        <v>1167608.1200000001</v>
      </c>
      <c r="F331" s="161">
        <v>1208211.8799999999</v>
      </c>
      <c r="G331" s="147">
        <f t="shared" si="5"/>
        <v>0.96639351038329491</v>
      </c>
    </row>
    <row r="332" spans="1:7" ht="15">
      <c r="A332" s="167" t="s">
        <v>20</v>
      </c>
      <c r="B332" s="167" t="s">
        <v>151</v>
      </c>
      <c r="C332" s="108" t="s">
        <v>857</v>
      </c>
      <c r="D332" s="168">
        <v>261956.81</v>
      </c>
      <c r="E332" s="168">
        <v>323897.14</v>
      </c>
      <c r="F332" s="168">
        <v>261956.81</v>
      </c>
      <c r="G332" s="169">
        <f t="shared" si="5"/>
        <v>1.2364524518373849</v>
      </c>
    </row>
    <row r="333" spans="1:7" ht="15">
      <c r="A333" s="167" t="s">
        <v>20</v>
      </c>
      <c r="B333" s="167" t="s">
        <v>150</v>
      </c>
      <c r="C333" s="108" t="s">
        <v>857</v>
      </c>
      <c r="D333" s="168">
        <v>128474.55</v>
      </c>
      <c r="E333" s="168">
        <v>124128.12</v>
      </c>
      <c r="F333" s="168">
        <v>128474.55</v>
      </c>
      <c r="G333" s="169">
        <f t="shared" si="5"/>
        <v>0.9661689416308521</v>
      </c>
    </row>
    <row r="334" spans="1:7" ht="15">
      <c r="A334" s="167" t="s">
        <v>20</v>
      </c>
      <c r="B334" s="167" t="s">
        <v>149</v>
      </c>
      <c r="C334" s="108" t="s">
        <v>857</v>
      </c>
      <c r="D334" s="168">
        <v>51365.29</v>
      </c>
      <c r="E334" s="168">
        <v>47891.75</v>
      </c>
      <c r="F334" s="168">
        <v>51365.29</v>
      </c>
      <c r="G334" s="169">
        <f t="shared" si="5"/>
        <v>0.93237573466440082</v>
      </c>
    </row>
    <row r="335" spans="1:7" ht="15">
      <c r="A335" s="167" t="s">
        <v>20</v>
      </c>
      <c r="B335" s="167" t="s">
        <v>148</v>
      </c>
      <c r="C335" s="108" t="s">
        <v>857</v>
      </c>
      <c r="D335" s="168">
        <v>128180.76</v>
      </c>
      <c r="E335" s="168">
        <v>151724.35999999999</v>
      </c>
      <c r="F335" s="168">
        <v>128180.76</v>
      </c>
      <c r="G335" s="169">
        <f t="shared" si="5"/>
        <v>1.1836749914729792</v>
      </c>
    </row>
    <row r="336" spans="1:7" ht="15">
      <c r="A336" s="167" t="s">
        <v>20</v>
      </c>
      <c r="B336" s="167" t="s">
        <v>147</v>
      </c>
      <c r="C336" s="108" t="s">
        <v>857</v>
      </c>
      <c r="D336" s="168">
        <v>128193.02</v>
      </c>
      <c r="E336" s="168">
        <v>140778.06</v>
      </c>
      <c r="F336" s="168">
        <v>128193.02</v>
      </c>
      <c r="G336" s="169">
        <f t="shared" si="5"/>
        <v>1.0981725838115055</v>
      </c>
    </row>
    <row r="337" spans="1:7" ht="15">
      <c r="A337" s="167" t="s">
        <v>20</v>
      </c>
      <c r="B337" s="167" t="s">
        <v>146</v>
      </c>
      <c r="C337" s="108" t="s">
        <v>857</v>
      </c>
      <c r="D337" s="168">
        <v>51388.42</v>
      </c>
      <c r="E337" s="168">
        <v>49295.56</v>
      </c>
      <c r="F337" s="168">
        <v>51388.42</v>
      </c>
      <c r="G337" s="169">
        <f t="shared" si="5"/>
        <v>0.95927370407574308</v>
      </c>
    </row>
    <row r="338" spans="1:7" ht="15">
      <c r="A338" s="167" t="s">
        <v>20</v>
      </c>
      <c r="B338" s="167" t="s">
        <v>144</v>
      </c>
      <c r="C338" s="108" t="s">
        <v>857</v>
      </c>
      <c r="D338" s="168">
        <v>51344.36</v>
      </c>
      <c r="E338" s="168">
        <v>51788.86</v>
      </c>
      <c r="F338" s="168">
        <v>51344.36</v>
      </c>
      <c r="G338" s="169">
        <f t="shared" si="5"/>
        <v>1.0086572312908371</v>
      </c>
    </row>
    <row r="339" spans="1:7" ht="15">
      <c r="A339" s="167" t="s">
        <v>20</v>
      </c>
      <c r="B339" s="167" t="s">
        <v>143</v>
      </c>
      <c r="C339" s="108" t="s">
        <v>857</v>
      </c>
      <c r="D339" s="168">
        <v>128278.93</v>
      </c>
      <c r="E339" s="168">
        <v>132506.79999999999</v>
      </c>
      <c r="F339" s="168">
        <v>128278.93</v>
      </c>
      <c r="G339" s="169">
        <f t="shared" si="5"/>
        <v>1.0329584133575171</v>
      </c>
    </row>
    <row r="340" spans="1:7" ht="15">
      <c r="A340" s="167" t="s">
        <v>20</v>
      </c>
      <c r="B340" s="167" t="s">
        <v>142</v>
      </c>
      <c r="C340" s="108" t="s">
        <v>857</v>
      </c>
      <c r="D340" s="168">
        <v>128892.63</v>
      </c>
      <c r="E340" s="168">
        <v>127398.79</v>
      </c>
      <c r="F340" s="168">
        <v>128892.63</v>
      </c>
      <c r="G340" s="169">
        <f t="shared" si="5"/>
        <v>0.98841019847294598</v>
      </c>
    </row>
    <row r="341" spans="1:7" ht="15">
      <c r="A341" s="167" t="s">
        <v>20</v>
      </c>
      <c r="B341" s="167" t="s">
        <v>141</v>
      </c>
      <c r="C341" s="108" t="s">
        <v>857</v>
      </c>
      <c r="D341" s="168">
        <v>51238.11</v>
      </c>
      <c r="E341" s="168">
        <v>40639.71</v>
      </c>
      <c r="F341" s="168">
        <v>51238.11</v>
      </c>
      <c r="G341" s="169">
        <f t="shared" si="5"/>
        <v>0.79315396293891405</v>
      </c>
    </row>
    <row r="342" spans="1:7" ht="15">
      <c r="A342" s="167" t="s">
        <v>20</v>
      </c>
      <c r="B342" s="167" t="s">
        <v>140</v>
      </c>
      <c r="C342" s="108" t="s">
        <v>857</v>
      </c>
      <c r="D342" s="168">
        <v>48812.15</v>
      </c>
      <c r="E342" s="168">
        <v>66678.539999999994</v>
      </c>
      <c r="F342" s="168">
        <v>48812.15</v>
      </c>
      <c r="G342" s="169">
        <f t="shared" si="5"/>
        <v>1.3660234183497344</v>
      </c>
    </row>
    <row r="343" spans="1:7" ht="15">
      <c r="A343" s="167" t="s">
        <v>20</v>
      </c>
      <c r="B343" s="167" t="s">
        <v>139</v>
      </c>
      <c r="C343" s="108" t="s">
        <v>857</v>
      </c>
      <c r="D343" s="168">
        <v>117988.6</v>
      </c>
      <c r="E343" s="168">
        <v>110306.9</v>
      </c>
      <c r="F343" s="168">
        <v>117988.6</v>
      </c>
      <c r="G343" s="169">
        <f t="shared" si="5"/>
        <v>0.93489455760980289</v>
      </c>
    </row>
    <row r="344" spans="1:7" ht="15">
      <c r="A344" s="167" t="s">
        <v>20</v>
      </c>
      <c r="B344" s="167" t="s">
        <v>138</v>
      </c>
      <c r="C344" s="108" t="s">
        <v>857</v>
      </c>
      <c r="D344" s="168">
        <v>123551.36</v>
      </c>
      <c r="E344" s="168">
        <v>120825.36</v>
      </c>
      <c r="F344" s="168">
        <v>123551.36</v>
      </c>
      <c r="G344" s="169">
        <f t="shared" si="5"/>
        <v>0.97793630114634111</v>
      </c>
    </row>
    <row r="345" spans="1:7" ht="15">
      <c r="A345" s="167" t="s">
        <v>20</v>
      </c>
      <c r="B345" s="167" t="s">
        <v>136</v>
      </c>
      <c r="C345" s="108" t="s">
        <v>857</v>
      </c>
      <c r="D345" s="168">
        <v>188493.2</v>
      </c>
      <c r="E345" s="168">
        <v>165683.35</v>
      </c>
      <c r="F345" s="168">
        <v>188493.2</v>
      </c>
      <c r="G345" s="169">
        <f t="shared" si="5"/>
        <v>0.8789884727937135</v>
      </c>
    </row>
    <row r="346" spans="1:7" ht="15">
      <c r="A346" s="167" t="s">
        <v>20</v>
      </c>
      <c r="B346" s="167" t="s">
        <v>135</v>
      </c>
      <c r="C346" s="108" t="s">
        <v>857</v>
      </c>
      <c r="D346" s="168">
        <v>184586.95</v>
      </c>
      <c r="E346" s="168">
        <v>197436.86</v>
      </c>
      <c r="F346" s="168">
        <v>184586.95</v>
      </c>
      <c r="G346" s="169">
        <f t="shared" si="5"/>
        <v>1.0696144012347566</v>
      </c>
    </row>
    <row r="347" spans="1:7" ht="15" hidden="1">
      <c r="A347" s="144" t="s">
        <v>20</v>
      </c>
      <c r="B347" s="144" t="s">
        <v>19</v>
      </c>
      <c r="C347" s="166" t="s">
        <v>2187</v>
      </c>
      <c r="D347" s="161">
        <v>1772745.14</v>
      </c>
      <c r="E347" s="161">
        <v>1850980.16</v>
      </c>
      <c r="F347" s="161">
        <v>1772745.14</v>
      </c>
      <c r="G347" s="147">
        <f t="shared" si="5"/>
        <v>1.0441321305780029</v>
      </c>
    </row>
    <row r="348" spans="1:7" ht="15">
      <c r="A348" s="167" t="s">
        <v>61</v>
      </c>
      <c r="B348" s="167" t="s">
        <v>64</v>
      </c>
      <c r="C348" s="108" t="s">
        <v>857</v>
      </c>
      <c r="D348" s="168">
        <v>51248.55</v>
      </c>
      <c r="E348" s="168">
        <v>20793.490000000002</v>
      </c>
      <c r="F348" s="168">
        <v>51248.55</v>
      </c>
      <c r="G348" s="169">
        <f t="shared" si="5"/>
        <v>0.40573811356613992</v>
      </c>
    </row>
    <row r="349" spans="1:7" ht="15" hidden="1">
      <c r="A349" s="144" t="s">
        <v>61</v>
      </c>
      <c r="B349" s="144" t="s">
        <v>919</v>
      </c>
      <c r="C349" s="166" t="s">
        <v>2187</v>
      </c>
      <c r="D349" s="161">
        <v>51248.55</v>
      </c>
      <c r="E349" s="161">
        <v>20793.490000000002</v>
      </c>
      <c r="F349" s="161">
        <v>51248.55</v>
      </c>
      <c r="G349" s="147">
        <f t="shared" si="5"/>
        <v>0.40573811356613992</v>
      </c>
    </row>
    <row r="350" spans="1:7" ht="14.25">
      <c r="A350" s="167"/>
      <c r="B350" s="172" t="s">
        <v>908</v>
      </c>
      <c r="C350" s="125"/>
      <c r="D350" s="168">
        <v>3032205.57</v>
      </c>
      <c r="E350" s="168">
        <v>3039381.77</v>
      </c>
      <c r="F350" s="168">
        <v>3032205.57</v>
      </c>
      <c r="G350" s="173">
        <v>1.0629999999999999</v>
      </c>
    </row>
    <row r="351" spans="1:7" ht="15">
      <c r="A351" s="167" t="s">
        <v>61</v>
      </c>
      <c r="B351" s="167" t="s">
        <v>134</v>
      </c>
      <c r="C351" s="108" t="s">
        <v>2187</v>
      </c>
      <c r="D351" s="168">
        <v>256203.15</v>
      </c>
      <c r="E351" s="168">
        <v>255370.74</v>
      </c>
      <c r="F351" s="168">
        <v>256203.15</v>
      </c>
      <c r="G351" s="169">
        <f t="shared" si="5"/>
        <v>0.99675097671515744</v>
      </c>
    </row>
    <row r="352" spans="1:7" ht="15">
      <c r="A352" s="167" t="s">
        <v>61</v>
      </c>
      <c r="B352" s="167" t="s">
        <v>133</v>
      </c>
      <c r="C352" s="108" t="s">
        <v>2187</v>
      </c>
      <c r="D352" s="168">
        <v>272388.96000000002</v>
      </c>
      <c r="E352" s="168">
        <v>237062.8</v>
      </c>
      <c r="F352" s="168">
        <v>272388.96000000002</v>
      </c>
      <c r="G352" s="169">
        <f t="shared" si="5"/>
        <v>0.87030986865253268</v>
      </c>
    </row>
    <row r="353" spans="1:7" ht="15">
      <c r="A353" s="167" t="s">
        <v>61</v>
      </c>
      <c r="B353" s="167" t="s">
        <v>131</v>
      </c>
      <c r="C353" s="108" t="s">
        <v>2187</v>
      </c>
      <c r="D353" s="168">
        <v>248738.68</v>
      </c>
      <c r="E353" s="168">
        <v>530666.75</v>
      </c>
      <c r="F353" s="168">
        <v>248738.68</v>
      </c>
      <c r="G353" s="169">
        <f t="shared" si="5"/>
        <v>2.1334307555222214</v>
      </c>
    </row>
    <row r="354" spans="1:7" ht="15">
      <c r="A354" s="167" t="s">
        <v>61</v>
      </c>
      <c r="B354" s="167" t="s">
        <v>130</v>
      </c>
      <c r="C354" s="108" t="s">
        <v>2187</v>
      </c>
      <c r="D354" s="168">
        <v>129952.38</v>
      </c>
      <c r="E354" s="168">
        <v>121585.09</v>
      </c>
      <c r="F354" s="168">
        <v>129952.38</v>
      </c>
      <c r="G354" s="169">
        <f t="shared" si="5"/>
        <v>0.93561264518587495</v>
      </c>
    </row>
    <row r="355" spans="1:7" ht="15">
      <c r="A355" s="167" t="s">
        <v>61</v>
      </c>
      <c r="B355" s="167" t="s">
        <v>129</v>
      </c>
      <c r="C355" s="108" t="s">
        <v>2187</v>
      </c>
      <c r="D355" s="168">
        <v>50434.21</v>
      </c>
      <c r="E355" s="168">
        <v>54366.37</v>
      </c>
      <c r="F355" s="168">
        <v>50434.21</v>
      </c>
      <c r="G355" s="169">
        <f t="shared" si="5"/>
        <v>1.0779661265636957</v>
      </c>
    </row>
    <row r="356" spans="1:7" ht="15">
      <c r="A356" s="167" t="s">
        <v>61</v>
      </c>
      <c r="B356" s="167" t="s">
        <v>128</v>
      </c>
      <c r="C356" s="108" t="s">
        <v>2187</v>
      </c>
      <c r="D356" s="168">
        <v>126022.01</v>
      </c>
      <c r="E356" s="168">
        <v>112019.26</v>
      </c>
      <c r="F356" s="168">
        <v>126022.01</v>
      </c>
      <c r="G356" s="169">
        <f t="shared" si="5"/>
        <v>0.88888647308513802</v>
      </c>
    </row>
    <row r="357" spans="1:7" ht="15">
      <c r="A357" s="167" t="s">
        <v>61</v>
      </c>
      <c r="B357" s="167" t="s">
        <v>127</v>
      </c>
      <c r="C357" s="108" t="s">
        <v>2187</v>
      </c>
      <c r="D357" s="168">
        <v>171236.61</v>
      </c>
      <c r="E357" s="168">
        <v>163823.46</v>
      </c>
      <c r="F357" s="168">
        <v>171236.61</v>
      </c>
      <c r="G357" s="169">
        <f t="shared" si="5"/>
        <v>0.956708147866277</v>
      </c>
    </row>
    <row r="358" spans="1:7" ht="15">
      <c r="A358" s="167" t="s">
        <v>61</v>
      </c>
      <c r="B358" s="167" t="s">
        <v>126</v>
      </c>
      <c r="C358" s="108" t="s">
        <v>2187</v>
      </c>
      <c r="D358" s="168">
        <v>86448.74</v>
      </c>
      <c r="E358" s="168">
        <v>36292.76</v>
      </c>
      <c r="F358" s="168">
        <v>86448.74</v>
      </c>
      <c r="G358" s="169">
        <f t="shared" si="5"/>
        <v>0.41981826455770205</v>
      </c>
    </row>
    <row r="359" spans="1:7" ht="15">
      <c r="A359" s="167" t="s">
        <v>61</v>
      </c>
      <c r="B359" s="167" t="s">
        <v>125</v>
      </c>
      <c r="C359" s="108" t="s">
        <v>2187</v>
      </c>
      <c r="D359" s="168">
        <v>47370.49</v>
      </c>
      <c r="E359" s="168">
        <v>43207.98</v>
      </c>
      <c r="F359" s="168">
        <v>47370.49</v>
      </c>
      <c r="G359" s="169">
        <f t="shared" si="5"/>
        <v>0.91212862691519558</v>
      </c>
    </row>
    <row r="360" spans="1:7" ht="15">
      <c r="A360" s="167" t="s">
        <v>61</v>
      </c>
      <c r="B360" s="167" t="s">
        <v>124</v>
      </c>
      <c r="C360" s="108" t="s">
        <v>2187</v>
      </c>
      <c r="D360" s="168">
        <v>140734.82999999999</v>
      </c>
      <c r="E360" s="168">
        <v>134459.41</v>
      </c>
      <c r="F360" s="168">
        <v>140734.82999999999</v>
      </c>
      <c r="G360" s="169">
        <f t="shared" si="5"/>
        <v>0.95540961679493286</v>
      </c>
    </row>
    <row r="361" spans="1:7" ht="15" hidden="1">
      <c r="A361" s="144" t="s">
        <v>61</v>
      </c>
      <c r="B361" s="144" t="s">
        <v>919</v>
      </c>
      <c r="C361" s="166" t="s">
        <v>3081</v>
      </c>
      <c r="D361" s="161">
        <v>1529530.06</v>
      </c>
      <c r="E361" s="161">
        <v>1688854.62</v>
      </c>
      <c r="F361" s="161">
        <v>1529530.06</v>
      </c>
      <c r="G361" s="147">
        <f t="shared" si="5"/>
        <v>1.1041656938733195</v>
      </c>
    </row>
    <row r="362" spans="1:7" ht="15">
      <c r="A362" s="167" t="s">
        <v>114</v>
      </c>
      <c r="B362" s="167" t="s">
        <v>123</v>
      </c>
      <c r="C362" s="108" t="s">
        <v>2187</v>
      </c>
      <c r="D362" s="168">
        <v>163771.20000000001</v>
      </c>
      <c r="E362" s="168">
        <v>173604.23</v>
      </c>
      <c r="F362" s="168">
        <v>163771.20000000001</v>
      </c>
      <c r="G362" s="169">
        <f t="shared" si="5"/>
        <v>1.0600412648866222</v>
      </c>
    </row>
    <row r="363" spans="1:7" ht="15">
      <c r="A363" s="167" t="s">
        <v>114</v>
      </c>
      <c r="B363" s="167" t="s">
        <v>122</v>
      </c>
      <c r="C363" s="108" t="s">
        <v>2187</v>
      </c>
      <c r="D363" s="168">
        <v>152292.56</v>
      </c>
      <c r="E363" s="168">
        <v>142043.63</v>
      </c>
      <c r="F363" s="168">
        <v>152292.56</v>
      </c>
      <c r="G363" s="169">
        <f t="shared" si="5"/>
        <v>0.93270235919601063</v>
      </c>
    </row>
    <row r="364" spans="1:7" ht="15">
      <c r="A364" s="167" t="s">
        <v>114</v>
      </c>
      <c r="B364" s="167" t="s">
        <v>121</v>
      </c>
      <c r="C364" s="108" t="s">
        <v>2187</v>
      </c>
      <c r="D364" s="168">
        <v>121264.08</v>
      </c>
      <c r="E364" s="168">
        <v>90171.29</v>
      </c>
      <c r="F364" s="168">
        <v>121264.08</v>
      </c>
      <c r="G364" s="169">
        <f t="shared" si="5"/>
        <v>0.74359439332735622</v>
      </c>
    </row>
    <row r="365" spans="1:7" ht="15">
      <c r="A365" s="167" t="s">
        <v>114</v>
      </c>
      <c r="B365" s="167" t="s">
        <v>120</v>
      </c>
      <c r="C365" s="108" t="s">
        <v>2187</v>
      </c>
      <c r="D365" s="168">
        <v>134111.71</v>
      </c>
      <c r="E365" s="168">
        <v>166697.74</v>
      </c>
      <c r="F365" s="168">
        <v>134111.71</v>
      </c>
      <c r="G365" s="169">
        <f t="shared" si="5"/>
        <v>1.2429767691426796</v>
      </c>
    </row>
    <row r="366" spans="1:7" ht="15">
      <c r="A366" s="167" t="s">
        <v>114</v>
      </c>
      <c r="B366" s="167" t="s">
        <v>119</v>
      </c>
      <c r="C366" s="108" t="s">
        <v>2187</v>
      </c>
      <c r="D366" s="168">
        <v>549061.53</v>
      </c>
      <c r="E366" s="168">
        <v>496275.48</v>
      </c>
      <c r="F366" s="168">
        <v>549061.53</v>
      </c>
      <c r="G366" s="169">
        <f t="shared" si="5"/>
        <v>0.90386132133496944</v>
      </c>
    </row>
    <row r="367" spans="1:7" ht="15">
      <c r="A367" s="167" t="s">
        <v>114</v>
      </c>
      <c r="B367" s="167" t="s">
        <v>118</v>
      </c>
      <c r="C367" s="108" t="s">
        <v>2187</v>
      </c>
      <c r="D367" s="168">
        <v>159261.29999999999</v>
      </c>
      <c r="E367" s="168">
        <v>145027.87</v>
      </c>
      <c r="F367" s="168">
        <v>159261.29999999999</v>
      </c>
      <c r="G367" s="169">
        <f t="shared" si="5"/>
        <v>0.91062844520294639</v>
      </c>
    </row>
    <row r="368" spans="1:7" ht="15">
      <c r="A368" s="167" t="s">
        <v>114</v>
      </c>
      <c r="B368" s="167" t="s">
        <v>117</v>
      </c>
      <c r="C368" s="108" t="s">
        <v>2187</v>
      </c>
      <c r="D368" s="168">
        <v>151963.45000000001</v>
      </c>
      <c r="E368" s="168">
        <v>141307.57</v>
      </c>
      <c r="F368" s="168">
        <v>151963.45000000001</v>
      </c>
      <c r="G368" s="169">
        <f t="shared" si="5"/>
        <v>0.92987866490264592</v>
      </c>
    </row>
    <row r="369" spans="1:7" ht="15">
      <c r="A369" s="167" t="s">
        <v>114</v>
      </c>
      <c r="B369" s="167" t="s">
        <v>116</v>
      </c>
      <c r="C369" s="108" t="s">
        <v>2187</v>
      </c>
      <c r="D369" s="168">
        <v>84069.82</v>
      </c>
      <c r="E369" s="168">
        <v>80734.960000000006</v>
      </c>
      <c r="F369" s="168">
        <v>84069.82</v>
      </c>
      <c r="G369" s="169">
        <f t="shared" si="5"/>
        <v>0.96033225716434267</v>
      </c>
    </row>
    <row r="370" spans="1:7" ht="15">
      <c r="A370" s="167" t="s">
        <v>114</v>
      </c>
      <c r="B370" s="167" t="s">
        <v>115</v>
      </c>
      <c r="C370" s="108" t="s">
        <v>2187</v>
      </c>
      <c r="D370" s="168">
        <v>75048.52</v>
      </c>
      <c r="E370" s="168">
        <v>76700.06</v>
      </c>
      <c r="F370" s="168">
        <v>75048.52</v>
      </c>
      <c r="G370" s="169">
        <f t="shared" si="5"/>
        <v>1.0220062967264376</v>
      </c>
    </row>
    <row r="371" spans="1:7" ht="15" hidden="1">
      <c r="A371" s="144" t="s">
        <v>114</v>
      </c>
      <c r="B371" s="144" t="s">
        <v>113</v>
      </c>
      <c r="C371" s="166"/>
      <c r="D371" s="161">
        <v>1590844.17</v>
      </c>
      <c r="E371" s="161">
        <v>1512562.83</v>
      </c>
      <c r="F371" s="161">
        <v>1590844.17</v>
      </c>
      <c r="G371" s="147">
        <f t="shared" si="5"/>
        <v>0.95079257825736641</v>
      </c>
    </row>
    <row r="372" spans="1:7" ht="14.25">
      <c r="A372" s="167"/>
      <c r="B372" s="172" t="s">
        <v>3323</v>
      </c>
      <c r="C372" s="125"/>
      <c r="D372" s="168">
        <v>3120374.23</v>
      </c>
      <c r="E372" s="168">
        <v>3201417.45</v>
      </c>
      <c r="F372" s="168">
        <v>3120374.23</v>
      </c>
      <c r="G372" s="173">
        <v>1.117</v>
      </c>
    </row>
    <row r="373" spans="1:7" ht="15">
      <c r="A373" s="167" t="s">
        <v>76</v>
      </c>
      <c r="B373" s="167" t="s">
        <v>112</v>
      </c>
      <c r="C373" s="108" t="s">
        <v>3081</v>
      </c>
      <c r="D373" s="168">
        <v>474497.9</v>
      </c>
      <c r="E373" s="168">
        <v>430109.03</v>
      </c>
      <c r="F373" s="168">
        <v>474497.9</v>
      </c>
      <c r="G373" s="169">
        <f t="shared" si="5"/>
        <v>0.90645086100486427</v>
      </c>
    </row>
    <row r="374" spans="1:7" ht="15">
      <c r="A374" s="167" t="s">
        <v>76</v>
      </c>
      <c r="B374" s="167" t="s">
        <v>111</v>
      </c>
      <c r="C374" s="108" t="s">
        <v>3081</v>
      </c>
      <c r="D374" s="168">
        <v>127565.45</v>
      </c>
      <c r="E374" s="168">
        <v>71394.22</v>
      </c>
      <c r="F374" s="168">
        <v>127565.45</v>
      </c>
      <c r="G374" s="169">
        <f t="shared" si="5"/>
        <v>0.55966737074968187</v>
      </c>
    </row>
    <row r="375" spans="1:7" ht="15">
      <c r="A375" s="167" t="s">
        <v>76</v>
      </c>
      <c r="B375" s="167" t="s">
        <v>110</v>
      </c>
      <c r="C375" s="108" t="s">
        <v>3081</v>
      </c>
      <c r="D375" s="168">
        <v>126769.71</v>
      </c>
      <c r="E375" s="168">
        <v>115874.89</v>
      </c>
      <c r="F375" s="168">
        <v>126769.71</v>
      </c>
      <c r="G375" s="169">
        <f t="shared" si="5"/>
        <v>0.91405817683104262</v>
      </c>
    </row>
    <row r="376" spans="1:7" ht="15">
      <c r="A376" s="167" t="s">
        <v>76</v>
      </c>
      <c r="B376" s="167" t="s">
        <v>109</v>
      </c>
      <c r="C376" s="108" t="s">
        <v>3081</v>
      </c>
      <c r="D376" s="168">
        <v>128330.95</v>
      </c>
      <c r="E376" s="168">
        <v>148623.1</v>
      </c>
      <c r="F376" s="168">
        <v>128330.95</v>
      </c>
      <c r="G376" s="169">
        <f t="shared" si="5"/>
        <v>1.1581235859315311</v>
      </c>
    </row>
    <row r="377" spans="1:7" ht="15">
      <c r="A377" s="167" t="s">
        <v>76</v>
      </c>
      <c r="B377" s="167" t="s">
        <v>108</v>
      </c>
      <c r="C377" s="108" t="s">
        <v>3081</v>
      </c>
      <c r="D377" s="168">
        <v>129047.4</v>
      </c>
      <c r="E377" s="168">
        <v>124310.46</v>
      </c>
      <c r="F377" s="168">
        <v>129047.4</v>
      </c>
      <c r="G377" s="169">
        <f t="shared" si="5"/>
        <v>0.96329302256380223</v>
      </c>
    </row>
    <row r="378" spans="1:7" ht="15">
      <c r="A378" s="167" t="s">
        <v>76</v>
      </c>
      <c r="B378" s="167" t="s">
        <v>107</v>
      </c>
      <c r="C378" s="108" t="s">
        <v>3081</v>
      </c>
      <c r="D378" s="168">
        <v>128438.18</v>
      </c>
      <c r="E378" s="168">
        <v>181509.77</v>
      </c>
      <c r="F378" s="168">
        <v>128438.18</v>
      </c>
      <c r="G378" s="169">
        <f t="shared" si="5"/>
        <v>1.4132072721678242</v>
      </c>
    </row>
    <row r="379" spans="1:7" ht="15">
      <c r="A379" s="167" t="s">
        <v>76</v>
      </c>
      <c r="B379" s="167" t="s">
        <v>106</v>
      </c>
      <c r="C379" s="108" t="s">
        <v>3081</v>
      </c>
      <c r="D379" s="168">
        <v>126185.28</v>
      </c>
      <c r="E379" s="168">
        <v>118861.02</v>
      </c>
      <c r="F379" s="168">
        <v>126185.28</v>
      </c>
      <c r="G379" s="169">
        <f t="shared" si="5"/>
        <v>0.94195630425355481</v>
      </c>
    </row>
    <row r="380" spans="1:7" ht="15">
      <c r="A380" s="167" t="s">
        <v>76</v>
      </c>
      <c r="B380" s="167" t="s">
        <v>105</v>
      </c>
      <c r="C380" s="108" t="s">
        <v>3081</v>
      </c>
      <c r="D380" s="168">
        <v>128700.64</v>
      </c>
      <c r="E380" s="168">
        <v>114648.32000000001</v>
      </c>
      <c r="F380" s="168">
        <v>128700.64</v>
      </c>
      <c r="G380" s="169">
        <f t="shared" si="5"/>
        <v>0.89081390737450883</v>
      </c>
    </row>
    <row r="381" spans="1:7" ht="15">
      <c r="A381" s="167" t="s">
        <v>76</v>
      </c>
      <c r="B381" s="167" t="s">
        <v>103</v>
      </c>
      <c r="C381" s="108" t="s">
        <v>3081</v>
      </c>
      <c r="D381" s="168">
        <v>472500.4</v>
      </c>
      <c r="E381" s="168">
        <v>472277.79</v>
      </c>
      <c r="F381" s="168">
        <v>472500.4</v>
      </c>
      <c r="G381" s="169">
        <f t="shared" si="5"/>
        <v>0.99952886812370945</v>
      </c>
    </row>
    <row r="382" spans="1:7" ht="15">
      <c r="A382" s="167" t="s">
        <v>76</v>
      </c>
      <c r="B382" s="167" t="s">
        <v>102</v>
      </c>
      <c r="C382" s="108" t="s">
        <v>3081</v>
      </c>
      <c r="D382" s="168">
        <v>124971.01</v>
      </c>
      <c r="E382" s="168">
        <v>122183.35</v>
      </c>
      <c r="F382" s="168">
        <v>124971.01</v>
      </c>
      <c r="G382" s="169">
        <f t="shared" si="5"/>
        <v>0.97769354668734787</v>
      </c>
    </row>
    <row r="383" spans="1:7" ht="15">
      <c r="A383" s="167" t="s">
        <v>76</v>
      </c>
      <c r="B383" s="167" t="s">
        <v>101</v>
      </c>
      <c r="C383" s="108" t="s">
        <v>3081</v>
      </c>
      <c r="D383" s="168">
        <v>126464.3</v>
      </c>
      <c r="E383" s="168">
        <v>120701.18</v>
      </c>
      <c r="F383" s="168">
        <v>126464.3</v>
      </c>
      <c r="G383" s="169">
        <f t="shared" si="5"/>
        <v>0.95442887834748613</v>
      </c>
    </row>
    <row r="384" spans="1:7" ht="15">
      <c r="A384" s="167" t="s">
        <v>76</v>
      </c>
      <c r="B384" s="167" t="s">
        <v>100</v>
      </c>
      <c r="C384" s="108" t="s">
        <v>3081</v>
      </c>
      <c r="D384" s="168">
        <v>128263.08</v>
      </c>
      <c r="E384" s="168">
        <v>114631.87</v>
      </c>
      <c r="F384" s="168">
        <v>128263.08</v>
      </c>
      <c r="G384" s="169">
        <f t="shared" si="5"/>
        <v>0.89372460103094353</v>
      </c>
    </row>
    <row r="385" spans="1:7" ht="15">
      <c r="A385" s="167" t="s">
        <v>76</v>
      </c>
      <c r="B385" s="167" t="s">
        <v>99</v>
      </c>
      <c r="C385" s="108" t="s">
        <v>3081</v>
      </c>
      <c r="D385" s="168">
        <v>116649.53</v>
      </c>
      <c r="E385" s="168">
        <v>206198.42</v>
      </c>
      <c r="F385" s="168">
        <v>116649.53</v>
      </c>
      <c r="G385" s="169">
        <f t="shared" si="5"/>
        <v>1.7676746747286509</v>
      </c>
    </row>
    <row r="386" spans="1:7" ht="15">
      <c r="A386" s="167" t="s">
        <v>76</v>
      </c>
      <c r="B386" s="167" t="s">
        <v>97</v>
      </c>
      <c r="C386" s="108" t="s">
        <v>3081</v>
      </c>
      <c r="D386" s="168">
        <v>125925.02</v>
      </c>
      <c r="E386" s="168">
        <v>108345.15</v>
      </c>
      <c r="F386" s="168">
        <v>125925.02</v>
      </c>
      <c r="G386" s="169">
        <f t="shared" si="5"/>
        <v>0.86039414565905958</v>
      </c>
    </row>
    <row r="387" spans="1:7" ht="15">
      <c r="A387" s="167" t="s">
        <v>76</v>
      </c>
      <c r="B387" s="167" t="s">
        <v>96</v>
      </c>
      <c r="C387" s="108" t="s">
        <v>3081</v>
      </c>
      <c r="D387" s="168">
        <v>118260.12</v>
      </c>
      <c r="E387" s="168">
        <v>137298.21</v>
      </c>
      <c r="F387" s="168">
        <v>118260.12</v>
      </c>
      <c r="G387" s="169">
        <f t="shared" si="5"/>
        <v>1.1609848696246883</v>
      </c>
    </row>
    <row r="388" spans="1:7" ht="15">
      <c r="A388" s="167" t="s">
        <v>76</v>
      </c>
      <c r="B388" s="167" t="s">
        <v>95</v>
      </c>
      <c r="C388" s="108" t="s">
        <v>3081</v>
      </c>
      <c r="D388" s="168">
        <v>127052.57</v>
      </c>
      <c r="E388" s="168">
        <v>163153.28</v>
      </c>
      <c r="F388" s="168">
        <v>127052.57</v>
      </c>
      <c r="G388" s="169">
        <f t="shared" si="5"/>
        <v>1.284139943017288</v>
      </c>
    </row>
    <row r="389" spans="1:7" ht="15">
      <c r="A389" s="167" t="s">
        <v>76</v>
      </c>
      <c r="B389" s="167" t="s">
        <v>94</v>
      </c>
      <c r="C389" s="108" t="s">
        <v>3081</v>
      </c>
      <c r="D389" s="168">
        <v>126464.28</v>
      </c>
      <c r="E389" s="168">
        <v>153764.93</v>
      </c>
      <c r="F389" s="168">
        <v>126464.28</v>
      </c>
      <c r="G389" s="169">
        <f t="shared" si="5"/>
        <v>1.2158763723638011</v>
      </c>
    </row>
    <row r="390" spans="1:7" ht="15">
      <c r="A390" s="167" t="s">
        <v>76</v>
      </c>
      <c r="B390" s="167" t="s">
        <v>93</v>
      </c>
      <c r="C390" s="108" t="s">
        <v>3081</v>
      </c>
      <c r="D390" s="168">
        <v>126513.34</v>
      </c>
      <c r="E390" s="168">
        <v>137885.04</v>
      </c>
      <c r="F390" s="168">
        <v>126513.34</v>
      </c>
      <c r="G390" s="169">
        <f t="shared" si="5"/>
        <v>1.0898853828378889</v>
      </c>
    </row>
    <row r="391" spans="1:7" ht="15" hidden="1">
      <c r="A391" s="144" t="s">
        <v>76</v>
      </c>
      <c r="B391" s="144" t="s">
        <v>916</v>
      </c>
      <c r="C391" s="166" t="s">
        <v>861</v>
      </c>
      <c r="D391" s="161">
        <v>2962599.16</v>
      </c>
      <c r="E391" s="161">
        <v>3041770.03</v>
      </c>
      <c r="F391" s="161">
        <v>2962599.16</v>
      </c>
      <c r="G391" s="147">
        <f t="shared" si="5"/>
        <v>1.0267234498237012</v>
      </c>
    </row>
    <row r="392" spans="1:7" ht="14.25">
      <c r="A392" s="167"/>
      <c r="B392" s="172" t="s">
        <v>2900</v>
      </c>
      <c r="C392" s="125"/>
      <c r="D392" s="168">
        <v>2962599.16</v>
      </c>
      <c r="E392" s="168">
        <v>3041770.03</v>
      </c>
      <c r="F392" s="168">
        <v>2962599.16</v>
      </c>
      <c r="G392" s="173">
        <v>1.0960000000000001</v>
      </c>
    </row>
    <row r="393" spans="1:7" ht="15" hidden="1">
      <c r="A393" s="144" t="s">
        <v>2029</v>
      </c>
      <c r="B393" s="144" t="s">
        <v>575</v>
      </c>
      <c r="C393" s="166" t="s">
        <v>861</v>
      </c>
      <c r="D393" s="161">
        <v>0</v>
      </c>
      <c r="E393" s="161">
        <v>0</v>
      </c>
      <c r="F393" s="161">
        <v>0</v>
      </c>
      <c r="G393" s="147" t="e">
        <f t="shared" ref="G393:G455" si="6">E393/F393</f>
        <v>#DIV/0!</v>
      </c>
    </row>
    <row r="394" spans="1:7" ht="15" hidden="1">
      <c r="A394" s="144" t="s">
        <v>2029</v>
      </c>
      <c r="B394" s="144" t="s">
        <v>572</v>
      </c>
      <c r="C394" s="108" t="s">
        <v>861</v>
      </c>
      <c r="D394" s="161">
        <v>0</v>
      </c>
      <c r="E394" s="161">
        <v>0</v>
      </c>
      <c r="F394" s="161">
        <v>0</v>
      </c>
      <c r="G394" s="147" t="e">
        <f t="shared" si="6"/>
        <v>#DIV/0!</v>
      </c>
    </row>
    <row r="395" spans="1:7" ht="15" hidden="1">
      <c r="A395" s="144" t="s">
        <v>2029</v>
      </c>
      <c r="B395" s="144" t="s">
        <v>17153</v>
      </c>
      <c r="C395" s="108" t="s">
        <v>861</v>
      </c>
      <c r="D395" s="161">
        <v>0</v>
      </c>
      <c r="E395" s="161">
        <v>0</v>
      </c>
      <c r="F395" s="161">
        <v>0</v>
      </c>
      <c r="G395" s="147" t="e">
        <f t="shared" si="6"/>
        <v>#DIV/0!</v>
      </c>
    </row>
    <row r="396" spans="1:7" ht="15" hidden="1">
      <c r="A396" s="144" t="s">
        <v>2029</v>
      </c>
      <c r="B396" s="144" t="s">
        <v>479</v>
      </c>
      <c r="C396" s="108"/>
      <c r="D396" s="161">
        <v>0</v>
      </c>
      <c r="E396" s="161">
        <v>0</v>
      </c>
      <c r="F396" s="161">
        <v>0</v>
      </c>
      <c r="G396" s="147" t="e">
        <f t="shared" si="6"/>
        <v>#DIV/0!</v>
      </c>
    </row>
    <row r="397" spans="1:7" ht="15" hidden="1">
      <c r="A397" s="144" t="s">
        <v>2029</v>
      </c>
      <c r="B397" s="144" t="s">
        <v>478</v>
      </c>
      <c r="C397" s="108" t="s">
        <v>12169</v>
      </c>
      <c r="D397" s="161">
        <v>0</v>
      </c>
      <c r="E397" s="161">
        <v>0</v>
      </c>
      <c r="F397" s="161">
        <v>0</v>
      </c>
      <c r="G397" s="147" t="e">
        <f t="shared" si="6"/>
        <v>#DIV/0!</v>
      </c>
    </row>
    <row r="398" spans="1:7" ht="15" hidden="1">
      <c r="A398" s="144" t="s">
        <v>2029</v>
      </c>
      <c r="B398" s="144" t="s">
        <v>17154</v>
      </c>
      <c r="C398" s="108" t="s">
        <v>12169</v>
      </c>
      <c r="D398" s="161">
        <v>0</v>
      </c>
      <c r="E398" s="161">
        <v>0</v>
      </c>
      <c r="F398" s="161">
        <v>0</v>
      </c>
      <c r="G398" s="147" t="e">
        <f t="shared" si="6"/>
        <v>#DIV/0!</v>
      </c>
    </row>
    <row r="399" spans="1:7" ht="15" hidden="1">
      <c r="A399" s="144" t="s">
        <v>2029</v>
      </c>
      <c r="B399" s="144" t="s">
        <v>553</v>
      </c>
      <c r="C399" s="108" t="s">
        <v>12169</v>
      </c>
      <c r="D399" s="161">
        <v>0</v>
      </c>
      <c r="E399" s="161">
        <v>0</v>
      </c>
      <c r="F399" s="161">
        <v>0</v>
      </c>
      <c r="G399" s="147" t="e">
        <f t="shared" si="6"/>
        <v>#DIV/0!</v>
      </c>
    </row>
    <row r="400" spans="1:7" ht="15" hidden="1">
      <c r="A400" s="144" t="s">
        <v>2029</v>
      </c>
      <c r="B400" s="144" t="s">
        <v>351</v>
      </c>
      <c r="C400" s="108" t="s">
        <v>12169</v>
      </c>
      <c r="D400" s="161">
        <v>0</v>
      </c>
      <c r="E400" s="161">
        <v>0</v>
      </c>
      <c r="F400" s="161">
        <v>0</v>
      </c>
      <c r="G400" s="147" t="e">
        <f t="shared" si="6"/>
        <v>#DIV/0!</v>
      </c>
    </row>
    <row r="401" spans="1:7" ht="15" hidden="1">
      <c r="A401" s="144" t="s">
        <v>2029</v>
      </c>
      <c r="B401" s="144" t="s">
        <v>329</v>
      </c>
      <c r="C401" s="108" t="s">
        <v>12169</v>
      </c>
      <c r="D401" s="161">
        <v>0</v>
      </c>
      <c r="E401" s="161">
        <v>0</v>
      </c>
      <c r="F401" s="161">
        <v>0</v>
      </c>
      <c r="G401" s="147" t="e">
        <f t="shared" si="6"/>
        <v>#DIV/0!</v>
      </c>
    </row>
    <row r="402" spans="1:7" ht="15" hidden="1">
      <c r="A402" s="144" t="s">
        <v>2029</v>
      </c>
      <c r="B402" s="144" t="s">
        <v>325</v>
      </c>
      <c r="C402" s="108" t="s">
        <v>12169</v>
      </c>
      <c r="D402" s="161">
        <v>0</v>
      </c>
      <c r="E402" s="161">
        <v>424.54</v>
      </c>
      <c r="F402" s="161">
        <v>0</v>
      </c>
      <c r="G402" s="147" t="e">
        <f t="shared" si="6"/>
        <v>#DIV/0!</v>
      </c>
    </row>
    <row r="403" spans="1:7" ht="15" hidden="1">
      <c r="A403" s="144" t="s">
        <v>2029</v>
      </c>
      <c r="B403" s="144" t="s">
        <v>315</v>
      </c>
      <c r="C403" s="108" t="s">
        <v>12169</v>
      </c>
      <c r="D403" s="161">
        <v>0</v>
      </c>
      <c r="E403" s="161">
        <v>0</v>
      </c>
      <c r="F403" s="161">
        <v>0</v>
      </c>
      <c r="G403" s="147" t="e">
        <f t="shared" si="6"/>
        <v>#DIV/0!</v>
      </c>
    </row>
    <row r="404" spans="1:7" ht="15" hidden="1">
      <c r="A404" s="144" t="s">
        <v>2029</v>
      </c>
      <c r="B404" s="144" t="s">
        <v>311</v>
      </c>
      <c r="C404" s="108" t="s">
        <v>12169</v>
      </c>
      <c r="D404" s="161">
        <v>0</v>
      </c>
      <c r="E404" s="161">
        <v>0</v>
      </c>
      <c r="F404" s="161">
        <v>0</v>
      </c>
      <c r="G404" s="147" t="e">
        <f t="shared" si="6"/>
        <v>#DIV/0!</v>
      </c>
    </row>
    <row r="405" spans="1:7" ht="15" hidden="1">
      <c r="A405" s="144" t="s">
        <v>2029</v>
      </c>
      <c r="B405" s="144" t="s">
        <v>305</v>
      </c>
      <c r="C405" s="108" t="s">
        <v>12169</v>
      </c>
      <c r="D405" s="161">
        <v>0</v>
      </c>
      <c r="E405" s="161">
        <v>227.1</v>
      </c>
      <c r="F405" s="161">
        <v>0</v>
      </c>
      <c r="G405" s="147" t="e">
        <f t="shared" si="6"/>
        <v>#DIV/0!</v>
      </c>
    </row>
    <row r="406" spans="1:7" ht="15" hidden="1">
      <c r="A406" s="144" t="s">
        <v>2029</v>
      </c>
      <c r="B406" s="144" t="s">
        <v>531</v>
      </c>
      <c r="C406" s="108" t="s">
        <v>12169</v>
      </c>
      <c r="D406" s="161">
        <v>0</v>
      </c>
      <c r="E406" s="161">
        <v>0</v>
      </c>
      <c r="F406" s="161">
        <v>0</v>
      </c>
      <c r="G406" s="147" t="e">
        <f t="shared" si="6"/>
        <v>#DIV/0!</v>
      </c>
    </row>
    <row r="407" spans="1:7" ht="15" hidden="1">
      <c r="A407" s="144" t="s">
        <v>2029</v>
      </c>
      <c r="B407" s="144" t="s">
        <v>17155</v>
      </c>
      <c r="C407" s="108" t="s">
        <v>12169</v>
      </c>
      <c r="D407" s="161">
        <v>0</v>
      </c>
      <c r="E407" s="161">
        <v>0</v>
      </c>
      <c r="F407" s="161">
        <v>0</v>
      </c>
      <c r="G407" s="147" t="e">
        <f t="shared" si="6"/>
        <v>#DIV/0!</v>
      </c>
    </row>
    <row r="408" spans="1:7" ht="15" hidden="1">
      <c r="A408" s="144" t="s">
        <v>2029</v>
      </c>
      <c r="B408" s="144" t="s">
        <v>17156</v>
      </c>
      <c r="C408" s="108" t="s">
        <v>12169</v>
      </c>
      <c r="D408" s="161">
        <v>0</v>
      </c>
      <c r="E408" s="161">
        <v>0</v>
      </c>
      <c r="F408" s="161">
        <v>0</v>
      </c>
      <c r="G408" s="147" t="e">
        <f t="shared" si="6"/>
        <v>#DIV/0!</v>
      </c>
    </row>
    <row r="409" spans="1:7" ht="15" hidden="1">
      <c r="A409" s="144" t="s">
        <v>2029</v>
      </c>
      <c r="B409" s="144" t="s">
        <v>470</v>
      </c>
      <c r="C409" s="108" t="s">
        <v>12169</v>
      </c>
      <c r="D409" s="161">
        <v>0</v>
      </c>
      <c r="E409" s="161">
        <v>0</v>
      </c>
      <c r="F409" s="161">
        <v>0</v>
      </c>
      <c r="G409" s="147" t="e">
        <f t="shared" si="6"/>
        <v>#DIV/0!</v>
      </c>
    </row>
    <row r="410" spans="1:7" ht="15" hidden="1">
      <c r="A410" s="144" t="s">
        <v>2029</v>
      </c>
      <c r="B410" s="144" t="s">
        <v>454</v>
      </c>
      <c r="C410" s="108" t="s">
        <v>12169</v>
      </c>
      <c r="D410" s="161">
        <v>0</v>
      </c>
      <c r="E410" s="161">
        <v>333.14</v>
      </c>
      <c r="F410" s="161">
        <v>0</v>
      </c>
      <c r="G410" s="147" t="e">
        <f t="shared" si="6"/>
        <v>#DIV/0!</v>
      </c>
    </row>
    <row r="411" spans="1:7" ht="15" hidden="1">
      <c r="A411" s="144" t="s">
        <v>2029</v>
      </c>
      <c r="B411" s="144" t="s">
        <v>429</v>
      </c>
      <c r="C411" s="108" t="s">
        <v>12169</v>
      </c>
      <c r="D411" s="161">
        <v>0</v>
      </c>
      <c r="E411" s="161">
        <v>41.12</v>
      </c>
      <c r="F411" s="161">
        <v>0</v>
      </c>
      <c r="G411" s="147" t="e">
        <f t="shared" si="6"/>
        <v>#DIV/0!</v>
      </c>
    </row>
    <row r="412" spans="1:7" ht="15" hidden="1">
      <c r="A412" s="144" t="s">
        <v>2029</v>
      </c>
      <c r="B412" s="144" t="s">
        <v>17157</v>
      </c>
      <c r="C412" s="108" t="s">
        <v>12169</v>
      </c>
      <c r="D412" s="161">
        <v>0</v>
      </c>
      <c r="E412" s="161">
        <v>0</v>
      </c>
      <c r="F412" s="161">
        <v>0</v>
      </c>
      <c r="G412" s="147" t="e">
        <f t="shared" si="6"/>
        <v>#DIV/0!</v>
      </c>
    </row>
    <row r="413" spans="1:7" ht="15" hidden="1">
      <c r="A413" s="144" t="s">
        <v>2029</v>
      </c>
      <c r="B413" s="144" t="s">
        <v>17158</v>
      </c>
      <c r="C413" s="108" t="s">
        <v>12169</v>
      </c>
      <c r="D413" s="161">
        <v>0</v>
      </c>
      <c r="E413" s="161">
        <v>0</v>
      </c>
      <c r="F413" s="161">
        <v>0</v>
      </c>
      <c r="G413" s="147" t="e">
        <f t="shared" si="6"/>
        <v>#DIV/0!</v>
      </c>
    </row>
    <row r="414" spans="1:7" ht="15" hidden="1">
      <c r="A414" s="144" t="s">
        <v>2029</v>
      </c>
      <c r="B414" s="144" t="s">
        <v>17159</v>
      </c>
      <c r="C414" s="108" t="s">
        <v>12169</v>
      </c>
      <c r="D414" s="161">
        <v>0</v>
      </c>
      <c r="E414" s="161">
        <v>0</v>
      </c>
      <c r="F414" s="161">
        <v>0</v>
      </c>
      <c r="G414" s="147" t="e">
        <f t="shared" si="6"/>
        <v>#DIV/0!</v>
      </c>
    </row>
    <row r="415" spans="1:7" ht="15" hidden="1">
      <c r="A415" s="144" t="s">
        <v>2029</v>
      </c>
      <c r="B415" s="144" t="s">
        <v>17160</v>
      </c>
      <c r="C415" s="108" t="s">
        <v>12169</v>
      </c>
      <c r="D415" s="161">
        <v>0</v>
      </c>
      <c r="E415" s="161">
        <v>1.57</v>
      </c>
      <c r="F415" s="161">
        <v>0</v>
      </c>
      <c r="G415" s="147" t="e">
        <f t="shared" si="6"/>
        <v>#DIV/0!</v>
      </c>
    </row>
    <row r="416" spans="1:7" ht="15" hidden="1">
      <c r="A416" s="144" t="s">
        <v>2029</v>
      </c>
      <c r="B416" s="144" t="s">
        <v>2030</v>
      </c>
      <c r="C416" s="108" t="s">
        <v>12169</v>
      </c>
      <c r="D416" s="161">
        <v>0</v>
      </c>
      <c r="E416" s="161">
        <v>1027.47</v>
      </c>
      <c r="F416" s="161">
        <v>0</v>
      </c>
      <c r="G416" s="147" t="e">
        <f t="shared" si="6"/>
        <v>#DIV/0!</v>
      </c>
    </row>
    <row r="417" spans="1:7" ht="15" hidden="1">
      <c r="A417" s="144" t="s">
        <v>2032</v>
      </c>
      <c r="B417" s="144" t="s">
        <v>576</v>
      </c>
      <c r="C417" s="108" t="s">
        <v>12169</v>
      </c>
      <c r="D417" s="161">
        <v>1086.95</v>
      </c>
      <c r="E417" s="161">
        <v>1086.95</v>
      </c>
      <c r="F417" s="161">
        <v>1086.95</v>
      </c>
      <c r="G417" s="147">
        <f t="shared" si="6"/>
        <v>1</v>
      </c>
    </row>
    <row r="418" spans="1:7" ht="15" hidden="1">
      <c r="A418" s="144" t="s">
        <v>2032</v>
      </c>
      <c r="B418" s="144" t="s">
        <v>17161</v>
      </c>
      <c r="C418" s="108" t="s">
        <v>12169</v>
      </c>
      <c r="D418" s="161">
        <v>0</v>
      </c>
      <c r="E418" s="161">
        <v>0</v>
      </c>
      <c r="F418" s="161">
        <v>0</v>
      </c>
      <c r="G418" s="147" t="e">
        <f t="shared" si="6"/>
        <v>#DIV/0!</v>
      </c>
    </row>
    <row r="419" spans="1:7" ht="15" hidden="1">
      <c r="A419" s="144" t="s">
        <v>2032</v>
      </c>
      <c r="B419" s="144" t="s">
        <v>424</v>
      </c>
      <c r="C419" s="108" t="s">
        <v>12169</v>
      </c>
      <c r="D419" s="161">
        <v>2633.51</v>
      </c>
      <c r="E419" s="161">
        <v>2120.59</v>
      </c>
      <c r="F419" s="161">
        <v>2633.51</v>
      </c>
      <c r="G419" s="147">
        <f t="shared" si="6"/>
        <v>0.80523331978993817</v>
      </c>
    </row>
    <row r="420" spans="1:7" ht="15" hidden="1">
      <c r="A420" s="144" t="s">
        <v>2032</v>
      </c>
      <c r="B420" s="144" t="s">
        <v>421</v>
      </c>
      <c r="C420" s="63"/>
      <c r="D420" s="161">
        <v>2562.46</v>
      </c>
      <c r="E420" s="161">
        <v>5563.74</v>
      </c>
      <c r="F420" s="161">
        <v>2562.46</v>
      </c>
      <c r="G420" s="147">
        <f t="shared" si="6"/>
        <v>2.1712495024312575</v>
      </c>
    </row>
    <row r="421" spans="1:7" ht="15" hidden="1">
      <c r="A421" s="144" t="s">
        <v>2032</v>
      </c>
      <c r="B421" s="144" t="s">
        <v>417</v>
      </c>
      <c r="C421" s="63" t="s">
        <v>6469</v>
      </c>
      <c r="D421" s="161">
        <v>2638.09</v>
      </c>
      <c r="E421" s="161">
        <v>2638.09</v>
      </c>
      <c r="F421" s="161">
        <v>2638.09</v>
      </c>
      <c r="G421" s="147">
        <f t="shared" si="6"/>
        <v>1</v>
      </c>
    </row>
    <row r="422" spans="1:7" ht="15" hidden="1">
      <c r="A422" s="144" t="s">
        <v>2032</v>
      </c>
      <c r="B422" s="144" t="s">
        <v>17162</v>
      </c>
      <c r="C422" s="63" t="s">
        <v>6469</v>
      </c>
      <c r="D422" s="161">
        <v>0</v>
      </c>
      <c r="E422" s="161">
        <v>0</v>
      </c>
      <c r="F422" s="161">
        <v>0</v>
      </c>
      <c r="G422" s="147" t="e">
        <f t="shared" si="6"/>
        <v>#DIV/0!</v>
      </c>
    </row>
    <row r="423" spans="1:7" ht="15" hidden="1">
      <c r="A423" s="144" t="s">
        <v>2032</v>
      </c>
      <c r="B423" s="144" t="s">
        <v>415</v>
      </c>
      <c r="C423" s="63" t="s">
        <v>6469</v>
      </c>
      <c r="D423" s="161">
        <v>2612.88</v>
      </c>
      <c r="E423" s="161">
        <v>2321.1999999999998</v>
      </c>
      <c r="F423" s="161">
        <v>2612.88</v>
      </c>
      <c r="G423" s="147">
        <f t="shared" si="6"/>
        <v>0.88836839043507532</v>
      </c>
    </row>
    <row r="424" spans="1:7" ht="15" hidden="1">
      <c r="A424" s="144" t="s">
        <v>2032</v>
      </c>
      <c r="B424" s="144" t="s">
        <v>413</v>
      </c>
      <c r="C424" s="63" t="s">
        <v>6469</v>
      </c>
      <c r="D424" s="161">
        <v>2381.39</v>
      </c>
      <c r="E424" s="161">
        <v>2381.39</v>
      </c>
      <c r="F424" s="161">
        <v>2381.39</v>
      </c>
      <c r="G424" s="147">
        <f t="shared" si="6"/>
        <v>1</v>
      </c>
    </row>
    <row r="425" spans="1:7" ht="15" hidden="1">
      <c r="A425" s="144" t="s">
        <v>2032</v>
      </c>
      <c r="B425" s="144" t="s">
        <v>17163</v>
      </c>
      <c r="C425" s="63" t="s">
        <v>6469</v>
      </c>
      <c r="D425" s="161">
        <v>0</v>
      </c>
      <c r="E425" s="161">
        <v>0</v>
      </c>
      <c r="F425" s="161">
        <v>0</v>
      </c>
      <c r="G425" s="147" t="e">
        <f t="shared" si="6"/>
        <v>#DIV/0!</v>
      </c>
    </row>
    <row r="426" spans="1:7" ht="15" hidden="1">
      <c r="A426" s="144" t="s">
        <v>2032</v>
      </c>
      <c r="B426" s="144" t="s">
        <v>17164</v>
      </c>
      <c r="C426" s="63" t="s">
        <v>6469</v>
      </c>
      <c r="D426" s="161">
        <v>0</v>
      </c>
      <c r="E426" s="161">
        <v>0</v>
      </c>
      <c r="F426" s="161">
        <v>0</v>
      </c>
      <c r="G426" s="147" t="e">
        <f t="shared" si="6"/>
        <v>#DIV/0!</v>
      </c>
    </row>
    <row r="427" spans="1:7" ht="15" hidden="1">
      <c r="A427" s="144" t="s">
        <v>2032</v>
      </c>
      <c r="B427" s="144" t="s">
        <v>543</v>
      </c>
      <c r="C427" s="63" t="s">
        <v>6469</v>
      </c>
      <c r="D427" s="161">
        <v>1086.95</v>
      </c>
      <c r="E427" s="161">
        <v>1087.1500000000001</v>
      </c>
      <c r="F427" s="161">
        <v>1086.95</v>
      </c>
      <c r="G427" s="147">
        <f t="shared" si="6"/>
        <v>1.0001840011040066</v>
      </c>
    </row>
    <row r="428" spans="1:7" ht="15" hidden="1">
      <c r="A428" s="144" t="s">
        <v>2032</v>
      </c>
      <c r="B428" s="144" t="s">
        <v>542</v>
      </c>
      <c r="C428" s="63" t="s">
        <v>6469</v>
      </c>
      <c r="D428" s="161">
        <v>1086.95</v>
      </c>
      <c r="E428" s="161">
        <v>0</v>
      </c>
      <c r="F428" s="161">
        <v>1086.95</v>
      </c>
      <c r="G428" s="147">
        <f t="shared" si="6"/>
        <v>0</v>
      </c>
    </row>
    <row r="429" spans="1:7" ht="15" hidden="1">
      <c r="A429" s="144" t="s">
        <v>2032</v>
      </c>
      <c r="B429" s="144" t="s">
        <v>17165</v>
      </c>
      <c r="C429" s="63" t="s">
        <v>6469</v>
      </c>
      <c r="D429" s="161">
        <v>0</v>
      </c>
      <c r="E429" s="161">
        <v>0</v>
      </c>
      <c r="F429" s="161">
        <v>0</v>
      </c>
      <c r="G429" s="147" t="e">
        <f t="shared" si="6"/>
        <v>#DIV/0!</v>
      </c>
    </row>
    <row r="430" spans="1:7" ht="15" hidden="1">
      <c r="A430" s="144" t="s">
        <v>2032</v>
      </c>
      <c r="B430" s="144" t="s">
        <v>17166</v>
      </c>
      <c r="C430" s="63" t="s">
        <v>6469</v>
      </c>
      <c r="D430" s="161">
        <v>0</v>
      </c>
      <c r="E430" s="161">
        <v>0</v>
      </c>
      <c r="F430" s="161">
        <v>0</v>
      </c>
      <c r="G430" s="147" t="e">
        <f t="shared" si="6"/>
        <v>#DIV/0!</v>
      </c>
    </row>
    <row r="431" spans="1:7" ht="15" hidden="1">
      <c r="A431" s="144" t="s">
        <v>2032</v>
      </c>
      <c r="B431" s="144" t="s">
        <v>17167</v>
      </c>
      <c r="C431" s="63" t="s">
        <v>6469</v>
      </c>
      <c r="D431" s="161">
        <v>0</v>
      </c>
      <c r="E431" s="161">
        <v>0</v>
      </c>
      <c r="F431" s="161">
        <v>0</v>
      </c>
      <c r="G431" s="147" t="e">
        <f t="shared" si="6"/>
        <v>#DIV/0!</v>
      </c>
    </row>
    <row r="432" spans="1:7" ht="15" hidden="1">
      <c r="A432" s="144" t="s">
        <v>2032</v>
      </c>
      <c r="B432" s="144" t="s">
        <v>17168</v>
      </c>
      <c r="C432" s="63" t="s">
        <v>6469</v>
      </c>
      <c r="D432" s="161">
        <v>0</v>
      </c>
      <c r="E432" s="161">
        <v>0</v>
      </c>
      <c r="F432" s="161">
        <v>0</v>
      </c>
      <c r="G432" s="147" t="e">
        <f t="shared" si="6"/>
        <v>#DIV/0!</v>
      </c>
    </row>
    <row r="433" spans="1:7" ht="15" hidden="1">
      <c r="A433" s="144" t="s">
        <v>2032</v>
      </c>
      <c r="B433" s="144" t="s">
        <v>17169</v>
      </c>
      <c r="C433" s="63" t="s">
        <v>6469</v>
      </c>
      <c r="D433" s="161">
        <v>0</v>
      </c>
      <c r="E433" s="161">
        <v>0</v>
      </c>
      <c r="F433" s="161">
        <v>0</v>
      </c>
      <c r="G433" s="147" t="e">
        <f t="shared" si="6"/>
        <v>#DIV/0!</v>
      </c>
    </row>
    <row r="434" spans="1:7" ht="15" hidden="1">
      <c r="A434" s="144" t="s">
        <v>2032</v>
      </c>
      <c r="B434" s="144" t="s">
        <v>17170</v>
      </c>
      <c r="C434" s="63" t="s">
        <v>6469</v>
      </c>
      <c r="D434" s="161">
        <v>0</v>
      </c>
      <c r="E434" s="161">
        <v>0</v>
      </c>
      <c r="F434" s="161">
        <v>0</v>
      </c>
      <c r="G434" s="147" t="e">
        <f t="shared" si="6"/>
        <v>#DIV/0!</v>
      </c>
    </row>
    <row r="435" spans="1:7" ht="15" hidden="1">
      <c r="A435" s="144" t="s">
        <v>2032</v>
      </c>
      <c r="B435" s="144" t="s">
        <v>17171</v>
      </c>
      <c r="C435" s="63" t="s">
        <v>6469</v>
      </c>
      <c r="D435" s="161">
        <v>0</v>
      </c>
      <c r="E435" s="161">
        <v>0</v>
      </c>
      <c r="F435" s="161">
        <v>0</v>
      </c>
      <c r="G435" s="147" t="e">
        <f t="shared" si="6"/>
        <v>#DIV/0!</v>
      </c>
    </row>
    <row r="436" spans="1:7" ht="15" hidden="1">
      <c r="A436" s="144" t="s">
        <v>2032</v>
      </c>
      <c r="B436" s="144" t="s">
        <v>17172</v>
      </c>
      <c r="C436" s="63" t="s">
        <v>6469</v>
      </c>
      <c r="D436" s="161">
        <v>0</v>
      </c>
      <c r="E436" s="161">
        <v>0</v>
      </c>
      <c r="F436" s="161">
        <v>0</v>
      </c>
      <c r="G436" s="147" t="e">
        <f t="shared" si="6"/>
        <v>#DIV/0!</v>
      </c>
    </row>
    <row r="437" spans="1:7" ht="15" hidden="1">
      <c r="A437" s="144" t="s">
        <v>2032</v>
      </c>
      <c r="B437" s="144" t="s">
        <v>17173</v>
      </c>
      <c r="C437" s="63" t="s">
        <v>6469</v>
      </c>
      <c r="D437" s="161">
        <v>1620.93</v>
      </c>
      <c r="E437" s="161">
        <v>2605.86</v>
      </c>
      <c r="F437" s="161">
        <v>1620.93</v>
      </c>
      <c r="G437" s="147">
        <f t="shared" si="6"/>
        <v>1.6076326553274971</v>
      </c>
    </row>
    <row r="438" spans="1:7" ht="15" hidden="1">
      <c r="A438" s="144" t="s">
        <v>2032</v>
      </c>
      <c r="B438" s="144" t="s">
        <v>17174</v>
      </c>
      <c r="C438" s="63" t="s">
        <v>6469</v>
      </c>
      <c r="D438" s="161">
        <v>0</v>
      </c>
      <c r="E438" s="161">
        <v>0</v>
      </c>
      <c r="F438" s="161">
        <v>0</v>
      </c>
      <c r="G438" s="147" t="e">
        <f t="shared" si="6"/>
        <v>#DIV/0!</v>
      </c>
    </row>
    <row r="439" spans="1:7" ht="15" hidden="1">
      <c r="A439" s="144" t="s">
        <v>2032</v>
      </c>
      <c r="B439" s="144" t="s">
        <v>17175</v>
      </c>
      <c r="C439" s="63" t="s">
        <v>6469</v>
      </c>
      <c r="D439" s="161">
        <v>0</v>
      </c>
      <c r="E439" s="161">
        <v>0</v>
      </c>
      <c r="F439" s="161">
        <v>0</v>
      </c>
      <c r="G439" s="147" t="e">
        <f t="shared" si="6"/>
        <v>#DIV/0!</v>
      </c>
    </row>
    <row r="440" spans="1:7" ht="15" hidden="1">
      <c r="A440" s="144" t="s">
        <v>2032</v>
      </c>
      <c r="B440" s="144" t="s">
        <v>506</v>
      </c>
      <c r="C440" s="63" t="s">
        <v>6469</v>
      </c>
      <c r="D440" s="161">
        <v>1086.95</v>
      </c>
      <c r="E440" s="161">
        <v>0</v>
      </c>
      <c r="F440" s="161">
        <v>1086.95</v>
      </c>
      <c r="G440" s="147">
        <f t="shared" si="6"/>
        <v>0</v>
      </c>
    </row>
    <row r="441" spans="1:7" ht="15" hidden="1">
      <c r="A441" s="144" t="s">
        <v>2032</v>
      </c>
      <c r="B441" s="144" t="s">
        <v>501</v>
      </c>
      <c r="C441" s="63" t="s">
        <v>6469</v>
      </c>
      <c r="D441" s="161">
        <v>2642.4</v>
      </c>
      <c r="E441" s="161">
        <v>1030.81</v>
      </c>
      <c r="F441" s="161">
        <v>2642.4</v>
      </c>
      <c r="G441" s="147">
        <f t="shared" si="6"/>
        <v>0.39010369361186797</v>
      </c>
    </row>
    <row r="442" spans="1:7" ht="15" hidden="1">
      <c r="A442" s="144" t="s">
        <v>2032</v>
      </c>
      <c r="B442" s="144" t="s">
        <v>495</v>
      </c>
      <c r="C442" s="63" t="s">
        <v>6469</v>
      </c>
      <c r="D442" s="161">
        <v>1086.95</v>
      </c>
      <c r="E442" s="161">
        <v>1782.56</v>
      </c>
      <c r="F442" s="161">
        <v>1086.95</v>
      </c>
      <c r="G442" s="147">
        <f t="shared" si="6"/>
        <v>1.6399650397902386</v>
      </c>
    </row>
    <row r="443" spans="1:7" ht="15" hidden="1">
      <c r="A443" s="144" t="s">
        <v>2032</v>
      </c>
      <c r="B443" s="144" t="s">
        <v>492</v>
      </c>
      <c r="C443" s="63" t="s">
        <v>6469</v>
      </c>
      <c r="D443" s="161">
        <v>1461.53</v>
      </c>
      <c r="E443" s="161">
        <v>1461.53</v>
      </c>
      <c r="F443" s="161">
        <v>1461.53</v>
      </c>
      <c r="G443" s="147">
        <f t="shared" si="6"/>
        <v>1</v>
      </c>
    </row>
    <row r="444" spans="1:7" ht="15" hidden="1">
      <c r="A444" s="144" t="s">
        <v>2032</v>
      </c>
      <c r="B444" s="144" t="s">
        <v>2033</v>
      </c>
      <c r="C444" s="63" t="s">
        <v>6469</v>
      </c>
      <c r="D444" s="161">
        <v>23987.94</v>
      </c>
      <c r="E444" s="161">
        <v>24079.87</v>
      </c>
      <c r="F444" s="161">
        <v>23987.94</v>
      </c>
      <c r="G444" s="147">
        <f t="shared" si="6"/>
        <v>1.0038323424187321</v>
      </c>
    </row>
    <row r="445" spans="1:7" ht="15" hidden="1">
      <c r="A445" s="144" t="s">
        <v>2035</v>
      </c>
      <c r="B445" s="144" t="s">
        <v>17176</v>
      </c>
      <c r="C445" s="63" t="s">
        <v>6469</v>
      </c>
      <c r="D445" s="161">
        <v>0</v>
      </c>
      <c r="E445" s="161">
        <v>0</v>
      </c>
      <c r="F445" s="161">
        <v>0</v>
      </c>
      <c r="G445" s="147" t="e">
        <f t="shared" si="6"/>
        <v>#DIV/0!</v>
      </c>
    </row>
    <row r="446" spans="1:7" ht="15" hidden="1">
      <c r="A446" s="144" t="s">
        <v>2035</v>
      </c>
      <c r="B446" s="144" t="s">
        <v>2036</v>
      </c>
      <c r="C446" s="63" t="s">
        <v>6469</v>
      </c>
      <c r="D446" s="161">
        <v>0</v>
      </c>
      <c r="E446" s="161">
        <v>0</v>
      </c>
      <c r="F446" s="161">
        <v>0</v>
      </c>
      <c r="G446" s="147" t="e">
        <f t="shared" si="6"/>
        <v>#DIV/0!</v>
      </c>
    </row>
    <row r="447" spans="1:7" ht="15" hidden="1">
      <c r="A447" s="144" t="s">
        <v>2037</v>
      </c>
      <c r="C447" s="63" t="s">
        <v>6469</v>
      </c>
      <c r="D447" s="161">
        <v>23987.94</v>
      </c>
      <c r="E447" s="161">
        <v>24079.87</v>
      </c>
      <c r="F447" s="161">
        <v>23987.94</v>
      </c>
      <c r="G447" s="147">
        <f t="shared" si="6"/>
        <v>1.0038323424187321</v>
      </c>
    </row>
    <row r="448" spans="1:7" ht="15">
      <c r="A448" s="167" t="s">
        <v>76</v>
      </c>
      <c r="B448" s="167" t="s">
        <v>276</v>
      </c>
      <c r="C448" s="108" t="s">
        <v>861</v>
      </c>
      <c r="D448" s="168">
        <v>260220.28</v>
      </c>
      <c r="E448" s="168">
        <v>241706.08</v>
      </c>
      <c r="F448" s="168">
        <v>260220.28</v>
      </c>
      <c r="G448" s="169">
        <f t="shared" si="6"/>
        <v>0.92885181739101963</v>
      </c>
    </row>
    <row r="449" spans="1:7" ht="15">
      <c r="A449" s="167" t="s">
        <v>76</v>
      </c>
      <c r="B449" s="167" t="s">
        <v>272</v>
      </c>
      <c r="C449" s="108" t="s">
        <v>861</v>
      </c>
      <c r="D449" s="168">
        <v>259684.52</v>
      </c>
      <c r="E449" s="168">
        <v>288572.52</v>
      </c>
      <c r="F449" s="168">
        <v>259684.52</v>
      </c>
      <c r="G449" s="169">
        <f t="shared" si="6"/>
        <v>1.1112426724550237</v>
      </c>
    </row>
    <row r="450" spans="1:7" ht="15">
      <c r="A450" s="167" t="s">
        <v>76</v>
      </c>
      <c r="B450" s="167" t="s">
        <v>91</v>
      </c>
      <c r="C450" s="108" t="s">
        <v>861</v>
      </c>
      <c r="D450" s="168">
        <v>117694.36</v>
      </c>
      <c r="E450" s="168">
        <v>117944.68</v>
      </c>
      <c r="F450" s="168">
        <v>117694.36</v>
      </c>
      <c r="G450" s="169">
        <f t="shared" si="6"/>
        <v>1.0021268648727093</v>
      </c>
    </row>
    <row r="451" spans="1:7" ht="15">
      <c r="A451" s="167" t="s">
        <v>76</v>
      </c>
      <c r="B451" s="167" t="s">
        <v>98</v>
      </c>
      <c r="C451" s="108" t="s">
        <v>861</v>
      </c>
      <c r="D451" s="168">
        <v>113354.76</v>
      </c>
      <c r="E451" s="168">
        <v>113287.7</v>
      </c>
      <c r="F451" s="168">
        <v>113354.76</v>
      </c>
      <c r="G451" s="169">
        <f t="shared" si="6"/>
        <v>0.9994084059637196</v>
      </c>
    </row>
    <row r="452" spans="1:7" ht="15">
      <c r="A452" s="167" t="s">
        <v>76</v>
      </c>
      <c r="B452" s="167" t="s">
        <v>90</v>
      </c>
      <c r="C452" s="108" t="s">
        <v>861</v>
      </c>
      <c r="D452" s="168">
        <v>118548.36</v>
      </c>
      <c r="E452" s="168">
        <v>104011.34</v>
      </c>
      <c r="F452" s="168">
        <v>118548.36</v>
      </c>
      <c r="G452" s="169">
        <f t="shared" si="6"/>
        <v>0.87737476925028735</v>
      </c>
    </row>
    <row r="453" spans="1:7" ht="15">
      <c r="A453" s="167" t="s">
        <v>76</v>
      </c>
      <c r="B453" s="167" t="s">
        <v>89</v>
      </c>
      <c r="C453" s="108" t="s">
        <v>861</v>
      </c>
      <c r="D453" s="168">
        <v>119918.39</v>
      </c>
      <c r="E453" s="168">
        <v>124059.4</v>
      </c>
      <c r="F453" s="168">
        <v>119918.39</v>
      </c>
      <c r="G453" s="169">
        <f t="shared" si="6"/>
        <v>1.0345319012371663</v>
      </c>
    </row>
    <row r="454" spans="1:7" ht="15">
      <c r="A454" s="167" t="s">
        <v>76</v>
      </c>
      <c r="B454" s="167" t="s">
        <v>88</v>
      </c>
      <c r="C454" s="108" t="s">
        <v>861</v>
      </c>
      <c r="D454" s="168">
        <v>118084.12</v>
      </c>
      <c r="E454" s="168">
        <v>103154.1</v>
      </c>
      <c r="F454" s="168">
        <v>118084.12</v>
      </c>
      <c r="G454" s="169">
        <f t="shared" si="6"/>
        <v>0.87356454026163732</v>
      </c>
    </row>
    <row r="455" spans="1:7" ht="15">
      <c r="A455" s="167" t="s">
        <v>76</v>
      </c>
      <c r="B455" s="167" t="s">
        <v>87</v>
      </c>
      <c r="C455" s="108" t="s">
        <v>861</v>
      </c>
      <c r="D455" s="168">
        <v>439524.58</v>
      </c>
      <c r="E455" s="168">
        <v>450672.89</v>
      </c>
      <c r="F455" s="168">
        <v>439524.58</v>
      </c>
      <c r="G455" s="169">
        <f t="shared" si="6"/>
        <v>1.0253644744965116</v>
      </c>
    </row>
    <row r="456" spans="1:7" ht="15">
      <c r="A456" s="167" t="s">
        <v>76</v>
      </c>
      <c r="B456" s="167" t="s">
        <v>86</v>
      </c>
      <c r="C456" s="108" t="s">
        <v>861</v>
      </c>
      <c r="D456" s="168">
        <v>117275.87</v>
      </c>
      <c r="E456" s="168">
        <v>113764.73</v>
      </c>
      <c r="F456" s="168">
        <v>117275.87</v>
      </c>
      <c r="G456" s="169">
        <f t="shared" ref="G456:G516" si="7">E456/F456</f>
        <v>0.97006084883446186</v>
      </c>
    </row>
    <row r="457" spans="1:7" ht="15">
      <c r="A457" s="167" t="s">
        <v>76</v>
      </c>
      <c r="B457" s="167" t="s">
        <v>85</v>
      </c>
      <c r="C457" s="108" t="s">
        <v>861</v>
      </c>
      <c r="D457" s="168">
        <v>116777.48</v>
      </c>
      <c r="E457" s="168">
        <v>126717.23</v>
      </c>
      <c r="F457" s="168">
        <v>116777.48</v>
      </c>
      <c r="G457" s="169">
        <f t="shared" si="7"/>
        <v>1.0851170105742991</v>
      </c>
    </row>
    <row r="458" spans="1:7" ht="15">
      <c r="A458" s="167" t="s">
        <v>76</v>
      </c>
      <c r="B458" s="167" t="s">
        <v>84</v>
      </c>
      <c r="C458" s="108" t="s">
        <v>861</v>
      </c>
      <c r="D458" s="168">
        <v>214216.07</v>
      </c>
      <c r="E458" s="168">
        <v>189047.24</v>
      </c>
      <c r="F458" s="168">
        <v>214216.07</v>
      </c>
      <c r="G458" s="169">
        <f t="shared" si="7"/>
        <v>0.88250727408079133</v>
      </c>
    </row>
    <row r="459" spans="1:7" ht="15">
      <c r="A459" s="167" t="s">
        <v>76</v>
      </c>
      <c r="B459" s="167" t="s">
        <v>83</v>
      </c>
      <c r="C459" s="108" t="s">
        <v>861</v>
      </c>
      <c r="D459" s="168">
        <v>210799.19</v>
      </c>
      <c r="E459" s="168">
        <v>193148.62</v>
      </c>
      <c r="F459" s="168">
        <v>210799.19</v>
      </c>
      <c r="G459" s="169">
        <f t="shared" si="7"/>
        <v>0.91626832152438531</v>
      </c>
    </row>
    <row r="460" spans="1:7" ht="15">
      <c r="A460" s="167" t="s">
        <v>76</v>
      </c>
      <c r="B460" s="167" t="s">
        <v>82</v>
      </c>
      <c r="C460" s="108" t="s">
        <v>861</v>
      </c>
      <c r="D460" s="168">
        <v>261760.77</v>
      </c>
      <c r="E460" s="168">
        <v>273419.52000000002</v>
      </c>
      <c r="F460" s="168">
        <v>267175.61</v>
      </c>
      <c r="G460" s="169">
        <f t="shared" si="7"/>
        <v>1.0233700598643718</v>
      </c>
    </row>
    <row r="461" spans="1:7" ht="15">
      <c r="A461" s="167" t="s">
        <v>76</v>
      </c>
      <c r="B461" s="167" t="s">
        <v>81</v>
      </c>
      <c r="C461" s="108" t="s">
        <v>861</v>
      </c>
      <c r="D461" s="168">
        <v>47521.13</v>
      </c>
      <c r="E461" s="168">
        <v>51449.07</v>
      </c>
      <c r="F461" s="168">
        <v>47521.13</v>
      </c>
      <c r="G461" s="169">
        <f t="shared" si="7"/>
        <v>1.0826567045017659</v>
      </c>
    </row>
    <row r="462" spans="1:7" ht="15">
      <c r="A462" s="167" t="s">
        <v>76</v>
      </c>
      <c r="B462" s="167" t="s">
        <v>80</v>
      </c>
      <c r="C462" s="108" t="s">
        <v>861</v>
      </c>
      <c r="D462" s="168">
        <v>118885.11</v>
      </c>
      <c r="E462" s="168">
        <v>117535.14</v>
      </c>
      <c r="F462" s="168">
        <v>118885.11</v>
      </c>
      <c r="G462" s="169">
        <f t="shared" si="7"/>
        <v>0.98864475122241968</v>
      </c>
    </row>
    <row r="463" spans="1:7" ht="15">
      <c r="A463" s="167" t="s">
        <v>76</v>
      </c>
      <c r="B463" s="167" t="s">
        <v>79</v>
      </c>
      <c r="C463" s="108" t="s">
        <v>861</v>
      </c>
      <c r="D463" s="168">
        <v>119601.22</v>
      </c>
      <c r="E463" s="168">
        <v>108508.23</v>
      </c>
      <c r="F463" s="168">
        <v>119601.22</v>
      </c>
      <c r="G463" s="169">
        <f t="shared" si="7"/>
        <v>0.907250193601704</v>
      </c>
    </row>
    <row r="464" spans="1:7" ht="15">
      <c r="A464" s="167" t="s">
        <v>76</v>
      </c>
      <c r="B464" s="167" t="s">
        <v>78</v>
      </c>
      <c r="C464" s="108" t="s">
        <v>861</v>
      </c>
      <c r="D464" s="168">
        <v>119972.06</v>
      </c>
      <c r="E464" s="168">
        <v>122527.2</v>
      </c>
      <c r="F464" s="168">
        <v>119972.06</v>
      </c>
      <c r="G464" s="169">
        <f t="shared" si="7"/>
        <v>1.0212977921692767</v>
      </c>
    </row>
    <row r="465" spans="1:7" ht="15">
      <c r="A465" s="167" t="s">
        <v>76</v>
      </c>
      <c r="B465" s="167" t="s">
        <v>77</v>
      </c>
      <c r="C465" s="108" t="s">
        <v>861</v>
      </c>
      <c r="D465" s="168">
        <v>116937.83</v>
      </c>
      <c r="E465" s="168">
        <v>112650.49</v>
      </c>
      <c r="F465" s="168">
        <v>116937.83</v>
      </c>
      <c r="G465" s="169">
        <f t="shared" si="7"/>
        <v>0.96333658662898058</v>
      </c>
    </row>
    <row r="466" spans="1:7" hidden="1">
      <c r="A466" s="144" t="s">
        <v>76</v>
      </c>
      <c r="B466" s="144" t="s">
        <v>916</v>
      </c>
      <c r="D466" s="161">
        <v>2990776.1</v>
      </c>
      <c r="E466" s="161">
        <v>2952176.18</v>
      </c>
      <c r="F466" s="161">
        <v>2996190.94</v>
      </c>
      <c r="G466" s="147">
        <f t="shared" si="7"/>
        <v>0.98530976133316794</v>
      </c>
    </row>
    <row r="467" spans="1:7" ht="15">
      <c r="A467" s="167" t="s">
        <v>61</v>
      </c>
      <c r="B467" s="167" t="s">
        <v>132</v>
      </c>
      <c r="C467" s="108" t="s">
        <v>861</v>
      </c>
      <c r="D467" s="168">
        <v>246817.53</v>
      </c>
      <c r="E467" s="168">
        <v>168298.85</v>
      </c>
      <c r="F467" s="168">
        <v>246817.53</v>
      </c>
      <c r="G467" s="169">
        <f t="shared" si="7"/>
        <v>0.68187559449282231</v>
      </c>
    </row>
    <row r="468" spans="1:7" ht="15">
      <c r="A468" s="167" t="s">
        <v>61</v>
      </c>
      <c r="B468" s="167" t="s">
        <v>75</v>
      </c>
      <c r="C468" s="108" t="s">
        <v>861</v>
      </c>
      <c r="D468" s="168">
        <v>432243.88</v>
      </c>
      <c r="E468" s="168">
        <v>415945.62</v>
      </c>
      <c r="F468" s="168">
        <v>432243.88</v>
      </c>
      <c r="G468" s="169">
        <f t="shared" si="7"/>
        <v>0.96229383282419168</v>
      </c>
    </row>
    <row r="469" spans="1:7" ht="15">
      <c r="A469" s="167" t="s">
        <v>61</v>
      </c>
      <c r="B469" s="167" t="s">
        <v>74</v>
      </c>
      <c r="C469" s="108" t="s">
        <v>861</v>
      </c>
      <c r="D469" s="168">
        <v>116258.06</v>
      </c>
      <c r="E469" s="168">
        <v>98259.04</v>
      </c>
      <c r="F469" s="168">
        <v>116258.06</v>
      </c>
      <c r="G469" s="169">
        <f t="shared" si="7"/>
        <v>0.84518045458525626</v>
      </c>
    </row>
    <row r="470" spans="1:7" ht="15">
      <c r="A470" s="167" t="s">
        <v>61</v>
      </c>
      <c r="B470" s="167" t="s">
        <v>73</v>
      </c>
      <c r="C470" s="108" t="s">
        <v>861</v>
      </c>
      <c r="D470" s="168">
        <v>115623.69</v>
      </c>
      <c r="E470" s="168">
        <v>111913.77</v>
      </c>
      <c r="F470" s="168">
        <v>115623.69</v>
      </c>
      <c r="G470" s="169">
        <f t="shared" si="7"/>
        <v>0.96791384187790586</v>
      </c>
    </row>
    <row r="471" spans="1:7" ht="15">
      <c r="A471" s="167" t="s">
        <v>61</v>
      </c>
      <c r="B471" s="167" t="s">
        <v>72</v>
      </c>
      <c r="C471" s="108" t="s">
        <v>861</v>
      </c>
      <c r="D471" s="168">
        <v>117178.37</v>
      </c>
      <c r="E471" s="168">
        <v>104569.33</v>
      </c>
      <c r="F471" s="168">
        <v>117178.37</v>
      </c>
      <c r="G471" s="169">
        <f t="shared" si="7"/>
        <v>0.89239447519196591</v>
      </c>
    </row>
    <row r="472" spans="1:7" hidden="1">
      <c r="A472" s="144" t="s">
        <v>61</v>
      </c>
      <c r="B472" s="144" t="s">
        <v>919</v>
      </c>
      <c r="D472" s="161">
        <v>1028121.53</v>
      </c>
      <c r="E472" s="161">
        <v>898986.61</v>
      </c>
      <c r="F472" s="161">
        <v>1028121.53</v>
      </c>
      <c r="G472" s="147">
        <f t="shared" si="7"/>
        <v>0.87439722228168881</v>
      </c>
    </row>
    <row r="473" spans="1:7" ht="15">
      <c r="A473" s="167" t="s">
        <v>16</v>
      </c>
      <c r="B473" s="167" t="s">
        <v>17</v>
      </c>
      <c r="C473" s="108" t="s">
        <v>861</v>
      </c>
      <c r="D473" s="168">
        <v>169326.7</v>
      </c>
      <c r="E473" s="168">
        <v>177193.82</v>
      </c>
      <c r="F473" s="168">
        <v>169326.7</v>
      </c>
      <c r="G473" s="169">
        <f>E473/F473</f>
        <v>1.0464611901135497</v>
      </c>
    </row>
    <row r="474" spans="1:7" hidden="1">
      <c r="A474" s="144" t="s">
        <v>16</v>
      </c>
      <c r="B474" s="144" t="s">
        <v>15</v>
      </c>
      <c r="D474" s="161">
        <v>0</v>
      </c>
      <c r="E474" s="161">
        <v>0</v>
      </c>
      <c r="F474" s="161">
        <v>0</v>
      </c>
      <c r="G474" s="147" t="e">
        <f t="shared" si="7"/>
        <v>#DIV/0!</v>
      </c>
    </row>
    <row r="475" spans="1:7">
      <c r="A475" s="170"/>
      <c r="B475" s="170" t="s">
        <v>14</v>
      </c>
      <c r="C475" s="172"/>
      <c r="D475" s="168">
        <v>4018897.63</v>
      </c>
      <c r="E475" s="168">
        <v>3851162.79</v>
      </c>
      <c r="F475" s="168">
        <v>4024312.47</v>
      </c>
      <c r="G475" s="173">
        <v>1.0149999999999999</v>
      </c>
    </row>
    <row r="476" spans="1:7" ht="15">
      <c r="A476" s="167" t="s">
        <v>61</v>
      </c>
      <c r="B476" s="167" t="s">
        <v>71</v>
      </c>
      <c r="C476" s="108" t="s">
        <v>12169</v>
      </c>
      <c r="D476" s="168">
        <v>117042.44</v>
      </c>
      <c r="E476" s="168">
        <v>121075.38</v>
      </c>
      <c r="F476" s="168">
        <v>117042.44</v>
      </c>
      <c r="G476" s="169">
        <f t="shared" si="7"/>
        <v>1.0344570738614129</v>
      </c>
    </row>
    <row r="477" spans="1:7" ht="15">
      <c r="A477" s="167" t="s">
        <v>61</v>
      </c>
      <c r="B477" s="167" t="s">
        <v>70</v>
      </c>
      <c r="C477" s="108" t="s">
        <v>12169</v>
      </c>
      <c r="D477" s="168">
        <v>116833.3</v>
      </c>
      <c r="E477" s="168">
        <v>107379.78</v>
      </c>
      <c r="F477" s="168">
        <v>116833.3</v>
      </c>
      <c r="G477" s="169">
        <f t="shared" si="7"/>
        <v>0.91908539774191089</v>
      </c>
    </row>
    <row r="478" spans="1:7" ht="15">
      <c r="A478" s="167" t="s">
        <v>61</v>
      </c>
      <c r="B478" s="167" t="s">
        <v>69</v>
      </c>
      <c r="C478" s="108" t="s">
        <v>12169</v>
      </c>
      <c r="D478" s="168">
        <v>116369.66</v>
      </c>
      <c r="E478" s="168">
        <v>85498.03</v>
      </c>
      <c r="F478" s="168">
        <v>116369.66</v>
      </c>
      <c r="G478" s="169">
        <f t="shared" si="7"/>
        <v>0.7347106625558586</v>
      </c>
    </row>
    <row r="479" spans="1:7" ht="15">
      <c r="A479" s="167" t="s">
        <v>61</v>
      </c>
      <c r="B479" s="167" t="s">
        <v>68</v>
      </c>
      <c r="C479" s="108" t="s">
        <v>12169</v>
      </c>
      <c r="D479" s="168">
        <v>116700.81</v>
      </c>
      <c r="E479" s="168">
        <v>126539.8</v>
      </c>
      <c r="F479" s="168">
        <v>116700.81</v>
      </c>
      <c r="G479" s="169">
        <f t="shared" si="7"/>
        <v>1.0843095262149423</v>
      </c>
    </row>
    <row r="480" spans="1:7" ht="15">
      <c r="A480" s="167" t="s">
        <v>61</v>
      </c>
      <c r="B480" s="167" t="s">
        <v>67</v>
      </c>
      <c r="C480" s="108" t="s">
        <v>12169</v>
      </c>
      <c r="D480" s="168">
        <v>116873.84</v>
      </c>
      <c r="E480" s="168">
        <v>149131.48000000001</v>
      </c>
      <c r="F480" s="168">
        <v>116873.84</v>
      </c>
      <c r="G480" s="169">
        <f t="shared" si="7"/>
        <v>1.2760039372369387</v>
      </c>
    </row>
    <row r="481" spans="1:7" ht="15">
      <c r="A481" s="167" t="s">
        <v>61</v>
      </c>
      <c r="B481" s="167" t="s">
        <v>66</v>
      </c>
      <c r="C481" s="108" t="s">
        <v>12169</v>
      </c>
      <c r="D481" s="168">
        <v>125987.33</v>
      </c>
      <c r="E481" s="168">
        <v>130321.27</v>
      </c>
      <c r="F481" s="168">
        <v>125987.33</v>
      </c>
      <c r="G481" s="169">
        <f t="shared" si="7"/>
        <v>1.0343998082981836</v>
      </c>
    </row>
    <row r="482" spans="1:7" ht="15">
      <c r="A482" s="167" t="s">
        <v>61</v>
      </c>
      <c r="B482" s="167" t="s">
        <v>65</v>
      </c>
      <c r="C482" s="108" t="s">
        <v>12169</v>
      </c>
      <c r="D482" s="168">
        <v>128089.59</v>
      </c>
      <c r="E482" s="168">
        <v>114448.92</v>
      </c>
      <c r="F482" s="168">
        <v>128089.59</v>
      </c>
      <c r="G482" s="169">
        <f t="shared" si="7"/>
        <v>0.89350680254343851</v>
      </c>
    </row>
    <row r="483" spans="1:7" ht="15">
      <c r="A483" s="167" t="s">
        <v>61</v>
      </c>
      <c r="B483" s="167" t="s">
        <v>63</v>
      </c>
      <c r="C483" s="108" t="s">
        <v>12169</v>
      </c>
      <c r="D483" s="168">
        <v>127197.19</v>
      </c>
      <c r="E483" s="168">
        <v>113096.78</v>
      </c>
      <c r="F483" s="168">
        <v>127197.19</v>
      </c>
      <c r="G483" s="169">
        <f t="shared" si="7"/>
        <v>0.88914527121235931</v>
      </c>
    </row>
    <row r="484" spans="1:7" ht="15">
      <c r="A484" s="167" t="s">
        <v>61</v>
      </c>
      <c r="B484" s="167" t="s">
        <v>62</v>
      </c>
      <c r="C484" s="108" t="s">
        <v>12169</v>
      </c>
      <c r="D484" s="168">
        <v>50901.88</v>
      </c>
      <c r="E484" s="168">
        <v>54051.69</v>
      </c>
      <c r="F484" s="168">
        <v>50901.88</v>
      </c>
      <c r="G484" s="169">
        <f t="shared" si="7"/>
        <v>1.0618800327217777</v>
      </c>
    </row>
    <row r="485" spans="1:7" hidden="1">
      <c r="A485" s="144" t="s">
        <v>61</v>
      </c>
      <c r="B485" s="144" t="s">
        <v>919</v>
      </c>
      <c r="D485" s="161">
        <v>1015996.04</v>
      </c>
      <c r="E485" s="161">
        <v>1001543.13</v>
      </c>
      <c r="F485" s="161">
        <v>1015996.04</v>
      </c>
      <c r="G485" s="147">
        <f t="shared" si="7"/>
        <v>0.98577463943658672</v>
      </c>
    </row>
    <row r="486" spans="1:7" ht="15">
      <c r="A486" s="167" t="s">
        <v>44</v>
      </c>
      <c r="B486" s="167" t="s">
        <v>60</v>
      </c>
      <c r="C486" s="108" t="s">
        <v>12169</v>
      </c>
      <c r="D486" s="168">
        <v>171903.67</v>
      </c>
      <c r="E486" s="168">
        <v>153470.95000000001</v>
      </c>
      <c r="F486" s="168">
        <v>171903.67</v>
      </c>
      <c r="G486" s="169">
        <f t="shared" si="7"/>
        <v>0.8927729698848198</v>
      </c>
    </row>
    <row r="487" spans="1:7" ht="15">
      <c r="A487" s="167" t="s">
        <v>44</v>
      </c>
      <c r="B487" s="167" t="s">
        <v>59</v>
      </c>
      <c r="C487" s="108" t="s">
        <v>12169</v>
      </c>
      <c r="D487" s="168">
        <v>173110.38</v>
      </c>
      <c r="E487" s="168">
        <v>186570.08</v>
      </c>
      <c r="F487" s="168">
        <v>173110.38</v>
      </c>
      <c r="G487" s="169">
        <f t="shared" si="7"/>
        <v>1.0777521255513389</v>
      </c>
    </row>
    <row r="488" spans="1:7" ht="15">
      <c r="A488" s="167" t="s">
        <v>44</v>
      </c>
      <c r="B488" s="167" t="s">
        <v>58</v>
      </c>
      <c r="C488" s="108" t="s">
        <v>12169</v>
      </c>
      <c r="D488" s="168">
        <v>127800.27</v>
      </c>
      <c r="E488" s="168">
        <v>143675.68</v>
      </c>
      <c r="F488" s="168">
        <v>127800.27</v>
      </c>
      <c r="G488" s="169">
        <f t="shared" si="7"/>
        <v>1.1242204730866374</v>
      </c>
    </row>
    <row r="489" spans="1:7" ht="15">
      <c r="A489" s="167" t="s">
        <v>44</v>
      </c>
      <c r="B489" s="167" t="s">
        <v>57</v>
      </c>
      <c r="C489" s="108" t="s">
        <v>12169</v>
      </c>
      <c r="D489" s="168">
        <v>127856.04</v>
      </c>
      <c r="E489" s="168">
        <v>175148.34</v>
      </c>
      <c r="F489" s="168">
        <v>127856.04</v>
      </c>
      <c r="G489" s="169">
        <f t="shared" si="7"/>
        <v>1.3698871011490736</v>
      </c>
    </row>
    <row r="490" spans="1:7" ht="15">
      <c r="A490" s="167" t="s">
        <v>44</v>
      </c>
      <c r="B490" s="167" t="s">
        <v>56</v>
      </c>
      <c r="C490" s="108" t="s">
        <v>12169</v>
      </c>
      <c r="D490" s="168">
        <v>60903.93</v>
      </c>
      <c r="E490" s="168">
        <v>57108.27</v>
      </c>
      <c r="F490" s="168">
        <v>60903.93</v>
      </c>
      <c r="G490" s="169">
        <f t="shared" si="7"/>
        <v>0.93767791339573647</v>
      </c>
    </row>
    <row r="491" spans="1:7" ht="15">
      <c r="A491" s="167" t="s">
        <v>44</v>
      </c>
      <c r="B491" s="167" t="s">
        <v>55</v>
      </c>
      <c r="C491" s="108" t="s">
        <v>12169</v>
      </c>
      <c r="D491" s="168">
        <v>55204.29</v>
      </c>
      <c r="E491" s="168">
        <v>52716.47</v>
      </c>
      <c r="F491" s="168">
        <v>55204.29</v>
      </c>
      <c r="G491" s="169">
        <f t="shared" si="7"/>
        <v>0.9549342994901302</v>
      </c>
    </row>
    <row r="492" spans="1:7" ht="15">
      <c r="A492" s="167" t="s">
        <v>44</v>
      </c>
      <c r="B492" s="167" t="s">
        <v>54</v>
      </c>
      <c r="C492" s="108" t="s">
        <v>12169</v>
      </c>
      <c r="D492" s="168">
        <v>116153.52</v>
      </c>
      <c r="E492" s="168">
        <v>129816.99</v>
      </c>
      <c r="F492" s="168">
        <v>116153.52</v>
      </c>
      <c r="G492" s="169">
        <f t="shared" si="7"/>
        <v>1.1176328534856284</v>
      </c>
    </row>
    <row r="493" spans="1:7" ht="15">
      <c r="A493" s="167" t="s">
        <v>44</v>
      </c>
      <c r="B493" s="167" t="s">
        <v>53</v>
      </c>
      <c r="C493" s="108" t="s">
        <v>12169</v>
      </c>
      <c r="D493" s="168">
        <v>128891.51</v>
      </c>
      <c r="E493" s="168">
        <v>140421.32999999999</v>
      </c>
      <c r="F493" s="168">
        <v>128891.51</v>
      </c>
      <c r="G493" s="169">
        <f t="shared" si="7"/>
        <v>1.0894536808514386</v>
      </c>
    </row>
    <row r="494" spans="1:7" ht="15">
      <c r="A494" s="167" t="s">
        <v>44</v>
      </c>
      <c r="B494" s="167" t="s">
        <v>52</v>
      </c>
      <c r="C494" s="108" t="s">
        <v>12169</v>
      </c>
      <c r="D494" s="168">
        <v>170683.54</v>
      </c>
      <c r="E494" s="168">
        <v>156110.95000000001</v>
      </c>
      <c r="F494" s="168">
        <v>170683.54</v>
      </c>
      <c r="G494" s="169">
        <f t="shared" si="7"/>
        <v>0.9146221715345253</v>
      </c>
    </row>
    <row r="495" spans="1:7" ht="15">
      <c r="A495" s="167" t="s">
        <v>44</v>
      </c>
      <c r="B495" s="167" t="s">
        <v>51</v>
      </c>
      <c r="C495" s="108" t="s">
        <v>12169</v>
      </c>
      <c r="D495" s="168">
        <v>171743.35</v>
      </c>
      <c r="E495" s="168">
        <v>151324.92000000001</v>
      </c>
      <c r="F495" s="168">
        <v>171743.35</v>
      </c>
      <c r="G495" s="169">
        <f t="shared" si="7"/>
        <v>0.88111079701193673</v>
      </c>
    </row>
    <row r="496" spans="1:7" ht="15">
      <c r="A496" s="167" t="s">
        <v>44</v>
      </c>
      <c r="B496" s="167" t="s">
        <v>50</v>
      </c>
      <c r="C496" s="108" t="s">
        <v>12169</v>
      </c>
      <c r="D496" s="168">
        <v>170696.89</v>
      </c>
      <c r="E496" s="168">
        <v>188232.41</v>
      </c>
      <c r="F496" s="168">
        <v>170696.89</v>
      </c>
      <c r="G496" s="169">
        <f t="shared" si="7"/>
        <v>1.1027289952382846</v>
      </c>
    </row>
    <row r="497" spans="1:7" ht="15">
      <c r="A497" s="167" t="s">
        <v>44</v>
      </c>
      <c r="B497" s="167" t="s">
        <v>49</v>
      </c>
      <c r="C497" s="108" t="s">
        <v>12169</v>
      </c>
      <c r="D497" s="168">
        <v>50979.26</v>
      </c>
      <c r="E497" s="168">
        <v>42673.35</v>
      </c>
      <c r="F497" s="168">
        <v>50979.26</v>
      </c>
      <c r="G497" s="169">
        <f t="shared" si="7"/>
        <v>0.8370727625312725</v>
      </c>
    </row>
    <row r="498" spans="1:7" ht="15">
      <c r="A498" s="167" t="s">
        <v>44</v>
      </c>
      <c r="B498" s="167" t="s">
        <v>48</v>
      </c>
      <c r="C498" s="108" t="s">
        <v>12169</v>
      </c>
      <c r="D498" s="168">
        <v>172779.97</v>
      </c>
      <c r="E498" s="168">
        <v>174372.91</v>
      </c>
      <c r="F498" s="168">
        <v>172779.97</v>
      </c>
      <c r="G498" s="169">
        <f t="shared" si="7"/>
        <v>1.009219471446835</v>
      </c>
    </row>
    <row r="499" spans="1:7" ht="15">
      <c r="A499" s="167" t="s">
        <v>44</v>
      </c>
      <c r="B499" s="167" t="s">
        <v>46</v>
      </c>
      <c r="C499" s="108" t="s">
        <v>12169</v>
      </c>
      <c r="D499" s="168">
        <v>117624.63</v>
      </c>
      <c r="E499" s="168">
        <v>100167.51</v>
      </c>
      <c r="F499" s="168">
        <v>117624.63</v>
      </c>
      <c r="G499" s="169">
        <f t="shared" si="7"/>
        <v>0.85158618564836286</v>
      </c>
    </row>
    <row r="500" spans="1:7" ht="15">
      <c r="A500" s="167" t="s">
        <v>44</v>
      </c>
      <c r="B500" s="167" t="s">
        <v>45</v>
      </c>
      <c r="C500" s="108" t="s">
        <v>12169</v>
      </c>
      <c r="D500" s="168">
        <v>116920.49</v>
      </c>
      <c r="E500" s="168">
        <v>121042.78</v>
      </c>
      <c r="F500" s="168">
        <v>116920.49</v>
      </c>
      <c r="G500" s="169">
        <f t="shared" si="7"/>
        <v>1.0352572076972992</v>
      </c>
    </row>
    <row r="501" spans="1:7" hidden="1">
      <c r="A501" s="144" t="s">
        <v>44</v>
      </c>
      <c r="B501" s="144" t="s">
        <v>918</v>
      </c>
      <c r="D501" s="161">
        <v>1933251.74</v>
      </c>
      <c r="E501" s="161">
        <v>1972852.94</v>
      </c>
      <c r="F501" s="161">
        <v>1933251.74</v>
      </c>
      <c r="G501" s="147">
        <f t="shared" si="7"/>
        <v>1.0204842438160691</v>
      </c>
    </row>
    <row r="502" spans="1:7">
      <c r="A502" s="170"/>
      <c r="B502" s="170" t="s">
        <v>12059</v>
      </c>
      <c r="C502" s="167"/>
      <c r="D502" s="168">
        <v>2949247.78</v>
      </c>
      <c r="E502" s="168">
        <v>2974396.07</v>
      </c>
      <c r="F502" s="168">
        <v>2949247.78</v>
      </c>
      <c r="G502" s="171">
        <v>1.089</v>
      </c>
    </row>
    <row r="503" spans="1:7" ht="15">
      <c r="A503" s="167" t="s">
        <v>10</v>
      </c>
      <c r="B503" s="167" t="s">
        <v>43</v>
      </c>
      <c r="C503" s="63" t="s">
        <v>6469</v>
      </c>
      <c r="D503" s="168">
        <v>84725.41</v>
      </c>
      <c r="E503" s="168">
        <v>100146.93</v>
      </c>
      <c r="F503" s="168">
        <v>84725.41</v>
      </c>
      <c r="G503" s="169">
        <f t="shared" si="7"/>
        <v>1.1820176497227926</v>
      </c>
    </row>
    <row r="504" spans="1:7" ht="15">
      <c r="A504" s="167" t="s">
        <v>10</v>
      </c>
      <c r="B504" s="167" t="s">
        <v>42</v>
      </c>
      <c r="C504" s="63" t="s">
        <v>6469</v>
      </c>
      <c r="D504" s="168">
        <v>69034.600000000006</v>
      </c>
      <c r="E504" s="168">
        <v>60554.87</v>
      </c>
      <c r="F504" s="168">
        <v>69034.600000000006</v>
      </c>
      <c r="G504" s="169">
        <f t="shared" si="7"/>
        <v>0.87716695685931401</v>
      </c>
    </row>
    <row r="505" spans="1:7" ht="15">
      <c r="A505" s="167" t="s">
        <v>10</v>
      </c>
      <c r="B505" s="167" t="s">
        <v>41</v>
      </c>
      <c r="C505" s="63" t="s">
        <v>6469</v>
      </c>
      <c r="D505" s="168">
        <v>57224.2</v>
      </c>
      <c r="E505" s="168">
        <v>52650.94</v>
      </c>
      <c r="F505" s="168">
        <v>57224.2</v>
      </c>
      <c r="G505" s="169">
        <f t="shared" si="7"/>
        <v>0.92008171368057579</v>
      </c>
    </row>
    <row r="506" spans="1:7" ht="15">
      <c r="A506" s="167" t="s">
        <v>10</v>
      </c>
      <c r="B506" s="167" t="s">
        <v>884</v>
      </c>
      <c r="C506" s="63" t="s">
        <v>6469</v>
      </c>
      <c r="D506" s="168">
        <v>90409.5</v>
      </c>
      <c r="E506" s="168">
        <v>71114.77</v>
      </c>
      <c r="F506" s="168">
        <v>90409.5</v>
      </c>
      <c r="G506" s="169">
        <f t="shared" si="7"/>
        <v>0.78658514868459628</v>
      </c>
    </row>
    <row r="507" spans="1:7" ht="15">
      <c r="A507" s="167" t="s">
        <v>10</v>
      </c>
      <c r="B507" s="167" t="s">
        <v>359</v>
      </c>
      <c r="C507" s="63" t="s">
        <v>6469</v>
      </c>
      <c r="D507" s="168">
        <v>108935.4</v>
      </c>
      <c r="E507" s="168">
        <v>118268.28</v>
      </c>
      <c r="F507" s="168">
        <v>108935.4</v>
      </c>
      <c r="G507" s="169">
        <f t="shared" si="7"/>
        <v>1.0856735276136134</v>
      </c>
    </row>
    <row r="508" spans="1:7" ht="15">
      <c r="A508" s="167" t="s">
        <v>10</v>
      </c>
      <c r="B508" s="167" t="s">
        <v>33</v>
      </c>
      <c r="C508" s="63" t="s">
        <v>6469</v>
      </c>
      <c r="D508" s="168">
        <v>85766</v>
      </c>
      <c r="E508" s="168">
        <v>90125.27</v>
      </c>
      <c r="F508" s="168">
        <v>85766</v>
      </c>
      <c r="G508" s="169">
        <f t="shared" si="7"/>
        <v>1.0508274840846024</v>
      </c>
    </row>
    <row r="509" spans="1:7" ht="15">
      <c r="A509" s="167" t="s">
        <v>10</v>
      </c>
      <c r="B509" s="167" t="s">
        <v>2171</v>
      </c>
      <c r="C509" s="63" t="s">
        <v>6469</v>
      </c>
      <c r="D509" s="168">
        <v>44440.7</v>
      </c>
      <c r="E509" s="168">
        <v>47763.95</v>
      </c>
      <c r="F509" s="168">
        <v>44440.7</v>
      </c>
      <c r="G509" s="169">
        <f t="shared" si="7"/>
        <v>1.0747794251665703</v>
      </c>
    </row>
    <row r="510" spans="1:7" ht="15">
      <c r="A510" s="167" t="s">
        <v>10</v>
      </c>
      <c r="B510" s="167" t="s">
        <v>2172</v>
      </c>
      <c r="C510" s="63" t="s">
        <v>6469</v>
      </c>
      <c r="D510" s="168">
        <v>43722.9</v>
      </c>
      <c r="E510" s="168">
        <v>36987.42</v>
      </c>
      <c r="F510" s="168">
        <v>43722.9</v>
      </c>
      <c r="G510" s="169">
        <f t="shared" si="7"/>
        <v>0.84595074892104594</v>
      </c>
    </row>
    <row r="511" spans="1:7" ht="15">
      <c r="A511" s="167" t="s">
        <v>10</v>
      </c>
      <c r="B511" s="167" t="s">
        <v>2115</v>
      </c>
      <c r="C511" s="63" t="s">
        <v>6469</v>
      </c>
      <c r="D511" s="168">
        <v>87808.4</v>
      </c>
      <c r="E511" s="168">
        <v>77676.94</v>
      </c>
      <c r="F511" s="168">
        <v>87808.4</v>
      </c>
      <c r="G511" s="169">
        <f t="shared" si="7"/>
        <v>0.88461855585570415</v>
      </c>
    </row>
    <row r="512" spans="1:7" ht="15">
      <c r="A512" s="167" t="s">
        <v>10</v>
      </c>
      <c r="B512" s="167" t="s">
        <v>293</v>
      </c>
      <c r="C512" s="63" t="s">
        <v>6469</v>
      </c>
      <c r="D512" s="168">
        <v>46749.5</v>
      </c>
      <c r="E512" s="168">
        <v>37979.61</v>
      </c>
      <c r="F512" s="168">
        <v>46749.5</v>
      </c>
      <c r="G512" s="169">
        <f t="shared" si="7"/>
        <v>0.81240676370870279</v>
      </c>
    </row>
    <row r="513" spans="1:7" ht="15">
      <c r="A513" s="167" t="s">
        <v>10</v>
      </c>
      <c r="B513" s="167" t="s">
        <v>40</v>
      </c>
      <c r="C513" s="63" t="s">
        <v>6469</v>
      </c>
      <c r="D513" s="168">
        <v>64565</v>
      </c>
      <c r="E513" s="168">
        <v>57519.01</v>
      </c>
      <c r="F513" s="168">
        <v>64565</v>
      </c>
      <c r="G513" s="169">
        <f t="shared" si="7"/>
        <v>0.89086982111050883</v>
      </c>
    </row>
    <row r="514" spans="1:7" ht="15">
      <c r="A514" s="167" t="s">
        <v>10</v>
      </c>
      <c r="B514" s="167" t="s">
        <v>290</v>
      </c>
      <c r="C514" s="63" t="s">
        <v>6469</v>
      </c>
      <c r="D514" s="168">
        <v>66263.3</v>
      </c>
      <c r="E514" s="168">
        <v>49533.68</v>
      </c>
      <c r="F514" s="168">
        <v>66263.3</v>
      </c>
      <c r="G514" s="169">
        <f t="shared" si="7"/>
        <v>0.74752811888330339</v>
      </c>
    </row>
    <row r="515" spans="1:7" ht="15">
      <c r="A515" s="167" t="s">
        <v>10</v>
      </c>
      <c r="B515" s="167" t="s">
        <v>12245</v>
      </c>
      <c r="C515" s="63" t="s">
        <v>6469</v>
      </c>
      <c r="D515" s="168">
        <v>74769.850000000006</v>
      </c>
      <c r="E515" s="168">
        <v>87118.22</v>
      </c>
      <c r="F515" s="168">
        <v>74769.850000000006</v>
      </c>
      <c r="G515" s="169">
        <f t="shared" si="7"/>
        <v>1.1651517289388704</v>
      </c>
    </row>
    <row r="516" spans="1:7" ht="15">
      <c r="A516" s="167" t="s">
        <v>10</v>
      </c>
      <c r="B516" s="167" t="s">
        <v>36</v>
      </c>
      <c r="C516" s="63" t="s">
        <v>6469</v>
      </c>
      <c r="D516" s="168">
        <v>66181.83</v>
      </c>
      <c r="E516" s="168">
        <v>53437.26</v>
      </c>
      <c r="F516" s="168">
        <v>66181.83</v>
      </c>
      <c r="G516" s="169">
        <f t="shared" si="7"/>
        <v>0.80743098218952247</v>
      </c>
    </row>
    <row r="517" spans="1:7" ht="15">
      <c r="A517" s="167" t="s">
        <v>10</v>
      </c>
      <c r="B517" s="167" t="s">
        <v>13</v>
      </c>
      <c r="C517" s="63" t="s">
        <v>6469</v>
      </c>
      <c r="D517" s="168">
        <v>148695.6</v>
      </c>
      <c r="E517" s="168">
        <v>158114.73000000001</v>
      </c>
      <c r="F517" s="168">
        <v>148695.6</v>
      </c>
      <c r="G517" s="169">
        <f>E517/F517</f>
        <v>1.0633450485421223</v>
      </c>
    </row>
    <row r="518" spans="1:7" ht="15">
      <c r="A518" s="167" t="s">
        <v>10</v>
      </c>
      <c r="B518" s="167" t="s">
        <v>12</v>
      </c>
      <c r="C518" s="63" t="s">
        <v>6469</v>
      </c>
      <c r="D518" s="168">
        <v>83745.8</v>
      </c>
      <c r="E518" s="168">
        <v>89908.1</v>
      </c>
      <c r="F518" s="168">
        <v>83745.8</v>
      </c>
      <c r="G518" s="169">
        <f>E518/F518</f>
        <v>1.0735833916447153</v>
      </c>
    </row>
    <row r="519" spans="1:7" ht="15">
      <c r="A519" s="167" t="s">
        <v>10</v>
      </c>
      <c r="B519" s="167" t="s">
        <v>16293</v>
      </c>
      <c r="C519" s="63" t="s">
        <v>6469</v>
      </c>
      <c r="D519" s="168">
        <v>86933.759999999995</v>
      </c>
      <c r="E519" s="168">
        <v>90548.69</v>
      </c>
      <c r="F519" s="168">
        <v>86933.759999999995</v>
      </c>
      <c r="G519" s="169">
        <f t="shared" ref="G519:G566" si="8">E519/F519</f>
        <v>1.0415825796560509</v>
      </c>
    </row>
    <row r="520" spans="1:7" ht="15">
      <c r="A520" s="167" t="s">
        <v>10</v>
      </c>
      <c r="B520" s="167" t="s">
        <v>1179</v>
      </c>
      <c r="C520" s="63" t="s">
        <v>6469</v>
      </c>
      <c r="D520" s="168">
        <v>73459.8</v>
      </c>
      <c r="E520" s="168">
        <v>61642.61</v>
      </c>
      <c r="F520" s="168">
        <v>73459.8</v>
      </c>
      <c r="G520" s="169">
        <f t="shared" si="8"/>
        <v>0.83913392086556182</v>
      </c>
    </row>
    <row r="521" spans="1:7" ht="15">
      <c r="A521" s="167" t="s">
        <v>10</v>
      </c>
      <c r="B521" s="167" t="s">
        <v>4829</v>
      </c>
      <c r="C521" s="63" t="s">
        <v>6469</v>
      </c>
      <c r="D521" s="168">
        <v>55596.23</v>
      </c>
      <c r="E521" s="168">
        <v>44639.95</v>
      </c>
      <c r="F521" s="168">
        <v>55596.23</v>
      </c>
      <c r="G521" s="169">
        <f t="shared" si="8"/>
        <v>0.80293124192054022</v>
      </c>
    </row>
    <row r="522" spans="1:7" ht="15">
      <c r="A522" s="167" t="s">
        <v>10</v>
      </c>
      <c r="B522" s="167" t="s">
        <v>912</v>
      </c>
      <c r="C522" s="63" t="s">
        <v>6469</v>
      </c>
      <c r="D522" s="168">
        <v>64502.1</v>
      </c>
      <c r="E522" s="168">
        <v>61756.12</v>
      </c>
      <c r="F522" s="168">
        <v>64502.1</v>
      </c>
      <c r="G522" s="169">
        <f t="shared" si="8"/>
        <v>0.95742805273006626</v>
      </c>
    </row>
    <row r="523" spans="1:7" ht="15">
      <c r="A523" s="167" t="s">
        <v>10</v>
      </c>
      <c r="B523" s="167" t="s">
        <v>923</v>
      </c>
      <c r="C523" s="63" t="s">
        <v>6469</v>
      </c>
      <c r="D523" s="168">
        <v>90431.7</v>
      </c>
      <c r="E523" s="168">
        <v>91422.88</v>
      </c>
      <c r="F523" s="168">
        <v>90431.7</v>
      </c>
      <c r="G523" s="169">
        <f t="shared" si="8"/>
        <v>1.0109605370683068</v>
      </c>
    </row>
    <row r="524" spans="1:7" ht="15">
      <c r="A524" s="167" t="s">
        <v>10</v>
      </c>
      <c r="B524" s="167" t="s">
        <v>283</v>
      </c>
      <c r="C524" s="63" t="s">
        <v>6469</v>
      </c>
      <c r="D524" s="168">
        <v>63477.2</v>
      </c>
      <c r="E524" s="168">
        <v>68381.919999999998</v>
      </c>
      <c r="F524" s="168">
        <v>63477.2</v>
      </c>
      <c r="G524" s="169">
        <f t="shared" si="8"/>
        <v>1.0772674283049661</v>
      </c>
    </row>
    <row r="525" spans="1:7" ht="15">
      <c r="A525" s="167" t="s">
        <v>10</v>
      </c>
      <c r="B525" s="167" t="s">
        <v>286</v>
      </c>
      <c r="C525" s="63" t="s">
        <v>6469</v>
      </c>
      <c r="D525" s="168">
        <v>47903.9</v>
      </c>
      <c r="E525" s="168">
        <v>56713.49</v>
      </c>
      <c r="F525" s="168">
        <v>47903.9</v>
      </c>
      <c r="G525" s="169">
        <f t="shared" si="8"/>
        <v>1.1839013107492291</v>
      </c>
    </row>
    <row r="526" spans="1:7" hidden="1">
      <c r="A526" s="144" t="s">
        <v>10</v>
      </c>
      <c r="B526" s="144" t="s">
        <v>9</v>
      </c>
      <c r="D526" s="161">
        <v>1472901.28</v>
      </c>
      <c r="E526" s="161">
        <v>1415982.81</v>
      </c>
      <c r="F526" s="161">
        <v>1472901.28</v>
      </c>
      <c r="G526" s="147">
        <f t="shared" si="8"/>
        <v>0.96135622205447469</v>
      </c>
    </row>
    <row r="527" spans="1:7" ht="15">
      <c r="A527" s="167" t="s">
        <v>3</v>
      </c>
      <c r="B527" s="167" t="s">
        <v>1180</v>
      </c>
      <c r="C527" s="63" t="s">
        <v>6469</v>
      </c>
      <c r="D527" s="168">
        <v>677965.74</v>
      </c>
      <c r="E527" s="168">
        <v>660280.65</v>
      </c>
      <c r="F527" s="168">
        <v>677965.74</v>
      </c>
      <c r="G527" s="169">
        <f t="shared" si="8"/>
        <v>0.97391447833337419</v>
      </c>
    </row>
    <row r="528" spans="1:7" hidden="1">
      <c r="A528" s="144" t="s">
        <v>3</v>
      </c>
      <c r="B528" s="144" t="s">
        <v>2</v>
      </c>
      <c r="D528" s="161">
        <v>677965.74</v>
      </c>
      <c r="E528" s="161">
        <v>660280.65</v>
      </c>
      <c r="F528" s="161">
        <v>677965.74</v>
      </c>
      <c r="G528" s="147">
        <f t="shared" si="8"/>
        <v>0.97391447833337419</v>
      </c>
    </row>
    <row r="529" spans="1:7">
      <c r="A529" s="170"/>
      <c r="B529" s="170" t="s">
        <v>6468</v>
      </c>
      <c r="C529" s="167"/>
      <c r="D529" s="168">
        <v>2150867.02</v>
      </c>
      <c r="E529" s="168">
        <v>2076263.46</v>
      </c>
      <c r="F529" s="168">
        <v>2150867.02</v>
      </c>
      <c r="G529" s="171">
        <v>1.0329999999999999</v>
      </c>
    </row>
    <row r="530" spans="1:7" ht="15">
      <c r="A530" s="167" t="s">
        <v>3</v>
      </c>
      <c r="B530" s="167" t="s">
        <v>38</v>
      </c>
      <c r="C530" s="63" t="s">
        <v>13546</v>
      </c>
      <c r="D530" s="168">
        <v>243631.29</v>
      </c>
      <c r="E530" s="168">
        <v>252732.55</v>
      </c>
      <c r="F530" s="168">
        <v>243631.29</v>
      </c>
      <c r="G530" s="169">
        <f t="shared" si="8"/>
        <v>1.0373566958496996</v>
      </c>
    </row>
    <row r="531" spans="1:7" ht="15">
      <c r="A531" s="167" t="s">
        <v>3</v>
      </c>
      <c r="B531" s="167" t="s">
        <v>37</v>
      </c>
      <c r="C531" s="63" t="s">
        <v>13546</v>
      </c>
      <c r="D531" s="168">
        <v>226498.57</v>
      </c>
      <c r="E531" s="168">
        <v>214806.93</v>
      </c>
      <c r="F531" s="168">
        <v>226498.57</v>
      </c>
      <c r="G531" s="169">
        <f t="shared" si="8"/>
        <v>0.94838095445812298</v>
      </c>
    </row>
    <row r="532" spans="1:7" ht="15">
      <c r="A532" s="167" t="s">
        <v>3</v>
      </c>
      <c r="B532" s="167" t="s">
        <v>14703</v>
      </c>
      <c r="C532" s="63" t="s">
        <v>13546</v>
      </c>
      <c r="D532" s="168">
        <v>244701.86</v>
      </c>
      <c r="E532" s="168">
        <v>179268.82</v>
      </c>
      <c r="F532" s="168">
        <v>244701.86</v>
      </c>
      <c r="G532" s="169">
        <f t="shared" si="8"/>
        <v>0.73260097001306002</v>
      </c>
    </row>
    <row r="533" spans="1:7" ht="15">
      <c r="A533" s="167" t="s">
        <v>3</v>
      </c>
      <c r="B533" s="167" t="s">
        <v>2139</v>
      </c>
      <c r="C533" s="63" t="s">
        <v>13546</v>
      </c>
      <c r="D533" s="168">
        <v>427069.52</v>
      </c>
      <c r="E533" s="168">
        <v>374567.35</v>
      </c>
      <c r="F533" s="168">
        <v>427069.52</v>
      </c>
      <c r="G533" s="169">
        <f t="shared" si="8"/>
        <v>0.87706411358974989</v>
      </c>
    </row>
    <row r="534" spans="1:7" hidden="1">
      <c r="A534" s="144" t="s">
        <v>3</v>
      </c>
      <c r="B534" s="144" t="s">
        <v>2</v>
      </c>
      <c r="D534" s="161">
        <v>1141901.24</v>
      </c>
      <c r="E534" s="161">
        <v>1021375.65</v>
      </c>
      <c r="F534" s="161">
        <v>1141901.24</v>
      </c>
      <c r="G534" s="147">
        <f t="shared" si="8"/>
        <v>0.8944518266746081</v>
      </c>
    </row>
    <row r="535" spans="1:7" ht="15">
      <c r="A535" s="167" t="s">
        <v>7</v>
      </c>
      <c r="B535" s="167" t="s">
        <v>8</v>
      </c>
      <c r="C535" s="63" t="s">
        <v>13546</v>
      </c>
      <c r="D535" s="168">
        <v>59133.4</v>
      </c>
      <c r="E535" s="168">
        <v>64587.12</v>
      </c>
      <c r="F535" s="168">
        <v>59133.4</v>
      </c>
      <c r="G535" s="169">
        <f t="shared" si="8"/>
        <v>1.0922274044786873</v>
      </c>
    </row>
    <row r="536" spans="1:7" hidden="1">
      <c r="A536" s="144" t="s">
        <v>7</v>
      </c>
      <c r="B536" s="144" t="s">
        <v>6</v>
      </c>
      <c r="D536" s="161">
        <v>59133.4</v>
      </c>
      <c r="E536" s="161">
        <v>64587.12</v>
      </c>
      <c r="F536" s="161">
        <v>59133.4</v>
      </c>
      <c r="G536" s="147">
        <f t="shared" si="8"/>
        <v>1.0922274044786873</v>
      </c>
    </row>
    <row r="537" spans="1:7">
      <c r="A537" s="167"/>
      <c r="B537" s="170" t="s">
        <v>17177</v>
      </c>
      <c r="C537" s="170"/>
      <c r="D537" s="168">
        <v>1201034.6399999999</v>
      </c>
      <c r="E537" s="168">
        <v>1085962.77</v>
      </c>
      <c r="F537" s="168">
        <v>1201034.6399999999</v>
      </c>
      <c r="G537" s="171">
        <v>0.89500000000000002</v>
      </c>
    </row>
    <row r="538" spans="1:7">
      <c r="D538" s="161"/>
      <c r="E538" s="161"/>
      <c r="F538" s="161"/>
      <c r="G538" s="147"/>
    </row>
    <row r="539" spans="1:7">
      <c r="D539" s="161"/>
      <c r="E539" s="161"/>
      <c r="F539" s="161"/>
      <c r="G539" s="147"/>
    </row>
    <row r="540" spans="1:7" hidden="1">
      <c r="A540" s="144" t="s">
        <v>10</v>
      </c>
      <c r="B540" s="144" t="s">
        <v>9</v>
      </c>
      <c r="D540" s="161">
        <v>74712.600000000006</v>
      </c>
      <c r="E540" s="161">
        <v>66708.47</v>
      </c>
      <c r="F540" s="161">
        <v>74712.600000000006</v>
      </c>
      <c r="G540" s="147">
        <f t="shared" si="8"/>
        <v>0.8928677358303686</v>
      </c>
    </row>
    <row r="541" spans="1:7">
      <c r="D541" s="161"/>
      <c r="E541" s="161"/>
      <c r="F541" s="161"/>
      <c r="G541" s="147"/>
    </row>
    <row r="544" spans="1:7" hidden="1">
      <c r="A544" s="144" t="s">
        <v>24</v>
      </c>
      <c r="B544" s="144" t="s">
        <v>23</v>
      </c>
      <c r="D544" s="161">
        <v>463977.84</v>
      </c>
      <c r="E544" s="161">
        <v>495421.42</v>
      </c>
      <c r="F544" s="161">
        <v>463977.84</v>
      </c>
      <c r="G544" s="147">
        <f t="shared" si="8"/>
        <v>1.0677695727882175</v>
      </c>
    </row>
    <row r="545" spans="1:7">
      <c r="D545" s="161"/>
      <c r="E545" s="161"/>
      <c r="F545" s="161"/>
      <c r="G545" s="147"/>
    </row>
    <row r="546" spans="1:7">
      <c r="D546" s="161"/>
      <c r="E546" s="161"/>
      <c r="F546" s="161"/>
      <c r="G546" s="147"/>
    </row>
    <row r="547" spans="1:7" hidden="1">
      <c r="A547" s="144" t="s">
        <v>20</v>
      </c>
      <c r="B547" s="144" t="s">
        <v>19</v>
      </c>
      <c r="D547" s="161">
        <v>282330.09000000003</v>
      </c>
      <c r="E547" s="161">
        <v>271915.88</v>
      </c>
      <c r="F547" s="161">
        <v>282330.09000000003</v>
      </c>
      <c r="G547" s="147">
        <f t="shared" si="8"/>
        <v>0.96311335430098854</v>
      </c>
    </row>
    <row r="548" spans="1:7">
      <c r="D548" s="161"/>
      <c r="E548" s="161"/>
      <c r="F548" s="161"/>
      <c r="G548" s="147"/>
    </row>
    <row r="549" spans="1:7" hidden="1">
      <c r="A549" s="144" t="s">
        <v>2029</v>
      </c>
      <c r="B549" s="144" t="s">
        <v>575</v>
      </c>
      <c r="D549" s="161">
        <v>0</v>
      </c>
      <c r="E549" s="161">
        <v>0</v>
      </c>
      <c r="F549" s="161">
        <v>0</v>
      </c>
      <c r="G549" s="147" t="e">
        <f t="shared" si="8"/>
        <v>#DIV/0!</v>
      </c>
    </row>
    <row r="550" spans="1:7" hidden="1">
      <c r="A550" s="144" t="s">
        <v>2029</v>
      </c>
      <c r="B550" s="144" t="s">
        <v>2030</v>
      </c>
      <c r="D550" s="161">
        <v>0</v>
      </c>
      <c r="E550" s="161">
        <v>0</v>
      </c>
      <c r="F550" s="161">
        <v>0</v>
      </c>
      <c r="G550" s="147" t="e">
        <f t="shared" si="8"/>
        <v>#DIV/0!</v>
      </c>
    </row>
    <row r="551" spans="1:7">
      <c r="D551" s="161"/>
      <c r="E551" s="161"/>
      <c r="F551" s="161"/>
      <c r="G551" s="164"/>
    </row>
    <row r="552" spans="1:7">
      <c r="G552" s="165"/>
    </row>
    <row r="553" spans="1:7" hidden="1">
      <c r="A553" s="144" t="s">
        <v>16</v>
      </c>
      <c r="B553" s="144" t="s">
        <v>15</v>
      </c>
      <c r="D553" s="161">
        <v>169326.7</v>
      </c>
      <c r="E553" s="161">
        <v>177193.82</v>
      </c>
      <c r="F553" s="161">
        <v>169326.7</v>
      </c>
      <c r="G553" s="147">
        <f t="shared" si="8"/>
        <v>1.0464611901135497</v>
      </c>
    </row>
    <row r="554" spans="1:7">
      <c r="D554" s="161"/>
      <c r="E554" s="161"/>
      <c r="F554" s="161"/>
      <c r="G554" s="164"/>
    </row>
    <row r="555" spans="1:7">
      <c r="D555" s="161"/>
      <c r="E555" s="161"/>
      <c r="F555" s="161"/>
      <c r="G555" s="164"/>
    </row>
    <row r="556" spans="1:7">
      <c r="D556" s="161"/>
      <c r="E556" s="161"/>
      <c r="F556" s="161"/>
      <c r="G556" s="164"/>
    </row>
    <row r="557" spans="1:7">
      <c r="G557" s="165"/>
    </row>
    <row r="559" spans="1:7">
      <c r="D559" s="161"/>
      <c r="E559" s="161"/>
      <c r="F559" s="161"/>
      <c r="G559" s="147"/>
    </row>
    <row r="560" spans="1:7" hidden="1">
      <c r="A560" s="144" t="s">
        <v>10</v>
      </c>
      <c r="B560" s="144" t="s">
        <v>9</v>
      </c>
      <c r="D560" s="161">
        <v>330180.68</v>
      </c>
      <c r="E560" s="161">
        <v>322365.34999999998</v>
      </c>
      <c r="F560" s="161">
        <v>330180.68</v>
      </c>
      <c r="G560" s="147">
        <f t="shared" si="8"/>
        <v>0.97633014142438612</v>
      </c>
    </row>
    <row r="561" spans="1:7">
      <c r="D561" s="161"/>
      <c r="E561" s="161"/>
      <c r="F561" s="161"/>
      <c r="G561" s="147"/>
    </row>
    <row r="562" spans="1:7">
      <c r="D562" s="161"/>
      <c r="E562" s="161"/>
      <c r="F562" s="161"/>
      <c r="G562" s="147"/>
    </row>
    <row r="563" spans="1:7" hidden="1">
      <c r="A563" s="144" t="s">
        <v>3</v>
      </c>
      <c r="B563" s="144" t="s">
        <v>2</v>
      </c>
      <c r="D563" s="161">
        <v>1445231.21</v>
      </c>
      <c r="E563" s="161">
        <v>1557990.76</v>
      </c>
      <c r="F563" s="161">
        <v>1445231.21</v>
      </c>
      <c r="G563" s="147">
        <f t="shared" si="8"/>
        <v>1.0780218066284357</v>
      </c>
    </row>
    <row r="564" spans="1:7">
      <c r="D564" s="161"/>
      <c r="E564" s="161"/>
      <c r="F564" s="161"/>
      <c r="G564" s="147"/>
    </row>
    <row r="565" spans="1:7">
      <c r="D565" s="161"/>
      <c r="E565" s="161"/>
      <c r="F565" s="161"/>
      <c r="G565" s="147"/>
    </row>
    <row r="566" spans="1:7" hidden="1">
      <c r="A566" s="144" t="s">
        <v>7</v>
      </c>
      <c r="B566" s="144" t="s">
        <v>6</v>
      </c>
      <c r="D566" s="161">
        <v>0</v>
      </c>
      <c r="E566" s="161">
        <v>0</v>
      </c>
      <c r="F566" s="161">
        <v>0</v>
      </c>
      <c r="G566" s="147" t="e">
        <f t="shared" si="8"/>
        <v>#DIV/0!</v>
      </c>
    </row>
    <row r="567" spans="1:7">
      <c r="D567" s="161"/>
      <c r="E567" s="161"/>
      <c r="F567" s="161"/>
      <c r="G567" s="147"/>
    </row>
    <row r="568" spans="1:7">
      <c r="D568" s="161"/>
      <c r="E568" s="161"/>
      <c r="F568" s="161"/>
      <c r="G568" s="147"/>
    </row>
  </sheetData>
  <autoFilter ref="A6:IW568">
    <filterColumn colId="0">
      <filters>
        <filter val="10-й микрорайон"/>
        <filter val="11-микрорайон"/>
        <filter val="13-й микрорайон"/>
        <filter val="1-й микрорайон"/>
        <filter val="2-й микрорайон"/>
        <filter val="3-й микрорайон"/>
        <filter val="4-й микрорайон"/>
        <filter val="4-микрорайон"/>
        <filter val="5-й микрорайон"/>
        <filter val="7-й микрорайон"/>
        <filter val="Итого"/>
        <filter val="Итого по району ООО &quot;Аркада&quot;"/>
        <filter val="Итого по району ООО &quot;Гармония&quot;"/>
        <filter val="Итого по району ООО &quot;Жильё&quot;"/>
        <filter val="Итого по району ООО &quot;Комфорт +&quot;"/>
        <filter val="Итого по району ООО &quot;ПЕРСПЕКТИВА"/>
        <filter val="Итого по району ООО &quot;Прима&quot;"/>
        <filter val="Итого по району ООО &quot;Проспект&quot;"/>
        <filter val="Итого по району ООО &quot;Север&quot;"/>
        <filter val="Итого по району ООО &quot;Согласие&quot;"/>
        <filter val="Итого по району ООО &quot;Содружество"/>
        <filter val="Итого по району ООО &quot;Сфера&quot;"/>
        <filter val="Итого по району ООО &quot;УК &quot;Кариати"/>
        <filter val="Итого по району ООО &quot;УК&quot;Управлен"/>
        <filter val="Итого по району ООО &quot;Фаворит&quot;"/>
        <filter val="Итого по району ПРОЧИЕ"/>
        <filter val="КЕДР"/>
        <filter val="п. Левобережье"/>
        <filter val="п. Пионерный"/>
        <filter val="п. Фестивальный"/>
        <filter val="СУМР"/>
        <filter val="УСО"/>
      </filters>
    </filterColumn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Новоселов д.3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7а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7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1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4"/>
        <filter val="Энергетиков д.15"/>
        <filter val="Энергетиков д.22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  <filterColumn colId="2"/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3:H802"/>
  <sheetViews>
    <sheetView workbookViewId="0">
      <selection activeCell="A4" sqref="A4:C452"/>
    </sheetView>
  </sheetViews>
  <sheetFormatPr defaultRowHeight="12.75"/>
  <cols>
    <col min="1" max="1" width="18.85546875" style="144" customWidth="1"/>
    <col min="2" max="3" width="31.28515625" style="144" customWidth="1"/>
    <col min="4" max="16384" width="9.140625" style="144"/>
  </cols>
  <sheetData>
    <row r="3" spans="1:8">
      <c r="A3" s="144" t="s">
        <v>588</v>
      </c>
      <c r="B3" s="144" t="s">
        <v>587</v>
      </c>
      <c r="D3" s="144" t="s">
        <v>586</v>
      </c>
      <c r="E3" s="144" t="s">
        <v>584</v>
      </c>
      <c r="F3" s="144" t="s">
        <v>583</v>
      </c>
      <c r="G3" s="144" t="s">
        <v>582</v>
      </c>
    </row>
    <row r="4" spans="1:8" ht="15">
      <c r="A4" s="174" t="s">
        <v>10</v>
      </c>
      <c r="B4" s="174" t="s">
        <v>580</v>
      </c>
      <c r="C4" s="108" t="s">
        <v>843</v>
      </c>
      <c r="D4" s="144" t="s">
        <v>7328</v>
      </c>
      <c r="E4" s="144" t="s">
        <v>9262</v>
      </c>
      <c r="F4" s="144" t="s">
        <v>7391</v>
      </c>
      <c r="G4" s="144" t="s">
        <v>9262</v>
      </c>
      <c r="H4" s="147">
        <f>F4/G4</f>
        <v>0</v>
      </c>
    </row>
    <row r="5" spans="1:8" ht="15">
      <c r="A5" s="174" t="s">
        <v>10</v>
      </c>
      <c r="B5" s="174" t="s">
        <v>578</v>
      </c>
      <c r="C5" s="108" t="s">
        <v>843</v>
      </c>
      <c r="D5" s="144" t="s">
        <v>17178</v>
      </c>
      <c r="E5" s="144" t="s">
        <v>9263</v>
      </c>
      <c r="F5" s="144" t="s">
        <v>17179</v>
      </c>
      <c r="G5" s="144" t="s">
        <v>9263</v>
      </c>
      <c r="H5" s="147">
        <f t="shared" ref="H5:H68" si="0">F5/G5</f>
        <v>1.1383790676513008</v>
      </c>
    </row>
    <row r="6" spans="1:8" ht="15">
      <c r="A6" s="174" t="s">
        <v>10</v>
      </c>
      <c r="B6" s="174" t="s">
        <v>573</v>
      </c>
      <c r="C6" s="108" t="s">
        <v>843</v>
      </c>
      <c r="D6" s="144" t="s">
        <v>17180</v>
      </c>
      <c r="E6" s="144" t="s">
        <v>9265</v>
      </c>
      <c r="F6" s="144" t="s">
        <v>14084</v>
      </c>
      <c r="G6" s="144" t="s">
        <v>9265</v>
      </c>
      <c r="H6" s="147">
        <f t="shared" si="0"/>
        <v>0.49920638760075658</v>
      </c>
    </row>
    <row r="7" spans="1:8" ht="15">
      <c r="A7" s="174" t="s">
        <v>10</v>
      </c>
      <c r="B7" s="174" t="s">
        <v>571</v>
      </c>
      <c r="C7" s="108" t="s">
        <v>843</v>
      </c>
      <c r="D7" s="144" t="s">
        <v>17181</v>
      </c>
      <c r="E7" s="144" t="s">
        <v>9267</v>
      </c>
      <c r="F7" s="144" t="s">
        <v>17182</v>
      </c>
      <c r="G7" s="144" t="s">
        <v>9267</v>
      </c>
      <c r="H7" s="147">
        <f t="shared" si="0"/>
        <v>1</v>
      </c>
    </row>
    <row r="8" spans="1:8" ht="15">
      <c r="A8" s="174" t="s">
        <v>10</v>
      </c>
      <c r="B8" s="174" t="s">
        <v>569</v>
      </c>
      <c r="C8" s="108" t="s">
        <v>843</v>
      </c>
      <c r="D8" s="144" t="s">
        <v>17183</v>
      </c>
      <c r="E8" s="144" t="s">
        <v>9268</v>
      </c>
      <c r="F8" s="144" t="s">
        <v>17184</v>
      </c>
      <c r="G8" s="144" t="s">
        <v>9268</v>
      </c>
      <c r="H8" s="147">
        <f t="shared" si="0"/>
        <v>0.92741603330617695</v>
      </c>
    </row>
    <row r="9" spans="1:8" ht="15">
      <c r="A9" s="174" t="s">
        <v>10</v>
      </c>
      <c r="B9" s="174" t="s">
        <v>568</v>
      </c>
      <c r="C9" s="108" t="s">
        <v>843</v>
      </c>
      <c r="D9" s="144" t="s">
        <v>17185</v>
      </c>
      <c r="E9" s="144" t="s">
        <v>9270</v>
      </c>
      <c r="F9" s="144" t="s">
        <v>17186</v>
      </c>
      <c r="G9" s="144" t="s">
        <v>9270</v>
      </c>
      <c r="H9" s="147">
        <f t="shared" si="0"/>
        <v>0.91587602622769937</v>
      </c>
    </row>
    <row r="10" spans="1:8" ht="15">
      <c r="A10" s="174" t="s">
        <v>10</v>
      </c>
      <c r="B10" s="174" t="s">
        <v>567</v>
      </c>
      <c r="C10" s="108" t="s">
        <v>843</v>
      </c>
      <c r="D10" s="144" t="s">
        <v>17187</v>
      </c>
      <c r="E10" s="144" t="s">
        <v>14087</v>
      </c>
      <c r="F10" s="144" t="s">
        <v>17188</v>
      </c>
      <c r="G10" s="144" t="s">
        <v>14087</v>
      </c>
      <c r="H10" s="147">
        <f t="shared" si="0"/>
        <v>0.70437600748603801</v>
      </c>
    </row>
    <row r="11" spans="1:8" ht="15">
      <c r="A11" s="174" t="s">
        <v>10</v>
      </c>
      <c r="B11" s="174" t="s">
        <v>566</v>
      </c>
      <c r="C11" s="108" t="s">
        <v>843</v>
      </c>
      <c r="D11" s="144" t="s">
        <v>17189</v>
      </c>
      <c r="E11" s="144" t="s">
        <v>15836</v>
      </c>
      <c r="F11" s="144" t="s">
        <v>17190</v>
      </c>
      <c r="G11" s="144" t="s">
        <v>15836</v>
      </c>
      <c r="H11" s="147">
        <f t="shared" si="0"/>
        <v>0.67932701293511821</v>
      </c>
    </row>
    <row r="12" spans="1:8" ht="15">
      <c r="A12" s="174" t="s">
        <v>10</v>
      </c>
      <c r="B12" s="174" t="s">
        <v>565</v>
      </c>
      <c r="C12" s="108" t="s">
        <v>843</v>
      </c>
      <c r="D12" s="144" t="s">
        <v>17191</v>
      </c>
      <c r="E12" s="144" t="s">
        <v>9276</v>
      </c>
      <c r="F12" s="144" t="s">
        <v>17192</v>
      </c>
      <c r="G12" s="144" t="s">
        <v>9276</v>
      </c>
      <c r="H12" s="147">
        <f t="shared" si="0"/>
        <v>1.5123432257247811</v>
      </c>
    </row>
    <row r="13" spans="1:8" ht="15">
      <c r="A13" s="174" t="s">
        <v>10</v>
      </c>
      <c r="B13" s="174" t="s">
        <v>564</v>
      </c>
      <c r="C13" s="108" t="s">
        <v>843</v>
      </c>
      <c r="D13" s="144" t="s">
        <v>17193</v>
      </c>
      <c r="E13" s="144" t="s">
        <v>9278</v>
      </c>
      <c r="F13" s="144" t="s">
        <v>17194</v>
      </c>
      <c r="G13" s="144" t="s">
        <v>9278</v>
      </c>
      <c r="H13" s="147">
        <f t="shared" si="0"/>
        <v>0.75125856598383389</v>
      </c>
    </row>
    <row r="14" spans="1:8" ht="15">
      <c r="A14" s="174" t="s">
        <v>10</v>
      </c>
      <c r="B14" s="174" t="s">
        <v>562</v>
      </c>
      <c r="C14" s="108" t="s">
        <v>843</v>
      </c>
      <c r="D14" s="144" t="s">
        <v>17195</v>
      </c>
      <c r="E14" s="144" t="s">
        <v>9280</v>
      </c>
      <c r="F14" s="144" t="s">
        <v>17196</v>
      </c>
      <c r="G14" s="144" t="s">
        <v>9280</v>
      </c>
      <c r="H14" s="147">
        <f t="shared" si="0"/>
        <v>0.87275569324419811</v>
      </c>
    </row>
    <row r="15" spans="1:8" ht="15">
      <c r="A15" s="174" t="s">
        <v>10</v>
      </c>
      <c r="B15" s="174" t="s">
        <v>561</v>
      </c>
      <c r="C15" s="108" t="s">
        <v>843</v>
      </c>
      <c r="D15" s="144" t="s">
        <v>17197</v>
      </c>
      <c r="E15" s="144" t="s">
        <v>9282</v>
      </c>
      <c r="F15" s="144" t="s">
        <v>17198</v>
      </c>
      <c r="G15" s="144" t="s">
        <v>9282</v>
      </c>
      <c r="H15" s="147">
        <f t="shared" si="0"/>
        <v>1.0247642138066109</v>
      </c>
    </row>
    <row r="16" spans="1:8" ht="15">
      <c r="A16" s="174" t="s">
        <v>10</v>
      </c>
      <c r="B16" s="174" t="s">
        <v>559</v>
      </c>
      <c r="C16" s="108" t="s">
        <v>843</v>
      </c>
      <c r="D16" s="144" t="s">
        <v>17199</v>
      </c>
      <c r="E16" s="144" t="s">
        <v>9284</v>
      </c>
      <c r="F16" s="144" t="s">
        <v>17200</v>
      </c>
      <c r="G16" s="144" t="s">
        <v>9284</v>
      </c>
      <c r="H16" s="147">
        <f t="shared" si="0"/>
        <v>1.0328210442089112</v>
      </c>
    </row>
    <row r="17" spans="1:8" ht="15">
      <c r="A17" s="174" t="s">
        <v>10</v>
      </c>
      <c r="B17" s="174" t="s">
        <v>557</v>
      </c>
      <c r="C17" s="108" t="s">
        <v>843</v>
      </c>
      <c r="D17" s="144" t="s">
        <v>17201</v>
      </c>
      <c r="E17" s="144" t="s">
        <v>9286</v>
      </c>
      <c r="F17" s="144" t="s">
        <v>17202</v>
      </c>
      <c r="G17" s="144" t="s">
        <v>9286</v>
      </c>
      <c r="H17" s="147">
        <f t="shared" si="0"/>
        <v>0.76254667762402673</v>
      </c>
    </row>
    <row r="18" spans="1:8" ht="15">
      <c r="A18" s="174" t="s">
        <v>10</v>
      </c>
      <c r="B18" s="174" t="s">
        <v>556</v>
      </c>
      <c r="C18" s="108" t="s">
        <v>843</v>
      </c>
      <c r="D18" s="144" t="s">
        <v>17203</v>
      </c>
      <c r="E18" s="144" t="s">
        <v>9288</v>
      </c>
      <c r="F18" s="144" t="s">
        <v>12763</v>
      </c>
      <c r="G18" s="144" t="s">
        <v>9288</v>
      </c>
      <c r="H18" s="147">
        <f t="shared" si="0"/>
        <v>1</v>
      </c>
    </row>
    <row r="19" spans="1:8" ht="15">
      <c r="A19" s="174" t="s">
        <v>10</v>
      </c>
      <c r="B19" s="174" t="s">
        <v>554</v>
      </c>
      <c r="C19" s="108" t="s">
        <v>843</v>
      </c>
      <c r="D19" s="144" t="s">
        <v>17204</v>
      </c>
      <c r="E19" s="144" t="s">
        <v>14096</v>
      </c>
      <c r="F19" s="144" t="s">
        <v>17205</v>
      </c>
      <c r="G19" s="144" t="s">
        <v>14096</v>
      </c>
      <c r="H19" s="147">
        <f t="shared" si="0"/>
        <v>1.1262471823583937</v>
      </c>
    </row>
    <row r="20" spans="1:8" ht="15">
      <c r="A20" s="174" t="s">
        <v>10</v>
      </c>
      <c r="B20" s="174" t="s">
        <v>551</v>
      </c>
      <c r="C20" s="108" t="s">
        <v>843</v>
      </c>
      <c r="D20" s="144" t="s">
        <v>17206</v>
      </c>
      <c r="E20" s="144" t="s">
        <v>9294</v>
      </c>
      <c r="F20" s="144" t="s">
        <v>17207</v>
      </c>
      <c r="G20" s="144" t="s">
        <v>9294</v>
      </c>
      <c r="H20" s="147">
        <f t="shared" si="0"/>
        <v>0.7625502446696959</v>
      </c>
    </row>
    <row r="21" spans="1:8" ht="15">
      <c r="A21" s="174" t="s">
        <v>10</v>
      </c>
      <c r="B21" s="174" t="s">
        <v>549</v>
      </c>
      <c r="C21" s="108" t="s">
        <v>843</v>
      </c>
      <c r="D21" s="144" t="s">
        <v>17208</v>
      </c>
      <c r="E21" s="144" t="s">
        <v>11270</v>
      </c>
      <c r="F21" s="144" t="s">
        <v>17209</v>
      </c>
      <c r="G21" s="144" t="s">
        <v>11270</v>
      </c>
      <c r="H21" s="147">
        <f t="shared" si="0"/>
        <v>3.9349596209036908</v>
      </c>
    </row>
    <row r="22" spans="1:8" ht="15">
      <c r="A22" s="174" t="s">
        <v>10</v>
      </c>
      <c r="B22" s="174" t="s">
        <v>547</v>
      </c>
      <c r="C22" s="108" t="s">
        <v>843</v>
      </c>
      <c r="D22" s="144" t="s">
        <v>17210</v>
      </c>
      <c r="E22" s="144" t="s">
        <v>9298</v>
      </c>
      <c r="F22" s="144" t="s">
        <v>17211</v>
      </c>
      <c r="G22" s="144" t="s">
        <v>9298</v>
      </c>
      <c r="H22" s="147">
        <f t="shared" si="0"/>
        <v>1.2978056348091982</v>
      </c>
    </row>
    <row r="23" spans="1:8" ht="15">
      <c r="A23" s="174" t="s">
        <v>10</v>
      </c>
      <c r="B23" s="174" t="s">
        <v>545</v>
      </c>
      <c r="C23" s="108" t="s">
        <v>843</v>
      </c>
      <c r="D23" s="144" t="s">
        <v>17212</v>
      </c>
      <c r="E23" s="144" t="s">
        <v>9300</v>
      </c>
      <c r="F23" s="144" t="s">
        <v>17213</v>
      </c>
      <c r="G23" s="144" t="s">
        <v>9300</v>
      </c>
      <c r="H23" s="147">
        <f t="shared" si="0"/>
        <v>0.87805995221462729</v>
      </c>
    </row>
    <row r="24" spans="1:8" ht="15">
      <c r="A24" s="174" t="s">
        <v>10</v>
      </c>
      <c r="B24" s="174" t="s">
        <v>544</v>
      </c>
      <c r="C24" s="108" t="s">
        <v>843</v>
      </c>
      <c r="D24" s="144" t="s">
        <v>17214</v>
      </c>
      <c r="E24" s="144" t="s">
        <v>9302</v>
      </c>
      <c r="F24" s="144" t="s">
        <v>17215</v>
      </c>
      <c r="G24" s="144" t="s">
        <v>9302</v>
      </c>
      <c r="H24" s="147">
        <f t="shared" si="0"/>
        <v>0.99456331682830401</v>
      </c>
    </row>
    <row r="25" spans="1:8" ht="15">
      <c r="A25" s="174" t="s">
        <v>10</v>
      </c>
      <c r="B25" s="174" t="s">
        <v>541</v>
      </c>
      <c r="C25" s="108" t="s">
        <v>843</v>
      </c>
      <c r="D25" s="144" t="s">
        <v>17216</v>
      </c>
      <c r="E25" s="144" t="s">
        <v>9304</v>
      </c>
      <c r="F25" s="144" t="s">
        <v>17217</v>
      </c>
      <c r="G25" s="144" t="s">
        <v>9304</v>
      </c>
      <c r="H25" s="147">
        <f t="shared" si="0"/>
        <v>1.6465973007027523</v>
      </c>
    </row>
    <row r="26" spans="1:8" ht="15">
      <c r="A26" s="174" t="s">
        <v>10</v>
      </c>
      <c r="B26" s="174" t="s">
        <v>536</v>
      </c>
      <c r="C26" s="108" t="s">
        <v>843</v>
      </c>
      <c r="D26" s="144" t="s">
        <v>17218</v>
      </c>
      <c r="E26" s="144" t="s">
        <v>9306</v>
      </c>
      <c r="F26" s="144" t="s">
        <v>12771</v>
      </c>
      <c r="G26" s="144" t="s">
        <v>9306</v>
      </c>
      <c r="H26" s="147">
        <f t="shared" si="0"/>
        <v>0.66566178205363458</v>
      </c>
    </row>
    <row r="27" spans="1:8" ht="15">
      <c r="A27" s="174" t="s">
        <v>10</v>
      </c>
      <c r="B27" s="174" t="s">
        <v>534</v>
      </c>
      <c r="C27" s="108" t="s">
        <v>843</v>
      </c>
      <c r="D27" s="144" t="s">
        <v>17219</v>
      </c>
      <c r="E27" s="144" t="s">
        <v>11280</v>
      </c>
      <c r="F27" s="144" t="s">
        <v>17220</v>
      </c>
      <c r="G27" s="144" t="s">
        <v>11280</v>
      </c>
      <c r="H27" s="147">
        <f t="shared" si="0"/>
        <v>1.1144062595337652</v>
      </c>
    </row>
    <row r="28" spans="1:8" ht="15">
      <c r="A28" s="174" t="s">
        <v>10</v>
      </c>
      <c r="B28" s="174" t="s">
        <v>532</v>
      </c>
      <c r="C28" s="108" t="s">
        <v>843</v>
      </c>
      <c r="D28" s="144" t="s">
        <v>17221</v>
      </c>
      <c r="E28" s="144" t="s">
        <v>9310</v>
      </c>
      <c r="F28" s="144" t="s">
        <v>17222</v>
      </c>
      <c r="G28" s="144" t="s">
        <v>9310</v>
      </c>
      <c r="H28" s="147">
        <f t="shared" si="0"/>
        <v>0.96423098697597387</v>
      </c>
    </row>
    <row r="29" spans="1:8" ht="15">
      <c r="A29" s="174" t="s">
        <v>10</v>
      </c>
      <c r="B29" s="174" t="s">
        <v>530</v>
      </c>
      <c r="C29" s="108" t="s">
        <v>843</v>
      </c>
      <c r="D29" s="144" t="s">
        <v>17223</v>
      </c>
      <c r="E29" s="144" t="s">
        <v>9314</v>
      </c>
      <c r="F29" s="144" t="s">
        <v>17224</v>
      </c>
      <c r="G29" s="144" t="s">
        <v>9314</v>
      </c>
      <c r="H29" s="147">
        <f t="shared" si="0"/>
        <v>0.97436547586083488</v>
      </c>
    </row>
    <row r="30" spans="1:8" ht="15">
      <c r="A30" s="174" t="s">
        <v>10</v>
      </c>
      <c r="B30" s="174" t="s">
        <v>529</v>
      </c>
      <c r="C30" s="108" t="s">
        <v>843</v>
      </c>
      <c r="D30" s="144" t="s">
        <v>17225</v>
      </c>
      <c r="E30" s="144" t="s">
        <v>15852</v>
      </c>
      <c r="F30" s="144" t="s">
        <v>17226</v>
      </c>
      <c r="G30" s="144" t="s">
        <v>15852</v>
      </c>
      <c r="H30" s="147">
        <f t="shared" si="0"/>
        <v>0.885453243655694</v>
      </c>
    </row>
    <row r="31" spans="1:8" ht="15">
      <c r="A31" s="174" t="s">
        <v>10</v>
      </c>
      <c r="B31" s="174" t="s">
        <v>528</v>
      </c>
      <c r="C31" s="108" t="s">
        <v>843</v>
      </c>
      <c r="D31" s="144" t="s">
        <v>17227</v>
      </c>
      <c r="E31" s="144" t="s">
        <v>9318</v>
      </c>
      <c r="F31" s="144" t="s">
        <v>17228</v>
      </c>
      <c r="G31" s="144" t="s">
        <v>9318</v>
      </c>
      <c r="H31" s="147">
        <f t="shared" si="0"/>
        <v>0.89089358988577128</v>
      </c>
    </row>
    <row r="32" spans="1:8" ht="15">
      <c r="A32" s="174" t="s">
        <v>10</v>
      </c>
      <c r="B32" s="174" t="s">
        <v>527</v>
      </c>
      <c r="C32" s="108" t="s">
        <v>843</v>
      </c>
      <c r="D32" s="144" t="s">
        <v>17229</v>
      </c>
      <c r="E32" s="144" t="s">
        <v>9320</v>
      </c>
      <c r="F32" s="144" t="s">
        <v>17230</v>
      </c>
      <c r="G32" s="144" t="s">
        <v>9320</v>
      </c>
      <c r="H32" s="147">
        <f t="shared" si="0"/>
        <v>0.96005579155965814</v>
      </c>
    </row>
    <row r="33" spans="1:8" ht="15">
      <c r="A33" s="175" t="s">
        <v>10</v>
      </c>
      <c r="B33" s="175" t="s">
        <v>526</v>
      </c>
      <c r="C33" s="108" t="s">
        <v>843</v>
      </c>
      <c r="D33" s="165" t="s">
        <v>17231</v>
      </c>
      <c r="E33" s="165" t="s">
        <v>14109</v>
      </c>
      <c r="F33" s="165" t="s">
        <v>17232</v>
      </c>
      <c r="G33" s="165" t="s">
        <v>14109</v>
      </c>
      <c r="H33" s="147">
        <f t="shared" si="0"/>
        <v>0.41542016056988856</v>
      </c>
    </row>
    <row r="34" spans="1:8" ht="15">
      <c r="A34" s="175" t="s">
        <v>10</v>
      </c>
      <c r="B34" s="175" t="s">
        <v>525</v>
      </c>
      <c r="C34" s="108" t="s">
        <v>843</v>
      </c>
      <c r="D34" s="165" t="s">
        <v>17233</v>
      </c>
      <c r="E34" s="165" t="s">
        <v>14111</v>
      </c>
      <c r="F34" s="165" t="s">
        <v>17234</v>
      </c>
      <c r="G34" s="165" t="s">
        <v>14111</v>
      </c>
      <c r="H34" s="147">
        <f t="shared" si="0"/>
        <v>2.321108902547063</v>
      </c>
    </row>
    <row r="35" spans="1:8" ht="15">
      <c r="A35" s="175" t="s">
        <v>10</v>
      </c>
      <c r="B35" s="175" t="s">
        <v>35</v>
      </c>
      <c r="C35" s="108" t="s">
        <v>843</v>
      </c>
      <c r="D35" s="165" t="s">
        <v>18144</v>
      </c>
      <c r="E35" s="165" t="s">
        <v>16318</v>
      </c>
      <c r="F35" s="165" t="s">
        <v>18145</v>
      </c>
      <c r="G35" s="165" t="s">
        <v>16318</v>
      </c>
      <c r="H35" s="147">
        <f t="shared" si="0"/>
        <v>1.2865999844738369</v>
      </c>
    </row>
    <row r="36" spans="1:8" ht="15">
      <c r="A36" s="175" t="s">
        <v>10</v>
      </c>
      <c r="B36" s="175" t="s">
        <v>524</v>
      </c>
      <c r="C36" s="108" t="s">
        <v>843</v>
      </c>
      <c r="D36" s="165" t="s">
        <v>17235</v>
      </c>
      <c r="E36" s="165" t="s">
        <v>14113</v>
      </c>
      <c r="F36" s="165" t="s">
        <v>17236</v>
      </c>
      <c r="G36" s="165" t="s">
        <v>14113</v>
      </c>
      <c r="H36" s="147">
        <f t="shared" si="0"/>
        <v>1.0568583501395257</v>
      </c>
    </row>
    <row r="37" spans="1:8" ht="15">
      <c r="A37" s="174" t="s">
        <v>10</v>
      </c>
      <c r="B37" s="174" t="s">
        <v>523</v>
      </c>
      <c r="C37" s="108" t="s">
        <v>843</v>
      </c>
      <c r="D37" s="144" t="s">
        <v>17237</v>
      </c>
      <c r="E37" s="144" t="s">
        <v>15859</v>
      </c>
      <c r="F37" s="144" t="s">
        <v>17238</v>
      </c>
      <c r="G37" s="144" t="s">
        <v>15859</v>
      </c>
      <c r="H37" s="147">
        <f t="shared" si="0"/>
        <v>1.0149872292669082</v>
      </c>
    </row>
    <row r="38" spans="1:8" ht="15">
      <c r="A38" s="174" t="s">
        <v>10</v>
      </c>
      <c r="B38" s="174" t="s">
        <v>7433</v>
      </c>
      <c r="C38" s="108" t="s">
        <v>843</v>
      </c>
      <c r="D38" s="144" t="s">
        <v>17239</v>
      </c>
      <c r="E38" s="144" t="s">
        <v>14116</v>
      </c>
      <c r="F38" s="144" t="s">
        <v>17240</v>
      </c>
      <c r="G38" s="144" t="s">
        <v>14116</v>
      </c>
      <c r="H38" s="147">
        <f t="shared" si="0"/>
        <v>0.90157440642086062</v>
      </c>
    </row>
    <row r="39" spans="1:8" ht="15">
      <c r="A39" s="174" t="s">
        <v>10</v>
      </c>
      <c r="B39" s="174" t="s">
        <v>521</v>
      </c>
      <c r="C39" s="108" t="s">
        <v>843</v>
      </c>
      <c r="D39" s="144" t="s">
        <v>17241</v>
      </c>
      <c r="E39" s="144" t="s">
        <v>14118</v>
      </c>
      <c r="F39" s="144" t="s">
        <v>17242</v>
      </c>
      <c r="G39" s="144" t="s">
        <v>14118</v>
      </c>
      <c r="H39" s="147">
        <f t="shared" si="0"/>
        <v>0.75205935952516767</v>
      </c>
    </row>
    <row r="40" spans="1:8" ht="15">
      <c r="A40" s="174" t="s">
        <v>10</v>
      </c>
      <c r="B40" s="174" t="s">
        <v>520</v>
      </c>
      <c r="C40" s="108" t="s">
        <v>843</v>
      </c>
      <c r="D40" s="144" t="s">
        <v>17243</v>
      </c>
      <c r="E40" s="144" t="s">
        <v>9334</v>
      </c>
      <c r="F40" s="144" t="s">
        <v>17244</v>
      </c>
      <c r="G40" s="144" t="s">
        <v>9334</v>
      </c>
      <c r="H40" s="147">
        <f t="shared" si="0"/>
        <v>1.0379575013122939</v>
      </c>
    </row>
    <row r="41" spans="1:8" ht="15">
      <c r="A41" s="174" t="s">
        <v>10</v>
      </c>
      <c r="B41" s="174" t="s">
        <v>519</v>
      </c>
      <c r="C41" s="108" t="s">
        <v>843</v>
      </c>
      <c r="D41" s="144" t="s">
        <v>17245</v>
      </c>
      <c r="E41" s="144" t="s">
        <v>14121</v>
      </c>
      <c r="F41" s="144" t="s">
        <v>17246</v>
      </c>
      <c r="G41" s="144" t="s">
        <v>14121</v>
      </c>
      <c r="H41" s="147">
        <f t="shared" si="0"/>
        <v>0.75435573101042541</v>
      </c>
    </row>
    <row r="42" spans="1:8" ht="15">
      <c r="A42" s="174" t="s">
        <v>10</v>
      </c>
      <c r="B42" s="174" t="s">
        <v>518</v>
      </c>
      <c r="C42" s="108" t="s">
        <v>843</v>
      </c>
      <c r="D42" s="144" t="s">
        <v>17247</v>
      </c>
      <c r="E42" s="144" t="s">
        <v>14123</v>
      </c>
      <c r="F42" s="144" t="s">
        <v>17248</v>
      </c>
      <c r="G42" s="144" t="s">
        <v>14123</v>
      </c>
      <c r="H42" s="147">
        <f t="shared" si="0"/>
        <v>0.79727558965372314</v>
      </c>
    </row>
    <row r="43" spans="1:8" ht="15">
      <c r="A43" s="174" t="s">
        <v>10</v>
      </c>
      <c r="B43" s="174" t="s">
        <v>517</v>
      </c>
      <c r="C43" s="108" t="s">
        <v>843</v>
      </c>
      <c r="D43" s="144" t="s">
        <v>17249</v>
      </c>
      <c r="E43" s="144" t="s">
        <v>14125</v>
      </c>
      <c r="F43" s="144" t="s">
        <v>17250</v>
      </c>
      <c r="G43" s="144" t="s">
        <v>14125</v>
      </c>
      <c r="H43" s="147">
        <f t="shared" si="0"/>
        <v>0.81292317606260101</v>
      </c>
    </row>
    <row r="44" spans="1:8" ht="15">
      <c r="A44" s="174" t="s">
        <v>10</v>
      </c>
      <c r="B44" s="174" t="s">
        <v>515</v>
      </c>
      <c r="C44" s="108" t="s">
        <v>843</v>
      </c>
      <c r="D44" s="144" t="s">
        <v>17251</v>
      </c>
      <c r="E44" s="144" t="s">
        <v>14127</v>
      </c>
      <c r="F44" s="144" t="s">
        <v>17252</v>
      </c>
      <c r="G44" s="144" t="s">
        <v>14127</v>
      </c>
      <c r="H44" s="147">
        <f t="shared" si="0"/>
        <v>0.80045456604004106</v>
      </c>
    </row>
    <row r="45" spans="1:8" ht="15">
      <c r="A45" s="174" t="s">
        <v>10</v>
      </c>
      <c r="B45" s="174" t="s">
        <v>514</v>
      </c>
      <c r="C45" s="108" t="s">
        <v>843</v>
      </c>
      <c r="D45" s="144" t="s">
        <v>17253</v>
      </c>
      <c r="E45" s="144" t="s">
        <v>14129</v>
      </c>
      <c r="F45" s="144" t="s">
        <v>17254</v>
      </c>
      <c r="G45" s="144" t="s">
        <v>14129</v>
      </c>
      <c r="H45" s="147">
        <f t="shared" si="0"/>
        <v>0.79963900586770464</v>
      </c>
    </row>
    <row r="46" spans="1:8" ht="15">
      <c r="A46" s="174" t="s">
        <v>10</v>
      </c>
      <c r="B46" s="174" t="s">
        <v>513</v>
      </c>
      <c r="C46" s="108" t="s">
        <v>843</v>
      </c>
      <c r="D46" s="144" t="s">
        <v>17255</v>
      </c>
      <c r="E46" s="144" t="s">
        <v>14131</v>
      </c>
      <c r="F46" s="144" t="s">
        <v>17256</v>
      </c>
      <c r="G46" s="144" t="s">
        <v>14131</v>
      </c>
      <c r="H46" s="147">
        <f t="shared" si="0"/>
        <v>1.1314039995615071</v>
      </c>
    </row>
    <row r="47" spans="1:8" ht="15">
      <c r="A47" s="174" t="s">
        <v>10</v>
      </c>
      <c r="B47" s="174" t="s">
        <v>512</v>
      </c>
      <c r="C47" s="108" t="s">
        <v>843</v>
      </c>
      <c r="D47" s="144" t="s">
        <v>17257</v>
      </c>
      <c r="E47" s="144" t="s">
        <v>15870</v>
      </c>
      <c r="F47" s="144" t="s">
        <v>17258</v>
      </c>
      <c r="G47" s="144" t="s">
        <v>15870</v>
      </c>
      <c r="H47" s="147">
        <f t="shared" si="0"/>
        <v>0.91516693852480691</v>
      </c>
    </row>
    <row r="48" spans="1:8" ht="15">
      <c r="A48" s="174" t="s">
        <v>10</v>
      </c>
      <c r="B48" s="174" t="s">
        <v>511</v>
      </c>
      <c r="C48" s="108" t="s">
        <v>843</v>
      </c>
      <c r="D48" s="144" t="s">
        <v>17259</v>
      </c>
      <c r="E48" s="144" t="s">
        <v>14134</v>
      </c>
      <c r="F48" s="144" t="s">
        <v>17260</v>
      </c>
      <c r="G48" s="144" t="s">
        <v>14134</v>
      </c>
      <c r="H48" s="147">
        <f t="shared" si="0"/>
        <v>0.95052036768970272</v>
      </c>
    </row>
    <row r="49" spans="1:8" ht="15">
      <c r="A49" s="174" t="s">
        <v>10</v>
      </c>
      <c r="B49" s="174" t="s">
        <v>510</v>
      </c>
      <c r="C49" s="108" t="s">
        <v>843</v>
      </c>
      <c r="D49" s="144" t="s">
        <v>17261</v>
      </c>
      <c r="E49" s="144" t="s">
        <v>14136</v>
      </c>
      <c r="F49" s="144" t="s">
        <v>17262</v>
      </c>
      <c r="G49" s="144" t="s">
        <v>14136</v>
      </c>
      <c r="H49" s="147">
        <f t="shared" si="0"/>
        <v>0.77335407134221401</v>
      </c>
    </row>
    <row r="50" spans="1:8" ht="15">
      <c r="A50" s="174" t="s">
        <v>10</v>
      </c>
      <c r="B50" s="174" t="s">
        <v>509</v>
      </c>
      <c r="C50" s="108" t="s">
        <v>843</v>
      </c>
      <c r="D50" s="144" t="s">
        <v>17263</v>
      </c>
      <c r="E50" s="144" t="s">
        <v>9354</v>
      </c>
      <c r="F50" s="144" t="s">
        <v>17264</v>
      </c>
      <c r="G50" s="144" t="s">
        <v>9354</v>
      </c>
      <c r="H50" s="147">
        <f t="shared" si="0"/>
        <v>0.7369897758733831</v>
      </c>
    </row>
    <row r="51" spans="1:8" ht="15">
      <c r="A51" s="174" t="s">
        <v>10</v>
      </c>
      <c r="B51" s="174" t="s">
        <v>507</v>
      </c>
      <c r="C51" s="108" t="s">
        <v>843</v>
      </c>
      <c r="D51" s="144" t="s">
        <v>17265</v>
      </c>
      <c r="E51" s="144" t="s">
        <v>9356</v>
      </c>
      <c r="F51" s="144" t="s">
        <v>17266</v>
      </c>
      <c r="G51" s="144" t="s">
        <v>9356</v>
      </c>
      <c r="H51" s="147">
        <f t="shared" si="0"/>
        <v>0.90082611099542598</v>
      </c>
    </row>
    <row r="52" spans="1:8" ht="15">
      <c r="A52" s="174" t="s">
        <v>10</v>
      </c>
      <c r="B52" s="174" t="s">
        <v>505</v>
      </c>
      <c r="C52" s="108" t="s">
        <v>843</v>
      </c>
      <c r="D52" s="144" t="s">
        <v>17267</v>
      </c>
      <c r="E52" s="144" t="s">
        <v>9358</v>
      </c>
      <c r="F52" s="144" t="s">
        <v>14140</v>
      </c>
      <c r="G52" s="144" t="s">
        <v>9358</v>
      </c>
      <c r="H52" s="147">
        <f t="shared" si="0"/>
        <v>0.62174659528886222</v>
      </c>
    </row>
    <row r="53" spans="1:8" ht="15">
      <c r="A53" s="174" t="s">
        <v>10</v>
      </c>
      <c r="B53" s="174" t="s">
        <v>503</v>
      </c>
      <c r="C53" s="108" t="s">
        <v>843</v>
      </c>
      <c r="D53" s="144" t="s">
        <v>17268</v>
      </c>
      <c r="E53" s="144" t="s">
        <v>9360</v>
      </c>
      <c r="F53" s="144" t="s">
        <v>17269</v>
      </c>
      <c r="G53" s="144" t="s">
        <v>9360</v>
      </c>
      <c r="H53" s="147">
        <f t="shared" si="0"/>
        <v>0.80661931950053378</v>
      </c>
    </row>
    <row r="54" spans="1:8" ht="15">
      <c r="A54" s="174" t="s">
        <v>10</v>
      </c>
      <c r="B54" s="174" t="s">
        <v>499</v>
      </c>
      <c r="C54" s="108" t="s">
        <v>843</v>
      </c>
      <c r="D54" s="144" t="s">
        <v>17270</v>
      </c>
      <c r="E54" s="144" t="s">
        <v>14142</v>
      </c>
      <c r="F54" s="144" t="s">
        <v>17271</v>
      </c>
      <c r="G54" s="144" t="s">
        <v>14142</v>
      </c>
      <c r="H54" s="147">
        <f t="shared" si="0"/>
        <v>0.8401268626409113</v>
      </c>
    </row>
    <row r="55" spans="1:8" ht="15">
      <c r="A55" s="174" t="s">
        <v>10</v>
      </c>
      <c r="B55" s="174" t="s">
        <v>498</v>
      </c>
      <c r="C55" s="108" t="s">
        <v>843</v>
      </c>
      <c r="D55" s="144" t="s">
        <v>17272</v>
      </c>
      <c r="E55" s="144" t="s">
        <v>14144</v>
      </c>
      <c r="F55" s="144" t="s">
        <v>17273</v>
      </c>
      <c r="G55" s="144" t="s">
        <v>14144</v>
      </c>
      <c r="H55" s="147">
        <f t="shared" si="0"/>
        <v>0.90965880476729888</v>
      </c>
    </row>
    <row r="56" spans="1:8" ht="15">
      <c r="A56" s="174" t="s">
        <v>10</v>
      </c>
      <c r="B56" s="174" t="s">
        <v>497</v>
      </c>
      <c r="C56" s="108" t="s">
        <v>843</v>
      </c>
      <c r="D56" s="144" t="s">
        <v>17274</v>
      </c>
      <c r="E56" s="144" t="s">
        <v>15880</v>
      </c>
      <c r="F56" s="144" t="s">
        <v>17275</v>
      </c>
      <c r="G56" s="144" t="s">
        <v>15880</v>
      </c>
      <c r="H56" s="147">
        <f t="shared" si="0"/>
        <v>0.86204863108970964</v>
      </c>
    </row>
    <row r="57" spans="1:8" ht="15">
      <c r="A57" s="174" t="s">
        <v>10</v>
      </c>
      <c r="B57" s="174" t="s">
        <v>496</v>
      </c>
      <c r="C57" s="108" t="s">
        <v>843</v>
      </c>
      <c r="D57" s="144" t="s">
        <v>17276</v>
      </c>
      <c r="E57" s="144" t="s">
        <v>14147</v>
      </c>
      <c r="F57" s="144" t="s">
        <v>17277</v>
      </c>
      <c r="G57" s="144" t="s">
        <v>14147</v>
      </c>
      <c r="H57" s="147">
        <f t="shared" si="0"/>
        <v>0.82041224191099571</v>
      </c>
    </row>
    <row r="58" spans="1:8" ht="15">
      <c r="A58" s="174" t="s">
        <v>10</v>
      </c>
      <c r="B58" s="174" t="s">
        <v>494</v>
      </c>
      <c r="C58" s="108" t="s">
        <v>843</v>
      </c>
      <c r="D58" s="144" t="s">
        <v>17278</v>
      </c>
      <c r="E58" s="144" t="s">
        <v>9370</v>
      </c>
      <c r="F58" s="144" t="s">
        <v>17279</v>
      </c>
      <c r="G58" s="144" t="s">
        <v>9370</v>
      </c>
      <c r="H58" s="147">
        <f t="shared" si="0"/>
        <v>1.7944929286373561</v>
      </c>
    </row>
    <row r="59" spans="1:8" ht="15">
      <c r="A59" s="174" t="s">
        <v>10</v>
      </c>
      <c r="B59" s="174" t="s">
        <v>485</v>
      </c>
      <c r="C59" s="108" t="s">
        <v>843</v>
      </c>
      <c r="D59" s="144" t="s">
        <v>17280</v>
      </c>
      <c r="E59" s="144" t="s">
        <v>9372</v>
      </c>
      <c r="F59" s="144" t="s">
        <v>11327</v>
      </c>
      <c r="G59" s="144" t="s">
        <v>9372</v>
      </c>
      <c r="H59" s="147">
        <f t="shared" si="0"/>
        <v>1</v>
      </c>
    </row>
    <row r="60" spans="1:8" ht="15">
      <c r="A60" s="174" t="s">
        <v>442</v>
      </c>
      <c r="B60" s="174" t="s">
        <v>482</v>
      </c>
      <c r="C60" s="108" t="s">
        <v>843</v>
      </c>
      <c r="D60" s="144" t="s">
        <v>17281</v>
      </c>
      <c r="E60" s="144" t="s">
        <v>9375</v>
      </c>
      <c r="F60" s="144" t="s">
        <v>17282</v>
      </c>
      <c r="G60" s="144" t="s">
        <v>9375</v>
      </c>
      <c r="H60" s="147">
        <f t="shared" si="0"/>
        <v>0.77594162814326273</v>
      </c>
    </row>
    <row r="61" spans="1:8" ht="15">
      <c r="A61" s="174" t="s">
        <v>442</v>
      </c>
      <c r="B61" s="174" t="s">
        <v>481</v>
      </c>
      <c r="C61" s="108" t="s">
        <v>843</v>
      </c>
      <c r="D61" s="144" t="s">
        <v>17283</v>
      </c>
      <c r="E61" s="144" t="s">
        <v>9377</v>
      </c>
      <c r="F61" s="144" t="s">
        <v>17284</v>
      </c>
      <c r="G61" s="144" t="s">
        <v>9377</v>
      </c>
      <c r="H61" s="147">
        <f t="shared" si="0"/>
        <v>0.97006200157033562</v>
      </c>
    </row>
    <row r="62" spans="1:8" ht="15">
      <c r="A62" s="174" t="s">
        <v>442</v>
      </c>
      <c r="B62" s="174" t="s">
        <v>477</v>
      </c>
      <c r="C62" s="108" t="s">
        <v>843</v>
      </c>
      <c r="D62" s="144" t="s">
        <v>17285</v>
      </c>
      <c r="E62" s="144" t="s">
        <v>9379</v>
      </c>
      <c r="F62" s="144" t="s">
        <v>17286</v>
      </c>
      <c r="G62" s="144" t="s">
        <v>9379</v>
      </c>
      <c r="H62" s="147">
        <f t="shared" si="0"/>
        <v>0.81074397790565822</v>
      </c>
    </row>
    <row r="63" spans="1:8" ht="15">
      <c r="A63" s="174" t="s">
        <v>442</v>
      </c>
      <c r="B63" s="174" t="s">
        <v>476</v>
      </c>
      <c r="C63" s="108" t="s">
        <v>843</v>
      </c>
      <c r="D63" s="144" t="s">
        <v>17287</v>
      </c>
      <c r="E63" s="144" t="s">
        <v>9381</v>
      </c>
      <c r="F63" s="144" t="s">
        <v>17288</v>
      </c>
      <c r="G63" s="144" t="s">
        <v>9381</v>
      </c>
      <c r="H63" s="147">
        <f t="shared" si="0"/>
        <v>1.4162075787721178</v>
      </c>
    </row>
    <row r="64" spans="1:8" ht="15">
      <c r="A64" s="174" t="s">
        <v>442</v>
      </c>
      <c r="B64" s="174" t="s">
        <v>474</v>
      </c>
      <c r="C64" s="108" t="s">
        <v>843</v>
      </c>
      <c r="D64" s="144" t="s">
        <v>17289</v>
      </c>
      <c r="E64" s="144" t="s">
        <v>9383</v>
      </c>
      <c r="F64" s="144" t="s">
        <v>17290</v>
      </c>
      <c r="G64" s="144" t="s">
        <v>9383</v>
      </c>
      <c r="H64" s="147">
        <f t="shared" si="0"/>
        <v>0.83278311924055692</v>
      </c>
    </row>
    <row r="65" spans="1:8" ht="15">
      <c r="A65" s="174" t="s">
        <v>442</v>
      </c>
      <c r="B65" s="174" t="s">
        <v>473</v>
      </c>
      <c r="C65" s="108" t="s">
        <v>843</v>
      </c>
      <c r="D65" s="144" t="s">
        <v>17291</v>
      </c>
      <c r="E65" s="144" t="s">
        <v>9385</v>
      </c>
      <c r="F65" s="144" t="s">
        <v>17292</v>
      </c>
      <c r="G65" s="144" t="s">
        <v>9385</v>
      </c>
      <c r="H65" s="147">
        <f t="shared" si="0"/>
        <v>1.0568260077766281</v>
      </c>
    </row>
    <row r="66" spans="1:8" ht="15">
      <c r="A66" s="174" t="s">
        <v>442</v>
      </c>
      <c r="B66" s="174" t="s">
        <v>472</v>
      </c>
      <c r="C66" s="108" t="s">
        <v>843</v>
      </c>
      <c r="D66" s="144" t="s">
        <v>17293</v>
      </c>
      <c r="E66" s="144" t="s">
        <v>9387</v>
      </c>
      <c r="F66" s="144" t="s">
        <v>17294</v>
      </c>
      <c r="G66" s="144" t="s">
        <v>9387</v>
      </c>
      <c r="H66" s="147">
        <f t="shared" si="0"/>
        <v>1.2159589717216002</v>
      </c>
    </row>
    <row r="67" spans="1:8" ht="15">
      <c r="A67" s="174" t="s">
        <v>442</v>
      </c>
      <c r="B67" s="174" t="s">
        <v>471</v>
      </c>
      <c r="C67" s="108" t="s">
        <v>843</v>
      </c>
      <c r="D67" s="144" t="s">
        <v>17295</v>
      </c>
      <c r="E67" s="144" t="s">
        <v>9389</v>
      </c>
      <c r="F67" s="144" t="s">
        <v>17296</v>
      </c>
      <c r="G67" s="144" t="s">
        <v>9389</v>
      </c>
      <c r="H67" s="147">
        <f t="shared" si="0"/>
        <v>0.89897361401505294</v>
      </c>
    </row>
    <row r="68" spans="1:8" ht="15">
      <c r="A68" s="174" t="s">
        <v>442</v>
      </c>
      <c r="B68" s="174" t="s">
        <v>466</v>
      </c>
      <c r="C68" s="108" t="s">
        <v>843</v>
      </c>
      <c r="D68" s="144" t="s">
        <v>17297</v>
      </c>
      <c r="E68" s="144" t="s">
        <v>9391</v>
      </c>
      <c r="F68" s="144" t="s">
        <v>12828</v>
      </c>
      <c r="G68" s="144" t="s">
        <v>9391</v>
      </c>
      <c r="H68" s="147">
        <f t="shared" si="0"/>
        <v>1</v>
      </c>
    </row>
    <row r="69" spans="1:8" ht="15">
      <c r="A69" s="174" t="s">
        <v>442</v>
      </c>
      <c r="B69" s="174" t="s">
        <v>462</v>
      </c>
      <c r="C69" s="108" t="s">
        <v>843</v>
      </c>
      <c r="D69" s="144" t="s">
        <v>17298</v>
      </c>
      <c r="E69" s="144" t="s">
        <v>9393</v>
      </c>
      <c r="F69" s="144" t="s">
        <v>17299</v>
      </c>
      <c r="G69" s="144" t="s">
        <v>9393</v>
      </c>
      <c r="H69" s="147">
        <f t="shared" ref="H69:H132" si="1">F69/G69</f>
        <v>1.4517391198520107</v>
      </c>
    </row>
    <row r="70" spans="1:8" ht="15">
      <c r="A70" s="174" t="s">
        <v>442</v>
      </c>
      <c r="B70" s="174" t="s">
        <v>458</v>
      </c>
      <c r="C70" s="108" t="s">
        <v>843</v>
      </c>
      <c r="D70" s="144" t="s">
        <v>17300</v>
      </c>
      <c r="E70" s="144" t="s">
        <v>9395</v>
      </c>
      <c r="F70" s="144" t="s">
        <v>17301</v>
      </c>
      <c r="G70" s="144" t="s">
        <v>9395</v>
      </c>
      <c r="H70" s="147">
        <f t="shared" si="1"/>
        <v>1.0042851013000267</v>
      </c>
    </row>
    <row r="71" spans="1:8" ht="15">
      <c r="A71" s="174" t="s">
        <v>442</v>
      </c>
      <c r="B71" s="174" t="s">
        <v>452</v>
      </c>
      <c r="C71" s="108" t="s">
        <v>843</v>
      </c>
      <c r="D71" s="144" t="s">
        <v>17302</v>
      </c>
      <c r="E71" s="144" t="s">
        <v>9397</v>
      </c>
      <c r="F71" s="144" t="s">
        <v>17303</v>
      </c>
      <c r="G71" s="144" t="s">
        <v>9397</v>
      </c>
      <c r="H71" s="147">
        <f t="shared" si="1"/>
        <v>1.0467879579493229</v>
      </c>
    </row>
    <row r="72" spans="1:8" ht="15">
      <c r="A72" s="174" t="s">
        <v>442</v>
      </c>
      <c r="B72" s="174" t="s">
        <v>92</v>
      </c>
      <c r="C72" s="108" t="s">
        <v>843</v>
      </c>
      <c r="D72" s="144" t="s">
        <v>17304</v>
      </c>
      <c r="E72" s="144" t="s">
        <v>9399</v>
      </c>
      <c r="F72" s="144" t="s">
        <v>12673</v>
      </c>
      <c r="G72" s="144" t="s">
        <v>9399</v>
      </c>
      <c r="H72" s="147">
        <f t="shared" si="1"/>
        <v>0.499348109517601</v>
      </c>
    </row>
    <row r="73" spans="1:8" ht="15">
      <c r="A73" s="174" t="s">
        <v>442</v>
      </c>
      <c r="B73" s="174" t="s">
        <v>450</v>
      </c>
      <c r="C73" s="108" t="s">
        <v>843</v>
      </c>
      <c r="D73" s="144" t="s">
        <v>17305</v>
      </c>
      <c r="E73" s="144" t="s">
        <v>9401</v>
      </c>
      <c r="F73" s="144" t="s">
        <v>17306</v>
      </c>
      <c r="G73" s="144" t="s">
        <v>9401</v>
      </c>
      <c r="H73" s="147">
        <f t="shared" si="1"/>
        <v>1.5087392692278514</v>
      </c>
    </row>
    <row r="74" spans="1:8" ht="15">
      <c r="A74" s="174" t="s">
        <v>442</v>
      </c>
      <c r="B74" s="174" t="s">
        <v>444</v>
      </c>
      <c r="C74" s="108" t="s">
        <v>843</v>
      </c>
      <c r="D74" s="144" t="s">
        <v>17307</v>
      </c>
      <c r="E74" s="144" t="s">
        <v>9402</v>
      </c>
      <c r="F74" s="144" t="s">
        <v>17308</v>
      </c>
      <c r="G74" s="144" t="s">
        <v>9402</v>
      </c>
      <c r="H74" s="147">
        <f t="shared" si="1"/>
        <v>1.0352255348512949</v>
      </c>
    </row>
    <row r="75" spans="1:8" ht="15">
      <c r="A75" s="174" t="s">
        <v>442</v>
      </c>
      <c r="B75" s="174" t="s">
        <v>443</v>
      </c>
      <c r="C75" s="108" t="s">
        <v>843</v>
      </c>
      <c r="D75" s="144" t="s">
        <v>17309</v>
      </c>
      <c r="E75" s="144" t="s">
        <v>9404</v>
      </c>
      <c r="F75" s="144" t="s">
        <v>17310</v>
      </c>
      <c r="G75" s="144" t="s">
        <v>9404</v>
      </c>
      <c r="H75" s="147">
        <f t="shared" si="1"/>
        <v>1.1519876859139042</v>
      </c>
    </row>
    <row r="76" spans="1:8" ht="15">
      <c r="A76" s="174" t="s">
        <v>29</v>
      </c>
      <c r="B76" s="174" t="s">
        <v>32</v>
      </c>
      <c r="C76" s="108" t="s">
        <v>843</v>
      </c>
      <c r="D76" s="144" t="s">
        <v>17311</v>
      </c>
      <c r="E76" s="144" t="s">
        <v>11356</v>
      </c>
      <c r="F76" s="144" t="s">
        <v>17312</v>
      </c>
      <c r="G76" s="144" t="s">
        <v>11356</v>
      </c>
      <c r="H76" s="147">
        <f t="shared" si="1"/>
        <v>0.95181032361876139</v>
      </c>
    </row>
    <row r="77" spans="1:8" ht="15">
      <c r="A77" s="174" t="s">
        <v>29</v>
      </c>
      <c r="B77" s="174" t="s">
        <v>441</v>
      </c>
      <c r="C77" s="108" t="s">
        <v>843</v>
      </c>
      <c r="D77" s="144" t="s">
        <v>17313</v>
      </c>
      <c r="E77" s="144" t="s">
        <v>9410</v>
      </c>
      <c r="F77" s="144" t="s">
        <v>17314</v>
      </c>
      <c r="G77" s="144" t="s">
        <v>9410</v>
      </c>
      <c r="H77" s="147">
        <f t="shared" si="1"/>
        <v>2.1546672657308701</v>
      </c>
    </row>
    <row r="78" spans="1:8" ht="15">
      <c r="A78" s="174" t="s">
        <v>29</v>
      </c>
      <c r="B78" s="174" t="s">
        <v>31</v>
      </c>
      <c r="C78" s="108" t="s">
        <v>843</v>
      </c>
      <c r="D78" s="144" t="s">
        <v>17315</v>
      </c>
      <c r="E78" s="144" t="s">
        <v>9412</v>
      </c>
      <c r="F78" s="144" t="s">
        <v>17316</v>
      </c>
      <c r="G78" s="144" t="s">
        <v>9412</v>
      </c>
      <c r="H78" s="147">
        <f t="shared" si="1"/>
        <v>0.98221454395428698</v>
      </c>
    </row>
    <row r="79" spans="1:8" ht="15">
      <c r="A79" s="174" t="s">
        <v>29</v>
      </c>
      <c r="B79" s="174" t="s">
        <v>439</v>
      </c>
      <c r="C79" s="108" t="s">
        <v>843</v>
      </c>
      <c r="D79" s="144" t="s">
        <v>17317</v>
      </c>
      <c r="E79" s="144" t="s">
        <v>9414</v>
      </c>
      <c r="F79" s="144" t="s">
        <v>17318</v>
      </c>
      <c r="G79" s="144" t="s">
        <v>9414</v>
      </c>
      <c r="H79" s="147">
        <f t="shared" si="1"/>
        <v>0.80382362904670446</v>
      </c>
    </row>
    <row r="80" spans="1:8" ht="15">
      <c r="A80" s="174" t="s">
        <v>29</v>
      </c>
      <c r="B80" s="174" t="s">
        <v>438</v>
      </c>
      <c r="C80" s="108" t="s">
        <v>843</v>
      </c>
      <c r="D80" s="144" t="s">
        <v>17319</v>
      </c>
      <c r="E80" s="144" t="s">
        <v>9416</v>
      </c>
      <c r="F80" s="144" t="s">
        <v>17320</v>
      </c>
      <c r="G80" s="144" t="s">
        <v>9416</v>
      </c>
      <c r="H80" s="147">
        <f t="shared" si="1"/>
        <v>0.90999449300453228</v>
      </c>
    </row>
    <row r="81" spans="1:8" ht="15">
      <c r="A81" s="174" t="s">
        <v>29</v>
      </c>
      <c r="B81" s="174" t="s">
        <v>30</v>
      </c>
      <c r="C81" s="108" t="s">
        <v>843</v>
      </c>
      <c r="D81" s="144" t="s">
        <v>17321</v>
      </c>
      <c r="E81" s="144" t="s">
        <v>9418</v>
      </c>
      <c r="F81" s="144" t="s">
        <v>17322</v>
      </c>
      <c r="G81" s="144" t="s">
        <v>9418</v>
      </c>
      <c r="H81" s="147">
        <f t="shared" si="1"/>
        <v>0.89324178447490532</v>
      </c>
    </row>
    <row r="82" spans="1:8" ht="15">
      <c r="A82" s="174" t="s">
        <v>29</v>
      </c>
      <c r="B82" s="174" t="s">
        <v>437</v>
      </c>
      <c r="C82" s="108" t="s">
        <v>843</v>
      </c>
      <c r="D82" s="144" t="s">
        <v>17323</v>
      </c>
      <c r="E82" s="144" t="s">
        <v>9420</v>
      </c>
      <c r="F82" s="144" t="s">
        <v>17324</v>
      </c>
      <c r="G82" s="144" t="s">
        <v>9420</v>
      </c>
      <c r="H82" s="147">
        <f t="shared" si="1"/>
        <v>1.0578985033051864</v>
      </c>
    </row>
    <row r="83" spans="1:8" ht="15">
      <c r="A83" s="174" t="s">
        <v>431</v>
      </c>
      <c r="B83" s="174" t="s">
        <v>434</v>
      </c>
      <c r="C83" s="108" t="s">
        <v>843</v>
      </c>
      <c r="D83" s="144" t="s">
        <v>17325</v>
      </c>
      <c r="E83" s="144" t="s">
        <v>9424</v>
      </c>
      <c r="F83" s="144" t="s">
        <v>17326</v>
      </c>
      <c r="G83" s="144" t="s">
        <v>9424</v>
      </c>
      <c r="H83" s="147">
        <f t="shared" si="1"/>
        <v>0.86967186129810092</v>
      </c>
    </row>
    <row r="84" spans="1:8" ht="15">
      <c r="A84" s="174" t="s">
        <v>431</v>
      </c>
      <c r="B84" s="174" t="s">
        <v>433</v>
      </c>
      <c r="C84" s="108" t="s">
        <v>843</v>
      </c>
      <c r="D84" s="144" t="s">
        <v>17327</v>
      </c>
      <c r="E84" s="144" t="s">
        <v>9426</v>
      </c>
      <c r="F84" s="144" t="s">
        <v>17328</v>
      </c>
      <c r="G84" s="144" t="s">
        <v>9426</v>
      </c>
      <c r="H84" s="147">
        <f t="shared" si="1"/>
        <v>0.76820264115963843</v>
      </c>
    </row>
    <row r="85" spans="1:8" ht="15">
      <c r="A85" s="174" t="s">
        <v>431</v>
      </c>
      <c r="B85" s="174" t="s">
        <v>432</v>
      </c>
      <c r="C85" s="108" t="s">
        <v>843</v>
      </c>
      <c r="D85" s="144" t="s">
        <v>17329</v>
      </c>
      <c r="E85" s="144" t="s">
        <v>9428</v>
      </c>
      <c r="F85" s="144" t="s">
        <v>17330</v>
      </c>
      <c r="G85" s="144" t="s">
        <v>9428</v>
      </c>
      <c r="H85" s="147">
        <f t="shared" si="1"/>
        <v>0.9949148903399252</v>
      </c>
    </row>
    <row r="86" spans="1:8" ht="15">
      <c r="A86" s="174" t="s">
        <v>279</v>
      </c>
      <c r="B86" s="174" t="s">
        <v>428</v>
      </c>
      <c r="C86" s="108" t="s">
        <v>843</v>
      </c>
      <c r="D86" s="144" t="s">
        <v>17331</v>
      </c>
      <c r="E86" s="144" t="s">
        <v>9432</v>
      </c>
      <c r="F86" s="144" t="s">
        <v>17332</v>
      </c>
      <c r="G86" s="144" t="s">
        <v>9432</v>
      </c>
      <c r="H86" s="147">
        <f t="shared" si="1"/>
        <v>1.2002195306008887</v>
      </c>
    </row>
    <row r="87" spans="1:8">
      <c r="A87" s="174"/>
      <c r="B87" s="174" t="s">
        <v>34</v>
      </c>
      <c r="C87" s="174"/>
      <c r="D87" s="144" t="s">
        <v>17333</v>
      </c>
      <c r="E87" s="144" t="s">
        <v>15908</v>
      </c>
      <c r="F87" s="144" t="s">
        <v>17334</v>
      </c>
      <c r="G87" s="144" t="s">
        <v>15908</v>
      </c>
      <c r="H87" s="147">
        <f t="shared" si="1"/>
        <v>0.93210710442775646</v>
      </c>
    </row>
    <row r="88" spans="1:8" ht="15">
      <c r="A88" s="174" t="s">
        <v>360</v>
      </c>
      <c r="B88" s="174" t="s">
        <v>427</v>
      </c>
      <c r="C88" s="108" t="s">
        <v>845</v>
      </c>
      <c r="D88" s="144" t="s">
        <v>17335</v>
      </c>
      <c r="E88" s="144" t="s">
        <v>14183</v>
      </c>
      <c r="F88" s="144" t="s">
        <v>17336</v>
      </c>
      <c r="G88" s="144" t="s">
        <v>14183</v>
      </c>
      <c r="H88" s="147">
        <f t="shared" si="1"/>
        <v>0.75025370063539054</v>
      </c>
    </row>
    <row r="89" spans="1:8" ht="15">
      <c r="A89" s="174" t="s">
        <v>360</v>
      </c>
      <c r="B89" s="174" t="s">
        <v>426</v>
      </c>
      <c r="C89" s="108" t="s">
        <v>845</v>
      </c>
      <c r="D89" s="144" t="s">
        <v>17337</v>
      </c>
      <c r="E89" s="144" t="s">
        <v>14185</v>
      </c>
      <c r="F89" s="144" t="s">
        <v>17338</v>
      </c>
      <c r="G89" s="144" t="s">
        <v>14185</v>
      </c>
      <c r="H89" s="147">
        <f t="shared" si="1"/>
        <v>1.183678173546191</v>
      </c>
    </row>
    <row r="90" spans="1:8" ht="15">
      <c r="A90" s="174" t="s">
        <v>360</v>
      </c>
      <c r="B90" s="174" t="s">
        <v>425</v>
      </c>
      <c r="C90" s="108" t="s">
        <v>845</v>
      </c>
      <c r="D90" s="144" t="s">
        <v>17339</v>
      </c>
      <c r="E90" s="144" t="s">
        <v>14187</v>
      </c>
      <c r="F90" s="144" t="s">
        <v>17340</v>
      </c>
      <c r="G90" s="144" t="s">
        <v>14187</v>
      </c>
      <c r="H90" s="147">
        <f t="shared" si="1"/>
        <v>0.78026296302996501</v>
      </c>
    </row>
    <row r="91" spans="1:8" ht="15">
      <c r="A91" s="174" t="s">
        <v>360</v>
      </c>
      <c r="B91" s="174" t="s">
        <v>423</v>
      </c>
      <c r="C91" s="108" t="s">
        <v>845</v>
      </c>
      <c r="D91" s="144" t="s">
        <v>17341</v>
      </c>
      <c r="E91" s="144" t="s">
        <v>9442</v>
      </c>
      <c r="F91" s="144" t="s">
        <v>17342</v>
      </c>
      <c r="G91" s="144" t="s">
        <v>9442</v>
      </c>
      <c r="H91" s="147">
        <f t="shared" si="1"/>
        <v>0.78740729564197021</v>
      </c>
    </row>
    <row r="92" spans="1:8" ht="15">
      <c r="A92" s="174" t="s">
        <v>360</v>
      </c>
      <c r="B92" s="174" t="s">
        <v>419</v>
      </c>
      <c r="C92" s="108" t="s">
        <v>845</v>
      </c>
      <c r="D92" s="144" t="s">
        <v>17343</v>
      </c>
      <c r="E92" s="144" t="s">
        <v>14190</v>
      </c>
      <c r="F92" s="144" t="s">
        <v>17344</v>
      </c>
      <c r="G92" s="144" t="s">
        <v>14190</v>
      </c>
      <c r="H92" s="147">
        <f t="shared" si="1"/>
        <v>0.75831789174362474</v>
      </c>
    </row>
    <row r="93" spans="1:8" ht="15">
      <c r="A93" s="174" t="s">
        <v>360</v>
      </c>
      <c r="B93" s="174" t="s">
        <v>418</v>
      </c>
      <c r="C93" s="108" t="s">
        <v>845</v>
      </c>
      <c r="D93" s="144" t="s">
        <v>17345</v>
      </c>
      <c r="E93" s="144" t="s">
        <v>14192</v>
      </c>
      <c r="F93" s="144" t="s">
        <v>17346</v>
      </c>
      <c r="G93" s="144" t="s">
        <v>14192</v>
      </c>
      <c r="H93" s="147">
        <f t="shared" si="1"/>
        <v>1.5050280758846069</v>
      </c>
    </row>
    <row r="94" spans="1:8" ht="15">
      <c r="A94" s="174" t="s">
        <v>360</v>
      </c>
      <c r="B94" s="174" t="s">
        <v>411</v>
      </c>
      <c r="C94" s="108" t="s">
        <v>845</v>
      </c>
      <c r="D94" s="144" t="s">
        <v>17347</v>
      </c>
      <c r="E94" s="144" t="s">
        <v>14194</v>
      </c>
      <c r="F94" s="144" t="s">
        <v>17348</v>
      </c>
      <c r="G94" s="144" t="s">
        <v>14194</v>
      </c>
      <c r="H94" s="147">
        <f t="shared" si="1"/>
        <v>0.80276385382853022</v>
      </c>
    </row>
    <row r="95" spans="1:8" ht="15">
      <c r="A95" s="174" t="s">
        <v>360</v>
      </c>
      <c r="B95" s="174" t="s">
        <v>410</v>
      </c>
      <c r="C95" s="108" t="s">
        <v>845</v>
      </c>
      <c r="D95" s="144" t="s">
        <v>17349</v>
      </c>
      <c r="E95" s="144" t="s">
        <v>14196</v>
      </c>
      <c r="F95" s="144" t="s">
        <v>17350</v>
      </c>
      <c r="G95" s="144" t="s">
        <v>14196</v>
      </c>
      <c r="H95" s="147">
        <f t="shared" si="1"/>
        <v>0.58736383105034473</v>
      </c>
    </row>
    <row r="96" spans="1:8" ht="15">
      <c r="A96" s="174" t="s">
        <v>360</v>
      </c>
      <c r="B96" s="174" t="s">
        <v>409</v>
      </c>
      <c r="C96" s="108" t="s">
        <v>845</v>
      </c>
      <c r="D96" s="144" t="s">
        <v>17351</v>
      </c>
      <c r="E96" s="144" t="s">
        <v>14198</v>
      </c>
      <c r="F96" s="144" t="s">
        <v>17352</v>
      </c>
      <c r="G96" s="144" t="s">
        <v>14198</v>
      </c>
      <c r="H96" s="147">
        <f t="shared" si="1"/>
        <v>0.89517941778684185</v>
      </c>
    </row>
    <row r="97" spans="1:8" ht="15">
      <c r="A97" s="174" t="s">
        <v>360</v>
      </c>
      <c r="B97" s="174" t="s">
        <v>408</v>
      </c>
      <c r="C97" s="108" t="s">
        <v>845</v>
      </c>
      <c r="D97" s="144" t="s">
        <v>17353</v>
      </c>
      <c r="E97" s="144" t="s">
        <v>9454</v>
      </c>
      <c r="F97" s="144" t="s">
        <v>17354</v>
      </c>
      <c r="G97" s="144" t="s">
        <v>9454</v>
      </c>
      <c r="H97" s="147">
        <f t="shared" si="1"/>
        <v>0.93510194983312789</v>
      </c>
    </row>
    <row r="98" spans="1:8" ht="15">
      <c r="A98" s="174" t="s">
        <v>360</v>
      </c>
      <c r="B98" s="174" t="s">
        <v>407</v>
      </c>
      <c r="C98" s="108" t="s">
        <v>845</v>
      </c>
      <c r="D98" s="144" t="s">
        <v>17355</v>
      </c>
      <c r="E98" s="144" t="s">
        <v>14201</v>
      </c>
      <c r="F98" s="144" t="s">
        <v>17356</v>
      </c>
      <c r="G98" s="144" t="s">
        <v>14201</v>
      </c>
      <c r="H98" s="147">
        <f t="shared" si="1"/>
        <v>0.90092113612719549</v>
      </c>
    </row>
    <row r="99" spans="1:8" ht="15">
      <c r="A99" s="174" t="s">
        <v>360</v>
      </c>
      <c r="B99" s="174" t="s">
        <v>406</v>
      </c>
      <c r="C99" s="108" t="s">
        <v>845</v>
      </c>
      <c r="D99" s="144" t="s">
        <v>17357</v>
      </c>
      <c r="E99" s="144" t="s">
        <v>14203</v>
      </c>
      <c r="F99" s="144" t="s">
        <v>17358</v>
      </c>
      <c r="G99" s="144" t="s">
        <v>14203</v>
      </c>
      <c r="H99" s="147">
        <f t="shared" si="1"/>
        <v>1.3437803787554143</v>
      </c>
    </row>
    <row r="100" spans="1:8" ht="15">
      <c r="A100" s="174" t="s">
        <v>360</v>
      </c>
      <c r="B100" s="174" t="s">
        <v>405</v>
      </c>
      <c r="C100" s="108" t="s">
        <v>845</v>
      </c>
      <c r="D100" s="144" t="s">
        <v>17359</v>
      </c>
      <c r="E100" s="144" t="s">
        <v>14205</v>
      </c>
      <c r="F100" s="144" t="s">
        <v>17360</v>
      </c>
      <c r="G100" s="144" t="s">
        <v>14205</v>
      </c>
      <c r="H100" s="147">
        <f t="shared" si="1"/>
        <v>0.93165687181188439</v>
      </c>
    </row>
    <row r="101" spans="1:8" ht="15">
      <c r="A101" s="174" t="s">
        <v>360</v>
      </c>
      <c r="B101" s="174" t="s">
        <v>404</v>
      </c>
      <c r="C101" s="108" t="s">
        <v>845</v>
      </c>
      <c r="D101" s="144" t="s">
        <v>17361</v>
      </c>
      <c r="E101" s="144" t="s">
        <v>14207</v>
      </c>
      <c r="F101" s="144" t="s">
        <v>17362</v>
      </c>
      <c r="G101" s="144" t="s">
        <v>14207</v>
      </c>
      <c r="H101" s="147">
        <f t="shared" si="1"/>
        <v>0.78003159113134291</v>
      </c>
    </row>
    <row r="102" spans="1:8" ht="15">
      <c r="A102" s="174" t="s">
        <v>360</v>
      </c>
      <c r="B102" s="174" t="s">
        <v>403</v>
      </c>
      <c r="C102" s="108" t="s">
        <v>845</v>
      </c>
      <c r="D102" s="144" t="s">
        <v>17363</v>
      </c>
      <c r="E102" s="144" t="s">
        <v>14209</v>
      </c>
      <c r="F102" s="144" t="s">
        <v>17364</v>
      </c>
      <c r="G102" s="144" t="s">
        <v>14209</v>
      </c>
      <c r="H102" s="147">
        <f t="shared" si="1"/>
        <v>1.1177763580572395</v>
      </c>
    </row>
    <row r="103" spans="1:8" ht="15">
      <c r="A103" s="174" t="s">
        <v>360</v>
      </c>
      <c r="B103" s="174" t="s">
        <v>402</v>
      </c>
      <c r="C103" s="108" t="s">
        <v>845</v>
      </c>
      <c r="D103" s="144" t="s">
        <v>17365</v>
      </c>
      <c r="E103" s="144" t="s">
        <v>14211</v>
      </c>
      <c r="F103" s="144" t="s">
        <v>17366</v>
      </c>
      <c r="G103" s="144" t="s">
        <v>14211</v>
      </c>
      <c r="H103" s="147">
        <f t="shared" si="1"/>
        <v>0.74986673656725433</v>
      </c>
    </row>
    <row r="104" spans="1:8" ht="15">
      <c r="A104" s="174" t="s">
        <v>360</v>
      </c>
      <c r="B104" s="174" t="s">
        <v>401</v>
      </c>
      <c r="C104" s="108" t="s">
        <v>845</v>
      </c>
      <c r="D104" s="144" t="s">
        <v>17367</v>
      </c>
      <c r="E104" s="144" t="s">
        <v>14213</v>
      </c>
      <c r="F104" s="144" t="s">
        <v>17368</v>
      </c>
      <c r="G104" s="144" t="s">
        <v>14213</v>
      </c>
      <c r="H104" s="147">
        <f t="shared" si="1"/>
        <v>1.3186124747472241</v>
      </c>
    </row>
    <row r="105" spans="1:8" ht="15">
      <c r="A105" s="174" t="s">
        <v>360</v>
      </c>
      <c r="B105" s="174" t="s">
        <v>400</v>
      </c>
      <c r="C105" s="108" t="s">
        <v>845</v>
      </c>
      <c r="D105" s="144" t="s">
        <v>17369</v>
      </c>
      <c r="E105" s="144" t="s">
        <v>14215</v>
      </c>
      <c r="F105" s="144" t="s">
        <v>17370</v>
      </c>
      <c r="G105" s="144" t="s">
        <v>14215</v>
      </c>
      <c r="H105" s="147">
        <f t="shared" si="1"/>
        <v>1.1439299333957005</v>
      </c>
    </row>
    <row r="106" spans="1:8" ht="15">
      <c r="A106" s="174" t="s">
        <v>360</v>
      </c>
      <c r="B106" s="174" t="s">
        <v>399</v>
      </c>
      <c r="C106" s="108" t="s">
        <v>845</v>
      </c>
      <c r="D106" s="144" t="s">
        <v>17371</v>
      </c>
      <c r="E106" s="144" t="s">
        <v>14217</v>
      </c>
      <c r="F106" s="144" t="s">
        <v>17372</v>
      </c>
      <c r="G106" s="144" t="s">
        <v>14217</v>
      </c>
      <c r="H106" s="147">
        <f t="shared" si="1"/>
        <v>0.77897418610178604</v>
      </c>
    </row>
    <row r="107" spans="1:8" ht="15">
      <c r="A107" s="174" t="s">
        <v>360</v>
      </c>
      <c r="B107" s="174" t="s">
        <v>398</v>
      </c>
      <c r="C107" s="108" t="s">
        <v>845</v>
      </c>
      <c r="D107" s="144" t="s">
        <v>17373</v>
      </c>
      <c r="E107" s="144" t="s">
        <v>14219</v>
      </c>
      <c r="F107" s="144" t="s">
        <v>17374</v>
      </c>
      <c r="G107" s="144" t="s">
        <v>14219</v>
      </c>
      <c r="H107" s="147">
        <f t="shared" si="1"/>
        <v>0.92230489234596713</v>
      </c>
    </row>
    <row r="108" spans="1:8" ht="15">
      <c r="A108" s="174" t="s">
        <v>360</v>
      </c>
      <c r="B108" s="174" t="s">
        <v>397</v>
      </c>
      <c r="C108" s="108" t="s">
        <v>845</v>
      </c>
      <c r="D108" s="144" t="s">
        <v>17375</v>
      </c>
      <c r="E108" s="144" t="s">
        <v>9476</v>
      </c>
      <c r="F108" s="144" t="s">
        <v>17376</v>
      </c>
      <c r="G108" s="144" t="s">
        <v>9476</v>
      </c>
      <c r="H108" s="147">
        <f t="shared" si="1"/>
        <v>0.44607328253180351</v>
      </c>
    </row>
    <row r="109" spans="1:8" ht="15">
      <c r="A109" s="174" t="s">
        <v>360</v>
      </c>
      <c r="B109" s="174" t="s">
        <v>396</v>
      </c>
      <c r="C109" s="108" t="s">
        <v>845</v>
      </c>
      <c r="D109" s="144" t="s">
        <v>17377</v>
      </c>
      <c r="E109" s="144" t="s">
        <v>14222</v>
      </c>
      <c r="F109" s="144" t="s">
        <v>17378</v>
      </c>
      <c r="G109" s="144" t="s">
        <v>14222</v>
      </c>
      <c r="H109" s="147">
        <f t="shared" si="1"/>
        <v>1.4284134160309667</v>
      </c>
    </row>
    <row r="110" spans="1:8" ht="15">
      <c r="A110" s="174" t="s">
        <v>360</v>
      </c>
      <c r="B110" s="174" t="s">
        <v>395</v>
      </c>
      <c r="C110" s="108" t="s">
        <v>845</v>
      </c>
      <c r="D110" s="144" t="s">
        <v>17379</v>
      </c>
      <c r="E110" s="144" t="s">
        <v>14224</v>
      </c>
      <c r="F110" s="144" t="s">
        <v>17380</v>
      </c>
      <c r="G110" s="144" t="s">
        <v>14224</v>
      </c>
      <c r="H110" s="147">
        <f t="shared" si="1"/>
        <v>0.74395819060177737</v>
      </c>
    </row>
    <row r="111" spans="1:8" ht="15">
      <c r="A111" s="174" t="s">
        <v>360</v>
      </c>
      <c r="B111" s="174" t="s">
        <v>394</v>
      </c>
      <c r="C111" s="108" t="s">
        <v>845</v>
      </c>
      <c r="D111" s="144" t="s">
        <v>17381</v>
      </c>
      <c r="E111" s="144" t="s">
        <v>14226</v>
      </c>
      <c r="F111" s="144" t="s">
        <v>17382</v>
      </c>
      <c r="G111" s="144" t="s">
        <v>14226</v>
      </c>
      <c r="H111" s="147">
        <f t="shared" si="1"/>
        <v>0.84529554106312621</v>
      </c>
    </row>
    <row r="112" spans="1:8" ht="15">
      <c r="A112" s="174" t="s">
        <v>360</v>
      </c>
      <c r="B112" s="174" t="s">
        <v>393</v>
      </c>
      <c r="C112" s="108" t="s">
        <v>845</v>
      </c>
      <c r="D112" s="144" t="s">
        <v>17383</v>
      </c>
      <c r="E112" s="144" t="s">
        <v>14228</v>
      </c>
      <c r="F112" s="144" t="s">
        <v>17384</v>
      </c>
      <c r="G112" s="144" t="s">
        <v>14228</v>
      </c>
      <c r="H112" s="147">
        <f t="shared" si="1"/>
        <v>0.80803131623153968</v>
      </c>
    </row>
    <row r="113" spans="1:8" ht="15">
      <c r="A113" s="174" t="s">
        <v>360</v>
      </c>
      <c r="B113" s="174" t="s">
        <v>392</v>
      </c>
      <c r="C113" s="108" t="s">
        <v>845</v>
      </c>
      <c r="D113" s="144" t="s">
        <v>17385</v>
      </c>
      <c r="E113" s="144" t="s">
        <v>14230</v>
      </c>
      <c r="F113" s="144" t="s">
        <v>17386</v>
      </c>
      <c r="G113" s="144" t="s">
        <v>14230</v>
      </c>
      <c r="H113" s="147">
        <f t="shared" si="1"/>
        <v>0.88315807166772786</v>
      </c>
    </row>
    <row r="114" spans="1:8" ht="15">
      <c r="A114" s="174" t="s">
        <v>360</v>
      </c>
      <c r="B114" s="174" t="s">
        <v>391</v>
      </c>
      <c r="C114" s="108" t="s">
        <v>845</v>
      </c>
      <c r="D114" s="144" t="s">
        <v>17387</v>
      </c>
      <c r="E114" s="144" t="s">
        <v>14232</v>
      </c>
      <c r="F114" s="144" t="s">
        <v>17388</v>
      </c>
      <c r="G114" s="144" t="s">
        <v>14232</v>
      </c>
      <c r="H114" s="147">
        <f t="shared" si="1"/>
        <v>1.1418525079695381</v>
      </c>
    </row>
    <row r="115" spans="1:8" ht="15">
      <c r="A115" s="174" t="s">
        <v>360</v>
      </c>
      <c r="B115" s="174" t="s">
        <v>390</v>
      </c>
      <c r="C115" s="108" t="s">
        <v>845</v>
      </c>
      <c r="D115" s="144" t="s">
        <v>17389</v>
      </c>
      <c r="E115" s="144" t="s">
        <v>14234</v>
      </c>
      <c r="F115" s="144" t="s">
        <v>17390</v>
      </c>
      <c r="G115" s="144" t="s">
        <v>14234</v>
      </c>
      <c r="H115" s="147">
        <f t="shared" si="1"/>
        <v>0.906557051647646</v>
      </c>
    </row>
    <row r="116" spans="1:8" ht="15">
      <c r="A116" s="174" t="s">
        <v>360</v>
      </c>
      <c r="B116" s="174" t="s">
        <v>468</v>
      </c>
      <c r="C116" s="108" t="s">
        <v>845</v>
      </c>
      <c r="D116" s="144" t="s">
        <v>17391</v>
      </c>
      <c r="E116" s="144" t="s">
        <v>9492</v>
      </c>
      <c r="F116" s="144" t="s">
        <v>17392</v>
      </c>
      <c r="G116" s="144" t="s">
        <v>9492</v>
      </c>
      <c r="H116" s="147">
        <f t="shared" si="1"/>
        <v>0.52178410921733231</v>
      </c>
    </row>
    <row r="117" spans="1:8" ht="15">
      <c r="A117" s="174" t="s">
        <v>360</v>
      </c>
      <c r="B117" s="174" t="s">
        <v>464</v>
      </c>
      <c r="C117" s="108" t="s">
        <v>845</v>
      </c>
      <c r="D117" s="144" t="s">
        <v>17393</v>
      </c>
      <c r="E117" s="144" t="s">
        <v>9494</v>
      </c>
      <c r="F117" s="144" t="s">
        <v>14874</v>
      </c>
      <c r="G117" s="144" t="s">
        <v>9494</v>
      </c>
      <c r="H117" s="147">
        <f t="shared" si="1"/>
        <v>0.51248671625929865</v>
      </c>
    </row>
    <row r="118" spans="1:8" ht="15">
      <c r="A118" s="174" t="s">
        <v>360</v>
      </c>
      <c r="B118" s="174" t="s">
        <v>460</v>
      </c>
      <c r="C118" s="108" t="s">
        <v>845</v>
      </c>
      <c r="D118" s="144" t="s">
        <v>17394</v>
      </c>
      <c r="E118" s="144" t="s">
        <v>9496</v>
      </c>
      <c r="F118" s="144" t="s">
        <v>17395</v>
      </c>
      <c r="G118" s="144" t="s">
        <v>9496</v>
      </c>
      <c r="H118" s="147">
        <f t="shared" si="1"/>
        <v>0.54417572602816189</v>
      </c>
    </row>
    <row r="119" spans="1:8" ht="15">
      <c r="A119" s="174" t="s">
        <v>360</v>
      </c>
      <c r="B119" s="174" t="s">
        <v>448</v>
      </c>
      <c r="C119" s="108" t="s">
        <v>845</v>
      </c>
      <c r="D119" s="144" t="s">
        <v>17396</v>
      </c>
      <c r="E119" s="144" t="s">
        <v>9500</v>
      </c>
      <c r="F119" s="144" t="s">
        <v>11429</v>
      </c>
      <c r="G119" s="144" t="s">
        <v>9500</v>
      </c>
      <c r="H119" s="147">
        <f t="shared" si="1"/>
        <v>0.81643898364454504</v>
      </c>
    </row>
    <row r="120" spans="1:8" ht="15">
      <c r="A120" s="174" t="s">
        <v>360</v>
      </c>
      <c r="B120" s="174" t="s">
        <v>446</v>
      </c>
      <c r="C120" s="108" t="s">
        <v>845</v>
      </c>
      <c r="D120" s="144" t="s">
        <v>17397</v>
      </c>
      <c r="E120" s="144" t="s">
        <v>9502</v>
      </c>
      <c r="F120" s="144" t="s">
        <v>17398</v>
      </c>
      <c r="G120" s="144" t="s">
        <v>9502</v>
      </c>
      <c r="H120" s="147">
        <f t="shared" si="1"/>
        <v>1.1835084234916986</v>
      </c>
    </row>
    <row r="121" spans="1:8" ht="15">
      <c r="A121" s="174" t="s">
        <v>360</v>
      </c>
      <c r="B121" s="174" t="s">
        <v>389</v>
      </c>
      <c r="C121" s="108" t="s">
        <v>845</v>
      </c>
      <c r="D121" s="144" t="s">
        <v>17399</v>
      </c>
      <c r="E121" s="144" t="s">
        <v>17400</v>
      </c>
      <c r="F121" s="144" t="s">
        <v>17401</v>
      </c>
      <c r="G121" s="144" t="s">
        <v>17400</v>
      </c>
      <c r="H121" s="147">
        <f t="shared" si="1"/>
        <v>0.92901644484678636</v>
      </c>
    </row>
    <row r="122" spans="1:8" ht="15">
      <c r="A122" s="174" t="s">
        <v>360</v>
      </c>
      <c r="B122" s="174" t="s">
        <v>388</v>
      </c>
      <c r="C122" s="108" t="s">
        <v>845</v>
      </c>
      <c r="D122" s="144" t="s">
        <v>17402</v>
      </c>
      <c r="E122" s="144" t="s">
        <v>14241</v>
      </c>
      <c r="F122" s="144" t="s">
        <v>17403</v>
      </c>
      <c r="G122" s="144" t="s">
        <v>14241</v>
      </c>
      <c r="H122" s="147">
        <f t="shared" si="1"/>
        <v>1.0220085392242282</v>
      </c>
    </row>
    <row r="123" spans="1:8" ht="15">
      <c r="A123" s="174" t="s">
        <v>360</v>
      </c>
      <c r="B123" s="174" t="s">
        <v>888</v>
      </c>
      <c r="C123" s="108" t="s">
        <v>845</v>
      </c>
      <c r="D123" s="144" t="s">
        <v>17404</v>
      </c>
      <c r="E123" s="144" t="s">
        <v>14243</v>
      </c>
      <c r="F123" s="144" t="s">
        <v>17405</v>
      </c>
      <c r="G123" s="144" t="s">
        <v>14243</v>
      </c>
      <c r="H123" s="147">
        <f t="shared" si="1"/>
        <v>0.83391371811195192</v>
      </c>
    </row>
    <row r="124" spans="1:8" ht="15">
      <c r="A124" s="174" t="s">
        <v>360</v>
      </c>
      <c r="B124" s="174" t="s">
        <v>889</v>
      </c>
      <c r="C124" s="108" t="s">
        <v>845</v>
      </c>
      <c r="D124" s="144" t="s">
        <v>17406</v>
      </c>
      <c r="E124" s="144" t="s">
        <v>14245</v>
      </c>
      <c r="F124" s="144" t="s">
        <v>17407</v>
      </c>
      <c r="G124" s="144" t="s">
        <v>14245</v>
      </c>
      <c r="H124" s="147">
        <f t="shared" si="1"/>
        <v>0.95169468735521201</v>
      </c>
    </row>
    <row r="125" spans="1:8" ht="15">
      <c r="A125" s="174" t="s">
        <v>360</v>
      </c>
      <c r="B125" s="174" t="s">
        <v>890</v>
      </c>
      <c r="C125" s="108" t="s">
        <v>845</v>
      </c>
      <c r="D125" s="144" t="s">
        <v>17408</v>
      </c>
      <c r="E125" s="144" t="s">
        <v>14247</v>
      </c>
      <c r="F125" s="144" t="s">
        <v>17409</v>
      </c>
      <c r="G125" s="144" t="s">
        <v>14247</v>
      </c>
      <c r="H125" s="147">
        <f t="shared" si="1"/>
        <v>0.85017048997433975</v>
      </c>
    </row>
    <row r="126" spans="1:8" ht="15">
      <c r="A126" s="174" t="s">
        <v>360</v>
      </c>
      <c r="B126" s="174" t="s">
        <v>891</v>
      </c>
      <c r="C126" s="108" t="s">
        <v>845</v>
      </c>
      <c r="D126" s="144" t="s">
        <v>17410</v>
      </c>
      <c r="E126" s="144" t="s">
        <v>14249</v>
      </c>
      <c r="F126" s="144" t="s">
        <v>17411</v>
      </c>
      <c r="G126" s="144" t="s">
        <v>14249</v>
      </c>
      <c r="H126" s="147">
        <f t="shared" si="1"/>
        <v>0.86954442311669367</v>
      </c>
    </row>
    <row r="127" spans="1:8" ht="15">
      <c r="A127" s="174" t="s">
        <v>360</v>
      </c>
      <c r="B127" s="174" t="s">
        <v>892</v>
      </c>
      <c r="C127" s="108" t="s">
        <v>845</v>
      </c>
      <c r="D127" s="144" t="s">
        <v>17412</v>
      </c>
      <c r="E127" s="144" t="s">
        <v>14251</v>
      </c>
      <c r="F127" s="144" t="s">
        <v>17413</v>
      </c>
      <c r="G127" s="144" t="s">
        <v>17414</v>
      </c>
      <c r="H127" s="147">
        <f t="shared" si="1"/>
        <v>0.88389567904344468</v>
      </c>
    </row>
    <row r="128" spans="1:8" ht="15">
      <c r="A128" s="174" t="s">
        <v>360</v>
      </c>
      <c r="B128" s="174" t="s">
        <v>893</v>
      </c>
      <c r="C128" s="108" t="s">
        <v>845</v>
      </c>
      <c r="D128" s="144" t="s">
        <v>17415</v>
      </c>
      <c r="E128" s="144" t="s">
        <v>9518</v>
      </c>
      <c r="F128" s="144" t="s">
        <v>17416</v>
      </c>
      <c r="G128" s="144" t="s">
        <v>9518</v>
      </c>
      <c r="H128" s="147">
        <f t="shared" si="1"/>
        <v>0.95564021969622726</v>
      </c>
    </row>
    <row r="129" spans="1:8" ht="15">
      <c r="A129" s="174" t="s">
        <v>360</v>
      </c>
      <c r="B129" s="174" t="s">
        <v>385</v>
      </c>
      <c r="C129" s="108" t="s">
        <v>845</v>
      </c>
      <c r="D129" s="144" t="s">
        <v>17417</v>
      </c>
      <c r="E129" s="144" t="s">
        <v>9521</v>
      </c>
      <c r="F129" s="144" t="s">
        <v>17418</v>
      </c>
      <c r="G129" s="144" t="s">
        <v>9521</v>
      </c>
      <c r="H129" s="147">
        <f t="shared" si="1"/>
        <v>0.488229588386416</v>
      </c>
    </row>
    <row r="130" spans="1:8" ht="15">
      <c r="A130" s="174" t="s">
        <v>360</v>
      </c>
      <c r="B130" s="174" t="s">
        <v>384</v>
      </c>
      <c r="C130" s="108" t="s">
        <v>845</v>
      </c>
      <c r="D130" s="144" t="s">
        <v>17419</v>
      </c>
      <c r="E130" s="144" t="s">
        <v>9523</v>
      </c>
      <c r="F130" s="144" t="s">
        <v>17420</v>
      </c>
      <c r="G130" s="144" t="s">
        <v>9523</v>
      </c>
      <c r="H130" s="147">
        <f t="shared" si="1"/>
        <v>0.42037750767134141</v>
      </c>
    </row>
    <row r="131" spans="1:8" ht="15">
      <c r="A131" s="174" t="s">
        <v>360</v>
      </c>
      <c r="B131" s="174" t="s">
        <v>382</v>
      </c>
      <c r="C131" s="108" t="s">
        <v>845</v>
      </c>
      <c r="D131" s="144" t="s">
        <v>17421</v>
      </c>
      <c r="E131" s="144" t="s">
        <v>9525</v>
      </c>
      <c r="F131" s="144" t="s">
        <v>17422</v>
      </c>
      <c r="G131" s="144" t="s">
        <v>9525</v>
      </c>
      <c r="H131" s="147">
        <f t="shared" si="1"/>
        <v>0.55210558374798846</v>
      </c>
    </row>
    <row r="132" spans="1:8" ht="15">
      <c r="A132" s="174" t="s">
        <v>360</v>
      </c>
      <c r="B132" s="174" t="s">
        <v>380</v>
      </c>
      <c r="C132" s="108" t="s">
        <v>845</v>
      </c>
      <c r="D132" s="144" t="s">
        <v>17423</v>
      </c>
      <c r="E132" s="144" t="s">
        <v>9527</v>
      </c>
      <c r="F132" s="144" t="s">
        <v>17424</v>
      </c>
      <c r="G132" s="144" t="s">
        <v>9527</v>
      </c>
      <c r="H132" s="147">
        <f t="shared" si="1"/>
        <v>0.72903486568551668</v>
      </c>
    </row>
    <row r="133" spans="1:8" ht="15">
      <c r="A133" s="174" t="s">
        <v>360</v>
      </c>
      <c r="B133" s="174" t="s">
        <v>378</v>
      </c>
      <c r="C133" s="108" t="s">
        <v>845</v>
      </c>
      <c r="D133" s="144" t="s">
        <v>17425</v>
      </c>
      <c r="E133" s="144" t="s">
        <v>9529</v>
      </c>
      <c r="F133" s="144" t="s">
        <v>17426</v>
      </c>
      <c r="G133" s="144" t="s">
        <v>9529</v>
      </c>
      <c r="H133" s="147">
        <f t="shared" ref="H133:H196" si="2">F133/G133</f>
        <v>0.76575227158402048</v>
      </c>
    </row>
    <row r="134" spans="1:8" ht="15">
      <c r="A134" s="174" t="s">
        <v>360</v>
      </c>
      <c r="B134" s="174" t="s">
        <v>377</v>
      </c>
      <c r="C134" s="108" t="s">
        <v>845</v>
      </c>
      <c r="D134" s="144" t="s">
        <v>17427</v>
      </c>
      <c r="E134" s="144" t="s">
        <v>9531</v>
      </c>
      <c r="F134" s="144" t="s">
        <v>17428</v>
      </c>
      <c r="G134" s="144" t="s">
        <v>9531</v>
      </c>
      <c r="H134" s="147">
        <f t="shared" si="2"/>
        <v>0.4996700341003491</v>
      </c>
    </row>
    <row r="135" spans="1:8" ht="15">
      <c r="A135" s="174" t="s">
        <v>360</v>
      </c>
      <c r="B135" s="174" t="s">
        <v>376</v>
      </c>
      <c r="C135" s="108" t="s">
        <v>845</v>
      </c>
      <c r="D135" s="144" t="s">
        <v>17429</v>
      </c>
      <c r="E135" s="144" t="s">
        <v>9533</v>
      </c>
      <c r="F135" s="144" t="s">
        <v>17430</v>
      </c>
      <c r="G135" s="144" t="s">
        <v>9533</v>
      </c>
      <c r="H135" s="147">
        <f t="shared" si="2"/>
        <v>0.5326374007837168</v>
      </c>
    </row>
    <row r="136" spans="1:8" ht="15">
      <c r="A136" s="174" t="s">
        <v>360</v>
      </c>
      <c r="B136" s="174" t="s">
        <v>374</v>
      </c>
      <c r="C136" s="108" t="s">
        <v>845</v>
      </c>
      <c r="D136" s="144" t="s">
        <v>17431</v>
      </c>
      <c r="E136" s="144" t="s">
        <v>9535</v>
      </c>
      <c r="F136" s="144" t="s">
        <v>17432</v>
      </c>
      <c r="G136" s="144" t="s">
        <v>9535</v>
      </c>
      <c r="H136" s="147">
        <f t="shared" si="2"/>
        <v>8.9965802313864487E-2</v>
      </c>
    </row>
    <row r="137" spans="1:8" ht="15">
      <c r="A137" s="174" t="s">
        <v>360</v>
      </c>
      <c r="B137" s="174" t="s">
        <v>373</v>
      </c>
      <c r="C137" s="108" t="s">
        <v>845</v>
      </c>
      <c r="D137" s="144" t="s">
        <v>17433</v>
      </c>
      <c r="E137" s="144" t="s">
        <v>9537</v>
      </c>
      <c r="F137" s="144" t="s">
        <v>17434</v>
      </c>
      <c r="G137" s="144" t="s">
        <v>9537</v>
      </c>
      <c r="H137" s="147">
        <f t="shared" si="2"/>
        <v>0.32197390074288268</v>
      </c>
    </row>
    <row r="138" spans="1:8" ht="15">
      <c r="A138" s="174" t="s">
        <v>360</v>
      </c>
      <c r="B138" s="174" t="s">
        <v>372</v>
      </c>
      <c r="C138" s="108" t="s">
        <v>845</v>
      </c>
      <c r="D138" s="144" t="s">
        <v>17435</v>
      </c>
      <c r="E138" s="144" t="s">
        <v>9539</v>
      </c>
      <c r="F138" s="144" t="s">
        <v>17436</v>
      </c>
      <c r="G138" s="144" t="s">
        <v>9539</v>
      </c>
      <c r="H138" s="147">
        <f t="shared" si="2"/>
        <v>0.66032764755303242</v>
      </c>
    </row>
    <row r="139" spans="1:8" ht="15">
      <c r="A139" s="174" t="s">
        <v>360</v>
      </c>
      <c r="B139" s="174" t="s">
        <v>371</v>
      </c>
      <c r="C139" s="108" t="s">
        <v>845</v>
      </c>
      <c r="D139" s="144" t="s">
        <v>17437</v>
      </c>
      <c r="E139" s="144" t="s">
        <v>9541</v>
      </c>
      <c r="F139" s="144" t="s">
        <v>17438</v>
      </c>
      <c r="G139" s="144" t="s">
        <v>9541</v>
      </c>
      <c r="H139" s="147">
        <f t="shared" si="2"/>
        <v>0.54717139259099168</v>
      </c>
    </row>
    <row r="140" spans="1:8" ht="15">
      <c r="A140" s="174" t="s">
        <v>360</v>
      </c>
      <c r="B140" s="174" t="s">
        <v>369</v>
      </c>
      <c r="C140" s="108" t="s">
        <v>845</v>
      </c>
      <c r="D140" s="144" t="s">
        <v>17439</v>
      </c>
      <c r="E140" s="144" t="s">
        <v>9543</v>
      </c>
      <c r="F140" s="144" t="s">
        <v>17440</v>
      </c>
      <c r="G140" s="144" t="s">
        <v>9543</v>
      </c>
      <c r="H140" s="147">
        <f t="shared" si="2"/>
        <v>0.62341915319047714</v>
      </c>
    </row>
    <row r="141" spans="1:8" ht="15">
      <c r="A141" s="174" t="s">
        <v>360</v>
      </c>
      <c r="B141" s="174" t="s">
        <v>368</v>
      </c>
      <c r="C141" s="108" t="s">
        <v>845</v>
      </c>
      <c r="D141" s="144" t="s">
        <v>17441</v>
      </c>
      <c r="E141" s="144" t="s">
        <v>9545</v>
      </c>
      <c r="F141" s="144" t="s">
        <v>17442</v>
      </c>
      <c r="G141" s="144" t="s">
        <v>9545</v>
      </c>
      <c r="H141" s="147">
        <f t="shared" si="2"/>
        <v>0.87306661464722712</v>
      </c>
    </row>
    <row r="142" spans="1:8" ht="15">
      <c r="A142" s="174" t="s">
        <v>360</v>
      </c>
      <c r="B142" s="174" t="s">
        <v>366</v>
      </c>
      <c r="C142" s="108" t="s">
        <v>845</v>
      </c>
      <c r="D142" s="144" t="s">
        <v>17443</v>
      </c>
      <c r="E142" s="144" t="s">
        <v>9547</v>
      </c>
      <c r="F142" s="144" t="s">
        <v>17444</v>
      </c>
      <c r="G142" s="144" t="s">
        <v>9547</v>
      </c>
      <c r="H142" s="147">
        <f t="shared" si="2"/>
        <v>0.66769542363890633</v>
      </c>
    </row>
    <row r="143" spans="1:8" ht="15">
      <c r="A143" s="174" t="s">
        <v>360</v>
      </c>
      <c r="B143" s="174" t="s">
        <v>365</v>
      </c>
      <c r="C143" s="108" t="s">
        <v>845</v>
      </c>
      <c r="D143" s="144" t="s">
        <v>17445</v>
      </c>
      <c r="E143" s="144" t="s">
        <v>9549</v>
      </c>
      <c r="F143" s="144" t="s">
        <v>17446</v>
      </c>
      <c r="G143" s="144" t="s">
        <v>9549</v>
      </c>
      <c r="H143" s="147">
        <f t="shared" si="2"/>
        <v>0.56029989964815552</v>
      </c>
    </row>
    <row r="144" spans="1:8" ht="15">
      <c r="A144" s="174" t="s">
        <v>360</v>
      </c>
      <c r="B144" s="174" t="s">
        <v>363</v>
      </c>
      <c r="C144" s="108" t="s">
        <v>845</v>
      </c>
      <c r="D144" s="144" t="s">
        <v>17447</v>
      </c>
      <c r="E144" s="144" t="s">
        <v>15966</v>
      </c>
      <c r="F144" s="144" t="s">
        <v>17448</v>
      </c>
      <c r="G144" s="144" t="s">
        <v>15966</v>
      </c>
      <c r="H144" s="147">
        <f t="shared" si="2"/>
        <v>0.88860896061548222</v>
      </c>
    </row>
    <row r="145" spans="1:8" ht="15">
      <c r="A145" s="174" t="s">
        <v>360</v>
      </c>
      <c r="B145" s="174" t="s">
        <v>362</v>
      </c>
      <c r="C145" s="108" t="s">
        <v>845</v>
      </c>
      <c r="D145" s="144" t="s">
        <v>17449</v>
      </c>
      <c r="E145" s="144" t="s">
        <v>9554</v>
      </c>
      <c r="F145" s="144" t="s">
        <v>17450</v>
      </c>
      <c r="G145" s="144" t="s">
        <v>9554</v>
      </c>
      <c r="H145" s="147">
        <f t="shared" si="2"/>
        <v>0.50469256489445879</v>
      </c>
    </row>
    <row r="146" spans="1:8" ht="15">
      <c r="A146" s="174" t="s">
        <v>360</v>
      </c>
      <c r="B146" s="174" t="s">
        <v>361</v>
      </c>
      <c r="C146" s="108" t="s">
        <v>845</v>
      </c>
      <c r="D146" s="144" t="s">
        <v>17451</v>
      </c>
      <c r="E146" s="144" t="s">
        <v>9556</v>
      </c>
      <c r="F146" s="144" t="s">
        <v>17452</v>
      </c>
      <c r="G146" s="144" t="s">
        <v>9556</v>
      </c>
      <c r="H146" s="147">
        <f t="shared" si="2"/>
        <v>1.2983592093392251</v>
      </c>
    </row>
    <row r="147" spans="1:8" ht="15">
      <c r="A147" s="174" t="s">
        <v>10</v>
      </c>
      <c r="B147" s="174" t="s">
        <v>358</v>
      </c>
      <c r="C147" s="108" t="s">
        <v>845</v>
      </c>
      <c r="D147" s="144" t="s">
        <v>17453</v>
      </c>
      <c r="E147" s="144" t="s">
        <v>9561</v>
      </c>
      <c r="F147" s="144" t="s">
        <v>17454</v>
      </c>
      <c r="G147" s="144" t="s">
        <v>9561</v>
      </c>
      <c r="H147" s="147">
        <f t="shared" si="2"/>
        <v>0.60873095226877683</v>
      </c>
    </row>
    <row r="148" spans="1:8" ht="15">
      <c r="A148" s="174" t="s">
        <v>10</v>
      </c>
      <c r="B148" s="174" t="s">
        <v>357</v>
      </c>
      <c r="C148" s="108" t="s">
        <v>845</v>
      </c>
      <c r="D148" s="144" t="s">
        <v>17455</v>
      </c>
      <c r="E148" s="144" t="s">
        <v>9563</v>
      </c>
      <c r="F148" s="144" t="s">
        <v>11472</v>
      </c>
      <c r="G148" s="144" t="s">
        <v>9563</v>
      </c>
      <c r="H148" s="147">
        <f t="shared" si="2"/>
        <v>0.67880115661479967</v>
      </c>
    </row>
    <row r="149" spans="1:8" ht="15">
      <c r="A149" s="174" t="s">
        <v>10</v>
      </c>
      <c r="B149" s="174" t="s">
        <v>355</v>
      </c>
      <c r="C149" s="108" t="s">
        <v>845</v>
      </c>
      <c r="D149" s="144" t="s">
        <v>17456</v>
      </c>
      <c r="E149" s="144" t="s">
        <v>9565</v>
      </c>
      <c r="F149" s="144" t="s">
        <v>15426</v>
      </c>
      <c r="G149" s="144" t="s">
        <v>9565</v>
      </c>
      <c r="H149" s="147">
        <f t="shared" si="2"/>
        <v>0.68885539261866791</v>
      </c>
    </row>
    <row r="150" spans="1:8" ht="15">
      <c r="A150" s="174" t="s">
        <v>10</v>
      </c>
      <c r="B150" s="174" t="s">
        <v>349</v>
      </c>
      <c r="C150" s="108" t="s">
        <v>845</v>
      </c>
      <c r="D150" s="144" t="s">
        <v>17457</v>
      </c>
      <c r="E150" s="144" t="s">
        <v>9567</v>
      </c>
      <c r="F150" s="144" t="s">
        <v>7391</v>
      </c>
      <c r="G150" s="144" t="s">
        <v>9567</v>
      </c>
      <c r="H150" s="147">
        <f t="shared" si="2"/>
        <v>0</v>
      </c>
    </row>
    <row r="151" spans="1:8" ht="15">
      <c r="A151" s="174" t="s">
        <v>10</v>
      </c>
      <c r="B151" s="174" t="s">
        <v>345</v>
      </c>
      <c r="C151" s="108" t="s">
        <v>845</v>
      </c>
      <c r="D151" s="144" t="s">
        <v>17458</v>
      </c>
      <c r="E151" s="144" t="s">
        <v>9569</v>
      </c>
      <c r="F151" s="144" t="s">
        <v>17459</v>
      </c>
      <c r="G151" s="144" t="s">
        <v>9569</v>
      </c>
      <c r="H151" s="147">
        <f t="shared" si="2"/>
        <v>1.5677856420626894</v>
      </c>
    </row>
    <row r="152" spans="1:8" ht="15">
      <c r="A152" s="174" t="s">
        <v>10</v>
      </c>
      <c r="B152" s="174" t="s">
        <v>341</v>
      </c>
      <c r="C152" s="108" t="s">
        <v>845</v>
      </c>
      <c r="D152" s="144" t="s">
        <v>17460</v>
      </c>
      <c r="E152" s="144" t="s">
        <v>9570</v>
      </c>
      <c r="F152" s="144" t="s">
        <v>17461</v>
      </c>
      <c r="G152" s="144" t="s">
        <v>9570</v>
      </c>
      <c r="H152" s="147">
        <f t="shared" si="2"/>
        <v>1.9599912739965097</v>
      </c>
    </row>
    <row r="153" spans="1:8" ht="15">
      <c r="A153" s="174" t="s">
        <v>10</v>
      </c>
      <c r="B153" s="174" t="s">
        <v>339</v>
      </c>
      <c r="C153" s="108" t="s">
        <v>845</v>
      </c>
      <c r="D153" s="144" t="s">
        <v>17462</v>
      </c>
      <c r="E153" s="144" t="s">
        <v>9572</v>
      </c>
      <c r="F153" s="144" t="s">
        <v>7391</v>
      </c>
      <c r="G153" s="144" t="s">
        <v>9572</v>
      </c>
      <c r="H153" s="147">
        <f t="shared" si="2"/>
        <v>0</v>
      </c>
    </row>
    <row r="154" spans="1:8" ht="15">
      <c r="A154" s="174" t="s">
        <v>10</v>
      </c>
      <c r="B154" s="174" t="s">
        <v>335</v>
      </c>
      <c r="C154" s="108" t="s">
        <v>845</v>
      </c>
      <c r="D154" s="144" t="s">
        <v>17463</v>
      </c>
      <c r="E154" s="144" t="s">
        <v>9574</v>
      </c>
      <c r="F154" s="144" t="s">
        <v>7391</v>
      </c>
      <c r="G154" s="144" t="s">
        <v>9574</v>
      </c>
      <c r="H154" s="147">
        <f t="shared" si="2"/>
        <v>0</v>
      </c>
    </row>
    <row r="155" spans="1:8" ht="15">
      <c r="A155" s="174" t="s">
        <v>10</v>
      </c>
      <c r="B155" s="174" t="s">
        <v>333</v>
      </c>
      <c r="C155" s="108" t="s">
        <v>845</v>
      </c>
      <c r="D155" s="144" t="s">
        <v>17464</v>
      </c>
      <c r="E155" s="144" t="s">
        <v>9576</v>
      </c>
      <c r="F155" s="144" t="s">
        <v>7391</v>
      </c>
      <c r="G155" s="144" t="s">
        <v>9576</v>
      </c>
      <c r="H155" s="147">
        <f t="shared" si="2"/>
        <v>0</v>
      </c>
    </row>
    <row r="156" spans="1:8" ht="15">
      <c r="A156" s="174" t="s">
        <v>10</v>
      </c>
      <c r="B156" s="174" t="s">
        <v>331</v>
      </c>
      <c r="C156" s="108" t="s">
        <v>845</v>
      </c>
      <c r="D156" s="144" t="s">
        <v>17465</v>
      </c>
      <c r="E156" s="144" t="s">
        <v>9578</v>
      </c>
      <c r="F156" s="144" t="s">
        <v>17466</v>
      </c>
      <c r="G156" s="144" t="s">
        <v>9578</v>
      </c>
      <c r="H156" s="147">
        <f t="shared" si="2"/>
        <v>0.16431924882629109</v>
      </c>
    </row>
    <row r="157" spans="1:8" ht="15">
      <c r="A157" s="174" t="s">
        <v>10</v>
      </c>
      <c r="B157" s="174" t="s">
        <v>328</v>
      </c>
      <c r="C157" s="108" t="s">
        <v>845</v>
      </c>
      <c r="D157" s="144" t="s">
        <v>17467</v>
      </c>
      <c r="E157" s="144" t="s">
        <v>9580</v>
      </c>
      <c r="F157" s="144" t="s">
        <v>17468</v>
      </c>
      <c r="G157" s="144" t="s">
        <v>9580</v>
      </c>
      <c r="H157" s="147">
        <f t="shared" si="2"/>
        <v>1</v>
      </c>
    </row>
    <row r="158" spans="1:8" ht="15">
      <c r="A158" s="174" t="s">
        <v>10</v>
      </c>
      <c r="B158" s="174" t="s">
        <v>323</v>
      </c>
      <c r="C158" s="108" t="s">
        <v>845</v>
      </c>
      <c r="D158" s="144" t="s">
        <v>17469</v>
      </c>
      <c r="E158" s="144" t="s">
        <v>9581</v>
      </c>
      <c r="F158" s="144" t="s">
        <v>7391</v>
      </c>
      <c r="G158" s="144" t="s">
        <v>9581</v>
      </c>
      <c r="H158" s="147">
        <f t="shared" si="2"/>
        <v>0</v>
      </c>
    </row>
    <row r="159" spans="1:8" ht="15">
      <c r="A159" s="174" t="s">
        <v>10</v>
      </c>
      <c r="B159" s="174" t="s">
        <v>321</v>
      </c>
      <c r="C159" s="108" t="s">
        <v>845</v>
      </c>
      <c r="D159" s="144" t="s">
        <v>17470</v>
      </c>
      <c r="E159" s="144" t="s">
        <v>9582</v>
      </c>
      <c r="F159" s="144" t="s">
        <v>7391</v>
      </c>
      <c r="G159" s="144" t="s">
        <v>9582</v>
      </c>
      <c r="H159" s="147">
        <f t="shared" si="2"/>
        <v>0</v>
      </c>
    </row>
    <row r="160" spans="1:8" ht="15">
      <c r="A160" s="174" t="s">
        <v>10</v>
      </c>
      <c r="B160" s="174" t="s">
        <v>319</v>
      </c>
      <c r="C160" s="108" t="s">
        <v>845</v>
      </c>
      <c r="D160" s="144" t="s">
        <v>17471</v>
      </c>
      <c r="E160" s="144" t="s">
        <v>9584</v>
      </c>
      <c r="F160" s="144" t="s">
        <v>17472</v>
      </c>
      <c r="G160" s="144" t="s">
        <v>9584</v>
      </c>
      <c r="H160" s="147">
        <f t="shared" si="2"/>
        <v>0.32609292887748564</v>
      </c>
    </row>
    <row r="161" spans="1:8" ht="15">
      <c r="A161" s="174" t="s">
        <v>10</v>
      </c>
      <c r="B161" s="174" t="s">
        <v>318</v>
      </c>
      <c r="C161" s="108" t="s">
        <v>845</v>
      </c>
      <c r="D161" s="144" t="s">
        <v>17473</v>
      </c>
      <c r="E161" s="144" t="s">
        <v>9586</v>
      </c>
      <c r="F161" s="144" t="s">
        <v>17474</v>
      </c>
      <c r="G161" s="144" t="s">
        <v>9586</v>
      </c>
      <c r="H161" s="147">
        <f t="shared" si="2"/>
        <v>0.6007005253940455</v>
      </c>
    </row>
    <row r="162" spans="1:8" ht="15">
      <c r="A162" s="174" t="s">
        <v>10</v>
      </c>
      <c r="B162" s="174" t="s">
        <v>316</v>
      </c>
      <c r="C162" s="108" t="s">
        <v>845</v>
      </c>
      <c r="D162" s="144" t="s">
        <v>17475</v>
      </c>
      <c r="E162" s="144" t="s">
        <v>9589</v>
      </c>
      <c r="F162" s="144" t="s">
        <v>7391</v>
      </c>
      <c r="G162" s="144" t="s">
        <v>9589</v>
      </c>
      <c r="H162" s="147">
        <f t="shared" si="2"/>
        <v>0</v>
      </c>
    </row>
    <row r="163" spans="1:8" ht="15">
      <c r="A163" s="174" t="s">
        <v>10</v>
      </c>
      <c r="B163" s="174" t="s">
        <v>313</v>
      </c>
      <c r="C163" s="108" t="s">
        <v>845</v>
      </c>
      <c r="D163" s="144" t="s">
        <v>17476</v>
      </c>
      <c r="E163" s="144" t="s">
        <v>9591</v>
      </c>
      <c r="F163" s="144" t="s">
        <v>17477</v>
      </c>
      <c r="G163" s="144" t="s">
        <v>9591</v>
      </c>
      <c r="H163" s="147">
        <f t="shared" si="2"/>
        <v>0.30672141816148635</v>
      </c>
    </row>
    <row r="164" spans="1:8" ht="15">
      <c r="A164" s="174" t="s">
        <v>10</v>
      </c>
      <c r="B164" s="174" t="s">
        <v>312</v>
      </c>
      <c r="C164" s="108" t="s">
        <v>845</v>
      </c>
      <c r="D164" s="144" t="s">
        <v>17478</v>
      </c>
      <c r="E164" s="144" t="s">
        <v>9593</v>
      </c>
      <c r="F164" s="144" t="s">
        <v>17479</v>
      </c>
      <c r="G164" s="144" t="s">
        <v>9593</v>
      </c>
      <c r="H164" s="147">
        <f t="shared" si="2"/>
        <v>1.1596461694628863</v>
      </c>
    </row>
    <row r="165" spans="1:8" ht="15">
      <c r="A165" s="174" t="s">
        <v>10</v>
      </c>
      <c r="B165" s="174" t="s">
        <v>310</v>
      </c>
      <c r="C165" s="108" t="s">
        <v>845</v>
      </c>
      <c r="D165" s="144" t="s">
        <v>17480</v>
      </c>
      <c r="E165" s="144" t="s">
        <v>9597</v>
      </c>
      <c r="F165" s="144" t="s">
        <v>17481</v>
      </c>
      <c r="G165" s="144" t="s">
        <v>9597</v>
      </c>
      <c r="H165" s="147">
        <f t="shared" si="2"/>
        <v>3.264536621490199</v>
      </c>
    </row>
    <row r="166" spans="1:8" ht="15">
      <c r="A166" s="174" t="s">
        <v>10</v>
      </c>
      <c r="B166" s="174" t="s">
        <v>308</v>
      </c>
      <c r="C166" s="108" t="s">
        <v>845</v>
      </c>
      <c r="D166" s="144" t="s">
        <v>17482</v>
      </c>
      <c r="E166" s="144" t="s">
        <v>9599</v>
      </c>
      <c r="F166" s="144" t="s">
        <v>17483</v>
      </c>
      <c r="G166" s="144" t="s">
        <v>9599</v>
      </c>
      <c r="H166" s="147">
        <f t="shared" si="2"/>
        <v>0.26686221731675447</v>
      </c>
    </row>
    <row r="167" spans="1:8" ht="15">
      <c r="A167" s="174" t="s">
        <v>10</v>
      </c>
      <c r="B167" s="174" t="s">
        <v>307</v>
      </c>
      <c r="C167" s="108" t="s">
        <v>845</v>
      </c>
      <c r="D167" s="144" t="s">
        <v>17484</v>
      </c>
      <c r="E167" s="144" t="s">
        <v>9601</v>
      </c>
      <c r="F167" s="144" t="s">
        <v>14921</v>
      </c>
      <c r="G167" s="144" t="s">
        <v>9601</v>
      </c>
      <c r="H167" s="147">
        <f t="shared" si="2"/>
        <v>0.6287556059059799</v>
      </c>
    </row>
    <row r="168" spans="1:8" ht="15">
      <c r="A168" s="174" t="s">
        <v>10</v>
      </c>
      <c r="B168" s="174" t="s">
        <v>303</v>
      </c>
      <c r="C168" s="108" t="s">
        <v>845</v>
      </c>
      <c r="D168" s="144" t="s">
        <v>17485</v>
      </c>
      <c r="E168" s="144" t="s">
        <v>9605</v>
      </c>
      <c r="F168" s="144" t="s">
        <v>14922</v>
      </c>
      <c r="G168" s="144" t="s">
        <v>9605</v>
      </c>
      <c r="H168" s="147">
        <f t="shared" si="2"/>
        <v>0.49241368380327327</v>
      </c>
    </row>
    <row r="169" spans="1:8" ht="15">
      <c r="A169" s="174" t="s">
        <v>10</v>
      </c>
      <c r="B169" s="174" t="s">
        <v>299</v>
      </c>
      <c r="C169" s="108" t="s">
        <v>845</v>
      </c>
      <c r="D169" s="144" t="s">
        <v>17486</v>
      </c>
      <c r="E169" s="144" t="s">
        <v>9607</v>
      </c>
      <c r="F169" s="144" t="s">
        <v>11495</v>
      </c>
      <c r="G169" s="144" t="s">
        <v>9607</v>
      </c>
      <c r="H169" s="147">
        <f t="shared" si="2"/>
        <v>0.22222222222222224</v>
      </c>
    </row>
    <row r="170" spans="1:8" ht="15">
      <c r="A170" s="174" t="s">
        <v>10</v>
      </c>
      <c r="B170" s="174" t="s">
        <v>296</v>
      </c>
      <c r="C170" s="108" t="s">
        <v>845</v>
      </c>
      <c r="D170" s="144" t="s">
        <v>17487</v>
      </c>
      <c r="E170" s="144" t="s">
        <v>14293</v>
      </c>
      <c r="F170" s="144" t="s">
        <v>17488</v>
      </c>
      <c r="G170" s="144" t="s">
        <v>14293</v>
      </c>
      <c r="H170" s="147">
        <f t="shared" si="2"/>
        <v>0.88138504892149172</v>
      </c>
    </row>
    <row r="171" spans="1:8" ht="15">
      <c r="A171" s="174" t="s">
        <v>10</v>
      </c>
      <c r="B171" s="174" t="s">
        <v>295</v>
      </c>
      <c r="C171" s="108" t="s">
        <v>845</v>
      </c>
      <c r="D171" s="144" t="s">
        <v>17489</v>
      </c>
      <c r="E171" s="144" t="s">
        <v>14295</v>
      </c>
      <c r="F171" s="144" t="s">
        <v>17490</v>
      </c>
      <c r="G171" s="144" t="s">
        <v>14295</v>
      </c>
      <c r="H171" s="147">
        <f t="shared" si="2"/>
        <v>0.99160847780080885</v>
      </c>
    </row>
    <row r="172" spans="1:8" ht="15">
      <c r="A172" s="174" t="s">
        <v>10</v>
      </c>
      <c r="B172" s="174" t="s">
        <v>292</v>
      </c>
      <c r="C172" s="108" t="s">
        <v>845</v>
      </c>
      <c r="D172" s="144" t="s">
        <v>17491</v>
      </c>
      <c r="E172" s="144" t="s">
        <v>14297</v>
      </c>
      <c r="F172" s="144" t="s">
        <v>17492</v>
      </c>
      <c r="G172" s="144" t="s">
        <v>14297</v>
      </c>
      <c r="H172" s="147">
        <f t="shared" si="2"/>
        <v>0.84788814055767248</v>
      </c>
    </row>
    <row r="173" spans="1:8" ht="15">
      <c r="A173" s="174" t="s">
        <v>10</v>
      </c>
      <c r="B173" s="174" t="s">
        <v>291</v>
      </c>
      <c r="C173" s="108" t="s">
        <v>845</v>
      </c>
      <c r="D173" s="144" t="s">
        <v>17493</v>
      </c>
      <c r="E173" s="144" t="s">
        <v>14299</v>
      </c>
      <c r="F173" s="144" t="s">
        <v>17494</v>
      </c>
      <c r="G173" s="144" t="s">
        <v>14299</v>
      </c>
      <c r="H173" s="147">
        <f t="shared" si="2"/>
        <v>0.92805312292310571</v>
      </c>
    </row>
    <row r="174" spans="1:8" ht="15">
      <c r="A174" s="174" t="s">
        <v>10</v>
      </c>
      <c r="B174" s="174" t="s">
        <v>289</v>
      </c>
      <c r="C174" s="108" t="s">
        <v>845</v>
      </c>
      <c r="D174" s="144" t="s">
        <v>17495</v>
      </c>
      <c r="E174" s="144" t="s">
        <v>14301</v>
      </c>
      <c r="F174" s="144" t="s">
        <v>17496</v>
      </c>
      <c r="G174" s="144" t="s">
        <v>14301</v>
      </c>
      <c r="H174" s="147">
        <f t="shared" si="2"/>
        <v>0.78077844051922729</v>
      </c>
    </row>
    <row r="175" spans="1:8" ht="15">
      <c r="A175" s="174" t="s">
        <v>10</v>
      </c>
      <c r="B175" s="174" t="s">
        <v>288</v>
      </c>
      <c r="C175" s="108" t="s">
        <v>845</v>
      </c>
      <c r="D175" s="144" t="s">
        <v>17497</v>
      </c>
      <c r="E175" s="144" t="s">
        <v>14303</v>
      </c>
      <c r="F175" s="144" t="s">
        <v>17498</v>
      </c>
      <c r="G175" s="144" t="s">
        <v>14303</v>
      </c>
      <c r="H175" s="147">
        <f t="shared" si="2"/>
        <v>0.96263375202024659</v>
      </c>
    </row>
    <row r="176" spans="1:8" ht="15">
      <c r="A176" s="174" t="s">
        <v>10</v>
      </c>
      <c r="B176" s="174" t="s">
        <v>287</v>
      </c>
      <c r="C176" s="108" t="s">
        <v>845</v>
      </c>
      <c r="D176" s="144" t="s">
        <v>17499</v>
      </c>
      <c r="E176" s="144" t="s">
        <v>14305</v>
      </c>
      <c r="F176" s="144" t="s">
        <v>17500</v>
      </c>
      <c r="G176" s="144" t="s">
        <v>14305</v>
      </c>
      <c r="H176" s="147">
        <f t="shared" si="2"/>
        <v>0.642269072681802</v>
      </c>
    </row>
    <row r="177" spans="1:8" ht="15">
      <c r="A177" s="174" t="s">
        <v>10</v>
      </c>
      <c r="B177" s="174" t="s">
        <v>285</v>
      </c>
      <c r="C177" s="108" t="s">
        <v>845</v>
      </c>
      <c r="D177" s="144" t="s">
        <v>17501</v>
      </c>
      <c r="E177" s="144" t="s">
        <v>14307</v>
      </c>
      <c r="F177" s="144" t="s">
        <v>17502</v>
      </c>
      <c r="G177" s="144" t="s">
        <v>14307</v>
      </c>
      <c r="H177" s="147">
        <f t="shared" si="2"/>
        <v>0.7949463347957072</v>
      </c>
    </row>
    <row r="178" spans="1:8" ht="15">
      <c r="A178" s="174" t="s">
        <v>279</v>
      </c>
      <c r="B178" s="174" t="s">
        <v>282</v>
      </c>
      <c r="C178" s="108" t="s">
        <v>845</v>
      </c>
      <c r="D178" s="144" t="s">
        <v>17503</v>
      </c>
      <c r="E178" s="144" t="s">
        <v>9628</v>
      </c>
      <c r="F178" s="144" t="s">
        <v>17504</v>
      </c>
      <c r="G178" s="144" t="s">
        <v>9628</v>
      </c>
      <c r="H178" s="147">
        <f t="shared" si="2"/>
        <v>0.80737357886469452</v>
      </c>
    </row>
    <row r="179" spans="1:8" ht="15">
      <c r="A179" s="174" t="s">
        <v>279</v>
      </c>
      <c r="B179" s="174" t="s">
        <v>280</v>
      </c>
      <c r="C179" s="108" t="s">
        <v>845</v>
      </c>
      <c r="D179" s="144" t="s">
        <v>17505</v>
      </c>
      <c r="E179" s="144" t="s">
        <v>9630</v>
      </c>
      <c r="F179" s="144" t="s">
        <v>17506</v>
      </c>
      <c r="G179" s="144" t="s">
        <v>9630</v>
      </c>
      <c r="H179" s="147">
        <f t="shared" si="2"/>
        <v>0.24987633899176129</v>
      </c>
    </row>
    <row r="180" spans="1:8">
      <c r="A180" s="174"/>
      <c r="B180" s="174" t="s">
        <v>27</v>
      </c>
      <c r="C180" s="174"/>
      <c r="D180" s="144" t="s">
        <v>17507</v>
      </c>
      <c r="E180" s="144" t="s">
        <v>17508</v>
      </c>
      <c r="F180" s="144" t="s">
        <v>17509</v>
      </c>
      <c r="G180" s="144" t="s">
        <v>17510</v>
      </c>
      <c r="H180" s="147">
        <f t="shared" si="2"/>
        <v>0.82061843152021341</v>
      </c>
    </row>
    <row r="181" spans="1:8" ht="15">
      <c r="A181" s="174" t="s">
        <v>76</v>
      </c>
      <c r="B181" s="174" t="s">
        <v>277</v>
      </c>
      <c r="C181" s="108" t="s">
        <v>3083</v>
      </c>
      <c r="D181" s="144" t="s">
        <v>17511</v>
      </c>
      <c r="E181" s="144" t="s">
        <v>17512</v>
      </c>
      <c r="F181" s="144" t="s">
        <v>17513</v>
      </c>
      <c r="G181" s="144" t="s">
        <v>17512</v>
      </c>
      <c r="H181" s="147">
        <f t="shared" si="2"/>
        <v>0.83991942143760001</v>
      </c>
    </row>
    <row r="182" spans="1:8" ht="15">
      <c r="A182" s="174" t="s">
        <v>16</v>
      </c>
      <c r="B182" s="174" t="s">
        <v>275</v>
      </c>
      <c r="C182" s="108" t="s">
        <v>3083</v>
      </c>
      <c r="D182" s="144" t="s">
        <v>17514</v>
      </c>
      <c r="E182" s="144" t="s">
        <v>14317</v>
      </c>
      <c r="F182" s="144" t="s">
        <v>17515</v>
      </c>
      <c r="G182" s="144" t="s">
        <v>14317</v>
      </c>
      <c r="H182" s="147">
        <f t="shared" si="2"/>
        <v>0.81656683067671865</v>
      </c>
    </row>
    <row r="183" spans="1:8" ht="15">
      <c r="A183" s="174" t="s">
        <v>16</v>
      </c>
      <c r="B183" s="174" t="s">
        <v>274</v>
      </c>
      <c r="C183" s="108" t="s">
        <v>3083</v>
      </c>
      <c r="D183" s="144" t="s">
        <v>17516</v>
      </c>
      <c r="E183" s="144" t="s">
        <v>14319</v>
      </c>
      <c r="F183" s="144" t="s">
        <v>17517</v>
      </c>
      <c r="G183" s="144" t="s">
        <v>14319</v>
      </c>
      <c r="H183" s="147">
        <f t="shared" si="2"/>
        <v>0.69555893779159783</v>
      </c>
    </row>
    <row r="184" spans="1:8" ht="15">
      <c r="A184" s="174" t="s">
        <v>16</v>
      </c>
      <c r="B184" s="174" t="s">
        <v>273</v>
      </c>
      <c r="C184" s="108" t="s">
        <v>3083</v>
      </c>
      <c r="D184" s="144" t="s">
        <v>17518</v>
      </c>
      <c r="E184" s="144" t="s">
        <v>16009</v>
      </c>
      <c r="F184" s="144" t="s">
        <v>17519</v>
      </c>
      <c r="G184" s="144" t="s">
        <v>16009</v>
      </c>
      <c r="H184" s="147">
        <f t="shared" si="2"/>
        <v>0.74895420900189802</v>
      </c>
    </row>
    <row r="185" spans="1:8" ht="15">
      <c r="A185" s="174" t="s">
        <v>16</v>
      </c>
      <c r="B185" s="174" t="s">
        <v>271</v>
      </c>
      <c r="C185" s="108" t="s">
        <v>3083</v>
      </c>
      <c r="D185" s="144" t="s">
        <v>17520</v>
      </c>
      <c r="E185" s="144" t="s">
        <v>14322</v>
      </c>
      <c r="F185" s="144" t="s">
        <v>17521</v>
      </c>
      <c r="G185" s="144" t="s">
        <v>14322</v>
      </c>
      <c r="H185" s="147">
        <f t="shared" si="2"/>
        <v>0.84805603530433682</v>
      </c>
    </row>
    <row r="186" spans="1:8" ht="15">
      <c r="A186" s="174" t="s">
        <v>16</v>
      </c>
      <c r="B186" s="174" t="s">
        <v>270</v>
      </c>
      <c r="C186" s="108" t="s">
        <v>3083</v>
      </c>
      <c r="D186" s="144" t="s">
        <v>17522</v>
      </c>
      <c r="E186" s="144" t="s">
        <v>14944</v>
      </c>
      <c r="F186" s="144" t="s">
        <v>17523</v>
      </c>
      <c r="G186" s="144" t="s">
        <v>14944</v>
      </c>
      <c r="H186" s="147">
        <f t="shared" si="2"/>
        <v>1.0707479245700078</v>
      </c>
    </row>
    <row r="187" spans="1:8" ht="15">
      <c r="A187" s="174" t="s">
        <v>16</v>
      </c>
      <c r="B187" s="174" t="s">
        <v>269</v>
      </c>
      <c r="C187" s="108" t="s">
        <v>3083</v>
      </c>
      <c r="D187" s="144" t="s">
        <v>17524</v>
      </c>
      <c r="E187" s="144" t="s">
        <v>14326</v>
      </c>
      <c r="F187" s="144" t="s">
        <v>17525</v>
      </c>
      <c r="G187" s="144" t="s">
        <v>14326</v>
      </c>
      <c r="H187" s="147">
        <f t="shared" si="2"/>
        <v>0.67312453762898272</v>
      </c>
    </row>
    <row r="188" spans="1:8" ht="15">
      <c r="A188" s="174" t="s">
        <v>16</v>
      </c>
      <c r="B188" s="174" t="s">
        <v>268</v>
      </c>
      <c r="C188" s="108" t="s">
        <v>3083</v>
      </c>
      <c r="D188" s="144" t="s">
        <v>17526</v>
      </c>
      <c r="E188" s="144" t="s">
        <v>17527</v>
      </c>
      <c r="F188" s="144" t="s">
        <v>17528</v>
      </c>
      <c r="G188" s="144" t="s">
        <v>17529</v>
      </c>
      <c r="H188" s="147">
        <f t="shared" si="2"/>
        <v>0.81436697421604087</v>
      </c>
    </row>
    <row r="189" spans="1:8" ht="15">
      <c r="A189" s="174" t="s">
        <v>16</v>
      </c>
      <c r="B189" s="174" t="s">
        <v>267</v>
      </c>
      <c r="C189" s="108" t="s">
        <v>3083</v>
      </c>
      <c r="D189" s="144" t="s">
        <v>17530</v>
      </c>
      <c r="E189" s="144" t="s">
        <v>15459</v>
      </c>
      <c r="F189" s="144" t="s">
        <v>17531</v>
      </c>
      <c r="G189" s="144" t="s">
        <v>15459</v>
      </c>
      <c r="H189" s="147">
        <f t="shared" si="2"/>
        <v>0.86230261550165122</v>
      </c>
    </row>
    <row r="190" spans="1:8" ht="15">
      <c r="A190" s="174" t="s">
        <v>16</v>
      </c>
      <c r="B190" s="174" t="s">
        <v>266</v>
      </c>
      <c r="C190" s="108" t="s">
        <v>3083</v>
      </c>
      <c r="D190" s="144" t="s">
        <v>17532</v>
      </c>
      <c r="E190" s="144" t="s">
        <v>14332</v>
      </c>
      <c r="F190" s="144" t="s">
        <v>17533</v>
      </c>
      <c r="G190" s="144" t="s">
        <v>14332</v>
      </c>
      <c r="H190" s="147">
        <f t="shared" si="2"/>
        <v>0.7913022654255768</v>
      </c>
    </row>
    <row r="191" spans="1:8" ht="15">
      <c r="A191" s="174" t="s">
        <v>16</v>
      </c>
      <c r="B191" s="174" t="s">
        <v>265</v>
      </c>
      <c r="C191" s="108" t="s">
        <v>3083</v>
      </c>
      <c r="D191" s="144" t="s">
        <v>17534</v>
      </c>
      <c r="E191" s="144" t="s">
        <v>14334</v>
      </c>
      <c r="F191" s="144" t="s">
        <v>17535</v>
      </c>
      <c r="G191" s="144" t="s">
        <v>14334</v>
      </c>
      <c r="H191" s="147">
        <f t="shared" si="2"/>
        <v>0.93406484845938287</v>
      </c>
    </row>
    <row r="192" spans="1:8" ht="15">
      <c r="A192" s="174" t="s">
        <v>16</v>
      </c>
      <c r="B192" s="174" t="s">
        <v>264</v>
      </c>
      <c r="C192" s="108" t="s">
        <v>3083</v>
      </c>
      <c r="D192" s="144" t="s">
        <v>17536</v>
      </c>
      <c r="E192" s="144" t="s">
        <v>16018</v>
      </c>
      <c r="F192" s="144" t="s">
        <v>17537</v>
      </c>
      <c r="G192" s="144" t="s">
        <v>16018</v>
      </c>
      <c r="H192" s="147">
        <f t="shared" si="2"/>
        <v>0.9736515505025598</v>
      </c>
    </row>
    <row r="193" spans="1:8" ht="15">
      <c r="A193" s="174" t="s">
        <v>16</v>
      </c>
      <c r="B193" s="174" t="s">
        <v>263</v>
      </c>
      <c r="C193" s="108" t="s">
        <v>3083</v>
      </c>
      <c r="D193" s="144" t="s">
        <v>17538</v>
      </c>
      <c r="E193" s="144" t="s">
        <v>16020</v>
      </c>
      <c r="F193" s="144" t="s">
        <v>17539</v>
      </c>
      <c r="G193" s="144" t="s">
        <v>16020</v>
      </c>
      <c r="H193" s="147">
        <f t="shared" si="2"/>
        <v>0.80939450874727092</v>
      </c>
    </row>
    <row r="194" spans="1:8" ht="15">
      <c r="A194" s="174" t="s">
        <v>16</v>
      </c>
      <c r="B194" s="174" t="s">
        <v>262</v>
      </c>
      <c r="C194" s="108" t="s">
        <v>3083</v>
      </c>
      <c r="D194" s="144" t="s">
        <v>17540</v>
      </c>
      <c r="E194" s="144" t="s">
        <v>16022</v>
      </c>
      <c r="F194" s="144" t="s">
        <v>17541</v>
      </c>
      <c r="G194" s="144" t="s">
        <v>16022</v>
      </c>
      <c r="H194" s="147">
        <f t="shared" si="2"/>
        <v>0.83748908235731689</v>
      </c>
    </row>
    <row r="195" spans="1:8" ht="15">
      <c r="A195" s="174" t="s">
        <v>16</v>
      </c>
      <c r="B195" s="174" t="s">
        <v>261</v>
      </c>
      <c r="C195" s="108" t="s">
        <v>3083</v>
      </c>
      <c r="D195" s="144" t="s">
        <v>17542</v>
      </c>
      <c r="E195" s="144" t="s">
        <v>14339</v>
      </c>
      <c r="F195" s="144" t="s">
        <v>17543</v>
      </c>
      <c r="G195" s="144" t="s">
        <v>14339</v>
      </c>
      <c r="H195" s="147">
        <f t="shared" si="2"/>
        <v>0.95223840267642545</v>
      </c>
    </row>
    <row r="196" spans="1:8" ht="15">
      <c r="A196" s="174" t="s">
        <v>16</v>
      </c>
      <c r="B196" s="174" t="s">
        <v>260</v>
      </c>
      <c r="C196" s="108" t="s">
        <v>3083</v>
      </c>
      <c r="D196" s="144" t="s">
        <v>17544</v>
      </c>
      <c r="E196" s="144" t="s">
        <v>17545</v>
      </c>
      <c r="F196" s="144" t="s">
        <v>17546</v>
      </c>
      <c r="G196" s="144" t="s">
        <v>17545</v>
      </c>
      <c r="H196" s="147">
        <f t="shared" si="2"/>
        <v>0.91264925880332592</v>
      </c>
    </row>
    <row r="197" spans="1:8" ht="15">
      <c r="A197" s="174" t="s">
        <v>16</v>
      </c>
      <c r="B197" s="174" t="s">
        <v>259</v>
      </c>
      <c r="C197" s="108" t="s">
        <v>3083</v>
      </c>
      <c r="D197" s="144" t="s">
        <v>17547</v>
      </c>
      <c r="E197" s="144" t="s">
        <v>15469</v>
      </c>
      <c r="F197" s="144" t="s">
        <v>17548</v>
      </c>
      <c r="G197" s="144" t="s">
        <v>15469</v>
      </c>
      <c r="H197" s="147">
        <f t="shared" ref="H197:H260" si="3">F197/G197</f>
        <v>0.7846176552227383</v>
      </c>
    </row>
    <row r="198" spans="1:8" ht="15">
      <c r="A198" s="174" t="s">
        <v>16</v>
      </c>
      <c r="B198" s="174" t="s">
        <v>258</v>
      </c>
      <c r="C198" s="108" t="s">
        <v>3083</v>
      </c>
      <c r="D198" s="144" t="s">
        <v>17549</v>
      </c>
      <c r="E198" s="144" t="s">
        <v>14344</v>
      </c>
      <c r="F198" s="144" t="s">
        <v>17550</v>
      </c>
      <c r="G198" s="144" t="s">
        <v>14344</v>
      </c>
      <c r="H198" s="147">
        <f t="shared" si="3"/>
        <v>0.89778757633983064</v>
      </c>
    </row>
    <row r="199" spans="1:8" ht="15">
      <c r="A199" s="174" t="s">
        <v>16</v>
      </c>
      <c r="B199" s="174" t="s">
        <v>257</v>
      </c>
      <c r="C199" s="108" t="s">
        <v>3083</v>
      </c>
      <c r="D199" s="144" t="s">
        <v>17551</v>
      </c>
      <c r="E199" s="144" t="s">
        <v>14346</v>
      </c>
      <c r="F199" s="144" t="s">
        <v>17552</v>
      </c>
      <c r="G199" s="144" t="s">
        <v>14346</v>
      </c>
      <c r="H199" s="147">
        <f t="shared" si="3"/>
        <v>1.057206743778967</v>
      </c>
    </row>
    <row r="200" spans="1:8" ht="15">
      <c r="A200" s="174" t="s">
        <v>16</v>
      </c>
      <c r="B200" s="174" t="s">
        <v>256</v>
      </c>
      <c r="C200" s="108" t="s">
        <v>3083</v>
      </c>
      <c r="D200" s="144" t="s">
        <v>17553</v>
      </c>
      <c r="E200" s="144" t="s">
        <v>16030</v>
      </c>
      <c r="F200" s="144" t="s">
        <v>17554</v>
      </c>
      <c r="G200" s="144" t="s">
        <v>16030</v>
      </c>
      <c r="H200" s="147">
        <f t="shared" si="3"/>
        <v>0.7601581137297706</v>
      </c>
    </row>
    <row r="201" spans="1:8">
      <c r="A201" s="174"/>
      <c r="B201" s="174" t="s">
        <v>2609</v>
      </c>
      <c r="C201" s="174"/>
      <c r="D201" s="144" t="s">
        <v>17555</v>
      </c>
      <c r="E201" s="144" t="s">
        <v>17556</v>
      </c>
      <c r="F201" s="144" t="s">
        <v>17557</v>
      </c>
      <c r="G201" s="144" t="s">
        <v>17558</v>
      </c>
      <c r="H201" s="147">
        <f t="shared" si="3"/>
        <v>0.85117097627465776</v>
      </c>
    </row>
    <row r="202" spans="1:8" ht="15">
      <c r="A202" s="175" t="s">
        <v>24</v>
      </c>
      <c r="B202" s="174" t="s">
        <v>255</v>
      </c>
      <c r="C202" s="108" t="s">
        <v>2183</v>
      </c>
      <c r="D202" s="144" t="s">
        <v>17559</v>
      </c>
      <c r="E202" s="144" t="s">
        <v>15481</v>
      </c>
      <c r="F202" s="144" t="s">
        <v>17560</v>
      </c>
      <c r="G202" s="144" t="s">
        <v>15481</v>
      </c>
      <c r="H202" s="147">
        <f t="shared" si="3"/>
        <v>0.74785245842344461</v>
      </c>
    </row>
    <row r="203" spans="1:8" ht="15">
      <c r="A203" s="175" t="s">
        <v>24</v>
      </c>
      <c r="B203" s="175" t="s">
        <v>26</v>
      </c>
      <c r="C203" s="108" t="s">
        <v>2183</v>
      </c>
      <c r="D203" s="165" t="s">
        <v>18146</v>
      </c>
      <c r="E203" s="165" t="s">
        <v>16321</v>
      </c>
      <c r="F203" s="165" t="s">
        <v>18147</v>
      </c>
      <c r="G203" s="165" t="s">
        <v>16321</v>
      </c>
      <c r="H203" s="147">
        <f t="shared" si="3"/>
        <v>0.77872427598798899</v>
      </c>
    </row>
    <row r="204" spans="1:8" ht="15">
      <c r="A204" s="175" t="s">
        <v>24</v>
      </c>
      <c r="B204" s="175" t="s">
        <v>254</v>
      </c>
      <c r="C204" s="108" t="s">
        <v>2183</v>
      </c>
      <c r="D204" s="165" t="s">
        <v>17561</v>
      </c>
      <c r="E204" s="165" t="s">
        <v>17562</v>
      </c>
      <c r="F204" s="165" t="s">
        <v>17563</v>
      </c>
      <c r="G204" s="165" t="s">
        <v>17562</v>
      </c>
      <c r="H204" s="147">
        <f t="shared" si="3"/>
        <v>0.78998087344140722</v>
      </c>
    </row>
    <row r="205" spans="1:8" ht="15">
      <c r="A205" s="175" t="s">
        <v>24</v>
      </c>
      <c r="B205" s="175" t="s">
        <v>253</v>
      </c>
      <c r="C205" s="108" t="s">
        <v>2183</v>
      </c>
      <c r="D205" s="165" t="s">
        <v>17564</v>
      </c>
      <c r="E205" s="165" t="s">
        <v>17565</v>
      </c>
      <c r="F205" s="165" t="s">
        <v>17566</v>
      </c>
      <c r="G205" s="165" t="s">
        <v>17565</v>
      </c>
      <c r="H205" s="147">
        <f t="shared" si="3"/>
        <v>0.96977329974811088</v>
      </c>
    </row>
    <row r="206" spans="1:8" ht="15">
      <c r="A206" s="175" t="s">
        <v>24</v>
      </c>
      <c r="B206" s="175" t="s">
        <v>25</v>
      </c>
      <c r="C206" s="108" t="s">
        <v>2183</v>
      </c>
      <c r="D206" s="165" t="s">
        <v>18148</v>
      </c>
      <c r="E206" s="165" t="s">
        <v>16324</v>
      </c>
      <c r="F206" s="165" t="s">
        <v>18149</v>
      </c>
      <c r="G206" s="165" t="s">
        <v>16324</v>
      </c>
      <c r="H206" s="147">
        <f t="shared" si="3"/>
        <v>0.96367703792505255</v>
      </c>
    </row>
    <row r="207" spans="1:8" ht="15">
      <c r="A207" s="174" t="s">
        <v>24</v>
      </c>
      <c r="B207" s="174" t="s">
        <v>252</v>
      </c>
      <c r="C207" s="108" t="s">
        <v>2183</v>
      </c>
      <c r="D207" s="144" t="s">
        <v>17567</v>
      </c>
      <c r="E207" s="144" t="s">
        <v>15489</v>
      </c>
      <c r="F207" s="144" t="s">
        <v>17568</v>
      </c>
      <c r="G207" s="144" t="s">
        <v>15489</v>
      </c>
      <c r="H207" s="147">
        <f t="shared" si="3"/>
        <v>1.0778388952501927</v>
      </c>
    </row>
    <row r="208" spans="1:8" ht="15">
      <c r="A208" s="174" t="s">
        <v>24</v>
      </c>
      <c r="B208" s="174" t="s">
        <v>251</v>
      </c>
      <c r="C208" s="108" t="s">
        <v>2183</v>
      </c>
      <c r="D208" s="144" t="s">
        <v>17569</v>
      </c>
      <c r="E208" s="144" t="s">
        <v>17570</v>
      </c>
      <c r="F208" s="144" t="s">
        <v>17571</v>
      </c>
      <c r="G208" s="144" t="s">
        <v>17570</v>
      </c>
      <c r="H208" s="147">
        <f t="shared" si="3"/>
        <v>0.81725114541702892</v>
      </c>
    </row>
    <row r="209" spans="1:8" ht="15">
      <c r="A209" s="174" t="s">
        <v>24</v>
      </c>
      <c r="B209" s="174" t="s">
        <v>250</v>
      </c>
      <c r="C209" s="108" t="s">
        <v>2183</v>
      </c>
      <c r="D209" s="144" t="s">
        <v>17572</v>
      </c>
      <c r="E209" s="144" t="s">
        <v>15492</v>
      </c>
      <c r="F209" s="144" t="s">
        <v>17573</v>
      </c>
      <c r="G209" s="144" t="s">
        <v>15492</v>
      </c>
      <c r="H209" s="147">
        <f t="shared" si="3"/>
        <v>0.90526183734889631</v>
      </c>
    </row>
    <row r="210" spans="1:8" ht="15">
      <c r="A210" s="174" t="s">
        <v>24</v>
      </c>
      <c r="B210" s="174" t="s">
        <v>249</v>
      </c>
      <c r="C210" s="108" t="s">
        <v>2183</v>
      </c>
      <c r="D210" s="144" t="s">
        <v>17574</v>
      </c>
      <c r="E210" s="144" t="s">
        <v>15494</v>
      </c>
      <c r="F210" s="144" t="s">
        <v>17575</v>
      </c>
      <c r="G210" s="144" t="s">
        <v>15494</v>
      </c>
      <c r="H210" s="147">
        <f t="shared" si="3"/>
        <v>1.0691277948998901</v>
      </c>
    </row>
    <row r="211" spans="1:8" ht="15">
      <c r="A211" s="174" t="s">
        <v>24</v>
      </c>
      <c r="B211" s="174" t="s">
        <v>248</v>
      </c>
      <c r="C211" s="108" t="s">
        <v>2183</v>
      </c>
      <c r="D211" s="144" t="s">
        <v>17576</v>
      </c>
      <c r="E211" s="144" t="s">
        <v>15496</v>
      </c>
      <c r="F211" s="144" t="s">
        <v>17577</v>
      </c>
      <c r="G211" s="144" t="s">
        <v>15496</v>
      </c>
      <c r="H211" s="147">
        <f t="shared" si="3"/>
        <v>1.127027715919019</v>
      </c>
    </row>
    <row r="212" spans="1:8" ht="15">
      <c r="A212" s="174" t="s">
        <v>24</v>
      </c>
      <c r="B212" s="174" t="s">
        <v>247</v>
      </c>
      <c r="C212" s="108" t="s">
        <v>2183</v>
      </c>
      <c r="D212" s="144" t="s">
        <v>17578</v>
      </c>
      <c r="E212" s="144" t="s">
        <v>15498</v>
      </c>
      <c r="F212" s="144" t="s">
        <v>17579</v>
      </c>
      <c r="G212" s="144" t="s">
        <v>15498</v>
      </c>
      <c r="H212" s="147">
        <f t="shared" si="3"/>
        <v>0.95483453535652907</v>
      </c>
    </row>
    <row r="213" spans="1:8" ht="15">
      <c r="A213" s="174" t="s">
        <v>24</v>
      </c>
      <c r="B213" s="174" t="s">
        <v>246</v>
      </c>
      <c r="C213" s="108" t="s">
        <v>2183</v>
      </c>
      <c r="D213" s="144" t="s">
        <v>17580</v>
      </c>
      <c r="E213" s="144" t="s">
        <v>15500</v>
      </c>
      <c r="F213" s="144" t="s">
        <v>17581</v>
      </c>
      <c r="G213" s="144" t="s">
        <v>15500</v>
      </c>
      <c r="H213" s="147">
        <f t="shared" si="3"/>
        <v>0.78444840217606127</v>
      </c>
    </row>
    <row r="214" spans="1:8" ht="15">
      <c r="A214" s="174" t="s">
        <v>24</v>
      </c>
      <c r="B214" s="174" t="s">
        <v>245</v>
      </c>
      <c r="C214" s="108" t="s">
        <v>2183</v>
      </c>
      <c r="D214" s="144" t="s">
        <v>17582</v>
      </c>
      <c r="E214" s="144" t="s">
        <v>15502</v>
      </c>
      <c r="F214" s="144" t="s">
        <v>17583</v>
      </c>
      <c r="G214" s="144" t="s">
        <v>15502</v>
      </c>
      <c r="H214" s="147">
        <f t="shared" si="3"/>
        <v>1.2332825154162081</v>
      </c>
    </row>
    <row r="215" spans="1:8" ht="15">
      <c r="A215" s="174" t="s">
        <v>24</v>
      </c>
      <c r="B215" s="174" t="s">
        <v>244</v>
      </c>
      <c r="C215" s="108" t="s">
        <v>2183</v>
      </c>
      <c r="D215" s="144" t="s">
        <v>17584</v>
      </c>
      <c r="E215" s="144" t="s">
        <v>16045</v>
      </c>
      <c r="F215" s="144" t="s">
        <v>17585</v>
      </c>
      <c r="G215" s="144" t="s">
        <v>16045</v>
      </c>
      <c r="H215" s="147">
        <f t="shared" si="3"/>
        <v>0.9088196320694828</v>
      </c>
    </row>
    <row r="216" spans="1:8" ht="15">
      <c r="A216" s="174" t="s">
        <v>24</v>
      </c>
      <c r="B216" s="174" t="s">
        <v>243</v>
      </c>
      <c r="C216" s="108" t="s">
        <v>2183</v>
      </c>
      <c r="D216" s="144" t="s">
        <v>17586</v>
      </c>
      <c r="E216" s="144" t="s">
        <v>15506</v>
      </c>
      <c r="F216" s="144" t="s">
        <v>17587</v>
      </c>
      <c r="G216" s="144" t="s">
        <v>15506</v>
      </c>
      <c r="H216" s="147">
        <f t="shared" si="3"/>
        <v>0.85734585611674552</v>
      </c>
    </row>
    <row r="217" spans="1:8" ht="15">
      <c r="A217" s="174" t="s">
        <v>24</v>
      </c>
      <c r="B217" s="174" t="s">
        <v>242</v>
      </c>
      <c r="C217" s="108" t="s">
        <v>2183</v>
      </c>
      <c r="D217" s="144" t="s">
        <v>17588</v>
      </c>
      <c r="E217" s="144" t="s">
        <v>15508</v>
      </c>
      <c r="F217" s="144" t="s">
        <v>17589</v>
      </c>
      <c r="G217" s="144" t="s">
        <v>15508</v>
      </c>
      <c r="H217" s="147">
        <f t="shared" si="3"/>
        <v>0.91135005876268405</v>
      </c>
    </row>
    <row r="218" spans="1:8" ht="15">
      <c r="A218" s="174" t="s">
        <v>24</v>
      </c>
      <c r="B218" s="174" t="s">
        <v>241</v>
      </c>
      <c r="C218" s="108" t="s">
        <v>2183</v>
      </c>
      <c r="D218" s="144" t="s">
        <v>17590</v>
      </c>
      <c r="E218" s="144" t="s">
        <v>15510</v>
      </c>
      <c r="F218" s="144" t="s">
        <v>17591</v>
      </c>
      <c r="G218" s="144" t="s">
        <v>15510</v>
      </c>
      <c r="H218" s="147">
        <f t="shared" si="3"/>
        <v>0.87609198670228017</v>
      </c>
    </row>
    <row r="219" spans="1:8" ht="15">
      <c r="A219" s="174" t="s">
        <v>24</v>
      </c>
      <c r="B219" s="174" t="s">
        <v>240</v>
      </c>
      <c r="C219" s="108" t="s">
        <v>2183</v>
      </c>
      <c r="D219" s="144" t="s">
        <v>17592</v>
      </c>
      <c r="E219" s="144" t="s">
        <v>15512</v>
      </c>
      <c r="F219" s="144" t="s">
        <v>17593</v>
      </c>
      <c r="G219" s="144" t="s">
        <v>15512</v>
      </c>
      <c r="H219" s="147">
        <f t="shared" si="3"/>
        <v>1.2739926511708657</v>
      </c>
    </row>
    <row r="220" spans="1:8" ht="15">
      <c r="A220" s="174" t="s">
        <v>24</v>
      </c>
      <c r="B220" s="174" t="s">
        <v>239</v>
      </c>
      <c r="C220" s="108" t="s">
        <v>2183</v>
      </c>
      <c r="D220" s="144" t="s">
        <v>17594</v>
      </c>
      <c r="E220" s="144" t="s">
        <v>15514</v>
      </c>
      <c r="F220" s="144" t="s">
        <v>17595</v>
      </c>
      <c r="G220" s="144" t="s">
        <v>15514</v>
      </c>
      <c r="H220" s="147">
        <f t="shared" si="3"/>
        <v>0.85684673581525705</v>
      </c>
    </row>
    <row r="221" spans="1:8" ht="15">
      <c r="A221" s="174" t="s">
        <v>24</v>
      </c>
      <c r="B221" s="174" t="s">
        <v>238</v>
      </c>
      <c r="C221" s="108" t="s">
        <v>2183</v>
      </c>
      <c r="D221" s="144" t="s">
        <v>17596</v>
      </c>
      <c r="E221" s="144" t="s">
        <v>17597</v>
      </c>
      <c r="F221" s="144" t="s">
        <v>17598</v>
      </c>
      <c r="G221" s="144" t="s">
        <v>17597</v>
      </c>
      <c r="H221" s="147">
        <f t="shared" si="3"/>
        <v>0.79018710046540397</v>
      </c>
    </row>
    <row r="222" spans="1:8" ht="15">
      <c r="A222" s="174" t="s">
        <v>24</v>
      </c>
      <c r="B222" s="174" t="s">
        <v>237</v>
      </c>
      <c r="C222" s="108" t="s">
        <v>2183</v>
      </c>
      <c r="D222" s="144" t="s">
        <v>17599</v>
      </c>
      <c r="E222" s="144" t="s">
        <v>15517</v>
      </c>
      <c r="F222" s="144" t="s">
        <v>17600</v>
      </c>
      <c r="G222" s="144" t="s">
        <v>15517</v>
      </c>
      <c r="H222" s="147">
        <f t="shared" si="3"/>
        <v>0.74344724549465091</v>
      </c>
    </row>
    <row r="223" spans="1:8" ht="15">
      <c r="A223" s="174" t="s">
        <v>24</v>
      </c>
      <c r="B223" s="174" t="s">
        <v>236</v>
      </c>
      <c r="C223" s="108" t="s">
        <v>2183</v>
      </c>
      <c r="D223" s="144" t="s">
        <v>17601</v>
      </c>
      <c r="E223" s="144" t="s">
        <v>17602</v>
      </c>
      <c r="F223" s="144" t="s">
        <v>17603</v>
      </c>
      <c r="G223" s="144" t="s">
        <v>17602</v>
      </c>
      <c r="H223" s="147">
        <f t="shared" si="3"/>
        <v>1.1011193215801269</v>
      </c>
    </row>
    <row r="224" spans="1:8">
      <c r="A224" s="174"/>
      <c r="B224" s="174" t="s">
        <v>2170</v>
      </c>
      <c r="C224" s="174"/>
      <c r="D224" s="144" t="s">
        <v>17604</v>
      </c>
      <c r="E224" s="144" t="s">
        <v>17605</v>
      </c>
      <c r="F224" s="144" t="s">
        <v>17606</v>
      </c>
      <c r="G224" s="144" t="s">
        <v>17605</v>
      </c>
      <c r="H224" s="147">
        <f t="shared" si="3"/>
        <v>0.91349454377653561</v>
      </c>
    </row>
    <row r="225" spans="1:8" ht="15">
      <c r="A225" s="174" t="s">
        <v>114</v>
      </c>
      <c r="B225" s="174" t="s">
        <v>235</v>
      </c>
      <c r="C225" s="108" t="s">
        <v>2185</v>
      </c>
      <c r="D225" s="144" t="s">
        <v>17607</v>
      </c>
      <c r="E225" s="144" t="s">
        <v>15522</v>
      </c>
      <c r="F225" s="144" t="s">
        <v>17608</v>
      </c>
      <c r="G225" s="144" t="s">
        <v>15522</v>
      </c>
      <c r="H225" s="147">
        <f t="shared" si="3"/>
        <v>0.98113237622068494</v>
      </c>
    </row>
    <row r="226" spans="1:8" ht="15">
      <c r="A226" s="174" t="s">
        <v>114</v>
      </c>
      <c r="B226" s="174" t="s">
        <v>234</v>
      </c>
      <c r="C226" s="108" t="s">
        <v>2185</v>
      </c>
      <c r="D226" s="144" t="s">
        <v>17609</v>
      </c>
      <c r="E226" s="144" t="s">
        <v>15524</v>
      </c>
      <c r="F226" s="144" t="s">
        <v>17610</v>
      </c>
      <c r="G226" s="144" t="s">
        <v>15524</v>
      </c>
      <c r="H226" s="147">
        <f t="shared" si="3"/>
        <v>1.1099054508079351</v>
      </c>
    </row>
    <row r="227" spans="1:8" ht="15">
      <c r="A227" s="174" t="s">
        <v>114</v>
      </c>
      <c r="B227" s="174" t="s">
        <v>233</v>
      </c>
      <c r="C227" s="108" t="s">
        <v>2185</v>
      </c>
      <c r="D227" s="144" t="s">
        <v>17611</v>
      </c>
      <c r="E227" s="144" t="s">
        <v>17612</v>
      </c>
      <c r="F227" s="144" t="s">
        <v>17613</v>
      </c>
      <c r="G227" s="144" t="s">
        <v>17612</v>
      </c>
      <c r="H227" s="147">
        <f t="shared" si="3"/>
        <v>0.88901128656546946</v>
      </c>
    </row>
    <row r="228" spans="1:8" ht="15">
      <c r="A228" s="174" t="s">
        <v>114</v>
      </c>
      <c r="B228" s="174" t="s">
        <v>232</v>
      </c>
      <c r="C228" s="108" t="s">
        <v>2185</v>
      </c>
      <c r="D228" s="144" t="s">
        <v>17614</v>
      </c>
      <c r="E228" s="144" t="s">
        <v>15527</v>
      </c>
      <c r="F228" s="144" t="s">
        <v>17615</v>
      </c>
      <c r="G228" s="144" t="s">
        <v>15527</v>
      </c>
      <c r="H228" s="147">
        <f t="shared" si="3"/>
        <v>0.68632216142736746</v>
      </c>
    </row>
    <row r="229" spans="1:8" ht="15">
      <c r="A229" s="174" t="s">
        <v>114</v>
      </c>
      <c r="B229" s="174" t="s">
        <v>231</v>
      </c>
      <c r="C229" s="108" t="s">
        <v>2185</v>
      </c>
      <c r="D229" s="144" t="s">
        <v>17616</v>
      </c>
      <c r="E229" s="144" t="s">
        <v>17617</v>
      </c>
      <c r="F229" s="144" t="s">
        <v>17618</v>
      </c>
      <c r="G229" s="144" t="s">
        <v>17617</v>
      </c>
      <c r="H229" s="147">
        <f t="shared" si="3"/>
        <v>0.82550568752685016</v>
      </c>
    </row>
    <row r="230" spans="1:8" ht="15">
      <c r="A230" s="174" t="s">
        <v>114</v>
      </c>
      <c r="B230" s="174" t="s">
        <v>230</v>
      </c>
      <c r="C230" s="108" t="s">
        <v>2185</v>
      </c>
      <c r="D230" s="144" t="s">
        <v>17619</v>
      </c>
      <c r="E230" s="144" t="s">
        <v>15530</v>
      </c>
      <c r="F230" s="144" t="s">
        <v>17620</v>
      </c>
      <c r="G230" s="144" t="s">
        <v>15530</v>
      </c>
      <c r="H230" s="147">
        <f t="shared" si="3"/>
        <v>0.84865143279173649</v>
      </c>
    </row>
    <row r="231" spans="1:8" ht="15">
      <c r="A231" s="174" t="s">
        <v>114</v>
      </c>
      <c r="B231" s="174" t="s">
        <v>229</v>
      </c>
      <c r="C231" s="108" t="s">
        <v>2185</v>
      </c>
      <c r="D231" s="144" t="s">
        <v>17621</v>
      </c>
      <c r="E231" s="144" t="s">
        <v>17622</v>
      </c>
      <c r="F231" s="144" t="s">
        <v>17623</v>
      </c>
      <c r="G231" s="144" t="s">
        <v>17622</v>
      </c>
      <c r="H231" s="147">
        <f t="shared" si="3"/>
        <v>0.86240031716986565</v>
      </c>
    </row>
    <row r="232" spans="1:8" ht="15">
      <c r="A232" s="174" t="s">
        <v>114</v>
      </c>
      <c r="B232" s="174" t="s">
        <v>228</v>
      </c>
      <c r="C232" s="108" t="s">
        <v>2185</v>
      </c>
      <c r="D232" s="144" t="s">
        <v>17624</v>
      </c>
      <c r="E232" s="144" t="s">
        <v>16064</v>
      </c>
      <c r="F232" s="144" t="s">
        <v>17625</v>
      </c>
      <c r="G232" s="144" t="s">
        <v>16064</v>
      </c>
      <c r="H232" s="147">
        <f t="shared" si="3"/>
        <v>0.80606309767710915</v>
      </c>
    </row>
    <row r="233" spans="1:8" ht="15">
      <c r="A233" s="174" t="s">
        <v>114</v>
      </c>
      <c r="B233" s="174" t="s">
        <v>227</v>
      </c>
      <c r="C233" s="108" t="s">
        <v>2185</v>
      </c>
      <c r="D233" s="144" t="s">
        <v>17626</v>
      </c>
      <c r="E233" s="144" t="s">
        <v>17627</v>
      </c>
      <c r="F233" s="144" t="s">
        <v>17628</v>
      </c>
      <c r="G233" s="144" t="s">
        <v>17627</v>
      </c>
      <c r="H233" s="147">
        <f t="shared" si="3"/>
        <v>1.0557491442073934</v>
      </c>
    </row>
    <row r="234" spans="1:8" ht="15">
      <c r="A234" s="174" t="s">
        <v>114</v>
      </c>
      <c r="B234" s="174" t="s">
        <v>226</v>
      </c>
      <c r="C234" s="108" t="s">
        <v>2185</v>
      </c>
      <c r="D234" s="144" t="s">
        <v>17629</v>
      </c>
      <c r="E234" s="144" t="s">
        <v>15535</v>
      </c>
      <c r="F234" s="144" t="s">
        <v>17630</v>
      </c>
      <c r="G234" s="144" t="s">
        <v>15535</v>
      </c>
      <c r="H234" s="147">
        <f t="shared" si="3"/>
        <v>0.80600688289354139</v>
      </c>
    </row>
    <row r="235" spans="1:8" ht="15">
      <c r="A235" s="174" t="s">
        <v>114</v>
      </c>
      <c r="B235" s="174" t="s">
        <v>225</v>
      </c>
      <c r="C235" s="108" t="s">
        <v>2185</v>
      </c>
      <c r="D235" s="144" t="s">
        <v>17631</v>
      </c>
      <c r="E235" s="144" t="s">
        <v>11640</v>
      </c>
      <c r="F235" s="144" t="s">
        <v>17632</v>
      </c>
      <c r="G235" s="144" t="s">
        <v>11640</v>
      </c>
      <c r="H235" s="147">
        <f t="shared" si="3"/>
        <v>0.99742752996400696</v>
      </c>
    </row>
    <row r="236" spans="1:8" ht="15">
      <c r="A236" s="174" t="s">
        <v>114</v>
      </c>
      <c r="B236" s="174" t="s">
        <v>224</v>
      </c>
      <c r="C236" s="108" t="s">
        <v>2185</v>
      </c>
      <c r="D236" s="144" t="s">
        <v>17633</v>
      </c>
      <c r="E236" s="144" t="s">
        <v>15538</v>
      </c>
      <c r="F236" s="144" t="s">
        <v>17634</v>
      </c>
      <c r="G236" s="144" t="s">
        <v>15538</v>
      </c>
      <c r="H236" s="147">
        <f t="shared" si="3"/>
        <v>0.94880438988511806</v>
      </c>
    </row>
    <row r="237" spans="1:8" ht="15">
      <c r="A237" s="174" t="s">
        <v>114</v>
      </c>
      <c r="B237" s="174" t="s">
        <v>223</v>
      </c>
      <c r="C237" s="108" t="s">
        <v>2185</v>
      </c>
      <c r="D237" s="144" t="s">
        <v>17635</v>
      </c>
      <c r="E237" s="144" t="s">
        <v>15540</v>
      </c>
      <c r="F237" s="144" t="s">
        <v>17636</v>
      </c>
      <c r="G237" s="144" t="s">
        <v>15540</v>
      </c>
      <c r="H237" s="147">
        <f t="shared" si="3"/>
        <v>1.0747692010982932</v>
      </c>
    </row>
    <row r="238" spans="1:8" ht="15">
      <c r="A238" s="174" t="s">
        <v>114</v>
      </c>
      <c r="B238" s="174" t="s">
        <v>222</v>
      </c>
      <c r="C238" s="108" t="s">
        <v>2185</v>
      </c>
      <c r="D238" s="144" t="s">
        <v>17637</v>
      </c>
      <c r="E238" s="144" t="s">
        <v>15542</v>
      </c>
      <c r="F238" s="144" t="s">
        <v>17638</v>
      </c>
      <c r="G238" s="144" t="s">
        <v>15542</v>
      </c>
      <c r="H238" s="147">
        <f t="shared" si="3"/>
        <v>1.0301004609843663</v>
      </c>
    </row>
    <row r="239" spans="1:8" ht="15">
      <c r="A239" s="174" t="s">
        <v>114</v>
      </c>
      <c r="B239" s="174" t="s">
        <v>221</v>
      </c>
      <c r="C239" s="108" t="s">
        <v>2185</v>
      </c>
      <c r="D239" s="144" t="s">
        <v>17639</v>
      </c>
      <c r="E239" s="144" t="s">
        <v>15544</v>
      </c>
      <c r="F239" s="144" t="s">
        <v>17640</v>
      </c>
      <c r="G239" s="144" t="s">
        <v>15544</v>
      </c>
      <c r="H239" s="147">
        <f t="shared" si="3"/>
        <v>0.84953433405234668</v>
      </c>
    </row>
    <row r="240" spans="1:8" ht="15">
      <c r="A240" s="174" t="s">
        <v>114</v>
      </c>
      <c r="B240" s="174" t="s">
        <v>220</v>
      </c>
      <c r="C240" s="108" t="s">
        <v>2185</v>
      </c>
      <c r="D240" s="144" t="s">
        <v>17641</v>
      </c>
      <c r="E240" s="144" t="s">
        <v>14392</v>
      </c>
      <c r="F240" s="144" t="s">
        <v>17642</v>
      </c>
      <c r="G240" s="144" t="s">
        <v>14392</v>
      </c>
      <c r="H240" s="147">
        <f t="shared" si="3"/>
        <v>0.94311542850356789</v>
      </c>
    </row>
    <row r="241" spans="1:8" ht="15">
      <c r="A241" s="174" t="s">
        <v>114</v>
      </c>
      <c r="B241" s="174" t="s">
        <v>219</v>
      </c>
      <c r="C241" s="108" t="s">
        <v>2185</v>
      </c>
      <c r="D241" s="144" t="s">
        <v>17643</v>
      </c>
      <c r="E241" s="144" t="s">
        <v>15547</v>
      </c>
      <c r="F241" s="144" t="s">
        <v>17644</v>
      </c>
      <c r="G241" s="144" t="s">
        <v>15547</v>
      </c>
      <c r="H241" s="147">
        <f t="shared" si="3"/>
        <v>0.84834138319208185</v>
      </c>
    </row>
    <row r="242" spans="1:8" ht="15">
      <c r="A242" s="174" t="s">
        <v>114</v>
      </c>
      <c r="B242" s="174" t="s">
        <v>218</v>
      </c>
      <c r="C242" s="108" t="s">
        <v>2185</v>
      </c>
      <c r="D242" s="144" t="s">
        <v>17645</v>
      </c>
      <c r="E242" s="144" t="s">
        <v>17646</v>
      </c>
      <c r="F242" s="144" t="s">
        <v>17647</v>
      </c>
      <c r="G242" s="144" t="s">
        <v>17646</v>
      </c>
      <c r="H242" s="147">
        <f t="shared" si="3"/>
        <v>0.975766820313827</v>
      </c>
    </row>
    <row r="243" spans="1:8" ht="15">
      <c r="A243" s="174" t="s">
        <v>114</v>
      </c>
      <c r="B243" s="174" t="s">
        <v>217</v>
      </c>
      <c r="C243" s="108" t="s">
        <v>2185</v>
      </c>
      <c r="D243" s="144" t="s">
        <v>17648</v>
      </c>
      <c r="E243" s="144" t="s">
        <v>16076</v>
      </c>
      <c r="F243" s="144" t="s">
        <v>17649</v>
      </c>
      <c r="G243" s="144" t="s">
        <v>16076</v>
      </c>
      <c r="H243" s="147">
        <f t="shared" si="3"/>
        <v>0.6291124849117542</v>
      </c>
    </row>
    <row r="244" spans="1:8" ht="15">
      <c r="A244" s="174" t="s">
        <v>114</v>
      </c>
      <c r="B244" s="174" t="s">
        <v>216</v>
      </c>
      <c r="C244" s="108" t="s">
        <v>2185</v>
      </c>
      <c r="D244" s="144" t="s">
        <v>17650</v>
      </c>
      <c r="E244" s="144" t="s">
        <v>15551</v>
      </c>
      <c r="F244" s="144" t="s">
        <v>17651</v>
      </c>
      <c r="G244" s="144" t="s">
        <v>15551</v>
      </c>
      <c r="H244" s="147">
        <f t="shared" si="3"/>
        <v>0.89183668377796921</v>
      </c>
    </row>
    <row r="245" spans="1:8" ht="15">
      <c r="A245" s="174" t="s">
        <v>114</v>
      </c>
      <c r="B245" s="174" t="s">
        <v>215</v>
      </c>
      <c r="C245" s="108" t="s">
        <v>2185</v>
      </c>
      <c r="D245" s="144" t="s">
        <v>17652</v>
      </c>
      <c r="E245" s="144" t="s">
        <v>17653</v>
      </c>
      <c r="F245" s="144" t="s">
        <v>17654</v>
      </c>
      <c r="G245" s="144" t="s">
        <v>17653</v>
      </c>
      <c r="H245" s="147">
        <f t="shared" si="3"/>
        <v>0.63169339204232167</v>
      </c>
    </row>
    <row r="246" spans="1:8" ht="15">
      <c r="A246" s="174" t="s">
        <v>114</v>
      </c>
      <c r="B246" s="174" t="s">
        <v>214</v>
      </c>
      <c r="C246" s="108" t="s">
        <v>2185</v>
      </c>
      <c r="D246" s="144" t="s">
        <v>17655</v>
      </c>
      <c r="E246" s="144" t="s">
        <v>17656</v>
      </c>
      <c r="F246" s="144" t="s">
        <v>17657</v>
      </c>
      <c r="G246" s="144" t="s">
        <v>17656</v>
      </c>
      <c r="H246" s="147">
        <f t="shared" si="3"/>
        <v>0.89832157778593913</v>
      </c>
    </row>
    <row r="247" spans="1:8" ht="15">
      <c r="A247" s="174" t="s">
        <v>114</v>
      </c>
      <c r="B247" s="174" t="s">
        <v>213</v>
      </c>
      <c r="C247" s="108" t="s">
        <v>2185</v>
      </c>
      <c r="D247" s="144" t="s">
        <v>17658</v>
      </c>
      <c r="E247" s="144" t="s">
        <v>15556</v>
      </c>
      <c r="F247" s="144" t="s">
        <v>17659</v>
      </c>
      <c r="G247" s="144" t="s">
        <v>15556</v>
      </c>
      <c r="H247" s="147">
        <f t="shared" si="3"/>
        <v>0.97373368721679576</v>
      </c>
    </row>
    <row r="248" spans="1:8" ht="15">
      <c r="A248" s="174" t="s">
        <v>114</v>
      </c>
      <c r="B248" s="174" t="s">
        <v>212</v>
      </c>
      <c r="C248" s="108" t="s">
        <v>2185</v>
      </c>
      <c r="D248" s="144" t="s">
        <v>17660</v>
      </c>
      <c r="E248" s="144" t="s">
        <v>17661</v>
      </c>
      <c r="F248" s="144" t="s">
        <v>17662</v>
      </c>
      <c r="G248" s="144" t="s">
        <v>17661</v>
      </c>
      <c r="H248" s="147">
        <f t="shared" si="3"/>
        <v>0.94988704925087808</v>
      </c>
    </row>
    <row r="249" spans="1:8" ht="15">
      <c r="A249" s="174" t="s">
        <v>114</v>
      </c>
      <c r="B249" s="174" t="s">
        <v>211</v>
      </c>
      <c r="C249" s="108" t="s">
        <v>2185</v>
      </c>
      <c r="D249" s="144" t="s">
        <v>17663</v>
      </c>
      <c r="E249" s="144" t="s">
        <v>17664</v>
      </c>
      <c r="F249" s="144" t="s">
        <v>17665</v>
      </c>
      <c r="G249" s="144" t="s">
        <v>17664</v>
      </c>
      <c r="H249" s="147">
        <f t="shared" si="3"/>
        <v>0.872318602254192</v>
      </c>
    </row>
    <row r="250" spans="1:8">
      <c r="A250" s="174"/>
      <c r="B250" s="174" t="s">
        <v>2687</v>
      </c>
      <c r="C250" s="174"/>
      <c r="D250" s="144" t="s">
        <v>17666</v>
      </c>
      <c r="E250" s="144" t="s">
        <v>17667</v>
      </c>
      <c r="F250" s="144" t="s">
        <v>17668</v>
      </c>
      <c r="G250" s="144" t="s">
        <v>17667</v>
      </c>
      <c r="H250" s="147">
        <f t="shared" si="3"/>
        <v>0.88389047643979535</v>
      </c>
    </row>
    <row r="251" spans="1:8" ht="15">
      <c r="A251" s="175" t="s">
        <v>20</v>
      </c>
      <c r="B251" s="175" t="s">
        <v>21</v>
      </c>
      <c r="C251" s="108" t="s">
        <v>853</v>
      </c>
      <c r="D251" s="165" t="s">
        <v>18150</v>
      </c>
      <c r="E251" s="165" t="s">
        <v>16332</v>
      </c>
      <c r="F251" s="165" t="s">
        <v>18151</v>
      </c>
      <c r="G251" s="165" t="s">
        <v>16332</v>
      </c>
      <c r="H251" s="147">
        <f t="shared" si="3"/>
        <v>0.81092660013674056</v>
      </c>
    </row>
    <row r="252" spans="1:8" ht="15">
      <c r="A252" s="174" t="s">
        <v>185</v>
      </c>
      <c r="B252" s="174" t="s">
        <v>210</v>
      </c>
      <c r="C252" s="108" t="s">
        <v>853</v>
      </c>
      <c r="D252" s="144" t="s">
        <v>17669</v>
      </c>
      <c r="E252" s="144" t="s">
        <v>15562</v>
      </c>
      <c r="F252" s="144" t="s">
        <v>17670</v>
      </c>
      <c r="G252" s="144" t="s">
        <v>15562</v>
      </c>
      <c r="H252" s="147">
        <f t="shared" si="3"/>
        <v>0.95286354204067747</v>
      </c>
    </row>
    <row r="253" spans="1:8" ht="15">
      <c r="A253" s="174" t="s">
        <v>185</v>
      </c>
      <c r="B253" s="174" t="s">
        <v>209</v>
      </c>
      <c r="C253" s="108" t="s">
        <v>853</v>
      </c>
      <c r="D253" s="144" t="s">
        <v>17671</v>
      </c>
      <c r="E253" s="144" t="s">
        <v>15564</v>
      </c>
      <c r="F253" s="144" t="s">
        <v>17672</v>
      </c>
      <c r="G253" s="144" t="s">
        <v>15564</v>
      </c>
      <c r="H253" s="147">
        <f t="shared" si="3"/>
        <v>0.80925255971791565</v>
      </c>
    </row>
    <row r="254" spans="1:8" ht="15">
      <c r="A254" s="174" t="s">
        <v>185</v>
      </c>
      <c r="B254" s="174" t="s">
        <v>208</v>
      </c>
      <c r="C254" s="108" t="s">
        <v>853</v>
      </c>
      <c r="D254" s="144" t="s">
        <v>17673</v>
      </c>
      <c r="E254" s="144" t="s">
        <v>15566</v>
      </c>
      <c r="F254" s="144" t="s">
        <v>17674</v>
      </c>
      <c r="G254" s="144" t="s">
        <v>15566</v>
      </c>
      <c r="H254" s="147">
        <f t="shared" si="3"/>
        <v>0.79246641257474948</v>
      </c>
    </row>
    <row r="255" spans="1:8" ht="15">
      <c r="A255" s="174" t="s">
        <v>185</v>
      </c>
      <c r="B255" s="174" t="s">
        <v>207</v>
      </c>
      <c r="C255" s="108" t="s">
        <v>853</v>
      </c>
      <c r="D255" s="144" t="s">
        <v>17675</v>
      </c>
      <c r="E255" s="144" t="s">
        <v>15568</v>
      </c>
      <c r="F255" s="144" t="s">
        <v>17676</v>
      </c>
      <c r="G255" s="144" t="s">
        <v>15568</v>
      </c>
      <c r="H255" s="147">
        <f t="shared" si="3"/>
        <v>0.93485965109039637</v>
      </c>
    </row>
    <row r="256" spans="1:8" ht="15">
      <c r="A256" s="174" t="s">
        <v>185</v>
      </c>
      <c r="B256" s="174" t="s">
        <v>206</v>
      </c>
      <c r="C256" s="108" t="s">
        <v>853</v>
      </c>
      <c r="D256" s="144" t="s">
        <v>17677</v>
      </c>
      <c r="E256" s="144" t="s">
        <v>15570</v>
      </c>
      <c r="F256" s="144" t="s">
        <v>17678</v>
      </c>
      <c r="G256" s="144" t="s">
        <v>15570</v>
      </c>
      <c r="H256" s="147">
        <f t="shared" si="3"/>
        <v>0.76765400299751108</v>
      </c>
    </row>
    <row r="257" spans="1:8" ht="15">
      <c r="A257" s="174" t="s">
        <v>185</v>
      </c>
      <c r="B257" s="174" t="s">
        <v>205</v>
      </c>
      <c r="C257" s="108" t="s">
        <v>853</v>
      </c>
      <c r="D257" s="144" t="s">
        <v>17679</v>
      </c>
      <c r="E257" s="144" t="s">
        <v>17680</v>
      </c>
      <c r="F257" s="144" t="s">
        <v>17681</v>
      </c>
      <c r="G257" s="144" t="s">
        <v>17680</v>
      </c>
      <c r="H257" s="147">
        <f t="shared" si="3"/>
        <v>0.77012966701481833</v>
      </c>
    </row>
    <row r="258" spans="1:8" ht="15">
      <c r="A258" s="174" t="s">
        <v>185</v>
      </c>
      <c r="B258" s="174" t="s">
        <v>204</v>
      </c>
      <c r="C258" s="108" t="s">
        <v>853</v>
      </c>
      <c r="D258" s="144" t="s">
        <v>17682</v>
      </c>
      <c r="E258" s="144" t="s">
        <v>15574</v>
      </c>
      <c r="F258" s="144" t="s">
        <v>17683</v>
      </c>
      <c r="G258" s="144" t="s">
        <v>15574</v>
      </c>
      <c r="H258" s="147">
        <f t="shared" si="3"/>
        <v>0.83246583093130833</v>
      </c>
    </row>
    <row r="259" spans="1:8" ht="15">
      <c r="A259" s="174" t="s">
        <v>185</v>
      </c>
      <c r="B259" s="174" t="s">
        <v>203</v>
      </c>
      <c r="C259" s="108" t="s">
        <v>853</v>
      </c>
      <c r="D259" s="144" t="s">
        <v>17684</v>
      </c>
      <c r="E259" s="144" t="s">
        <v>15576</v>
      </c>
      <c r="F259" s="144" t="s">
        <v>17685</v>
      </c>
      <c r="G259" s="144" t="s">
        <v>15576</v>
      </c>
      <c r="H259" s="147">
        <f t="shared" si="3"/>
        <v>0.91210749686420545</v>
      </c>
    </row>
    <row r="260" spans="1:8" ht="15">
      <c r="A260" s="174" t="s">
        <v>185</v>
      </c>
      <c r="B260" s="174" t="s">
        <v>202</v>
      </c>
      <c r="C260" s="108" t="s">
        <v>853</v>
      </c>
      <c r="D260" s="144" t="s">
        <v>17686</v>
      </c>
      <c r="E260" s="144" t="s">
        <v>15578</v>
      </c>
      <c r="F260" s="144" t="s">
        <v>17687</v>
      </c>
      <c r="G260" s="144" t="s">
        <v>15578</v>
      </c>
      <c r="H260" s="147">
        <f t="shared" si="3"/>
        <v>0.86602644634833892</v>
      </c>
    </row>
    <row r="261" spans="1:8" ht="15">
      <c r="A261" s="174" t="s">
        <v>185</v>
      </c>
      <c r="B261" s="174" t="s">
        <v>201</v>
      </c>
      <c r="C261" s="108" t="s">
        <v>853</v>
      </c>
      <c r="D261" s="144" t="s">
        <v>17688</v>
      </c>
      <c r="E261" s="144" t="s">
        <v>15580</v>
      </c>
      <c r="F261" s="144" t="s">
        <v>17689</v>
      </c>
      <c r="G261" s="144" t="s">
        <v>15580</v>
      </c>
      <c r="H261" s="147">
        <f t="shared" ref="H261:H324" si="4">F261/G261</f>
        <v>0.9770958179733078</v>
      </c>
    </row>
    <row r="262" spans="1:8" ht="15">
      <c r="A262" s="174" t="s">
        <v>185</v>
      </c>
      <c r="B262" s="174" t="s">
        <v>200</v>
      </c>
      <c r="C262" s="108" t="s">
        <v>853</v>
      </c>
      <c r="D262" s="144" t="s">
        <v>17690</v>
      </c>
      <c r="E262" s="144" t="s">
        <v>15582</v>
      </c>
      <c r="F262" s="144" t="s">
        <v>17691</v>
      </c>
      <c r="G262" s="144" t="s">
        <v>15582</v>
      </c>
      <c r="H262" s="147">
        <f t="shared" si="4"/>
        <v>0.83755016938371207</v>
      </c>
    </row>
    <row r="263" spans="1:8" ht="15">
      <c r="A263" s="174" t="s">
        <v>185</v>
      </c>
      <c r="B263" s="174" t="s">
        <v>199</v>
      </c>
      <c r="C263" s="108" t="s">
        <v>853</v>
      </c>
      <c r="D263" s="144" t="s">
        <v>17692</v>
      </c>
      <c r="E263" s="144" t="s">
        <v>15584</v>
      </c>
      <c r="F263" s="144" t="s">
        <v>17693</v>
      </c>
      <c r="G263" s="144" t="s">
        <v>15584</v>
      </c>
      <c r="H263" s="147">
        <f t="shared" si="4"/>
        <v>0.70855880765034285</v>
      </c>
    </row>
    <row r="264" spans="1:8" ht="15">
      <c r="A264" s="174" t="s">
        <v>185</v>
      </c>
      <c r="B264" s="174" t="s">
        <v>198</v>
      </c>
      <c r="C264" s="108" t="s">
        <v>853</v>
      </c>
      <c r="D264" s="144" t="s">
        <v>17694</v>
      </c>
      <c r="E264" s="144" t="s">
        <v>15586</v>
      </c>
      <c r="F264" s="144" t="s">
        <v>17695</v>
      </c>
      <c r="G264" s="144" t="s">
        <v>15586</v>
      </c>
      <c r="H264" s="147">
        <f t="shared" si="4"/>
        <v>0.78984613954482163</v>
      </c>
    </row>
    <row r="265" spans="1:8" ht="15">
      <c r="A265" s="174" t="s">
        <v>185</v>
      </c>
      <c r="B265" s="174" t="s">
        <v>197</v>
      </c>
      <c r="C265" s="108" t="s">
        <v>853</v>
      </c>
      <c r="D265" s="144" t="s">
        <v>17696</v>
      </c>
      <c r="E265" s="144" t="s">
        <v>15588</v>
      </c>
      <c r="F265" s="144" t="s">
        <v>17697</v>
      </c>
      <c r="G265" s="144" t="s">
        <v>15588</v>
      </c>
      <c r="H265" s="147">
        <f t="shared" si="4"/>
        <v>0.96017722206370304</v>
      </c>
    </row>
    <row r="266" spans="1:8" ht="15">
      <c r="A266" s="174" t="s">
        <v>185</v>
      </c>
      <c r="B266" s="174" t="s">
        <v>196</v>
      </c>
      <c r="C266" s="108" t="s">
        <v>853</v>
      </c>
      <c r="D266" s="144" t="s">
        <v>17698</v>
      </c>
      <c r="E266" s="144" t="s">
        <v>17699</v>
      </c>
      <c r="F266" s="144" t="s">
        <v>17700</v>
      </c>
      <c r="G266" s="144" t="s">
        <v>17699</v>
      </c>
      <c r="H266" s="147">
        <f t="shared" si="4"/>
        <v>0.75470468660364642</v>
      </c>
    </row>
    <row r="267" spans="1:8" ht="15">
      <c r="A267" s="174" t="s">
        <v>185</v>
      </c>
      <c r="B267" s="174" t="s">
        <v>195</v>
      </c>
      <c r="C267" s="108" t="s">
        <v>853</v>
      </c>
      <c r="D267" s="144" t="s">
        <v>17701</v>
      </c>
      <c r="E267" s="144" t="s">
        <v>15592</v>
      </c>
      <c r="F267" s="144" t="s">
        <v>17702</v>
      </c>
      <c r="G267" s="144" t="s">
        <v>15592</v>
      </c>
      <c r="H267" s="147">
        <f t="shared" si="4"/>
        <v>0.96214245216253436</v>
      </c>
    </row>
    <row r="268" spans="1:8" ht="15">
      <c r="A268" s="174" t="s">
        <v>185</v>
      </c>
      <c r="B268" s="174" t="s">
        <v>194</v>
      </c>
      <c r="C268" s="108" t="s">
        <v>853</v>
      </c>
      <c r="D268" s="144" t="s">
        <v>17703</v>
      </c>
      <c r="E268" s="144" t="s">
        <v>15594</v>
      </c>
      <c r="F268" s="144" t="s">
        <v>17704</v>
      </c>
      <c r="G268" s="144" t="s">
        <v>15594</v>
      </c>
      <c r="H268" s="147">
        <f t="shared" si="4"/>
        <v>0.88078843645395299</v>
      </c>
    </row>
    <row r="269" spans="1:8" ht="15">
      <c r="A269" s="174" t="s">
        <v>185</v>
      </c>
      <c r="B269" s="174" t="s">
        <v>193</v>
      </c>
      <c r="C269" s="108" t="s">
        <v>853</v>
      </c>
      <c r="D269" s="144" t="s">
        <v>17705</v>
      </c>
      <c r="E269" s="144" t="s">
        <v>15596</v>
      </c>
      <c r="F269" s="144" t="s">
        <v>17706</v>
      </c>
      <c r="G269" s="144" t="s">
        <v>17707</v>
      </c>
      <c r="H269" s="147">
        <f t="shared" si="4"/>
        <v>1.0521316073043008</v>
      </c>
    </row>
    <row r="270" spans="1:8" ht="15">
      <c r="A270" s="174" t="s">
        <v>185</v>
      </c>
      <c r="B270" s="174" t="s">
        <v>192</v>
      </c>
      <c r="C270" s="108" t="s">
        <v>853</v>
      </c>
      <c r="D270" s="144" t="s">
        <v>17708</v>
      </c>
      <c r="E270" s="144" t="s">
        <v>15598</v>
      </c>
      <c r="F270" s="144" t="s">
        <v>17709</v>
      </c>
      <c r="G270" s="144" t="s">
        <v>15598</v>
      </c>
      <c r="H270" s="147">
        <f t="shared" si="4"/>
        <v>0.81610916284706658</v>
      </c>
    </row>
    <row r="271" spans="1:8" ht="15">
      <c r="A271" s="174" t="s">
        <v>185</v>
      </c>
      <c r="B271" s="174" t="s">
        <v>191</v>
      </c>
      <c r="C271" s="108" t="s">
        <v>853</v>
      </c>
      <c r="D271" s="144" t="s">
        <v>17710</v>
      </c>
      <c r="E271" s="144" t="s">
        <v>15600</v>
      </c>
      <c r="F271" s="144" t="s">
        <v>17711</v>
      </c>
      <c r="G271" s="144" t="s">
        <v>15600</v>
      </c>
      <c r="H271" s="147">
        <f t="shared" si="4"/>
        <v>0.91251213209227933</v>
      </c>
    </row>
    <row r="272" spans="1:8" ht="15">
      <c r="A272" s="174" t="s">
        <v>185</v>
      </c>
      <c r="B272" s="174" t="s">
        <v>190</v>
      </c>
      <c r="C272" s="108" t="s">
        <v>853</v>
      </c>
      <c r="D272" s="144" t="s">
        <v>17712</v>
      </c>
      <c r="E272" s="144" t="s">
        <v>15602</v>
      </c>
      <c r="F272" s="144" t="s">
        <v>17713</v>
      </c>
      <c r="G272" s="144" t="s">
        <v>15602</v>
      </c>
      <c r="H272" s="147">
        <f t="shared" si="4"/>
        <v>0.90270339865289895</v>
      </c>
    </row>
    <row r="273" spans="1:8" ht="15">
      <c r="A273" s="174" t="s">
        <v>185</v>
      </c>
      <c r="B273" s="174" t="s">
        <v>189</v>
      </c>
      <c r="C273" s="108" t="s">
        <v>853</v>
      </c>
      <c r="D273" s="144" t="s">
        <v>17714</v>
      </c>
      <c r="E273" s="144" t="s">
        <v>15604</v>
      </c>
      <c r="F273" s="144" t="s">
        <v>17715</v>
      </c>
      <c r="G273" s="144" t="s">
        <v>15604</v>
      </c>
      <c r="H273" s="147">
        <f t="shared" si="4"/>
        <v>0.66984242781570391</v>
      </c>
    </row>
    <row r="274" spans="1:8" ht="15">
      <c r="A274" s="174" t="s">
        <v>185</v>
      </c>
      <c r="B274" s="174" t="s">
        <v>188</v>
      </c>
      <c r="C274" s="108" t="s">
        <v>853</v>
      </c>
      <c r="D274" s="144" t="s">
        <v>17716</v>
      </c>
      <c r="E274" s="144" t="s">
        <v>15606</v>
      </c>
      <c r="F274" s="144" t="s">
        <v>17717</v>
      </c>
      <c r="G274" s="144" t="s">
        <v>15606</v>
      </c>
      <c r="H274" s="147">
        <f t="shared" si="4"/>
        <v>0.79518325929980416</v>
      </c>
    </row>
    <row r="275" spans="1:8" ht="15">
      <c r="A275" s="174" t="s">
        <v>185</v>
      </c>
      <c r="B275" s="174" t="s">
        <v>187</v>
      </c>
      <c r="C275" s="108" t="s">
        <v>853</v>
      </c>
      <c r="D275" s="144" t="s">
        <v>17718</v>
      </c>
      <c r="E275" s="144" t="s">
        <v>15608</v>
      </c>
      <c r="F275" s="144" t="s">
        <v>17719</v>
      </c>
      <c r="G275" s="144" t="s">
        <v>15608</v>
      </c>
      <c r="H275" s="147">
        <f t="shared" si="4"/>
        <v>0.82710906260447148</v>
      </c>
    </row>
    <row r="276" spans="1:8" ht="15">
      <c r="A276" s="174" t="s">
        <v>185</v>
      </c>
      <c r="B276" s="174" t="s">
        <v>186</v>
      </c>
      <c r="C276" s="108" t="s">
        <v>853</v>
      </c>
      <c r="D276" s="144" t="s">
        <v>17720</v>
      </c>
      <c r="E276" s="144" t="s">
        <v>15610</v>
      </c>
      <c r="F276" s="144" t="s">
        <v>17721</v>
      </c>
      <c r="G276" s="144" t="s">
        <v>15610</v>
      </c>
      <c r="H276" s="147">
        <f t="shared" si="4"/>
        <v>0.94846309094923886</v>
      </c>
    </row>
    <row r="277" spans="1:8">
      <c r="A277" s="174"/>
      <c r="B277" s="174" t="s">
        <v>18</v>
      </c>
      <c r="C277" s="174"/>
      <c r="D277" s="144" t="s">
        <v>17725</v>
      </c>
      <c r="E277" s="144" t="s">
        <v>17722</v>
      </c>
      <c r="F277" s="144" t="s">
        <v>17723</v>
      </c>
      <c r="G277" s="144" t="s">
        <v>17724</v>
      </c>
      <c r="H277" s="147">
        <f t="shared" si="4"/>
        <v>0.85323499503250755</v>
      </c>
    </row>
    <row r="278" spans="1:8" ht="15">
      <c r="A278" s="174" t="s">
        <v>20</v>
      </c>
      <c r="B278" s="174" t="s">
        <v>184</v>
      </c>
      <c r="C278" s="108" t="s">
        <v>855</v>
      </c>
      <c r="D278" s="144" t="s">
        <v>17726</v>
      </c>
      <c r="E278" s="144" t="s">
        <v>17727</v>
      </c>
      <c r="F278" s="144" t="s">
        <v>17728</v>
      </c>
      <c r="G278" s="144" t="s">
        <v>17727</v>
      </c>
      <c r="H278" s="147">
        <f t="shared" si="4"/>
        <v>1.1999216185933128</v>
      </c>
    </row>
    <row r="279" spans="1:8" ht="15">
      <c r="A279" s="174" t="s">
        <v>20</v>
      </c>
      <c r="B279" s="174" t="s">
        <v>183</v>
      </c>
      <c r="C279" s="108" t="s">
        <v>855</v>
      </c>
      <c r="D279" s="144" t="s">
        <v>17729</v>
      </c>
      <c r="E279" s="144" t="s">
        <v>17730</v>
      </c>
      <c r="F279" s="144" t="s">
        <v>17731</v>
      </c>
      <c r="G279" s="144" t="s">
        <v>17730</v>
      </c>
      <c r="H279" s="147">
        <f t="shared" si="4"/>
        <v>0.92362580930589799</v>
      </c>
    </row>
    <row r="280" spans="1:8" ht="15">
      <c r="A280" s="174" t="s">
        <v>20</v>
      </c>
      <c r="B280" s="174" t="s">
        <v>182</v>
      </c>
      <c r="C280" s="108" t="s">
        <v>855</v>
      </c>
      <c r="D280" s="144" t="s">
        <v>17732</v>
      </c>
      <c r="E280" s="144" t="s">
        <v>17733</v>
      </c>
      <c r="F280" s="144" t="s">
        <v>17734</v>
      </c>
      <c r="G280" s="144" t="s">
        <v>17733</v>
      </c>
      <c r="H280" s="147">
        <f t="shared" si="4"/>
        <v>0.88429228563668683</v>
      </c>
    </row>
    <row r="281" spans="1:8" ht="15">
      <c r="A281" s="174" t="s">
        <v>20</v>
      </c>
      <c r="B281" s="174" t="s">
        <v>181</v>
      </c>
      <c r="C281" s="108" t="s">
        <v>855</v>
      </c>
      <c r="D281" s="144" t="s">
        <v>17735</v>
      </c>
      <c r="E281" s="144" t="s">
        <v>17736</v>
      </c>
      <c r="F281" s="144" t="s">
        <v>17737</v>
      </c>
      <c r="G281" s="144" t="s">
        <v>17736</v>
      </c>
      <c r="H281" s="147">
        <f t="shared" si="4"/>
        <v>0.8028165644584927</v>
      </c>
    </row>
    <row r="282" spans="1:8" ht="15">
      <c r="A282" s="174" t="s">
        <v>20</v>
      </c>
      <c r="B282" s="174" t="s">
        <v>180</v>
      </c>
      <c r="C282" s="108" t="s">
        <v>855</v>
      </c>
      <c r="D282" s="144" t="s">
        <v>17738</v>
      </c>
      <c r="E282" s="144" t="s">
        <v>17739</v>
      </c>
      <c r="F282" s="144" t="s">
        <v>17740</v>
      </c>
      <c r="G282" s="144" t="s">
        <v>17739</v>
      </c>
      <c r="H282" s="147">
        <f t="shared" si="4"/>
        <v>0.98249777138243888</v>
      </c>
    </row>
    <row r="283" spans="1:8" ht="15">
      <c r="A283" s="174" t="s">
        <v>20</v>
      </c>
      <c r="B283" s="174" t="s">
        <v>179</v>
      </c>
      <c r="C283" s="108" t="s">
        <v>855</v>
      </c>
      <c r="D283" s="144" t="s">
        <v>17741</v>
      </c>
      <c r="E283" s="144" t="s">
        <v>17742</v>
      </c>
      <c r="F283" s="144" t="s">
        <v>17743</v>
      </c>
      <c r="G283" s="144" t="s">
        <v>17742</v>
      </c>
      <c r="H283" s="147">
        <f t="shared" si="4"/>
        <v>0.81084867988640985</v>
      </c>
    </row>
    <row r="284" spans="1:8" ht="15">
      <c r="A284" s="174" t="s">
        <v>20</v>
      </c>
      <c r="B284" s="174" t="s">
        <v>178</v>
      </c>
      <c r="C284" s="108" t="s">
        <v>855</v>
      </c>
      <c r="D284" s="144" t="s">
        <v>17744</v>
      </c>
      <c r="E284" s="144" t="s">
        <v>17745</v>
      </c>
      <c r="F284" s="144" t="s">
        <v>17746</v>
      </c>
      <c r="G284" s="144" t="s">
        <v>17745</v>
      </c>
      <c r="H284" s="147">
        <f t="shared" si="4"/>
        <v>1.0352947251039548</v>
      </c>
    </row>
    <row r="285" spans="1:8" ht="15">
      <c r="A285" s="174" t="s">
        <v>20</v>
      </c>
      <c r="B285" s="174" t="s">
        <v>177</v>
      </c>
      <c r="C285" s="108" t="s">
        <v>855</v>
      </c>
      <c r="D285" s="144" t="s">
        <v>17747</v>
      </c>
      <c r="E285" s="144" t="s">
        <v>17748</v>
      </c>
      <c r="F285" s="144" t="s">
        <v>17749</v>
      </c>
      <c r="G285" s="144" t="s">
        <v>17748</v>
      </c>
      <c r="H285" s="147">
        <f t="shared" si="4"/>
        <v>1.0057870463119263</v>
      </c>
    </row>
    <row r="286" spans="1:8" ht="15">
      <c r="A286" s="174" t="s">
        <v>20</v>
      </c>
      <c r="B286" s="174" t="s">
        <v>176</v>
      </c>
      <c r="C286" s="108" t="s">
        <v>855</v>
      </c>
      <c r="D286" s="144" t="s">
        <v>17750</v>
      </c>
      <c r="E286" s="144" t="s">
        <v>17751</v>
      </c>
      <c r="F286" s="144" t="s">
        <v>17752</v>
      </c>
      <c r="G286" s="144" t="s">
        <v>17751</v>
      </c>
      <c r="H286" s="147">
        <f t="shared" si="4"/>
        <v>0.77188818578898777</v>
      </c>
    </row>
    <row r="287" spans="1:8" ht="15">
      <c r="A287" s="174" t="s">
        <v>20</v>
      </c>
      <c r="B287" s="174" t="s">
        <v>175</v>
      </c>
      <c r="C287" s="108" t="s">
        <v>855</v>
      </c>
      <c r="D287" s="144" t="s">
        <v>17753</v>
      </c>
      <c r="E287" s="144" t="s">
        <v>17754</v>
      </c>
      <c r="F287" s="144" t="s">
        <v>17755</v>
      </c>
      <c r="G287" s="144" t="s">
        <v>17754</v>
      </c>
      <c r="H287" s="147">
        <f t="shared" si="4"/>
        <v>0.80558121468530985</v>
      </c>
    </row>
    <row r="288" spans="1:8" ht="15">
      <c r="A288" s="174" t="s">
        <v>20</v>
      </c>
      <c r="B288" s="174" t="s">
        <v>174</v>
      </c>
      <c r="C288" s="108" t="s">
        <v>855</v>
      </c>
      <c r="D288" s="144" t="s">
        <v>17756</v>
      </c>
      <c r="E288" s="144" t="s">
        <v>17757</v>
      </c>
      <c r="F288" s="144" t="s">
        <v>17758</v>
      </c>
      <c r="G288" s="144" t="s">
        <v>17757</v>
      </c>
      <c r="H288" s="147">
        <f t="shared" si="4"/>
        <v>0.82161272377473682</v>
      </c>
    </row>
    <row r="289" spans="1:8" ht="15">
      <c r="A289" s="174" t="s">
        <v>20</v>
      </c>
      <c r="B289" s="174" t="s">
        <v>173</v>
      </c>
      <c r="C289" s="108" t="s">
        <v>855</v>
      </c>
      <c r="D289" s="144" t="s">
        <v>17759</v>
      </c>
      <c r="E289" s="144" t="s">
        <v>17760</v>
      </c>
      <c r="F289" s="144" t="s">
        <v>17761</v>
      </c>
      <c r="G289" s="144" t="s">
        <v>17760</v>
      </c>
      <c r="H289" s="147">
        <f t="shared" si="4"/>
        <v>0.73720593051964833</v>
      </c>
    </row>
    <row r="290" spans="1:8" ht="15">
      <c r="A290" s="174" t="s">
        <v>20</v>
      </c>
      <c r="B290" s="174" t="s">
        <v>172</v>
      </c>
      <c r="C290" s="108" t="s">
        <v>855</v>
      </c>
      <c r="D290" s="144" t="s">
        <v>17762</v>
      </c>
      <c r="E290" s="144" t="s">
        <v>17763</v>
      </c>
      <c r="F290" s="144" t="s">
        <v>17764</v>
      </c>
      <c r="G290" s="144" t="s">
        <v>17763</v>
      </c>
      <c r="H290" s="147">
        <f t="shared" si="4"/>
        <v>0.90245816551920843</v>
      </c>
    </row>
    <row r="291" spans="1:8" ht="15">
      <c r="A291" s="174" t="s">
        <v>20</v>
      </c>
      <c r="B291" s="174" t="s">
        <v>171</v>
      </c>
      <c r="C291" s="108" t="s">
        <v>855</v>
      </c>
      <c r="D291" s="144" t="s">
        <v>17765</v>
      </c>
      <c r="E291" s="144" t="s">
        <v>17766</v>
      </c>
      <c r="F291" s="144" t="s">
        <v>17767</v>
      </c>
      <c r="G291" s="144" t="s">
        <v>17766</v>
      </c>
      <c r="H291" s="147">
        <f t="shared" si="4"/>
        <v>0.91345330826818849</v>
      </c>
    </row>
    <row r="292" spans="1:8" ht="15">
      <c r="A292" s="174" t="s">
        <v>20</v>
      </c>
      <c r="B292" s="174" t="s">
        <v>170</v>
      </c>
      <c r="C292" s="108" t="s">
        <v>855</v>
      </c>
      <c r="D292" s="144" t="s">
        <v>17768</v>
      </c>
      <c r="E292" s="144" t="s">
        <v>17769</v>
      </c>
      <c r="F292" s="144" t="s">
        <v>17770</v>
      </c>
      <c r="G292" s="144" t="s">
        <v>17769</v>
      </c>
      <c r="H292" s="147">
        <f t="shared" si="4"/>
        <v>0.943625255473866</v>
      </c>
    </row>
    <row r="293" spans="1:8" ht="15">
      <c r="A293" s="174" t="s">
        <v>20</v>
      </c>
      <c r="B293" s="174" t="s">
        <v>169</v>
      </c>
      <c r="C293" s="108" t="s">
        <v>855</v>
      </c>
      <c r="D293" s="144" t="s">
        <v>17771</v>
      </c>
      <c r="E293" s="144" t="s">
        <v>17772</v>
      </c>
      <c r="F293" s="144" t="s">
        <v>17773</v>
      </c>
      <c r="G293" s="144" t="s">
        <v>17772</v>
      </c>
      <c r="H293" s="147">
        <f t="shared" si="4"/>
        <v>0.88674723866398897</v>
      </c>
    </row>
    <row r="294" spans="1:8" ht="15">
      <c r="A294" s="174" t="s">
        <v>20</v>
      </c>
      <c r="B294" s="174" t="s">
        <v>168</v>
      </c>
      <c r="C294" s="108" t="s">
        <v>855</v>
      </c>
      <c r="D294" s="144" t="s">
        <v>17774</v>
      </c>
      <c r="E294" s="144" t="s">
        <v>17775</v>
      </c>
      <c r="F294" s="144" t="s">
        <v>17776</v>
      </c>
      <c r="G294" s="144" t="s">
        <v>17775</v>
      </c>
      <c r="H294" s="147">
        <f t="shared" si="4"/>
        <v>0.94335744487564843</v>
      </c>
    </row>
    <row r="295" spans="1:8" ht="15">
      <c r="A295" s="174" t="s">
        <v>20</v>
      </c>
      <c r="B295" s="174" t="s">
        <v>167</v>
      </c>
      <c r="C295" s="108" t="s">
        <v>855</v>
      </c>
      <c r="D295" s="144" t="s">
        <v>17777</v>
      </c>
      <c r="E295" s="144" t="s">
        <v>17778</v>
      </c>
      <c r="F295" s="144" t="s">
        <v>17779</v>
      </c>
      <c r="G295" s="144" t="s">
        <v>17778</v>
      </c>
      <c r="H295" s="147">
        <f t="shared" si="4"/>
        <v>1.1227683328767828</v>
      </c>
    </row>
    <row r="296" spans="1:8" ht="15">
      <c r="A296" s="174" t="s">
        <v>20</v>
      </c>
      <c r="B296" s="174" t="s">
        <v>166</v>
      </c>
      <c r="C296" s="108" t="s">
        <v>855</v>
      </c>
      <c r="D296" s="144" t="s">
        <v>17780</v>
      </c>
      <c r="E296" s="144" t="s">
        <v>17781</v>
      </c>
      <c r="F296" s="144" t="s">
        <v>17782</v>
      </c>
      <c r="G296" s="144" t="s">
        <v>17781</v>
      </c>
      <c r="H296" s="147">
        <f t="shared" si="4"/>
        <v>0.98580516316891187</v>
      </c>
    </row>
    <row r="297" spans="1:8" ht="15">
      <c r="A297" s="174" t="s">
        <v>20</v>
      </c>
      <c r="B297" s="174" t="s">
        <v>165</v>
      </c>
      <c r="C297" s="108" t="s">
        <v>855</v>
      </c>
      <c r="D297" s="144" t="s">
        <v>17783</v>
      </c>
      <c r="E297" s="144" t="s">
        <v>17784</v>
      </c>
      <c r="F297" s="144" t="s">
        <v>17785</v>
      </c>
      <c r="G297" s="144" t="s">
        <v>17784</v>
      </c>
      <c r="H297" s="147">
        <f t="shared" si="4"/>
        <v>0.97829004329372438</v>
      </c>
    </row>
    <row r="298" spans="1:8" ht="15">
      <c r="A298" s="174" t="s">
        <v>20</v>
      </c>
      <c r="B298" s="174" t="s">
        <v>164</v>
      </c>
      <c r="C298" s="108" t="s">
        <v>855</v>
      </c>
      <c r="D298" s="144" t="s">
        <v>17786</v>
      </c>
      <c r="E298" s="144" t="s">
        <v>17787</v>
      </c>
      <c r="F298" s="144" t="s">
        <v>17788</v>
      </c>
      <c r="G298" s="144" t="s">
        <v>17787</v>
      </c>
      <c r="H298" s="147">
        <f t="shared" si="4"/>
        <v>1.4267455438078962</v>
      </c>
    </row>
    <row r="299" spans="1:8" ht="15">
      <c r="A299" s="174" t="s">
        <v>20</v>
      </c>
      <c r="B299" s="174" t="s">
        <v>163</v>
      </c>
      <c r="C299" s="108" t="s">
        <v>855</v>
      </c>
      <c r="D299" s="144" t="s">
        <v>17789</v>
      </c>
      <c r="E299" s="144" t="s">
        <v>17790</v>
      </c>
      <c r="F299" s="144" t="s">
        <v>17791</v>
      </c>
      <c r="G299" s="144" t="s">
        <v>17790</v>
      </c>
      <c r="H299" s="147">
        <f t="shared" si="4"/>
        <v>0.68500159147296946</v>
      </c>
    </row>
    <row r="300" spans="1:8" ht="15">
      <c r="A300" s="174" t="s">
        <v>20</v>
      </c>
      <c r="B300" s="174" t="s">
        <v>162</v>
      </c>
      <c r="C300" s="108" t="s">
        <v>855</v>
      </c>
      <c r="D300" s="144" t="s">
        <v>17792</v>
      </c>
      <c r="E300" s="144" t="s">
        <v>17793</v>
      </c>
      <c r="F300" s="144" t="s">
        <v>17794</v>
      </c>
      <c r="G300" s="144" t="s">
        <v>17793</v>
      </c>
      <c r="H300" s="147">
        <f t="shared" si="4"/>
        <v>0.8306348059209645</v>
      </c>
    </row>
    <row r="301" spans="1:8" ht="15">
      <c r="A301" s="174" t="s">
        <v>20</v>
      </c>
      <c r="B301" s="174" t="s">
        <v>161</v>
      </c>
      <c r="C301" s="108" t="s">
        <v>855</v>
      </c>
      <c r="D301" s="144" t="s">
        <v>17795</v>
      </c>
      <c r="E301" s="144" t="s">
        <v>17796</v>
      </c>
      <c r="F301" s="144" t="s">
        <v>17797</v>
      </c>
      <c r="G301" s="144" t="s">
        <v>17796</v>
      </c>
      <c r="H301" s="147">
        <f t="shared" si="4"/>
        <v>0.91971186583860554</v>
      </c>
    </row>
    <row r="302" spans="1:8" ht="15">
      <c r="A302" s="174" t="s">
        <v>20</v>
      </c>
      <c r="B302" s="174" t="s">
        <v>160</v>
      </c>
      <c r="C302" s="108" t="s">
        <v>855</v>
      </c>
      <c r="D302" s="144" t="s">
        <v>17798</v>
      </c>
      <c r="E302" s="144" t="s">
        <v>17799</v>
      </c>
      <c r="F302" s="144" t="s">
        <v>17800</v>
      </c>
      <c r="G302" s="144" t="s">
        <v>17799</v>
      </c>
      <c r="H302" s="147">
        <f t="shared" si="4"/>
        <v>0.86147474058482199</v>
      </c>
    </row>
    <row r="303" spans="1:8">
      <c r="A303" s="174"/>
      <c r="B303" s="174" t="s">
        <v>887</v>
      </c>
      <c r="C303" s="174"/>
      <c r="D303" s="144" t="s">
        <v>17801</v>
      </c>
      <c r="E303" s="144" t="s">
        <v>17802</v>
      </c>
      <c r="F303" s="144" t="s">
        <v>17803</v>
      </c>
      <c r="G303" s="144" t="s">
        <v>17802</v>
      </c>
      <c r="H303" s="147">
        <f t="shared" si="4"/>
        <v>0.9125729601564081</v>
      </c>
    </row>
    <row r="304" spans="1:8" ht="15">
      <c r="A304" s="174" t="s">
        <v>44</v>
      </c>
      <c r="B304" s="174" t="s">
        <v>159</v>
      </c>
      <c r="C304" s="108" t="s">
        <v>857</v>
      </c>
      <c r="D304" s="144" t="s">
        <v>17804</v>
      </c>
      <c r="E304" s="144" t="s">
        <v>17805</v>
      </c>
      <c r="F304" s="144" t="s">
        <v>17806</v>
      </c>
      <c r="G304" s="144" t="s">
        <v>17805</v>
      </c>
      <c r="H304" s="147">
        <f t="shared" si="4"/>
        <v>0.95151885156087768</v>
      </c>
    </row>
    <row r="305" spans="1:8" ht="15">
      <c r="A305" s="174" t="s">
        <v>44</v>
      </c>
      <c r="B305" s="174" t="s">
        <v>158</v>
      </c>
      <c r="C305" s="108" t="s">
        <v>857</v>
      </c>
      <c r="D305" s="144" t="s">
        <v>17807</v>
      </c>
      <c r="E305" s="144" t="s">
        <v>17808</v>
      </c>
      <c r="F305" s="144" t="s">
        <v>17809</v>
      </c>
      <c r="G305" s="144" t="s">
        <v>17808</v>
      </c>
      <c r="H305" s="147">
        <f t="shared" si="4"/>
        <v>0.95903414094086692</v>
      </c>
    </row>
    <row r="306" spans="1:8" ht="15">
      <c r="A306" s="174" t="s">
        <v>44</v>
      </c>
      <c r="B306" s="174" t="s">
        <v>157</v>
      </c>
      <c r="C306" s="108" t="s">
        <v>857</v>
      </c>
      <c r="D306" s="144" t="s">
        <v>17810</v>
      </c>
      <c r="E306" s="144" t="s">
        <v>17811</v>
      </c>
      <c r="F306" s="144" t="s">
        <v>17812</v>
      </c>
      <c r="G306" s="144" t="s">
        <v>17811</v>
      </c>
      <c r="H306" s="147">
        <f t="shared" si="4"/>
        <v>0.90652292345082341</v>
      </c>
    </row>
    <row r="307" spans="1:8" ht="15">
      <c r="A307" s="174" t="s">
        <v>44</v>
      </c>
      <c r="B307" s="174" t="s">
        <v>156</v>
      </c>
      <c r="C307" s="108" t="s">
        <v>857</v>
      </c>
      <c r="D307" s="144" t="s">
        <v>17813</v>
      </c>
      <c r="E307" s="144" t="s">
        <v>17814</v>
      </c>
      <c r="F307" s="144" t="s">
        <v>17815</v>
      </c>
      <c r="G307" s="144" t="s">
        <v>17814</v>
      </c>
      <c r="H307" s="147">
        <f t="shared" si="4"/>
        <v>0.97474641956882124</v>
      </c>
    </row>
    <row r="308" spans="1:8" ht="15">
      <c r="A308" s="174" t="s">
        <v>44</v>
      </c>
      <c r="B308" s="174" t="s">
        <v>155</v>
      </c>
      <c r="C308" s="108" t="s">
        <v>857</v>
      </c>
      <c r="D308" s="144" t="s">
        <v>17816</v>
      </c>
      <c r="E308" s="144" t="s">
        <v>17817</v>
      </c>
      <c r="F308" s="144" t="s">
        <v>17818</v>
      </c>
      <c r="G308" s="144" t="s">
        <v>17817</v>
      </c>
      <c r="H308" s="147">
        <f t="shared" si="4"/>
        <v>0.91655415944194607</v>
      </c>
    </row>
    <row r="309" spans="1:8" ht="15">
      <c r="A309" s="174" t="s">
        <v>44</v>
      </c>
      <c r="B309" s="174" t="s">
        <v>154</v>
      </c>
      <c r="C309" s="108" t="s">
        <v>857</v>
      </c>
      <c r="D309" s="144" t="s">
        <v>17819</v>
      </c>
      <c r="E309" s="144" t="s">
        <v>17820</v>
      </c>
      <c r="F309" s="144" t="s">
        <v>17821</v>
      </c>
      <c r="G309" s="144" t="s">
        <v>17820</v>
      </c>
      <c r="H309" s="147">
        <f t="shared" si="4"/>
        <v>0.69069378069858667</v>
      </c>
    </row>
    <row r="310" spans="1:8" ht="15">
      <c r="A310" s="174" t="s">
        <v>44</v>
      </c>
      <c r="B310" s="174" t="s">
        <v>153</v>
      </c>
      <c r="C310" s="108" t="s">
        <v>857</v>
      </c>
      <c r="D310" s="144" t="s">
        <v>17822</v>
      </c>
      <c r="E310" s="144" t="s">
        <v>17823</v>
      </c>
      <c r="F310" s="144" t="s">
        <v>17824</v>
      </c>
      <c r="G310" s="144" t="s">
        <v>17823</v>
      </c>
      <c r="H310" s="147">
        <f t="shared" si="4"/>
        <v>0.89805004037922409</v>
      </c>
    </row>
    <row r="311" spans="1:8" ht="15">
      <c r="A311" s="174" t="s">
        <v>44</v>
      </c>
      <c r="B311" s="174" t="s">
        <v>152</v>
      </c>
      <c r="C311" s="108" t="s">
        <v>857</v>
      </c>
      <c r="D311" s="144" t="s">
        <v>17825</v>
      </c>
      <c r="E311" s="144" t="s">
        <v>17826</v>
      </c>
      <c r="F311" s="144" t="s">
        <v>17827</v>
      </c>
      <c r="G311" s="144" t="s">
        <v>17826</v>
      </c>
      <c r="H311" s="147">
        <f t="shared" si="4"/>
        <v>0.93349048919586475</v>
      </c>
    </row>
    <row r="312" spans="1:8" ht="15">
      <c r="A312" s="174" t="s">
        <v>44</v>
      </c>
      <c r="B312" s="174" t="s">
        <v>137</v>
      </c>
      <c r="C312" s="108" t="s">
        <v>857</v>
      </c>
      <c r="D312" s="144" t="s">
        <v>17828</v>
      </c>
      <c r="E312" s="144" t="s">
        <v>17829</v>
      </c>
      <c r="F312" s="144" t="s">
        <v>17830</v>
      </c>
      <c r="G312" s="144" t="s">
        <v>17829</v>
      </c>
      <c r="H312" s="147">
        <f t="shared" si="4"/>
        <v>1.1102978368752399</v>
      </c>
    </row>
    <row r="313" spans="1:8" ht="15">
      <c r="A313" s="174" t="s">
        <v>20</v>
      </c>
      <c r="B313" s="174" t="s">
        <v>151</v>
      </c>
      <c r="C313" s="108" t="s">
        <v>857</v>
      </c>
      <c r="D313" s="144" t="s">
        <v>17831</v>
      </c>
      <c r="E313" s="144" t="s">
        <v>17832</v>
      </c>
      <c r="F313" s="144" t="s">
        <v>17833</v>
      </c>
      <c r="G313" s="144" t="s">
        <v>17832</v>
      </c>
      <c r="H313" s="147">
        <f t="shared" si="4"/>
        <v>0.74519456088963676</v>
      </c>
    </row>
    <row r="314" spans="1:8" ht="15">
      <c r="A314" s="174" t="s">
        <v>20</v>
      </c>
      <c r="B314" s="174" t="s">
        <v>150</v>
      </c>
      <c r="C314" s="108" t="s">
        <v>857</v>
      </c>
      <c r="D314" s="144" t="s">
        <v>17834</v>
      </c>
      <c r="E314" s="144" t="s">
        <v>17835</v>
      </c>
      <c r="F314" s="144" t="s">
        <v>17836</v>
      </c>
      <c r="G314" s="144" t="s">
        <v>17835</v>
      </c>
      <c r="H314" s="147">
        <f t="shared" si="4"/>
        <v>0.98650199592059273</v>
      </c>
    </row>
    <row r="315" spans="1:8" ht="15">
      <c r="A315" s="174" t="s">
        <v>20</v>
      </c>
      <c r="B315" s="174" t="s">
        <v>149</v>
      </c>
      <c r="C315" s="108" t="s">
        <v>857</v>
      </c>
      <c r="D315" s="144" t="s">
        <v>17837</v>
      </c>
      <c r="E315" s="144" t="s">
        <v>17838</v>
      </c>
      <c r="F315" s="144" t="s">
        <v>17839</v>
      </c>
      <c r="G315" s="144" t="s">
        <v>17838</v>
      </c>
      <c r="H315" s="147">
        <f t="shared" si="4"/>
        <v>0.90566820512451118</v>
      </c>
    </row>
    <row r="316" spans="1:8" ht="15">
      <c r="A316" s="174" t="s">
        <v>20</v>
      </c>
      <c r="B316" s="174" t="s">
        <v>148</v>
      </c>
      <c r="C316" s="108" t="s">
        <v>857</v>
      </c>
      <c r="D316" s="144" t="s">
        <v>17840</v>
      </c>
      <c r="E316" s="144" t="s">
        <v>17841</v>
      </c>
      <c r="F316" s="144" t="s">
        <v>17842</v>
      </c>
      <c r="G316" s="144" t="s">
        <v>17841</v>
      </c>
      <c r="H316" s="147">
        <f t="shared" si="4"/>
        <v>0.86180671732637559</v>
      </c>
    </row>
    <row r="317" spans="1:8" ht="15">
      <c r="A317" s="174" t="s">
        <v>20</v>
      </c>
      <c r="B317" s="174" t="s">
        <v>147</v>
      </c>
      <c r="C317" s="108" t="s">
        <v>857</v>
      </c>
      <c r="D317" s="144" t="s">
        <v>17843</v>
      </c>
      <c r="E317" s="144" t="s">
        <v>17844</v>
      </c>
      <c r="F317" s="144" t="s">
        <v>17845</v>
      </c>
      <c r="G317" s="144" t="s">
        <v>17844</v>
      </c>
      <c r="H317" s="147">
        <f t="shared" si="4"/>
        <v>0.949225238628437</v>
      </c>
    </row>
    <row r="318" spans="1:8" ht="15">
      <c r="A318" s="174" t="s">
        <v>20</v>
      </c>
      <c r="B318" s="174" t="s">
        <v>146</v>
      </c>
      <c r="C318" s="108" t="s">
        <v>857</v>
      </c>
      <c r="D318" s="144" t="s">
        <v>17846</v>
      </c>
      <c r="E318" s="144" t="s">
        <v>17847</v>
      </c>
      <c r="F318" s="144" t="s">
        <v>17848</v>
      </c>
      <c r="G318" s="144" t="s">
        <v>17847</v>
      </c>
      <c r="H318" s="147">
        <f t="shared" si="4"/>
        <v>1.1781903393799615</v>
      </c>
    </row>
    <row r="319" spans="1:8" ht="15">
      <c r="A319" s="174" t="s">
        <v>20</v>
      </c>
      <c r="B319" s="174" t="s">
        <v>144</v>
      </c>
      <c r="C319" s="108" t="s">
        <v>857</v>
      </c>
      <c r="D319" s="144" t="s">
        <v>17849</v>
      </c>
      <c r="E319" s="144" t="s">
        <v>17850</v>
      </c>
      <c r="F319" s="144" t="s">
        <v>17851</v>
      </c>
      <c r="G319" s="144" t="s">
        <v>17850</v>
      </c>
      <c r="H319" s="147">
        <f t="shared" si="4"/>
        <v>0.80097112905877099</v>
      </c>
    </row>
    <row r="320" spans="1:8" ht="15">
      <c r="A320" s="174" t="s">
        <v>20</v>
      </c>
      <c r="B320" s="174" t="s">
        <v>143</v>
      </c>
      <c r="C320" s="108" t="s">
        <v>857</v>
      </c>
      <c r="D320" s="144" t="s">
        <v>17852</v>
      </c>
      <c r="E320" s="144" t="s">
        <v>17853</v>
      </c>
      <c r="F320" s="144" t="s">
        <v>17854</v>
      </c>
      <c r="G320" s="144" t="s">
        <v>17853</v>
      </c>
      <c r="H320" s="147">
        <f t="shared" si="4"/>
        <v>0.90070052813817514</v>
      </c>
    </row>
    <row r="321" spans="1:8" ht="15">
      <c r="A321" s="174" t="s">
        <v>20</v>
      </c>
      <c r="B321" s="174" t="s">
        <v>142</v>
      </c>
      <c r="C321" s="108" t="s">
        <v>857</v>
      </c>
      <c r="D321" s="144" t="s">
        <v>17855</v>
      </c>
      <c r="E321" s="144" t="s">
        <v>17856</v>
      </c>
      <c r="F321" s="144" t="s">
        <v>17857</v>
      </c>
      <c r="G321" s="144" t="s">
        <v>17856</v>
      </c>
      <c r="H321" s="147">
        <f t="shared" si="4"/>
        <v>0.82514741145401405</v>
      </c>
    </row>
    <row r="322" spans="1:8" ht="15">
      <c r="A322" s="174" t="s">
        <v>20</v>
      </c>
      <c r="B322" s="174" t="s">
        <v>141</v>
      </c>
      <c r="C322" s="108" t="s">
        <v>857</v>
      </c>
      <c r="D322" s="144" t="s">
        <v>17858</v>
      </c>
      <c r="E322" s="144" t="s">
        <v>17859</v>
      </c>
      <c r="F322" s="144" t="s">
        <v>17860</v>
      </c>
      <c r="G322" s="144" t="s">
        <v>17859</v>
      </c>
      <c r="H322" s="147">
        <f t="shared" si="4"/>
        <v>0.88062674442909783</v>
      </c>
    </row>
    <row r="323" spans="1:8" ht="15">
      <c r="A323" s="174" t="s">
        <v>20</v>
      </c>
      <c r="B323" s="174" t="s">
        <v>140</v>
      </c>
      <c r="C323" s="108" t="s">
        <v>857</v>
      </c>
      <c r="D323" s="144" t="s">
        <v>17861</v>
      </c>
      <c r="E323" s="144" t="s">
        <v>17862</v>
      </c>
      <c r="F323" s="144" t="s">
        <v>17863</v>
      </c>
      <c r="G323" s="144" t="s">
        <v>17862</v>
      </c>
      <c r="H323" s="147">
        <f t="shared" si="4"/>
        <v>0.91392860179279134</v>
      </c>
    </row>
    <row r="324" spans="1:8" ht="15">
      <c r="A324" s="174" t="s">
        <v>20</v>
      </c>
      <c r="B324" s="174" t="s">
        <v>139</v>
      </c>
      <c r="C324" s="108" t="s">
        <v>857</v>
      </c>
      <c r="D324" s="144" t="s">
        <v>17864</v>
      </c>
      <c r="E324" s="144" t="s">
        <v>17865</v>
      </c>
      <c r="F324" s="144" t="s">
        <v>17866</v>
      </c>
      <c r="G324" s="144" t="s">
        <v>17865</v>
      </c>
      <c r="H324" s="147">
        <f t="shared" si="4"/>
        <v>0.9137711609426673</v>
      </c>
    </row>
    <row r="325" spans="1:8" ht="15">
      <c r="A325" s="174" t="s">
        <v>20</v>
      </c>
      <c r="B325" s="174" t="s">
        <v>138</v>
      </c>
      <c r="C325" s="108" t="s">
        <v>857</v>
      </c>
      <c r="D325" s="144" t="s">
        <v>17867</v>
      </c>
      <c r="E325" s="144" t="s">
        <v>17868</v>
      </c>
      <c r="F325" s="144" t="s">
        <v>17869</v>
      </c>
      <c r="G325" s="144" t="s">
        <v>17868</v>
      </c>
      <c r="H325" s="147">
        <f t="shared" ref="H325:H388" si="5">F325/G325</f>
        <v>0.9804054767183461</v>
      </c>
    </row>
    <row r="326" spans="1:8" ht="15">
      <c r="A326" s="174" t="s">
        <v>20</v>
      </c>
      <c r="B326" s="174" t="s">
        <v>136</v>
      </c>
      <c r="C326" s="108" t="s">
        <v>857</v>
      </c>
      <c r="D326" s="144" t="s">
        <v>17870</v>
      </c>
      <c r="E326" s="144" t="s">
        <v>17871</v>
      </c>
      <c r="F326" s="144" t="s">
        <v>17872</v>
      </c>
      <c r="G326" s="144" t="s">
        <v>17871</v>
      </c>
      <c r="H326" s="147">
        <f t="shared" si="5"/>
        <v>0.78281762949538747</v>
      </c>
    </row>
    <row r="327" spans="1:8" ht="15">
      <c r="A327" s="174" t="s">
        <v>20</v>
      </c>
      <c r="B327" s="174" t="s">
        <v>135</v>
      </c>
      <c r="C327" s="108" t="s">
        <v>857</v>
      </c>
      <c r="D327" s="144" t="s">
        <v>17873</v>
      </c>
      <c r="E327" s="144" t="s">
        <v>17874</v>
      </c>
      <c r="F327" s="144" t="s">
        <v>17875</v>
      </c>
      <c r="G327" s="144" t="s">
        <v>17874</v>
      </c>
      <c r="H327" s="147">
        <f t="shared" si="5"/>
        <v>1.0382265376831894</v>
      </c>
    </row>
    <row r="328" spans="1:8" ht="15">
      <c r="A328" s="174" t="s">
        <v>61</v>
      </c>
      <c r="B328" s="174" t="s">
        <v>64</v>
      </c>
      <c r="C328" s="108" t="s">
        <v>857</v>
      </c>
      <c r="D328" s="144" t="s">
        <v>17876</v>
      </c>
      <c r="E328" s="144" t="s">
        <v>17877</v>
      </c>
      <c r="F328" s="144" t="s">
        <v>17878</v>
      </c>
      <c r="G328" s="144" t="s">
        <v>17877</v>
      </c>
      <c r="H328" s="147">
        <f t="shared" si="5"/>
        <v>1.3332453308435066</v>
      </c>
    </row>
    <row r="329" spans="1:8">
      <c r="A329" s="174"/>
      <c r="B329" s="174" t="s">
        <v>908</v>
      </c>
      <c r="C329" s="174"/>
      <c r="D329" s="144" t="s">
        <v>17879</v>
      </c>
      <c r="E329" s="144" t="s">
        <v>17880</v>
      </c>
      <c r="F329" s="144" t="s">
        <v>17881</v>
      </c>
      <c r="G329" s="144" t="s">
        <v>17880</v>
      </c>
      <c r="H329" s="147">
        <f t="shared" si="5"/>
        <v>0.92057148658382992</v>
      </c>
    </row>
    <row r="330" spans="1:8" ht="15">
      <c r="A330" s="174" t="s">
        <v>61</v>
      </c>
      <c r="B330" s="174" t="s">
        <v>134</v>
      </c>
      <c r="C330" s="108" t="s">
        <v>2187</v>
      </c>
      <c r="D330" s="144" t="s">
        <v>17882</v>
      </c>
      <c r="E330" s="144" t="s">
        <v>17883</v>
      </c>
      <c r="F330" s="144" t="s">
        <v>17884</v>
      </c>
      <c r="G330" s="144" t="s">
        <v>17883</v>
      </c>
      <c r="H330" s="147">
        <f t="shared" si="5"/>
        <v>0.86766903529484318</v>
      </c>
    </row>
    <row r="331" spans="1:8" ht="15">
      <c r="A331" s="174" t="s">
        <v>61</v>
      </c>
      <c r="B331" s="174" t="s">
        <v>133</v>
      </c>
      <c r="C331" s="108" t="s">
        <v>2187</v>
      </c>
      <c r="D331" s="144" t="s">
        <v>17885</v>
      </c>
      <c r="E331" s="144" t="s">
        <v>17886</v>
      </c>
      <c r="F331" s="144" t="s">
        <v>17887</v>
      </c>
      <c r="G331" s="144" t="s">
        <v>17886</v>
      </c>
      <c r="H331" s="147">
        <f t="shared" si="5"/>
        <v>0.70629574388405458</v>
      </c>
    </row>
    <row r="332" spans="1:8" ht="15">
      <c r="A332" s="174" t="s">
        <v>61</v>
      </c>
      <c r="B332" s="174" t="s">
        <v>131</v>
      </c>
      <c r="C332" s="108" t="s">
        <v>2187</v>
      </c>
      <c r="D332" s="144" t="s">
        <v>17888</v>
      </c>
      <c r="E332" s="144" t="s">
        <v>11854</v>
      </c>
      <c r="F332" s="144" t="s">
        <v>17889</v>
      </c>
      <c r="G332" s="144" t="s">
        <v>11854</v>
      </c>
      <c r="H332" s="147">
        <f t="shared" si="5"/>
        <v>0.79645513918462552</v>
      </c>
    </row>
    <row r="333" spans="1:8" ht="15">
      <c r="A333" s="174" t="s">
        <v>61</v>
      </c>
      <c r="B333" s="174" t="s">
        <v>130</v>
      </c>
      <c r="C333" s="108" t="s">
        <v>2187</v>
      </c>
      <c r="D333" s="144" t="s">
        <v>17890</v>
      </c>
      <c r="E333" s="144" t="s">
        <v>15679</v>
      </c>
      <c r="F333" s="144" t="s">
        <v>17891</v>
      </c>
      <c r="G333" s="144" t="s">
        <v>15679</v>
      </c>
      <c r="H333" s="147">
        <f t="shared" si="5"/>
        <v>0.86032829871988492</v>
      </c>
    </row>
    <row r="334" spans="1:8" ht="15">
      <c r="A334" s="174" t="s">
        <v>61</v>
      </c>
      <c r="B334" s="174" t="s">
        <v>129</v>
      </c>
      <c r="C334" s="108" t="s">
        <v>2187</v>
      </c>
      <c r="D334" s="144" t="s">
        <v>17892</v>
      </c>
      <c r="E334" s="144" t="s">
        <v>17893</v>
      </c>
      <c r="F334" s="144" t="s">
        <v>17894</v>
      </c>
      <c r="G334" s="144" t="s">
        <v>17893</v>
      </c>
      <c r="H334" s="147">
        <f t="shared" si="5"/>
        <v>0.78521761320341887</v>
      </c>
    </row>
    <row r="335" spans="1:8" ht="15">
      <c r="A335" s="174" t="s">
        <v>61</v>
      </c>
      <c r="B335" s="174" t="s">
        <v>128</v>
      </c>
      <c r="C335" s="108" t="s">
        <v>2187</v>
      </c>
      <c r="D335" s="144" t="s">
        <v>17895</v>
      </c>
      <c r="E335" s="144" t="s">
        <v>17896</v>
      </c>
      <c r="F335" s="144" t="s">
        <v>17897</v>
      </c>
      <c r="G335" s="144" t="s">
        <v>17896</v>
      </c>
      <c r="H335" s="147">
        <f t="shared" si="5"/>
        <v>0.91800479932037271</v>
      </c>
    </row>
    <row r="336" spans="1:8" ht="15">
      <c r="A336" s="174" t="s">
        <v>61</v>
      </c>
      <c r="B336" s="174" t="s">
        <v>127</v>
      </c>
      <c r="C336" s="108" t="s">
        <v>2187</v>
      </c>
      <c r="D336" s="144" t="s">
        <v>17898</v>
      </c>
      <c r="E336" s="144" t="s">
        <v>17899</v>
      </c>
      <c r="F336" s="144" t="s">
        <v>17900</v>
      </c>
      <c r="G336" s="144" t="s">
        <v>17899</v>
      </c>
      <c r="H336" s="147">
        <f t="shared" si="5"/>
        <v>0.81255019005573637</v>
      </c>
    </row>
    <row r="337" spans="1:8" ht="15">
      <c r="A337" s="174" t="s">
        <v>61</v>
      </c>
      <c r="B337" s="174" t="s">
        <v>126</v>
      </c>
      <c r="C337" s="108" t="s">
        <v>2187</v>
      </c>
      <c r="D337" s="144" t="s">
        <v>17901</v>
      </c>
      <c r="E337" s="144" t="s">
        <v>17902</v>
      </c>
      <c r="F337" s="144" t="s">
        <v>17903</v>
      </c>
      <c r="G337" s="144" t="s">
        <v>17902</v>
      </c>
      <c r="H337" s="147">
        <f t="shared" si="5"/>
        <v>0.59159670806075371</v>
      </c>
    </row>
    <row r="338" spans="1:8" ht="15">
      <c r="A338" s="174" t="s">
        <v>61</v>
      </c>
      <c r="B338" s="174" t="s">
        <v>125</v>
      </c>
      <c r="C338" s="108" t="s">
        <v>2187</v>
      </c>
      <c r="D338" s="144" t="s">
        <v>17904</v>
      </c>
      <c r="E338" s="144" t="s">
        <v>17905</v>
      </c>
      <c r="F338" s="144" t="s">
        <v>17906</v>
      </c>
      <c r="G338" s="144" t="s">
        <v>17905</v>
      </c>
      <c r="H338" s="147">
        <f t="shared" si="5"/>
        <v>0.73645723318462608</v>
      </c>
    </row>
    <row r="339" spans="1:8" ht="15">
      <c r="A339" s="174" t="s">
        <v>61</v>
      </c>
      <c r="B339" s="174" t="s">
        <v>124</v>
      </c>
      <c r="C339" s="108" t="s">
        <v>2187</v>
      </c>
      <c r="D339" s="144" t="s">
        <v>17907</v>
      </c>
      <c r="E339" s="144" t="s">
        <v>15687</v>
      </c>
      <c r="F339" s="144" t="s">
        <v>17908</v>
      </c>
      <c r="G339" s="144" t="s">
        <v>15687</v>
      </c>
      <c r="H339" s="147">
        <f t="shared" si="5"/>
        <v>1.0402814285561008</v>
      </c>
    </row>
    <row r="340" spans="1:8" ht="15">
      <c r="A340" s="174" t="s">
        <v>114</v>
      </c>
      <c r="B340" s="174" t="s">
        <v>123</v>
      </c>
      <c r="C340" s="108" t="s">
        <v>2187</v>
      </c>
      <c r="D340" s="144" t="s">
        <v>17909</v>
      </c>
      <c r="E340" s="144" t="s">
        <v>15691</v>
      </c>
      <c r="F340" s="144" t="s">
        <v>17910</v>
      </c>
      <c r="G340" s="144" t="s">
        <v>15691</v>
      </c>
      <c r="H340" s="147">
        <f t="shared" si="5"/>
        <v>0.88366709164981383</v>
      </c>
    </row>
    <row r="341" spans="1:8" ht="15">
      <c r="A341" s="174" t="s">
        <v>114</v>
      </c>
      <c r="B341" s="174" t="s">
        <v>122</v>
      </c>
      <c r="C341" s="108" t="s">
        <v>2187</v>
      </c>
      <c r="D341" s="144" t="s">
        <v>17911</v>
      </c>
      <c r="E341" s="144" t="s">
        <v>17912</v>
      </c>
      <c r="F341" s="144" t="s">
        <v>17913</v>
      </c>
      <c r="G341" s="144" t="s">
        <v>17912</v>
      </c>
      <c r="H341" s="147">
        <f t="shared" si="5"/>
        <v>0.9054808718167191</v>
      </c>
    </row>
    <row r="342" spans="1:8" ht="15">
      <c r="A342" s="174" t="s">
        <v>114</v>
      </c>
      <c r="B342" s="174" t="s">
        <v>121</v>
      </c>
      <c r="C342" s="108" t="s">
        <v>2187</v>
      </c>
      <c r="D342" s="144" t="s">
        <v>17914</v>
      </c>
      <c r="E342" s="144" t="s">
        <v>11886</v>
      </c>
      <c r="F342" s="144" t="s">
        <v>17915</v>
      </c>
      <c r="G342" s="144" t="s">
        <v>11886</v>
      </c>
      <c r="H342" s="147">
        <f t="shared" si="5"/>
        <v>0.91178409962785356</v>
      </c>
    </row>
    <row r="343" spans="1:8" ht="15">
      <c r="A343" s="174" t="s">
        <v>114</v>
      </c>
      <c r="B343" s="174" t="s">
        <v>120</v>
      </c>
      <c r="C343" s="108" t="s">
        <v>2187</v>
      </c>
      <c r="D343" s="144" t="s">
        <v>17916</v>
      </c>
      <c r="E343" s="144" t="s">
        <v>15695</v>
      </c>
      <c r="F343" s="144" t="s">
        <v>17917</v>
      </c>
      <c r="G343" s="144" t="s">
        <v>15695</v>
      </c>
      <c r="H343" s="147">
        <f t="shared" si="5"/>
        <v>1.1302286727982218</v>
      </c>
    </row>
    <row r="344" spans="1:8" ht="15">
      <c r="A344" s="174" t="s">
        <v>114</v>
      </c>
      <c r="B344" s="174" t="s">
        <v>119</v>
      </c>
      <c r="C344" s="108" t="s">
        <v>2187</v>
      </c>
      <c r="D344" s="144" t="s">
        <v>17918</v>
      </c>
      <c r="E344" s="144" t="s">
        <v>15697</v>
      </c>
      <c r="F344" s="144" t="s">
        <v>17919</v>
      </c>
      <c r="G344" s="144" t="s">
        <v>15697</v>
      </c>
      <c r="H344" s="147">
        <f t="shared" si="5"/>
        <v>0.86443606784835203</v>
      </c>
    </row>
    <row r="345" spans="1:8" ht="15">
      <c r="A345" s="174" t="s">
        <v>114</v>
      </c>
      <c r="B345" s="174" t="s">
        <v>118</v>
      </c>
      <c r="C345" s="108" t="s">
        <v>2187</v>
      </c>
      <c r="D345" s="144" t="s">
        <v>17920</v>
      </c>
      <c r="E345" s="144" t="s">
        <v>17921</v>
      </c>
      <c r="F345" s="144" t="s">
        <v>17922</v>
      </c>
      <c r="G345" s="144" t="s">
        <v>17921</v>
      </c>
      <c r="H345" s="147">
        <f t="shared" si="5"/>
        <v>0.85780481510574125</v>
      </c>
    </row>
    <row r="346" spans="1:8" ht="15">
      <c r="A346" s="174" t="s">
        <v>114</v>
      </c>
      <c r="B346" s="174" t="s">
        <v>117</v>
      </c>
      <c r="C346" s="108" t="s">
        <v>2187</v>
      </c>
      <c r="D346" s="144" t="s">
        <v>17923</v>
      </c>
      <c r="E346" s="144" t="s">
        <v>17924</v>
      </c>
      <c r="F346" s="144" t="s">
        <v>17925</v>
      </c>
      <c r="G346" s="144" t="s">
        <v>17924</v>
      </c>
      <c r="H346" s="147">
        <f t="shared" si="5"/>
        <v>0.99095578574979704</v>
      </c>
    </row>
    <row r="347" spans="1:8" ht="15">
      <c r="A347" s="174" t="s">
        <v>114</v>
      </c>
      <c r="B347" s="174" t="s">
        <v>116</v>
      </c>
      <c r="C347" s="108" t="s">
        <v>2187</v>
      </c>
      <c r="D347" s="144" t="s">
        <v>17926</v>
      </c>
      <c r="E347" s="144" t="s">
        <v>15702</v>
      </c>
      <c r="F347" s="144" t="s">
        <v>17927</v>
      </c>
      <c r="G347" s="144" t="s">
        <v>15702</v>
      </c>
      <c r="H347" s="147">
        <f t="shared" si="5"/>
        <v>1.021018838865124</v>
      </c>
    </row>
    <row r="348" spans="1:8" ht="15">
      <c r="A348" s="174" t="s">
        <v>114</v>
      </c>
      <c r="B348" s="174" t="s">
        <v>115</v>
      </c>
      <c r="C348" s="108" t="s">
        <v>2187</v>
      </c>
      <c r="D348" s="144" t="s">
        <v>17928</v>
      </c>
      <c r="E348" s="144" t="s">
        <v>17929</v>
      </c>
      <c r="F348" s="144" t="s">
        <v>17930</v>
      </c>
      <c r="G348" s="144" t="s">
        <v>17929</v>
      </c>
      <c r="H348" s="147">
        <f t="shared" si="5"/>
        <v>0.81291716345638798</v>
      </c>
    </row>
    <row r="349" spans="1:8">
      <c r="A349" s="174"/>
      <c r="B349" s="174" t="s">
        <v>3323</v>
      </c>
      <c r="C349" s="174"/>
      <c r="D349" s="144" t="s">
        <v>17931</v>
      </c>
      <c r="E349" s="144" t="s">
        <v>17932</v>
      </c>
      <c r="F349" s="144" t="s">
        <v>17933</v>
      </c>
      <c r="G349" s="144" t="s">
        <v>17932</v>
      </c>
      <c r="H349" s="147">
        <f t="shared" si="5"/>
        <v>0.86685718734631312</v>
      </c>
    </row>
    <row r="350" spans="1:8" ht="15">
      <c r="A350" s="174" t="s">
        <v>76</v>
      </c>
      <c r="B350" s="174" t="s">
        <v>112</v>
      </c>
      <c r="C350" s="108" t="s">
        <v>3081</v>
      </c>
      <c r="D350" s="144" t="s">
        <v>17934</v>
      </c>
      <c r="E350" s="144" t="s">
        <v>14528</v>
      </c>
      <c r="F350" s="144" t="s">
        <v>17935</v>
      </c>
      <c r="G350" s="144" t="s">
        <v>14528</v>
      </c>
      <c r="H350" s="147">
        <f t="shared" si="5"/>
        <v>0.75883743637221579</v>
      </c>
    </row>
    <row r="351" spans="1:8" ht="15">
      <c r="A351" s="174" t="s">
        <v>76</v>
      </c>
      <c r="B351" s="174" t="s">
        <v>111</v>
      </c>
      <c r="C351" s="108" t="s">
        <v>3081</v>
      </c>
      <c r="D351" s="144" t="s">
        <v>17936</v>
      </c>
      <c r="E351" s="144" t="s">
        <v>17937</v>
      </c>
      <c r="F351" s="144" t="s">
        <v>17938</v>
      </c>
      <c r="G351" s="144" t="s">
        <v>17937</v>
      </c>
      <c r="H351" s="147">
        <f t="shared" si="5"/>
        <v>0.5959464729674061</v>
      </c>
    </row>
    <row r="352" spans="1:8" ht="15">
      <c r="A352" s="174" t="s">
        <v>76</v>
      </c>
      <c r="B352" s="174" t="s">
        <v>110</v>
      </c>
      <c r="C352" s="108" t="s">
        <v>3081</v>
      </c>
      <c r="D352" s="144" t="s">
        <v>17939</v>
      </c>
      <c r="E352" s="144" t="s">
        <v>14532</v>
      </c>
      <c r="F352" s="144" t="s">
        <v>17940</v>
      </c>
      <c r="G352" s="144" t="s">
        <v>14532</v>
      </c>
      <c r="H352" s="147">
        <f t="shared" si="5"/>
        <v>0.95422905045692685</v>
      </c>
    </row>
    <row r="353" spans="1:8" ht="15">
      <c r="A353" s="174" t="s">
        <v>76</v>
      </c>
      <c r="B353" s="174" t="s">
        <v>109</v>
      </c>
      <c r="C353" s="108" t="s">
        <v>3081</v>
      </c>
      <c r="D353" s="144" t="s">
        <v>17941</v>
      </c>
      <c r="E353" s="144" t="s">
        <v>14534</v>
      </c>
      <c r="F353" s="144" t="s">
        <v>17942</v>
      </c>
      <c r="G353" s="144" t="s">
        <v>14534</v>
      </c>
      <c r="H353" s="147">
        <f t="shared" si="5"/>
        <v>1.0783291170212641</v>
      </c>
    </row>
    <row r="354" spans="1:8" ht="15">
      <c r="A354" s="174" t="s">
        <v>76</v>
      </c>
      <c r="B354" s="174" t="s">
        <v>108</v>
      </c>
      <c r="C354" s="108" t="s">
        <v>3081</v>
      </c>
      <c r="D354" s="144" t="s">
        <v>17943</v>
      </c>
      <c r="E354" s="144" t="s">
        <v>16200</v>
      </c>
      <c r="F354" s="144" t="s">
        <v>17944</v>
      </c>
      <c r="G354" s="144" t="s">
        <v>16200</v>
      </c>
      <c r="H354" s="147">
        <f t="shared" si="5"/>
        <v>0.90025285282772061</v>
      </c>
    </row>
    <row r="355" spans="1:8" ht="15">
      <c r="A355" s="174" t="s">
        <v>76</v>
      </c>
      <c r="B355" s="174" t="s">
        <v>107</v>
      </c>
      <c r="C355" s="108" t="s">
        <v>3081</v>
      </c>
      <c r="D355" s="144" t="s">
        <v>17945</v>
      </c>
      <c r="E355" s="144" t="s">
        <v>17946</v>
      </c>
      <c r="F355" s="144" t="s">
        <v>17947</v>
      </c>
      <c r="G355" s="144" t="s">
        <v>17946</v>
      </c>
      <c r="H355" s="147">
        <f t="shared" si="5"/>
        <v>0.8920219363932419</v>
      </c>
    </row>
    <row r="356" spans="1:8" ht="15">
      <c r="A356" s="174" t="s">
        <v>76</v>
      </c>
      <c r="B356" s="174" t="s">
        <v>106</v>
      </c>
      <c r="C356" s="108" t="s">
        <v>3081</v>
      </c>
      <c r="D356" s="144" t="s">
        <v>17948</v>
      </c>
      <c r="E356" s="144" t="s">
        <v>17949</v>
      </c>
      <c r="F356" s="144" t="s">
        <v>17950</v>
      </c>
      <c r="G356" s="144" t="s">
        <v>17949</v>
      </c>
      <c r="H356" s="147">
        <f t="shared" si="5"/>
        <v>0.94023938971109811</v>
      </c>
    </row>
    <row r="357" spans="1:8" ht="15">
      <c r="A357" s="174" t="s">
        <v>76</v>
      </c>
      <c r="B357" s="174" t="s">
        <v>105</v>
      </c>
      <c r="C357" s="108" t="s">
        <v>3081</v>
      </c>
      <c r="D357" s="144" t="s">
        <v>17951</v>
      </c>
      <c r="E357" s="144" t="s">
        <v>14542</v>
      </c>
      <c r="F357" s="144" t="s">
        <v>17952</v>
      </c>
      <c r="G357" s="144" t="s">
        <v>14542</v>
      </c>
      <c r="H357" s="147">
        <f t="shared" si="5"/>
        <v>0.79294632878282501</v>
      </c>
    </row>
    <row r="358" spans="1:8" ht="15">
      <c r="A358" s="174" t="s">
        <v>76</v>
      </c>
      <c r="B358" s="174" t="s">
        <v>103</v>
      </c>
      <c r="C358" s="108" t="s">
        <v>3081</v>
      </c>
      <c r="D358" s="144" t="s">
        <v>17953</v>
      </c>
      <c r="E358" s="144" t="s">
        <v>8262</v>
      </c>
      <c r="F358" s="144" t="s">
        <v>17954</v>
      </c>
      <c r="G358" s="144" t="s">
        <v>8262</v>
      </c>
      <c r="H358" s="147">
        <f t="shared" si="5"/>
        <v>0.90243934185029262</v>
      </c>
    </row>
    <row r="359" spans="1:8" ht="15">
      <c r="A359" s="174" t="s">
        <v>76</v>
      </c>
      <c r="B359" s="174" t="s">
        <v>102</v>
      </c>
      <c r="C359" s="108" t="s">
        <v>3081</v>
      </c>
      <c r="D359" s="144" t="s">
        <v>17955</v>
      </c>
      <c r="E359" s="144" t="s">
        <v>17956</v>
      </c>
      <c r="F359" s="144" t="s">
        <v>17957</v>
      </c>
      <c r="G359" s="144" t="s">
        <v>17956</v>
      </c>
      <c r="H359" s="147">
        <f t="shared" si="5"/>
        <v>0.87189379936145184</v>
      </c>
    </row>
    <row r="360" spans="1:8" ht="15">
      <c r="A360" s="174" t="s">
        <v>76</v>
      </c>
      <c r="B360" s="174" t="s">
        <v>101</v>
      </c>
      <c r="C360" s="108" t="s">
        <v>3081</v>
      </c>
      <c r="D360" s="144" t="s">
        <v>17958</v>
      </c>
      <c r="E360" s="144" t="s">
        <v>14547</v>
      </c>
      <c r="F360" s="144" t="s">
        <v>17959</v>
      </c>
      <c r="G360" s="144" t="s">
        <v>14547</v>
      </c>
      <c r="H360" s="147">
        <f t="shared" si="5"/>
        <v>0.91731271196693454</v>
      </c>
    </row>
    <row r="361" spans="1:8" ht="15">
      <c r="A361" s="174" t="s">
        <v>76</v>
      </c>
      <c r="B361" s="174" t="s">
        <v>100</v>
      </c>
      <c r="C361" s="108" t="s">
        <v>3081</v>
      </c>
      <c r="D361" s="144" t="s">
        <v>17960</v>
      </c>
      <c r="E361" s="144" t="s">
        <v>14549</v>
      </c>
      <c r="F361" s="144" t="s">
        <v>17961</v>
      </c>
      <c r="G361" s="144" t="s">
        <v>14549</v>
      </c>
      <c r="H361" s="147">
        <f t="shared" si="5"/>
        <v>1.0415416501771202</v>
      </c>
    </row>
    <row r="362" spans="1:8" ht="15">
      <c r="A362" s="174" t="s">
        <v>76</v>
      </c>
      <c r="B362" s="174" t="s">
        <v>99</v>
      </c>
      <c r="C362" s="108" t="s">
        <v>3081</v>
      </c>
      <c r="D362" s="144" t="s">
        <v>17962</v>
      </c>
      <c r="E362" s="144" t="s">
        <v>16210</v>
      </c>
      <c r="F362" s="144" t="s">
        <v>17963</v>
      </c>
      <c r="G362" s="144" t="s">
        <v>16210</v>
      </c>
      <c r="H362" s="147">
        <f t="shared" si="5"/>
        <v>0.91313012577075958</v>
      </c>
    </row>
    <row r="363" spans="1:8" ht="15">
      <c r="A363" s="174" t="s">
        <v>76</v>
      </c>
      <c r="B363" s="174" t="s">
        <v>97</v>
      </c>
      <c r="C363" s="108" t="s">
        <v>3081</v>
      </c>
      <c r="D363" s="144" t="s">
        <v>17964</v>
      </c>
      <c r="E363" s="144" t="s">
        <v>14552</v>
      </c>
      <c r="F363" s="144" t="s">
        <v>17965</v>
      </c>
      <c r="G363" s="144" t="s">
        <v>14552</v>
      </c>
      <c r="H363" s="147">
        <f t="shared" si="5"/>
        <v>0.89229360455928453</v>
      </c>
    </row>
    <row r="364" spans="1:8" ht="15">
      <c r="A364" s="174" t="s">
        <v>76</v>
      </c>
      <c r="B364" s="174" t="s">
        <v>96</v>
      </c>
      <c r="C364" s="108" t="s">
        <v>3081</v>
      </c>
      <c r="D364" s="144" t="s">
        <v>17966</v>
      </c>
      <c r="E364" s="144" t="s">
        <v>16213</v>
      </c>
      <c r="F364" s="144" t="s">
        <v>17967</v>
      </c>
      <c r="G364" s="144" t="s">
        <v>16213</v>
      </c>
      <c r="H364" s="147">
        <f t="shared" si="5"/>
        <v>0.90441232428987905</v>
      </c>
    </row>
    <row r="365" spans="1:8" ht="15">
      <c r="A365" s="174" t="s">
        <v>76</v>
      </c>
      <c r="B365" s="174" t="s">
        <v>95</v>
      </c>
      <c r="C365" s="108" t="s">
        <v>3081</v>
      </c>
      <c r="D365" s="144" t="s">
        <v>17968</v>
      </c>
      <c r="E365" s="144" t="s">
        <v>15155</v>
      </c>
      <c r="F365" s="144" t="s">
        <v>17969</v>
      </c>
      <c r="G365" s="144" t="s">
        <v>15155</v>
      </c>
      <c r="H365" s="147">
        <f t="shared" si="5"/>
        <v>0.77156754877134714</v>
      </c>
    </row>
    <row r="366" spans="1:8" ht="15">
      <c r="A366" s="174" t="s">
        <v>76</v>
      </c>
      <c r="B366" s="174" t="s">
        <v>94</v>
      </c>
      <c r="C366" s="108" t="s">
        <v>3081</v>
      </c>
      <c r="D366" s="144" t="s">
        <v>17970</v>
      </c>
      <c r="E366" s="144" t="s">
        <v>14559</v>
      </c>
      <c r="F366" s="144" t="s">
        <v>17971</v>
      </c>
      <c r="G366" s="144" t="s">
        <v>14559</v>
      </c>
      <c r="H366" s="147">
        <f t="shared" si="5"/>
        <v>0.80968159546711538</v>
      </c>
    </row>
    <row r="367" spans="1:8" ht="15">
      <c r="A367" s="174" t="s">
        <v>76</v>
      </c>
      <c r="B367" s="174" t="s">
        <v>93</v>
      </c>
      <c r="C367" s="108" t="s">
        <v>3081</v>
      </c>
      <c r="D367" s="144" t="s">
        <v>17972</v>
      </c>
      <c r="E367" s="144" t="s">
        <v>14561</v>
      </c>
      <c r="F367" s="144" t="s">
        <v>17973</v>
      </c>
      <c r="G367" s="144" t="s">
        <v>14561</v>
      </c>
      <c r="H367" s="147">
        <f t="shared" si="5"/>
        <v>0.90261034923273709</v>
      </c>
    </row>
    <row r="368" spans="1:8">
      <c r="A368" s="174"/>
      <c r="B368" s="174" t="s">
        <v>2900</v>
      </c>
      <c r="C368" s="174"/>
      <c r="D368" s="144" t="s">
        <v>17974</v>
      </c>
      <c r="E368" s="144" t="s">
        <v>17975</v>
      </c>
      <c r="F368" s="144" t="s">
        <v>17976</v>
      </c>
      <c r="G368" s="144" t="s">
        <v>17975</v>
      </c>
      <c r="H368" s="147">
        <f t="shared" si="5"/>
        <v>0.86825798906426588</v>
      </c>
    </row>
    <row r="369" spans="1:8" ht="15">
      <c r="A369" s="174" t="s">
        <v>76</v>
      </c>
      <c r="B369" s="174" t="s">
        <v>276</v>
      </c>
      <c r="C369" s="108" t="s">
        <v>861</v>
      </c>
      <c r="D369" s="144" t="s">
        <v>17977</v>
      </c>
      <c r="E369" s="144" t="s">
        <v>16221</v>
      </c>
      <c r="F369" s="144" t="s">
        <v>17978</v>
      </c>
      <c r="G369" s="144" t="s">
        <v>16221</v>
      </c>
      <c r="H369" s="147">
        <f t="shared" si="5"/>
        <v>0.84697418663910429</v>
      </c>
    </row>
    <row r="370" spans="1:8" ht="15">
      <c r="A370" s="174" t="s">
        <v>76</v>
      </c>
      <c r="B370" s="174" t="s">
        <v>272</v>
      </c>
      <c r="C370" s="108" t="s">
        <v>861</v>
      </c>
      <c r="D370" s="144" t="s">
        <v>17979</v>
      </c>
      <c r="E370" s="144" t="s">
        <v>10029</v>
      </c>
      <c r="F370" s="144" t="s">
        <v>17980</v>
      </c>
      <c r="G370" s="144" t="s">
        <v>10029</v>
      </c>
      <c r="H370" s="147">
        <f t="shared" si="5"/>
        <v>0.86599528535624692</v>
      </c>
    </row>
    <row r="371" spans="1:8" ht="15">
      <c r="A371" s="174" t="s">
        <v>76</v>
      </c>
      <c r="B371" s="174" t="s">
        <v>91</v>
      </c>
      <c r="C371" s="108" t="s">
        <v>861</v>
      </c>
      <c r="D371" s="144" t="s">
        <v>17981</v>
      </c>
      <c r="E371" s="144" t="s">
        <v>14569</v>
      </c>
      <c r="F371" s="144" t="s">
        <v>17982</v>
      </c>
      <c r="G371" s="144" t="s">
        <v>14569</v>
      </c>
      <c r="H371" s="147">
        <f t="shared" si="5"/>
        <v>0.9086364036475495</v>
      </c>
    </row>
    <row r="372" spans="1:8" ht="15">
      <c r="A372" s="174" t="s">
        <v>76</v>
      </c>
      <c r="B372" s="174" t="s">
        <v>98</v>
      </c>
      <c r="C372" s="108" t="s">
        <v>861</v>
      </c>
      <c r="D372" s="144" t="s">
        <v>17983</v>
      </c>
      <c r="E372" s="144" t="s">
        <v>10033</v>
      </c>
      <c r="F372" s="144" t="s">
        <v>17984</v>
      </c>
      <c r="G372" s="144" t="s">
        <v>10033</v>
      </c>
      <c r="H372" s="147">
        <f t="shared" si="5"/>
        <v>0.82382424875673499</v>
      </c>
    </row>
    <row r="373" spans="1:8" ht="15">
      <c r="A373" s="174" t="s">
        <v>76</v>
      </c>
      <c r="B373" s="174" t="s">
        <v>90</v>
      </c>
      <c r="C373" s="108" t="s">
        <v>861</v>
      </c>
      <c r="D373" s="144" t="s">
        <v>17985</v>
      </c>
      <c r="E373" s="144" t="s">
        <v>14572</v>
      </c>
      <c r="F373" s="144" t="s">
        <v>17986</v>
      </c>
      <c r="G373" s="144" t="s">
        <v>14572</v>
      </c>
      <c r="H373" s="147">
        <f t="shared" si="5"/>
        <v>0.82982151756464617</v>
      </c>
    </row>
    <row r="374" spans="1:8" ht="15">
      <c r="A374" s="174" t="s">
        <v>76</v>
      </c>
      <c r="B374" s="174" t="s">
        <v>89</v>
      </c>
      <c r="C374" s="108" t="s">
        <v>861</v>
      </c>
      <c r="D374" s="144" t="s">
        <v>17987</v>
      </c>
      <c r="E374" s="144" t="s">
        <v>16227</v>
      </c>
      <c r="F374" s="144" t="s">
        <v>17988</v>
      </c>
      <c r="G374" s="144" t="s">
        <v>16227</v>
      </c>
      <c r="H374" s="147">
        <f t="shared" si="5"/>
        <v>0.96021344182489443</v>
      </c>
    </row>
    <row r="375" spans="1:8" ht="15">
      <c r="A375" s="174" t="s">
        <v>76</v>
      </c>
      <c r="B375" s="174" t="s">
        <v>88</v>
      </c>
      <c r="C375" s="108" t="s">
        <v>861</v>
      </c>
      <c r="D375" s="144" t="s">
        <v>17989</v>
      </c>
      <c r="E375" s="144" t="s">
        <v>16229</v>
      </c>
      <c r="F375" s="144" t="s">
        <v>17990</v>
      </c>
      <c r="G375" s="144" t="s">
        <v>16229</v>
      </c>
      <c r="H375" s="147">
        <f t="shared" si="5"/>
        <v>0.90240220276867034</v>
      </c>
    </row>
    <row r="376" spans="1:8" ht="15">
      <c r="A376" s="174" t="s">
        <v>76</v>
      </c>
      <c r="B376" s="174" t="s">
        <v>87</v>
      </c>
      <c r="C376" s="108" t="s">
        <v>861</v>
      </c>
      <c r="D376" s="144" t="s">
        <v>17991</v>
      </c>
      <c r="E376" s="144" t="s">
        <v>11965</v>
      </c>
      <c r="F376" s="144" t="s">
        <v>17992</v>
      </c>
      <c r="G376" s="144" t="s">
        <v>11965</v>
      </c>
      <c r="H376" s="147">
        <f t="shared" si="5"/>
        <v>0.95158263958752887</v>
      </c>
    </row>
    <row r="377" spans="1:8" ht="15">
      <c r="A377" s="174" t="s">
        <v>76</v>
      </c>
      <c r="B377" s="174" t="s">
        <v>86</v>
      </c>
      <c r="C377" s="108" t="s">
        <v>861</v>
      </c>
      <c r="D377" s="144" t="s">
        <v>17993</v>
      </c>
      <c r="E377" s="144" t="s">
        <v>17994</v>
      </c>
      <c r="F377" s="144" t="s">
        <v>17995</v>
      </c>
      <c r="G377" s="144" t="s">
        <v>17994</v>
      </c>
      <c r="H377" s="147">
        <f t="shared" si="5"/>
        <v>0.82663125841658647</v>
      </c>
    </row>
    <row r="378" spans="1:8" ht="15">
      <c r="A378" s="174" t="s">
        <v>76</v>
      </c>
      <c r="B378" s="174" t="s">
        <v>85</v>
      </c>
      <c r="C378" s="108" t="s">
        <v>861</v>
      </c>
      <c r="D378" s="144" t="s">
        <v>17996</v>
      </c>
      <c r="E378" s="144" t="s">
        <v>14581</v>
      </c>
      <c r="F378" s="144" t="s">
        <v>17997</v>
      </c>
      <c r="G378" s="144" t="s">
        <v>14581</v>
      </c>
      <c r="H378" s="147">
        <f t="shared" si="5"/>
        <v>1.0313787384348421</v>
      </c>
    </row>
    <row r="379" spans="1:8" ht="15">
      <c r="A379" s="174" t="s">
        <v>76</v>
      </c>
      <c r="B379" s="174" t="s">
        <v>84</v>
      </c>
      <c r="C379" s="108" t="s">
        <v>861</v>
      </c>
      <c r="D379" s="144" t="s">
        <v>17998</v>
      </c>
      <c r="E379" s="144" t="s">
        <v>10047</v>
      </c>
      <c r="F379" s="144" t="s">
        <v>17999</v>
      </c>
      <c r="G379" s="144" t="s">
        <v>10047</v>
      </c>
      <c r="H379" s="147">
        <f t="shared" si="5"/>
        <v>0.80115842849698438</v>
      </c>
    </row>
    <row r="380" spans="1:8" ht="15">
      <c r="A380" s="174" t="s">
        <v>76</v>
      </c>
      <c r="B380" s="174" t="s">
        <v>83</v>
      </c>
      <c r="C380" s="108" t="s">
        <v>861</v>
      </c>
      <c r="D380" s="144" t="s">
        <v>18000</v>
      </c>
      <c r="E380" s="144" t="s">
        <v>13359</v>
      </c>
      <c r="F380" s="144" t="s">
        <v>18001</v>
      </c>
      <c r="G380" s="144" t="s">
        <v>13359</v>
      </c>
      <c r="H380" s="147">
        <f t="shared" si="5"/>
        <v>0.79986721011594009</v>
      </c>
    </row>
    <row r="381" spans="1:8" ht="15">
      <c r="A381" s="174" t="s">
        <v>76</v>
      </c>
      <c r="B381" s="174" t="s">
        <v>82</v>
      </c>
      <c r="C381" s="108" t="s">
        <v>861</v>
      </c>
      <c r="D381" s="144" t="s">
        <v>18002</v>
      </c>
      <c r="E381" s="144" t="s">
        <v>14585</v>
      </c>
      <c r="F381" s="144" t="s">
        <v>18003</v>
      </c>
      <c r="G381" s="144" t="s">
        <v>14585</v>
      </c>
      <c r="H381" s="147">
        <f t="shared" si="5"/>
        <v>0.83503761850945046</v>
      </c>
    </row>
    <row r="382" spans="1:8" ht="15">
      <c r="A382" s="174" t="s">
        <v>76</v>
      </c>
      <c r="B382" s="174" t="s">
        <v>81</v>
      </c>
      <c r="C382" s="108" t="s">
        <v>861</v>
      </c>
      <c r="D382" s="144" t="s">
        <v>18004</v>
      </c>
      <c r="E382" s="144" t="s">
        <v>14587</v>
      </c>
      <c r="F382" s="144" t="s">
        <v>18005</v>
      </c>
      <c r="G382" s="144" t="s">
        <v>14587</v>
      </c>
      <c r="H382" s="147">
        <f t="shared" si="5"/>
        <v>0.82989966778988633</v>
      </c>
    </row>
    <row r="383" spans="1:8" ht="15">
      <c r="A383" s="174" t="s">
        <v>76</v>
      </c>
      <c r="B383" s="174" t="s">
        <v>80</v>
      </c>
      <c r="C383" s="108" t="s">
        <v>861</v>
      </c>
      <c r="D383" s="144" t="s">
        <v>18006</v>
      </c>
      <c r="E383" s="144" t="s">
        <v>14589</v>
      </c>
      <c r="F383" s="144" t="s">
        <v>18007</v>
      </c>
      <c r="G383" s="144" t="s">
        <v>14589</v>
      </c>
      <c r="H383" s="147">
        <f t="shared" si="5"/>
        <v>0.89074729375276684</v>
      </c>
    </row>
    <row r="384" spans="1:8" ht="15">
      <c r="A384" s="174" t="s">
        <v>76</v>
      </c>
      <c r="B384" s="174" t="s">
        <v>79</v>
      </c>
      <c r="C384" s="108" t="s">
        <v>861</v>
      </c>
      <c r="D384" s="144" t="s">
        <v>18008</v>
      </c>
      <c r="E384" s="144" t="s">
        <v>15745</v>
      </c>
      <c r="F384" s="144" t="s">
        <v>18009</v>
      </c>
      <c r="G384" s="144" t="s">
        <v>15745</v>
      </c>
      <c r="H384" s="147">
        <f t="shared" si="5"/>
        <v>0.85175828473990478</v>
      </c>
    </row>
    <row r="385" spans="1:8" ht="15">
      <c r="A385" s="174" t="s">
        <v>76</v>
      </c>
      <c r="B385" s="174" t="s">
        <v>78</v>
      </c>
      <c r="C385" s="108" t="s">
        <v>861</v>
      </c>
      <c r="D385" s="144" t="s">
        <v>18010</v>
      </c>
      <c r="E385" s="144" t="s">
        <v>15747</v>
      </c>
      <c r="F385" s="144" t="s">
        <v>18011</v>
      </c>
      <c r="G385" s="144" t="s">
        <v>15747</v>
      </c>
      <c r="H385" s="147">
        <f t="shared" si="5"/>
        <v>0.78261513555739559</v>
      </c>
    </row>
    <row r="386" spans="1:8" ht="15">
      <c r="A386" s="174" t="s">
        <v>76</v>
      </c>
      <c r="B386" s="174" t="s">
        <v>77</v>
      </c>
      <c r="C386" s="108" t="s">
        <v>861</v>
      </c>
      <c r="D386" s="144" t="s">
        <v>18012</v>
      </c>
      <c r="E386" s="144" t="s">
        <v>14595</v>
      </c>
      <c r="F386" s="144" t="s">
        <v>18013</v>
      </c>
      <c r="G386" s="144" t="s">
        <v>14595</v>
      </c>
      <c r="H386" s="147">
        <f t="shared" si="5"/>
        <v>0.90725832692465735</v>
      </c>
    </row>
    <row r="387" spans="1:8" ht="15">
      <c r="A387" s="174" t="s">
        <v>61</v>
      </c>
      <c r="B387" s="174" t="s">
        <v>132</v>
      </c>
      <c r="C387" s="108" t="s">
        <v>861</v>
      </c>
      <c r="D387" s="144" t="s">
        <v>18014</v>
      </c>
      <c r="E387" s="144" t="s">
        <v>15113</v>
      </c>
      <c r="F387" s="144" t="s">
        <v>18015</v>
      </c>
      <c r="G387" s="144" t="s">
        <v>15113</v>
      </c>
      <c r="H387" s="147">
        <f t="shared" si="5"/>
        <v>0.82015236113901635</v>
      </c>
    </row>
    <row r="388" spans="1:8" ht="15">
      <c r="A388" s="174" t="s">
        <v>61</v>
      </c>
      <c r="B388" s="174" t="s">
        <v>75</v>
      </c>
      <c r="C388" s="108" t="s">
        <v>861</v>
      </c>
      <c r="D388" s="144" t="s">
        <v>18016</v>
      </c>
      <c r="E388" s="144" t="s">
        <v>16242</v>
      </c>
      <c r="F388" s="144" t="s">
        <v>18017</v>
      </c>
      <c r="G388" s="144" t="s">
        <v>16242</v>
      </c>
      <c r="H388" s="147">
        <f t="shared" si="5"/>
        <v>0.82163455963795251</v>
      </c>
    </row>
    <row r="389" spans="1:8" ht="15">
      <c r="A389" s="174" t="s">
        <v>61</v>
      </c>
      <c r="B389" s="174" t="s">
        <v>74</v>
      </c>
      <c r="C389" s="108" t="s">
        <v>861</v>
      </c>
      <c r="D389" s="144" t="s">
        <v>18018</v>
      </c>
      <c r="E389" s="144" t="s">
        <v>14600</v>
      </c>
      <c r="F389" s="144" t="s">
        <v>18019</v>
      </c>
      <c r="G389" s="144" t="s">
        <v>14600</v>
      </c>
      <c r="H389" s="147">
        <f t="shared" ref="H389:H452" si="6">F389/G389</f>
        <v>0.75058546478411903</v>
      </c>
    </row>
    <row r="390" spans="1:8" ht="15">
      <c r="A390" s="174" t="s">
        <v>61</v>
      </c>
      <c r="B390" s="174" t="s">
        <v>73</v>
      </c>
      <c r="C390" s="108" t="s">
        <v>861</v>
      </c>
      <c r="D390" s="144" t="s">
        <v>18020</v>
      </c>
      <c r="E390" s="144" t="s">
        <v>14602</v>
      </c>
      <c r="F390" s="144" t="s">
        <v>18021</v>
      </c>
      <c r="G390" s="144" t="s">
        <v>14602</v>
      </c>
      <c r="H390" s="147">
        <f t="shared" si="6"/>
        <v>0.96034048039809139</v>
      </c>
    </row>
    <row r="391" spans="1:8" ht="15">
      <c r="A391" s="174" t="s">
        <v>61</v>
      </c>
      <c r="B391" s="174" t="s">
        <v>72</v>
      </c>
      <c r="C391" s="108" t="s">
        <v>861</v>
      </c>
      <c r="D391" s="144" t="s">
        <v>18022</v>
      </c>
      <c r="E391" s="144" t="s">
        <v>14604</v>
      </c>
      <c r="F391" s="144" t="s">
        <v>18023</v>
      </c>
      <c r="G391" s="144" t="s">
        <v>14604</v>
      </c>
      <c r="H391" s="147">
        <f t="shared" si="6"/>
        <v>1.0076124117445908</v>
      </c>
    </row>
    <row r="392" spans="1:8" ht="15">
      <c r="A392" s="175" t="s">
        <v>16</v>
      </c>
      <c r="B392" s="175" t="s">
        <v>17</v>
      </c>
      <c r="C392" s="108" t="s">
        <v>861</v>
      </c>
      <c r="D392" s="165" t="s">
        <v>18152</v>
      </c>
      <c r="E392" s="165" t="s">
        <v>14732</v>
      </c>
      <c r="F392" s="165" t="s">
        <v>18153</v>
      </c>
      <c r="G392" s="165" t="s">
        <v>14732</v>
      </c>
      <c r="H392" s="147">
        <f t="shared" si="6"/>
        <v>0.90640714075216711</v>
      </c>
    </row>
    <row r="393" spans="1:8">
      <c r="A393" s="174"/>
      <c r="B393" s="174" t="s">
        <v>14</v>
      </c>
      <c r="C393" s="174"/>
      <c r="D393" s="144" t="s">
        <v>18024</v>
      </c>
      <c r="E393" s="144" t="s">
        <v>18025</v>
      </c>
      <c r="F393" s="144" t="s">
        <v>18026</v>
      </c>
      <c r="G393" s="144" t="s">
        <v>18025</v>
      </c>
      <c r="H393" s="147">
        <f t="shared" si="6"/>
        <v>0.86622484832986413</v>
      </c>
    </row>
    <row r="394" spans="1:8" ht="15">
      <c r="A394" s="174" t="s">
        <v>61</v>
      </c>
      <c r="B394" s="174" t="s">
        <v>71</v>
      </c>
      <c r="C394" s="108" t="s">
        <v>12169</v>
      </c>
      <c r="D394" s="144" t="s">
        <v>18027</v>
      </c>
      <c r="E394" s="144" t="s">
        <v>14610</v>
      </c>
      <c r="F394" s="144" t="s">
        <v>18028</v>
      </c>
      <c r="G394" s="144" t="s">
        <v>14610</v>
      </c>
      <c r="H394" s="147">
        <f t="shared" si="6"/>
        <v>0.72109168264092927</v>
      </c>
    </row>
    <row r="395" spans="1:8" ht="15">
      <c r="A395" s="174" t="s">
        <v>61</v>
      </c>
      <c r="B395" s="174" t="s">
        <v>70</v>
      </c>
      <c r="C395" s="108" t="s">
        <v>12169</v>
      </c>
      <c r="D395" s="144" t="s">
        <v>18029</v>
      </c>
      <c r="E395" s="144" t="s">
        <v>14612</v>
      </c>
      <c r="F395" s="144" t="s">
        <v>18030</v>
      </c>
      <c r="G395" s="144" t="s">
        <v>14612</v>
      </c>
      <c r="H395" s="147">
        <f t="shared" si="6"/>
        <v>0.88741009626536271</v>
      </c>
    </row>
    <row r="396" spans="1:8" ht="15">
      <c r="A396" s="174" t="s">
        <v>61</v>
      </c>
      <c r="B396" s="174" t="s">
        <v>69</v>
      </c>
      <c r="C396" s="108" t="s">
        <v>12169</v>
      </c>
      <c r="D396" s="144" t="s">
        <v>18031</v>
      </c>
      <c r="E396" s="144" t="s">
        <v>15193</v>
      </c>
      <c r="F396" s="144" t="s">
        <v>18032</v>
      </c>
      <c r="G396" s="144" t="s">
        <v>15193</v>
      </c>
      <c r="H396" s="147">
        <f t="shared" si="6"/>
        <v>1.1693482648312283</v>
      </c>
    </row>
    <row r="397" spans="1:8" ht="15">
      <c r="A397" s="174" t="s">
        <v>61</v>
      </c>
      <c r="B397" s="174" t="s">
        <v>68</v>
      </c>
      <c r="C397" s="108" t="s">
        <v>12169</v>
      </c>
      <c r="D397" s="144" t="s">
        <v>18033</v>
      </c>
      <c r="E397" s="144" t="s">
        <v>14616</v>
      </c>
      <c r="F397" s="144" t="s">
        <v>18034</v>
      </c>
      <c r="G397" s="144" t="s">
        <v>14616</v>
      </c>
      <c r="H397" s="147">
        <f t="shared" si="6"/>
        <v>0.94675658206656832</v>
      </c>
    </row>
    <row r="398" spans="1:8" ht="15">
      <c r="A398" s="174" t="s">
        <v>61</v>
      </c>
      <c r="B398" s="174" t="s">
        <v>67</v>
      </c>
      <c r="C398" s="108" t="s">
        <v>12169</v>
      </c>
      <c r="D398" s="144" t="s">
        <v>18035</v>
      </c>
      <c r="E398" s="144" t="s">
        <v>16253</v>
      </c>
      <c r="F398" s="144" t="s">
        <v>18036</v>
      </c>
      <c r="G398" s="144" t="s">
        <v>16253</v>
      </c>
      <c r="H398" s="147">
        <f t="shared" si="6"/>
        <v>0.74308853033322086</v>
      </c>
    </row>
    <row r="399" spans="1:8" ht="15">
      <c r="A399" s="174" t="s">
        <v>61</v>
      </c>
      <c r="B399" s="174" t="s">
        <v>66</v>
      </c>
      <c r="C399" s="108" t="s">
        <v>12169</v>
      </c>
      <c r="D399" s="144" t="s">
        <v>18037</v>
      </c>
      <c r="E399" s="144" t="s">
        <v>16255</v>
      </c>
      <c r="F399" s="144" t="s">
        <v>18038</v>
      </c>
      <c r="G399" s="144" t="s">
        <v>16255</v>
      </c>
      <c r="H399" s="147">
        <f t="shared" si="6"/>
        <v>1.2751560017979586</v>
      </c>
    </row>
    <row r="400" spans="1:8" ht="15">
      <c r="A400" s="174" t="s">
        <v>61</v>
      </c>
      <c r="B400" s="174" t="s">
        <v>65</v>
      </c>
      <c r="C400" s="108" t="s">
        <v>12169</v>
      </c>
      <c r="D400" s="144" t="s">
        <v>18039</v>
      </c>
      <c r="E400" s="144" t="s">
        <v>14620</v>
      </c>
      <c r="F400" s="144" t="s">
        <v>18040</v>
      </c>
      <c r="G400" s="144" t="s">
        <v>14620</v>
      </c>
      <c r="H400" s="147">
        <f t="shared" si="6"/>
        <v>0.7293335859690081</v>
      </c>
    </row>
    <row r="401" spans="1:8" ht="15">
      <c r="A401" s="174" t="s">
        <v>61</v>
      </c>
      <c r="B401" s="174" t="s">
        <v>63</v>
      </c>
      <c r="C401" s="108" t="s">
        <v>12169</v>
      </c>
      <c r="D401" s="144" t="s">
        <v>18041</v>
      </c>
      <c r="E401" s="144" t="s">
        <v>15199</v>
      </c>
      <c r="F401" s="144" t="s">
        <v>18042</v>
      </c>
      <c r="G401" s="144" t="s">
        <v>15199</v>
      </c>
      <c r="H401" s="147">
        <f t="shared" si="6"/>
        <v>0.86639303902861375</v>
      </c>
    </row>
    <row r="402" spans="1:8" ht="15">
      <c r="A402" s="174" t="s">
        <v>61</v>
      </c>
      <c r="B402" s="174" t="s">
        <v>62</v>
      </c>
      <c r="C402" s="108" t="s">
        <v>12169</v>
      </c>
      <c r="D402" s="144" t="s">
        <v>18043</v>
      </c>
      <c r="E402" s="144" t="s">
        <v>14624</v>
      </c>
      <c r="F402" s="144" t="s">
        <v>18044</v>
      </c>
      <c r="G402" s="144" t="s">
        <v>14624</v>
      </c>
      <c r="H402" s="147">
        <f t="shared" si="6"/>
        <v>1.1781832026636345</v>
      </c>
    </row>
    <row r="403" spans="1:8" ht="15">
      <c r="A403" s="174" t="s">
        <v>44</v>
      </c>
      <c r="B403" s="174" t="s">
        <v>60</v>
      </c>
      <c r="C403" s="108" t="s">
        <v>12169</v>
      </c>
      <c r="D403" s="144" t="s">
        <v>18045</v>
      </c>
      <c r="E403" s="144" t="s">
        <v>16260</v>
      </c>
      <c r="F403" s="144" t="s">
        <v>18046</v>
      </c>
      <c r="G403" s="144" t="s">
        <v>16260</v>
      </c>
      <c r="H403" s="147">
        <f t="shared" si="6"/>
        <v>0.89454785927490665</v>
      </c>
    </row>
    <row r="404" spans="1:8" ht="15">
      <c r="A404" s="174" t="s">
        <v>44</v>
      </c>
      <c r="B404" s="174" t="s">
        <v>59</v>
      </c>
      <c r="C404" s="108" t="s">
        <v>12169</v>
      </c>
      <c r="D404" s="144" t="s">
        <v>18047</v>
      </c>
      <c r="E404" s="144" t="s">
        <v>18048</v>
      </c>
      <c r="F404" s="144" t="s">
        <v>18049</v>
      </c>
      <c r="G404" s="144" t="s">
        <v>18048</v>
      </c>
      <c r="H404" s="147">
        <f t="shared" si="6"/>
        <v>0.78750517670244002</v>
      </c>
    </row>
    <row r="405" spans="1:8" ht="15">
      <c r="A405" s="174" t="s">
        <v>44</v>
      </c>
      <c r="B405" s="174" t="s">
        <v>58</v>
      </c>
      <c r="C405" s="108" t="s">
        <v>12169</v>
      </c>
      <c r="D405" s="144" t="s">
        <v>18050</v>
      </c>
      <c r="E405" s="144" t="s">
        <v>14630</v>
      </c>
      <c r="F405" s="144" t="s">
        <v>18051</v>
      </c>
      <c r="G405" s="144" t="s">
        <v>14630</v>
      </c>
      <c r="H405" s="147">
        <f t="shared" si="6"/>
        <v>0.99148507276236575</v>
      </c>
    </row>
    <row r="406" spans="1:8" ht="15">
      <c r="A406" s="174" t="s">
        <v>44</v>
      </c>
      <c r="B406" s="174" t="s">
        <v>57</v>
      </c>
      <c r="C406" s="108" t="s">
        <v>12169</v>
      </c>
      <c r="D406" s="144" t="s">
        <v>18052</v>
      </c>
      <c r="E406" s="144" t="s">
        <v>14632</v>
      </c>
      <c r="F406" s="144" t="s">
        <v>18053</v>
      </c>
      <c r="G406" s="144" t="s">
        <v>14632</v>
      </c>
      <c r="H406" s="147">
        <f t="shared" si="6"/>
        <v>0.93431112053838061</v>
      </c>
    </row>
    <row r="407" spans="1:8" ht="15">
      <c r="A407" s="174" t="s">
        <v>44</v>
      </c>
      <c r="B407" s="174" t="s">
        <v>56</v>
      </c>
      <c r="C407" s="108" t="s">
        <v>12169</v>
      </c>
      <c r="D407" s="144" t="s">
        <v>18054</v>
      </c>
      <c r="E407" s="144" t="s">
        <v>14634</v>
      </c>
      <c r="F407" s="144" t="s">
        <v>18055</v>
      </c>
      <c r="G407" s="144" t="s">
        <v>14634</v>
      </c>
      <c r="H407" s="147">
        <f t="shared" si="6"/>
        <v>0.80943183797827167</v>
      </c>
    </row>
    <row r="408" spans="1:8" ht="15">
      <c r="A408" s="174" t="s">
        <v>44</v>
      </c>
      <c r="B408" s="174" t="s">
        <v>55</v>
      </c>
      <c r="C408" s="108" t="s">
        <v>12169</v>
      </c>
      <c r="D408" s="144" t="s">
        <v>18056</v>
      </c>
      <c r="E408" s="144" t="s">
        <v>14636</v>
      </c>
      <c r="F408" s="144" t="s">
        <v>18057</v>
      </c>
      <c r="G408" s="144" t="s">
        <v>14636</v>
      </c>
      <c r="H408" s="147">
        <f t="shared" si="6"/>
        <v>0.96803509292484335</v>
      </c>
    </row>
    <row r="409" spans="1:8" ht="15">
      <c r="A409" s="174" t="s">
        <v>44</v>
      </c>
      <c r="B409" s="174" t="s">
        <v>54</v>
      </c>
      <c r="C409" s="108" t="s">
        <v>12169</v>
      </c>
      <c r="D409" s="144" t="s">
        <v>18058</v>
      </c>
      <c r="E409" s="144" t="s">
        <v>14638</v>
      </c>
      <c r="F409" s="144" t="s">
        <v>18059</v>
      </c>
      <c r="G409" s="144" t="s">
        <v>14638</v>
      </c>
      <c r="H409" s="147">
        <f t="shared" si="6"/>
        <v>0.90195734059544641</v>
      </c>
    </row>
    <row r="410" spans="1:8" ht="15">
      <c r="A410" s="174" t="s">
        <v>44</v>
      </c>
      <c r="B410" s="174" t="s">
        <v>53</v>
      </c>
      <c r="C410" s="108" t="s">
        <v>12169</v>
      </c>
      <c r="D410" s="144" t="s">
        <v>18060</v>
      </c>
      <c r="E410" s="144" t="s">
        <v>18061</v>
      </c>
      <c r="F410" s="144" t="s">
        <v>18062</v>
      </c>
      <c r="G410" s="144" t="s">
        <v>18061</v>
      </c>
      <c r="H410" s="147">
        <f t="shared" si="6"/>
        <v>0.89198613624745349</v>
      </c>
    </row>
    <row r="411" spans="1:8" ht="15">
      <c r="A411" s="174" t="s">
        <v>44</v>
      </c>
      <c r="B411" s="174" t="s">
        <v>52</v>
      </c>
      <c r="C411" s="108" t="s">
        <v>12169</v>
      </c>
      <c r="D411" s="144" t="s">
        <v>18063</v>
      </c>
      <c r="E411" s="144" t="s">
        <v>15777</v>
      </c>
      <c r="F411" s="144" t="s">
        <v>18064</v>
      </c>
      <c r="G411" s="144" t="s">
        <v>15777</v>
      </c>
      <c r="H411" s="147">
        <f t="shared" si="6"/>
        <v>0.89176396271134284</v>
      </c>
    </row>
    <row r="412" spans="1:8" ht="15">
      <c r="A412" s="174" t="s">
        <v>44</v>
      </c>
      <c r="B412" s="174" t="s">
        <v>51</v>
      </c>
      <c r="C412" s="108" t="s">
        <v>12169</v>
      </c>
      <c r="D412" s="144" t="s">
        <v>18065</v>
      </c>
      <c r="E412" s="144" t="s">
        <v>18066</v>
      </c>
      <c r="F412" s="144" t="s">
        <v>18067</v>
      </c>
      <c r="G412" s="144" t="s">
        <v>18066</v>
      </c>
      <c r="H412" s="147">
        <f t="shared" si="6"/>
        <v>0.81323521405632293</v>
      </c>
    </row>
    <row r="413" spans="1:8" ht="15">
      <c r="A413" s="174" t="s">
        <v>44</v>
      </c>
      <c r="B413" s="174" t="s">
        <v>50</v>
      </c>
      <c r="C413" s="108" t="s">
        <v>12169</v>
      </c>
      <c r="D413" s="144" t="s">
        <v>18068</v>
      </c>
      <c r="E413" s="144" t="s">
        <v>18069</v>
      </c>
      <c r="F413" s="144" t="s">
        <v>18070</v>
      </c>
      <c r="G413" s="144" t="s">
        <v>18069</v>
      </c>
      <c r="H413" s="147">
        <f t="shared" si="6"/>
        <v>0.86881222344323983</v>
      </c>
    </row>
    <row r="414" spans="1:8" ht="15">
      <c r="A414" s="174" t="s">
        <v>44</v>
      </c>
      <c r="B414" s="174" t="s">
        <v>49</v>
      </c>
      <c r="C414" s="108" t="s">
        <v>12169</v>
      </c>
      <c r="D414" s="144" t="s">
        <v>18071</v>
      </c>
      <c r="E414" s="144" t="s">
        <v>14645</v>
      </c>
      <c r="F414" s="144" t="s">
        <v>18072</v>
      </c>
      <c r="G414" s="144" t="s">
        <v>14645</v>
      </c>
      <c r="H414" s="147">
        <f t="shared" si="6"/>
        <v>0.95291085041250112</v>
      </c>
    </row>
    <row r="415" spans="1:8" ht="15">
      <c r="A415" s="174" t="s">
        <v>44</v>
      </c>
      <c r="B415" s="174" t="s">
        <v>48</v>
      </c>
      <c r="C415" s="108" t="s">
        <v>12169</v>
      </c>
      <c r="D415" s="144" t="s">
        <v>18073</v>
      </c>
      <c r="E415" s="144" t="s">
        <v>18074</v>
      </c>
      <c r="F415" s="144" t="s">
        <v>18075</v>
      </c>
      <c r="G415" s="144" t="s">
        <v>18074</v>
      </c>
      <c r="H415" s="147">
        <f t="shared" si="6"/>
        <v>1.0046033087319117</v>
      </c>
    </row>
    <row r="416" spans="1:8" ht="15">
      <c r="A416" s="174" t="s">
        <v>44</v>
      </c>
      <c r="B416" s="174" t="s">
        <v>46</v>
      </c>
      <c r="C416" s="108" t="s">
        <v>12169</v>
      </c>
      <c r="D416" s="144" t="s">
        <v>18076</v>
      </c>
      <c r="E416" s="144" t="s">
        <v>18077</v>
      </c>
      <c r="F416" s="144" t="s">
        <v>18078</v>
      </c>
      <c r="G416" s="144" t="s">
        <v>18077</v>
      </c>
      <c r="H416" s="147">
        <f t="shared" si="6"/>
        <v>0.78051841693359625</v>
      </c>
    </row>
    <row r="417" spans="1:8" ht="15">
      <c r="A417" s="174" t="s">
        <v>44</v>
      </c>
      <c r="B417" s="174" t="s">
        <v>45</v>
      </c>
      <c r="C417" s="108" t="s">
        <v>12169</v>
      </c>
      <c r="D417" s="144" t="s">
        <v>18079</v>
      </c>
      <c r="E417" s="144" t="s">
        <v>14650</v>
      </c>
      <c r="F417" s="144" t="s">
        <v>18080</v>
      </c>
      <c r="G417" s="144" t="s">
        <v>14650</v>
      </c>
      <c r="H417" s="147">
        <f t="shared" si="6"/>
        <v>1.0800608173982165</v>
      </c>
    </row>
    <row r="418" spans="1:8">
      <c r="A418" s="174"/>
      <c r="B418" s="174" t="s">
        <v>12059</v>
      </c>
      <c r="C418" s="174"/>
      <c r="D418" s="144" t="s">
        <v>18081</v>
      </c>
      <c r="E418" s="144" t="s">
        <v>18082</v>
      </c>
      <c r="F418" s="144" t="s">
        <v>18083</v>
      </c>
      <c r="G418" s="144" t="s">
        <v>18082</v>
      </c>
      <c r="H418" s="147">
        <f t="shared" si="6"/>
        <v>0.91036438497372774</v>
      </c>
    </row>
    <row r="419" spans="1:8" ht="15">
      <c r="A419" s="174" t="s">
        <v>10</v>
      </c>
      <c r="B419" s="174" t="s">
        <v>43</v>
      </c>
      <c r="C419" s="63" t="s">
        <v>6469</v>
      </c>
      <c r="D419" s="144" t="s">
        <v>18084</v>
      </c>
      <c r="E419" s="144" t="s">
        <v>14656</v>
      </c>
      <c r="F419" s="144" t="s">
        <v>18085</v>
      </c>
      <c r="G419" s="144" t="s">
        <v>14656</v>
      </c>
      <c r="H419" s="147">
        <f t="shared" si="6"/>
        <v>0.94900833173896704</v>
      </c>
    </row>
    <row r="420" spans="1:8" ht="15">
      <c r="A420" s="174" t="s">
        <v>10</v>
      </c>
      <c r="B420" s="174" t="s">
        <v>42</v>
      </c>
      <c r="C420" s="63" t="s">
        <v>6469</v>
      </c>
      <c r="D420" s="144" t="s">
        <v>18086</v>
      </c>
      <c r="E420" s="144" t="s">
        <v>14658</v>
      </c>
      <c r="F420" s="144" t="s">
        <v>18087</v>
      </c>
      <c r="G420" s="144" t="s">
        <v>14658</v>
      </c>
      <c r="H420" s="147">
        <f t="shared" si="6"/>
        <v>0.77831522164248068</v>
      </c>
    </row>
    <row r="421" spans="1:8" ht="15">
      <c r="A421" s="174" t="s">
        <v>10</v>
      </c>
      <c r="B421" s="174" t="s">
        <v>41</v>
      </c>
      <c r="C421" s="63" t="s">
        <v>6469</v>
      </c>
      <c r="D421" s="144" t="s">
        <v>18088</v>
      </c>
      <c r="E421" s="144" t="s">
        <v>14660</v>
      </c>
      <c r="F421" s="144" t="s">
        <v>18089</v>
      </c>
      <c r="G421" s="144" t="s">
        <v>14660</v>
      </c>
      <c r="H421" s="147">
        <f t="shared" si="6"/>
        <v>0.94353525256796955</v>
      </c>
    </row>
    <row r="422" spans="1:8" ht="15">
      <c r="A422" s="174" t="s">
        <v>10</v>
      </c>
      <c r="B422" s="174" t="s">
        <v>884</v>
      </c>
      <c r="C422" s="63" t="s">
        <v>6469</v>
      </c>
      <c r="D422" s="144" t="s">
        <v>18090</v>
      </c>
      <c r="E422" s="144" t="s">
        <v>14662</v>
      </c>
      <c r="F422" s="144" t="s">
        <v>18091</v>
      </c>
      <c r="G422" s="144" t="s">
        <v>14662</v>
      </c>
      <c r="H422" s="147">
        <f t="shared" si="6"/>
        <v>1.0230598554355461</v>
      </c>
    </row>
    <row r="423" spans="1:8" ht="15">
      <c r="A423" s="174" t="s">
        <v>10</v>
      </c>
      <c r="B423" s="174" t="s">
        <v>359</v>
      </c>
      <c r="C423" s="63" t="s">
        <v>6469</v>
      </c>
      <c r="D423" s="144" t="s">
        <v>18092</v>
      </c>
      <c r="E423" s="144" t="s">
        <v>14664</v>
      </c>
      <c r="F423" s="144" t="s">
        <v>18093</v>
      </c>
      <c r="G423" s="144" t="s">
        <v>14664</v>
      </c>
      <c r="H423" s="147">
        <f t="shared" si="6"/>
        <v>0.78283046649665766</v>
      </c>
    </row>
    <row r="424" spans="1:8" ht="15">
      <c r="A424" s="174" t="s">
        <v>10</v>
      </c>
      <c r="B424" s="174" t="s">
        <v>33</v>
      </c>
      <c r="C424" s="63" t="s">
        <v>6469</v>
      </c>
      <c r="D424" s="144" t="s">
        <v>18094</v>
      </c>
      <c r="E424" s="144" t="s">
        <v>14666</v>
      </c>
      <c r="F424" s="144" t="s">
        <v>18095</v>
      </c>
      <c r="G424" s="144" t="s">
        <v>14666</v>
      </c>
      <c r="H424" s="147">
        <f t="shared" si="6"/>
        <v>0.61721124921297477</v>
      </c>
    </row>
    <row r="425" spans="1:8" ht="15">
      <c r="A425" s="174" t="s">
        <v>10</v>
      </c>
      <c r="B425" s="174" t="s">
        <v>2171</v>
      </c>
      <c r="C425" s="63" t="s">
        <v>6469</v>
      </c>
      <c r="D425" s="144" t="s">
        <v>18096</v>
      </c>
      <c r="E425" s="144" t="s">
        <v>14668</v>
      </c>
      <c r="F425" s="144" t="s">
        <v>18097</v>
      </c>
      <c r="G425" s="144" t="s">
        <v>14668</v>
      </c>
      <c r="H425" s="147">
        <f t="shared" si="6"/>
        <v>0.84217035285222785</v>
      </c>
    </row>
    <row r="426" spans="1:8" ht="15">
      <c r="A426" s="175" t="s">
        <v>10</v>
      </c>
      <c r="B426" s="175" t="s">
        <v>2172</v>
      </c>
      <c r="C426" s="63" t="s">
        <v>6469</v>
      </c>
      <c r="D426" s="165" t="s">
        <v>18098</v>
      </c>
      <c r="E426" s="165" t="s">
        <v>14670</v>
      </c>
      <c r="F426" s="165" t="s">
        <v>18099</v>
      </c>
      <c r="G426" s="165" t="s">
        <v>14670</v>
      </c>
      <c r="H426" s="147">
        <f t="shared" si="6"/>
        <v>1.1594670069917594</v>
      </c>
    </row>
    <row r="427" spans="1:8" ht="15">
      <c r="A427" s="175" t="s">
        <v>10</v>
      </c>
      <c r="B427" s="175" t="s">
        <v>11</v>
      </c>
      <c r="C427" s="63" t="s">
        <v>6469</v>
      </c>
      <c r="D427" s="165" t="s">
        <v>18158</v>
      </c>
      <c r="E427" s="165" t="s">
        <v>14740</v>
      </c>
      <c r="F427" s="165" t="s">
        <v>18159</v>
      </c>
      <c r="G427" s="165" t="s">
        <v>14740</v>
      </c>
      <c r="H427" s="147">
        <f t="shared" si="6"/>
        <v>1.0188246731508561</v>
      </c>
    </row>
    <row r="428" spans="1:8" ht="15">
      <c r="A428" s="175" t="s">
        <v>10</v>
      </c>
      <c r="B428" s="175" t="s">
        <v>2115</v>
      </c>
      <c r="C428" s="63" t="s">
        <v>6469</v>
      </c>
      <c r="D428" s="165" t="s">
        <v>18100</v>
      </c>
      <c r="E428" s="165" t="s">
        <v>14672</v>
      </c>
      <c r="F428" s="165" t="s">
        <v>18101</v>
      </c>
      <c r="G428" s="165" t="s">
        <v>14672</v>
      </c>
      <c r="H428" s="147">
        <f t="shared" si="6"/>
        <v>1.4116421663531051</v>
      </c>
    </row>
    <row r="429" spans="1:8" ht="15">
      <c r="A429" s="174" t="s">
        <v>10</v>
      </c>
      <c r="B429" s="174" t="s">
        <v>293</v>
      </c>
      <c r="C429" s="63" t="s">
        <v>6469</v>
      </c>
      <c r="D429" s="144" t="s">
        <v>18102</v>
      </c>
      <c r="E429" s="144" t="s">
        <v>14674</v>
      </c>
      <c r="F429" s="144" t="s">
        <v>18103</v>
      </c>
      <c r="G429" s="144" t="s">
        <v>14674</v>
      </c>
      <c r="H429" s="147">
        <f t="shared" si="6"/>
        <v>0.83317383073615758</v>
      </c>
    </row>
    <row r="430" spans="1:8" ht="15">
      <c r="A430" s="174" t="s">
        <v>10</v>
      </c>
      <c r="B430" s="174" t="s">
        <v>40</v>
      </c>
      <c r="C430" s="63" t="s">
        <v>6469</v>
      </c>
      <c r="D430" s="144" t="s">
        <v>18104</v>
      </c>
      <c r="E430" s="144" t="s">
        <v>14676</v>
      </c>
      <c r="F430" s="144" t="s">
        <v>18105</v>
      </c>
      <c r="G430" s="144" t="s">
        <v>14676</v>
      </c>
      <c r="H430" s="147">
        <f t="shared" si="6"/>
        <v>0.90236397428947568</v>
      </c>
    </row>
    <row r="431" spans="1:8" ht="15">
      <c r="A431" s="174" t="s">
        <v>10</v>
      </c>
      <c r="B431" s="174" t="s">
        <v>290</v>
      </c>
      <c r="C431" s="63" t="s">
        <v>6469</v>
      </c>
      <c r="D431" s="144" t="s">
        <v>18106</v>
      </c>
      <c r="E431" s="144" t="s">
        <v>14678</v>
      </c>
      <c r="F431" s="144" t="s">
        <v>18107</v>
      </c>
      <c r="G431" s="144" t="s">
        <v>14678</v>
      </c>
      <c r="H431" s="147">
        <f t="shared" si="6"/>
        <v>1.1028234331824704</v>
      </c>
    </row>
    <row r="432" spans="1:8" ht="15">
      <c r="A432" s="174" t="s">
        <v>10</v>
      </c>
      <c r="B432" s="174" t="s">
        <v>12245</v>
      </c>
      <c r="C432" s="63" t="s">
        <v>6469</v>
      </c>
      <c r="D432" s="144" t="s">
        <v>18108</v>
      </c>
      <c r="E432" s="144" t="s">
        <v>14014</v>
      </c>
      <c r="F432" s="144" t="s">
        <v>18109</v>
      </c>
      <c r="G432" s="144" t="s">
        <v>14014</v>
      </c>
      <c r="H432" s="147">
        <f t="shared" si="6"/>
        <v>0.79958512689272476</v>
      </c>
    </row>
    <row r="433" spans="1:8" ht="15">
      <c r="A433" s="174" t="s">
        <v>10</v>
      </c>
      <c r="B433" s="174" t="s">
        <v>36</v>
      </c>
      <c r="C433" s="63" t="s">
        <v>6469</v>
      </c>
      <c r="D433" s="144" t="s">
        <v>18110</v>
      </c>
      <c r="E433" s="144" t="s">
        <v>12084</v>
      </c>
      <c r="F433" s="144" t="s">
        <v>18111</v>
      </c>
      <c r="G433" s="144" t="s">
        <v>12084</v>
      </c>
      <c r="H433" s="147">
        <f t="shared" si="6"/>
        <v>0.84065807790446412</v>
      </c>
    </row>
    <row r="434" spans="1:8" ht="15">
      <c r="A434" s="175" t="s">
        <v>10</v>
      </c>
      <c r="B434" s="175" t="s">
        <v>13</v>
      </c>
      <c r="C434" s="63" t="s">
        <v>6469</v>
      </c>
      <c r="D434" s="165" t="s">
        <v>18154</v>
      </c>
      <c r="E434" s="165" t="s">
        <v>14735</v>
      </c>
      <c r="F434" s="165" t="s">
        <v>18155</v>
      </c>
      <c r="G434" s="165" t="s">
        <v>14735</v>
      </c>
      <c r="H434" s="147">
        <f t="shared" si="6"/>
        <v>0.74579133478058524</v>
      </c>
    </row>
    <row r="435" spans="1:8" ht="15">
      <c r="A435" s="175" t="s">
        <v>10</v>
      </c>
      <c r="B435" s="175" t="s">
        <v>12</v>
      </c>
      <c r="C435" s="63" t="s">
        <v>6469</v>
      </c>
      <c r="D435" s="165" t="s">
        <v>18156</v>
      </c>
      <c r="E435" s="165" t="s">
        <v>14738</v>
      </c>
      <c r="F435" s="165" t="s">
        <v>18157</v>
      </c>
      <c r="G435" s="165" t="s">
        <v>14738</v>
      </c>
      <c r="H435" s="147">
        <f t="shared" si="6"/>
        <v>0.87704696832557572</v>
      </c>
    </row>
    <row r="436" spans="1:8" ht="15">
      <c r="A436" s="174" t="s">
        <v>10</v>
      </c>
      <c r="B436" s="174" t="s">
        <v>16293</v>
      </c>
      <c r="C436" s="63" t="s">
        <v>6469</v>
      </c>
      <c r="D436" s="144" t="s">
        <v>18112</v>
      </c>
      <c r="E436" s="144" t="s">
        <v>16294</v>
      </c>
      <c r="F436" s="144" t="s">
        <v>18113</v>
      </c>
      <c r="G436" s="144" t="s">
        <v>16294</v>
      </c>
      <c r="H436" s="147">
        <f t="shared" si="6"/>
        <v>1.3248719484812346</v>
      </c>
    </row>
    <row r="437" spans="1:8" ht="15">
      <c r="A437" s="174" t="s">
        <v>10</v>
      </c>
      <c r="B437" s="174" t="s">
        <v>1179</v>
      </c>
      <c r="C437" s="63" t="s">
        <v>6469</v>
      </c>
      <c r="D437" s="144" t="s">
        <v>18114</v>
      </c>
      <c r="E437" s="144" t="s">
        <v>14682</v>
      </c>
      <c r="F437" s="144" t="s">
        <v>18115</v>
      </c>
      <c r="G437" s="144" t="s">
        <v>14682</v>
      </c>
      <c r="H437" s="147">
        <f t="shared" si="6"/>
        <v>0.91776168734464281</v>
      </c>
    </row>
    <row r="438" spans="1:8" ht="15">
      <c r="A438" s="174" t="s">
        <v>10</v>
      </c>
      <c r="B438" s="174" t="s">
        <v>4829</v>
      </c>
      <c r="C438" s="63" t="s">
        <v>6469</v>
      </c>
      <c r="D438" s="144" t="s">
        <v>18116</v>
      </c>
      <c r="E438" s="144" t="s">
        <v>10163</v>
      </c>
      <c r="F438" s="144" t="s">
        <v>18117</v>
      </c>
      <c r="G438" s="144" t="s">
        <v>10163</v>
      </c>
      <c r="H438" s="147">
        <f t="shared" si="6"/>
        <v>0.99035690009916133</v>
      </c>
    </row>
    <row r="439" spans="1:8" ht="15">
      <c r="A439" s="174" t="s">
        <v>10</v>
      </c>
      <c r="B439" s="174" t="s">
        <v>912</v>
      </c>
      <c r="C439" s="63" t="s">
        <v>6469</v>
      </c>
      <c r="D439" s="144" t="s">
        <v>18118</v>
      </c>
      <c r="E439" s="144" t="s">
        <v>14685</v>
      </c>
      <c r="F439" s="144" t="s">
        <v>18119</v>
      </c>
      <c r="G439" s="144" t="s">
        <v>14685</v>
      </c>
      <c r="H439" s="147">
        <f t="shared" si="6"/>
        <v>0.89244055619894547</v>
      </c>
    </row>
    <row r="440" spans="1:8" ht="15">
      <c r="A440" s="174" t="s">
        <v>10</v>
      </c>
      <c r="B440" s="174" t="s">
        <v>923</v>
      </c>
      <c r="C440" s="63" t="s">
        <v>6469</v>
      </c>
      <c r="D440" s="144" t="s">
        <v>18120</v>
      </c>
      <c r="E440" s="144" t="s">
        <v>14687</v>
      </c>
      <c r="F440" s="144" t="s">
        <v>18121</v>
      </c>
      <c r="G440" s="144" t="s">
        <v>14687</v>
      </c>
      <c r="H440" s="147">
        <f t="shared" si="6"/>
        <v>0.830542829560873</v>
      </c>
    </row>
    <row r="441" spans="1:8" ht="15">
      <c r="A441" s="174" t="s">
        <v>10</v>
      </c>
      <c r="B441" s="174" t="s">
        <v>283</v>
      </c>
      <c r="C441" s="63" t="s">
        <v>6469</v>
      </c>
      <c r="D441" s="144" t="s">
        <v>18122</v>
      </c>
      <c r="E441" s="144" t="s">
        <v>14689</v>
      </c>
      <c r="F441" s="144" t="s">
        <v>18123</v>
      </c>
      <c r="G441" s="144" t="s">
        <v>14689</v>
      </c>
      <c r="H441" s="147">
        <f t="shared" si="6"/>
        <v>0.92566968927425908</v>
      </c>
    </row>
    <row r="442" spans="1:8" ht="15">
      <c r="A442" s="174" t="s">
        <v>10</v>
      </c>
      <c r="B442" s="174" t="s">
        <v>286</v>
      </c>
      <c r="C442" s="63" t="s">
        <v>6469</v>
      </c>
      <c r="D442" s="144" t="s">
        <v>18124</v>
      </c>
      <c r="E442" s="144" t="s">
        <v>14691</v>
      </c>
      <c r="F442" s="144" t="s">
        <v>18125</v>
      </c>
      <c r="G442" s="144" t="s">
        <v>14691</v>
      </c>
      <c r="H442" s="147">
        <f t="shared" si="6"/>
        <v>0.2693200344857099</v>
      </c>
    </row>
    <row r="443" spans="1:8" ht="15">
      <c r="A443" s="174" t="s">
        <v>3</v>
      </c>
      <c r="B443" s="174" t="s">
        <v>1180</v>
      </c>
      <c r="C443" s="63" t="s">
        <v>6469</v>
      </c>
      <c r="D443" s="144" t="s">
        <v>18126</v>
      </c>
      <c r="E443" s="144" t="s">
        <v>14697</v>
      </c>
      <c r="F443" s="144" t="s">
        <v>18127</v>
      </c>
      <c r="G443" s="144" t="s">
        <v>14697</v>
      </c>
      <c r="H443" s="147">
        <f t="shared" si="6"/>
        <v>0.96766214174775267</v>
      </c>
    </row>
    <row r="444" spans="1:8" ht="15">
      <c r="A444" s="175" t="s">
        <v>3</v>
      </c>
      <c r="B444" s="175" t="s">
        <v>5</v>
      </c>
      <c r="C444" s="63" t="s">
        <v>6469</v>
      </c>
      <c r="D444" s="165" t="s">
        <v>18160</v>
      </c>
      <c r="E444" s="165" t="s">
        <v>10221</v>
      </c>
      <c r="F444" s="165" t="s">
        <v>18161</v>
      </c>
      <c r="G444" s="165" t="s">
        <v>18162</v>
      </c>
      <c r="H444" s="147">
        <f t="shared" si="6"/>
        <v>0.92688368525645182</v>
      </c>
    </row>
    <row r="445" spans="1:8" ht="15">
      <c r="A445" s="175" t="s">
        <v>3</v>
      </c>
      <c r="B445" s="175" t="s">
        <v>4</v>
      </c>
      <c r="C445" s="63" t="s">
        <v>6469</v>
      </c>
      <c r="D445" s="165" t="s">
        <v>18163</v>
      </c>
      <c r="E445" s="165" t="s">
        <v>10224</v>
      </c>
      <c r="F445" s="165" t="s">
        <v>18164</v>
      </c>
      <c r="G445" s="165" t="s">
        <v>10224</v>
      </c>
      <c r="H445" s="147">
        <f t="shared" si="6"/>
        <v>1.0998567722417192</v>
      </c>
    </row>
    <row r="446" spans="1:8">
      <c r="A446" s="174"/>
      <c r="B446" s="174" t="s">
        <v>6418</v>
      </c>
      <c r="C446" s="174"/>
      <c r="D446" s="144" t="s">
        <v>18128</v>
      </c>
      <c r="E446" s="144" t="s">
        <v>16303</v>
      </c>
      <c r="F446" s="144" t="s">
        <v>18129</v>
      </c>
      <c r="G446" s="144" t="s">
        <v>16303</v>
      </c>
      <c r="H446" s="147">
        <f t="shared" si="6"/>
        <v>0.9366692228141561</v>
      </c>
    </row>
    <row r="447" spans="1:8" s="165" customFormat="1" ht="15">
      <c r="A447" s="175" t="s">
        <v>3</v>
      </c>
      <c r="B447" s="175" t="s">
        <v>38</v>
      </c>
      <c r="C447" s="63" t="s">
        <v>13546</v>
      </c>
      <c r="D447" s="165" t="s">
        <v>18130</v>
      </c>
      <c r="E447" s="165" t="s">
        <v>12218</v>
      </c>
      <c r="F447" s="165" t="s">
        <v>18131</v>
      </c>
      <c r="G447" s="165" t="s">
        <v>12218</v>
      </c>
      <c r="H447" s="164">
        <f t="shared" si="6"/>
        <v>0.86207818379979018</v>
      </c>
    </row>
    <row r="448" spans="1:8" s="165" customFormat="1" ht="15">
      <c r="A448" s="175" t="s">
        <v>3</v>
      </c>
      <c r="B448" s="175" t="s">
        <v>37</v>
      </c>
      <c r="C448" s="63" t="s">
        <v>13546</v>
      </c>
      <c r="D448" s="165" t="s">
        <v>18132</v>
      </c>
      <c r="E448" s="165" t="s">
        <v>12215</v>
      </c>
      <c r="F448" s="165" t="s">
        <v>18133</v>
      </c>
      <c r="G448" s="165" t="s">
        <v>12215</v>
      </c>
      <c r="H448" s="164">
        <f t="shared" si="6"/>
        <v>0.97765681257943482</v>
      </c>
    </row>
    <row r="449" spans="1:8" s="165" customFormat="1" ht="15">
      <c r="A449" s="175" t="s">
        <v>3</v>
      </c>
      <c r="B449" s="175" t="s">
        <v>14703</v>
      </c>
      <c r="C449" s="63" t="s">
        <v>13546</v>
      </c>
      <c r="D449" s="165" t="s">
        <v>18134</v>
      </c>
      <c r="E449" s="165" t="s">
        <v>18135</v>
      </c>
      <c r="F449" s="165" t="s">
        <v>18136</v>
      </c>
      <c r="G449" s="165" t="s">
        <v>18135</v>
      </c>
      <c r="H449" s="164">
        <f t="shared" si="6"/>
        <v>0.8579470952938405</v>
      </c>
    </row>
    <row r="450" spans="1:8" s="165" customFormat="1" ht="15">
      <c r="A450" s="175" t="s">
        <v>3</v>
      </c>
      <c r="B450" s="175" t="s">
        <v>2139</v>
      </c>
      <c r="C450" s="63" t="s">
        <v>13546</v>
      </c>
      <c r="D450" s="165" t="s">
        <v>18137</v>
      </c>
      <c r="E450" s="165" t="s">
        <v>14705</v>
      </c>
      <c r="F450" s="165" t="s">
        <v>18138</v>
      </c>
      <c r="G450" s="165" t="s">
        <v>14705</v>
      </c>
      <c r="H450" s="164">
        <f t="shared" si="6"/>
        <v>0.98695533223724319</v>
      </c>
    </row>
    <row r="451" spans="1:8" s="165" customFormat="1" ht="15">
      <c r="A451" s="175" t="s">
        <v>7</v>
      </c>
      <c r="B451" s="175" t="s">
        <v>8</v>
      </c>
      <c r="C451" s="63" t="s">
        <v>13546</v>
      </c>
      <c r="D451" s="165" t="s">
        <v>18139</v>
      </c>
      <c r="E451" s="165" t="s">
        <v>10178</v>
      </c>
      <c r="F451" s="165" t="s">
        <v>18140</v>
      </c>
      <c r="G451" s="165" t="s">
        <v>10178</v>
      </c>
      <c r="H451" s="164">
        <f t="shared" si="6"/>
        <v>0.70472406457264425</v>
      </c>
    </row>
    <row r="452" spans="1:8" s="165" customFormat="1">
      <c r="A452" s="175"/>
      <c r="B452" s="176" t="s">
        <v>18165</v>
      </c>
      <c r="C452" s="175"/>
      <c r="D452" s="165" t="s">
        <v>18141</v>
      </c>
      <c r="E452" s="165" t="s">
        <v>18142</v>
      </c>
      <c r="F452" s="165" t="s">
        <v>18143</v>
      </c>
      <c r="G452" s="165" t="s">
        <v>18142</v>
      </c>
      <c r="H452" s="164">
        <f t="shared" si="6"/>
        <v>0.91969005157086914</v>
      </c>
    </row>
    <row r="453" spans="1:8" s="165" customFormat="1">
      <c r="C453" s="144"/>
    </row>
    <row r="454" spans="1:8" s="165" customFormat="1">
      <c r="C454" s="144"/>
    </row>
    <row r="551" spans="3:3">
      <c r="C551" s="165"/>
    </row>
    <row r="552" spans="3:3">
      <c r="C552" s="165"/>
    </row>
    <row r="553" spans="3:3">
      <c r="C553" s="165"/>
    </row>
    <row r="554" spans="3:3">
      <c r="C554" s="165"/>
    </row>
    <row r="599" spans="3:3">
      <c r="C599" s="165"/>
    </row>
    <row r="740" spans="3:3">
      <c r="C740" s="165"/>
    </row>
    <row r="774" spans="3:3">
      <c r="C774" s="165"/>
    </row>
    <row r="775" spans="3:3">
      <c r="C775" s="165"/>
    </row>
    <row r="776" spans="3:3">
      <c r="C776" s="165"/>
    </row>
    <row r="782" spans="3:3">
      <c r="C782" s="165"/>
    </row>
    <row r="783" spans="3:3">
      <c r="C783" s="165"/>
    </row>
    <row r="792" spans="3:3">
      <c r="C792" s="165"/>
    </row>
    <row r="793" spans="3:3">
      <c r="C793" s="165"/>
    </row>
    <row r="795" spans="3:3">
      <c r="C795" s="165"/>
    </row>
    <row r="796" spans="3:3">
      <c r="C796" s="165"/>
    </row>
    <row r="797" spans="3:3">
      <c r="C797" s="165"/>
    </row>
    <row r="798" spans="3:3">
      <c r="C798" s="165"/>
    </row>
    <row r="799" spans="3:3">
      <c r="C799" s="165"/>
    </row>
    <row r="800" spans="3:3">
      <c r="C800" s="165"/>
    </row>
    <row r="801" spans="3:3">
      <c r="C801" s="165"/>
    </row>
    <row r="802" spans="3:3">
      <c r="C802" s="165"/>
    </row>
  </sheetData>
  <autoFilter ref="A3:IW452">
    <filterColumn colId="2"/>
  </autoFilter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3:G802"/>
  <sheetViews>
    <sheetView workbookViewId="0">
      <selection activeCell="M7" sqref="M7"/>
    </sheetView>
  </sheetViews>
  <sheetFormatPr defaultRowHeight="12.75"/>
  <cols>
    <col min="1" max="2" width="31.28515625" style="144" customWidth="1"/>
    <col min="3" max="6" width="0" style="144" hidden="1" customWidth="1"/>
    <col min="7" max="7" width="13.42578125" style="144" customWidth="1"/>
    <col min="8" max="16384" width="9.140625" style="144"/>
  </cols>
  <sheetData>
    <row r="3" spans="1:7" ht="71.25">
      <c r="A3" s="127" t="s">
        <v>589</v>
      </c>
      <c r="B3" s="127" t="s">
        <v>842</v>
      </c>
      <c r="C3" s="127" t="s">
        <v>17150</v>
      </c>
      <c r="G3" s="127" t="s">
        <v>18166</v>
      </c>
    </row>
    <row r="4" spans="1:7" ht="15">
      <c r="A4" s="167" t="s">
        <v>580</v>
      </c>
      <c r="B4" s="108" t="s">
        <v>843</v>
      </c>
      <c r="C4" s="167" t="s">
        <v>7328</v>
      </c>
      <c r="D4" s="167" t="s">
        <v>9262</v>
      </c>
      <c r="E4" s="167" t="s">
        <v>7391</v>
      </c>
      <c r="F4" s="167" t="s">
        <v>9262</v>
      </c>
      <c r="G4" s="169">
        <f t="shared" ref="G4:G67" si="0">E4/F4</f>
        <v>0</v>
      </c>
    </row>
    <row r="5" spans="1:7" ht="15">
      <c r="A5" s="167" t="s">
        <v>578</v>
      </c>
      <c r="B5" s="108" t="s">
        <v>843</v>
      </c>
      <c r="C5" s="167" t="s">
        <v>17178</v>
      </c>
      <c r="D5" s="167" t="s">
        <v>9263</v>
      </c>
      <c r="E5" s="167" t="s">
        <v>17179</v>
      </c>
      <c r="F5" s="167" t="s">
        <v>9263</v>
      </c>
      <c r="G5" s="169">
        <f t="shared" si="0"/>
        <v>1.1383790676513008</v>
      </c>
    </row>
    <row r="6" spans="1:7" ht="15">
      <c r="A6" s="167" t="s">
        <v>573</v>
      </c>
      <c r="B6" s="108" t="s">
        <v>843</v>
      </c>
      <c r="C6" s="167" t="s">
        <v>17180</v>
      </c>
      <c r="D6" s="167" t="s">
        <v>9265</v>
      </c>
      <c r="E6" s="167" t="s">
        <v>14084</v>
      </c>
      <c r="F6" s="167" t="s">
        <v>9265</v>
      </c>
      <c r="G6" s="169">
        <f t="shared" si="0"/>
        <v>0.49920638760075658</v>
      </c>
    </row>
    <row r="7" spans="1:7" ht="15">
      <c r="A7" s="167" t="s">
        <v>571</v>
      </c>
      <c r="B7" s="108" t="s">
        <v>843</v>
      </c>
      <c r="C7" s="167" t="s">
        <v>17181</v>
      </c>
      <c r="D7" s="167" t="s">
        <v>9267</v>
      </c>
      <c r="E7" s="167" t="s">
        <v>17182</v>
      </c>
      <c r="F7" s="167" t="s">
        <v>9267</v>
      </c>
      <c r="G7" s="169">
        <f t="shared" si="0"/>
        <v>1</v>
      </c>
    </row>
    <row r="8" spans="1:7" ht="15">
      <c r="A8" s="167" t="s">
        <v>569</v>
      </c>
      <c r="B8" s="108" t="s">
        <v>843</v>
      </c>
      <c r="C8" s="167" t="s">
        <v>17183</v>
      </c>
      <c r="D8" s="167" t="s">
        <v>9268</v>
      </c>
      <c r="E8" s="167" t="s">
        <v>17184</v>
      </c>
      <c r="F8" s="167" t="s">
        <v>9268</v>
      </c>
      <c r="G8" s="169">
        <f t="shared" si="0"/>
        <v>0.92741603330617695</v>
      </c>
    </row>
    <row r="9" spans="1:7" ht="15">
      <c r="A9" s="167" t="s">
        <v>568</v>
      </c>
      <c r="B9" s="108" t="s">
        <v>843</v>
      </c>
      <c r="C9" s="167" t="s">
        <v>17185</v>
      </c>
      <c r="D9" s="167" t="s">
        <v>9270</v>
      </c>
      <c r="E9" s="167" t="s">
        <v>17186</v>
      </c>
      <c r="F9" s="167" t="s">
        <v>9270</v>
      </c>
      <c r="G9" s="169">
        <f t="shared" si="0"/>
        <v>0.91587602622769937</v>
      </c>
    </row>
    <row r="10" spans="1:7" ht="15">
      <c r="A10" s="167" t="s">
        <v>567</v>
      </c>
      <c r="B10" s="108" t="s">
        <v>843</v>
      </c>
      <c r="C10" s="167" t="s">
        <v>17187</v>
      </c>
      <c r="D10" s="167" t="s">
        <v>14087</v>
      </c>
      <c r="E10" s="167" t="s">
        <v>17188</v>
      </c>
      <c r="F10" s="167" t="s">
        <v>14087</v>
      </c>
      <c r="G10" s="169">
        <f t="shared" si="0"/>
        <v>0.70437600748603801</v>
      </c>
    </row>
    <row r="11" spans="1:7" ht="15">
      <c r="A11" s="167" t="s">
        <v>566</v>
      </c>
      <c r="B11" s="108" t="s">
        <v>843</v>
      </c>
      <c r="C11" s="167" t="s">
        <v>17189</v>
      </c>
      <c r="D11" s="167" t="s">
        <v>15836</v>
      </c>
      <c r="E11" s="167" t="s">
        <v>17190</v>
      </c>
      <c r="F11" s="167" t="s">
        <v>15836</v>
      </c>
      <c r="G11" s="169">
        <f t="shared" si="0"/>
        <v>0.67932701293511821</v>
      </c>
    </row>
    <row r="12" spans="1:7" ht="15">
      <c r="A12" s="167" t="s">
        <v>565</v>
      </c>
      <c r="B12" s="108" t="s">
        <v>843</v>
      </c>
      <c r="C12" s="167" t="s">
        <v>17191</v>
      </c>
      <c r="D12" s="167" t="s">
        <v>9276</v>
      </c>
      <c r="E12" s="167" t="s">
        <v>17192</v>
      </c>
      <c r="F12" s="167" t="s">
        <v>9276</v>
      </c>
      <c r="G12" s="169">
        <f t="shared" si="0"/>
        <v>1.5123432257247811</v>
      </c>
    </row>
    <row r="13" spans="1:7" ht="15">
      <c r="A13" s="167" t="s">
        <v>564</v>
      </c>
      <c r="B13" s="108" t="s">
        <v>843</v>
      </c>
      <c r="C13" s="167" t="s">
        <v>17193</v>
      </c>
      <c r="D13" s="167" t="s">
        <v>9278</v>
      </c>
      <c r="E13" s="167" t="s">
        <v>17194</v>
      </c>
      <c r="F13" s="167" t="s">
        <v>9278</v>
      </c>
      <c r="G13" s="169">
        <f t="shared" si="0"/>
        <v>0.75125856598383389</v>
      </c>
    </row>
    <row r="14" spans="1:7" ht="15">
      <c r="A14" s="167" t="s">
        <v>562</v>
      </c>
      <c r="B14" s="108" t="s">
        <v>843</v>
      </c>
      <c r="C14" s="167" t="s">
        <v>17195</v>
      </c>
      <c r="D14" s="167" t="s">
        <v>9280</v>
      </c>
      <c r="E14" s="167" t="s">
        <v>17196</v>
      </c>
      <c r="F14" s="167" t="s">
        <v>9280</v>
      </c>
      <c r="G14" s="169">
        <f t="shared" si="0"/>
        <v>0.87275569324419811</v>
      </c>
    </row>
    <row r="15" spans="1:7" ht="15">
      <c r="A15" s="167" t="s">
        <v>561</v>
      </c>
      <c r="B15" s="108" t="s">
        <v>843</v>
      </c>
      <c r="C15" s="167" t="s">
        <v>17197</v>
      </c>
      <c r="D15" s="167" t="s">
        <v>9282</v>
      </c>
      <c r="E15" s="167" t="s">
        <v>17198</v>
      </c>
      <c r="F15" s="167" t="s">
        <v>9282</v>
      </c>
      <c r="G15" s="169">
        <f t="shared" si="0"/>
        <v>1.0247642138066109</v>
      </c>
    </row>
    <row r="16" spans="1:7" ht="15">
      <c r="A16" s="167" t="s">
        <v>559</v>
      </c>
      <c r="B16" s="108" t="s">
        <v>843</v>
      </c>
      <c r="C16" s="167" t="s">
        <v>17199</v>
      </c>
      <c r="D16" s="167" t="s">
        <v>9284</v>
      </c>
      <c r="E16" s="167" t="s">
        <v>17200</v>
      </c>
      <c r="F16" s="167" t="s">
        <v>9284</v>
      </c>
      <c r="G16" s="169">
        <f t="shared" si="0"/>
        <v>1.0328210442089112</v>
      </c>
    </row>
    <row r="17" spans="1:7" ht="15">
      <c r="A17" s="167" t="s">
        <v>557</v>
      </c>
      <c r="B17" s="108" t="s">
        <v>843</v>
      </c>
      <c r="C17" s="167" t="s">
        <v>17201</v>
      </c>
      <c r="D17" s="167" t="s">
        <v>9286</v>
      </c>
      <c r="E17" s="167" t="s">
        <v>17202</v>
      </c>
      <c r="F17" s="167" t="s">
        <v>9286</v>
      </c>
      <c r="G17" s="169">
        <f t="shared" si="0"/>
        <v>0.76254667762402673</v>
      </c>
    </row>
    <row r="18" spans="1:7" ht="15">
      <c r="A18" s="167" t="s">
        <v>556</v>
      </c>
      <c r="B18" s="108" t="s">
        <v>843</v>
      </c>
      <c r="C18" s="167" t="s">
        <v>17203</v>
      </c>
      <c r="D18" s="167" t="s">
        <v>9288</v>
      </c>
      <c r="E18" s="167" t="s">
        <v>12763</v>
      </c>
      <c r="F18" s="167" t="s">
        <v>9288</v>
      </c>
      <c r="G18" s="169">
        <f t="shared" si="0"/>
        <v>1</v>
      </c>
    </row>
    <row r="19" spans="1:7" ht="15">
      <c r="A19" s="167" t="s">
        <v>554</v>
      </c>
      <c r="B19" s="108" t="s">
        <v>843</v>
      </c>
      <c r="C19" s="167" t="s">
        <v>17204</v>
      </c>
      <c r="D19" s="167" t="s">
        <v>14096</v>
      </c>
      <c r="E19" s="167" t="s">
        <v>17205</v>
      </c>
      <c r="F19" s="167" t="s">
        <v>14096</v>
      </c>
      <c r="G19" s="169">
        <f t="shared" si="0"/>
        <v>1.1262471823583937</v>
      </c>
    </row>
    <row r="20" spans="1:7" ht="15">
      <c r="A20" s="167" t="s">
        <v>551</v>
      </c>
      <c r="B20" s="108" t="s">
        <v>843</v>
      </c>
      <c r="C20" s="167" t="s">
        <v>17206</v>
      </c>
      <c r="D20" s="167" t="s">
        <v>9294</v>
      </c>
      <c r="E20" s="167" t="s">
        <v>17207</v>
      </c>
      <c r="F20" s="167" t="s">
        <v>9294</v>
      </c>
      <c r="G20" s="169">
        <f t="shared" si="0"/>
        <v>0.7625502446696959</v>
      </c>
    </row>
    <row r="21" spans="1:7" ht="15">
      <c r="A21" s="167" t="s">
        <v>549</v>
      </c>
      <c r="B21" s="108" t="s">
        <v>843</v>
      </c>
      <c r="C21" s="167" t="s">
        <v>17208</v>
      </c>
      <c r="D21" s="167" t="s">
        <v>11270</v>
      </c>
      <c r="E21" s="167" t="s">
        <v>17209</v>
      </c>
      <c r="F21" s="167" t="s">
        <v>11270</v>
      </c>
      <c r="G21" s="169">
        <f t="shared" si="0"/>
        <v>3.9349596209036908</v>
      </c>
    </row>
    <row r="22" spans="1:7" ht="15">
      <c r="A22" s="167" t="s">
        <v>547</v>
      </c>
      <c r="B22" s="108" t="s">
        <v>843</v>
      </c>
      <c r="C22" s="167" t="s">
        <v>17210</v>
      </c>
      <c r="D22" s="167" t="s">
        <v>9298</v>
      </c>
      <c r="E22" s="167" t="s">
        <v>17211</v>
      </c>
      <c r="F22" s="167" t="s">
        <v>9298</v>
      </c>
      <c r="G22" s="169">
        <f t="shared" si="0"/>
        <v>1.2978056348091982</v>
      </c>
    </row>
    <row r="23" spans="1:7" ht="15">
      <c r="A23" s="167" t="s">
        <v>545</v>
      </c>
      <c r="B23" s="108" t="s">
        <v>843</v>
      </c>
      <c r="C23" s="167" t="s">
        <v>17212</v>
      </c>
      <c r="D23" s="167" t="s">
        <v>9300</v>
      </c>
      <c r="E23" s="167" t="s">
        <v>17213</v>
      </c>
      <c r="F23" s="167" t="s">
        <v>9300</v>
      </c>
      <c r="G23" s="169">
        <f t="shared" si="0"/>
        <v>0.87805995221462729</v>
      </c>
    </row>
    <row r="24" spans="1:7" ht="15">
      <c r="A24" s="167" t="s">
        <v>544</v>
      </c>
      <c r="B24" s="108" t="s">
        <v>843</v>
      </c>
      <c r="C24" s="167" t="s">
        <v>17214</v>
      </c>
      <c r="D24" s="167" t="s">
        <v>9302</v>
      </c>
      <c r="E24" s="167" t="s">
        <v>17215</v>
      </c>
      <c r="F24" s="167" t="s">
        <v>9302</v>
      </c>
      <c r="G24" s="169">
        <f t="shared" si="0"/>
        <v>0.99456331682830401</v>
      </c>
    </row>
    <row r="25" spans="1:7" ht="15">
      <c r="A25" s="167" t="s">
        <v>541</v>
      </c>
      <c r="B25" s="108" t="s">
        <v>843</v>
      </c>
      <c r="C25" s="167" t="s">
        <v>17216</v>
      </c>
      <c r="D25" s="167" t="s">
        <v>9304</v>
      </c>
      <c r="E25" s="167" t="s">
        <v>17217</v>
      </c>
      <c r="F25" s="167" t="s">
        <v>9304</v>
      </c>
      <c r="G25" s="169">
        <f t="shared" si="0"/>
        <v>1.6465973007027523</v>
      </c>
    </row>
    <row r="26" spans="1:7" ht="15">
      <c r="A26" s="167" t="s">
        <v>536</v>
      </c>
      <c r="B26" s="108" t="s">
        <v>843</v>
      </c>
      <c r="C26" s="167" t="s">
        <v>17218</v>
      </c>
      <c r="D26" s="167" t="s">
        <v>9306</v>
      </c>
      <c r="E26" s="167" t="s">
        <v>12771</v>
      </c>
      <c r="F26" s="167" t="s">
        <v>9306</v>
      </c>
      <c r="G26" s="169">
        <f t="shared" si="0"/>
        <v>0.66566178205363458</v>
      </c>
    </row>
    <row r="27" spans="1:7" ht="15">
      <c r="A27" s="167" t="s">
        <v>534</v>
      </c>
      <c r="B27" s="108" t="s">
        <v>843</v>
      </c>
      <c r="C27" s="167" t="s">
        <v>17219</v>
      </c>
      <c r="D27" s="167" t="s">
        <v>11280</v>
      </c>
      <c r="E27" s="167" t="s">
        <v>17220</v>
      </c>
      <c r="F27" s="167" t="s">
        <v>11280</v>
      </c>
      <c r="G27" s="169">
        <f t="shared" si="0"/>
        <v>1.1144062595337652</v>
      </c>
    </row>
    <row r="28" spans="1:7" ht="15">
      <c r="A28" s="167" t="s">
        <v>532</v>
      </c>
      <c r="B28" s="108" t="s">
        <v>843</v>
      </c>
      <c r="C28" s="167" t="s">
        <v>17221</v>
      </c>
      <c r="D28" s="167" t="s">
        <v>9310</v>
      </c>
      <c r="E28" s="167" t="s">
        <v>17222</v>
      </c>
      <c r="F28" s="167" t="s">
        <v>9310</v>
      </c>
      <c r="G28" s="169">
        <f t="shared" si="0"/>
        <v>0.96423098697597387</v>
      </c>
    </row>
    <row r="29" spans="1:7" ht="15">
      <c r="A29" s="167" t="s">
        <v>530</v>
      </c>
      <c r="B29" s="108" t="s">
        <v>843</v>
      </c>
      <c r="C29" s="167" t="s">
        <v>17223</v>
      </c>
      <c r="D29" s="167" t="s">
        <v>9314</v>
      </c>
      <c r="E29" s="167" t="s">
        <v>17224</v>
      </c>
      <c r="F29" s="167" t="s">
        <v>9314</v>
      </c>
      <c r="G29" s="169">
        <f t="shared" si="0"/>
        <v>0.97436547586083488</v>
      </c>
    </row>
    <row r="30" spans="1:7" ht="15">
      <c r="A30" s="167" t="s">
        <v>529</v>
      </c>
      <c r="B30" s="108" t="s">
        <v>843</v>
      </c>
      <c r="C30" s="167" t="s">
        <v>17225</v>
      </c>
      <c r="D30" s="167" t="s">
        <v>15852</v>
      </c>
      <c r="E30" s="167" t="s">
        <v>17226</v>
      </c>
      <c r="F30" s="167" t="s">
        <v>15852</v>
      </c>
      <c r="G30" s="169">
        <f t="shared" si="0"/>
        <v>0.885453243655694</v>
      </c>
    </row>
    <row r="31" spans="1:7" ht="15">
      <c r="A31" s="167" t="s">
        <v>528</v>
      </c>
      <c r="B31" s="108" t="s">
        <v>843</v>
      </c>
      <c r="C31" s="167" t="s">
        <v>17227</v>
      </c>
      <c r="D31" s="167" t="s">
        <v>9318</v>
      </c>
      <c r="E31" s="167" t="s">
        <v>17228</v>
      </c>
      <c r="F31" s="167" t="s">
        <v>9318</v>
      </c>
      <c r="G31" s="169">
        <f t="shared" si="0"/>
        <v>0.89089358988577128</v>
      </c>
    </row>
    <row r="32" spans="1:7" ht="15">
      <c r="A32" s="167" t="s">
        <v>527</v>
      </c>
      <c r="B32" s="108" t="s">
        <v>843</v>
      </c>
      <c r="C32" s="167" t="s">
        <v>17229</v>
      </c>
      <c r="D32" s="167" t="s">
        <v>9320</v>
      </c>
      <c r="E32" s="167" t="s">
        <v>17230</v>
      </c>
      <c r="F32" s="167" t="s">
        <v>9320</v>
      </c>
      <c r="G32" s="169">
        <f t="shared" si="0"/>
        <v>0.96005579155965814</v>
      </c>
    </row>
    <row r="33" spans="1:7" ht="15">
      <c r="A33" s="177" t="s">
        <v>526</v>
      </c>
      <c r="B33" s="108" t="s">
        <v>843</v>
      </c>
      <c r="C33" s="177" t="s">
        <v>17231</v>
      </c>
      <c r="D33" s="177" t="s">
        <v>14109</v>
      </c>
      <c r="E33" s="177" t="s">
        <v>17232</v>
      </c>
      <c r="F33" s="177" t="s">
        <v>14109</v>
      </c>
      <c r="G33" s="169">
        <f t="shared" si="0"/>
        <v>0.41542016056988856</v>
      </c>
    </row>
    <row r="34" spans="1:7" ht="15">
      <c r="A34" s="177" t="s">
        <v>525</v>
      </c>
      <c r="B34" s="108" t="s">
        <v>843</v>
      </c>
      <c r="C34" s="177" t="s">
        <v>17233</v>
      </c>
      <c r="D34" s="177" t="s">
        <v>14111</v>
      </c>
      <c r="E34" s="177" t="s">
        <v>17234</v>
      </c>
      <c r="F34" s="177" t="s">
        <v>14111</v>
      </c>
      <c r="G34" s="169">
        <f t="shared" si="0"/>
        <v>2.321108902547063</v>
      </c>
    </row>
    <row r="35" spans="1:7" ht="15">
      <c r="A35" s="177" t="s">
        <v>35</v>
      </c>
      <c r="B35" s="108" t="s">
        <v>843</v>
      </c>
      <c r="C35" s="177" t="s">
        <v>18144</v>
      </c>
      <c r="D35" s="177" t="s">
        <v>16318</v>
      </c>
      <c r="E35" s="177" t="s">
        <v>18145</v>
      </c>
      <c r="F35" s="177" t="s">
        <v>16318</v>
      </c>
      <c r="G35" s="169">
        <f t="shared" si="0"/>
        <v>1.2865999844738369</v>
      </c>
    </row>
    <row r="36" spans="1:7" ht="15">
      <c r="A36" s="177" t="s">
        <v>524</v>
      </c>
      <c r="B36" s="108" t="s">
        <v>843</v>
      </c>
      <c r="C36" s="177" t="s">
        <v>17235</v>
      </c>
      <c r="D36" s="177" t="s">
        <v>14113</v>
      </c>
      <c r="E36" s="177" t="s">
        <v>17236</v>
      </c>
      <c r="F36" s="177" t="s">
        <v>14113</v>
      </c>
      <c r="G36" s="169">
        <f t="shared" si="0"/>
        <v>1.0568583501395257</v>
      </c>
    </row>
    <row r="37" spans="1:7" ht="15">
      <c r="A37" s="167" t="s">
        <v>523</v>
      </c>
      <c r="B37" s="108" t="s">
        <v>843</v>
      </c>
      <c r="C37" s="167" t="s">
        <v>17237</v>
      </c>
      <c r="D37" s="167" t="s">
        <v>15859</v>
      </c>
      <c r="E37" s="167" t="s">
        <v>17238</v>
      </c>
      <c r="F37" s="167" t="s">
        <v>15859</v>
      </c>
      <c r="G37" s="169">
        <f t="shared" si="0"/>
        <v>1.0149872292669082</v>
      </c>
    </row>
    <row r="38" spans="1:7" ht="15">
      <c r="A38" s="167" t="s">
        <v>7433</v>
      </c>
      <c r="B38" s="108" t="s">
        <v>843</v>
      </c>
      <c r="C38" s="167" t="s">
        <v>17239</v>
      </c>
      <c r="D38" s="167" t="s">
        <v>14116</v>
      </c>
      <c r="E38" s="167" t="s">
        <v>17240</v>
      </c>
      <c r="F38" s="167" t="s">
        <v>14116</v>
      </c>
      <c r="G38" s="169">
        <f t="shared" si="0"/>
        <v>0.90157440642086062</v>
      </c>
    </row>
    <row r="39" spans="1:7" ht="15">
      <c r="A39" s="167" t="s">
        <v>521</v>
      </c>
      <c r="B39" s="108" t="s">
        <v>843</v>
      </c>
      <c r="C39" s="167" t="s">
        <v>17241</v>
      </c>
      <c r="D39" s="167" t="s">
        <v>14118</v>
      </c>
      <c r="E39" s="167" t="s">
        <v>17242</v>
      </c>
      <c r="F39" s="167" t="s">
        <v>14118</v>
      </c>
      <c r="G39" s="169">
        <f t="shared" si="0"/>
        <v>0.75205935952516767</v>
      </c>
    </row>
    <row r="40" spans="1:7" ht="15">
      <c r="A40" s="167" t="s">
        <v>520</v>
      </c>
      <c r="B40" s="108" t="s">
        <v>843</v>
      </c>
      <c r="C40" s="167" t="s">
        <v>17243</v>
      </c>
      <c r="D40" s="167" t="s">
        <v>9334</v>
      </c>
      <c r="E40" s="167" t="s">
        <v>17244</v>
      </c>
      <c r="F40" s="167" t="s">
        <v>9334</v>
      </c>
      <c r="G40" s="169">
        <f t="shared" si="0"/>
        <v>1.0379575013122939</v>
      </c>
    </row>
    <row r="41" spans="1:7" ht="15">
      <c r="A41" s="167" t="s">
        <v>519</v>
      </c>
      <c r="B41" s="108" t="s">
        <v>843</v>
      </c>
      <c r="C41" s="167" t="s">
        <v>17245</v>
      </c>
      <c r="D41" s="167" t="s">
        <v>14121</v>
      </c>
      <c r="E41" s="167" t="s">
        <v>17246</v>
      </c>
      <c r="F41" s="167" t="s">
        <v>14121</v>
      </c>
      <c r="G41" s="169">
        <f t="shared" si="0"/>
        <v>0.75435573101042541</v>
      </c>
    </row>
    <row r="42" spans="1:7" ht="15">
      <c r="A42" s="167" t="s">
        <v>518</v>
      </c>
      <c r="B42" s="108" t="s">
        <v>843</v>
      </c>
      <c r="C42" s="167" t="s">
        <v>17247</v>
      </c>
      <c r="D42" s="167" t="s">
        <v>14123</v>
      </c>
      <c r="E42" s="167" t="s">
        <v>17248</v>
      </c>
      <c r="F42" s="167" t="s">
        <v>14123</v>
      </c>
      <c r="G42" s="169">
        <f t="shared" si="0"/>
        <v>0.79727558965372314</v>
      </c>
    </row>
    <row r="43" spans="1:7" ht="15">
      <c r="A43" s="167" t="s">
        <v>517</v>
      </c>
      <c r="B43" s="108" t="s">
        <v>843</v>
      </c>
      <c r="C43" s="167" t="s">
        <v>17249</v>
      </c>
      <c r="D43" s="167" t="s">
        <v>14125</v>
      </c>
      <c r="E43" s="167" t="s">
        <v>17250</v>
      </c>
      <c r="F43" s="167" t="s">
        <v>14125</v>
      </c>
      <c r="G43" s="169">
        <f t="shared" si="0"/>
        <v>0.81292317606260101</v>
      </c>
    </row>
    <row r="44" spans="1:7" ht="15">
      <c r="A44" s="167" t="s">
        <v>515</v>
      </c>
      <c r="B44" s="108" t="s">
        <v>843</v>
      </c>
      <c r="C44" s="167" t="s">
        <v>17251</v>
      </c>
      <c r="D44" s="167" t="s">
        <v>14127</v>
      </c>
      <c r="E44" s="167" t="s">
        <v>17252</v>
      </c>
      <c r="F44" s="167" t="s">
        <v>14127</v>
      </c>
      <c r="G44" s="169">
        <f t="shared" si="0"/>
        <v>0.80045456604004106</v>
      </c>
    </row>
    <row r="45" spans="1:7" ht="15">
      <c r="A45" s="167" t="s">
        <v>514</v>
      </c>
      <c r="B45" s="108" t="s">
        <v>843</v>
      </c>
      <c r="C45" s="167" t="s">
        <v>17253</v>
      </c>
      <c r="D45" s="167" t="s">
        <v>14129</v>
      </c>
      <c r="E45" s="167" t="s">
        <v>17254</v>
      </c>
      <c r="F45" s="167" t="s">
        <v>14129</v>
      </c>
      <c r="G45" s="169">
        <f t="shared" si="0"/>
        <v>0.79963900586770464</v>
      </c>
    </row>
    <row r="46" spans="1:7" ht="15">
      <c r="A46" s="167" t="s">
        <v>513</v>
      </c>
      <c r="B46" s="108" t="s">
        <v>843</v>
      </c>
      <c r="C46" s="167" t="s">
        <v>17255</v>
      </c>
      <c r="D46" s="167" t="s">
        <v>14131</v>
      </c>
      <c r="E46" s="167" t="s">
        <v>17256</v>
      </c>
      <c r="F46" s="167" t="s">
        <v>14131</v>
      </c>
      <c r="G46" s="169">
        <f t="shared" si="0"/>
        <v>1.1314039995615071</v>
      </c>
    </row>
    <row r="47" spans="1:7" ht="15">
      <c r="A47" s="167" t="s">
        <v>512</v>
      </c>
      <c r="B47" s="108" t="s">
        <v>843</v>
      </c>
      <c r="C47" s="167" t="s">
        <v>17257</v>
      </c>
      <c r="D47" s="167" t="s">
        <v>15870</v>
      </c>
      <c r="E47" s="167" t="s">
        <v>17258</v>
      </c>
      <c r="F47" s="167" t="s">
        <v>15870</v>
      </c>
      <c r="G47" s="169">
        <f t="shared" si="0"/>
        <v>0.91516693852480691</v>
      </c>
    </row>
    <row r="48" spans="1:7" ht="15">
      <c r="A48" s="167" t="s">
        <v>511</v>
      </c>
      <c r="B48" s="108" t="s">
        <v>843</v>
      </c>
      <c r="C48" s="167" t="s">
        <v>17259</v>
      </c>
      <c r="D48" s="167" t="s">
        <v>14134</v>
      </c>
      <c r="E48" s="167" t="s">
        <v>17260</v>
      </c>
      <c r="F48" s="167" t="s">
        <v>14134</v>
      </c>
      <c r="G48" s="169">
        <f t="shared" si="0"/>
        <v>0.95052036768970272</v>
      </c>
    </row>
    <row r="49" spans="1:7" ht="15">
      <c r="A49" s="167" t="s">
        <v>510</v>
      </c>
      <c r="B49" s="108" t="s">
        <v>843</v>
      </c>
      <c r="C49" s="167" t="s">
        <v>17261</v>
      </c>
      <c r="D49" s="167" t="s">
        <v>14136</v>
      </c>
      <c r="E49" s="167" t="s">
        <v>17262</v>
      </c>
      <c r="F49" s="167" t="s">
        <v>14136</v>
      </c>
      <c r="G49" s="169">
        <f t="shared" si="0"/>
        <v>0.77335407134221401</v>
      </c>
    </row>
    <row r="50" spans="1:7" ht="15">
      <c r="A50" s="167" t="s">
        <v>509</v>
      </c>
      <c r="B50" s="108" t="s">
        <v>843</v>
      </c>
      <c r="C50" s="167" t="s">
        <v>17263</v>
      </c>
      <c r="D50" s="167" t="s">
        <v>9354</v>
      </c>
      <c r="E50" s="167" t="s">
        <v>17264</v>
      </c>
      <c r="F50" s="167" t="s">
        <v>9354</v>
      </c>
      <c r="G50" s="169">
        <f t="shared" si="0"/>
        <v>0.7369897758733831</v>
      </c>
    </row>
    <row r="51" spans="1:7" ht="15">
      <c r="A51" s="167" t="s">
        <v>507</v>
      </c>
      <c r="B51" s="108" t="s">
        <v>843</v>
      </c>
      <c r="C51" s="167" t="s">
        <v>17265</v>
      </c>
      <c r="D51" s="167" t="s">
        <v>9356</v>
      </c>
      <c r="E51" s="167" t="s">
        <v>17266</v>
      </c>
      <c r="F51" s="167" t="s">
        <v>9356</v>
      </c>
      <c r="G51" s="169">
        <f t="shared" si="0"/>
        <v>0.90082611099542598</v>
      </c>
    </row>
    <row r="52" spans="1:7" ht="15">
      <c r="A52" s="167" t="s">
        <v>505</v>
      </c>
      <c r="B52" s="108" t="s">
        <v>843</v>
      </c>
      <c r="C52" s="167" t="s">
        <v>17267</v>
      </c>
      <c r="D52" s="167" t="s">
        <v>9358</v>
      </c>
      <c r="E52" s="167" t="s">
        <v>14140</v>
      </c>
      <c r="F52" s="167" t="s">
        <v>9358</v>
      </c>
      <c r="G52" s="169">
        <f t="shared" si="0"/>
        <v>0.62174659528886222</v>
      </c>
    </row>
    <row r="53" spans="1:7" ht="15">
      <c r="A53" s="167" t="s">
        <v>503</v>
      </c>
      <c r="B53" s="108" t="s">
        <v>843</v>
      </c>
      <c r="C53" s="167" t="s">
        <v>17268</v>
      </c>
      <c r="D53" s="167" t="s">
        <v>9360</v>
      </c>
      <c r="E53" s="167" t="s">
        <v>17269</v>
      </c>
      <c r="F53" s="167" t="s">
        <v>9360</v>
      </c>
      <c r="G53" s="169">
        <f t="shared" si="0"/>
        <v>0.80661931950053378</v>
      </c>
    </row>
    <row r="54" spans="1:7" ht="15">
      <c r="A54" s="167" t="s">
        <v>499</v>
      </c>
      <c r="B54" s="108" t="s">
        <v>843</v>
      </c>
      <c r="C54" s="167" t="s">
        <v>17270</v>
      </c>
      <c r="D54" s="167" t="s">
        <v>14142</v>
      </c>
      <c r="E54" s="167" t="s">
        <v>17271</v>
      </c>
      <c r="F54" s="167" t="s">
        <v>14142</v>
      </c>
      <c r="G54" s="169">
        <f t="shared" si="0"/>
        <v>0.8401268626409113</v>
      </c>
    </row>
    <row r="55" spans="1:7" ht="15">
      <c r="A55" s="167" t="s">
        <v>498</v>
      </c>
      <c r="B55" s="108" t="s">
        <v>843</v>
      </c>
      <c r="C55" s="167" t="s">
        <v>17272</v>
      </c>
      <c r="D55" s="167" t="s">
        <v>14144</v>
      </c>
      <c r="E55" s="167" t="s">
        <v>17273</v>
      </c>
      <c r="F55" s="167" t="s">
        <v>14144</v>
      </c>
      <c r="G55" s="169">
        <f t="shared" si="0"/>
        <v>0.90965880476729888</v>
      </c>
    </row>
    <row r="56" spans="1:7" ht="15">
      <c r="A56" s="167" t="s">
        <v>497</v>
      </c>
      <c r="B56" s="108" t="s">
        <v>843</v>
      </c>
      <c r="C56" s="167" t="s">
        <v>17274</v>
      </c>
      <c r="D56" s="167" t="s">
        <v>15880</v>
      </c>
      <c r="E56" s="167" t="s">
        <v>17275</v>
      </c>
      <c r="F56" s="167" t="s">
        <v>15880</v>
      </c>
      <c r="G56" s="169">
        <f t="shared" si="0"/>
        <v>0.86204863108970964</v>
      </c>
    </row>
    <row r="57" spans="1:7" ht="15">
      <c r="A57" s="167" t="s">
        <v>496</v>
      </c>
      <c r="B57" s="108" t="s">
        <v>843</v>
      </c>
      <c r="C57" s="167" t="s">
        <v>17276</v>
      </c>
      <c r="D57" s="167" t="s">
        <v>14147</v>
      </c>
      <c r="E57" s="167" t="s">
        <v>17277</v>
      </c>
      <c r="F57" s="167" t="s">
        <v>14147</v>
      </c>
      <c r="G57" s="169">
        <f t="shared" si="0"/>
        <v>0.82041224191099571</v>
      </c>
    </row>
    <row r="58" spans="1:7" ht="15">
      <c r="A58" s="167" t="s">
        <v>494</v>
      </c>
      <c r="B58" s="108" t="s">
        <v>843</v>
      </c>
      <c r="C58" s="167" t="s">
        <v>17278</v>
      </c>
      <c r="D58" s="167" t="s">
        <v>9370</v>
      </c>
      <c r="E58" s="167" t="s">
        <v>17279</v>
      </c>
      <c r="F58" s="167" t="s">
        <v>9370</v>
      </c>
      <c r="G58" s="169">
        <f t="shared" si="0"/>
        <v>1.7944929286373561</v>
      </c>
    </row>
    <row r="59" spans="1:7" ht="15">
      <c r="A59" s="167" t="s">
        <v>485</v>
      </c>
      <c r="B59" s="108" t="s">
        <v>843</v>
      </c>
      <c r="C59" s="167" t="s">
        <v>17280</v>
      </c>
      <c r="D59" s="167" t="s">
        <v>9372</v>
      </c>
      <c r="E59" s="167" t="s">
        <v>11327</v>
      </c>
      <c r="F59" s="167" t="s">
        <v>9372</v>
      </c>
      <c r="G59" s="169">
        <f t="shared" si="0"/>
        <v>1</v>
      </c>
    </row>
    <row r="60" spans="1:7" ht="15">
      <c r="A60" s="167" t="s">
        <v>482</v>
      </c>
      <c r="B60" s="108" t="s">
        <v>843</v>
      </c>
      <c r="C60" s="167" t="s">
        <v>17281</v>
      </c>
      <c r="D60" s="167" t="s">
        <v>9375</v>
      </c>
      <c r="E60" s="167" t="s">
        <v>17282</v>
      </c>
      <c r="F60" s="167" t="s">
        <v>9375</v>
      </c>
      <c r="G60" s="169">
        <f t="shared" si="0"/>
        <v>0.77594162814326273</v>
      </c>
    </row>
    <row r="61" spans="1:7" ht="15">
      <c r="A61" s="167" t="s">
        <v>481</v>
      </c>
      <c r="B61" s="108" t="s">
        <v>843</v>
      </c>
      <c r="C61" s="167" t="s">
        <v>17283</v>
      </c>
      <c r="D61" s="167" t="s">
        <v>9377</v>
      </c>
      <c r="E61" s="167" t="s">
        <v>17284</v>
      </c>
      <c r="F61" s="167" t="s">
        <v>9377</v>
      </c>
      <c r="G61" s="169">
        <f t="shared" si="0"/>
        <v>0.97006200157033562</v>
      </c>
    </row>
    <row r="62" spans="1:7" ht="15">
      <c r="A62" s="167" t="s">
        <v>477</v>
      </c>
      <c r="B62" s="108" t="s">
        <v>843</v>
      </c>
      <c r="C62" s="167" t="s">
        <v>17285</v>
      </c>
      <c r="D62" s="167" t="s">
        <v>9379</v>
      </c>
      <c r="E62" s="167" t="s">
        <v>17286</v>
      </c>
      <c r="F62" s="167" t="s">
        <v>9379</v>
      </c>
      <c r="G62" s="169">
        <f t="shared" si="0"/>
        <v>0.81074397790565822</v>
      </c>
    </row>
    <row r="63" spans="1:7" ht="15">
      <c r="A63" s="167" t="s">
        <v>476</v>
      </c>
      <c r="B63" s="108" t="s">
        <v>843</v>
      </c>
      <c r="C63" s="167" t="s">
        <v>17287</v>
      </c>
      <c r="D63" s="167" t="s">
        <v>9381</v>
      </c>
      <c r="E63" s="167" t="s">
        <v>17288</v>
      </c>
      <c r="F63" s="167" t="s">
        <v>9381</v>
      </c>
      <c r="G63" s="169">
        <f t="shared" si="0"/>
        <v>1.4162075787721178</v>
      </c>
    </row>
    <row r="64" spans="1:7" ht="15">
      <c r="A64" s="167" t="s">
        <v>474</v>
      </c>
      <c r="B64" s="108" t="s">
        <v>843</v>
      </c>
      <c r="C64" s="167" t="s">
        <v>17289</v>
      </c>
      <c r="D64" s="167" t="s">
        <v>9383</v>
      </c>
      <c r="E64" s="167" t="s">
        <v>17290</v>
      </c>
      <c r="F64" s="167" t="s">
        <v>9383</v>
      </c>
      <c r="G64" s="169">
        <f t="shared" si="0"/>
        <v>0.83278311924055692</v>
      </c>
    </row>
    <row r="65" spans="1:7" ht="15">
      <c r="A65" s="167" t="s">
        <v>473</v>
      </c>
      <c r="B65" s="108" t="s">
        <v>843</v>
      </c>
      <c r="C65" s="167" t="s">
        <v>17291</v>
      </c>
      <c r="D65" s="167" t="s">
        <v>9385</v>
      </c>
      <c r="E65" s="167" t="s">
        <v>17292</v>
      </c>
      <c r="F65" s="167" t="s">
        <v>9385</v>
      </c>
      <c r="G65" s="169">
        <f t="shared" si="0"/>
        <v>1.0568260077766281</v>
      </c>
    </row>
    <row r="66" spans="1:7" ht="15">
      <c r="A66" s="167" t="s">
        <v>472</v>
      </c>
      <c r="B66" s="108" t="s">
        <v>843</v>
      </c>
      <c r="C66" s="167" t="s">
        <v>17293</v>
      </c>
      <c r="D66" s="167" t="s">
        <v>9387</v>
      </c>
      <c r="E66" s="167" t="s">
        <v>17294</v>
      </c>
      <c r="F66" s="167" t="s">
        <v>9387</v>
      </c>
      <c r="G66" s="169">
        <f t="shared" si="0"/>
        <v>1.2159589717216002</v>
      </c>
    </row>
    <row r="67" spans="1:7" ht="15">
      <c r="A67" s="167" t="s">
        <v>471</v>
      </c>
      <c r="B67" s="108" t="s">
        <v>843</v>
      </c>
      <c r="C67" s="167" t="s">
        <v>17295</v>
      </c>
      <c r="D67" s="167" t="s">
        <v>9389</v>
      </c>
      <c r="E67" s="167" t="s">
        <v>17296</v>
      </c>
      <c r="F67" s="167" t="s">
        <v>9389</v>
      </c>
      <c r="G67" s="169">
        <f t="shared" si="0"/>
        <v>0.89897361401505294</v>
      </c>
    </row>
    <row r="68" spans="1:7" ht="15">
      <c r="A68" s="167" t="s">
        <v>466</v>
      </c>
      <c r="B68" s="108" t="s">
        <v>843</v>
      </c>
      <c r="C68" s="167" t="s">
        <v>17297</v>
      </c>
      <c r="D68" s="167" t="s">
        <v>9391</v>
      </c>
      <c r="E68" s="167" t="s">
        <v>12828</v>
      </c>
      <c r="F68" s="167" t="s">
        <v>9391</v>
      </c>
      <c r="G68" s="169">
        <f t="shared" ref="G68:G131" si="1">E68/F68</f>
        <v>1</v>
      </c>
    </row>
    <row r="69" spans="1:7" ht="15">
      <c r="A69" s="167" t="s">
        <v>462</v>
      </c>
      <c r="B69" s="108" t="s">
        <v>843</v>
      </c>
      <c r="C69" s="167" t="s">
        <v>17298</v>
      </c>
      <c r="D69" s="167" t="s">
        <v>9393</v>
      </c>
      <c r="E69" s="167" t="s">
        <v>17299</v>
      </c>
      <c r="F69" s="167" t="s">
        <v>9393</v>
      </c>
      <c r="G69" s="169">
        <f t="shared" si="1"/>
        <v>1.4517391198520107</v>
      </c>
    </row>
    <row r="70" spans="1:7" ht="15">
      <c r="A70" s="167" t="s">
        <v>458</v>
      </c>
      <c r="B70" s="108" t="s">
        <v>843</v>
      </c>
      <c r="C70" s="167" t="s">
        <v>17300</v>
      </c>
      <c r="D70" s="167" t="s">
        <v>9395</v>
      </c>
      <c r="E70" s="167" t="s">
        <v>17301</v>
      </c>
      <c r="F70" s="167" t="s">
        <v>9395</v>
      </c>
      <c r="G70" s="169">
        <f t="shared" si="1"/>
        <v>1.0042851013000267</v>
      </c>
    </row>
    <row r="71" spans="1:7" ht="15">
      <c r="A71" s="167" t="s">
        <v>452</v>
      </c>
      <c r="B71" s="108" t="s">
        <v>843</v>
      </c>
      <c r="C71" s="167" t="s">
        <v>17302</v>
      </c>
      <c r="D71" s="167" t="s">
        <v>9397</v>
      </c>
      <c r="E71" s="167" t="s">
        <v>17303</v>
      </c>
      <c r="F71" s="167" t="s">
        <v>9397</v>
      </c>
      <c r="G71" s="169">
        <f t="shared" si="1"/>
        <v>1.0467879579493229</v>
      </c>
    </row>
    <row r="72" spans="1:7" ht="15">
      <c r="A72" s="167" t="s">
        <v>92</v>
      </c>
      <c r="B72" s="108" t="s">
        <v>843</v>
      </c>
      <c r="C72" s="167" t="s">
        <v>17304</v>
      </c>
      <c r="D72" s="167" t="s">
        <v>9399</v>
      </c>
      <c r="E72" s="167" t="s">
        <v>12673</v>
      </c>
      <c r="F72" s="167" t="s">
        <v>9399</v>
      </c>
      <c r="G72" s="169">
        <f t="shared" si="1"/>
        <v>0.499348109517601</v>
      </c>
    </row>
    <row r="73" spans="1:7" ht="15">
      <c r="A73" s="167" t="s">
        <v>450</v>
      </c>
      <c r="B73" s="108" t="s">
        <v>843</v>
      </c>
      <c r="C73" s="167" t="s">
        <v>17305</v>
      </c>
      <c r="D73" s="167" t="s">
        <v>9401</v>
      </c>
      <c r="E73" s="167" t="s">
        <v>17306</v>
      </c>
      <c r="F73" s="167" t="s">
        <v>9401</v>
      </c>
      <c r="G73" s="169">
        <f t="shared" si="1"/>
        <v>1.5087392692278514</v>
      </c>
    </row>
    <row r="74" spans="1:7" ht="15">
      <c r="A74" s="167" t="s">
        <v>444</v>
      </c>
      <c r="B74" s="108" t="s">
        <v>843</v>
      </c>
      <c r="C74" s="167" t="s">
        <v>17307</v>
      </c>
      <c r="D74" s="167" t="s">
        <v>9402</v>
      </c>
      <c r="E74" s="167" t="s">
        <v>17308</v>
      </c>
      <c r="F74" s="167" t="s">
        <v>9402</v>
      </c>
      <c r="G74" s="169">
        <f t="shared" si="1"/>
        <v>1.0352255348512949</v>
      </c>
    </row>
    <row r="75" spans="1:7" ht="15">
      <c r="A75" s="167" t="s">
        <v>443</v>
      </c>
      <c r="B75" s="108" t="s">
        <v>843</v>
      </c>
      <c r="C75" s="167" t="s">
        <v>17309</v>
      </c>
      <c r="D75" s="167" t="s">
        <v>9404</v>
      </c>
      <c r="E75" s="167" t="s">
        <v>17310</v>
      </c>
      <c r="F75" s="167" t="s">
        <v>9404</v>
      </c>
      <c r="G75" s="169">
        <f t="shared" si="1"/>
        <v>1.1519876859139042</v>
      </c>
    </row>
    <row r="76" spans="1:7" ht="15">
      <c r="A76" s="167" t="s">
        <v>32</v>
      </c>
      <c r="B76" s="108" t="s">
        <v>843</v>
      </c>
      <c r="C76" s="167" t="s">
        <v>17311</v>
      </c>
      <c r="D76" s="167" t="s">
        <v>11356</v>
      </c>
      <c r="E76" s="167" t="s">
        <v>17312</v>
      </c>
      <c r="F76" s="167" t="s">
        <v>11356</v>
      </c>
      <c r="G76" s="169">
        <f t="shared" si="1"/>
        <v>0.95181032361876139</v>
      </c>
    </row>
    <row r="77" spans="1:7" ht="15">
      <c r="A77" s="167" t="s">
        <v>441</v>
      </c>
      <c r="B77" s="108" t="s">
        <v>843</v>
      </c>
      <c r="C77" s="167" t="s">
        <v>17313</v>
      </c>
      <c r="D77" s="167" t="s">
        <v>9410</v>
      </c>
      <c r="E77" s="167" t="s">
        <v>17314</v>
      </c>
      <c r="F77" s="167" t="s">
        <v>9410</v>
      </c>
      <c r="G77" s="169">
        <f t="shared" si="1"/>
        <v>2.1546672657308701</v>
      </c>
    </row>
    <row r="78" spans="1:7" ht="15">
      <c r="A78" s="167" t="s">
        <v>31</v>
      </c>
      <c r="B78" s="108" t="s">
        <v>843</v>
      </c>
      <c r="C78" s="167" t="s">
        <v>17315</v>
      </c>
      <c r="D78" s="167" t="s">
        <v>9412</v>
      </c>
      <c r="E78" s="167" t="s">
        <v>17316</v>
      </c>
      <c r="F78" s="167" t="s">
        <v>9412</v>
      </c>
      <c r="G78" s="169">
        <f t="shared" si="1"/>
        <v>0.98221454395428698</v>
      </c>
    </row>
    <row r="79" spans="1:7" ht="15">
      <c r="A79" s="167" t="s">
        <v>439</v>
      </c>
      <c r="B79" s="108" t="s">
        <v>843</v>
      </c>
      <c r="C79" s="167" t="s">
        <v>17317</v>
      </c>
      <c r="D79" s="167" t="s">
        <v>9414</v>
      </c>
      <c r="E79" s="167" t="s">
        <v>17318</v>
      </c>
      <c r="F79" s="167" t="s">
        <v>9414</v>
      </c>
      <c r="G79" s="169">
        <f t="shared" si="1"/>
        <v>0.80382362904670446</v>
      </c>
    </row>
    <row r="80" spans="1:7" ht="15">
      <c r="A80" s="167" t="s">
        <v>438</v>
      </c>
      <c r="B80" s="108" t="s">
        <v>843</v>
      </c>
      <c r="C80" s="167" t="s">
        <v>17319</v>
      </c>
      <c r="D80" s="167" t="s">
        <v>9416</v>
      </c>
      <c r="E80" s="167" t="s">
        <v>17320</v>
      </c>
      <c r="F80" s="167" t="s">
        <v>9416</v>
      </c>
      <c r="G80" s="169">
        <f t="shared" si="1"/>
        <v>0.90999449300453228</v>
      </c>
    </row>
    <row r="81" spans="1:7" ht="15">
      <c r="A81" s="167" t="s">
        <v>30</v>
      </c>
      <c r="B81" s="108" t="s">
        <v>843</v>
      </c>
      <c r="C81" s="167" t="s">
        <v>17321</v>
      </c>
      <c r="D81" s="167" t="s">
        <v>9418</v>
      </c>
      <c r="E81" s="167" t="s">
        <v>17322</v>
      </c>
      <c r="F81" s="167" t="s">
        <v>9418</v>
      </c>
      <c r="G81" s="169">
        <f t="shared" si="1"/>
        <v>0.89324178447490532</v>
      </c>
    </row>
    <row r="82" spans="1:7" ht="15">
      <c r="A82" s="167" t="s">
        <v>437</v>
      </c>
      <c r="B82" s="108" t="s">
        <v>843</v>
      </c>
      <c r="C82" s="167" t="s">
        <v>17323</v>
      </c>
      <c r="D82" s="167" t="s">
        <v>9420</v>
      </c>
      <c r="E82" s="167" t="s">
        <v>17324</v>
      </c>
      <c r="F82" s="167" t="s">
        <v>9420</v>
      </c>
      <c r="G82" s="169">
        <f t="shared" si="1"/>
        <v>1.0578985033051864</v>
      </c>
    </row>
    <row r="83" spans="1:7" ht="15">
      <c r="A83" s="167" t="s">
        <v>434</v>
      </c>
      <c r="B83" s="108" t="s">
        <v>843</v>
      </c>
      <c r="C83" s="167" t="s">
        <v>17325</v>
      </c>
      <c r="D83" s="167" t="s">
        <v>9424</v>
      </c>
      <c r="E83" s="167" t="s">
        <v>17326</v>
      </c>
      <c r="F83" s="167" t="s">
        <v>9424</v>
      </c>
      <c r="G83" s="169">
        <f t="shared" si="1"/>
        <v>0.86967186129810092</v>
      </c>
    </row>
    <row r="84" spans="1:7" ht="15">
      <c r="A84" s="167" t="s">
        <v>433</v>
      </c>
      <c r="B84" s="108" t="s">
        <v>843</v>
      </c>
      <c r="C84" s="167" t="s">
        <v>17327</v>
      </c>
      <c r="D84" s="167" t="s">
        <v>9426</v>
      </c>
      <c r="E84" s="167" t="s">
        <v>17328</v>
      </c>
      <c r="F84" s="167" t="s">
        <v>9426</v>
      </c>
      <c r="G84" s="169">
        <f t="shared" si="1"/>
        <v>0.76820264115963843</v>
      </c>
    </row>
    <row r="85" spans="1:7" ht="15">
      <c r="A85" s="167" t="s">
        <v>432</v>
      </c>
      <c r="B85" s="108" t="s">
        <v>843</v>
      </c>
      <c r="C85" s="167" t="s">
        <v>17329</v>
      </c>
      <c r="D85" s="167" t="s">
        <v>9428</v>
      </c>
      <c r="E85" s="167" t="s">
        <v>17330</v>
      </c>
      <c r="F85" s="167" t="s">
        <v>9428</v>
      </c>
      <c r="G85" s="169">
        <f t="shared" si="1"/>
        <v>0.9949148903399252</v>
      </c>
    </row>
    <row r="86" spans="1:7" ht="15">
      <c r="A86" s="167" t="s">
        <v>428</v>
      </c>
      <c r="B86" s="108" t="s">
        <v>843</v>
      </c>
      <c r="C86" s="167" t="s">
        <v>17331</v>
      </c>
      <c r="D86" s="167" t="s">
        <v>9432</v>
      </c>
      <c r="E86" s="167" t="s">
        <v>17332</v>
      </c>
      <c r="F86" s="167" t="s">
        <v>9432</v>
      </c>
      <c r="G86" s="169">
        <f t="shared" si="1"/>
        <v>1.2002195306008887</v>
      </c>
    </row>
    <row r="87" spans="1:7" s="179" customFormat="1">
      <c r="A87" s="172" t="s">
        <v>34</v>
      </c>
      <c r="B87" s="172"/>
      <c r="C87" s="172" t="s">
        <v>17333</v>
      </c>
      <c r="D87" s="172" t="s">
        <v>15908</v>
      </c>
      <c r="E87" s="172" t="s">
        <v>17334</v>
      </c>
      <c r="F87" s="172" t="s">
        <v>15908</v>
      </c>
      <c r="G87" s="171">
        <v>0.99</v>
      </c>
    </row>
    <row r="88" spans="1:7" ht="15">
      <c r="A88" s="167" t="s">
        <v>427</v>
      </c>
      <c r="B88" s="108" t="s">
        <v>845</v>
      </c>
      <c r="C88" s="167" t="s">
        <v>17335</v>
      </c>
      <c r="D88" s="167" t="s">
        <v>14183</v>
      </c>
      <c r="E88" s="167" t="s">
        <v>17336</v>
      </c>
      <c r="F88" s="167" t="s">
        <v>14183</v>
      </c>
      <c r="G88" s="169">
        <f t="shared" si="1"/>
        <v>0.75025370063539054</v>
      </c>
    </row>
    <row r="89" spans="1:7" ht="15">
      <c r="A89" s="167" t="s">
        <v>426</v>
      </c>
      <c r="B89" s="108" t="s">
        <v>845</v>
      </c>
      <c r="C89" s="167" t="s">
        <v>17337</v>
      </c>
      <c r="D89" s="167" t="s">
        <v>14185</v>
      </c>
      <c r="E89" s="167" t="s">
        <v>17338</v>
      </c>
      <c r="F89" s="167" t="s">
        <v>14185</v>
      </c>
      <c r="G89" s="169">
        <f t="shared" si="1"/>
        <v>1.183678173546191</v>
      </c>
    </row>
    <row r="90" spans="1:7" ht="15">
      <c r="A90" s="167" t="s">
        <v>425</v>
      </c>
      <c r="B90" s="108" t="s">
        <v>845</v>
      </c>
      <c r="C90" s="167" t="s">
        <v>17339</v>
      </c>
      <c r="D90" s="167" t="s">
        <v>14187</v>
      </c>
      <c r="E90" s="167" t="s">
        <v>17340</v>
      </c>
      <c r="F90" s="167" t="s">
        <v>14187</v>
      </c>
      <c r="G90" s="169">
        <f t="shared" si="1"/>
        <v>0.78026296302996501</v>
      </c>
    </row>
    <row r="91" spans="1:7" ht="15">
      <c r="A91" s="167" t="s">
        <v>423</v>
      </c>
      <c r="B91" s="108" t="s">
        <v>845</v>
      </c>
      <c r="C91" s="167" t="s">
        <v>17341</v>
      </c>
      <c r="D91" s="167" t="s">
        <v>9442</v>
      </c>
      <c r="E91" s="167" t="s">
        <v>17342</v>
      </c>
      <c r="F91" s="167" t="s">
        <v>9442</v>
      </c>
      <c r="G91" s="169">
        <f t="shared" si="1"/>
        <v>0.78740729564197021</v>
      </c>
    </row>
    <row r="92" spans="1:7" ht="15">
      <c r="A92" s="167" t="s">
        <v>419</v>
      </c>
      <c r="B92" s="108" t="s">
        <v>845</v>
      </c>
      <c r="C92" s="167" t="s">
        <v>17343</v>
      </c>
      <c r="D92" s="167" t="s">
        <v>14190</v>
      </c>
      <c r="E92" s="167" t="s">
        <v>17344</v>
      </c>
      <c r="F92" s="167" t="s">
        <v>14190</v>
      </c>
      <c r="G92" s="169">
        <f t="shared" si="1"/>
        <v>0.75831789174362474</v>
      </c>
    </row>
    <row r="93" spans="1:7" ht="15">
      <c r="A93" s="167" t="s">
        <v>418</v>
      </c>
      <c r="B93" s="108" t="s">
        <v>845</v>
      </c>
      <c r="C93" s="167" t="s">
        <v>17345</v>
      </c>
      <c r="D93" s="167" t="s">
        <v>14192</v>
      </c>
      <c r="E93" s="167" t="s">
        <v>17346</v>
      </c>
      <c r="F93" s="167" t="s">
        <v>14192</v>
      </c>
      <c r="G93" s="169">
        <f t="shared" si="1"/>
        <v>1.5050280758846069</v>
      </c>
    </row>
    <row r="94" spans="1:7" ht="15">
      <c r="A94" s="167" t="s">
        <v>411</v>
      </c>
      <c r="B94" s="108" t="s">
        <v>845</v>
      </c>
      <c r="C94" s="167" t="s">
        <v>17347</v>
      </c>
      <c r="D94" s="167" t="s">
        <v>14194</v>
      </c>
      <c r="E94" s="167" t="s">
        <v>17348</v>
      </c>
      <c r="F94" s="167" t="s">
        <v>14194</v>
      </c>
      <c r="G94" s="169">
        <f t="shared" si="1"/>
        <v>0.80276385382853022</v>
      </c>
    </row>
    <row r="95" spans="1:7" ht="15">
      <c r="A95" s="167" t="s">
        <v>410</v>
      </c>
      <c r="B95" s="108" t="s">
        <v>845</v>
      </c>
      <c r="C95" s="167" t="s">
        <v>17349</v>
      </c>
      <c r="D95" s="167" t="s">
        <v>14196</v>
      </c>
      <c r="E95" s="167" t="s">
        <v>17350</v>
      </c>
      <c r="F95" s="167" t="s">
        <v>14196</v>
      </c>
      <c r="G95" s="169">
        <f t="shared" si="1"/>
        <v>0.58736383105034473</v>
      </c>
    </row>
    <row r="96" spans="1:7" ht="15">
      <c r="A96" s="167" t="s">
        <v>409</v>
      </c>
      <c r="B96" s="108" t="s">
        <v>845</v>
      </c>
      <c r="C96" s="167" t="s">
        <v>17351</v>
      </c>
      <c r="D96" s="167" t="s">
        <v>14198</v>
      </c>
      <c r="E96" s="167" t="s">
        <v>17352</v>
      </c>
      <c r="F96" s="167" t="s">
        <v>14198</v>
      </c>
      <c r="G96" s="169">
        <f t="shared" si="1"/>
        <v>0.89517941778684185</v>
      </c>
    </row>
    <row r="97" spans="1:7" ht="15">
      <c r="A97" s="167" t="s">
        <v>408</v>
      </c>
      <c r="B97" s="108" t="s">
        <v>845</v>
      </c>
      <c r="C97" s="167" t="s">
        <v>17353</v>
      </c>
      <c r="D97" s="167" t="s">
        <v>9454</v>
      </c>
      <c r="E97" s="167" t="s">
        <v>17354</v>
      </c>
      <c r="F97" s="167" t="s">
        <v>9454</v>
      </c>
      <c r="G97" s="169">
        <f t="shared" si="1"/>
        <v>0.93510194983312789</v>
      </c>
    </row>
    <row r="98" spans="1:7" ht="15">
      <c r="A98" s="167" t="s">
        <v>407</v>
      </c>
      <c r="B98" s="108" t="s">
        <v>845</v>
      </c>
      <c r="C98" s="167" t="s">
        <v>17355</v>
      </c>
      <c r="D98" s="167" t="s">
        <v>14201</v>
      </c>
      <c r="E98" s="167" t="s">
        <v>17356</v>
      </c>
      <c r="F98" s="167" t="s">
        <v>14201</v>
      </c>
      <c r="G98" s="169">
        <f t="shared" si="1"/>
        <v>0.90092113612719549</v>
      </c>
    </row>
    <row r="99" spans="1:7" ht="15">
      <c r="A99" s="167" t="s">
        <v>406</v>
      </c>
      <c r="B99" s="108" t="s">
        <v>845</v>
      </c>
      <c r="C99" s="167" t="s">
        <v>17357</v>
      </c>
      <c r="D99" s="167" t="s">
        <v>14203</v>
      </c>
      <c r="E99" s="167" t="s">
        <v>17358</v>
      </c>
      <c r="F99" s="167" t="s">
        <v>14203</v>
      </c>
      <c r="G99" s="169">
        <f t="shared" si="1"/>
        <v>1.3437803787554143</v>
      </c>
    </row>
    <row r="100" spans="1:7" ht="15">
      <c r="A100" s="167" t="s">
        <v>405</v>
      </c>
      <c r="B100" s="108" t="s">
        <v>845</v>
      </c>
      <c r="C100" s="167" t="s">
        <v>17359</v>
      </c>
      <c r="D100" s="167" t="s">
        <v>14205</v>
      </c>
      <c r="E100" s="167" t="s">
        <v>17360</v>
      </c>
      <c r="F100" s="167" t="s">
        <v>14205</v>
      </c>
      <c r="G100" s="169">
        <f t="shared" si="1"/>
        <v>0.93165687181188439</v>
      </c>
    </row>
    <row r="101" spans="1:7" ht="15">
      <c r="A101" s="167" t="s">
        <v>404</v>
      </c>
      <c r="B101" s="108" t="s">
        <v>845</v>
      </c>
      <c r="C101" s="167" t="s">
        <v>17361</v>
      </c>
      <c r="D101" s="167" t="s">
        <v>14207</v>
      </c>
      <c r="E101" s="167" t="s">
        <v>17362</v>
      </c>
      <c r="F101" s="167" t="s">
        <v>14207</v>
      </c>
      <c r="G101" s="169">
        <f t="shared" si="1"/>
        <v>0.78003159113134291</v>
      </c>
    </row>
    <row r="102" spans="1:7" ht="15">
      <c r="A102" s="167" t="s">
        <v>403</v>
      </c>
      <c r="B102" s="108" t="s">
        <v>845</v>
      </c>
      <c r="C102" s="167" t="s">
        <v>17363</v>
      </c>
      <c r="D102" s="167" t="s">
        <v>14209</v>
      </c>
      <c r="E102" s="167" t="s">
        <v>17364</v>
      </c>
      <c r="F102" s="167" t="s">
        <v>14209</v>
      </c>
      <c r="G102" s="169">
        <f t="shared" si="1"/>
        <v>1.1177763580572395</v>
      </c>
    </row>
    <row r="103" spans="1:7" ht="15">
      <c r="A103" s="167" t="s">
        <v>402</v>
      </c>
      <c r="B103" s="108" t="s">
        <v>845</v>
      </c>
      <c r="C103" s="167" t="s">
        <v>17365</v>
      </c>
      <c r="D103" s="167" t="s">
        <v>14211</v>
      </c>
      <c r="E103" s="167" t="s">
        <v>17366</v>
      </c>
      <c r="F103" s="167" t="s">
        <v>14211</v>
      </c>
      <c r="G103" s="169">
        <f t="shared" si="1"/>
        <v>0.74986673656725433</v>
      </c>
    </row>
    <row r="104" spans="1:7" ht="15">
      <c r="A104" s="167" t="s">
        <v>401</v>
      </c>
      <c r="B104" s="108" t="s">
        <v>845</v>
      </c>
      <c r="C104" s="167" t="s">
        <v>17367</v>
      </c>
      <c r="D104" s="167" t="s">
        <v>14213</v>
      </c>
      <c r="E104" s="167" t="s">
        <v>17368</v>
      </c>
      <c r="F104" s="167" t="s">
        <v>14213</v>
      </c>
      <c r="G104" s="169">
        <f t="shared" si="1"/>
        <v>1.3186124747472241</v>
      </c>
    </row>
    <row r="105" spans="1:7" ht="15">
      <c r="A105" s="167" t="s">
        <v>400</v>
      </c>
      <c r="B105" s="108" t="s">
        <v>845</v>
      </c>
      <c r="C105" s="167" t="s">
        <v>17369</v>
      </c>
      <c r="D105" s="167" t="s">
        <v>14215</v>
      </c>
      <c r="E105" s="167" t="s">
        <v>17370</v>
      </c>
      <c r="F105" s="167" t="s">
        <v>14215</v>
      </c>
      <c r="G105" s="169">
        <f t="shared" si="1"/>
        <v>1.1439299333957005</v>
      </c>
    </row>
    <row r="106" spans="1:7" ht="15">
      <c r="A106" s="167" t="s">
        <v>399</v>
      </c>
      <c r="B106" s="108" t="s">
        <v>845</v>
      </c>
      <c r="C106" s="167" t="s">
        <v>17371</v>
      </c>
      <c r="D106" s="167" t="s">
        <v>14217</v>
      </c>
      <c r="E106" s="167" t="s">
        <v>17372</v>
      </c>
      <c r="F106" s="167" t="s">
        <v>14217</v>
      </c>
      <c r="G106" s="169">
        <f t="shared" si="1"/>
        <v>0.77897418610178604</v>
      </c>
    </row>
    <row r="107" spans="1:7" ht="15">
      <c r="A107" s="167" t="s">
        <v>398</v>
      </c>
      <c r="B107" s="108" t="s">
        <v>845</v>
      </c>
      <c r="C107" s="167" t="s">
        <v>17373</v>
      </c>
      <c r="D107" s="167" t="s">
        <v>14219</v>
      </c>
      <c r="E107" s="167" t="s">
        <v>17374</v>
      </c>
      <c r="F107" s="167" t="s">
        <v>14219</v>
      </c>
      <c r="G107" s="169">
        <f t="shared" si="1"/>
        <v>0.92230489234596713</v>
      </c>
    </row>
    <row r="108" spans="1:7" ht="15">
      <c r="A108" s="167" t="s">
        <v>397</v>
      </c>
      <c r="B108" s="108" t="s">
        <v>845</v>
      </c>
      <c r="C108" s="167" t="s">
        <v>17375</v>
      </c>
      <c r="D108" s="167" t="s">
        <v>9476</v>
      </c>
      <c r="E108" s="167" t="s">
        <v>17376</v>
      </c>
      <c r="F108" s="167" t="s">
        <v>9476</v>
      </c>
      <c r="G108" s="169">
        <f t="shared" si="1"/>
        <v>0.44607328253180351</v>
      </c>
    </row>
    <row r="109" spans="1:7" ht="15">
      <c r="A109" s="167" t="s">
        <v>396</v>
      </c>
      <c r="B109" s="108" t="s">
        <v>845</v>
      </c>
      <c r="C109" s="167" t="s">
        <v>17377</v>
      </c>
      <c r="D109" s="167" t="s">
        <v>14222</v>
      </c>
      <c r="E109" s="167" t="s">
        <v>17378</v>
      </c>
      <c r="F109" s="167" t="s">
        <v>14222</v>
      </c>
      <c r="G109" s="169">
        <f t="shared" si="1"/>
        <v>1.4284134160309667</v>
      </c>
    </row>
    <row r="110" spans="1:7" ht="15">
      <c r="A110" s="167" t="s">
        <v>395</v>
      </c>
      <c r="B110" s="108" t="s">
        <v>845</v>
      </c>
      <c r="C110" s="167" t="s">
        <v>17379</v>
      </c>
      <c r="D110" s="167" t="s">
        <v>14224</v>
      </c>
      <c r="E110" s="167" t="s">
        <v>17380</v>
      </c>
      <c r="F110" s="167" t="s">
        <v>14224</v>
      </c>
      <c r="G110" s="169">
        <f t="shared" si="1"/>
        <v>0.74395819060177737</v>
      </c>
    </row>
    <row r="111" spans="1:7" ht="15">
      <c r="A111" s="167" t="s">
        <v>394</v>
      </c>
      <c r="B111" s="108" t="s">
        <v>845</v>
      </c>
      <c r="C111" s="167" t="s">
        <v>17381</v>
      </c>
      <c r="D111" s="167" t="s">
        <v>14226</v>
      </c>
      <c r="E111" s="167" t="s">
        <v>17382</v>
      </c>
      <c r="F111" s="167" t="s">
        <v>14226</v>
      </c>
      <c r="G111" s="169">
        <f t="shared" si="1"/>
        <v>0.84529554106312621</v>
      </c>
    </row>
    <row r="112" spans="1:7" ht="15">
      <c r="A112" s="167" t="s">
        <v>393</v>
      </c>
      <c r="B112" s="108" t="s">
        <v>845</v>
      </c>
      <c r="C112" s="167" t="s">
        <v>17383</v>
      </c>
      <c r="D112" s="167" t="s">
        <v>14228</v>
      </c>
      <c r="E112" s="167" t="s">
        <v>17384</v>
      </c>
      <c r="F112" s="167" t="s">
        <v>14228</v>
      </c>
      <c r="G112" s="169">
        <f t="shared" si="1"/>
        <v>0.80803131623153968</v>
      </c>
    </row>
    <row r="113" spans="1:7" ht="15">
      <c r="A113" s="167" t="s">
        <v>392</v>
      </c>
      <c r="B113" s="108" t="s">
        <v>845</v>
      </c>
      <c r="C113" s="167" t="s">
        <v>17385</v>
      </c>
      <c r="D113" s="167" t="s">
        <v>14230</v>
      </c>
      <c r="E113" s="167" t="s">
        <v>17386</v>
      </c>
      <c r="F113" s="167" t="s">
        <v>14230</v>
      </c>
      <c r="G113" s="169">
        <f t="shared" si="1"/>
        <v>0.88315807166772786</v>
      </c>
    </row>
    <row r="114" spans="1:7" ht="15">
      <c r="A114" s="167" t="s">
        <v>391</v>
      </c>
      <c r="B114" s="108" t="s">
        <v>845</v>
      </c>
      <c r="C114" s="167" t="s">
        <v>17387</v>
      </c>
      <c r="D114" s="167" t="s">
        <v>14232</v>
      </c>
      <c r="E114" s="167" t="s">
        <v>17388</v>
      </c>
      <c r="F114" s="167" t="s">
        <v>14232</v>
      </c>
      <c r="G114" s="169">
        <f t="shared" si="1"/>
        <v>1.1418525079695381</v>
      </c>
    </row>
    <row r="115" spans="1:7" ht="15">
      <c r="A115" s="167" t="s">
        <v>390</v>
      </c>
      <c r="B115" s="108" t="s">
        <v>845</v>
      </c>
      <c r="C115" s="167" t="s">
        <v>17389</v>
      </c>
      <c r="D115" s="167" t="s">
        <v>14234</v>
      </c>
      <c r="E115" s="167" t="s">
        <v>17390</v>
      </c>
      <c r="F115" s="167" t="s">
        <v>14234</v>
      </c>
      <c r="G115" s="169">
        <f t="shared" si="1"/>
        <v>0.906557051647646</v>
      </c>
    </row>
    <row r="116" spans="1:7" ht="15">
      <c r="A116" s="167" t="s">
        <v>468</v>
      </c>
      <c r="B116" s="108" t="s">
        <v>845</v>
      </c>
      <c r="C116" s="167" t="s">
        <v>17391</v>
      </c>
      <c r="D116" s="167" t="s">
        <v>9492</v>
      </c>
      <c r="E116" s="167" t="s">
        <v>17392</v>
      </c>
      <c r="F116" s="167" t="s">
        <v>9492</v>
      </c>
      <c r="G116" s="169">
        <f t="shared" si="1"/>
        <v>0.52178410921733231</v>
      </c>
    </row>
    <row r="117" spans="1:7" ht="15">
      <c r="A117" s="167" t="s">
        <v>464</v>
      </c>
      <c r="B117" s="108" t="s">
        <v>845</v>
      </c>
      <c r="C117" s="167" t="s">
        <v>17393</v>
      </c>
      <c r="D117" s="167" t="s">
        <v>9494</v>
      </c>
      <c r="E117" s="167" t="s">
        <v>14874</v>
      </c>
      <c r="F117" s="167" t="s">
        <v>9494</v>
      </c>
      <c r="G117" s="169">
        <f t="shared" si="1"/>
        <v>0.51248671625929865</v>
      </c>
    </row>
    <row r="118" spans="1:7" ht="15">
      <c r="A118" s="167" t="s">
        <v>460</v>
      </c>
      <c r="B118" s="108" t="s">
        <v>845</v>
      </c>
      <c r="C118" s="167" t="s">
        <v>17394</v>
      </c>
      <c r="D118" s="167" t="s">
        <v>9496</v>
      </c>
      <c r="E118" s="167" t="s">
        <v>17395</v>
      </c>
      <c r="F118" s="167" t="s">
        <v>9496</v>
      </c>
      <c r="G118" s="169">
        <f t="shared" si="1"/>
        <v>0.54417572602816189</v>
      </c>
    </row>
    <row r="119" spans="1:7" ht="15">
      <c r="A119" s="167" t="s">
        <v>448</v>
      </c>
      <c r="B119" s="108" t="s">
        <v>845</v>
      </c>
      <c r="C119" s="167" t="s">
        <v>17396</v>
      </c>
      <c r="D119" s="167" t="s">
        <v>9500</v>
      </c>
      <c r="E119" s="167" t="s">
        <v>11429</v>
      </c>
      <c r="F119" s="167" t="s">
        <v>9500</v>
      </c>
      <c r="G119" s="169">
        <f t="shared" si="1"/>
        <v>0.81643898364454504</v>
      </c>
    </row>
    <row r="120" spans="1:7" ht="15">
      <c r="A120" s="167" t="s">
        <v>446</v>
      </c>
      <c r="B120" s="108" t="s">
        <v>845</v>
      </c>
      <c r="C120" s="167" t="s">
        <v>17397</v>
      </c>
      <c r="D120" s="167" t="s">
        <v>9502</v>
      </c>
      <c r="E120" s="167" t="s">
        <v>17398</v>
      </c>
      <c r="F120" s="167" t="s">
        <v>9502</v>
      </c>
      <c r="G120" s="169">
        <f t="shared" si="1"/>
        <v>1.1835084234916986</v>
      </c>
    </row>
    <row r="121" spans="1:7" ht="15">
      <c r="A121" s="167" t="s">
        <v>389</v>
      </c>
      <c r="B121" s="108" t="s">
        <v>845</v>
      </c>
      <c r="C121" s="167" t="s">
        <v>17399</v>
      </c>
      <c r="D121" s="167" t="s">
        <v>17400</v>
      </c>
      <c r="E121" s="167" t="s">
        <v>17401</v>
      </c>
      <c r="F121" s="167" t="s">
        <v>17400</v>
      </c>
      <c r="G121" s="169">
        <f t="shared" si="1"/>
        <v>0.92901644484678636</v>
      </c>
    </row>
    <row r="122" spans="1:7" ht="15">
      <c r="A122" s="167" t="s">
        <v>388</v>
      </c>
      <c r="B122" s="108" t="s">
        <v>845</v>
      </c>
      <c r="C122" s="167" t="s">
        <v>17402</v>
      </c>
      <c r="D122" s="167" t="s">
        <v>14241</v>
      </c>
      <c r="E122" s="167" t="s">
        <v>17403</v>
      </c>
      <c r="F122" s="167" t="s">
        <v>14241</v>
      </c>
      <c r="G122" s="169">
        <f t="shared" si="1"/>
        <v>1.0220085392242282</v>
      </c>
    </row>
    <row r="123" spans="1:7" ht="15">
      <c r="A123" s="167" t="s">
        <v>888</v>
      </c>
      <c r="B123" s="108" t="s">
        <v>845</v>
      </c>
      <c r="C123" s="167" t="s">
        <v>17404</v>
      </c>
      <c r="D123" s="167" t="s">
        <v>14243</v>
      </c>
      <c r="E123" s="167" t="s">
        <v>17405</v>
      </c>
      <c r="F123" s="167" t="s">
        <v>14243</v>
      </c>
      <c r="G123" s="169">
        <f t="shared" si="1"/>
        <v>0.83391371811195192</v>
      </c>
    </row>
    <row r="124" spans="1:7" ht="15">
      <c r="A124" s="167" t="s">
        <v>889</v>
      </c>
      <c r="B124" s="108" t="s">
        <v>845</v>
      </c>
      <c r="C124" s="167" t="s">
        <v>17406</v>
      </c>
      <c r="D124" s="167" t="s">
        <v>14245</v>
      </c>
      <c r="E124" s="167" t="s">
        <v>17407</v>
      </c>
      <c r="F124" s="167" t="s">
        <v>14245</v>
      </c>
      <c r="G124" s="169">
        <f t="shared" si="1"/>
        <v>0.95169468735521201</v>
      </c>
    </row>
    <row r="125" spans="1:7" ht="15">
      <c r="A125" s="167" t="s">
        <v>890</v>
      </c>
      <c r="B125" s="108" t="s">
        <v>845</v>
      </c>
      <c r="C125" s="167" t="s">
        <v>17408</v>
      </c>
      <c r="D125" s="167" t="s">
        <v>14247</v>
      </c>
      <c r="E125" s="167" t="s">
        <v>17409</v>
      </c>
      <c r="F125" s="167" t="s">
        <v>14247</v>
      </c>
      <c r="G125" s="169">
        <f t="shared" si="1"/>
        <v>0.85017048997433975</v>
      </c>
    </row>
    <row r="126" spans="1:7" ht="15">
      <c r="A126" s="167" t="s">
        <v>891</v>
      </c>
      <c r="B126" s="108" t="s">
        <v>845</v>
      </c>
      <c r="C126" s="167" t="s">
        <v>17410</v>
      </c>
      <c r="D126" s="167" t="s">
        <v>14249</v>
      </c>
      <c r="E126" s="167" t="s">
        <v>17411</v>
      </c>
      <c r="F126" s="167" t="s">
        <v>14249</v>
      </c>
      <c r="G126" s="169">
        <f t="shared" si="1"/>
        <v>0.86954442311669367</v>
      </c>
    </row>
    <row r="127" spans="1:7" ht="15">
      <c r="A127" s="167" t="s">
        <v>892</v>
      </c>
      <c r="B127" s="108" t="s">
        <v>845</v>
      </c>
      <c r="C127" s="167" t="s">
        <v>17412</v>
      </c>
      <c r="D127" s="167" t="s">
        <v>14251</v>
      </c>
      <c r="E127" s="167" t="s">
        <v>17413</v>
      </c>
      <c r="F127" s="167" t="s">
        <v>17414</v>
      </c>
      <c r="G127" s="169">
        <f t="shared" si="1"/>
        <v>0.88389567904344468</v>
      </c>
    </row>
    <row r="128" spans="1:7" ht="15">
      <c r="A128" s="167" t="s">
        <v>893</v>
      </c>
      <c r="B128" s="108" t="s">
        <v>845</v>
      </c>
      <c r="C128" s="167" t="s">
        <v>17415</v>
      </c>
      <c r="D128" s="167" t="s">
        <v>9518</v>
      </c>
      <c r="E128" s="167" t="s">
        <v>17416</v>
      </c>
      <c r="F128" s="167" t="s">
        <v>9518</v>
      </c>
      <c r="G128" s="169">
        <f t="shared" si="1"/>
        <v>0.95564021969622726</v>
      </c>
    </row>
    <row r="129" spans="1:7" ht="15">
      <c r="A129" s="167" t="s">
        <v>385</v>
      </c>
      <c r="B129" s="108" t="s">
        <v>845</v>
      </c>
      <c r="C129" s="167" t="s">
        <v>17417</v>
      </c>
      <c r="D129" s="167" t="s">
        <v>9521</v>
      </c>
      <c r="E129" s="167" t="s">
        <v>17418</v>
      </c>
      <c r="F129" s="167" t="s">
        <v>9521</v>
      </c>
      <c r="G129" s="169">
        <f t="shared" si="1"/>
        <v>0.488229588386416</v>
      </c>
    </row>
    <row r="130" spans="1:7" ht="15">
      <c r="A130" s="167" t="s">
        <v>384</v>
      </c>
      <c r="B130" s="108" t="s">
        <v>845</v>
      </c>
      <c r="C130" s="167" t="s">
        <v>17419</v>
      </c>
      <c r="D130" s="167" t="s">
        <v>9523</v>
      </c>
      <c r="E130" s="167" t="s">
        <v>17420</v>
      </c>
      <c r="F130" s="167" t="s">
        <v>9523</v>
      </c>
      <c r="G130" s="169">
        <f t="shared" si="1"/>
        <v>0.42037750767134141</v>
      </c>
    </row>
    <row r="131" spans="1:7" ht="15">
      <c r="A131" s="167" t="s">
        <v>382</v>
      </c>
      <c r="B131" s="108" t="s">
        <v>845</v>
      </c>
      <c r="C131" s="167" t="s">
        <v>17421</v>
      </c>
      <c r="D131" s="167" t="s">
        <v>9525</v>
      </c>
      <c r="E131" s="167" t="s">
        <v>17422</v>
      </c>
      <c r="F131" s="167" t="s">
        <v>9525</v>
      </c>
      <c r="G131" s="169">
        <f t="shared" si="1"/>
        <v>0.55210558374798846</v>
      </c>
    </row>
    <row r="132" spans="1:7" ht="15">
      <c r="A132" s="167" t="s">
        <v>380</v>
      </c>
      <c r="B132" s="108" t="s">
        <v>845</v>
      </c>
      <c r="C132" s="167" t="s">
        <v>17423</v>
      </c>
      <c r="D132" s="167" t="s">
        <v>9527</v>
      </c>
      <c r="E132" s="167" t="s">
        <v>17424</v>
      </c>
      <c r="F132" s="167" t="s">
        <v>9527</v>
      </c>
      <c r="G132" s="169">
        <f t="shared" ref="G132:G195" si="2">E132/F132</f>
        <v>0.72903486568551668</v>
      </c>
    </row>
    <row r="133" spans="1:7" ht="15">
      <c r="A133" s="167" t="s">
        <v>378</v>
      </c>
      <c r="B133" s="108" t="s">
        <v>845</v>
      </c>
      <c r="C133" s="167" t="s">
        <v>17425</v>
      </c>
      <c r="D133" s="167" t="s">
        <v>9529</v>
      </c>
      <c r="E133" s="167" t="s">
        <v>17426</v>
      </c>
      <c r="F133" s="167" t="s">
        <v>9529</v>
      </c>
      <c r="G133" s="169">
        <f t="shared" si="2"/>
        <v>0.76575227158402048</v>
      </c>
    </row>
    <row r="134" spans="1:7" ht="15">
      <c r="A134" s="167" t="s">
        <v>377</v>
      </c>
      <c r="B134" s="108" t="s">
        <v>845</v>
      </c>
      <c r="C134" s="167" t="s">
        <v>17427</v>
      </c>
      <c r="D134" s="167" t="s">
        <v>9531</v>
      </c>
      <c r="E134" s="167" t="s">
        <v>17428</v>
      </c>
      <c r="F134" s="167" t="s">
        <v>9531</v>
      </c>
      <c r="G134" s="169">
        <f t="shared" si="2"/>
        <v>0.4996700341003491</v>
      </c>
    </row>
    <row r="135" spans="1:7" ht="15">
      <c r="A135" s="167" t="s">
        <v>376</v>
      </c>
      <c r="B135" s="108" t="s">
        <v>845</v>
      </c>
      <c r="C135" s="167" t="s">
        <v>17429</v>
      </c>
      <c r="D135" s="167" t="s">
        <v>9533</v>
      </c>
      <c r="E135" s="167" t="s">
        <v>17430</v>
      </c>
      <c r="F135" s="167" t="s">
        <v>9533</v>
      </c>
      <c r="G135" s="169">
        <f t="shared" si="2"/>
        <v>0.5326374007837168</v>
      </c>
    </row>
    <row r="136" spans="1:7" ht="15">
      <c r="A136" s="167" t="s">
        <v>374</v>
      </c>
      <c r="B136" s="108" t="s">
        <v>845</v>
      </c>
      <c r="C136" s="167" t="s">
        <v>17431</v>
      </c>
      <c r="D136" s="167" t="s">
        <v>9535</v>
      </c>
      <c r="E136" s="167" t="s">
        <v>17432</v>
      </c>
      <c r="F136" s="167" t="s">
        <v>9535</v>
      </c>
      <c r="G136" s="169">
        <f t="shared" si="2"/>
        <v>8.9965802313864487E-2</v>
      </c>
    </row>
    <row r="137" spans="1:7" ht="15">
      <c r="A137" s="167" t="s">
        <v>373</v>
      </c>
      <c r="B137" s="108" t="s">
        <v>845</v>
      </c>
      <c r="C137" s="167" t="s">
        <v>17433</v>
      </c>
      <c r="D137" s="167" t="s">
        <v>9537</v>
      </c>
      <c r="E137" s="167" t="s">
        <v>17434</v>
      </c>
      <c r="F137" s="167" t="s">
        <v>9537</v>
      </c>
      <c r="G137" s="169">
        <f t="shared" si="2"/>
        <v>0.32197390074288268</v>
      </c>
    </row>
    <row r="138" spans="1:7" ht="15">
      <c r="A138" s="167" t="s">
        <v>372</v>
      </c>
      <c r="B138" s="108" t="s">
        <v>845</v>
      </c>
      <c r="C138" s="167" t="s">
        <v>17435</v>
      </c>
      <c r="D138" s="167" t="s">
        <v>9539</v>
      </c>
      <c r="E138" s="167" t="s">
        <v>17436</v>
      </c>
      <c r="F138" s="167" t="s">
        <v>9539</v>
      </c>
      <c r="G138" s="169">
        <f t="shared" si="2"/>
        <v>0.66032764755303242</v>
      </c>
    </row>
    <row r="139" spans="1:7" ht="15">
      <c r="A139" s="167" t="s">
        <v>371</v>
      </c>
      <c r="B139" s="108" t="s">
        <v>845</v>
      </c>
      <c r="C139" s="167" t="s">
        <v>17437</v>
      </c>
      <c r="D139" s="167" t="s">
        <v>9541</v>
      </c>
      <c r="E139" s="167" t="s">
        <v>17438</v>
      </c>
      <c r="F139" s="167" t="s">
        <v>9541</v>
      </c>
      <c r="G139" s="169">
        <f t="shared" si="2"/>
        <v>0.54717139259099168</v>
      </c>
    </row>
    <row r="140" spans="1:7" ht="15">
      <c r="A140" s="167" t="s">
        <v>369</v>
      </c>
      <c r="B140" s="108" t="s">
        <v>845</v>
      </c>
      <c r="C140" s="167" t="s">
        <v>17439</v>
      </c>
      <c r="D140" s="167" t="s">
        <v>9543</v>
      </c>
      <c r="E140" s="167" t="s">
        <v>17440</v>
      </c>
      <c r="F140" s="167" t="s">
        <v>9543</v>
      </c>
      <c r="G140" s="169">
        <f t="shared" si="2"/>
        <v>0.62341915319047714</v>
      </c>
    </row>
    <row r="141" spans="1:7" ht="15">
      <c r="A141" s="167" t="s">
        <v>368</v>
      </c>
      <c r="B141" s="108" t="s">
        <v>845</v>
      </c>
      <c r="C141" s="167" t="s">
        <v>17441</v>
      </c>
      <c r="D141" s="167" t="s">
        <v>9545</v>
      </c>
      <c r="E141" s="167" t="s">
        <v>17442</v>
      </c>
      <c r="F141" s="167" t="s">
        <v>9545</v>
      </c>
      <c r="G141" s="169">
        <f t="shared" si="2"/>
        <v>0.87306661464722712</v>
      </c>
    </row>
    <row r="142" spans="1:7" ht="15">
      <c r="A142" s="167" t="s">
        <v>366</v>
      </c>
      <c r="B142" s="108" t="s">
        <v>845</v>
      </c>
      <c r="C142" s="167" t="s">
        <v>17443</v>
      </c>
      <c r="D142" s="167" t="s">
        <v>9547</v>
      </c>
      <c r="E142" s="167" t="s">
        <v>17444</v>
      </c>
      <c r="F142" s="167" t="s">
        <v>9547</v>
      </c>
      <c r="G142" s="169">
        <f t="shared" si="2"/>
        <v>0.66769542363890633</v>
      </c>
    </row>
    <row r="143" spans="1:7" ht="15">
      <c r="A143" s="167" t="s">
        <v>365</v>
      </c>
      <c r="B143" s="108" t="s">
        <v>845</v>
      </c>
      <c r="C143" s="167" t="s">
        <v>17445</v>
      </c>
      <c r="D143" s="167" t="s">
        <v>9549</v>
      </c>
      <c r="E143" s="167" t="s">
        <v>17446</v>
      </c>
      <c r="F143" s="167" t="s">
        <v>9549</v>
      </c>
      <c r="G143" s="169">
        <f t="shared" si="2"/>
        <v>0.56029989964815552</v>
      </c>
    </row>
    <row r="144" spans="1:7" ht="15">
      <c r="A144" s="167" t="s">
        <v>363</v>
      </c>
      <c r="B144" s="108" t="s">
        <v>845</v>
      </c>
      <c r="C144" s="167" t="s">
        <v>17447</v>
      </c>
      <c r="D144" s="167" t="s">
        <v>15966</v>
      </c>
      <c r="E144" s="167" t="s">
        <v>17448</v>
      </c>
      <c r="F144" s="167" t="s">
        <v>15966</v>
      </c>
      <c r="G144" s="169">
        <f t="shared" si="2"/>
        <v>0.88860896061548222</v>
      </c>
    </row>
    <row r="145" spans="1:7" ht="15">
      <c r="A145" s="167" t="s">
        <v>362</v>
      </c>
      <c r="B145" s="108" t="s">
        <v>845</v>
      </c>
      <c r="C145" s="167" t="s">
        <v>17449</v>
      </c>
      <c r="D145" s="167" t="s">
        <v>9554</v>
      </c>
      <c r="E145" s="167" t="s">
        <v>17450</v>
      </c>
      <c r="F145" s="167" t="s">
        <v>9554</v>
      </c>
      <c r="G145" s="169">
        <f t="shared" si="2"/>
        <v>0.50469256489445879</v>
      </c>
    </row>
    <row r="146" spans="1:7" ht="15">
      <c r="A146" s="167" t="s">
        <v>361</v>
      </c>
      <c r="B146" s="108" t="s">
        <v>845</v>
      </c>
      <c r="C146" s="167" t="s">
        <v>17451</v>
      </c>
      <c r="D146" s="167" t="s">
        <v>9556</v>
      </c>
      <c r="E146" s="167" t="s">
        <v>17452</v>
      </c>
      <c r="F146" s="167" t="s">
        <v>9556</v>
      </c>
      <c r="G146" s="169">
        <f t="shared" si="2"/>
        <v>1.2983592093392251</v>
      </c>
    </row>
    <row r="147" spans="1:7" ht="15">
      <c r="A147" s="167" t="s">
        <v>358</v>
      </c>
      <c r="B147" s="108" t="s">
        <v>845</v>
      </c>
      <c r="C147" s="167" t="s">
        <v>17453</v>
      </c>
      <c r="D147" s="167" t="s">
        <v>9561</v>
      </c>
      <c r="E147" s="167" t="s">
        <v>17454</v>
      </c>
      <c r="F147" s="167" t="s">
        <v>9561</v>
      </c>
      <c r="G147" s="169">
        <f t="shared" si="2"/>
        <v>0.60873095226877683</v>
      </c>
    </row>
    <row r="148" spans="1:7" ht="15">
      <c r="A148" s="167" t="s">
        <v>357</v>
      </c>
      <c r="B148" s="108" t="s">
        <v>845</v>
      </c>
      <c r="C148" s="167" t="s">
        <v>17455</v>
      </c>
      <c r="D148" s="167" t="s">
        <v>9563</v>
      </c>
      <c r="E148" s="167" t="s">
        <v>11472</v>
      </c>
      <c r="F148" s="167" t="s">
        <v>9563</v>
      </c>
      <c r="G148" s="169">
        <f t="shared" si="2"/>
        <v>0.67880115661479967</v>
      </c>
    </row>
    <row r="149" spans="1:7" ht="15">
      <c r="A149" s="167" t="s">
        <v>355</v>
      </c>
      <c r="B149" s="108" t="s">
        <v>845</v>
      </c>
      <c r="C149" s="167" t="s">
        <v>17456</v>
      </c>
      <c r="D149" s="167" t="s">
        <v>9565</v>
      </c>
      <c r="E149" s="167" t="s">
        <v>15426</v>
      </c>
      <c r="F149" s="167" t="s">
        <v>9565</v>
      </c>
      <c r="G149" s="169">
        <f t="shared" si="2"/>
        <v>0.68885539261866791</v>
      </c>
    </row>
    <row r="150" spans="1:7" ht="15">
      <c r="A150" s="167" t="s">
        <v>349</v>
      </c>
      <c r="B150" s="108" t="s">
        <v>845</v>
      </c>
      <c r="C150" s="167" t="s">
        <v>17457</v>
      </c>
      <c r="D150" s="167" t="s">
        <v>9567</v>
      </c>
      <c r="E150" s="167" t="s">
        <v>7391</v>
      </c>
      <c r="F150" s="167" t="s">
        <v>9567</v>
      </c>
      <c r="G150" s="169">
        <f t="shared" si="2"/>
        <v>0</v>
      </c>
    </row>
    <row r="151" spans="1:7" ht="15">
      <c r="A151" s="167" t="s">
        <v>345</v>
      </c>
      <c r="B151" s="108" t="s">
        <v>845</v>
      </c>
      <c r="C151" s="167" t="s">
        <v>17458</v>
      </c>
      <c r="D151" s="167" t="s">
        <v>9569</v>
      </c>
      <c r="E151" s="167" t="s">
        <v>17459</v>
      </c>
      <c r="F151" s="167" t="s">
        <v>9569</v>
      </c>
      <c r="G151" s="169">
        <f t="shared" si="2"/>
        <v>1.5677856420626894</v>
      </c>
    </row>
    <row r="152" spans="1:7" ht="15">
      <c r="A152" s="167" t="s">
        <v>341</v>
      </c>
      <c r="B152" s="108" t="s">
        <v>845</v>
      </c>
      <c r="C152" s="167" t="s">
        <v>17460</v>
      </c>
      <c r="D152" s="167" t="s">
        <v>9570</v>
      </c>
      <c r="E152" s="167" t="s">
        <v>17461</v>
      </c>
      <c r="F152" s="167" t="s">
        <v>9570</v>
      </c>
      <c r="G152" s="169">
        <f t="shared" si="2"/>
        <v>1.9599912739965097</v>
      </c>
    </row>
    <row r="153" spans="1:7" ht="15">
      <c r="A153" s="167" t="s">
        <v>339</v>
      </c>
      <c r="B153" s="108" t="s">
        <v>845</v>
      </c>
      <c r="C153" s="167" t="s">
        <v>17462</v>
      </c>
      <c r="D153" s="167" t="s">
        <v>9572</v>
      </c>
      <c r="E153" s="167" t="s">
        <v>7391</v>
      </c>
      <c r="F153" s="167" t="s">
        <v>9572</v>
      </c>
      <c r="G153" s="169">
        <f t="shared" si="2"/>
        <v>0</v>
      </c>
    </row>
    <row r="154" spans="1:7" ht="15">
      <c r="A154" s="167" t="s">
        <v>335</v>
      </c>
      <c r="B154" s="108" t="s">
        <v>845</v>
      </c>
      <c r="C154" s="167" t="s">
        <v>17463</v>
      </c>
      <c r="D154" s="167" t="s">
        <v>9574</v>
      </c>
      <c r="E154" s="167" t="s">
        <v>7391</v>
      </c>
      <c r="F154" s="167" t="s">
        <v>9574</v>
      </c>
      <c r="G154" s="169">
        <f t="shared" si="2"/>
        <v>0</v>
      </c>
    </row>
    <row r="155" spans="1:7" ht="15">
      <c r="A155" s="167" t="s">
        <v>333</v>
      </c>
      <c r="B155" s="108" t="s">
        <v>845</v>
      </c>
      <c r="C155" s="167" t="s">
        <v>17464</v>
      </c>
      <c r="D155" s="167" t="s">
        <v>9576</v>
      </c>
      <c r="E155" s="167" t="s">
        <v>7391</v>
      </c>
      <c r="F155" s="167" t="s">
        <v>9576</v>
      </c>
      <c r="G155" s="169">
        <f t="shared" si="2"/>
        <v>0</v>
      </c>
    </row>
    <row r="156" spans="1:7" ht="15">
      <c r="A156" s="167" t="s">
        <v>331</v>
      </c>
      <c r="B156" s="108" t="s">
        <v>845</v>
      </c>
      <c r="C156" s="167" t="s">
        <v>17465</v>
      </c>
      <c r="D156" s="167" t="s">
        <v>9578</v>
      </c>
      <c r="E156" s="167" t="s">
        <v>17466</v>
      </c>
      <c r="F156" s="167" t="s">
        <v>9578</v>
      </c>
      <c r="G156" s="169">
        <f t="shared" si="2"/>
        <v>0.16431924882629109</v>
      </c>
    </row>
    <row r="157" spans="1:7" ht="15">
      <c r="A157" s="167" t="s">
        <v>328</v>
      </c>
      <c r="B157" s="108" t="s">
        <v>845</v>
      </c>
      <c r="C157" s="167" t="s">
        <v>17467</v>
      </c>
      <c r="D157" s="167" t="s">
        <v>9580</v>
      </c>
      <c r="E157" s="167" t="s">
        <v>17468</v>
      </c>
      <c r="F157" s="167" t="s">
        <v>9580</v>
      </c>
      <c r="G157" s="169">
        <f t="shared" si="2"/>
        <v>1</v>
      </c>
    </row>
    <row r="158" spans="1:7" ht="15">
      <c r="A158" s="167" t="s">
        <v>323</v>
      </c>
      <c r="B158" s="108" t="s">
        <v>845</v>
      </c>
      <c r="C158" s="167" t="s">
        <v>17469</v>
      </c>
      <c r="D158" s="167" t="s">
        <v>9581</v>
      </c>
      <c r="E158" s="167" t="s">
        <v>7391</v>
      </c>
      <c r="F158" s="167" t="s">
        <v>9581</v>
      </c>
      <c r="G158" s="169">
        <f t="shared" si="2"/>
        <v>0</v>
      </c>
    </row>
    <row r="159" spans="1:7" ht="15">
      <c r="A159" s="167" t="s">
        <v>321</v>
      </c>
      <c r="B159" s="108" t="s">
        <v>845</v>
      </c>
      <c r="C159" s="167" t="s">
        <v>17470</v>
      </c>
      <c r="D159" s="167" t="s">
        <v>9582</v>
      </c>
      <c r="E159" s="167" t="s">
        <v>7391</v>
      </c>
      <c r="F159" s="167" t="s">
        <v>9582</v>
      </c>
      <c r="G159" s="169">
        <f t="shared" si="2"/>
        <v>0</v>
      </c>
    </row>
    <row r="160" spans="1:7" ht="15">
      <c r="A160" s="167" t="s">
        <v>319</v>
      </c>
      <c r="B160" s="108" t="s">
        <v>845</v>
      </c>
      <c r="C160" s="167" t="s">
        <v>17471</v>
      </c>
      <c r="D160" s="167" t="s">
        <v>9584</v>
      </c>
      <c r="E160" s="167" t="s">
        <v>17472</v>
      </c>
      <c r="F160" s="167" t="s">
        <v>9584</v>
      </c>
      <c r="G160" s="169">
        <f t="shared" si="2"/>
        <v>0.32609292887748564</v>
      </c>
    </row>
    <row r="161" spans="1:7" ht="15">
      <c r="A161" s="167" t="s">
        <v>318</v>
      </c>
      <c r="B161" s="108" t="s">
        <v>845</v>
      </c>
      <c r="C161" s="167" t="s">
        <v>17473</v>
      </c>
      <c r="D161" s="167" t="s">
        <v>9586</v>
      </c>
      <c r="E161" s="167" t="s">
        <v>17474</v>
      </c>
      <c r="F161" s="167" t="s">
        <v>9586</v>
      </c>
      <c r="G161" s="169">
        <f t="shared" si="2"/>
        <v>0.6007005253940455</v>
      </c>
    </row>
    <row r="162" spans="1:7" ht="15">
      <c r="A162" s="167" t="s">
        <v>316</v>
      </c>
      <c r="B162" s="108" t="s">
        <v>845</v>
      </c>
      <c r="C162" s="167" t="s">
        <v>17475</v>
      </c>
      <c r="D162" s="167" t="s">
        <v>9589</v>
      </c>
      <c r="E162" s="167" t="s">
        <v>7391</v>
      </c>
      <c r="F162" s="167" t="s">
        <v>9589</v>
      </c>
      <c r="G162" s="169">
        <f t="shared" si="2"/>
        <v>0</v>
      </c>
    </row>
    <row r="163" spans="1:7" ht="15">
      <c r="A163" s="167" t="s">
        <v>313</v>
      </c>
      <c r="B163" s="108" t="s">
        <v>845</v>
      </c>
      <c r="C163" s="167" t="s">
        <v>17476</v>
      </c>
      <c r="D163" s="167" t="s">
        <v>9591</v>
      </c>
      <c r="E163" s="167" t="s">
        <v>17477</v>
      </c>
      <c r="F163" s="167" t="s">
        <v>9591</v>
      </c>
      <c r="G163" s="169">
        <f t="shared" si="2"/>
        <v>0.30672141816148635</v>
      </c>
    </row>
    <row r="164" spans="1:7" ht="15">
      <c r="A164" s="167" t="s">
        <v>312</v>
      </c>
      <c r="B164" s="108" t="s">
        <v>845</v>
      </c>
      <c r="C164" s="167" t="s">
        <v>17478</v>
      </c>
      <c r="D164" s="167" t="s">
        <v>9593</v>
      </c>
      <c r="E164" s="167" t="s">
        <v>17479</v>
      </c>
      <c r="F164" s="167" t="s">
        <v>9593</v>
      </c>
      <c r="G164" s="169">
        <f t="shared" si="2"/>
        <v>1.1596461694628863</v>
      </c>
    </row>
    <row r="165" spans="1:7" ht="15">
      <c r="A165" s="167" t="s">
        <v>310</v>
      </c>
      <c r="B165" s="108" t="s">
        <v>845</v>
      </c>
      <c r="C165" s="167" t="s">
        <v>17480</v>
      </c>
      <c r="D165" s="167" t="s">
        <v>9597</v>
      </c>
      <c r="E165" s="167" t="s">
        <v>17481</v>
      </c>
      <c r="F165" s="167" t="s">
        <v>9597</v>
      </c>
      <c r="G165" s="169">
        <f t="shared" si="2"/>
        <v>3.264536621490199</v>
      </c>
    </row>
    <row r="166" spans="1:7" ht="15">
      <c r="A166" s="167" t="s">
        <v>308</v>
      </c>
      <c r="B166" s="108" t="s">
        <v>845</v>
      </c>
      <c r="C166" s="167" t="s">
        <v>17482</v>
      </c>
      <c r="D166" s="167" t="s">
        <v>9599</v>
      </c>
      <c r="E166" s="167" t="s">
        <v>17483</v>
      </c>
      <c r="F166" s="167" t="s">
        <v>9599</v>
      </c>
      <c r="G166" s="169">
        <f t="shared" si="2"/>
        <v>0.26686221731675447</v>
      </c>
    </row>
    <row r="167" spans="1:7" ht="15">
      <c r="A167" s="167" t="s">
        <v>307</v>
      </c>
      <c r="B167" s="108" t="s">
        <v>845</v>
      </c>
      <c r="C167" s="167" t="s">
        <v>17484</v>
      </c>
      <c r="D167" s="167" t="s">
        <v>9601</v>
      </c>
      <c r="E167" s="167" t="s">
        <v>14921</v>
      </c>
      <c r="F167" s="167" t="s">
        <v>9601</v>
      </c>
      <c r="G167" s="169">
        <f t="shared" si="2"/>
        <v>0.6287556059059799</v>
      </c>
    </row>
    <row r="168" spans="1:7" ht="15">
      <c r="A168" s="167" t="s">
        <v>303</v>
      </c>
      <c r="B168" s="108" t="s">
        <v>845</v>
      </c>
      <c r="C168" s="167" t="s">
        <v>17485</v>
      </c>
      <c r="D168" s="167" t="s">
        <v>9605</v>
      </c>
      <c r="E168" s="167" t="s">
        <v>14922</v>
      </c>
      <c r="F168" s="167" t="s">
        <v>9605</v>
      </c>
      <c r="G168" s="169">
        <f t="shared" si="2"/>
        <v>0.49241368380327327</v>
      </c>
    </row>
    <row r="169" spans="1:7" ht="15">
      <c r="A169" s="167" t="s">
        <v>299</v>
      </c>
      <c r="B169" s="108" t="s">
        <v>845</v>
      </c>
      <c r="C169" s="167" t="s">
        <v>17486</v>
      </c>
      <c r="D169" s="167" t="s">
        <v>9607</v>
      </c>
      <c r="E169" s="167" t="s">
        <v>11495</v>
      </c>
      <c r="F169" s="167" t="s">
        <v>9607</v>
      </c>
      <c r="G169" s="169">
        <f t="shared" si="2"/>
        <v>0.22222222222222224</v>
      </c>
    </row>
    <row r="170" spans="1:7" ht="15">
      <c r="A170" s="167" t="s">
        <v>296</v>
      </c>
      <c r="B170" s="108" t="s">
        <v>845</v>
      </c>
      <c r="C170" s="167" t="s">
        <v>17487</v>
      </c>
      <c r="D170" s="167" t="s">
        <v>14293</v>
      </c>
      <c r="E170" s="167" t="s">
        <v>17488</v>
      </c>
      <c r="F170" s="167" t="s">
        <v>14293</v>
      </c>
      <c r="G170" s="169">
        <f t="shared" si="2"/>
        <v>0.88138504892149172</v>
      </c>
    </row>
    <row r="171" spans="1:7" ht="15">
      <c r="A171" s="167" t="s">
        <v>295</v>
      </c>
      <c r="B171" s="108" t="s">
        <v>845</v>
      </c>
      <c r="C171" s="167" t="s">
        <v>17489</v>
      </c>
      <c r="D171" s="167" t="s">
        <v>14295</v>
      </c>
      <c r="E171" s="167" t="s">
        <v>17490</v>
      </c>
      <c r="F171" s="167" t="s">
        <v>14295</v>
      </c>
      <c r="G171" s="169">
        <f t="shared" si="2"/>
        <v>0.99160847780080885</v>
      </c>
    </row>
    <row r="172" spans="1:7" ht="15">
      <c r="A172" s="167" t="s">
        <v>292</v>
      </c>
      <c r="B172" s="108" t="s">
        <v>845</v>
      </c>
      <c r="C172" s="167" t="s">
        <v>17491</v>
      </c>
      <c r="D172" s="167" t="s">
        <v>14297</v>
      </c>
      <c r="E172" s="167" t="s">
        <v>17492</v>
      </c>
      <c r="F172" s="167" t="s">
        <v>14297</v>
      </c>
      <c r="G172" s="169">
        <f t="shared" si="2"/>
        <v>0.84788814055767248</v>
      </c>
    </row>
    <row r="173" spans="1:7" ht="15">
      <c r="A173" s="167" t="s">
        <v>291</v>
      </c>
      <c r="B173" s="108" t="s">
        <v>845</v>
      </c>
      <c r="C173" s="167" t="s">
        <v>17493</v>
      </c>
      <c r="D173" s="167" t="s">
        <v>14299</v>
      </c>
      <c r="E173" s="167" t="s">
        <v>17494</v>
      </c>
      <c r="F173" s="167" t="s">
        <v>14299</v>
      </c>
      <c r="G173" s="169">
        <f t="shared" si="2"/>
        <v>0.92805312292310571</v>
      </c>
    </row>
    <row r="174" spans="1:7" ht="15">
      <c r="A174" s="167" t="s">
        <v>289</v>
      </c>
      <c r="B174" s="108" t="s">
        <v>845</v>
      </c>
      <c r="C174" s="167" t="s">
        <v>17495</v>
      </c>
      <c r="D174" s="167" t="s">
        <v>14301</v>
      </c>
      <c r="E174" s="167" t="s">
        <v>17496</v>
      </c>
      <c r="F174" s="167" t="s">
        <v>14301</v>
      </c>
      <c r="G174" s="169">
        <f t="shared" si="2"/>
        <v>0.78077844051922729</v>
      </c>
    </row>
    <row r="175" spans="1:7" ht="15">
      <c r="A175" s="167" t="s">
        <v>288</v>
      </c>
      <c r="B175" s="108" t="s">
        <v>845</v>
      </c>
      <c r="C175" s="167" t="s">
        <v>17497</v>
      </c>
      <c r="D175" s="167" t="s">
        <v>14303</v>
      </c>
      <c r="E175" s="167" t="s">
        <v>17498</v>
      </c>
      <c r="F175" s="167" t="s">
        <v>14303</v>
      </c>
      <c r="G175" s="169">
        <f t="shared" si="2"/>
        <v>0.96263375202024659</v>
      </c>
    </row>
    <row r="176" spans="1:7" ht="15">
      <c r="A176" s="167" t="s">
        <v>287</v>
      </c>
      <c r="B176" s="108" t="s">
        <v>845</v>
      </c>
      <c r="C176" s="167" t="s">
        <v>17499</v>
      </c>
      <c r="D176" s="167" t="s">
        <v>14305</v>
      </c>
      <c r="E176" s="167" t="s">
        <v>17500</v>
      </c>
      <c r="F176" s="167" t="s">
        <v>14305</v>
      </c>
      <c r="G176" s="169">
        <f t="shared" si="2"/>
        <v>0.642269072681802</v>
      </c>
    </row>
    <row r="177" spans="1:7" ht="15">
      <c r="A177" s="167" t="s">
        <v>285</v>
      </c>
      <c r="B177" s="108" t="s">
        <v>845</v>
      </c>
      <c r="C177" s="167" t="s">
        <v>17501</v>
      </c>
      <c r="D177" s="167" t="s">
        <v>14307</v>
      </c>
      <c r="E177" s="167" t="s">
        <v>17502</v>
      </c>
      <c r="F177" s="167" t="s">
        <v>14307</v>
      </c>
      <c r="G177" s="169">
        <f t="shared" si="2"/>
        <v>0.7949463347957072</v>
      </c>
    </row>
    <row r="178" spans="1:7" ht="15">
      <c r="A178" s="167" t="s">
        <v>282</v>
      </c>
      <c r="B178" s="108" t="s">
        <v>845</v>
      </c>
      <c r="C178" s="167" t="s">
        <v>17503</v>
      </c>
      <c r="D178" s="167" t="s">
        <v>9628</v>
      </c>
      <c r="E178" s="167" t="s">
        <v>17504</v>
      </c>
      <c r="F178" s="167" t="s">
        <v>9628</v>
      </c>
      <c r="G178" s="169">
        <f t="shared" si="2"/>
        <v>0.80737357886469452</v>
      </c>
    </row>
    <row r="179" spans="1:7" ht="15">
      <c r="A179" s="167" t="s">
        <v>280</v>
      </c>
      <c r="B179" s="108" t="s">
        <v>845</v>
      </c>
      <c r="C179" s="167" t="s">
        <v>17505</v>
      </c>
      <c r="D179" s="167" t="s">
        <v>9630</v>
      </c>
      <c r="E179" s="167" t="s">
        <v>17506</v>
      </c>
      <c r="F179" s="167" t="s">
        <v>9630</v>
      </c>
      <c r="G179" s="169">
        <f t="shared" si="2"/>
        <v>0.24987633899176129</v>
      </c>
    </row>
    <row r="180" spans="1:7" s="162" customFormat="1">
      <c r="A180" s="170" t="s">
        <v>27</v>
      </c>
      <c r="B180" s="170"/>
      <c r="C180" s="170" t="s">
        <v>17507</v>
      </c>
      <c r="D180" s="170" t="s">
        <v>17508</v>
      </c>
      <c r="E180" s="170" t="s">
        <v>17509</v>
      </c>
      <c r="F180" s="170" t="s">
        <v>17510</v>
      </c>
      <c r="G180" s="171">
        <v>0.85699999999999998</v>
      </c>
    </row>
    <row r="181" spans="1:7" ht="15">
      <c r="A181" s="167" t="s">
        <v>277</v>
      </c>
      <c r="B181" s="108" t="s">
        <v>3083</v>
      </c>
      <c r="C181" s="167" t="s">
        <v>17511</v>
      </c>
      <c r="D181" s="167" t="s">
        <v>17512</v>
      </c>
      <c r="E181" s="167" t="s">
        <v>17513</v>
      </c>
      <c r="F181" s="167" t="s">
        <v>17512</v>
      </c>
      <c r="G181" s="169">
        <f t="shared" si="2"/>
        <v>0.83991942143760001</v>
      </c>
    </row>
    <row r="182" spans="1:7" ht="15">
      <c r="A182" s="167" t="s">
        <v>275</v>
      </c>
      <c r="B182" s="108" t="s">
        <v>3083</v>
      </c>
      <c r="C182" s="167" t="s">
        <v>17514</v>
      </c>
      <c r="D182" s="167" t="s">
        <v>14317</v>
      </c>
      <c r="E182" s="167" t="s">
        <v>17515</v>
      </c>
      <c r="F182" s="167" t="s">
        <v>14317</v>
      </c>
      <c r="G182" s="169">
        <f t="shared" si="2"/>
        <v>0.81656683067671865</v>
      </c>
    </row>
    <row r="183" spans="1:7" ht="15">
      <c r="A183" s="167" t="s">
        <v>274</v>
      </c>
      <c r="B183" s="108" t="s">
        <v>3083</v>
      </c>
      <c r="C183" s="167" t="s">
        <v>17516</v>
      </c>
      <c r="D183" s="167" t="s">
        <v>14319</v>
      </c>
      <c r="E183" s="167" t="s">
        <v>17517</v>
      </c>
      <c r="F183" s="167" t="s">
        <v>14319</v>
      </c>
      <c r="G183" s="169">
        <f t="shared" si="2"/>
        <v>0.69555893779159783</v>
      </c>
    </row>
    <row r="184" spans="1:7" ht="15">
      <c r="A184" s="167" t="s">
        <v>273</v>
      </c>
      <c r="B184" s="108" t="s">
        <v>3083</v>
      </c>
      <c r="C184" s="167" t="s">
        <v>17518</v>
      </c>
      <c r="D184" s="167" t="s">
        <v>16009</v>
      </c>
      <c r="E184" s="167" t="s">
        <v>17519</v>
      </c>
      <c r="F184" s="167" t="s">
        <v>16009</v>
      </c>
      <c r="G184" s="169">
        <f t="shared" si="2"/>
        <v>0.74895420900189802</v>
      </c>
    </row>
    <row r="185" spans="1:7" ht="15">
      <c r="A185" s="167" t="s">
        <v>271</v>
      </c>
      <c r="B185" s="108" t="s">
        <v>3083</v>
      </c>
      <c r="C185" s="167" t="s">
        <v>17520</v>
      </c>
      <c r="D185" s="167" t="s">
        <v>14322</v>
      </c>
      <c r="E185" s="167" t="s">
        <v>17521</v>
      </c>
      <c r="F185" s="167" t="s">
        <v>14322</v>
      </c>
      <c r="G185" s="169">
        <f t="shared" si="2"/>
        <v>0.84805603530433682</v>
      </c>
    </row>
    <row r="186" spans="1:7" ht="15">
      <c r="A186" s="167" t="s">
        <v>270</v>
      </c>
      <c r="B186" s="108" t="s">
        <v>3083</v>
      </c>
      <c r="C186" s="167" t="s">
        <v>17522</v>
      </c>
      <c r="D186" s="167" t="s">
        <v>14944</v>
      </c>
      <c r="E186" s="167" t="s">
        <v>17523</v>
      </c>
      <c r="F186" s="167" t="s">
        <v>14944</v>
      </c>
      <c r="G186" s="169">
        <f t="shared" si="2"/>
        <v>1.0707479245700078</v>
      </c>
    </row>
    <row r="187" spans="1:7" ht="15">
      <c r="A187" s="167" t="s">
        <v>269</v>
      </c>
      <c r="B187" s="108" t="s">
        <v>3083</v>
      </c>
      <c r="C187" s="167" t="s">
        <v>17524</v>
      </c>
      <c r="D187" s="167" t="s">
        <v>14326</v>
      </c>
      <c r="E187" s="167" t="s">
        <v>17525</v>
      </c>
      <c r="F187" s="167" t="s">
        <v>14326</v>
      </c>
      <c r="G187" s="169">
        <f t="shared" si="2"/>
        <v>0.67312453762898272</v>
      </c>
    </row>
    <row r="188" spans="1:7" ht="15">
      <c r="A188" s="167" t="s">
        <v>268</v>
      </c>
      <c r="B188" s="108" t="s">
        <v>3083</v>
      </c>
      <c r="C188" s="167" t="s">
        <v>17526</v>
      </c>
      <c r="D188" s="167" t="s">
        <v>17527</v>
      </c>
      <c r="E188" s="167" t="s">
        <v>17528</v>
      </c>
      <c r="F188" s="167" t="s">
        <v>17529</v>
      </c>
      <c r="G188" s="169">
        <f t="shared" si="2"/>
        <v>0.81436697421604087</v>
      </c>
    </row>
    <row r="189" spans="1:7" ht="15">
      <c r="A189" s="167" t="s">
        <v>267</v>
      </c>
      <c r="B189" s="108" t="s">
        <v>3083</v>
      </c>
      <c r="C189" s="167" t="s">
        <v>17530</v>
      </c>
      <c r="D189" s="167" t="s">
        <v>15459</v>
      </c>
      <c r="E189" s="167" t="s">
        <v>17531</v>
      </c>
      <c r="F189" s="167" t="s">
        <v>15459</v>
      </c>
      <c r="G189" s="169">
        <f t="shared" si="2"/>
        <v>0.86230261550165122</v>
      </c>
    </row>
    <row r="190" spans="1:7" ht="15">
      <c r="A190" s="167" t="s">
        <v>266</v>
      </c>
      <c r="B190" s="108" t="s">
        <v>3083</v>
      </c>
      <c r="C190" s="167" t="s">
        <v>17532</v>
      </c>
      <c r="D190" s="167" t="s">
        <v>14332</v>
      </c>
      <c r="E190" s="167" t="s">
        <v>17533</v>
      </c>
      <c r="F190" s="167" t="s">
        <v>14332</v>
      </c>
      <c r="G190" s="169">
        <f t="shared" si="2"/>
        <v>0.7913022654255768</v>
      </c>
    </row>
    <row r="191" spans="1:7" ht="15">
      <c r="A191" s="167" t="s">
        <v>265</v>
      </c>
      <c r="B191" s="108" t="s">
        <v>3083</v>
      </c>
      <c r="C191" s="167" t="s">
        <v>17534</v>
      </c>
      <c r="D191" s="167" t="s">
        <v>14334</v>
      </c>
      <c r="E191" s="167" t="s">
        <v>17535</v>
      </c>
      <c r="F191" s="167" t="s">
        <v>14334</v>
      </c>
      <c r="G191" s="169">
        <f t="shared" si="2"/>
        <v>0.93406484845938287</v>
      </c>
    </row>
    <row r="192" spans="1:7" ht="15">
      <c r="A192" s="167" t="s">
        <v>264</v>
      </c>
      <c r="B192" s="108" t="s">
        <v>3083</v>
      </c>
      <c r="C192" s="167" t="s">
        <v>17536</v>
      </c>
      <c r="D192" s="167" t="s">
        <v>16018</v>
      </c>
      <c r="E192" s="167" t="s">
        <v>17537</v>
      </c>
      <c r="F192" s="167" t="s">
        <v>16018</v>
      </c>
      <c r="G192" s="169">
        <f t="shared" si="2"/>
        <v>0.9736515505025598</v>
      </c>
    </row>
    <row r="193" spans="1:7" ht="15">
      <c r="A193" s="167" t="s">
        <v>263</v>
      </c>
      <c r="B193" s="108" t="s">
        <v>3083</v>
      </c>
      <c r="C193" s="167" t="s">
        <v>17538</v>
      </c>
      <c r="D193" s="167" t="s">
        <v>16020</v>
      </c>
      <c r="E193" s="167" t="s">
        <v>17539</v>
      </c>
      <c r="F193" s="167" t="s">
        <v>16020</v>
      </c>
      <c r="G193" s="169">
        <f t="shared" si="2"/>
        <v>0.80939450874727092</v>
      </c>
    </row>
    <row r="194" spans="1:7" ht="15">
      <c r="A194" s="167" t="s">
        <v>262</v>
      </c>
      <c r="B194" s="108" t="s">
        <v>3083</v>
      </c>
      <c r="C194" s="167" t="s">
        <v>17540</v>
      </c>
      <c r="D194" s="167" t="s">
        <v>16022</v>
      </c>
      <c r="E194" s="167" t="s">
        <v>17541</v>
      </c>
      <c r="F194" s="167" t="s">
        <v>16022</v>
      </c>
      <c r="G194" s="169">
        <f t="shared" si="2"/>
        <v>0.83748908235731689</v>
      </c>
    </row>
    <row r="195" spans="1:7" ht="15">
      <c r="A195" s="167" t="s">
        <v>261</v>
      </c>
      <c r="B195" s="108" t="s">
        <v>3083</v>
      </c>
      <c r="C195" s="167" t="s">
        <v>17542</v>
      </c>
      <c r="D195" s="167" t="s">
        <v>14339</v>
      </c>
      <c r="E195" s="167" t="s">
        <v>17543</v>
      </c>
      <c r="F195" s="167" t="s">
        <v>14339</v>
      </c>
      <c r="G195" s="169">
        <f t="shared" si="2"/>
        <v>0.95223840267642545</v>
      </c>
    </row>
    <row r="196" spans="1:7" ht="15">
      <c r="A196" s="167" t="s">
        <v>260</v>
      </c>
      <c r="B196" s="108" t="s">
        <v>3083</v>
      </c>
      <c r="C196" s="167" t="s">
        <v>17544</v>
      </c>
      <c r="D196" s="167" t="s">
        <v>17545</v>
      </c>
      <c r="E196" s="167" t="s">
        <v>17546</v>
      </c>
      <c r="F196" s="167" t="s">
        <v>17545</v>
      </c>
      <c r="G196" s="169">
        <f t="shared" ref="G196:G259" si="3">E196/F196</f>
        <v>0.91264925880332592</v>
      </c>
    </row>
    <row r="197" spans="1:7" ht="15">
      <c r="A197" s="167" t="s">
        <v>259</v>
      </c>
      <c r="B197" s="108" t="s">
        <v>3083</v>
      </c>
      <c r="C197" s="167" t="s">
        <v>17547</v>
      </c>
      <c r="D197" s="167" t="s">
        <v>15469</v>
      </c>
      <c r="E197" s="167" t="s">
        <v>17548</v>
      </c>
      <c r="F197" s="167" t="s">
        <v>15469</v>
      </c>
      <c r="G197" s="169">
        <f t="shared" si="3"/>
        <v>0.7846176552227383</v>
      </c>
    </row>
    <row r="198" spans="1:7" ht="15">
      <c r="A198" s="167" t="s">
        <v>258</v>
      </c>
      <c r="B198" s="108" t="s">
        <v>3083</v>
      </c>
      <c r="C198" s="167" t="s">
        <v>17549</v>
      </c>
      <c r="D198" s="167" t="s">
        <v>14344</v>
      </c>
      <c r="E198" s="167" t="s">
        <v>17550</v>
      </c>
      <c r="F198" s="167" t="s">
        <v>14344</v>
      </c>
      <c r="G198" s="169">
        <f t="shared" si="3"/>
        <v>0.89778757633983064</v>
      </c>
    </row>
    <row r="199" spans="1:7" ht="15">
      <c r="A199" s="167" t="s">
        <v>257</v>
      </c>
      <c r="B199" s="108" t="s">
        <v>3083</v>
      </c>
      <c r="C199" s="167" t="s">
        <v>17551</v>
      </c>
      <c r="D199" s="167" t="s">
        <v>14346</v>
      </c>
      <c r="E199" s="167" t="s">
        <v>17552</v>
      </c>
      <c r="F199" s="167" t="s">
        <v>14346</v>
      </c>
      <c r="G199" s="169">
        <f t="shared" si="3"/>
        <v>1.057206743778967</v>
      </c>
    </row>
    <row r="200" spans="1:7" ht="15">
      <c r="A200" s="167" t="s">
        <v>256</v>
      </c>
      <c r="B200" s="108" t="s">
        <v>3083</v>
      </c>
      <c r="C200" s="167" t="s">
        <v>17553</v>
      </c>
      <c r="D200" s="167" t="s">
        <v>16030</v>
      </c>
      <c r="E200" s="167" t="s">
        <v>17554</v>
      </c>
      <c r="F200" s="167" t="s">
        <v>16030</v>
      </c>
      <c r="G200" s="169">
        <f t="shared" si="3"/>
        <v>0.7601581137297706</v>
      </c>
    </row>
    <row r="201" spans="1:7" s="162" customFormat="1">
      <c r="A201" s="170" t="s">
        <v>2609</v>
      </c>
      <c r="B201" s="170"/>
      <c r="C201" s="170" t="s">
        <v>17555</v>
      </c>
      <c r="D201" s="170" t="s">
        <v>17556</v>
      </c>
      <c r="E201" s="170" t="s">
        <v>17557</v>
      </c>
      <c r="F201" s="170" t="s">
        <v>17558</v>
      </c>
      <c r="G201" s="171">
        <v>0.86499999999999999</v>
      </c>
    </row>
    <row r="202" spans="1:7" ht="15">
      <c r="A202" s="167" t="s">
        <v>255</v>
      </c>
      <c r="B202" s="108" t="s">
        <v>2183</v>
      </c>
      <c r="C202" s="167" t="s">
        <v>17559</v>
      </c>
      <c r="D202" s="167" t="s">
        <v>15481</v>
      </c>
      <c r="E202" s="167" t="s">
        <v>17560</v>
      </c>
      <c r="F202" s="167" t="s">
        <v>15481</v>
      </c>
      <c r="G202" s="169">
        <f t="shared" si="3"/>
        <v>0.74785245842344461</v>
      </c>
    </row>
    <row r="203" spans="1:7" ht="15">
      <c r="A203" s="177" t="s">
        <v>26</v>
      </c>
      <c r="B203" s="108" t="s">
        <v>2183</v>
      </c>
      <c r="C203" s="177" t="s">
        <v>18146</v>
      </c>
      <c r="D203" s="177" t="s">
        <v>16321</v>
      </c>
      <c r="E203" s="177" t="s">
        <v>18147</v>
      </c>
      <c r="F203" s="177" t="s">
        <v>16321</v>
      </c>
      <c r="G203" s="169">
        <f t="shared" si="3"/>
        <v>0.77872427598798899</v>
      </c>
    </row>
    <row r="204" spans="1:7" ht="15">
      <c r="A204" s="177" t="s">
        <v>254</v>
      </c>
      <c r="B204" s="108" t="s">
        <v>2183</v>
      </c>
      <c r="C204" s="177" t="s">
        <v>17561</v>
      </c>
      <c r="D204" s="177" t="s">
        <v>17562</v>
      </c>
      <c r="E204" s="177" t="s">
        <v>17563</v>
      </c>
      <c r="F204" s="177" t="s">
        <v>17562</v>
      </c>
      <c r="G204" s="169">
        <f t="shared" si="3"/>
        <v>0.78998087344140722</v>
      </c>
    </row>
    <row r="205" spans="1:7" ht="15">
      <c r="A205" s="177" t="s">
        <v>253</v>
      </c>
      <c r="B205" s="108" t="s">
        <v>2183</v>
      </c>
      <c r="C205" s="177" t="s">
        <v>17564</v>
      </c>
      <c r="D205" s="177" t="s">
        <v>17565</v>
      </c>
      <c r="E205" s="177" t="s">
        <v>17566</v>
      </c>
      <c r="F205" s="177" t="s">
        <v>17565</v>
      </c>
      <c r="G205" s="169">
        <f t="shared" si="3"/>
        <v>0.96977329974811088</v>
      </c>
    </row>
    <row r="206" spans="1:7" ht="15">
      <c r="A206" s="177" t="s">
        <v>25</v>
      </c>
      <c r="B206" s="108" t="s">
        <v>2183</v>
      </c>
      <c r="C206" s="177" t="s">
        <v>18148</v>
      </c>
      <c r="D206" s="177" t="s">
        <v>16324</v>
      </c>
      <c r="E206" s="177" t="s">
        <v>18149</v>
      </c>
      <c r="F206" s="177" t="s">
        <v>16324</v>
      </c>
      <c r="G206" s="169">
        <f t="shared" si="3"/>
        <v>0.96367703792505255</v>
      </c>
    </row>
    <row r="207" spans="1:7" ht="15">
      <c r="A207" s="167" t="s">
        <v>252</v>
      </c>
      <c r="B207" s="108" t="s">
        <v>2183</v>
      </c>
      <c r="C207" s="167" t="s">
        <v>17567</v>
      </c>
      <c r="D207" s="167" t="s">
        <v>15489</v>
      </c>
      <c r="E207" s="167" t="s">
        <v>17568</v>
      </c>
      <c r="F207" s="167" t="s">
        <v>15489</v>
      </c>
      <c r="G207" s="169">
        <f t="shared" si="3"/>
        <v>1.0778388952501927</v>
      </c>
    </row>
    <row r="208" spans="1:7" ht="15">
      <c r="A208" s="167" t="s">
        <v>251</v>
      </c>
      <c r="B208" s="108" t="s">
        <v>2183</v>
      </c>
      <c r="C208" s="167" t="s">
        <v>17569</v>
      </c>
      <c r="D208" s="167" t="s">
        <v>17570</v>
      </c>
      <c r="E208" s="167" t="s">
        <v>17571</v>
      </c>
      <c r="F208" s="167" t="s">
        <v>17570</v>
      </c>
      <c r="G208" s="169">
        <f t="shared" si="3"/>
        <v>0.81725114541702892</v>
      </c>
    </row>
    <row r="209" spans="1:7" ht="15">
      <c r="A209" s="167" t="s">
        <v>250</v>
      </c>
      <c r="B209" s="108" t="s">
        <v>2183</v>
      </c>
      <c r="C209" s="167" t="s">
        <v>17572</v>
      </c>
      <c r="D209" s="167" t="s">
        <v>15492</v>
      </c>
      <c r="E209" s="167" t="s">
        <v>17573</v>
      </c>
      <c r="F209" s="167" t="s">
        <v>15492</v>
      </c>
      <c r="G209" s="169">
        <f t="shared" si="3"/>
        <v>0.90526183734889631</v>
      </c>
    </row>
    <row r="210" spans="1:7" ht="15">
      <c r="A210" s="167" t="s">
        <v>249</v>
      </c>
      <c r="B210" s="108" t="s">
        <v>2183</v>
      </c>
      <c r="C210" s="167" t="s">
        <v>17574</v>
      </c>
      <c r="D210" s="167" t="s">
        <v>15494</v>
      </c>
      <c r="E210" s="167" t="s">
        <v>17575</v>
      </c>
      <c r="F210" s="167" t="s">
        <v>15494</v>
      </c>
      <c r="G210" s="169">
        <f t="shared" si="3"/>
        <v>1.0691277948998901</v>
      </c>
    </row>
    <row r="211" spans="1:7" ht="15">
      <c r="A211" s="167" t="s">
        <v>248</v>
      </c>
      <c r="B211" s="108" t="s">
        <v>2183</v>
      </c>
      <c r="C211" s="167" t="s">
        <v>17576</v>
      </c>
      <c r="D211" s="167" t="s">
        <v>15496</v>
      </c>
      <c r="E211" s="167" t="s">
        <v>17577</v>
      </c>
      <c r="F211" s="167" t="s">
        <v>15496</v>
      </c>
      <c r="G211" s="169">
        <f t="shared" si="3"/>
        <v>1.127027715919019</v>
      </c>
    </row>
    <row r="212" spans="1:7" ht="15">
      <c r="A212" s="167" t="s">
        <v>247</v>
      </c>
      <c r="B212" s="108" t="s">
        <v>2183</v>
      </c>
      <c r="C212" s="167" t="s">
        <v>17578</v>
      </c>
      <c r="D212" s="167" t="s">
        <v>15498</v>
      </c>
      <c r="E212" s="167" t="s">
        <v>17579</v>
      </c>
      <c r="F212" s="167" t="s">
        <v>15498</v>
      </c>
      <c r="G212" s="169">
        <f t="shared" si="3"/>
        <v>0.95483453535652907</v>
      </c>
    </row>
    <row r="213" spans="1:7" ht="15">
      <c r="A213" s="167" t="s">
        <v>246</v>
      </c>
      <c r="B213" s="108" t="s">
        <v>2183</v>
      </c>
      <c r="C213" s="167" t="s">
        <v>17580</v>
      </c>
      <c r="D213" s="167" t="s">
        <v>15500</v>
      </c>
      <c r="E213" s="167" t="s">
        <v>17581</v>
      </c>
      <c r="F213" s="167" t="s">
        <v>15500</v>
      </c>
      <c r="G213" s="169">
        <f t="shared" si="3"/>
        <v>0.78444840217606127</v>
      </c>
    </row>
    <row r="214" spans="1:7" ht="15">
      <c r="A214" s="167" t="s">
        <v>245</v>
      </c>
      <c r="B214" s="108" t="s">
        <v>2183</v>
      </c>
      <c r="C214" s="167" t="s">
        <v>17582</v>
      </c>
      <c r="D214" s="167" t="s">
        <v>15502</v>
      </c>
      <c r="E214" s="167" t="s">
        <v>17583</v>
      </c>
      <c r="F214" s="167" t="s">
        <v>15502</v>
      </c>
      <c r="G214" s="169">
        <f t="shared" si="3"/>
        <v>1.2332825154162081</v>
      </c>
    </row>
    <row r="215" spans="1:7" ht="15">
      <c r="A215" s="167" t="s">
        <v>244</v>
      </c>
      <c r="B215" s="108" t="s">
        <v>2183</v>
      </c>
      <c r="C215" s="167" t="s">
        <v>17584</v>
      </c>
      <c r="D215" s="167" t="s">
        <v>16045</v>
      </c>
      <c r="E215" s="167" t="s">
        <v>17585</v>
      </c>
      <c r="F215" s="167" t="s">
        <v>16045</v>
      </c>
      <c r="G215" s="169">
        <f t="shared" si="3"/>
        <v>0.9088196320694828</v>
      </c>
    </row>
    <row r="216" spans="1:7" ht="15">
      <c r="A216" s="167" t="s">
        <v>243</v>
      </c>
      <c r="B216" s="108" t="s">
        <v>2183</v>
      </c>
      <c r="C216" s="167" t="s">
        <v>17586</v>
      </c>
      <c r="D216" s="167" t="s">
        <v>15506</v>
      </c>
      <c r="E216" s="167" t="s">
        <v>17587</v>
      </c>
      <c r="F216" s="167" t="s">
        <v>15506</v>
      </c>
      <c r="G216" s="169">
        <f t="shared" si="3"/>
        <v>0.85734585611674552</v>
      </c>
    </row>
    <row r="217" spans="1:7" ht="15">
      <c r="A217" s="167" t="s">
        <v>242</v>
      </c>
      <c r="B217" s="108" t="s">
        <v>2183</v>
      </c>
      <c r="C217" s="167" t="s">
        <v>17588</v>
      </c>
      <c r="D217" s="167" t="s">
        <v>15508</v>
      </c>
      <c r="E217" s="167" t="s">
        <v>17589</v>
      </c>
      <c r="F217" s="167" t="s">
        <v>15508</v>
      </c>
      <c r="G217" s="169">
        <f t="shared" si="3"/>
        <v>0.91135005876268405</v>
      </c>
    </row>
    <row r="218" spans="1:7" ht="15">
      <c r="A218" s="167" t="s">
        <v>241</v>
      </c>
      <c r="B218" s="108" t="s">
        <v>2183</v>
      </c>
      <c r="C218" s="167" t="s">
        <v>17590</v>
      </c>
      <c r="D218" s="167" t="s">
        <v>15510</v>
      </c>
      <c r="E218" s="167" t="s">
        <v>17591</v>
      </c>
      <c r="F218" s="167" t="s">
        <v>15510</v>
      </c>
      <c r="G218" s="169">
        <f t="shared" si="3"/>
        <v>0.87609198670228017</v>
      </c>
    </row>
    <row r="219" spans="1:7" ht="15">
      <c r="A219" s="167" t="s">
        <v>240</v>
      </c>
      <c r="B219" s="108" t="s">
        <v>2183</v>
      </c>
      <c r="C219" s="167" t="s">
        <v>17592</v>
      </c>
      <c r="D219" s="167" t="s">
        <v>15512</v>
      </c>
      <c r="E219" s="167" t="s">
        <v>17593</v>
      </c>
      <c r="F219" s="167" t="s">
        <v>15512</v>
      </c>
      <c r="G219" s="169">
        <f t="shared" si="3"/>
        <v>1.2739926511708657</v>
      </c>
    </row>
    <row r="220" spans="1:7" ht="15">
      <c r="A220" s="167" t="s">
        <v>239</v>
      </c>
      <c r="B220" s="108" t="s">
        <v>2183</v>
      </c>
      <c r="C220" s="167" t="s">
        <v>17594</v>
      </c>
      <c r="D220" s="167" t="s">
        <v>15514</v>
      </c>
      <c r="E220" s="167" t="s">
        <v>17595</v>
      </c>
      <c r="F220" s="167" t="s">
        <v>15514</v>
      </c>
      <c r="G220" s="169">
        <f t="shared" si="3"/>
        <v>0.85684673581525705</v>
      </c>
    </row>
    <row r="221" spans="1:7" ht="15">
      <c r="A221" s="167" t="s">
        <v>238</v>
      </c>
      <c r="B221" s="108" t="s">
        <v>2183</v>
      </c>
      <c r="C221" s="167" t="s">
        <v>17596</v>
      </c>
      <c r="D221" s="167" t="s">
        <v>17597</v>
      </c>
      <c r="E221" s="167" t="s">
        <v>17598</v>
      </c>
      <c r="F221" s="167" t="s">
        <v>17597</v>
      </c>
      <c r="G221" s="169">
        <f t="shared" si="3"/>
        <v>0.79018710046540397</v>
      </c>
    </row>
    <row r="222" spans="1:7" ht="15">
      <c r="A222" s="167" t="s">
        <v>237</v>
      </c>
      <c r="B222" s="108" t="s">
        <v>2183</v>
      </c>
      <c r="C222" s="167" t="s">
        <v>17599</v>
      </c>
      <c r="D222" s="167" t="s">
        <v>15517</v>
      </c>
      <c r="E222" s="167" t="s">
        <v>17600</v>
      </c>
      <c r="F222" s="167" t="s">
        <v>15517</v>
      </c>
      <c r="G222" s="169">
        <f t="shared" si="3"/>
        <v>0.74344724549465091</v>
      </c>
    </row>
    <row r="223" spans="1:7" ht="15">
      <c r="A223" s="167" t="s">
        <v>236</v>
      </c>
      <c r="B223" s="108" t="s">
        <v>2183</v>
      </c>
      <c r="C223" s="167" t="s">
        <v>17601</v>
      </c>
      <c r="D223" s="167" t="s">
        <v>17602</v>
      </c>
      <c r="E223" s="167" t="s">
        <v>17603</v>
      </c>
      <c r="F223" s="167" t="s">
        <v>17602</v>
      </c>
      <c r="G223" s="169">
        <f t="shared" si="3"/>
        <v>1.1011193215801269</v>
      </c>
    </row>
    <row r="224" spans="1:7" s="162" customFormat="1">
      <c r="A224" s="170" t="s">
        <v>2170</v>
      </c>
      <c r="B224" s="170"/>
      <c r="C224" s="170" t="s">
        <v>17604</v>
      </c>
      <c r="D224" s="170" t="s">
        <v>17605</v>
      </c>
      <c r="E224" s="170" t="s">
        <v>17606</v>
      </c>
      <c r="F224" s="170" t="s">
        <v>17605</v>
      </c>
      <c r="G224" s="171">
        <v>0.96399999999999997</v>
      </c>
    </row>
    <row r="225" spans="1:7" ht="15">
      <c r="A225" s="167" t="s">
        <v>235</v>
      </c>
      <c r="B225" s="108" t="s">
        <v>2185</v>
      </c>
      <c r="C225" s="167" t="s">
        <v>17607</v>
      </c>
      <c r="D225" s="167" t="s">
        <v>15522</v>
      </c>
      <c r="E225" s="167" t="s">
        <v>17608</v>
      </c>
      <c r="F225" s="167" t="s">
        <v>15522</v>
      </c>
      <c r="G225" s="169">
        <f t="shared" si="3"/>
        <v>0.98113237622068494</v>
      </c>
    </row>
    <row r="226" spans="1:7" ht="15">
      <c r="A226" s="167" t="s">
        <v>234</v>
      </c>
      <c r="B226" s="108" t="s">
        <v>2185</v>
      </c>
      <c r="C226" s="167" t="s">
        <v>17609</v>
      </c>
      <c r="D226" s="167" t="s">
        <v>15524</v>
      </c>
      <c r="E226" s="167" t="s">
        <v>17610</v>
      </c>
      <c r="F226" s="167" t="s">
        <v>15524</v>
      </c>
      <c r="G226" s="169">
        <f t="shared" si="3"/>
        <v>1.1099054508079351</v>
      </c>
    </row>
    <row r="227" spans="1:7" ht="15">
      <c r="A227" s="167" t="s">
        <v>233</v>
      </c>
      <c r="B227" s="108" t="s">
        <v>2185</v>
      </c>
      <c r="C227" s="167" t="s">
        <v>17611</v>
      </c>
      <c r="D227" s="167" t="s">
        <v>17612</v>
      </c>
      <c r="E227" s="167" t="s">
        <v>17613</v>
      </c>
      <c r="F227" s="167" t="s">
        <v>17612</v>
      </c>
      <c r="G227" s="169">
        <f t="shared" si="3"/>
        <v>0.88901128656546946</v>
      </c>
    </row>
    <row r="228" spans="1:7" ht="15">
      <c r="A228" s="167" t="s">
        <v>232</v>
      </c>
      <c r="B228" s="108" t="s">
        <v>2185</v>
      </c>
      <c r="C228" s="167" t="s">
        <v>17614</v>
      </c>
      <c r="D228" s="167" t="s">
        <v>15527</v>
      </c>
      <c r="E228" s="167" t="s">
        <v>17615</v>
      </c>
      <c r="F228" s="167" t="s">
        <v>15527</v>
      </c>
      <c r="G228" s="169">
        <f t="shared" si="3"/>
        <v>0.68632216142736746</v>
      </c>
    </row>
    <row r="229" spans="1:7" ht="15">
      <c r="A229" s="167" t="s">
        <v>231</v>
      </c>
      <c r="B229" s="108" t="s">
        <v>2185</v>
      </c>
      <c r="C229" s="167" t="s">
        <v>17616</v>
      </c>
      <c r="D229" s="167" t="s">
        <v>17617</v>
      </c>
      <c r="E229" s="167" t="s">
        <v>17618</v>
      </c>
      <c r="F229" s="167" t="s">
        <v>17617</v>
      </c>
      <c r="G229" s="169">
        <f t="shared" si="3"/>
        <v>0.82550568752685016</v>
      </c>
    </row>
    <row r="230" spans="1:7" ht="15">
      <c r="A230" s="167" t="s">
        <v>230</v>
      </c>
      <c r="B230" s="108" t="s">
        <v>2185</v>
      </c>
      <c r="C230" s="167" t="s">
        <v>17619</v>
      </c>
      <c r="D230" s="167" t="s">
        <v>15530</v>
      </c>
      <c r="E230" s="167" t="s">
        <v>17620</v>
      </c>
      <c r="F230" s="167" t="s">
        <v>15530</v>
      </c>
      <c r="G230" s="169">
        <f t="shared" si="3"/>
        <v>0.84865143279173649</v>
      </c>
    </row>
    <row r="231" spans="1:7" ht="15">
      <c r="A231" s="167" t="s">
        <v>229</v>
      </c>
      <c r="B231" s="108" t="s">
        <v>2185</v>
      </c>
      <c r="C231" s="167" t="s">
        <v>17621</v>
      </c>
      <c r="D231" s="167" t="s">
        <v>17622</v>
      </c>
      <c r="E231" s="167" t="s">
        <v>17623</v>
      </c>
      <c r="F231" s="167" t="s">
        <v>17622</v>
      </c>
      <c r="G231" s="169">
        <f t="shared" si="3"/>
        <v>0.86240031716986565</v>
      </c>
    </row>
    <row r="232" spans="1:7" ht="15">
      <c r="A232" s="167" t="s">
        <v>228</v>
      </c>
      <c r="B232" s="108" t="s">
        <v>2185</v>
      </c>
      <c r="C232" s="167" t="s">
        <v>17624</v>
      </c>
      <c r="D232" s="167" t="s">
        <v>16064</v>
      </c>
      <c r="E232" s="167" t="s">
        <v>17625</v>
      </c>
      <c r="F232" s="167" t="s">
        <v>16064</v>
      </c>
      <c r="G232" s="169">
        <f t="shared" si="3"/>
        <v>0.80606309767710915</v>
      </c>
    </row>
    <row r="233" spans="1:7" ht="15">
      <c r="A233" s="167" t="s">
        <v>227</v>
      </c>
      <c r="B233" s="108" t="s">
        <v>2185</v>
      </c>
      <c r="C233" s="167" t="s">
        <v>17626</v>
      </c>
      <c r="D233" s="167" t="s">
        <v>17627</v>
      </c>
      <c r="E233" s="167" t="s">
        <v>17628</v>
      </c>
      <c r="F233" s="167" t="s">
        <v>17627</v>
      </c>
      <c r="G233" s="169">
        <f t="shared" si="3"/>
        <v>1.0557491442073934</v>
      </c>
    </row>
    <row r="234" spans="1:7" ht="15">
      <c r="A234" s="167" t="s">
        <v>226</v>
      </c>
      <c r="B234" s="108" t="s">
        <v>2185</v>
      </c>
      <c r="C234" s="167" t="s">
        <v>17629</v>
      </c>
      <c r="D234" s="167" t="s">
        <v>15535</v>
      </c>
      <c r="E234" s="167" t="s">
        <v>17630</v>
      </c>
      <c r="F234" s="167" t="s">
        <v>15535</v>
      </c>
      <c r="G234" s="169">
        <f t="shared" si="3"/>
        <v>0.80600688289354139</v>
      </c>
    </row>
    <row r="235" spans="1:7" ht="15">
      <c r="A235" s="167" t="s">
        <v>225</v>
      </c>
      <c r="B235" s="108" t="s">
        <v>2185</v>
      </c>
      <c r="C235" s="167" t="s">
        <v>17631</v>
      </c>
      <c r="D235" s="167" t="s">
        <v>11640</v>
      </c>
      <c r="E235" s="167" t="s">
        <v>17632</v>
      </c>
      <c r="F235" s="167" t="s">
        <v>11640</v>
      </c>
      <c r="G235" s="169">
        <f t="shared" si="3"/>
        <v>0.99742752996400696</v>
      </c>
    </row>
    <row r="236" spans="1:7" ht="15">
      <c r="A236" s="167" t="s">
        <v>224</v>
      </c>
      <c r="B236" s="108" t="s">
        <v>2185</v>
      </c>
      <c r="C236" s="167" t="s">
        <v>17633</v>
      </c>
      <c r="D236" s="167" t="s">
        <v>15538</v>
      </c>
      <c r="E236" s="167" t="s">
        <v>17634</v>
      </c>
      <c r="F236" s="167" t="s">
        <v>15538</v>
      </c>
      <c r="G236" s="169">
        <f t="shared" si="3"/>
        <v>0.94880438988511806</v>
      </c>
    </row>
    <row r="237" spans="1:7" ht="15">
      <c r="A237" s="167" t="s">
        <v>223</v>
      </c>
      <c r="B237" s="108" t="s">
        <v>2185</v>
      </c>
      <c r="C237" s="167" t="s">
        <v>17635</v>
      </c>
      <c r="D237" s="167" t="s">
        <v>15540</v>
      </c>
      <c r="E237" s="167" t="s">
        <v>17636</v>
      </c>
      <c r="F237" s="167" t="s">
        <v>15540</v>
      </c>
      <c r="G237" s="169">
        <f t="shared" si="3"/>
        <v>1.0747692010982932</v>
      </c>
    </row>
    <row r="238" spans="1:7" ht="15">
      <c r="A238" s="167" t="s">
        <v>222</v>
      </c>
      <c r="B238" s="108" t="s">
        <v>2185</v>
      </c>
      <c r="C238" s="167" t="s">
        <v>17637</v>
      </c>
      <c r="D238" s="167" t="s">
        <v>15542</v>
      </c>
      <c r="E238" s="167" t="s">
        <v>17638</v>
      </c>
      <c r="F238" s="167" t="s">
        <v>15542</v>
      </c>
      <c r="G238" s="169">
        <f t="shared" si="3"/>
        <v>1.0301004609843663</v>
      </c>
    </row>
    <row r="239" spans="1:7" ht="15">
      <c r="A239" s="167" t="s">
        <v>221</v>
      </c>
      <c r="B239" s="108" t="s">
        <v>2185</v>
      </c>
      <c r="C239" s="167" t="s">
        <v>17639</v>
      </c>
      <c r="D239" s="167" t="s">
        <v>15544</v>
      </c>
      <c r="E239" s="167" t="s">
        <v>17640</v>
      </c>
      <c r="F239" s="167" t="s">
        <v>15544</v>
      </c>
      <c r="G239" s="169">
        <f t="shared" si="3"/>
        <v>0.84953433405234668</v>
      </c>
    </row>
    <row r="240" spans="1:7" ht="15">
      <c r="A240" s="167" t="s">
        <v>220</v>
      </c>
      <c r="B240" s="108" t="s">
        <v>2185</v>
      </c>
      <c r="C240" s="167" t="s">
        <v>17641</v>
      </c>
      <c r="D240" s="167" t="s">
        <v>14392</v>
      </c>
      <c r="E240" s="167" t="s">
        <v>17642</v>
      </c>
      <c r="F240" s="167" t="s">
        <v>14392</v>
      </c>
      <c r="G240" s="169">
        <f t="shared" si="3"/>
        <v>0.94311542850356789</v>
      </c>
    </row>
    <row r="241" spans="1:7" ht="15">
      <c r="A241" s="167" t="s">
        <v>219</v>
      </c>
      <c r="B241" s="108" t="s">
        <v>2185</v>
      </c>
      <c r="C241" s="167" t="s">
        <v>17643</v>
      </c>
      <c r="D241" s="167" t="s">
        <v>15547</v>
      </c>
      <c r="E241" s="167" t="s">
        <v>17644</v>
      </c>
      <c r="F241" s="167" t="s">
        <v>15547</v>
      </c>
      <c r="G241" s="169">
        <f t="shared" si="3"/>
        <v>0.84834138319208185</v>
      </c>
    </row>
    <row r="242" spans="1:7" ht="15">
      <c r="A242" s="167" t="s">
        <v>218</v>
      </c>
      <c r="B242" s="108" t="s">
        <v>2185</v>
      </c>
      <c r="C242" s="167" t="s">
        <v>17645</v>
      </c>
      <c r="D242" s="167" t="s">
        <v>17646</v>
      </c>
      <c r="E242" s="167" t="s">
        <v>17647</v>
      </c>
      <c r="F242" s="167" t="s">
        <v>17646</v>
      </c>
      <c r="G242" s="169">
        <f t="shared" si="3"/>
        <v>0.975766820313827</v>
      </c>
    </row>
    <row r="243" spans="1:7" ht="15">
      <c r="A243" s="167" t="s">
        <v>217</v>
      </c>
      <c r="B243" s="108" t="s">
        <v>2185</v>
      </c>
      <c r="C243" s="167" t="s">
        <v>17648</v>
      </c>
      <c r="D243" s="167" t="s">
        <v>16076</v>
      </c>
      <c r="E243" s="167" t="s">
        <v>17649</v>
      </c>
      <c r="F243" s="167" t="s">
        <v>16076</v>
      </c>
      <c r="G243" s="169">
        <f t="shared" si="3"/>
        <v>0.6291124849117542</v>
      </c>
    </row>
    <row r="244" spans="1:7" ht="15">
      <c r="A244" s="167" t="s">
        <v>216</v>
      </c>
      <c r="B244" s="108" t="s">
        <v>2185</v>
      </c>
      <c r="C244" s="167" t="s">
        <v>17650</v>
      </c>
      <c r="D244" s="167" t="s">
        <v>15551</v>
      </c>
      <c r="E244" s="167" t="s">
        <v>17651</v>
      </c>
      <c r="F244" s="167" t="s">
        <v>15551</v>
      </c>
      <c r="G244" s="169">
        <f t="shared" si="3"/>
        <v>0.89183668377796921</v>
      </c>
    </row>
    <row r="245" spans="1:7" ht="15">
      <c r="A245" s="167" t="s">
        <v>215</v>
      </c>
      <c r="B245" s="108" t="s">
        <v>2185</v>
      </c>
      <c r="C245" s="167" t="s">
        <v>17652</v>
      </c>
      <c r="D245" s="167" t="s">
        <v>17653</v>
      </c>
      <c r="E245" s="167" t="s">
        <v>17654</v>
      </c>
      <c r="F245" s="167" t="s">
        <v>17653</v>
      </c>
      <c r="G245" s="169">
        <f t="shared" si="3"/>
        <v>0.63169339204232167</v>
      </c>
    </row>
    <row r="246" spans="1:7" ht="15">
      <c r="A246" s="167" t="s">
        <v>214</v>
      </c>
      <c r="B246" s="108" t="s">
        <v>2185</v>
      </c>
      <c r="C246" s="167" t="s">
        <v>17655</v>
      </c>
      <c r="D246" s="167" t="s">
        <v>17656</v>
      </c>
      <c r="E246" s="167" t="s">
        <v>17657</v>
      </c>
      <c r="F246" s="167" t="s">
        <v>17656</v>
      </c>
      <c r="G246" s="169">
        <f t="shared" si="3"/>
        <v>0.89832157778593913</v>
      </c>
    </row>
    <row r="247" spans="1:7" ht="15">
      <c r="A247" s="167" t="s">
        <v>213</v>
      </c>
      <c r="B247" s="108" t="s">
        <v>2185</v>
      </c>
      <c r="C247" s="167" t="s">
        <v>17658</v>
      </c>
      <c r="D247" s="167" t="s">
        <v>15556</v>
      </c>
      <c r="E247" s="167" t="s">
        <v>17659</v>
      </c>
      <c r="F247" s="167" t="s">
        <v>15556</v>
      </c>
      <c r="G247" s="169">
        <f t="shared" si="3"/>
        <v>0.97373368721679576</v>
      </c>
    </row>
    <row r="248" spans="1:7" ht="15">
      <c r="A248" s="167" t="s">
        <v>212</v>
      </c>
      <c r="B248" s="108" t="s">
        <v>2185</v>
      </c>
      <c r="C248" s="167" t="s">
        <v>17660</v>
      </c>
      <c r="D248" s="167" t="s">
        <v>17661</v>
      </c>
      <c r="E248" s="167" t="s">
        <v>17662</v>
      </c>
      <c r="F248" s="167" t="s">
        <v>17661</v>
      </c>
      <c r="G248" s="169">
        <f t="shared" si="3"/>
        <v>0.94988704925087808</v>
      </c>
    </row>
    <row r="249" spans="1:7" ht="15">
      <c r="A249" s="167" t="s">
        <v>211</v>
      </c>
      <c r="B249" s="108" t="s">
        <v>2185</v>
      </c>
      <c r="C249" s="167" t="s">
        <v>17663</v>
      </c>
      <c r="D249" s="167" t="s">
        <v>17664</v>
      </c>
      <c r="E249" s="167" t="s">
        <v>17665</v>
      </c>
      <c r="F249" s="167" t="s">
        <v>17664</v>
      </c>
      <c r="G249" s="169">
        <f t="shared" si="3"/>
        <v>0.872318602254192</v>
      </c>
    </row>
    <row r="250" spans="1:7" s="162" customFormat="1">
      <c r="A250" s="170" t="s">
        <v>2687</v>
      </c>
      <c r="B250" s="170"/>
      <c r="C250" s="170" t="s">
        <v>17666</v>
      </c>
      <c r="D250" s="170" t="s">
        <v>17667</v>
      </c>
      <c r="E250" s="170" t="s">
        <v>17668</v>
      </c>
      <c r="F250" s="170" t="s">
        <v>17667</v>
      </c>
      <c r="G250" s="171">
        <v>0.88</v>
      </c>
    </row>
    <row r="251" spans="1:7" ht="15">
      <c r="A251" s="177" t="s">
        <v>21</v>
      </c>
      <c r="B251" s="108" t="s">
        <v>853</v>
      </c>
      <c r="C251" s="177" t="s">
        <v>18150</v>
      </c>
      <c r="D251" s="177" t="s">
        <v>16332</v>
      </c>
      <c r="E251" s="177" t="s">
        <v>18151</v>
      </c>
      <c r="F251" s="177" t="s">
        <v>16332</v>
      </c>
      <c r="G251" s="169">
        <f t="shared" si="3"/>
        <v>0.81092660013674056</v>
      </c>
    </row>
    <row r="252" spans="1:7" ht="15">
      <c r="A252" s="167" t="s">
        <v>210</v>
      </c>
      <c r="B252" s="108" t="s">
        <v>853</v>
      </c>
      <c r="C252" s="167" t="s">
        <v>17669</v>
      </c>
      <c r="D252" s="167" t="s">
        <v>15562</v>
      </c>
      <c r="E252" s="167" t="s">
        <v>17670</v>
      </c>
      <c r="F252" s="167" t="s">
        <v>15562</v>
      </c>
      <c r="G252" s="169">
        <f t="shared" si="3"/>
        <v>0.95286354204067747</v>
      </c>
    </row>
    <row r="253" spans="1:7" ht="15">
      <c r="A253" s="167" t="s">
        <v>209</v>
      </c>
      <c r="B253" s="108" t="s">
        <v>853</v>
      </c>
      <c r="C253" s="167" t="s">
        <v>17671</v>
      </c>
      <c r="D253" s="167" t="s">
        <v>15564</v>
      </c>
      <c r="E253" s="167" t="s">
        <v>17672</v>
      </c>
      <c r="F253" s="167" t="s">
        <v>15564</v>
      </c>
      <c r="G253" s="169">
        <f t="shared" si="3"/>
        <v>0.80925255971791565</v>
      </c>
    </row>
    <row r="254" spans="1:7" ht="15">
      <c r="A254" s="167" t="s">
        <v>208</v>
      </c>
      <c r="B254" s="108" t="s">
        <v>853</v>
      </c>
      <c r="C254" s="167" t="s">
        <v>17673</v>
      </c>
      <c r="D254" s="167" t="s">
        <v>15566</v>
      </c>
      <c r="E254" s="167" t="s">
        <v>17674</v>
      </c>
      <c r="F254" s="167" t="s">
        <v>15566</v>
      </c>
      <c r="G254" s="169">
        <f t="shared" si="3"/>
        <v>0.79246641257474948</v>
      </c>
    </row>
    <row r="255" spans="1:7" ht="15">
      <c r="A255" s="167" t="s">
        <v>207</v>
      </c>
      <c r="B255" s="108" t="s">
        <v>853</v>
      </c>
      <c r="C255" s="167" t="s">
        <v>17675</v>
      </c>
      <c r="D255" s="167" t="s">
        <v>15568</v>
      </c>
      <c r="E255" s="167" t="s">
        <v>17676</v>
      </c>
      <c r="F255" s="167" t="s">
        <v>15568</v>
      </c>
      <c r="G255" s="169">
        <f t="shared" si="3"/>
        <v>0.93485965109039637</v>
      </c>
    </row>
    <row r="256" spans="1:7" ht="15">
      <c r="A256" s="167" t="s">
        <v>206</v>
      </c>
      <c r="B256" s="108" t="s">
        <v>853</v>
      </c>
      <c r="C256" s="167" t="s">
        <v>17677</v>
      </c>
      <c r="D256" s="167" t="s">
        <v>15570</v>
      </c>
      <c r="E256" s="167" t="s">
        <v>17678</v>
      </c>
      <c r="F256" s="167" t="s">
        <v>15570</v>
      </c>
      <c r="G256" s="169">
        <f t="shared" si="3"/>
        <v>0.76765400299751108</v>
      </c>
    </row>
    <row r="257" spans="1:7" ht="15">
      <c r="A257" s="167" t="s">
        <v>205</v>
      </c>
      <c r="B257" s="108" t="s">
        <v>853</v>
      </c>
      <c r="C257" s="167" t="s">
        <v>17679</v>
      </c>
      <c r="D257" s="167" t="s">
        <v>17680</v>
      </c>
      <c r="E257" s="167" t="s">
        <v>17681</v>
      </c>
      <c r="F257" s="167" t="s">
        <v>17680</v>
      </c>
      <c r="G257" s="169">
        <f t="shared" si="3"/>
        <v>0.77012966701481833</v>
      </c>
    </row>
    <row r="258" spans="1:7" ht="15">
      <c r="A258" s="167" t="s">
        <v>204</v>
      </c>
      <c r="B258" s="108" t="s">
        <v>853</v>
      </c>
      <c r="C258" s="167" t="s">
        <v>17682</v>
      </c>
      <c r="D258" s="167" t="s">
        <v>15574</v>
      </c>
      <c r="E258" s="167" t="s">
        <v>17683</v>
      </c>
      <c r="F258" s="167" t="s">
        <v>15574</v>
      </c>
      <c r="G258" s="169">
        <f t="shared" si="3"/>
        <v>0.83246583093130833</v>
      </c>
    </row>
    <row r="259" spans="1:7" ht="15">
      <c r="A259" s="167" t="s">
        <v>203</v>
      </c>
      <c r="B259" s="108" t="s">
        <v>853</v>
      </c>
      <c r="C259" s="167" t="s">
        <v>17684</v>
      </c>
      <c r="D259" s="167" t="s">
        <v>15576</v>
      </c>
      <c r="E259" s="167" t="s">
        <v>17685</v>
      </c>
      <c r="F259" s="167" t="s">
        <v>15576</v>
      </c>
      <c r="G259" s="169">
        <f t="shared" si="3"/>
        <v>0.91210749686420545</v>
      </c>
    </row>
    <row r="260" spans="1:7" ht="15">
      <c r="A260" s="167" t="s">
        <v>202</v>
      </c>
      <c r="B260" s="108" t="s">
        <v>853</v>
      </c>
      <c r="C260" s="167" t="s">
        <v>17686</v>
      </c>
      <c r="D260" s="167" t="s">
        <v>15578</v>
      </c>
      <c r="E260" s="167" t="s">
        <v>17687</v>
      </c>
      <c r="F260" s="167" t="s">
        <v>15578</v>
      </c>
      <c r="G260" s="169">
        <f t="shared" ref="G260:G323" si="4">E260/F260</f>
        <v>0.86602644634833892</v>
      </c>
    </row>
    <row r="261" spans="1:7" ht="15">
      <c r="A261" s="167" t="s">
        <v>201</v>
      </c>
      <c r="B261" s="108" t="s">
        <v>853</v>
      </c>
      <c r="C261" s="167" t="s">
        <v>17688</v>
      </c>
      <c r="D261" s="167" t="s">
        <v>15580</v>
      </c>
      <c r="E261" s="167" t="s">
        <v>17689</v>
      </c>
      <c r="F261" s="167" t="s">
        <v>15580</v>
      </c>
      <c r="G261" s="169">
        <f t="shared" si="4"/>
        <v>0.9770958179733078</v>
      </c>
    </row>
    <row r="262" spans="1:7" ht="15">
      <c r="A262" s="167" t="s">
        <v>200</v>
      </c>
      <c r="B262" s="108" t="s">
        <v>853</v>
      </c>
      <c r="C262" s="167" t="s">
        <v>17690</v>
      </c>
      <c r="D262" s="167" t="s">
        <v>15582</v>
      </c>
      <c r="E262" s="167" t="s">
        <v>17691</v>
      </c>
      <c r="F262" s="167" t="s">
        <v>15582</v>
      </c>
      <c r="G262" s="169">
        <f t="shared" si="4"/>
        <v>0.83755016938371207</v>
      </c>
    </row>
    <row r="263" spans="1:7" ht="15">
      <c r="A263" s="167" t="s">
        <v>199</v>
      </c>
      <c r="B263" s="108" t="s">
        <v>853</v>
      </c>
      <c r="C263" s="167" t="s">
        <v>17692</v>
      </c>
      <c r="D263" s="167" t="s">
        <v>15584</v>
      </c>
      <c r="E263" s="167" t="s">
        <v>17693</v>
      </c>
      <c r="F263" s="167" t="s">
        <v>15584</v>
      </c>
      <c r="G263" s="169">
        <f t="shared" si="4"/>
        <v>0.70855880765034285</v>
      </c>
    </row>
    <row r="264" spans="1:7" ht="15">
      <c r="A264" s="167" t="s">
        <v>198</v>
      </c>
      <c r="B264" s="108" t="s">
        <v>853</v>
      </c>
      <c r="C264" s="167" t="s">
        <v>17694</v>
      </c>
      <c r="D264" s="167" t="s">
        <v>15586</v>
      </c>
      <c r="E264" s="167" t="s">
        <v>17695</v>
      </c>
      <c r="F264" s="167" t="s">
        <v>15586</v>
      </c>
      <c r="G264" s="169">
        <f t="shared" si="4"/>
        <v>0.78984613954482163</v>
      </c>
    </row>
    <row r="265" spans="1:7" ht="15">
      <c r="A265" s="167" t="s">
        <v>197</v>
      </c>
      <c r="B265" s="108" t="s">
        <v>853</v>
      </c>
      <c r="C265" s="167" t="s">
        <v>17696</v>
      </c>
      <c r="D265" s="167" t="s">
        <v>15588</v>
      </c>
      <c r="E265" s="167" t="s">
        <v>17697</v>
      </c>
      <c r="F265" s="167" t="s">
        <v>15588</v>
      </c>
      <c r="G265" s="169">
        <f t="shared" si="4"/>
        <v>0.96017722206370304</v>
      </c>
    </row>
    <row r="266" spans="1:7" ht="15">
      <c r="A266" s="167" t="s">
        <v>196</v>
      </c>
      <c r="B266" s="108" t="s">
        <v>853</v>
      </c>
      <c r="C266" s="167" t="s">
        <v>17698</v>
      </c>
      <c r="D266" s="167" t="s">
        <v>17699</v>
      </c>
      <c r="E266" s="167" t="s">
        <v>17700</v>
      </c>
      <c r="F266" s="167" t="s">
        <v>17699</v>
      </c>
      <c r="G266" s="169">
        <f t="shared" si="4"/>
        <v>0.75470468660364642</v>
      </c>
    </row>
    <row r="267" spans="1:7" ht="15">
      <c r="A267" s="167" t="s">
        <v>195</v>
      </c>
      <c r="B267" s="108" t="s">
        <v>853</v>
      </c>
      <c r="C267" s="167" t="s">
        <v>17701</v>
      </c>
      <c r="D267" s="167" t="s">
        <v>15592</v>
      </c>
      <c r="E267" s="167" t="s">
        <v>17702</v>
      </c>
      <c r="F267" s="167" t="s">
        <v>15592</v>
      </c>
      <c r="G267" s="169">
        <f t="shared" si="4"/>
        <v>0.96214245216253436</v>
      </c>
    </row>
    <row r="268" spans="1:7" ht="15">
      <c r="A268" s="167" t="s">
        <v>194</v>
      </c>
      <c r="B268" s="108" t="s">
        <v>853</v>
      </c>
      <c r="C268" s="167" t="s">
        <v>17703</v>
      </c>
      <c r="D268" s="167" t="s">
        <v>15594</v>
      </c>
      <c r="E268" s="167" t="s">
        <v>17704</v>
      </c>
      <c r="F268" s="167" t="s">
        <v>15594</v>
      </c>
      <c r="G268" s="169">
        <f t="shared" si="4"/>
        <v>0.88078843645395299</v>
      </c>
    </row>
    <row r="269" spans="1:7" ht="15">
      <c r="A269" s="167" t="s">
        <v>193</v>
      </c>
      <c r="B269" s="108" t="s">
        <v>853</v>
      </c>
      <c r="C269" s="167" t="s">
        <v>17705</v>
      </c>
      <c r="D269" s="167" t="s">
        <v>15596</v>
      </c>
      <c r="E269" s="167" t="s">
        <v>17706</v>
      </c>
      <c r="F269" s="167" t="s">
        <v>17707</v>
      </c>
      <c r="G269" s="169">
        <f t="shared" si="4"/>
        <v>1.0521316073043008</v>
      </c>
    </row>
    <row r="270" spans="1:7" ht="15">
      <c r="A270" s="167" t="s">
        <v>192</v>
      </c>
      <c r="B270" s="108" t="s">
        <v>853</v>
      </c>
      <c r="C270" s="167" t="s">
        <v>17708</v>
      </c>
      <c r="D270" s="167" t="s">
        <v>15598</v>
      </c>
      <c r="E270" s="167" t="s">
        <v>17709</v>
      </c>
      <c r="F270" s="167" t="s">
        <v>15598</v>
      </c>
      <c r="G270" s="169">
        <f t="shared" si="4"/>
        <v>0.81610916284706658</v>
      </c>
    </row>
    <row r="271" spans="1:7" ht="15">
      <c r="A271" s="167" t="s">
        <v>191</v>
      </c>
      <c r="B271" s="108" t="s">
        <v>853</v>
      </c>
      <c r="C271" s="167" t="s">
        <v>17710</v>
      </c>
      <c r="D271" s="167" t="s">
        <v>15600</v>
      </c>
      <c r="E271" s="167" t="s">
        <v>17711</v>
      </c>
      <c r="F271" s="167" t="s">
        <v>15600</v>
      </c>
      <c r="G271" s="169">
        <f t="shared" si="4"/>
        <v>0.91251213209227933</v>
      </c>
    </row>
    <row r="272" spans="1:7" ht="15">
      <c r="A272" s="167" t="s">
        <v>190</v>
      </c>
      <c r="B272" s="108" t="s">
        <v>853</v>
      </c>
      <c r="C272" s="167" t="s">
        <v>17712</v>
      </c>
      <c r="D272" s="167" t="s">
        <v>15602</v>
      </c>
      <c r="E272" s="167" t="s">
        <v>17713</v>
      </c>
      <c r="F272" s="167" t="s">
        <v>15602</v>
      </c>
      <c r="G272" s="169">
        <f t="shared" si="4"/>
        <v>0.90270339865289895</v>
      </c>
    </row>
    <row r="273" spans="1:7" ht="15">
      <c r="A273" s="167" t="s">
        <v>189</v>
      </c>
      <c r="B273" s="108" t="s">
        <v>853</v>
      </c>
      <c r="C273" s="167" t="s">
        <v>17714</v>
      </c>
      <c r="D273" s="167" t="s">
        <v>15604</v>
      </c>
      <c r="E273" s="167" t="s">
        <v>17715</v>
      </c>
      <c r="F273" s="167" t="s">
        <v>15604</v>
      </c>
      <c r="G273" s="169">
        <f t="shared" si="4"/>
        <v>0.66984242781570391</v>
      </c>
    </row>
    <row r="274" spans="1:7" ht="15">
      <c r="A274" s="167" t="s">
        <v>188</v>
      </c>
      <c r="B274" s="108" t="s">
        <v>853</v>
      </c>
      <c r="C274" s="167" t="s">
        <v>17716</v>
      </c>
      <c r="D274" s="167" t="s">
        <v>15606</v>
      </c>
      <c r="E274" s="167" t="s">
        <v>17717</v>
      </c>
      <c r="F274" s="167" t="s">
        <v>15606</v>
      </c>
      <c r="G274" s="169">
        <f t="shared" si="4"/>
        <v>0.79518325929980416</v>
      </c>
    </row>
    <row r="275" spans="1:7" ht="15">
      <c r="A275" s="167" t="s">
        <v>187</v>
      </c>
      <c r="B275" s="108" t="s">
        <v>853</v>
      </c>
      <c r="C275" s="167" t="s">
        <v>17718</v>
      </c>
      <c r="D275" s="167" t="s">
        <v>15608</v>
      </c>
      <c r="E275" s="167" t="s">
        <v>17719</v>
      </c>
      <c r="F275" s="167" t="s">
        <v>15608</v>
      </c>
      <c r="G275" s="169">
        <f t="shared" si="4"/>
        <v>0.82710906260447148</v>
      </c>
    </row>
    <row r="276" spans="1:7" ht="15">
      <c r="A276" s="167" t="s">
        <v>186</v>
      </c>
      <c r="B276" s="108" t="s">
        <v>853</v>
      </c>
      <c r="C276" s="167" t="s">
        <v>17720</v>
      </c>
      <c r="D276" s="167" t="s">
        <v>15610</v>
      </c>
      <c r="E276" s="167" t="s">
        <v>17721</v>
      </c>
      <c r="F276" s="167" t="s">
        <v>15610</v>
      </c>
      <c r="G276" s="169">
        <f t="shared" si="4"/>
        <v>0.94846309094923886</v>
      </c>
    </row>
    <row r="277" spans="1:7" s="162" customFormat="1">
      <c r="A277" s="170" t="s">
        <v>18</v>
      </c>
      <c r="B277" s="170"/>
      <c r="C277" s="170" t="s">
        <v>17725</v>
      </c>
      <c r="D277" s="170" t="s">
        <v>17722</v>
      </c>
      <c r="E277" s="170" t="s">
        <v>17723</v>
      </c>
      <c r="F277" s="170" t="s">
        <v>17724</v>
      </c>
      <c r="G277" s="171">
        <v>0.85099999999999998</v>
      </c>
    </row>
    <row r="278" spans="1:7" ht="15">
      <c r="A278" s="167" t="s">
        <v>184</v>
      </c>
      <c r="B278" s="108" t="s">
        <v>855</v>
      </c>
      <c r="C278" s="167" t="s">
        <v>17726</v>
      </c>
      <c r="D278" s="167" t="s">
        <v>17727</v>
      </c>
      <c r="E278" s="167" t="s">
        <v>17728</v>
      </c>
      <c r="F278" s="167" t="s">
        <v>17727</v>
      </c>
      <c r="G278" s="169">
        <f t="shared" si="4"/>
        <v>1.1999216185933128</v>
      </c>
    </row>
    <row r="279" spans="1:7" ht="15">
      <c r="A279" s="167" t="s">
        <v>183</v>
      </c>
      <c r="B279" s="108" t="s">
        <v>855</v>
      </c>
      <c r="C279" s="167" t="s">
        <v>17729</v>
      </c>
      <c r="D279" s="167" t="s">
        <v>17730</v>
      </c>
      <c r="E279" s="167" t="s">
        <v>17731</v>
      </c>
      <c r="F279" s="167" t="s">
        <v>17730</v>
      </c>
      <c r="G279" s="169">
        <f t="shared" si="4"/>
        <v>0.92362580930589799</v>
      </c>
    </row>
    <row r="280" spans="1:7" ht="15">
      <c r="A280" s="167" t="s">
        <v>182</v>
      </c>
      <c r="B280" s="108" t="s">
        <v>855</v>
      </c>
      <c r="C280" s="167" t="s">
        <v>17732</v>
      </c>
      <c r="D280" s="167" t="s">
        <v>17733</v>
      </c>
      <c r="E280" s="167" t="s">
        <v>17734</v>
      </c>
      <c r="F280" s="167" t="s">
        <v>17733</v>
      </c>
      <c r="G280" s="169">
        <f t="shared" si="4"/>
        <v>0.88429228563668683</v>
      </c>
    </row>
    <row r="281" spans="1:7" ht="15">
      <c r="A281" s="167" t="s">
        <v>181</v>
      </c>
      <c r="B281" s="108" t="s">
        <v>855</v>
      </c>
      <c r="C281" s="167" t="s">
        <v>17735</v>
      </c>
      <c r="D281" s="167" t="s">
        <v>17736</v>
      </c>
      <c r="E281" s="167" t="s">
        <v>17737</v>
      </c>
      <c r="F281" s="167" t="s">
        <v>17736</v>
      </c>
      <c r="G281" s="169">
        <f t="shared" si="4"/>
        <v>0.8028165644584927</v>
      </c>
    </row>
    <row r="282" spans="1:7" ht="15">
      <c r="A282" s="167" t="s">
        <v>180</v>
      </c>
      <c r="B282" s="108" t="s">
        <v>855</v>
      </c>
      <c r="C282" s="167" t="s">
        <v>17738</v>
      </c>
      <c r="D282" s="167" t="s">
        <v>17739</v>
      </c>
      <c r="E282" s="167" t="s">
        <v>17740</v>
      </c>
      <c r="F282" s="167" t="s">
        <v>17739</v>
      </c>
      <c r="G282" s="169">
        <f t="shared" si="4"/>
        <v>0.98249777138243888</v>
      </c>
    </row>
    <row r="283" spans="1:7" ht="15">
      <c r="A283" s="167" t="s">
        <v>179</v>
      </c>
      <c r="B283" s="108" t="s">
        <v>855</v>
      </c>
      <c r="C283" s="167" t="s">
        <v>17741</v>
      </c>
      <c r="D283" s="167" t="s">
        <v>17742</v>
      </c>
      <c r="E283" s="167" t="s">
        <v>17743</v>
      </c>
      <c r="F283" s="167" t="s">
        <v>17742</v>
      </c>
      <c r="G283" s="169">
        <f t="shared" si="4"/>
        <v>0.81084867988640985</v>
      </c>
    </row>
    <row r="284" spans="1:7" ht="15">
      <c r="A284" s="167" t="s">
        <v>178</v>
      </c>
      <c r="B284" s="108" t="s">
        <v>855</v>
      </c>
      <c r="C284" s="167" t="s">
        <v>17744</v>
      </c>
      <c r="D284" s="167" t="s">
        <v>17745</v>
      </c>
      <c r="E284" s="167" t="s">
        <v>17746</v>
      </c>
      <c r="F284" s="167" t="s">
        <v>17745</v>
      </c>
      <c r="G284" s="169">
        <f t="shared" si="4"/>
        <v>1.0352947251039548</v>
      </c>
    </row>
    <row r="285" spans="1:7" ht="15">
      <c r="A285" s="167" t="s">
        <v>177</v>
      </c>
      <c r="B285" s="108" t="s">
        <v>855</v>
      </c>
      <c r="C285" s="167" t="s">
        <v>17747</v>
      </c>
      <c r="D285" s="167" t="s">
        <v>17748</v>
      </c>
      <c r="E285" s="167" t="s">
        <v>17749</v>
      </c>
      <c r="F285" s="167" t="s">
        <v>17748</v>
      </c>
      <c r="G285" s="169">
        <f t="shared" si="4"/>
        <v>1.0057870463119263</v>
      </c>
    </row>
    <row r="286" spans="1:7" ht="15">
      <c r="A286" s="167" t="s">
        <v>176</v>
      </c>
      <c r="B286" s="108" t="s">
        <v>855</v>
      </c>
      <c r="C286" s="167" t="s">
        <v>17750</v>
      </c>
      <c r="D286" s="167" t="s">
        <v>17751</v>
      </c>
      <c r="E286" s="167" t="s">
        <v>17752</v>
      </c>
      <c r="F286" s="167" t="s">
        <v>17751</v>
      </c>
      <c r="G286" s="169">
        <f t="shared" si="4"/>
        <v>0.77188818578898777</v>
      </c>
    </row>
    <row r="287" spans="1:7" ht="15">
      <c r="A287" s="167" t="s">
        <v>175</v>
      </c>
      <c r="B287" s="108" t="s">
        <v>855</v>
      </c>
      <c r="C287" s="167" t="s">
        <v>17753</v>
      </c>
      <c r="D287" s="167" t="s">
        <v>17754</v>
      </c>
      <c r="E287" s="167" t="s">
        <v>17755</v>
      </c>
      <c r="F287" s="167" t="s">
        <v>17754</v>
      </c>
      <c r="G287" s="169">
        <f t="shared" si="4"/>
        <v>0.80558121468530985</v>
      </c>
    </row>
    <row r="288" spans="1:7" ht="15">
      <c r="A288" s="167" t="s">
        <v>174</v>
      </c>
      <c r="B288" s="108" t="s">
        <v>855</v>
      </c>
      <c r="C288" s="167" t="s">
        <v>17756</v>
      </c>
      <c r="D288" s="167" t="s">
        <v>17757</v>
      </c>
      <c r="E288" s="167" t="s">
        <v>17758</v>
      </c>
      <c r="F288" s="167" t="s">
        <v>17757</v>
      </c>
      <c r="G288" s="169">
        <f t="shared" si="4"/>
        <v>0.82161272377473682</v>
      </c>
    </row>
    <row r="289" spans="1:7" ht="15">
      <c r="A289" s="167" t="s">
        <v>173</v>
      </c>
      <c r="B289" s="108" t="s">
        <v>855</v>
      </c>
      <c r="C289" s="167" t="s">
        <v>17759</v>
      </c>
      <c r="D289" s="167" t="s">
        <v>17760</v>
      </c>
      <c r="E289" s="167" t="s">
        <v>17761</v>
      </c>
      <c r="F289" s="167" t="s">
        <v>17760</v>
      </c>
      <c r="G289" s="169">
        <f t="shared" si="4"/>
        <v>0.73720593051964833</v>
      </c>
    </row>
    <row r="290" spans="1:7" ht="15">
      <c r="A290" s="167" t="s">
        <v>172</v>
      </c>
      <c r="B290" s="108" t="s">
        <v>855</v>
      </c>
      <c r="C290" s="167" t="s">
        <v>17762</v>
      </c>
      <c r="D290" s="167" t="s">
        <v>17763</v>
      </c>
      <c r="E290" s="167" t="s">
        <v>17764</v>
      </c>
      <c r="F290" s="167" t="s">
        <v>17763</v>
      </c>
      <c r="G290" s="169">
        <f t="shared" si="4"/>
        <v>0.90245816551920843</v>
      </c>
    </row>
    <row r="291" spans="1:7" ht="15">
      <c r="A291" s="167" t="s">
        <v>171</v>
      </c>
      <c r="B291" s="108" t="s">
        <v>855</v>
      </c>
      <c r="C291" s="167" t="s">
        <v>17765</v>
      </c>
      <c r="D291" s="167" t="s">
        <v>17766</v>
      </c>
      <c r="E291" s="167" t="s">
        <v>17767</v>
      </c>
      <c r="F291" s="167" t="s">
        <v>17766</v>
      </c>
      <c r="G291" s="169">
        <f t="shared" si="4"/>
        <v>0.91345330826818849</v>
      </c>
    </row>
    <row r="292" spans="1:7" ht="15">
      <c r="A292" s="167" t="s">
        <v>170</v>
      </c>
      <c r="B292" s="108" t="s">
        <v>855</v>
      </c>
      <c r="C292" s="167" t="s">
        <v>17768</v>
      </c>
      <c r="D292" s="167" t="s">
        <v>17769</v>
      </c>
      <c r="E292" s="167" t="s">
        <v>17770</v>
      </c>
      <c r="F292" s="167" t="s">
        <v>17769</v>
      </c>
      <c r="G292" s="169">
        <f t="shared" si="4"/>
        <v>0.943625255473866</v>
      </c>
    </row>
    <row r="293" spans="1:7" ht="15">
      <c r="A293" s="167" t="s">
        <v>169</v>
      </c>
      <c r="B293" s="108" t="s">
        <v>855</v>
      </c>
      <c r="C293" s="167" t="s">
        <v>17771</v>
      </c>
      <c r="D293" s="167" t="s">
        <v>17772</v>
      </c>
      <c r="E293" s="167" t="s">
        <v>17773</v>
      </c>
      <c r="F293" s="167" t="s">
        <v>17772</v>
      </c>
      <c r="G293" s="169">
        <f t="shared" si="4"/>
        <v>0.88674723866398897</v>
      </c>
    </row>
    <row r="294" spans="1:7" ht="15">
      <c r="A294" s="167" t="s">
        <v>168</v>
      </c>
      <c r="B294" s="108" t="s">
        <v>855</v>
      </c>
      <c r="C294" s="167" t="s">
        <v>17774</v>
      </c>
      <c r="D294" s="167" t="s">
        <v>17775</v>
      </c>
      <c r="E294" s="167" t="s">
        <v>17776</v>
      </c>
      <c r="F294" s="167" t="s">
        <v>17775</v>
      </c>
      <c r="G294" s="169">
        <f t="shared" si="4"/>
        <v>0.94335744487564843</v>
      </c>
    </row>
    <row r="295" spans="1:7" ht="15">
      <c r="A295" s="167" t="s">
        <v>167</v>
      </c>
      <c r="B295" s="108" t="s">
        <v>855</v>
      </c>
      <c r="C295" s="167" t="s">
        <v>17777</v>
      </c>
      <c r="D295" s="167" t="s">
        <v>17778</v>
      </c>
      <c r="E295" s="167" t="s">
        <v>17779</v>
      </c>
      <c r="F295" s="167" t="s">
        <v>17778</v>
      </c>
      <c r="G295" s="169">
        <f t="shared" si="4"/>
        <v>1.1227683328767828</v>
      </c>
    </row>
    <row r="296" spans="1:7" ht="15">
      <c r="A296" s="167" t="s">
        <v>166</v>
      </c>
      <c r="B296" s="108" t="s">
        <v>855</v>
      </c>
      <c r="C296" s="167" t="s">
        <v>17780</v>
      </c>
      <c r="D296" s="167" t="s">
        <v>17781</v>
      </c>
      <c r="E296" s="167" t="s">
        <v>17782</v>
      </c>
      <c r="F296" s="167" t="s">
        <v>17781</v>
      </c>
      <c r="G296" s="169">
        <f t="shared" si="4"/>
        <v>0.98580516316891187</v>
      </c>
    </row>
    <row r="297" spans="1:7" ht="15">
      <c r="A297" s="167" t="s">
        <v>165</v>
      </c>
      <c r="B297" s="108" t="s">
        <v>855</v>
      </c>
      <c r="C297" s="167" t="s">
        <v>17783</v>
      </c>
      <c r="D297" s="167" t="s">
        <v>17784</v>
      </c>
      <c r="E297" s="167" t="s">
        <v>17785</v>
      </c>
      <c r="F297" s="167" t="s">
        <v>17784</v>
      </c>
      <c r="G297" s="169">
        <f t="shared" si="4"/>
        <v>0.97829004329372438</v>
      </c>
    </row>
    <row r="298" spans="1:7" ht="15">
      <c r="A298" s="167" t="s">
        <v>164</v>
      </c>
      <c r="B298" s="108" t="s">
        <v>855</v>
      </c>
      <c r="C298" s="167" t="s">
        <v>17786</v>
      </c>
      <c r="D298" s="167" t="s">
        <v>17787</v>
      </c>
      <c r="E298" s="167" t="s">
        <v>17788</v>
      </c>
      <c r="F298" s="167" t="s">
        <v>17787</v>
      </c>
      <c r="G298" s="169">
        <f t="shared" si="4"/>
        <v>1.4267455438078962</v>
      </c>
    </row>
    <row r="299" spans="1:7" ht="15">
      <c r="A299" s="167" t="s">
        <v>163</v>
      </c>
      <c r="B299" s="108" t="s">
        <v>855</v>
      </c>
      <c r="C299" s="167" t="s">
        <v>17789</v>
      </c>
      <c r="D299" s="167" t="s">
        <v>17790</v>
      </c>
      <c r="E299" s="167" t="s">
        <v>17791</v>
      </c>
      <c r="F299" s="167" t="s">
        <v>17790</v>
      </c>
      <c r="G299" s="169">
        <f t="shared" si="4"/>
        <v>0.68500159147296946</v>
      </c>
    </row>
    <row r="300" spans="1:7" ht="15">
      <c r="A300" s="167" t="s">
        <v>162</v>
      </c>
      <c r="B300" s="108" t="s">
        <v>855</v>
      </c>
      <c r="C300" s="167" t="s">
        <v>17792</v>
      </c>
      <c r="D300" s="167" t="s">
        <v>17793</v>
      </c>
      <c r="E300" s="167" t="s">
        <v>17794</v>
      </c>
      <c r="F300" s="167" t="s">
        <v>17793</v>
      </c>
      <c r="G300" s="169">
        <f t="shared" si="4"/>
        <v>0.8306348059209645</v>
      </c>
    </row>
    <row r="301" spans="1:7" ht="15">
      <c r="A301" s="167" t="s">
        <v>161</v>
      </c>
      <c r="B301" s="108" t="s">
        <v>855</v>
      </c>
      <c r="C301" s="167" t="s">
        <v>17795</v>
      </c>
      <c r="D301" s="167" t="s">
        <v>17796</v>
      </c>
      <c r="E301" s="167" t="s">
        <v>17797</v>
      </c>
      <c r="F301" s="167" t="s">
        <v>17796</v>
      </c>
      <c r="G301" s="169">
        <f t="shared" si="4"/>
        <v>0.91971186583860554</v>
      </c>
    </row>
    <row r="302" spans="1:7" ht="15">
      <c r="A302" s="167" t="s">
        <v>160</v>
      </c>
      <c r="B302" s="108" t="s">
        <v>855</v>
      </c>
      <c r="C302" s="167" t="s">
        <v>17798</v>
      </c>
      <c r="D302" s="167" t="s">
        <v>17799</v>
      </c>
      <c r="E302" s="167" t="s">
        <v>17800</v>
      </c>
      <c r="F302" s="167" t="s">
        <v>17799</v>
      </c>
      <c r="G302" s="169">
        <f t="shared" si="4"/>
        <v>0.86147474058482199</v>
      </c>
    </row>
    <row r="303" spans="1:7" s="162" customFormat="1">
      <c r="A303" s="170" t="s">
        <v>887</v>
      </c>
      <c r="B303" s="170"/>
      <c r="C303" s="170" t="s">
        <v>17801</v>
      </c>
      <c r="D303" s="170" t="s">
        <v>17802</v>
      </c>
      <c r="E303" s="170" t="s">
        <v>17803</v>
      </c>
      <c r="F303" s="170" t="s">
        <v>17802</v>
      </c>
      <c r="G303" s="171">
        <v>0.96399999999999997</v>
      </c>
    </row>
    <row r="304" spans="1:7" ht="15">
      <c r="A304" s="167" t="s">
        <v>159</v>
      </c>
      <c r="B304" s="108" t="s">
        <v>857</v>
      </c>
      <c r="C304" s="167" t="s">
        <v>17804</v>
      </c>
      <c r="D304" s="167" t="s">
        <v>17805</v>
      </c>
      <c r="E304" s="167" t="s">
        <v>17806</v>
      </c>
      <c r="F304" s="167" t="s">
        <v>17805</v>
      </c>
      <c r="G304" s="169">
        <f t="shared" si="4"/>
        <v>0.95151885156087768</v>
      </c>
    </row>
    <row r="305" spans="1:7" ht="15">
      <c r="A305" s="167" t="s">
        <v>158</v>
      </c>
      <c r="B305" s="108" t="s">
        <v>857</v>
      </c>
      <c r="C305" s="167" t="s">
        <v>17807</v>
      </c>
      <c r="D305" s="167" t="s">
        <v>17808</v>
      </c>
      <c r="E305" s="167" t="s">
        <v>17809</v>
      </c>
      <c r="F305" s="167" t="s">
        <v>17808</v>
      </c>
      <c r="G305" s="169">
        <f t="shared" si="4"/>
        <v>0.95903414094086692</v>
      </c>
    </row>
    <row r="306" spans="1:7" ht="15">
      <c r="A306" s="167" t="s">
        <v>157</v>
      </c>
      <c r="B306" s="108" t="s">
        <v>857</v>
      </c>
      <c r="C306" s="167" t="s">
        <v>17810</v>
      </c>
      <c r="D306" s="167" t="s">
        <v>17811</v>
      </c>
      <c r="E306" s="167" t="s">
        <v>17812</v>
      </c>
      <c r="F306" s="167" t="s">
        <v>17811</v>
      </c>
      <c r="G306" s="169">
        <f t="shared" si="4"/>
        <v>0.90652292345082341</v>
      </c>
    </row>
    <row r="307" spans="1:7" ht="15">
      <c r="A307" s="167" t="s">
        <v>156</v>
      </c>
      <c r="B307" s="108" t="s">
        <v>857</v>
      </c>
      <c r="C307" s="167" t="s">
        <v>17813</v>
      </c>
      <c r="D307" s="167" t="s">
        <v>17814</v>
      </c>
      <c r="E307" s="167" t="s">
        <v>17815</v>
      </c>
      <c r="F307" s="167" t="s">
        <v>17814</v>
      </c>
      <c r="G307" s="169">
        <f t="shared" si="4"/>
        <v>0.97474641956882124</v>
      </c>
    </row>
    <row r="308" spans="1:7" ht="15">
      <c r="A308" s="167" t="s">
        <v>155</v>
      </c>
      <c r="B308" s="108" t="s">
        <v>857</v>
      </c>
      <c r="C308" s="167" t="s">
        <v>17816</v>
      </c>
      <c r="D308" s="167" t="s">
        <v>17817</v>
      </c>
      <c r="E308" s="167" t="s">
        <v>17818</v>
      </c>
      <c r="F308" s="167" t="s">
        <v>17817</v>
      </c>
      <c r="G308" s="169">
        <f t="shared" si="4"/>
        <v>0.91655415944194607</v>
      </c>
    </row>
    <row r="309" spans="1:7" ht="15">
      <c r="A309" s="167" t="s">
        <v>154</v>
      </c>
      <c r="B309" s="108" t="s">
        <v>857</v>
      </c>
      <c r="C309" s="167" t="s">
        <v>17819</v>
      </c>
      <c r="D309" s="167" t="s">
        <v>17820</v>
      </c>
      <c r="E309" s="167" t="s">
        <v>17821</v>
      </c>
      <c r="F309" s="167" t="s">
        <v>17820</v>
      </c>
      <c r="G309" s="169">
        <f t="shared" si="4"/>
        <v>0.69069378069858667</v>
      </c>
    </row>
    <row r="310" spans="1:7" ht="15">
      <c r="A310" s="167" t="s">
        <v>153</v>
      </c>
      <c r="B310" s="108" t="s">
        <v>857</v>
      </c>
      <c r="C310" s="167" t="s">
        <v>17822</v>
      </c>
      <c r="D310" s="167" t="s">
        <v>17823</v>
      </c>
      <c r="E310" s="167" t="s">
        <v>17824</v>
      </c>
      <c r="F310" s="167" t="s">
        <v>17823</v>
      </c>
      <c r="G310" s="169">
        <f t="shared" si="4"/>
        <v>0.89805004037922409</v>
      </c>
    </row>
    <row r="311" spans="1:7" ht="15">
      <c r="A311" s="167" t="s">
        <v>152</v>
      </c>
      <c r="B311" s="108" t="s">
        <v>857</v>
      </c>
      <c r="C311" s="167" t="s">
        <v>17825</v>
      </c>
      <c r="D311" s="167" t="s">
        <v>17826</v>
      </c>
      <c r="E311" s="167" t="s">
        <v>17827</v>
      </c>
      <c r="F311" s="167" t="s">
        <v>17826</v>
      </c>
      <c r="G311" s="169">
        <f t="shared" si="4"/>
        <v>0.93349048919586475</v>
      </c>
    </row>
    <row r="312" spans="1:7" ht="15">
      <c r="A312" s="167" t="s">
        <v>137</v>
      </c>
      <c r="B312" s="108" t="s">
        <v>857</v>
      </c>
      <c r="C312" s="167" t="s">
        <v>17828</v>
      </c>
      <c r="D312" s="167" t="s">
        <v>17829</v>
      </c>
      <c r="E312" s="167" t="s">
        <v>17830</v>
      </c>
      <c r="F312" s="167" t="s">
        <v>17829</v>
      </c>
      <c r="G312" s="169">
        <f t="shared" si="4"/>
        <v>1.1102978368752399</v>
      </c>
    </row>
    <row r="313" spans="1:7" ht="15">
      <c r="A313" s="167" t="s">
        <v>151</v>
      </c>
      <c r="B313" s="108" t="s">
        <v>857</v>
      </c>
      <c r="C313" s="167" t="s">
        <v>17831</v>
      </c>
      <c r="D313" s="167" t="s">
        <v>17832</v>
      </c>
      <c r="E313" s="167" t="s">
        <v>17833</v>
      </c>
      <c r="F313" s="167" t="s">
        <v>17832</v>
      </c>
      <c r="G313" s="169">
        <f t="shared" si="4"/>
        <v>0.74519456088963676</v>
      </c>
    </row>
    <row r="314" spans="1:7" ht="15">
      <c r="A314" s="167" t="s">
        <v>150</v>
      </c>
      <c r="B314" s="108" t="s">
        <v>857</v>
      </c>
      <c r="C314" s="167" t="s">
        <v>17834</v>
      </c>
      <c r="D314" s="167" t="s">
        <v>17835</v>
      </c>
      <c r="E314" s="167" t="s">
        <v>17836</v>
      </c>
      <c r="F314" s="167" t="s">
        <v>17835</v>
      </c>
      <c r="G314" s="169">
        <f t="shared" si="4"/>
        <v>0.98650199592059273</v>
      </c>
    </row>
    <row r="315" spans="1:7" ht="15">
      <c r="A315" s="167" t="s">
        <v>149</v>
      </c>
      <c r="B315" s="108" t="s">
        <v>857</v>
      </c>
      <c r="C315" s="167" t="s">
        <v>17837</v>
      </c>
      <c r="D315" s="167" t="s">
        <v>17838</v>
      </c>
      <c r="E315" s="167" t="s">
        <v>17839</v>
      </c>
      <c r="F315" s="167" t="s">
        <v>17838</v>
      </c>
      <c r="G315" s="169">
        <f t="shared" si="4"/>
        <v>0.90566820512451118</v>
      </c>
    </row>
    <row r="316" spans="1:7" ht="15">
      <c r="A316" s="167" t="s">
        <v>148</v>
      </c>
      <c r="B316" s="108" t="s">
        <v>857</v>
      </c>
      <c r="C316" s="167" t="s">
        <v>17840</v>
      </c>
      <c r="D316" s="167" t="s">
        <v>17841</v>
      </c>
      <c r="E316" s="167" t="s">
        <v>17842</v>
      </c>
      <c r="F316" s="167" t="s">
        <v>17841</v>
      </c>
      <c r="G316" s="169">
        <f t="shared" si="4"/>
        <v>0.86180671732637559</v>
      </c>
    </row>
    <row r="317" spans="1:7" ht="15">
      <c r="A317" s="167" t="s">
        <v>147</v>
      </c>
      <c r="B317" s="108" t="s">
        <v>857</v>
      </c>
      <c r="C317" s="167" t="s">
        <v>17843</v>
      </c>
      <c r="D317" s="167" t="s">
        <v>17844</v>
      </c>
      <c r="E317" s="167" t="s">
        <v>17845</v>
      </c>
      <c r="F317" s="167" t="s">
        <v>17844</v>
      </c>
      <c r="G317" s="169">
        <f t="shared" si="4"/>
        <v>0.949225238628437</v>
      </c>
    </row>
    <row r="318" spans="1:7" ht="15">
      <c r="A318" s="167" t="s">
        <v>146</v>
      </c>
      <c r="B318" s="108" t="s">
        <v>857</v>
      </c>
      <c r="C318" s="167" t="s">
        <v>17846</v>
      </c>
      <c r="D318" s="167" t="s">
        <v>17847</v>
      </c>
      <c r="E318" s="167" t="s">
        <v>17848</v>
      </c>
      <c r="F318" s="167" t="s">
        <v>17847</v>
      </c>
      <c r="G318" s="169">
        <f t="shared" si="4"/>
        <v>1.1781903393799615</v>
      </c>
    </row>
    <row r="319" spans="1:7" ht="15">
      <c r="A319" s="167" t="s">
        <v>144</v>
      </c>
      <c r="B319" s="108" t="s">
        <v>857</v>
      </c>
      <c r="C319" s="167" t="s">
        <v>17849</v>
      </c>
      <c r="D319" s="167" t="s">
        <v>17850</v>
      </c>
      <c r="E319" s="167" t="s">
        <v>17851</v>
      </c>
      <c r="F319" s="167" t="s">
        <v>17850</v>
      </c>
      <c r="G319" s="169">
        <f t="shared" si="4"/>
        <v>0.80097112905877099</v>
      </c>
    </row>
    <row r="320" spans="1:7" ht="15">
      <c r="A320" s="167" t="s">
        <v>143</v>
      </c>
      <c r="B320" s="108" t="s">
        <v>857</v>
      </c>
      <c r="C320" s="167" t="s">
        <v>17852</v>
      </c>
      <c r="D320" s="167" t="s">
        <v>17853</v>
      </c>
      <c r="E320" s="167" t="s">
        <v>17854</v>
      </c>
      <c r="F320" s="167" t="s">
        <v>17853</v>
      </c>
      <c r="G320" s="169">
        <f t="shared" si="4"/>
        <v>0.90070052813817514</v>
      </c>
    </row>
    <row r="321" spans="1:7" ht="15">
      <c r="A321" s="167" t="s">
        <v>142</v>
      </c>
      <c r="B321" s="108" t="s">
        <v>857</v>
      </c>
      <c r="C321" s="167" t="s">
        <v>17855</v>
      </c>
      <c r="D321" s="167" t="s">
        <v>17856</v>
      </c>
      <c r="E321" s="167" t="s">
        <v>17857</v>
      </c>
      <c r="F321" s="167" t="s">
        <v>17856</v>
      </c>
      <c r="G321" s="169">
        <f t="shared" si="4"/>
        <v>0.82514741145401405</v>
      </c>
    </row>
    <row r="322" spans="1:7" ht="15">
      <c r="A322" s="167" t="s">
        <v>141</v>
      </c>
      <c r="B322" s="108" t="s">
        <v>857</v>
      </c>
      <c r="C322" s="167" t="s">
        <v>17858</v>
      </c>
      <c r="D322" s="167" t="s">
        <v>17859</v>
      </c>
      <c r="E322" s="167" t="s">
        <v>17860</v>
      </c>
      <c r="F322" s="167" t="s">
        <v>17859</v>
      </c>
      <c r="G322" s="169">
        <f t="shared" si="4"/>
        <v>0.88062674442909783</v>
      </c>
    </row>
    <row r="323" spans="1:7" ht="15">
      <c r="A323" s="167" t="s">
        <v>140</v>
      </c>
      <c r="B323" s="108" t="s">
        <v>857</v>
      </c>
      <c r="C323" s="167" t="s">
        <v>17861</v>
      </c>
      <c r="D323" s="167" t="s">
        <v>17862</v>
      </c>
      <c r="E323" s="167" t="s">
        <v>17863</v>
      </c>
      <c r="F323" s="167" t="s">
        <v>17862</v>
      </c>
      <c r="G323" s="169">
        <f t="shared" si="4"/>
        <v>0.91392860179279134</v>
      </c>
    </row>
    <row r="324" spans="1:7" ht="15">
      <c r="A324" s="167" t="s">
        <v>139</v>
      </c>
      <c r="B324" s="108" t="s">
        <v>857</v>
      </c>
      <c r="C324" s="167" t="s">
        <v>17864</v>
      </c>
      <c r="D324" s="167" t="s">
        <v>17865</v>
      </c>
      <c r="E324" s="167" t="s">
        <v>17866</v>
      </c>
      <c r="F324" s="167" t="s">
        <v>17865</v>
      </c>
      <c r="G324" s="169">
        <f t="shared" ref="G324:G387" si="5">E324/F324</f>
        <v>0.9137711609426673</v>
      </c>
    </row>
    <row r="325" spans="1:7" ht="15">
      <c r="A325" s="167" t="s">
        <v>138</v>
      </c>
      <c r="B325" s="108" t="s">
        <v>857</v>
      </c>
      <c r="C325" s="167" t="s">
        <v>17867</v>
      </c>
      <c r="D325" s="167" t="s">
        <v>17868</v>
      </c>
      <c r="E325" s="167" t="s">
        <v>17869</v>
      </c>
      <c r="F325" s="167" t="s">
        <v>17868</v>
      </c>
      <c r="G325" s="169">
        <f t="shared" si="5"/>
        <v>0.9804054767183461</v>
      </c>
    </row>
    <row r="326" spans="1:7" ht="15">
      <c r="A326" s="167" t="s">
        <v>136</v>
      </c>
      <c r="B326" s="108" t="s">
        <v>857</v>
      </c>
      <c r="C326" s="167" t="s">
        <v>17870</v>
      </c>
      <c r="D326" s="167" t="s">
        <v>17871</v>
      </c>
      <c r="E326" s="167" t="s">
        <v>17872</v>
      </c>
      <c r="F326" s="167" t="s">
        <v>17871</v>
      </c>
      <c r="G326" s="169">
        <f t="shared" si="5"/>
        <v>0.78281762949538747</v>
      </c>
    </row>
    <row r="327" spans="1:7" ht="15">
      <c r="A327" s="167" t="s">
        <v>135</v>
      </c>
      <c r="B327" s="108" t="s">
        <v>857</v>
      </c>
      <c r="C327" s="167" t="s">
        <v>17873</v>
      </c>
      <c r="D327" s="167" t="s">
        <v>17874</v>
      </c>
      <c r="E327" s="167" t="s">
        <v>17875</v>
      </c>
      <c r="F327" s="167" t="s">
        <v>17874</v>
      </c>
      <c r="G327" s="169">
        <f t="shared" si="5"/>
        <v>1.0382265376831894</v>
      </c>
    </row>
    <row r="328" spans="1:7" ht="15">
      <c r="A328" s="167" t="s">
        <v>64</v>
      </c>
      <c r="B328" s="108" t="s">
        <v>857</v>
      </c>
      <c r="C328" s="167" t="s">
        <v>17876</v>
      </c>
      <c r="D328" s="167" t="s">
        <v>17877</v>
      </c>
      <c r="E328" s="167" t="s">
        <v>17878</v>
      </c>
      <c r="F328" s="167" t="s">
        <v>17877</v>
      </c>
      <c r="G328" s="169">
        <f t="shared" si="5"/>
        <v>1.3332453308435066</v>
      </c>
    </row>
    <row r="329" spans="1:7" s="162" customFormat="1">
      <c r="A329" s="170" t="s">
        <v>908</v>
      </c>
      <c r="B329" s="170"/>
      <c r="C329" s="170" t="s">
        <v>17879</v>
      </c>
      <c r="D329" s="170" t="s">
        <v>17880</v>
      </c>
      <c r="E329" s="170" t="s">
        <v>17881</v>
      </c>
      <c r="F329" s="170" t="s">
        <v>17880</v>
      </c>
      <c r="G329" s="171">
        <v>0.95799999999999996</v>
      </c>
    </row>
    <row r="330" spans="1:7" ht="15">
      <c r="A330" s="167" t="s">
        <v>134</v>
      </c>
      <c r="B330" s="108" t="s">
        <v>2187</v>
      </c>
      <c r="C330" s="167" t="s">
        <v>17882</v>
      </c>
      <c r="D330" s="167" t="s">
        <v>17883</v>
      </c>
      <c r="E330" s="167" t="s">
        <v>17884</v>
      </c>
      <c r="F330" s="167" t="s">
        <v>17883</v>
      </c>
      <c r="G330" s="169">
        <f t="shared" si="5"/>
        <v>0.86766903529484318</v>
      </c>
    </row>
    <row r="331" spans="1:7" ht="15">
      <c r="A331" s="167" t="s">
        <v>133</v>
      </c>
      <c r="B331" s="108" t="s">
        <v>2187</v>
      </c>
      <c r="C331" s="167" t="s">
        <v>17885</v>
      </c>
      <c r="D331" s="167" t="s">
        <v>17886</v>
      </c>
      <c r="E331" s="167" t="s">
        <v>17887</v>
      </c>
      <c r="F331" s="167" t="s">
        <v>17886</v>
      </c>
      <c r="G331" s="169">
        <f t="shared" si="5"/>
        <v>0.70629574388405458</v>
      </c>
    </row>
    <row r="332" spans="1:7" ht="15">
      <c r="A332" s="167" t="s">
        <v>131</v>
      </c>
      <c r="B332" s="108" t="s">
        <v>2187</v>
      </c>
      <c r="C332" s="167" t="s">
        <v>17888</v>
      </c>
      <c r="D332" s="167" t="s">
        <v>11854</v>
      </c>
      <c r="E332" s="167" t="s">
        <v>17889</v>
      </c>
      <c r="F332" s="167" t="s">
        <v>11854</v>
      </c>
      <c r="G332" s="169">
        <f t="shared" si="5"/>
        <v>0.79645513918462552</v>
      </c>
    </row>
    <row r="333" spans="1:7" ht="15">
      <c r="A333" s="167" t="s">
        <v>130</v>
      </c>
      <c r="B333" s="108" t="s">
        <v>2187</v>
      </c>
      <c r="C333" s="167" t="s">
        <v>17890</v>
      </c>
      <c r="D333" s="167" t="s">
        <v>15679</v>
      </c>
      <c r="E333" s="167" t="s">
        <v>17891</v>
      </c>
      <c r="F333" s="167" t="s">
        <v>15679</v>
      </c>
      <c r="G333" s="169">
        <f t="shared" si="5"/>
        <v>0.86032829871988492</v>
      </c>
    </row>
    <row r="334" spans="1:7" ht="15">
      <c r="A334" s="167" t="s">
        <v>129</v>
      </c>
      <c r="B334" s="108" t="s">
        <v>2187</v>
      </c>
      <c r="C334" s="167" t="s">
        <v>17892</v>
      </c>
      <c r="D334" s="167" t="s">
        <v>17893</v>
      </c>
      <c r="E334" s="167" t="s">
        <v>17894</v>
      </c>
      <c r="F334" s="167" t="s">
        <v>17893</v>
      </c>
      <c r="G334" s="169">
        <f t="shared" si="5"/>
        <v>0.78521761320341887</v>
      </c>
    </row>
    <row r="335" spans="1:7" ht="15">
      <c r="A335" s="167" t="s">
        <v>128</v>
      </c>
      <c r="B335" s="108" t="s">
        <v>2187</v>
      </c>
      <c r="C335" s="167" t="s">
        <v>17895</v>
      </c>
      <c r="D335" s="167" t="s">
        <v>17896</v>
      </c>
      <c r="E335" s="167" t="s">
        <v>17897</v>
      </c>
      <c r="F335" s="167" t="s">
        <v>17896</v>
      </c>
      <c r="G335" s="169">
        <f t="shared" si="5"/>
        <v>0.91800479932037271</v>
      </c>
    </row>
    <row r="336" spans="1:7" ht="15">
      <c r="A336" s="167" t="s">
        <v>127</v>
      </c>
      <c r="B336" s="108" t="s">
        <v>2187</v>
      </c>
      <c r="C336" s="167" t="s">
        <v>17898</v>
      </c>
      <c r="D336" s="167" t="s">
        <v>17899</v>
      </c>
      <c r="E336" s="167" t="s">
        <v>17900</v>
      </c>
      <c r="F336" s="167" t="s">
        <v>17899</v>
      </c>
      <c r="G336" s="169">
        <f t="shared" si="5"/>
        <v>0.81255019005573637</v>
      </c>
    </row>
    <row r="337" spans="1:7" ht="15">
      <c r="A337" s="167" t="s">
        <v>126</v>
      </c>
      <c r="B337" s="108" t="s">
        <v>2187</v>
      </c>
      <c r="C337" s="167" t="s">
        <v>17901</v>
      </c>
      <c r="D337" s="167" t="s">
        <v>17902</v>
      </c>
      <c r="E337" s="167" t="s">
        <v>17903</v>
      </c>
      <c r="F337" s="167" t="s">
        <v>17902</v>
      </c>
      <c r="G337" s="169">
        <f t="shared" si="5"/>
        <v>0.59159670806075371</v>
      </c>
    </row>
    <row r="338" spans="1:7" ht="15">
      <c r="A338" s="167" t="s">
        <v>125</v>
      </c>
      <c r="B338" s="108" t="s">
        <v>2187</v>
      </c>
      <c r="C338" s="167" t="s">
        <v>17904</v>
      </c>
      <c r="D338" s="167" t="s">
        <v>17905</v>
      </c>
      <c r="E338" s="167" t="s">
        <v>17906</v>
      </c>
      <c r="F338" s="167" t="s">
        <v>17905</v>
      </c>
      <c r="G338" s="169">
        <f t="shared" si="5"/>
        <v>0.73645723318462608</v>
      </c>
    </row>
    <row r="339" spans="1:7" ht="15">
      <c r="A339" s="167" t="s">
        <v>124</v>
      </c>
      <c r="B339" s="108" t="s">
        <v>2187</v>
      </c>
      <c r="C339" s="167" t="s">
        <v>17907</v>
      </c>
      <c r="D339" s="167" t="s">
        <v>15687</v>
      </c>
      <c r="E339" s="167" t="s">
        <v>17908</v>
      </c>
      <c r="F339" s="167" t="s">
        <v>15687</v>
      </c>
      <c r="G339" s="169">
        <f t="shared" si="5"/>
        <v>1.0402814285561008</v>
      </c>
    </row>
    <row r="340" spans="1:7" ht="15">
      <c r="A340" s="167" t="s">
        <v>123</v>
      </c>
      <c r="B340" s="108" t="s">
        <v>2187</v>
      </c>
      <c r="C340" s="167" t="s">
        <v>17909</v>
      </c>
      <c r="D340" s="167" t="s">
        <v>15691</v>
      </c>
      <c r="E340" s="167" t="s">
        <v>17910</v>
      </c>
      <c r="F340" s="167" t="s">
        <v>15691</v>
      </c>
      <c r="G340" s="169">
        <f t="shared" si="5"/>
        <v>0.88366709164981383</v>
      </c>
    </row>
    <row r="341" spans="1:7" ht="15">
      <c r="A341" s="167" t="s">
        <v>122</v>
      </c>
      <c r="B341" s="108" t="s">
        <v>2187</v>
      </c>
      <c r="C341" s="167" t="s">
        <v>17911</v>
      </c>
      <c r="D341" s="167" t="s">
        <v>17912</v>
      </c>
      <c r="E341" s="167" t="s">
        <v>17913</v>
      </c>
      <c r="F341" s="167" t="s">
        <v>17912</v>
      </c>
      <c r="G341" s="169">
        <f t="shared" si="5"/>
        <v>0.9054808718167191</v>
      </c>
    </row>
    <row r="342" spans="1:7" ht="15">
      <c r="A342" s="167" t="s">
        <v>121</v>
      </c>
      <c r="B342" s="108" t="s">
        <v>2187</v>
      </c>
      <c r="C342" s="167" t="s">
        <v>17914</v>
      </c>
      <c r="D342" s="167" t="s">
        <v>11886</v>
      </c>
      <c r="E342" s="167" t="s">
        <v>17915</v>
      </c>
      <c r="F342" s="167" t="s">
        <v>11886</v>
      </c>
      <c r="G342" s="169">
        <f t="shared" si="5"/>
        <v>0.91178409962785356</v>
      </c>
    </row>
    <row r="343" spans="1:7" ht="15">
      <c r="A343" s="167" t="s">
        <v>120</v>
      </c>
      <c r="B343" s="108" t="s">
        <v>2187</v>
      </c>
      <c r="C343" s="167" t="s">
        <v>17916</v>
      </c>
      <c r="D343" s="167" t="s">
        <v>15695</v>
      </c>
      <c r="E343" s="167" t="s">
        <v>17917</v>
      </c>
      <c r="F343" s="167" t="s">
        <v>15695</v>
      </c>
      <c r="G343" s="169">
        <f t="shared" si="5"/>
        <v>1.1302286727982218</v>
      </c>
    </row>
    <row r="344" spans="1:7" ht="15">
      <c r="A344" s="167" t="s">
        <v>119</v>
      </c>
      <c r="B344" s="108" t="s">
        <v>2187</v>
      </c>
      <c r="C344" s="167" t="s">
        <v>17918</v>
      </c>
      <c r="D344" s="167" t="s">
        <v>15697</v>
      </c>
      <c r="E344" s="167" t="s">
        <v>17919</v>
      </c>
      <c r="F344" s="167" t="s">
        <v>15697</v>
      </c>
      <c r="G344" s="169">
        <f t="shared" si="5"/>
        <v>0.86443606784835203</v>
      </c>
    </row>
    <row r="345" spans="1:7" ht="15">
      <c r="A345" s="167" t="s">
        <v>118</v>
      </c>
      <c r="B345" s="108" t="s">
        <v>2187</v>
      </c>
      <c r="C345" s="167" t="s">
        <v>17920</v>
      </c>
      <c r="D345" s="167" t="s">
        <v>17921</v>
      </c>
      <c r="E345" s="167" t="s">
        <v>17922</v>
      </c>
      <c r="F345" s="167" t="s">
        <v>17921</v>
      </c>
      <c r="G345" s="169">
        <f t="shared" si="5"/>
        <v>0.85780481510574125</v>
      </c>
    </row>
    <row r="346" spans="1:7" ht="15">
      <c r="A346" s="167" t="s">
        <v>117</v>
      </c>
      <c r="B346" s="108" t="s">
        <v>2187</v>
      </c>
      <c r="C346" s="167" t="s">
        <v>17923</v>
      </c>
      <c r="D346" s="167" t="s">
        <v>17924</v>
      </c>
      <c r="E346" s="167" t="s">
        <v>17925</v>
      </c>
      <c r="F346" s="167" t="s">
        <v>17924</v>
      </c>
      <c r="G346" s="169">
        <f t="shared" si="5"/>
        <v>0.99095578574979704</v>
      </c>
    </row>
    <row r="347" spans="1:7" ht="15">
      <c r="A347" s="167" t="s">
        <v>116</v>
      </c>
      <c r="B347" s="108" t="s">
        <v>2187</v>
      </c>
      <c r="C347" s="167" t="s">
        <v>17926</v>
      </c>
      <c r="D347" s="167" t="s">
        <v>15702</v>
      </c>
      <c r="E347" s="167" t="s">
        <v>17927</v>
      </c>
      <c r="F347" s="167" t="s">
        <v>15702</v>
      </c>
      <c r="G347" s="169">
        <f t="shared" si="5"/>
        <v>1.021018838865124</v>
      </c>
    </row>
    <row r="348" spans="1:7" ht="15">
      <c r="A348" s="167" t="s">
        <v>115</v>
      </c>
      <c r="B348" s="108" t="s">
        <v>2187</v>
      </c>
      <c r="C348" s="167" t="s">
        <v>17928</v>
      </c>
      <c r="D348" s="167" t="s">
        <v>17929</v>
      </c>
      <c r="E348" s="167" t="s">
        <v>17930</v>
      </c>
      <c r="F348" s="167" t="s">
        <v>17929</v>
      </c>
      <c r="G348" s="169">
        <f t="shared" si="5"/>
        <v>0.81291716345638798</v>
      </c>
    </row>
    <row r="349" spans="1:7" s="162" customFormat="1">
      <c r="A349" s="170" t="s">
        <v>3323</v>
      </c>
      <c r="B349" s="170"/>
      <c r="C349" s="170" t="s">
        <v>17931</v>
      </c>
      <c r="D349" s="170" t="s">
        <v>17932</v>
      </c>
      <c r="E349" s="170" t="s">
        <v>17933</v>
      </c>
      <c r="F349" s="170" t="s">
        <v>17932</v>
      </c>
      <c r="G349" s="171">
        <v>0.89200000000000002</v>
      </c>
    </row>
    <row r="350" spans="1:7" ht="15">
      <c r="A350" s="167" t="s">
        <v>112</v>
      </c>
      <c r="B350" s="108" t="s">
        <v>3081</v>
      </c>
      <c r="C350" s="167" t="s">
        <v>17934</v>
      </c>
      <c r="D350" s="167" t="s">
        <v>14528</v>
      </c>
      <c r="E350" s="167" t="s">
        <v>17935</v>
      </c>
      <c r="F350" s="167" t="s">
        <v>14528</v>
      </c>
      <c r="G350" s="169">
        <f t="shared" si="5"/>
        <v>0.75883743637221579</v>
      </c>
    </row>
    <row r="351" spans="1:7" ht="15">
      <c r="A351" s="167" t="s">
        <v>111</v>
      </c>
      <c r="B351" s="108" t="s">
        <v>3081</v>
      </c>
      <c r="C351" s="167" t="s">
        <v>17936</v>
      </c>
      <c r="D351" s="167" t="s">
        <v>17937</v>
      </c>
      <c r="E351" s="167" t="s">
        <v>17938</v>
      </c>
      <c r="F351" s="167" t="s">
        <v>17937</v>
      </c>
      <c r="G351" s="169">
        <f t="shared" si="5"/>
        <v>0.5959464729674061</v>
      </c>
    </row>
    <row r="352" spans="1:7" ht="15">
      <c r="A352" s="167" t="s">
        <v>110</v>
      </c>
      <c r="B352" s="108" t="s">
        <v>3081</v>
      </c>
      <c r="C352" s="167" t="s">
        <v>17939</v>
      </c>
      <c r="D352" s="167" t="s">
        <v>14532</v>
      </c>
      <c r="E352" s="167" t="s">
        <v>17940</v>
      </c>
      <c r="F352" s="167" t="s">
        <v>14532</v>
      </c>
      <c r="G352" s="169">
        <f t="shared" si="5"/>
        <v>0.95422905045692685</v>
      </c>
    </row>
    <row r="353" spans="1:7" ht="15">
      <c r="A353" s="167" t="s">
        <v>109</v>
      </c>
      <c r="B353" s="108" t="s">
        <v>3081</v>
      </c>
      <c r="C353" s="167" t="s">
        <v>17941</v>
      </c>
      <c r="D353" s="167" t="s">
        <v>14534</v>
      </c>
      <c r="E353" s="167" t="s">
        <v>17942</v>
      </c>
      <c r="F353" s="167" t="s">
        <v>14534</v>
      </c>
      <c r="G353" s="169">
        <f t="shared" si="5"/>
        <v>1.0783291170212641</v>
      </c>
    </row>
    <row r="354" spans="1:7" ht="15">
      <c r="A354" s="167" t="s">
        <v>108</v>
      </c>
      <c r="B354" s="108" t="s">
        <v>3081</v>
      </c>
      <c r="C354" s="167" t="s">
        <v>17943</v>
      </c>
      <c r="D354" s="167" t="s">
        <v>16200</v>
      </c>
      <c r="E354" s="167" t="s">
        <v>17944</v>
      </c>
      <c r="F354" s="167" t="s">
        <v>16200</v>
      </c>
      <c r="G354" s="169">
        <f t="shared" si="5"/>
        <v>0.90025285282772061</v>
      </c>
    </row>
    <row r="355" spans="1:7" ht="15">
      <c r="A355" s="167" t="s">
        <v>107</v>
      </c>
      <c r="B355" s="108" t="s">
        <v>3081</v>
      </c>
      <c r="C355" s="167" t="s">
        <v>17945</v>
      </c>
      <c r="D355" s="167" t="s">
        <v>17946</v>
      </c>
      <c r="E355" s="167" t="s">
        <v>17947</v>
      </c>
      <c r="F355" s="167" t="s">
        <v>17946</v>
      </c>
      <c r="G355" s="169">
        <f t="shared" si="5"/>
        <v>0.8920219363932419</v>
      </c>
    </row>
    <row r="356" spans="1:7" ht="15">
      <c r="A356" s="167" t="s">
        <v>106</v>
      </c>
      <c r="B356" s="108" t="s">
        <v>3081</v>
      </c>
      <c r="C356" s="167" t="s">
        <v>17948</v>
      </c>
      <c r="D356" s="167" t="s">
        <v>17949</v>
      </c>
      <c r="E356" s="167" t="s">
        <v>17950</v>
      </c>
      <c r="F356" s="167" t="s">
        <v>17949</v>
      </c>
      <c r="G356" s="169">
        <f t="shared" si="5"/>
        <v>0.94023938971109811</v>
      </c>
    </row>
    <row r="357" spans="1:7" ht="15">
      <c r="A357" s="167" t="s">
        <v>105</v>
      </c>
      <c r="B357" s="108" t="s">
        <v>3081</v>
      </c>
      <c r="C357" s="167" t="s">
        <v>17951</v>
      </c>
      <c r="D357" s="167" t="s">
        <v>14542</v>
      </c>
      <c r="E357" s="167" t="s">
        <v>17952</v>
      </c>
      <c r="F357" s="167" t="s">
        <v>14542</v>
      </c>
      <c r="G357" s="169">
        <f t="shared" si="5"/>
        <v>0.79294632878282501</v>
      </c>
    </row>
    <row r="358" spans="1:7" ht="15">
      <c r="A358" s="167" t="s">
        <v>103</v>
      </c>
      <c r="B358" s="108" t="s">
        <v>3081</v>
      </c>
      <c r="C358" s="167" t="s">
        <v>17953</v>
      </c>
      <c r="D358" s="167" t="s">
        <v>8262</v>
      </c>
      <c r="E358" s="167" t="s">
        <v>17954</v>
      </c>
      <c r="F358" s="167" t="s">
        <v>8262</v>
      </c>
      <c r="G358" s="169">
        <f t="shared" si="5"/>
        <v>0.90243934185029262</v>
      </c>
    </row>
    <row r="359" spans="1:7" ht="15">
      <c r="A359" s="167" t="s">
        <v>102</v>
      </c>
      <c r="B359" s="108" t="s">
        <v>3081</v>
      </c>
      <c r="C359" s="167" t="s">
        <v>17955</v>
      </c>
      <c r="D359" s="167" t="s">
        <v>17956</v>
      </c>
      <c r="E359" s="167" t="s">
        <v>17957</v>
      </c>
      <c r="F359" s="167" t="s">
        <v>17956</v>
      </c>
      <c r="G359" s="169">
        <f t="shared" si="5"/>
        <v>0.87189379936145184</v>
      </c>
    </row>
    <row r="360" spans="1:7" ht="15">
      <c r="A360" s="167" t="s">
        <v>101</v>
      </c>
      <c r="B360" s="108" t="s">
        <v>3081</v>
      </c>
      <c r="C360" s="167" t="s">
        <v>17958</v>
      </c>
      <c r="D360" s="167" t="s">
        <v>14547</v>
      </c>
      <c r="E360" s="167" t="s">
        <v>17959</v>
      </c>
      <c r="F360" s="167" t="s">
        <v>14547</v>
      </c>
      <c r="G360" s="169">
        <f t="shared" si="5"/>
        <v>0.91731271196693454</v>
      </c>
    </row>
    <row r="361" spans="1:7" ht="15">
      <c r="A361" s="167" t="s">
        <v>100</v>
      </c>
      <c r="B361" s="108" t="s">
        <v>3081</v>
      </c>
      <c r="C361" s="167" t="s">
        <v>17960</v>
      </c>
      <c r="D361" s="167" t="s">
        <v>14549</v>
      </c>
      <c r="E361" s="167" t="s">
        <v>17961</v>
      </c>
      <c r="F361" s="167" t="s">
        <v>14549</v>
      </c>
      <c r="G361" s="169">
        <f t="shared" si="5"/>
        <v>1.0415416501771202</v>
      </c>
    </row>
    <row r="362" spans="1:7" ht="15">
      <c r="A362" s="167" t="s">
        <v>99</v>
      </c>
      <c r="B362" s="108" t="s">
        <v>3081</v>
      </c>
      <c r="C362" s="167" t="s">
        <v>17962</v>
      </c>
      <c r="D362" s="167" t="s">
        <v>16210</v>
      </c>
      <c r="E362" s="167" t="s">
        <v>17963</v>
      </c>
      <c r="F362" s="167" t="s">
        <v>16210</v>
      </c>
      <c r="G362" s="169">
        <f t="shared" si="5"/>
        <v>0.91313012577075958</v>
      </c>
    </row>
    <row r="363" spans="1:7" ht="15">
      <c r="A363" s="167" t="s">
        <v>97</v>
      </c>
      <c r="B363" s="108" t="s">
        <v>3081</v>
      </c>
      <c r="C363" s="167" t="s">
        <v>17964</v>
      </c>
      <c r="D363" s="167" t="s">
        <v>14552</v>
      </c>
      <c r="E363" s="167" t="s">
        <v>17965</v>
      </c>
      <c r="F363" s="167" t="s">
        <v>14552</v>
      </c>
      <c r="G363" s="169">
        <f t="shared" si="5"/>
        <v>0.89229360455928453</v>
      </c>
    </row>
    <row r="364" spans="1:7" ht="15">
      <c r="A364" s="167" t="s">
        <v>96</v>
      </c>
      <c r="B364" s="108" t="s">
        <v>3081</v>
      </c>
      <c r="C364" s="167" t="s">
        <v>17966</v>
      </c>
      <c r="D364" s="167" t="s">
        <v>16213</v>
      </c>
      <c r="E364" s="167" t="s">
        <v>17967</v>
      </c>
      <c r="F364" s="167" t="s">
        <v>16213</v>
      </c>
      <c r="G364" s="169">
        <f t="shared" si="5"/>
        <v>0.90441232428987905</v>
      </c>
    </row>
    <row r="365" spans="1:7" ht="15">
      <c r="A365" s="167" t="s">
        <v>95</v>
      </c>
      <c r="B365" s="108" t="s">
        <v>3081</v>
      </c>
      <c r="C365" s="167" t="s">
        <v>17968</v>
      </c>
      <c r="D365" s="167" t="s">
        <v>15155</v>
      </c>
      <c r="E365" s="167" t="s">
        <v>17969</v>
      </c>
      <c r="F365" s="167" t="s">
        <v>15155</v>
      </c>
      <c r="G365" s="169">
        <f t="shared" si="5"/>
        <v>0.77156754877134714</v>
      </c>
    </row>
    <row r="366" spans="1:7" ht="15">
      <c r="A366" s="167" t="s">
        <v>94</v>
      </c>
      <c r="B366" s="108" t="s">
        <v>3081</v>
      </c>
      <c r="C366" s="167" t="s">
        <v>17970</v>
      </c>
      <c r="D366" s="167" t="s">
        <v>14559</v>
      </c>
      <c r="E366" s="167" t="s">
        <v>17971</v>
      </c>
      <c r="F366" s="167" t="s">
        <v>14559</v>
      </c>
      <c r="G366" s="169">
        <f t="shared" si="5"/>
        <v>0.80968159546711538</v>
      </c>
    </row>
    <row r="367" spans="1:7" ht="15">
      <c r="A367" s="167" t="s">
        <v>93</v>
      </c>
      <c r="B367" s="108" t="s">
        <v>3081</v>
      </c>
      <c r="C367" s="167" t="s">
        <v>17972</v>
      </c>
      <c r="D367" s="167" t="s">
        <v>14561</v>
      </c>
      <c r="E367" s="167" t="s">
        <v>17973</v>
      </c>
      <c r="F367" s="167" t="s">
        <v>14561</v>
      </c>
      <c r="G367" s="169">
        <f t="shared" si="5"/>
        <v>0.90261034923273709</v>
      </c>
    </row>
    <row r="368" spans="1:7" s="162" customFormat="1">
      <c r="A368" s="170" t="s">
        <v>2900</v>
      </c>
      <c r="B368" s="170"/>
      <c r="C368" s="170" t="s">
        <v>17974</v>
      </c>
      <c r="D368" s="170" t="s">
        <v>17975</v>
      </c>
      <c r="E368" s="170" t="s">
        <v>17976</v>
      </c>
      <c r="F368" s="170" t="s">
        <v>17975</v>
      </c>
      <c r="G368" s="171">
        <v>0.90900000000000003</v>
      </c>
    </row>
    <row r="369" spans="1:7" ht="15">
      <c r="A369" s="167" t="s">
        <v>276</v>
      </c>
      <c r="B369" s="108" t="s">
        <v>861</v>
      </c>
      <c r="C369" s="167" t="s">
        <v>17977</v>
      </c>
      <c r="D369" s="167" t="s">
        <v>16221</v>
      </c>
      <c r="E369" s="167" t="s">
        <v>17978</v>
      </c>
      <c r="F369" s="167" t="s">
        <v>16221</v>
      </c>
      <c r="G369" s="169">
        <f t="shared" si="5"/>
        <v>0.84697418663910429</v>
      </c>
    </row>
    <row r="370" spans="1:7" ht="15">
      <c r="A370" s="167" t="s">
        <v>272</v>
      </c>
      <c r="B370" s="108" t="s">
        <v>861</v>
      </c>
      <c r="C370" s="167" t="s">
        <v>17979</v>
      </c>
      <c r="D370" s="167" t="s">
        <v>10029</v>
      </c>
      <c r="E370" s="167" t="s">
        <v>17980</v>
      </c>
      <c r="F370" s="167" t="s">
        <v>10029</v>
      </c>
      <c r="G370" s="169">
        <f t="shared" si="5"/>
        <v>0.86599528535624692</v>
      </c>
    </row>
    <row r="371" spans="1:7" ht="15">
      <c r="A371" s="167" t="s">
        <v>91</v>
      </c>
      <c r="B371" s="108" t="s">
        <v>861</v>
      </c>
      <c r="C371" s="167" t="s">
        <v>17981</v>
      </c>
      <c r="D371" s="167" t="s">
        <v>14569</v>
      </c>
      <c r="E371" s="167" t="s">
        <v>17982</v>
      </c>
      <c r="F371" s="167" t="s">
        <v>14569</v>
      </c>
      <c r="G371" s="169">
        <f t="shared" si="5"/>
        <v>0.9086364036475495</v>
      </c>
    </row>
    <row r="372" spans="1:7" ht="15">
      <c r="A372" s="167" t="s">
        <v>98</v>
      </c>
      <c r="B372" s="108" t="s">
        <v>861</v>
      </c>
      <c r="C372" s="167" t="s">
        <v>17983</v>
      </c>
      <c r="D372" s="167" t="s">
        <v>10033</v>
      </c>
      <c r="E372" s="167" t="s">
        <v>17984</v>
      </c>
      <c r="F372" s="167" t="s">
        <v>10033</v>
      </c>
      <c r="G372" s="169">
        <f t="shared" si="5"/>
        <v>0.82382424875673499</v>
      </c>
    </row>
    <row r="373" spans="1:7" ht="15">
      <c r="A373" s="167" t="s">
        <v>90</v>
      </c>
      <c r="B373" s="108" t="s">
        <v>861</v>
      </c>
      <c r="C373" s="167" t="s">
        <v>17985</v>
      </c>
      <c r="D373" s="167" t="s">
        <v>14572</v>
      </c>
      <c r="E373" s="167" t="s">
        <v>17986</v>
      </c>
      <c r="F373" s="167" t="s">
        <v>14572</v>
      </c>
      <c r="G373" s="169">
        <f t="shared" si="5"/>
        <v>0.82982151756464617</v>
      </c>
    </row>
    <row r="374" spans="1:7" ht="15">
      <c r="A374" s="167" t="s">
        <v>89</v>
      </c>
      <c r="B374" s="108" t="s">
        <v>861</v>
      </c>
      <c r="C374" s="167" t="s">
        <v>17987</v>
      </c>
      <c r="D374" s="167" t="s">
        <v>16227</v>
      </c>
      <c r="E374" s="167" t="s">
        <v>17988</v>
      </c>
      <c r="F374" s="167" t="s">
        <v>16227</v>
      </c>
      <c r="G374" s="169">
        <f t="shared" si="5"/>
        <v>0.96021344182489443</v>
      </c>
    </row>
    <row r="375" spans="1:7" ht="15">
      <c r="A375" s="167" t="s">
        <v>88</v>
      </c>
      <c r="B375" s="108" t="s">
        <v>861</v>
      </c>
      <c r="C375" s="167" t="s">
        <v>17989</v>
      </c>
      <c r="D375" s="167" t="s">
        <v>16229</v>
      </c>
      <c r="E375" s="167" t="s">
        <v>17990</v>
      </c>
      <c r="F375" s="167" t="s">
        <v>16229</v>
      </c>
      <c r="G375" s="169">
        <f t="shared" si="5"/>
        <v>0.90240220276867034</v>
      </c>
    </row>
    <row r="376" spans="1:7" ht="15">
      <c r="A376" s="167" t="s">
        <v>87</v>
      </c>
      <c r="B376" s="108" t="s">
        <v>861</v>
      </c>
      <c r="C376" s="167" t="s">
        <v>17991</v>
      </c>
      <c r="D376" s="167" t="s">
        <v>11965</v>
      </c>
      <c r="E376" s="167" t="s">
        <v>17992</v>
      </c>
      <c r="F376" s="167" t="s">
        <v>11965</v>
      </c>
      <c r="G376" s="169">
        <f t="shared" si="5"/>
        <v>0.95158263958752887</v>
      </c>
    </row>
    <row r="377" spans="1:7" ht="15">
      <c r="A377" s="167" t="s">
        <v>86</v>
      </c>
      <c r="B377" s="108" t="s">
        <v>861</v>
      </c>
      <c r="C377" s="167" t="s">
        <v>17993</v>
      </c>
      <c r="D377" s="167" t="s">
        <v>17994</v>
      </c>
      <c r="E377" s="167" t="s">
        <v>17995</v>
      </c>
      <c r="F377" s="167" t="s">
        <v>17994</v>
      </c>
      <c r="G377" s="169">
        <f t="shared" si="5"/>
        <v>0.82663125841658647</v>
      </c>
    </row>
    <row r="378" spans="1:7" ht="15">
      <c r="A378" s="167" t="s">
        <v>85</v>
      </c>
      <c r="B378" s="108" t="s">
        <v>861</v>
      </c>
      <c r="C378" s="167" t="s">
        <v>17996</v>
      </c>
      <c r="D378" s="167" t="s">
        <v>14581</v>
      </c>
      <c r="E378" s="167" t="s">
        <v>17997</v>
      </c>
      <c r="F378" s="167" t="s">
        <v>14581</v>
      </c>
      <c r="G378" s="169">
        <f t="shared" si="5"/>
        <v>1.0313787384348421</v>
      </c>
    </row>
    <row r="379" spans="1:7" ht="15">
      <c r="A379" s="167" t="s">
        <v>84</v>
      </c>
      <c r="B379" s="108" t="s">
        <v>861</v>
      </c>
      <c r="C379" s="167" t="s">
        <v>17998</v>
      </c>
      <c r="D379" s="167" t="s">
        <v>10047</v>
      </c>
      <c r="E379" s="167" t="s">
        <v>17999</v>
      </c>
      <c r="F379" s="167" t="s">
        <v>10047</v>
      </c>
      <c r="G379" s="169">
        <f t="shared" si="5"/>
        <v>0.80115842849698438</v>
      </c>
    </row>
    <row r="380" spans="1:7" ht="15">
      <c r="A380" s="167" t="s">
        <v>83</v>
      </c>
      <c r="B380" s="108" t="s">
        <v>861</v>
      </c>
      <c r="C380" s="167" t="s">
        <v>18000</v>
      </c>
      <c r="D380" s="167" t="s">
        <v>13359</v>
      </c>
      <c r="E380" s="167" t="s">
        <v>18001</v>
      </c>
      <c r="F380" s="167" t="s">
        <v>13359</v>
      </c>
      <c r="G380" s="169">
        <f t="shared" si="5"/>
        <v>0.79986721011594009</v>
      </c>
    </row>
    <row r="381" spans="1:7" ht="15">
      <c r="A381" s="167" t="s">
        <v>82</v>
      </c>
      <c r="B381" s="108" t="s">
        <v>861</v>
      </c>
      <c r="C381" s="167" t="s">
        <v>18002</v>
      </c>
      <c r="D381" s="167" t="s">
        <v>14585</v>
      </c>
      <c r="E381" s="167" t="s">
        <v>18003</v>
      </c>
      <c r="F381" s="167" t="s">
        <v>14585</v>
      </c>
      <c r="G381" s="169">
        <f t="shared" si="5"/>
        <v>0.83503761850945046</v>
      </c>
    </row>
    <row r="382" spans="1:7" ht="15">
      <c r="A382" s="167" t="s">
        <v>81</v>
      </c>
      <c r="B382" s="108" t="s">
        <v>861</v>
      </c>
      <c r="C382" s="167" t="s">
        <v>18004</v>
      </c>
      <c r="D382" s="167" t="s">
        <v>14587</v>
      </c>
      <c r="E382" s="167" t="s">
        <v>18005</v>
      </c>
      <c r="F382" s="167" t="s">
        <v>14587</v>
      </c>
      <c r="G382" s="169">
        <f t="shared" si="5"/>
        <v>0.82989966778988633</v>
      </c>
    </row>
    <row r="383" spans="1:7" ht="15">
      <c r="A383" s="167" t="s">
        <v>80</v>
      </c>
      <c r="B383" s="108" t="s">
        <v>861</v>
      </c>
      <c r="C383" s="167" t="s">
        <v>18006</v>
      </c>
      <c r="D383" s="167" t="s">
        <v>14589</v>
      </c>
      <c r="E383" s="167" t="s">
        <v>18007</v>
      </c>
      <c r="F383" s="167" t="s">
        <v>14589</v>
      </c>
      <c r="G383" s="169">
        <f t="shared" si="5"/>
        <v>0.89074729375276684</v>
      </c>
    </row>
    <row r="384" spans="1:7" ht="15">
      <c r="A384" s="167" t="s">
        <v>79</v>
      </c>
      <c r="B384" s="108" t="s">
        <v>861</v>
      </c>
      <c r="C384" s="167" t="s">
        <v>18008</v>
      </c>
      <c r="D384" s="167" t="s">
        <v>15745</v>
      </c>
      <c r="E384" s="167" t="s">
        <v>18009</v>
      </c>
      <c r="F384" s="167" t="s">
        <v>15745</v>
      </c>
      <c r="G384" s="169">
        <f t="shared" si="5"/>
        <v>0.85175828473990478</v>
      </c>
    </row>
    <row r="385" spans="1:7" ht="15">
      <c r="A385" s="167" t="s">
        <v>78</v>
      </c>
      <c r="B385" s="108" t="s">
        <v>861</v>
      </c>
      <c r="C385" s="167" t="s">
        <v>18010</v>
      </c>
      <c r="D385" s="167" t="s">
        <v>15747</v>
      </c>
      <c r="E385" s="167" t="s">
        <v>18011</v>
      </c>
      <c r="F385" s="167" t="s">
        <v>15747</v>
      </c>
      <c r="G385" s="169">
        <f t="shared" si="5"/>
        <v>0.78261513555739559</v>
      </c>
    </row>
    <row r="386" spans="1:7" ht="15">
      <c r="A386" s="167" t="s">
        <v>77</v>
      </c>
      <c r="B386" s="108" t="s">
        <v>861</v>
      </c>
      <c r="C386" s="167" t="s">
        <v>18012</v>
      </c>
      <c r="D386" s="167" t="s">
        <v>14595</v>
      </c>
      <c r="E386" s="167" t="s">
        <v>18013</v>
      </c>
      <c r="F386" s="167" t="s">
        <v>14595</v>
      </c>
      <c r="G386" s="169">
        <f t="shared" si="5"/>
        <v>0.90725832692465735</v>
      </c>
    </row>
    <row r="387" spans="1:7" ht="15">
      <c r="A387" s="167" t="s">
        <v>132</v>
      </c>
      <c r="B387" s="108" t="s">
        <v>861</v>
      </c>
      <c r="C387" s="167" t="s">
        <v>18014</v>
      </c>
      <c r="D387" s="167" t="s">
        <v>15113</v>
      </c>
      <c r="E387" s="167" t="s">
        <v>18015</v>
      </c>
      <c r="F387" s="167" t="s">
        <v>15113</v>
      </c>
      <c r="G387" s="169">
        <f t="shared" si="5"/>
        <v>0.82015236113901635</v>
      </c>
    </row>
    <row r="388" spans="1:7" ht="15">
      <c r="A388" s="167" t="s">
        <v>75</v>
      </c>
      <c r="B388" s="108" t="s">
        <v>861</v>
      </c>
      <c r="C388" s="167" t="s">
        <v>18016</v>
      </c>
      <c r="D388" s="167" t="s">
        <v>16242</v>
      </c>
      <c r="E388" s="167" t="s">
        <v>18017</v>
      </c>
      <c r="F388" s="167" t="s">
        <v>16242</v>
      </c>
      <c r="G388" s="169">
        <f t="shared" ref="G388:G451" si="6">E388/F388</f>
        <v>0.82163455963795251</v>
      </c>
    </row>
    <row r="389" spans="1:7" ht="15">
      <c r="A389" s="167" t="s">
        <v>74</v>
      </c>
      <c r="B389" s="108" t="s">
        <v>861</v>
      </c>
      <c r="C389" s="167" t="s">
        <v>18018</v>
      </c>
      <c r="D389" s="167" t="s">
        <v>14600</v>
      </c>
      <c r="E389" s="167" t="s">
        <v>18019</v>
      </c>
      <c r="F389" s="167" t="s">
        <v>14600</v>
      </c>
      <c r="G389" s="169">
        <f t="shared" si="6"/>
        <v>0.75058546478411903</v>
      </c>
    </row>
    <row r="390" spans="1:7" ht="15">
      <c r="A390" s="167" t="s">
        <v>73</v>
      </c>
      <c r="B390" s="108" t="s">
        <v>861</v>
      </c>
      <c r="C390" s="167" t="s">
        <v>18020</v>
      </c>
      <c r="D390" s="167" t="s">
        <v>14602</v>
      </c>
      <c r="E390" s="167" t="s">
        <v>18021</v>
      </c>
      <c r="F390" s="167" t="s">
        <v>14602</v>
      </c>
      <c r="G390" s="169">
        <f t="shared" si="6"/>
        <v>0.96034048039809139</v>
      </c>
    </row>
    <row r="391" spans="1:7" ht="15">
      <c r="A391" s="167" t="s">
        <v>72</v>
      </c>
      <c r="B391" s="108" t="s">
        <v>861</v>
      </c>
      <c r="C391" s="167" t="s">
        <v>18022</v>
      </c>
      <c r="D391" s="167" t="s">
        <v>14604</v>
      </c>
      <c r="E391" s="167" t="s">
        <v>18023</v>
      </c>
      <c r="F391" s="167" t="s">
        <v>14604</v>
      </c>
      <c r="G391" s="169">
        <f t="shared" si="6"/>
        <v>1.0076124117445908</v>
      </c>
    </row>
    <row r="392" spans="1:7" ht="15">
      <c r="A392" s="177" t="s">
        <v>17</v>
      </c>
      <c r="B392" s="108" t="s">
        <v>861</v>
      </c>
      <c r="C392" s="177" t="s">
        <v>18152</v>
      </c>
      <c r="D392" s="177" t="s">
        <v>14732</v>
      </c>
      <c r="E392" s="177" t="s">
        <v>18153</v>
      </c>
      <c r="F392" s="177" t="s">
        <v>14732</v>
      </c>
      <c r="G392" s="169">
        <f t="shared" si="6"/>
        <v>0.90640714075216711</v>
      </c>
    </row>
    <row r="393" spans="1:7" s="162" customFormat="1">
      <c r="A393" s="170" t="s">
        <v>14</v>
      </c>
      <c r="B393" s="170"/>
      <c r="C393" s="170" t="s">
        <v>18024</v>
      </c>
      <c r="D393" s="170" t="s">
        <v>18025</v>
      </c>
      <c r="E393" s="170" t="s">
        <v>18026</v>
      </c>
      <c r="F393" s="170" t="s">
        <v>18025</v>
      </c>
      <c r="G393" s="171">
        <v>0.90900000000000003</v>
      </c>
    </row>
    <row r="394" spans="1:7" ht="15">
      <c r="A394" s="167" t="s">
        <v>71</v>
      </c>
      <c r="B394" s="108" t="s">
        <v>12169</v>
      </c>
      <c r="C394" s="167" t="s">
        <v>18027</v>
      </c>
      <c r="D394" s="167" t="s">
        <v>14610</v>
      </c>
      <c r="E394" s="167" t="s">
        <v>18028</v>
      </c>
      <c r="F394" s="167" t="s">
        <v>14610</v>
      </c>
      <c r="G394" s="169">
        <f t="shared" si="6"/>
        <v>0.72109168264092927</v>
      </c>
    </row>
    <row r="395" spans="1:7" ht="15">
      <c r="A395" s="167" t="s">
        <v>70</v>
      </c>
      <c r="B395" s="108" t="s">
        <v>12169</v>
      </c>
      <c r="C395" s="167" t="s">
        <v>18029</v>
      </c>
      <c r="D395" s="167" t="s">
        <v>14612</v>
      </c>
      <c r="E395" s="167" t="s">
        <v>18030</v>
      </c>
      <c r="F395" s="167" t="s">
        <v>14612</v>
      </c>
      <c r="G395" s="169">
        <f t="shared" si="6"/>
        <v>0.88741009626536271</v>
      </c>
    </row>
    <row r="396" spans="1:7" ht="15">
      <c r="A396" s="167" t="s">
        <v>69</v>
      </c>
      <c r="B396" s="108" t="s">
        <v>12169</v>
      </c>
      <c r="C396" s="167" t="s">
        <v>18031</v>
      </c>
      <c r="D396" s="167" t="s">
        <v>15193</v>
      </c>
      <c r="E396" s="167" t="s">
        <v>18032</v>
      </c>
      <c r="F396" s="167" t="s">
        <v>15193</v>
      </c>
      <c r="G396" s="169">
        <f t="shared" si="6"/>
        <v>1.1693482648312283</v>
      </c>
    </row>
    <row r="397" spans="1:7" ht="15">
      <c r="A397" s="167" t="s">
        <v>68</v>
      </c>
      <c r="B397" s="108" t="s">
        <v>12169</v>
      </c>
      <c r="C397" s="167" t="s">
        <v>18033</v>
      </c>
      <c r="D397" s="167" t="s">
        <v>14616</v>
      </c>
      <c r="E397" s="167" t="s">
        <v>18034</v>
      </c>
      <c r="F397" s="167" t="s">
        <v>14616</v>
      </c>
      <c r="G397" s="169">
        <f t="shared" si="6"/>
        <v>0.94675658206656832</v>
      </c>
    </row>
    <row r="398" spans="1:7" ht="15">
      <c r="A398" s="167" t="s">
        <v>67</v>
      </c>
      <c r="B398" s="108" t="s">
        <v>12169</v>
      </c>
      <c r="C398" s="167" t="s">
        <v>18035</v>
      </c>
      <c r="D398" s="167" t="s">
        <v>16253</v>
      </c>
      <c r="E398" s="167" t="s">
        <v>18036</v>
      </c>
      <c r="F398" s="167" t="s">
        <v>16253</v>
      </c>
      <c r="G398" s="169">
        <f t="shared" si="6"/>
        <v>0.74308853033322086</v>
      </c>
    </row>
    <row r="399" spans="1:7" ht="15">
      <c r="A399" s="167" t="s">
        <v>66</v>
      </c>
      <c r="B399" s="108" t="s">
        <v>12169</v>
      </c>
      <c r="C399" s="167" t="s">
        <v>18037</v>
      </c>
      <c r="D399" s="167" t="s">
        <v>16255</v>
      </c>
      <c r="E399" s="167" t="s">
        <v>18038</v>
      </c>
      <c r="F399" s="167" t="s">
        <v>16255</v>
      </c>
      <c r="G399" s="169">
        <f t="shared" si="6"/>
        <v>1.2751560017979586</v>
      </c>
    </row>
    <row r="400" spans="1:7" ht="15">
      <c r="A400" s="167" t="s">
        <v>65</v>
      </c>
      <c r="B400" s="108" t="s">
        <v>12169</v>
      </c>
      <c r="C400" s="167" t="s">
        <v>18039</v>
      </c>
      <c r="D400" s="167" t="s">
        <v>14620</v>
      </c>
      <c r="E400" s="167" t="s">
        <v>18040</v>
      </c>
      <c r="F400" s="167" t="s">
        <v>14620</v>
      </c>
      <c r="G400" s="169">
        <f t="shared" si="6"/>
        <v>0.7293335859690081</v>
      </c>
    </row>
    <row r="401" spans="1:7" ht="15">
      <c r="A401" s="167" t="s">
        <v>63</v>
      </c>
      <c r="B401" s="108" t="s">
        <v>12169</v>
      </c>
      <c r="C401" s="167" t="s">
        <v>18041</v>
      </c>
      <c r="D401" s="167" t="s">
        <v>15199</v>
      </c>
      <c r="E401" s="167" t="s">
        <v>18042</v>
      </c>
      <c r="F401" s="167" t="s">
        <v>15199</v>
      </c>
      <c r="G401" s="169">
        <f t="shared" si="6"/>
        <v>0.86639303902861375</v>
      </c>
    </row>
    <row r="402" spans="1:7" ht="15">
      <c r="A402" s="167" t="s">
        <v>62</v>
      </c>
      <c r="B402" s="108" t="s">
        <v>12169</v>
      </c>
      <c r="C402" s="167" t="s">
        <v>18043</v>
      </c>
      <c r="D402" s="167" t="s">
        <v>14624</v>
      </c>
      <c r="E402" s="167" t="s">
        <v>18044</v>
      </c>
      <c r="F402" s="167" t="s">
        <v>14624</v>
      </c>
      <c r="G402" s="169">
        <f t="shared" si="6"/>
        <v>1.1781832026636345</v>
      </c>
    </row>
    <row r="403" spans="1:7" ht="15">
      <c r="A403" s="167" t="s">
        <v>60</v>
      </c>
      <c r="B403" s="108" t="s">
        <v>12169</v>
      </c>
      <c r="C403" s="167" t="s">
        <v>18045</v>
      </c>
      <c r="D403" s="167" t="s">
        <v>16260</v>
      </c>
      <c r="E403" s="167" t="s">
        <v>18046</v>
      </c>
      <c r="F403" s="167" t="s">
        <v>16260</v>
      </c>
      <c r="G403" s="169">
        <f t="shared" si="6"/>
        <v>0.89454785927490665</v>
      </c>
    </row>
    <row r="404" spans="1:7" ht="15">
      <c r="A404" s="167" t="s">
        <v>59</v>
      </c>
      <c r="B404" s="108" t="s">
        <v>12169</v>
      </c>
      <c r="C404" s="167" t="s">
        <v>18047</v>
      </c>
      <c r="D404" s="167" t="s">
        <v>18048</v>
      </c>
      <c r="E404" s="167" t="s">
        <v>18049</v>
      </c>
      <c r="F404" s="167" t="s">
        <v>18048</v>
      </c>
      <c r="G404" s="169">
        <f t="shared" si="6"/>
        <v>0.78750517670244002</v>
      </c>
    </row>
    <row r="405" spans="1:7" ht="15">
      <c r="A405" s="167" t="s">
        <v>58</v>
      </c>
      <c r="B405" s="108" t="s">
        <v>12169</v>
      </c>
      <c r="C405" s="167" t="s">
        <v>18050</v>
      </c>
      <c r="D405" s="167" t="s">
        <v>14630</v>
      </c>
      <c r="E405" s="167" t="s">
        <v>18051</v>
      </c>
      <c r="F405" s="167" t="s">
        <v>14630</v>
      </c>
      <c r="G405" s="169">
        <f t="shared" si="6"/>
        <v>0.99148507276236575</v>
      </c>
    </row>
    <row r="406" spans="1:7" ht="15">
      <c r="A406" s="167" t="s">
        <v>57</v>
      </c>
      <c r="B406" s="108" t="s">
        <v>12169</v>
      </c>
      <c r="C406" s="167" t="s">
        <v>18052</v>
      </c>
      <c r="D406" s="167" t="s">
        <v>14632</v>
      </c>
      <c r="E406" s="167" t="s">
        <v>18053</v>
      </c>
      <c r="F406" s="167" t="s">
        <v>14632</v>
      </c>
      <c r="G406" s="169">
        <f t="shared" si="6"/>
        <v>0.93431112053838061</v>
      </c>
    </row>
    <row r="407" spans="1:7" ht="15">
      <c r="A407" s="167" t="s">
        <v>56</v>
      </c>
      <c r="B407" s="108" t="s">
        <v>12169</v>
      </c>
      <c r="C407" s="167" t="s">
        <v>18054</v>
      </c>
      <c r="D407" s="167" t="s">
        <v>14634</v>
      </c>
      <c r="E407" s="167" t="s">
        <v>18055</v>
      </c>
      <c r="F407" s="167" t="s">
        <v>14634</v>
      </c>
      <c r="G407" s="169">
        <f t="shared" si="6"/>
        <v>0.80943183797827167</v>
      </c>
    </row>
    <row r="408" spans="1:7" ht="15">
      <c r="A408" s="167" t="s">
        <v>55</v>
      </c>
      <c r="B408" s="108" t="s">
        <v>12169</v>
      </c>
      <c r="C408" s="167" t="s">
        <v>18056</v>
      </c>
      <c r="D408" s="167" t="s">
        <v>14636</v>
      </c>
      <c r="E408" s="167" t="s">
        <v>18057</v>
      </c>
      <c r="F408" s="167" t="s">
        <v>14636</v>
      </c>
      <c r="G408" s="169">
        <f t="shared" si="6"/>
        <v>0.96803509292484335</v>
      </c>
    </row>
    <row r="409" spans="1:7" ht="15">
      <c r="A409" s="167" t="s">
        <v>54</v>
      </c>
      <c r="B409" s="108" t="s">
        <v>12169</v>
      </c>
      <c r="C409" s="167" t="s">
        <v>18058</v>
      </c>
      <c r="D409" s="167" t="s">
        <v>14638</v>
      </c>
      <c r="E409" s="167" t="s">
        <v>18059</v>
      </c>
      <c r="F409" s="167" t="s">
        <v>14638</v>
      </c>
      <c r="G409" s="169">
        <f t="shared" si="6"/>
        <v>0.90195734059544641</v>
      </c>
    </row>
    <row r="410" spans="1:7" ht="15">
      <c r="A410" s="167" t="s">
        <v>53</v>
      </c>
      <c r="B410" s="108" t="s">
        <v>12169</v>
      </c>
      <c r="C410" s="167" t="s">
        <v>18060</v>
      </c>
      <c r="D410" s="167" t="s">
        <v>18061</v>
      </c>
      <c r="E410" s="167" t="s">
        <v>18062</v>
      </c>
      <c r="F410" s="167" t="s">
        <v>18061</v>
      </c>
      <c r="G410" s="169">
        <f t="shared" si="6"/>
        <v>0.89198613624745349</v>
      </c>
    </row>
    <row r="411" spans="1:7" ht="15">
      <c r="A411" s="167" t="s">
        <v>52</v>
      </c>
      <c r="B411" s="108" t="s">
        <v>12169</v>
      </c>
      <c r="C411" s="167" t="s">
        <v>18063</v>
      </c>
      <c r="D411" s="167" t="s">
        <v>15777</v>
      </c>
      <c r="E411" s="167" t="s">
        <v>18064</v>
      </c>
      <c r="F411" s="167" t="s">
        <v>15777</v>
      </c>
      <c r="G411" s="169">
        <f t="shared" si="6"/>
        <v>0.89176396271134284</v>
      </c>
    </row>
    <row r="412" spans="1:7" ht="15">
      <c r="A412" s="167" t="s">
        <v>51</v>
      </c>
      <c r="B412" s="108" t="s">
        <v>12169</v>
      </c>
      <c r="C412" s="167" t="s">
        <v>18065</v>
      </c>
      <c r="D412" s="167" t="s">
        <v>18066</v>
      </c>
      <c r="E412" s="167" t="s">
        <v>18067</v>
      </c>
      <c r="F412" s="167" t="s">
        <v>18066</v>
      </c>
      <c r="G412" s="169">
        <f t="shared" si="6"/>
        <v>0.81323521405632293</v>
      </c>
    </row>
    <row r="413" spans="1:7" ht="15">
      <c r="A413" s="167" t="s">
        <v>50</v>
      </c>
      <c r="B413" s="108" t="s">
        <v>12169</v>
      </c>
      <c r="C413" s="167" t="s">
        <v>18068</v>
      </c>
      <c r="D413" s="167" t="s">
        <v>18069</v>
      </c>
      <c r="E413" s="167" t="s">
        <v>18070</v>
      </c>
      <c r="F413" s="167" t="s">
        <v>18069</v>
      </c>
      <c r="G413" s="169">
        <f t="shared" si="6"/>
        <v>0.86881222344323983</v>
      </c>
    </row>
    <row r="414" spans="1:7" ht="15">
      <c r="A414" s="167" t="s">
        <v>49</v>
      </c>
      <c r="B414" s="108" t="s">
        <v>12169</v>
      </c>
      <c r="C414" s="167" t="s">
        <v>18071</v>
      </c>
      <c r="D414" s="167" t="s">
        <v>14645</v>
      </c>
      <c r="E414" s="167" t="s">
        <v>18072</v>
      </c>
      <c r="F414" s="167" t="s">
        <v>14645</v>
      </c>
      <c r="G414" s="169">
        <f t="shared" si="6"/>
        <v>0.95291085041250112</v>
      </c>
    </row>
    <row r="415" spans="1:7" ht="15">
      <c r="A415" s="167" t="s">
        <v>48</v>
      </c>
      <c r="B415" s="108" t="s">
        <v>12169</v>
      </c>
      <c r="C415" s="167" t="s">
        <v>18073</v>
      </c>
      <c r="D415" s="167" t="s">
        <v>18074</v>
      </c>
      <c r="E415" s="167" t="s">
        <v>18075</v>
      </c>
      <c r="F415" s="167" t="s">
        <v>18074</v>
      </c>
      <c r="G415" s="169">
        <f t="shared" si="6"/>
        <v>1.0046033087319117</v>
      </c>
    </row>
    <row r="416" spans="1:7" ht="15">
      <c r="A416" s="167" t="s">
        <v>46</v>
      </c>
      <c r="B416" s="108" t="s">
        <v>12169</v>
      </c>
      <c r="C416" s="167" t="s">
        <v>18076</v>
      </c>
      <c r="D416" s="167" t="s">
        <v>18077</v>
      </c>
      <c r="E416" s="167" t="s">
        <v>18078</v>
      </c>
      <c r="F416" s="167" t="s">
        <v>18077</v>
      </c>
      <c r="G416" s="169">
        <f t="shared" si="6"/>
        <v>0.78051841693359625</v>
      </c>
    </row>
    <row r="417" spans="1:7" ht="15">
      <c r="A417" s="167" t="s">
        <v>45</v>
      </c>
      <c r="B417" s="108" t="s">
        <v>12169</v>
      </c>
      <c r="C417" s="167" t="s">
        <v>18079</v>
      </c>
      <c r="D417" s="167" t="s">
        <v>14650</v>
      </c>
      <c r="E417" s="167" t="s">
        <v>18080</v>
      </c>
      <c r="F417" s="167" t="s">
        <v>14650</v>
      </c>
      <c r="G417" s="169">
        <f t="shared" si="6"/>
        <v>1.0800608173982165</v>
      </c>
    </row>
    <row r="418" spans="1:7" s="162" customFormat="1">
      <c r="A418" s="170" t="s">
        <v>12059</v>
      </c>
      <c r="B418" s="170"/>
      <c r="C418" s="170" t="s">
        <v>18081</v>
      </c>
      <c r="D418" s="170" t="s">
        <v>18082</v>
      </c>
      <c r="E418" s="170" t="s">
        <v>18083</v>
      </c>
      <c r="F418" s="170" t="s">
        <v>18082</v>
      </c>
      <c r="G418" s="171">
        <v>0.99</v>
      </c>
    </row>
    <row r="419" spans="1:7" ht="15">
      <c r="A419" s="167" t="s">
        <v>43</v>
      </c>
      <c r="B419" s="63" t="s">
        <v>6469</v>
      </c>
      <c r="C419" s="167" t="s">
        <v>18084</v>
      </c>
      <c r="D419" s="167" t="s">
        <v>14656</v>
      </c>
      <c r="E419" s="167" t="s">
        <v>18085</v>
      </c>
      <c r="F419" s="167" t="s">
        <v>14656</v>
      </c>
      <c r="G419" s="169">
        <f t="shared" si="6"/>
        <v>0.94900833173896704</v>
      </c>
    </row>
    <row r="420" spans="1:7" ht="15">
      <c r="A420" s="167" t="s">
        <v>42</v>
      </c>
      <c r="B420" s="63" t="s">
        <v>6469</v>
      </c>
      <c r="C420" s="167" t="s">
        <v>18086</v>
      </c>
      <c r="D420" s="167" t="s">
        <v>14658</v>
      </c>
      <c r="E420" s="167" t="s">
        <v>18087</v>
      </c>
      <c r="F420" s="167" t="s">
        <v>14658</v>
      </c>
      <c r="G420" s="169">
        <f t="shared" si="6"/>
        <v>0.77831522164248068</v>
      </c>
    </row>
    <row r="421" spans="1:7" ht="15">
      <c r="A421" s="167" t="s">
        <v>41</v>
      </c>
      <c r="B421" s="63" t="s">
        <v>6469</v>
      </c>
      <c r="C421" s="167" t="s">
        <v>18088</v>
      </c>
      <c r="D421" s="167" t="s">
        <v>14660</v>
      </c>
      <c r="E421" s="167" t="s">
        <v>18089</v>
      </c>
      <c r="F421" s="167" t="s">
        <v>14660</v>
      </c>
      <c r="G421" s="169">
        <f t="shared" si="6"/>
        <v>0.94353525256796955</v>
      </c>
    </row>
    <row r="422" spans="1:7" ht="15">
      <c r="A422" s="167" t="s">
        <v>884</v>
      </c>
      <c r="B422" s="63" t="s">
        <v>6469</v>
      </c>
      <c r="C422" s="167" t="s">
        <v>18090</v>
      </c>
      <c r="D422" s="167" t="s">
        <v>14662</v>
      </c>
      <c r="E422" s="167" t="s">
        <v>18091</v>
      </c>
      <c r="F422" s="167" t="s">
        <v>14662</v>
      </c>
      <c r="G422" s="169">
        <f t="shared" si="6"/>
        <v>1.0230598554355461</v>
      </c>
    </row>
    <row r="423" spans="1:7" ht="15">
      <c r="A423" s="167" t="s">
        <v>359</v>
      </c>
      <c r="B423" s="63" t="s">
        <v>6469</v>
      </c>
      <c r="C423" s="167" t="s">
        <v>18092</v>
      </c>
      <c r="D423" s="167" t="s">
        <v>14664</v>
      </c>
      <c r="E423" s="167" t="s">
        <v>18093</v>
      </c>
      <c r="F423" s="167" t="s">
        <v>14664</v>
      </c>
      <c r="G423" s="169">
        <f t="shared" si="6"/>
        <v>0.78283046649665766</v>
      </c>
    </row>
    <row r="424" spans="1:7" ht="15">
      <c r="A424" s="167" t="s">
        <v>33</v>
      </c>
      <c r="B424" s="63" t="s">
        <v>6469</v>
      </c>
      <c r="C424" s="167" t="s">
        <v>18094</v>
      </c>
      <c r="D424" s="167" t="s">
        <v>14666</v>
      </c>
      <c r="E424" s="167" t="s">
        <v>18095</v>
      </c>
      <c r="F424" s="167" t="s">
        <v>14666</v>
      </c>
      <c r="G424" s="169">
        <f t="shared" si="6"/>
        <v>0.61721124921297477</v>
      </c>
    </row>
    <row r="425" spans="1:7" ht="15">
      <c r="A425" s="167" t="s">
        <v>2171</v>
      </c>
      <c r="B425" s="63" t="s">
        <v>6469</v>
      </c>
      <c r="C425" s="167" t="s">
        <v>18096</v>
      </c>
      <c r="D425" s="167" t="s">
        <v>14668</v>
      </c>
      <c r="E425" s="167" t="s">
        <v>18097</v>
      </c>
      <c r="F425" s="167" t="s">
        <v>14668</v>
      </c>
      <c r="G425" s="169">
        <f t="shared" si="6"/>
        <v>0.84217035285222785</v>
      </c>
    </row>
    <row r="426" spans="1:7" ht="15">
      <c r="A426" s="177" t="s">
        <v>2172</v>
      </c>
      <c r="B426" s="63" t="s">
        <v>6469</v>
      </c>
      <c r="C426" s="177" t="s">
        <v>18098</v>
      </c>
      <c r="D426" s="177" t="s">
        <v>14670</v>
      </c>
      <c r="E426" s="177" t="s">
        <v>18099</v>
      </c>
      <c r="F426" s="177" t="s">
        <v>14670</v>
      </c>
      <c r="G426" s="169">
        <f t="shared" si="6"/>
        <v>1.1594670069917594</v>
      </c>
    </row>
    <row r="427" spans="1:7" ht="15">
      <c r="A427" s="177" t="s">
        <v>11</v>
      </c>
      <c r="B427" s="63" t="s">
        <v>6469</v>
      </c>
      <c r="C427" s="177" t="s">
        <v>18158</v>
      </c>
      <c r="D427" s="177" t="s">
        <v>14740</v>
      </c>
      <c r="E427" s="177" t="s">
        <v>18159</v>
      </c>
      <c r="F427" s="177" t="s">
        <v>14740</v>
      </c>
      <c r="G427" s="169">
        <f t="shared" si="6"/>
        <v>1.0188246731508561</v>
      </c>
    </row>
    <row r="428" spans="1:7" ht="15">
      <c r="A428" s="177" t="s">
        <v>2115</v>
      </c>
      <c r="B428" s="63" t="s">
        <v>6469</v>
      </c>
      <c r="C428" s="177" t="s">
        <v>18100</v>
      </c>
      <c r="D428" s="177" t="s">
        <v>14672</v>
      </c>
      <c r="E428" s="177" t="s">
        <v>18101</v>
      </c>
      <c r="F428" s="177" t="s">
        <v>14672</v>
      </c>
      <c r="G428" s="169">
        <f t="shared" si="6"/>
        <v>1.4116421663531051</v>
      </c>
    </row>
    <row r="429" spans="1:7" ht="15">
      <c r="A429" s="167" t="s">
        <v>293</v>
      </c>
      <c r="B429" s="63" t="s">
        <v>6469</v>
      </c>
      <c r="C429" s="167" t="s">
        <v>18102</v>
      </c>
      <c r="D429" s="167" t="s">
        <v>14674</v>
      </c>
      <c r="E429" s="167" t="s">
        <v>18103</v>
      </c>
      <c r="F429" s="167" t="s">
        <v>14674</v>
      </c>
      <c r="G429" s="169">
        <f t="shared" si="6"/>
        <v>0.83317383073615758</v>
      </c>
    </row>
    <row r="430" spans="1:7" ht="15">
      <c r="A430" s="167" t="s">
        <v>40</v>
      </c>
      <c r="B430" s="63" t="s">
        <v>6469</v>
      </c>
      <c r="C430" s="167" t="s">
        <v>18104</v>
      </c>
      <c r="D430" s="167" t="s">
        <v>14676</v>
      </c>
      <c r="E430" s="167" t="s">
        <v>18105</v>
      </c>
      <c r="F430" s="167" t="s">
        <v>14676</v>
      </c>
      <c r="G430" s="169">
        <f t="shared" si="6"/>
        <v>0.90236397428947568</v>
      </c>
    </row>
    <row r="431" spans="1:7" ht="15">
      <c r="A431" s="167" t="s">
        <v>290</v>
      </c>
      <c r="B431" s="63" t="s">
        <v>6469</v>
      </c>
      <c r="C431" s="167" t="s">
        <v>18106</v>
      </c>
      <c r="D431" s="167" t="s">
        <v>14678</v>
      </c>
      <c r="E431" s="167" t="s">
        <v>18107</v>
      </c>
      <c r="F431" s="167" t="s">
        <v>14678</v>
      </c>
      <c r="G431" s="169">
        <f t="shared" si="6"/>
        <v>1.1028234331824704</v>
      </c>
    </row>
    <row r="432" spans="1:7" ht="15">
      <c r="A432" s="167" t="s">
        <v>12245</v>
      </c>
      <c r="B432" s="63" t="s">
        <v>6469</v>
      </c>
      <c r="C432" s="167" t="s">
        <v>18108</v>
      </c>
      <c r="D432" s="167" t="s">
        <v>14014</v>
      </c>
      <c r="E432" s="167" t="s">
        <v>18109</v>
      </c>
      <c r="F432" s="167" t="s">
        <v>14014</v>
      </c>
      <c r="G432" s="169">
        <f t="shared" si="6"/>
        <v>0.79958512689272476</v>
      </c>
    </row>
    <row r="433" spans="1:7" ht="15">
      <c r="A433" s="167" t="s">
        <v>36</v>
      </c>
      <c r="B433" s="63" t="s">
        <v>6469</v>
      </c>
      <c r="C433" s="167" t="s">
        <v>18110</v>
      </c>
      <c r="D433" s="167" t="s">
        <v>12084</v>
      </c>
      <c r="E433" s="167" t="s">
        <v>18111</v>
      </c>
      <c r="F433" s="167" t="s">
        <v>12084</v>
      </c>
      <c r="G433" s="169">
        <f t="shared" si="6"/>
        <v>0.84065807790446412</v>
      </c>
    </row>
    <row r="434" spans="1:7" ht="15">
      <c r="A434" s="177" t="s">
        <v>13</v>
      </c>
      <c r="B434" s="63" t="s">
        <v>6469</v>
      </c>
      <c r="C434" s="177" t="s">
        <v>18154</v>
      </c>
      <c r="D434" s="177" t="s">
        <v>14735</v>
      </c>
      <c r="E434" s="177" t="s">
        <v>18155</v>
      </c>
      <c r="F434" s="177" t="s">
        <v>14735</v>
      </c>
      <c r="G434" s="169">
        <f t="shared" si="6"/>
        <v>0.74579133478058524</v>
      </c>
    </row>
    <row r="435" spans="1:7" ht="15">
      <c r="A435" s="177" t="s">
        <v>12</v>
      </c>
      <c r="B435" s="63" t="s">
        <v>6469</v>
      </c>
      <c r="C435" s="177" t="s">
        <v>18156</v>
      </c>
      <c r="D435" s="177" t="s">
        <v>14738</v>
      </c>
      <c r="E435" s="177" t="s">
        <v>18157</v>
      </c>
      <c r="F435" s="177" t="s">
        <v>14738</v>
      </c>
      <c r="G435" s="169">
        <f t="shared" si="6"/>
        <v>0.87704696832557572</v>
      </c>
    </row>
    <row r="436" spans="1:7" ht="15">
      <c r="A436" s="167" t="s">
        <v>16293</v>
      </c>
      <c r="B436" s="63" t="s">
        <v>6469</v>
      </c>
      <c r="C436" s="167" t="s">
        <v>18112</v>
      </c>
      <c r="D436" s="167" t="s">
        <v>16294</v>
      </c>
      <c r="E436" s="167" t="s">
        <v>18113</v>
      </c>
      <c r="F436" s="167" t="s">
        <v>16294</v>
      </c>
      <c r="G436" s="169">
        <f t="shared" si="6"/>
        <v>1.3248719484812346</v>
      </c>
    </row>
    <row r="437" spans="1:7" ht="15">
      <c r="A437" s="167" t="s">
        <v>1179</v>
      </c>
      <c r="B437" s="63" t="s">
        <v>6469</v>
      </c>
      <c r="C437" s="167" t="s">
        <v>18114</v>
      </c>
      <c r="D437" s="167" t="s">
        <v>14682</v>
      </c>
      <c r="E437" s="167" t="s">
        <v>18115</v>
      </c>
      <c r="F437" s="167" t="s">
        <v>14682</v>
      </c>
      <c r="G437" s="169">
        <f t="shared" si="6"/>
        <v>0.91776168734464281</v>
      </c>
    </row>
    <row r="438" spans="1:7" ht="15">
      <c r="A438" s="167" t="s">
        <v>4829</v>
      </c>
      <c r="B438" s="63" t="s">
        <v>6469</v>
      </c>
      <c r="C438" s="167" t="s">
        <v>18116</v>
      </c>
      <c r="D438" s="167" t="s">
        <v>10163</v>
      </c>
      <c r="E438" s="167" t="s">
        <v>18117</v>
      </c>
      <c r="F438" s="167" t="s">
        <v>10163</v>
      </c>
      <c r="G438" s="169">
        <f t="shared" si="6"/>
        <v>0.99035690009916133</v>
      </c>
    </row>
    <row r="439" spans="1:7" ht="15">
      <c r="A439" s="167" t="s">
        <v>912</v>
      </c>
      <c r="B439" s="63" t="s">
        <v>6469</v>
      </c>
      <c r="C439" s="167" t="s">
        <v>18118</v>
      </c>
      <c r="D439" s="167" t="s">
        <v>14685</v>
      </c>
      <c r="E439" s="167" t="s">
        <v>18119</v>
      </c>
      <c r="F439" s="167" t="s">
        <v>14685</v>
      </c>
      <c r="G439" s="169">
        <f t="shared" si="6"/>
        <v>0.89244055619894547</v>
      </c>
    </row>
    <row r="440" spans="1:7" ht="15">
      <c r="A440" s="167" t="s">
        <v>923</v>
      </c>
      <c r="B440" s="63" t="s">
        <v>6469</v>
      </c>
      <c r="C440" s="167" t="s">
        <v>18120</v>
      </c>
      <c r="D440" s="167" t="s">
        <v>14687</v>
      </c>
      <c r="E440" s="167" t="s">
        <v>18121</v>
      </c>
      <c r="F440" s="167" t="s">
        <v>14687</v>
      </c>
      <c r="G440" s="169">
        <f t="shared" si="6"/>
        <v>0.830542829560873</v>
      </c>
    </row>
    <row r="441" spans="1:7" ht="15">
      <c r="A441" s="167" t="s">
        <v>283</v>
      </c>
      <c r="B441" s="63" t="s">
        <v>6469</v>
      </c>
      <c r="C441" s="167" t="s">
        <v>18122</v>
      </c>
      <c r="D441" s="167" t="s">
        <v>14689</v>
      </c>
      <c r="E441" s="167" t="s">
        <v>18123</v>
      </c>
      <c r="F441" s="167" t="s">
        <v>14689</v>
      </c>
      <c r="G441" s="169">
        <f t="shared" si="6"/>
        <v>0.92566968927425908</v>
      </c>
    </row>
    <row r="442" spans="1:7" ht="15">
      <c r="A442" s="167" t="s">
        <v>286</v>
      </c>
      <c r="B442" s="63" t="s">
        <v>6469</v>
      </c>
      <c r="C442" s="167" t="s">
        <v>18124</v>
      </c>
      <c r="D442" s="167" t="s">
        <v>14691</v>
      </c>
      <c r="E442" s="167" t="s">
        <v>18125</v>
      </c>
      <c r="F442" s="167" t="s">
        <v>14691</v>
      </c>
      <c r="G442" s="169">
        <f t="shared" si="6"/>
        <v>0.2693200344857099</v>
      </c>
    </row>
    <row r="443" spans="1:7" ht="15">
      <c r="A443" s="167" t="s">
        <v>1180</v>
      </c>
      <c r="B443" s="63" t="s">
        <v>6469</v>
      </c>
      <c r="C443" s="167" t="s">
        <v>18126</v>
      </c>
      <c r="D443" s="167" t="s">
        <v>14697</v>
      </c>
      <c r="E443" s="167" t="s">
        <v>18127</v>
      </c>
      <c r="F443" s="167" t="s">
        <v>14697</v>
      </c>
      <c r="G443" s="169">
        <f t="shared" si="6"/>
        <v>0.96766214174775267</v>
      </c>
    </row>
    <row r="444" spans="1:7" ht="15">
      <c r="A444" s="177" t="s">
        <v>5</v>
      </c>
      <c r="B444" s="63" t="s">
        <v>6469</v>
      </c>
      <c r="C444" s="177" t="s">
        <v>18160</v>
      </c>
      <c r="D444" s="177" t="s">
        <v>10221</v>
      </c>
      <c r="E444" s="177" t="s">
        <v>18161</v>
      </c>
      <c r="F444" s="177" t="s">
        <v>18162</v>
      </c>
      <c r="G444" s="169">
        <f t="shared" si="6"/>
        <v>0.92688368525645182</v>
      </c>
    </row>
    <row r="445" spans="1:7" ht="15">
      <c r="A445" s="177" t="s">
        <v>4</v>
      </c>
      <c r="B445" s="63" t="s">
        <v>6469</v>
      </c>
      <c r="C445" s="177" t="s">
        <v>18163</v>
      </c>
      <c r="D445" s="177" t="s">
        <v>10224</v>
      </c>
      <c r="E445" s="177" t="s">
        <v>18164</v>
      </c>
      <c r="F445" s="177" t="s">
        <v>10224</v>
      </c>
      <c r="G445" s="169">
        <f t="shared" si="6"/>
        <v>1.0998567722417192</v>
      </c>
    </row>
    <row r="446" spans="1:7" s="162" customFormat="1">
      <c r="A446" s="170" t="s">
        <v>6468</v>
      </c>
      <c r="B446" s="170"/>
      <c r="C446" s="170" t="s">
        <v>18128</v>
      </c>
      <c r="D446" s="170" t="s">
        <v>16303</v>
      </c>
      <c r="E446" s="170" t="s">
        <v>18129</v>
      </c>
      <c r="F446" s="170" t="s">
        <v>16303</v>
      </c>
      <c r="G446" s="171">
        <v>0.95799999999999996</v>
      </c>
    </row>
    <row r="447" spans="1:7" s="165" customFormat="1" ht="15">
      <c r="A447" s="177" t="s">
        <v>38</v>
      </c>
      <c r="B447" s="63" t="s">
        <v>13546</v>
      </c>
      <c r="C447" s="177" t="s">
        <v>18130</v>
      </c>
      <c r="D447" s="177" t="s">
        <v>12218</v>
      </c>
      <c r="E447" s="177" t="s">
        <v>18131</v>
      </c>
      <c r="F447" s="177" t="s">
        <v>12218</v>
      </c>
      <c r="G447" s="178">
        <f t="shared" si="6"/>
        <v>0.86207818379979018</v>
      </c>
    </row>
    <row r="448" spans="1:7" s="165" customFormat="1" ht="15">
      <c r="A448" s="177" t="s">
        <v>37</v>
      </c>
      <c r="B448" s="63" t="s">
        <v>13546</v>
      </c>
      <c r="C448" s="177" t="s">
        <v>18132</v>
      </c>
      <c r="D448" s="177" t="s">
        <v>12215</v>
      </c>
      <c r="E448" s="177" t="s">
        <v>18133</v>
      </c>
      <c r="F448" s="177" t="s">
        <v>12215</v>
      </c>
      <c r="G448" s="178">
        <f t="shared" si="6"/>
        <v>0.97765681257943482</v>
      </c>
    </row>
    <row r="449" spans="1:7" s="165" customFormat="1" ht="15">
      <c r="A449" s="177" t="s">
        <v>14703</v>
      </c>
      <c r="B449" s="63" t="s">
        <v>13546</v>
      </c>
      <c r="C449" s="177" t="s">
        <v>18134</v>
      </c>
      <c r="D449" s="177" t="s">
        <v>18135</v>
      </c>
      <c r="E449" s="177" t="s">
        <v>18136</v>
      </c>
      <c r="F449" s="177" t="s">
        <v>18135</v>
      </c>
      <c r="G449" s="178">
        <f t="shared" si="6"/>
        <v>0.8579470952938405</v>
      </c>
    </row>
    <row r="450" spans="1:7" s="165" customFormat="1" ht="15">
      <c r="A450" s="177" t="s">
        <v>2139</v>
      </c>
      <c r="B450" s="63" t="s">
        <v>13546</v>
      </c>
      <c r="C450" s="177" t="s">
        <v>18137</v>
      </c>
      <c r="D450" s="177" t="s">
        <v>14705</v>
      </c>
      <c r="E450" s="177" t="s">
        <v>18138</v>
      </c>
      <c r="F450" s="177" t="s">
        <v>14705</v>
      </c>
      <c r="G450" s="178">
        <f t="shared" si="6"/>
        <v>0.98695533223724319</v>
      </c>
    </row>
    <row r="451" spans="1:7" s="165" customFormat="1" ht="15">
      <c r="A451" s="177" t="s">
        <v>8</v>
      </c>
      <c r="B451" s="63" t="s">
        <v>13546</v>
      </c>
      <c r="C451" s="177" t="s">
        <v>18139</v>
      </c>
      <c r="D451" s="177" t="s">
        <v>10178</v>
      </c>
      <c r="E451" s="177" t="s">
        <v>18140</v>
      </c>
      <c r="F451" s="177" t="s">
        <v>10178</v>
      </c>
      <c r="G451" s="178">
        <f t="shared" si="6"/>
        <v>0.70472406457264425</v>
      </c>
    </row>
    <row r="452" spans="1:7" s="182" customFormat="1">
      <c r="A452" s="180" t="s">
        <v>18165</v>
      </c>
      <c r="B452" s="180"/>
      <c r="C452" s="180" t="s">
        <v>18141</v>
      </c>
      <c r="D452" s="180" t="s">
        <v>18142</v>
      </c>
      <c r="E452" s="180" t="s">
        <v>18143</v>
      </c>
      <c r="F452" s="180" t="s">
        <v>18142</v>
      </c>
      <c r="G452" s="181">
        <v>0.90300000000000002</v>
      </c>
    </row>
    <row r="453" spans="1:7" s="165" customFormat="1">
      <c r="B453" s="144"/>
    </row>
    <row r="454" spans="1:7" s="165" customFormat="1">
      <c r="B454" s="144"/>
    </row>
    <row r="551" spans="2:2">
      <c r="B551" s="165"/>
    </row>
    <row r="552" spans="2:2">
      <c r="B552" s="165"/>
    </row>
    <row r="553" spans="2:2">
      <c r="B553" s="165"/>
    </row>
    <row r="554" spans="2:2">
      <c r="B554" s="165"/>
    </row>
    <row r="599" spans="2:2">
      <c r="B599" s="165"/>
    </row>
    <row r="740" spans="2:2">
      <c r="B740" s="165"/>
    </row>
    <row r="774" spans="2:2">
      <c r="B774" s="165"/>
    </row>
    <row r="775" spans="2:2">
      <c r="B775" s="165"/>
    </row>
    <row r="776" spans="2:2">
      <c r="B776" s="165"/>
    </row>
    <row r="782" spans="2:2">
      <c r="B782" s="165"/>
    </row>
    <row r="783" spans="2:2">
      <c r="B783" s="165"/>
    </row>
    <row r="792" spans="2:2">
      <c r="B792" s="165"/>
    </row>
    <row r="793" spans="2:2">
      <c r="B793" s="165"/>
    </row>
    <row r="795" spans="2:2">
      <c r="B795" s="165"/>
    </row>
    <row r="796" spans="2:2">
      <c r="B796" s="165"/>
    </row>
    <row r="797" spans="2:2">
      <c r="B797" s="165"/>
    </row>
    <row r="798" spans="2:2">
      <c r="B798" s="165"/>
    </row>
    <row r="799" spans="2:2">
      <c r="B799" s="165"/>
    </row>
    <row r="800" spans="2:2">
      <c r="B800" s="165"/>
    </row>
    <row r="801" spans="2:2">
      <c r="B801" s="165"/>
    </row>
    <row r="802" spans="2:2">
      <c r="B802" s="165"/>
    </row>
  </sheetData>
  <printOptions gridLines="1" gridLinesSet="0"/>
  <pageMargins left="0.75" right="0.75" top="1" bottom="1" header="0.5" footer="0.5"/>
  <pageSetup paperSize="9" orientation="portrait" horizontalDpi="0" verticalDpi="0" r:id="rId1"/>
  <headerFooter alignWithMargins="0">
    <oddHeader>&amp;F</oddHeader>
    <oddFooter>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IV567"/>
  <sheetViews>
    <sheetView workbookViewId="0">
      <selection activeCell="J28" sqref="J28"/>
    </sheetView>
  </sheetViews>
  <sheetFormatPr defaultRowHeight="12.75"/>
  <cols>
    <col min="1" max="16384" width="9.140625" style="144"/>
  </cols>
  <sheetData>
    <row r="1" spans="1:256">
      <c r="A1" s="144" t="s">
        <v>838</v>
      </c>
      <c r="B1" s="144" t="s">
        <v>837</v>
      </c>
      <c r="C1" s="144" t="s">
        <v>836</v>
      </c>
      <c r="D1" s="144" t="s">
        <v>835</v>
      </c>
      <c r="E1" s="144" t="s">
        <v>834</v>
      </c>
      <c r="F1" s="144" t="s">
        <v>18167</v>
      </c>
      <c r="G1" s="144" t="s">
        <v>18168</v>
      </c>
      <c r="H1" s="144" t="s">
        <v>18169</v>
      </c>
      <c r="I1" s="144" t="s">
        <v>833</v>
      </c>
      <c r="J1" s="144" t="s">
        <v>18170</v>
      </c>
      <c r="K1" s="144" t="s">
        <v>18171</v>
      </c>
      <c r="L1" s="144" t="s">
        <v>832</v>
      </c>
      <c r="M1" s="144" t="s">
        <v>18172</v>
      </c>
      <c r="N1" s="144" t="s">
        <v>18173</v>
      </c>
      <c r="O1" s="144" t="s">
        <v>831</v>
      </c>
      <c r="P1" s="144" t="s">
        <v>830</v>
      </c>
      <c r="Q1" s="144" t="s">
        <v>829</v>
      </c>
      <c r="R1" s="144" t="s">
        <v>828</v>
      </c>
      <c r="S1" s="144" t="s">
        <v>827</v>
      </c>
      <c r="T1" s="144" t="s">
        <v>826</v>
      </c>
      <c r="U1" s="144" t="s">
        <v>825</v>
      </c>
      <c r="V1" s="144" t="s">
        <v>824</v>
      </c>
      <c r="W1" s="144" t="s">
        <v>823</v>
      </c>
      <c r="X1" s="144" t="s">
        <v>822</v>
      </c>
      <c r="Y1" s="144" t="s">
        <v>821</v>
      </c>
      <c r="Z1" s="144" t="s">
        <v>820</v>
      </c>
      <c r="AA1" s="144" t="s">
        <v>819</v>
      </c>
      <c r="AB1" s="144" t="s">
        <v>818</v>
      </c>
      <c r="AC1" s="144" t="s">
        <v>817</v>
      </c>
      <c r="AD1" s="144" t="s">
        <v>816</v>
      </c>
      <c r="AE1" s="144" t="s">
        <v>815</v>
      </c>
      <c r="AF1" s="144" t="s">
        <v>814</v>
      </c>
      <c r="AG1" s="144" t="s">
        <v>813</v>
      </c>
      <c r="AH1" s="144" t="s">
        <v>812</v>
      </c>
      <c r="AI1" s="144" t="s">
        <v>811</v>
      </c>
      <c r="AJ1" s="144" t="s">
        <v>810</v>
      </c>
      <c r="AK1" s="144" t="s">
        <v>809</v>
      </c>
      <c r="AL1" s="144" t="s">
        <v>808</v>
      </c>
      <c r="AM1" s="144" t="s">
        <v>807</v>
      </c>
      <c r="AN1" s="144" t="s">
        <v>806</v>
      </c>
      <c r="AO1" s="144" t="s">
        <v>805</v>
      </c>
      <c r="AP1" s="144" t="s">
        <v>804</v>
      </c>
      <c r="AQ1" s="144" t="s">
        <v>803</v>
      </c>
      <c r="AR1" s="144" t="s">
        <v>802</v>
      </c>
      <c r="AS1" s="144" t="s">
        <v>801</v>
      </c>
      <c r="AT1" s="144" t="s">
        <v>800</v>
      </c>
      <c r="AU1" s="144" t="s">
        <v>799</v>
      </c>
      <c r="AV1" s="144" t="s">
        <v>798</v>
      </c>
      <c r="AW1" s="144" t="s">
        <v>797</v>
      </c>
      <c r="AX1" s="144" t="s">
        <v>796</v>
      </c>
      <c r="AY1" s="144" t="s">
        <v>795</v>
      </c>
      <c r="AZ1" s="144" t="s">
        <v>794</v>
      </c>
      <c r="BA1" s="144" t="s">
        <v>793</v>
      </c>
      <c r="BB1" s="144" t="s">
        <v>792</v>
      </c>
      <c r="BC1" s="144" t="s">
        <v>791</v>
      </c>
      <c r="BD1" s="144" t="s">
        <v>790</v>
      </c>
      <c r="BE1" s="144" t="s">
        <v>789</v>
      </c>
      <c r="BF1" s="144" t="s">
        <v>788</v>
      </c>
      <c r="BG1" s="144" t="s">
        <v>787</v>
      </c>
      <c r="BH1" s="144" t="s">
        <v>786</v>
      </c>
      <c r="BI1" s="144" t="s">
        <v>785</v>
      </c>
      <c r="BJ1" s="144" t="s">
        <v>784</v>
      </c>
      <c r="BK1" s="144" t="s">
        <v>783</v>
      </c>
      <c r="BL1" s="144" t="s">
        <v>782</v>
      </c>
      <c r="BM1" s="144" t="s">
        <v>781</v>
      </c>
      <c r="BN1" s="144" t="s">
        <v>780</v>
      </c>
      <c r="BO1" s="144" t="s">
        <v>779</v>
      </c>
      <c r="BP1" s="144" t="s">
        <v>778</v>
      </c>
      <c r="BQ1" s="144" t="s">
        <v>777</v>
      </c>
      <c r="BR1" s="144" t="s">
        <v>776</v>
      </c>
      <c r="BS1" s="144" t="s">
        <v>775</v>
      </c>
      <c r="BT1" s="144" t="s">
        <v>774</v>
      </c>
      <c r="BU1" s="144" t="s">
        <v>773</v>
      </c>
      <c r="BV1" s="144" t="s">
        <v>772</v>
      </c>
      <c r="BW1" s="144" t="s">
        <v>771</v>
      </c>
      <c r="BX1" s="144" t="s">
        <v>770</v>
      </c>
      <c r="BY1" s="144" t="s">
        <v>769</v>
      </c>
      <c r="BZ1" s="144" t="s">
        <v>768</v>
      </c>
      <c r="CA1" s="144" t="s">
        <v>767</v>
      </c>
      <c r="CB1" s="144" t="s">
        <v>766</v>
      </c>
      <c r="CC1" s="144" t="s">
        <v>765</v>
      </c>
      <c r="CD1" s="144" t="s">
        <v>764</v>
      </c>
      <c r="CE1" s="144" t="s">
        <v>763</v>
      </c>
      <c r="CF1" s="144" t="s">
        <v>762</v>
      </c>
      <c r="CG1" s="144" t="s">
        <v>761</v>
      </c>
      <c r="CH1" s="144" t="s">
        <v>760</v>
      </c>
      <c r="CI1" s="144" t="s">
        <v>759</v>
      </c>
      <c r="CJ1" s="144" t="s">
        <v>758</v>
      </c>
      <c r="CK1" s="144" t="s">
        <v>757</v>
      </c>
      <c r="CL1" s="144" t="s">
        <v>756</v>
      </c>
      <c r="CM1" s="144" t="s">
        <v>755</v>
      </c>
      <c r="CN1" s="144" t="s">
        <v>754</v>
      </c>
      <c r="CO1" s="144" t="s">
        <v>753</v>
      </c>
      <c r="CP1" s="144" t="s">
        <v>752</v>
      </c>
      <c r="CQ1" s="144" t="s">
        <v>751</v>
      </c>
      <c r="CR1" s="144" t="s">
        <v>750</v>
      </c>
      <c r="CS1" s="144" t="s">
        <v>749</v>
      </c>
      <c r="CT1" s="144" t="s">
        <v>748</v>
      </c>
      <c r="CU1" s="144" t="s">
        <v>747</v>
      </c>
      <c r="CV1" s="144" t="s">
        <v>746</v>
      </c>
      <c r="CW1" s="144" t="s">
        <v>745</v>
      </c>
      <c r="CX1" s="144" t="s">
        <v>744</v>
      </c>
      <c r="CY1" s="144" t="s">
        <v>743</v>
      </c>
      <c r="CZ1" s="144" t="s">
        <v>742</v>
      </c>
      <c r="DA1" s="144" t="s">
        <v>741</v>
      </c>
      <c r="DB1" s="144" t="s">
        <v>740</v>
      </c>
      <c r="DC1" s="144" t="s">
        <v>739</v>
      </c>
      <c r="DD1" s="144" t="s">
        <v>738</v>
      </c>
      <c r="DE1" s="144" t="s">
        <v>737</v>
      </c>
      <c r="DF1" s="144" t="s">
        <v>736</v>
      </c>
      <c r="DG1" s="144" t="s">
        <v>735</v>
      </c>
      <c r="DH1" s="144" t="s">
        <v>734</v>
      </c>
      <c r="DI1" s="144" t="s">
        <v>733</v>
      </c>
      <c r="DJ1" s="144" t="s">
        <v>732</v>
      </c>
      <c r="DK1" s="144" t="s">
        <v>731</v>
      </c>
      <c r="DL1" s="144" t="s">
        <v>730</v>
      </c>
      <c r="DM1" s="144" t="s">
        <v>729</v>
      </c>
      <c r="DN1" s="144" t="s">
        <v>728</v>
      </c>
      <c r="DO1" s="144" t="s">
        <v>727</v>
      </c>
      <c r="DP1" s="144" t="s">
        <v>726</v>
      </c>
      <c r="DQ1" s="144" t="s">
        <v>725</v>
      </c>
      <c r="DR1" s="144" t="s">
        <v>724</v>
      </c>
      <c r="DS1" s="144" t="s">
        <v>723</v>
      </c>
      <c r="DT1" s="144" t="s">
        <v>722</v>
      </c>
      <c r="DU1" s="144" t="s">
        <v>721</v>
      </c>
      <c r="DV1" s="144" t="s">
        <v>720</v>
      </c>
      <c r="DW1" s="144" t="s">
        <v>719</v>
      </c>
      <c r="DX1" s="144" t="s">
        <v>718</v>
      </c>
      <c r="DY1" s="144" t="s">
        <v>717</v>
      </c>
      <c r="DZ1" s="144" t="s">
        <v>716</v>
      </c>
      <c r="EA1" s="144" t="s">
        <v>715</v>
      </c>
      <c r="EB1" s="144" t="s">
        <v>714</v>
      </c>
      <c r="EC1" s="144" t="s">
        <v>713</v>
      </c>
      <c r="ED1" s="144" t="s">
        <v>712</v>
      </c>
      <c r="EE1" s="144" t="s">
        <v>711</v>
      </c>
      <c r="EF1" s="144" t="s">
        <v>710</v>
      </c>
      <c r="EG1" s="144" t="s">
        <v>709</v>
      </c>
      <c r="EH1" s="144" t="s">
        <v>708</v>
      </c>
      <c r="EI1" s="144" t="s">
        <v>707</v>
      </c>
      <c r="EJ1" s="144" t="s">
        <v>706</v>
      </c>
      <c r="EK1" s="144" t="s">
        <v>705</v>
      </c>
      <c r="EL1" s="144" t="s">
        <v>704</v>
      </c>
      <c r="EM1" s="144" t="s">
        <v>703</v>
      </c>
      <c r="EN1" s="144" t="s">
        <v>702</v>
      </c>
      <c r="EO1" s="144" t="s">
        <v>701</v>
      </c>
      <c r="EP1" s="144" t="s">
        <v>700</v>
      </c>
      <c r="EQ1" s="144" t="s">
        <v>699</v>
      </c>
      <c r="ER1" s="144" t="s">
        <v>698</v>
      </c>
      <c r="ES1" s="144" t="s">
        <v>697</v>
      </c>
      <c r="ET1" s="144" t="s">
        <v>696</v>
      </c>
      <c r="EU1" s="144" t="s">
        <v>695</v>
      </c>
      <c r="EV1" s="144" t="s">
        <v>694</v>
      </c>
      <c r="EW1" s="144" t="s">
        <v>693</v>
      </c>
      <c r="EX1" s="144" t="s">
        <v>692</v>
      </c>
      <c r="EY1" s="144" t="s">
        <v>691</v>
      </c>
      <c r="EZ1" s="144" t="s">
        <v>690</v>
      </c>
      <c r="FA1" s="144" t="s">
        <v>689</v>
      </c>
      <c r="FB1" s="144" t="s">
        <v>688</v>
      </c>
      <c r="FC1" s="144" t="s">
        <v>687</v>
      </c>
      <c r="FD1" s="144" t="s">
        <v>686</v>
      </c>
      <c r="FE1" s="144" t="s">
        <v>685</v>
      </c>
      <c r="FF1" s="144" t="s">
        <v>684</v>
      </c>
      <c r="FG1" s="144" t="s">
        <v>683</v>
      </c>
      <c r="FH1" s="144" t="s">
        <v>682</v>
      </c>
      <c r="FI1" s="144" t="s">
        <v>681</v>
      </c>
      <c r="FJ1" s="144" t="s">
        <v>680</v>
      </c>
      <c r="FK1" s="144" t="s">
        <v>679</v>
      </c>
      <c r="FL1" s="144" t="s">
        <v>678</v>
      </c>
      <c r="FM1" s="144" t="s">
        <v>677</v>
      </c>
      <c r="FN1" s="144" t="s">
        <v>676</v>
      </c>
      <c r="FO1" s="144" t="s">
        <v>675</v>
      </c>
      <c r="FP1" s="144" t="s">
        <v>674</v>
      </c>
      <c r="FQ1" s="144" t="s">
        <v>673</v>
      </c>
      <c r="FR1" s="144" t="s">
        <v>672</v>
      </c>
      <c r="FS1" s="144" t="s">
        <v>671</v>
      </c>
      <c r="FT1" s="144" t="s">
        <v>670</v>
      </c>
      <c r="FU1" s="144" t="s">
        <v>669</v>
      </c>
      <c r="FV1" s="144" t="s">
        <v>668</v>
      </c>
      <c r="FW1" s="144" t="s">
        <v>667</v>
      </c>
      <c r="FX1" s="144" t="s">
        <v>666</v>
      </c>
      <c r="FY1" s="144" t="s">
        <v>665</v>
      </c>
      <c r="FZ1" s="144" t="s">
        <v>664</v>
      </c>
      <c r="GA1" s="144" t="s">
        <v>663</v>
      </c>
      <c r="GB1" s="144" t="s">
        <v>662</v>
      </c>
      <c r="GC1" s="144" t="s">
        <v>661</v>
      </c>
      <c r="GD1" s="144" t="s">
        <v>660</v>
      </c>
      <c r="GE1" s="144" t="s">
        <v>659</v>
      </c>
      <c r="GF1" s="144" t="s">
        <v>658</v>
      </c>
      <c r="GG1" s="144" t="s">
        <v>657</v>
      </c>
      <c r="GH1" s="144" t="s">
        <v>656</v>
      </c>
      <c r="GI1" s="144" t="s">
        <v>655</v>
      </c>
      <c r="GJ1" s="144" t="s">
        <v>654</v>
      </c>
      <c r="GK1" s="144" t="s">
        <v>653</v>
      </c>
      <c r="GL1" s="144" t="s">
        <v>652</v>
      </c>
      <c r="GM1" s="144" t="s">
        <v>651</v>
      </c>
      <c r="GN1" s="144" t="s">
        <v>650</v>
      </c>
      <c r="GO1" s="144" t="s">
        <v>649</v>
      </c>
      <c r="GP1" s="144" t="s">
        <v>648</v>
      </c>
      <c r="GQ1" s="144" t="s">
        <v>647</v>
      </c>
      <c r="GR1" s="144" t="s">
        <v>646</v>
      </c>
      <c r="GS1" s="144" t="s">
        <v>645</v>
      </c>
      <c r="GT1" s="144" t="s">
        <v>644</v>
      </c>
      <c r="GU1" s="144" t="s">
        <v>643</v>
      </c>
      <c r="GV1" s="144" t="s">
        <v>642</v>
      </c>
      <c r="GW1" s="144" t="s">
        <v>641</v>
      </c>
      <c r="GX1" s="144" t="s">
        <v>640</v>
      </c>
      <c r="GY1" s="144" t="s">
        <v>639</v>
      </c>
      <c r="GZ1" s="144" t="s">
        <v>638</v>
      </c>
      <c r="HA1" s="144" t="s">
        <v>637</v>
      </c>
      <c r="HB1" s="144" t="s">
        <v>636</v>
      </c>
      <c r="HC1" s="144" t="s">
        <v>635</v>
      </c>
      <c r="HD1" s="144" t="s">
        <v>634</v>
      </c>
      <c r="HE1" s="144" t="s">
        <v>633</v>
      </c>
      <c r="HF1" s="144" t="s">
        <v>632</v>
      </c>
      <c r="HG1" s="144" t="s">
        <v>631</v>
      </c>
      <c r="HH1" s="144" t="s">
        <v>630</v>
      </c>
      <c r="HI1" s="144" t="s">
        <v>629</v>
      </c>
      <c r="HJ1" s="144" t="s">
        <v>628</v>
      </c>
      <c r="HK1" s="144" t="s">
        <v>627</v>
      </c>
      <c r="HL1" s="144" t="s">
        <v>626</v>
      </c>
      <c r="HM1" s="144" t="s">
        <v>625</v>
      </c>
      <c r="HN1" s="144" t="s">
        <v>624</v>
      </c>
      <c r="HO1" s="144" t="s">
        <v>623</v>
      </c>
      <c r="HP1" s="144" t="s">
        <v>622</v>
      </c>
      <c r="HQ1" s="144" t="s">
        <v>621</v>
      </c>
      <c r="HR1" s="144" t="s">
        <v>620</v>
      </c>
      <c r="HS1" s="144" t="s">
        <v>619</v>
      </c>
      <c r="HT1" s="144" t="s">
        <v>618</v>
      </c>
      <c r="HU1" s="144" t="s">
        <v>617</v>
      </c>
      <c r="HV1" s="144" t="s">
        <v>616</v>
      </c>
      <c r="HW1" s="144" t="s">
        <v>615</v>
      </c>
      <c r="HX1" s="144" t="s">
        <v>614</v>
      </c>
      <c r="HY1" s="144" t="s">
        <v>613</v>
      </c>
      <c r="HZ1" s="144" t="s">
        <v>612</v>
      </c>
      <c r="IA1" s="144" t="s">
        <v>611</v>
      </c>
      <c r="IB1" s="144" t="s">
        <v>610</v>
      </c>
      <c r="IC1" s="144" t="s">
        <v>609</v>
      </c>
      <c r="ID1" s="144" t="s">
        <v>608</v>
      </c>
      <c r="IE1" s="144" t="s">
        <v>607</v>
      </c>
      <c r="IF1" s="144" t="s">
        <v>606</v>
      </c>
      <c r="IG1" s="144" t="s">
        <v>605</v>
      </c>
      <c r="IH1" s="144" t="s">
        <v>604</v>
      </c>
      <c r="II1" s="144" t="s">
        <v>603</v>
      </c>
      <c r="IJ1" s="144" t="s">
        <v>602</v>
      </c>
      <c r="IK1" s="144" t="s">
        <v>601</v>
      </c>
      <c r="IL1" s="144" t="s">
        <v>600</v>
      </c>
      <c r="IM1" s="144" t="s">
        <v>599</v>
      </c>
      <c r="IN1" s="144" t="s">
        <v>598</v>
      </c>
      <c r="IO1" s="144" t="s">
        <v>597</v>
      </c>
      <c r="IP1" s="144" t="s">
        <v>596</v>
      </c>
      <c r="IQ1" s="144" t="s">
        <v>595</v>
      </c>
      <c r="IR1" s="144" t="s">
        <v>594</v>
      </c>
      <c r="IS1" s="144" t="s">
        <v>593</v>
      </c>
      <c r="IT1" s="144" t="s">
        <v>592</v>
      </c>
      <c r="IU1" s="144" t="s">
        <v>591</v>
      </c>
      <c r="IV1" s="144" t="s">
        <v>590</v>
      </c>
    </row>
    <row r="3" spans="1:256">
      <c r="A3" s="144" t="s">
        <v>2190</v>
      </c>
      <c r="B3" s="144" t="s">
        <v>2191</v>
      </c>
      <c r="C3" s="144" t="s">
        <v>7346</v>
      </c>
      <c r="D3" s="144" t="s">
        <v>2192</v>
      </c>
      <c r="E3" s="144" t="s">
        <v>2193</v>
      </c>
    </row>
    <row r="4" spans="1:256">
      <c r="A4" s="144" t="s">
        <v>2194</v>
      </c>
      <c r="B4" s="144" t="s">
        <v>18174</v>
      </c>
      <c r="C4" s="144" t="s">
        <v>18175</v>
      </c>
      <c r="E4" s="144" t="s">
        <v>2196</v>
      </c>
    </row>
    <row r="6" spans="1:256">
      <c r="A6" s="144" t="s">
        <v>588</v>
      </c>
      <c r="B6" s="144" t="s">
        <v>587</v>
      </c>
      <c r="C6" s="144" t="s">
        <v>586</v>
      </c>
      <c r="D6" s="144" t="s">
        <v>585</v>
      </c>
      <c r="E6" s="144" t="s">
        <v>584</v>
      </c>
      <c r="F6" s="144" t="s">
        <v>18176</v>
      </c>
      <c r="G6" s="144" t="s">
        <v>18177</v>
      </c>
      <c r="H6" s="144" t="s">
        <v>18178</v>
      </c>
      <c r="I6" s="144" t="s">
        <v>583</v>
      </c>
      <c r="J6" s="144" t="s">
        <v>18179</v>
      </c>
      <c r="K6" s="144" t="s">
        <v>18180</v>
      </c>
      <c r="L6" s="144" t="s">
        <v>582</v>
      </c>
      <c r="M6" s="144" t="s">
        <v>18181</v>
      </c>
      <c r="N6" s="144" t="s">
        <v>18182</v>
      </c>
    </row>
    <row r="7" spans="1:256">
      <c r="A7" s="144" t="s">
        <v>10</v>
      </c>
      <c r="B7" s="144" t="s">
        <v>580</v>
      </c>
      <c r="C7" s="144" t="s">
        <v>18183</v>
      </c>
      <c r="D7" s="144" t="s">
        <v>7328</v>
      </c>
      <c r="E7" s="144" t="s">
        <v>9262</v>
      </c>
      <c r="F7" s="144" t="s">
        <v>7350</v>
      </c>
      <c r="G7" s="144" t="s">
        <v>7350</v>
      </c>
      <c r="H7" s="144" t="s">
        <v>7350</v>
      </c>
      <c r="I7" s="144" t="s">
        <v>18184</v>
      </c>
      <c r="J7" s="144" t="s">
        <v>18185</v>
      </c>
      <c r="K7" s="144" t="s">
        <v>7328</v>
      </c>
      <c r="L7" s="144" t="s">
        <v>9262</v>
      </c>
      <c r="M7" s="144" t="s">
        <v>18186</v>
      </c>
      <c r="N7" s="144" t="s">
        <v>18187</v>
      </c>
    </row>
    <row r="8" spans="1:256">
      <c r="A8" s="144" t="s">
        <v>10</v>
      </c>
      <c r="B8" s="144" t="s">
        <v>578</v>
      </c>
      <c r="C8" s="144" t="s">
        <v>18188</v>
      </c>
      <c r="D8" s="144" t="s">
        <v>7328</v>
      </c>
      <c r="E8" s="144" t="s">
        <v>9263</v>
      </c>
      <c r="F8" s="144" t="s">
        <v>7350</v>
      </c>
      <c r="G8" s="144" t="s">
        <v>7350</v>
      </c>
      <c r="H8" s="144" t="s">
        <v>7350</v>
      </c>
      <c r="I8" s="144" t="s">
        <v>18189</v>
      </c>
      <c r="J8" s="144" t="s">
        <v>18190</v>
      </c>
      <c r="K8" s="144" t="s">
        <v>7328</v>
      </c>
      <c r="L8" s="144" t="s">
        <v>9263</v>
      </c>
      <c r="M8" s="144" t="s">
        <v>18186</v>
      </c>
      <c r="N8" s="144" t="s">
        <v>18191</v>
      </c>
    </row>
    <row r="9" spans="1:256">
      <c r="A9" s="144" t="s">
        <v>10</v>
      </c>
      <c r="B9" s="144" t="s">
        <v>573</v>
      </c>
      <c r="C9" s="144" t="s">
        <v>18192</v>
      </c>
      <c r="D9" s="144" t="s">
        <v>7328</v>
      </c>
      <c r="E9" s="144" t="s">
        <v>9265</v>
      </c>
      <c r="F9" s="144" t="s">
        <v>7350</v>
      </c>
      <c r="G9" s="144" t="s">
        <v>7350</v>
      </c>
      <c r="H9" s="144" t="s">
        <v>7350</v>
      </c>
      <c r="I9" s="144" t="s">
        <v>18193</v>
      </c>
      <c r="J9" s="144" t="s">
        <v>18194</v>
      </c>
      <c r="K9" s="144" t="s">
        <v>7328</v>
      </c>
      <c r="L9" s="144" t="s">
        <v>9265</v>
      </c>
      <c r="M9" s="144" t="s">
        <v>18186</v>
      </c>
      <c r="N9" s="144" t="s">
        <v>18195</v>
      </c>
    </row>
    <row r="10" spans="1:256">
      <c r="A10" s="144" t="s">
        <v>10</v>
      </c>
      <c r="B10" s="144" t="s">
        <v>571</v>
      </c>
      <c r="C10" s="144" t="s">
        <v>17181</v>
      </c>
      <c r="D10" s="144" t="s">
        <v>7328</v>
      </c>
      <c r="E10" s="144" t="s">
        <v>9267</v>
      </c>
      <c r="F10" s="144" t="s">
        <v>7350</v>
      </c>
      <c r="G10" s="144" t="s">
        <v>7350</v>
      </c>
      <c r="H10" s="144" t="s">
        <v>7350</v>
      </c>
      <c r="I10" s="144" t="s">
        <v>7391</v>
      </c>
      <c r="J10" s="144" t="s">
        <v>18196</v>
      </c>
      <c r="K10" s="144" t="s">
        <v>7328</v>
      </c>
      <c r="L10" s="144" t="s">
        <v>9267</v>
      </c>
      <c r="M10" s="144" t="s">
        <v>18186</v>
      </c>
      <c r="N10" s="144" t="s">
        <v>18197</v>
      </c>
    </row>
    <row r="11" spans="1:256">
      <c r="A11" s="144" t="s">
        <v>10</v>
      </c>
      <c r="B11" s="144" t="s">
        <v>569</v>
      </c>
      <c r="C11" s="144" t="s">
        <v>18198</v>
      </c>
      <c r="D11" s="144" t="s">
        <v>18199</v>
      </c>
      <c r="E11" s="144" t="s">
        <v>9268</v>
      </c>
      <c r="F11" s="144" t="s">
        <v>7350</v>
      </c>
      <c r="G11" s="144" t="s">
        <v>7350</v>
      </c>
      <c r="H11" s="144" t="s">
        <v>7350</v>
      </c>
      <c r="I11" s="144" t="s">
        <v>18200</v>
      </c>
      <c r="J11" s="144" t="s">
        <v>18201</v>
      </c>
      <c r="K11" s="144" t="s">
        <v>7328</v>
      </c>
      <c r="L11" s="144" t="s">
        <v>9268</v>
      </c>
      <c r="M11" s="144" t="s">
        <v>18186</v>
      </c>
      <c r="N11" s="144" t="s">
        <v>18202</v>
      </c>
    </row>
    <row r="12" spans="1:256">
      <c r="A12" s="144" t="s">
        <v>10</v>
      </c>
      <c r="B12" s="144" t="s">
        <v>568</v>
      </c>
      <c r="C12" s="144" t="s">
        <v>18203</v>
      </c>
      <c r="D12" s="144" t="s">
        <v>7328</v>
      </c>
      <c r="E12" s="144" t="s">
        <v>9270</v>
      </c>
      <c r="F12" s="144" t="s">
        <v>7350</v>
      </c>
      <c r="G12" s="144" t="s">
        <v>7350</v>
      </c>
      <c r="H12" s="144" t="s">
        <v>7350</v>
      </c>
      <c r="I12" s="144" t="s">
        <v>18204</v>
      </c>
      <c r="J12" s="144" t="s">
        <v>18205</v>
      </c>
      <c r="K12" s="144" t="s">
        <v>7328</v>
      </c>
      <c r="L12" s="144" t="s">
        <v>9270</v>
      </c>
      <c r="M12" s="144" t="s">
        <v>18186</v>
      </c>
      <c r="N12" s="144" t="s">
        <v>18206</v>
      </c>
    </row>
    <row r="13" spans="1:256">
      <c r="A13" s="144" t="s">
        <v>10</v>
      </c>
      <c r="B13" s="144" t="s">
        <v>567</v>
      </c>
      <c r="C13" s="144" t="s">
        <v>18207</v>
      </c>
      <c r="D13" s="144" t="s">
        <v>7328</v>
      </c>
      <c r="E13" s="144" t="s">
        <v>14087</v>
      </c>
      <c r="F13" s="144" t="s">
        <v>7350</v>
      </c>
      <c r="G13" s="144" t="s">
        <v>7350</v>
      </c>
      <c r="H13" s="144" t="s">
        <v>7350</v>
      </c>
      <c r="I13" s="144" t="s">
        <v>18208</v>
      </c>
      <c r="J13" s="144" t="s">
        <v>18209</v>
      </c>
      <c r="K13" s="144" t="s">
        <v>7328</v>
      </c>
      <c r="L13" s="144" t="s">
        <v>14087</v>
      </c>
      <c r="M13" s="144" t="s">
        <v>18186</v>
      </c>
      <c r="N13" s="144" t="s">
        <v>18210</v>
      </c>
    </row>
    <row r="14" spans="1:256">
      <c r="A14" s="144" t="s">
        <v>10</v>
      </c>
      <c r="B14" s="144" t="s">
        <v>566</v>
      </c>
      <c r="C14" s="144" t="s">
        <v>18211</v>
      </c>
      <c r="D14" s="144" t="s">
        <v>7328</v>
      </c>
      <c r="E14" s="144" t="s">
        <v>15836</v>
      </c>
      <c r="F14" s="144" t="s">
        <v>7350</v>
      </c>
      <c r="G14" s="144" t="s">
        <v>7350</v>
      </c>
      <c r="H14" s="144" t="s">
        <v>7350</v>
      </c>
      <c r="I14" s="144" t="s">
        <v>18212</v>
      </c>
      <c r="J14" s="144" t="s">
        <v>18213</v>
      </c>
      <c r="K14" s="144" t="s">
        <v>7328</v>
      </c>
      <c r="L14" s="144" t="s">
        <v>15836</v>
      </c>
      <c r="M14" s="144" t="s">
        <v>18186</v>
      </c>
      <c r="N14" s="144" t="s">
        <v>18214</v>
      </c>
    </row>
    <row r="15" spans="1:256">
      <c r="A15" s="144" t="s">
        <v>10</v>
      </c>
      <c r="B15" s="144" t="s">
        <v>565</v>
      </c>
      <c r="C15" s="144" t="s">
        <v>18215</v>
      </c>
      <c r="D15" s="144" t="s">
        <v>7328</v>
      </c>
      <c r="E15" s="144" t="s">
        <v>9276</v>
      </c>
      <c r="F15" s="144" t="s">
        <v>7350</v>
      </c>
      <c r="G15" s="144" t="s">
        <v>7350</v>
      </c>
      <c r="H15" s="144" t="s">
        <v>7350</v>
      </c>
      <c r="I15" s="144" t="s">
        <v>18216</v>
      </c>
      <c r="J15" s="144" t="s">
        <v>18217</v>
      </c>
      <c r="K15" s="144" t="s">
        <v>7328</v>
      </c>
      <c r="L15" s="144" t="s">
        <v>9276</v>
      </c>
      <c r="M15" s="144" t="s">
        <v>18218</v>
      </c>
      <c r="N15" s="144" t="s">
        <v>18219</v>
      </c>
    </row>
    <row r="16" spans="1:256">
      <c r="A16" s="144" t="s">
        <v>10</v>
      </c>
      <c r="B16" s="144" t="s">
        <v>564</v>
      </c>
      <c r="C16" s="144" t="s">
        <v>18220</v>
      </c>
      <c r="D16" s="144" t="s">
        <v>7328</v>
      </c>
      <c r="E16" s="144" t="s">
        <v>9278</v>
      </c>
      <c r="F16" s="144" t="s">
        <v>7350</v>
      </c>
      <c r="G16" s="144" t="s">
        <v>7350</v>
      </c>
      <c r="H16" s="144" t="s">
        <v>7350</v>
      </c>
      <c r="I16" s="144" t="s">
        <v>18221</v>
      </c>
      <c r="J16" s="144" t="s">
        <v>18222</v>
      </c>
      <c r="K16" s="144" t="s">
        <v>7328</v>
      </c>
      <c r="L16" s="144" t="s">
        <v>9278</v>
      </c>
      <c r="M16" s="144" t="s">
        <v>18186</v>
      </c>
      <c r="N16" s="144" t="s">
        <v>18223</v>
      </c>
    </row>
    <row r="17" spans="1:14">
      <c r="A17" s="144" t="s">
        <v>10</v>
      </c>
      <c r="B17" s="144" t="s">
        <v>562</v>
      </c>
      <c r="C17" s="144" t="s">
        <v>18224</v>
      </c>
      <c r="D17" s="144" t="s">
        <v>7328</v>
      </c>
      <c r="E17" s="144" t="s">
        <v>9280</v>
      </c>
      <c r="F17" s="144" t="s">
        <v>7350</v>
      </c>
      <c r="G17" s="144" t="s">
        <v>7350</v>
      </c>
      <c r="H17" s="144" t="s">
        <v>7350</v>
      </c>
      <c r="I17" s="144" t="s">
        <v>18225</v>
      </c>
      <c r="J17" s="144" t="s">
        <v>18226</v>
      </c>
      <c r="K17" s="144" t="s">
        <v>7328</v>
      </c>
      <c r="L17" s="144" t="s">
        <v>9280</v>
      </c>
      <c r="M17" s="144" t="s">
        <v>18186</v>
      </c>
      <c r="N17" s="144" t="s">
        <v>18227</v>
      </c>
    </row>
    <row r="18" spans="1:14">
      <c r="A18" s="144" t="s">
        <v>10</v>
      </c>
      <c r="B18" s="144" t="s">
        <v>561</v>
      </c>
      <c r="C18" s="144" t="s">
        <v>18228</v>
      </c>
      <c r="D18" s="144" t="s">
        <v>18229</v>
      </c>
      <c r="E18" s="144" t="s">
        <v>9282</v>
      </c>
      <c r="F18" s="144" t="s">
        <v>7350</v>
      </c>
      <c r="G18" s="144" t="s">
        <v>7350</v>
      </c>
      <c r="H18" s="144" t="s">
        <v>7350</v>
      </c>
      <c r="I18" s="144" t="s">
        <v>18230</v>
      </c>
      <c r="J18" s="144" t="s">
        <v>18231</v>
      </c>
      <c r="K18" s="144" t="s">
        <v>7328</v>
      </c>
      <c r="L18" s="144" t="s">
        <v>9282</v>
      </c>
      <c r="M18" s="144" t="s">
        <v>18186</v>
      </c>
      <c r="N18" s="144" t="s">
        <v>18232</v>
      </c>
    </row>
    <row r="19" spans="1:14">
      <c r="A19" s="144" t="s">
        <v>10</v>
      </c>
      <c r="B19" s="144" t="s">
        <v>559</v>
      </c>
      <c r="C19" s="144" t="s">
        <v>18233</v>
      </c>
      <c r="D19" s="144" t="s">
        <v>7328</v>
      </c>
      <c r="E19" s="144" t="s">
        <v>9284</v>
      </c>
      <c r="F19" s="144" t="s">
        <v>7350</v>
      </c>
      <c r="G19" s="144" t="s">
        <v>7350</v>
      </c>
      <c r="H19" s="144" t="s">
        <v>7350</v>
      </c>
      <c r="I19" s="144" t="s">
        <v>18234</v>
      </c>
      <c r="J19" s="144" t="s">
        <v>18235</v>
      </c>
      <c r="K19" s="144" t="s">
        <v>7328</v>
      </c>
      <c r="L19" s="144" t="s">
        <v>9284</v>
      </c>
      <c r="M19" s="144" t="s">
        <v>18186</v>
      </c>
      <c r="N19" s="144" t="s">
        <v>18236</v>
      </c>
    </row>
    <row r="20" spans="1:14">
      <c r="A20" s="144" t="s">
        <v>10</v>
      </c>
      <c r="B20" s="144" t="s">
        <v>557</v>
      </c>
      <c r="C20" s="144" t="s">
        <v>18237</v>
      </c>
      <c r="D20" s="144" t="s">
        <v>7328</v>
      </c>
      <c r="E20" s="144" t="s">
        <v>9286</v>
      </c>
      <c r="F20" s="144" t="s">
        <v>7350</v>
      </c>
      <c r="G20" s="144" t="s">
        <v>7350</v>
      </c>
      <c r="H20" s="144" t="s">
        <v>7350</v>
      </c>
      <c r="I20" s="144" t="s">
        <v>18238</v>
      </c>
      <c r="J20" s="144" t="s">
        <v>18239</v>
      </c>
      <c r="K20" s="144" t="s">
        <v>7328</v>
      </c>
      <c r="L20" s="144" t="s">
        <v>9286</v>
      </c>
      <c r="M20" s="144" t="s">
        <v>18186</v>
      </c>
      <c r="N20" s="144" t="s">
        <v>18240</v>
      </c>
    </row>
    <row r="21" spans="1:14">
      <c r="A21" s="144" t="s">
        <v>10</v>
      </c>
      <c r="B21" s="144" t="s">
        <v>556</v>
      </c>
      <c r="C21" s="144" t="s">
        <v>17203</v>
      </c>
      <c r="D21" s="144" t="s">
        <v>7328</v>
      </c>
      <c r="E21" s="144" t="s">
        <v>9288</v>
      </c>
      <c r="F21" s="144" t="s">
        <v>7350</v>
      </c>
      <c r="G21" s="144" t="s">
        <v>7350</v>
      </c>
      <c r="H21" s="144" t="s">
        <v>7350</v>
      </c>
      <c r="I21" s="144" t="s">
        <v>11265</v>
      </c>
      <c r="J21" s="144" t="s">
        <v>18241</v>
      </c>
      <c r="K21" s="144" t="s">
        <v>7328</v>
      </c>
      <c r="L21" s="144" t="s">
        <v>9288</v>
      </c>
      <c r="M21" s="144" t="s">
        <v>18186</v>
      </c>
      <c r="N21" s="144" t="s">
        <v>18242</v>
      </c>
    </row>
    <row r="22" spans="1:14">
      <c r="A22" s="144" t="s">
        <v>10</v>
      </c>
      <c r="B22" s="144" t="s">
        <v>554</v>
      </c>
      <c r="C22" s="144" t="s">
        <v>18243</v>
      </c>
      <c r="D22" s="144" t="s">
        <v>18244</v>
      </c>
      <c r="E22" s="144" t="s">
        <v>14096</v>
      </c>
      <c r="F22" s="144" t="s">
        <v>7350</v>
      </c>
      <c r="G22" s="144" t="s">
        <v>7350</v>
      </c>
      <c r="H22" s="144" t="s">
        <v>7350</v>
      </c>
      <c r="I22" s="144" t="s">
        <v>18245</v>
      </c>
      <c r="J22" s="144" t="s">
        <v>18246</v>
      </c>
      <c r="K22" s="144" t="s">
        <v>18247</v>
      </c>
      <c r="L22" s="144" t="s">
        <v>14096</v>
      </c>
      <c r="M22" s="144" t="s">
        <v>18248</v>
      </c>
      <c r="N22" s="144" t="s">
        <v>18249</v>
      </c>
    </row>
    <row r="23" spans="1:14">
      <c r="A23" s="144" t="s">
        <v>10</v>
      </c>
      <c r="B23" s="144" t="s">
        <v>551</v>
      </c>
      <c r="C23" s="144" t="s">
        <v>18250</v>
      </c>
      <c r="D23" s="144" t="s">
        <v>7328</v>
      </c>
      <c r="E23" s="144" t="s">
        <v>9294</v>
      </c>
      <c r="F23" s="144" t="s">
        <v>7350</v>
      </c>
      <c r="G23" s="144" t="s">
        <v>7350</v>
      </c>
      <c r="H23" s="144" t="s">
        <v>7350</v>
      </c>
      <c r="I23" s="144" t="s">
        <v>13553</v>
      </c>
      <c r="J23" s="144" t="s">
        <v>18251</v>
      </c>
      <c r="K23" s="144" t="s">
        <v>7328</v>
      </c>
      <c r="L23" s="144" t="s">
        <v>9294</v>
      </c>
      <c r="M23" s="144" t="s">
        <v>18186</v>
      </c>
      <c r="N23" s="144" t="s">
        <v>18252</v>
      </c>
    </row>
    <row r="24" spans="1:14">
      <c r="A24" s="144" t="s">
        <v>10</v>
      </c>
      <c r="B24" s="144" t="s">
        <v>549</v>
      </c>
      <c r="C24" s="144" t="s">
        <v>18253</v>
      </c>
      <c r="D24" s="144" t="s">
        <v>18254</v>
      </c>
      <c r="E24" s="144" t="s">
        <v>11270</v>
      </c>
      <c r="F24" s="144" t="s">
        <v>7350</v>
      </c>
      <c r="G24" s="144" t="s">
        <v>7350</v>
      </c>
      <c r="H24" s="144" t="s">
        <v>7350</v>
      </c>
      <c r="I24" s="144" t="s">
        <v>14098</v>
      </c>
      <c r="J24" s="144" t="s">
        <v>18253</v>
      </c>
      <c r="K24" s="144" t="s">
        <v>18255</v>
      </c>
      <c r="L24" s="144" t="s">
        <v>11270</v>
      </c>
      <c r="M24" s="144" t="s">
        <v>18186</v>
      </c>
      <c r="N24" s="144" t="s">
        <v>18256</v>
      </c>
    </row>
    <row r="25" spans="1:14">
      <c r="A25" s="144" t="s">
        <v>10</v>
      </c>
      <c r="B25" s="144" t="s">
        <v>547</v>
      </c>
      <c r="C25" s="144" t="s">
        <v>18257</v>
      </c>
      <c r="D25" s="144" t="s">
        <v>7328</v>
      </c>
      <c r="E25" s="144" t="s">
        <v>9298</v>
      </c>
      <c r="F25" s="144" t="s">
        <v>7350</v>
      </c>
      <c r="G25" s="144" t="s">
        <v>7350</v>
      </c>
      <c r="H25" s="144" t="s">
        <v>7350</v>
      </c>
      <c r="I25" s="144" t="s">
        <v>18258</v>
      </c>
      <c r="J25" s="144" t="s">
        <v>18259</v>
      </c>
      <c r="K25" s="144" t="s">
        <v>7328</v>
      </c>
      <c r="L25" s="144" t="s">
        <v>9298</v>
      </c>
      <c r="M25" s="144" t="s">
        <v>18186</v>
      </c>
      <c r="N25" s="144" t="s">
        <v>18260</v>
      </c>
    </row>
    <row r="26" spans="1:14">
      <c r="A26" s="144" t="s">
        <v>10</v>
      </c>
      <c r="B26" s="144" t="s">
        <v>545</v>
      </c>
      <c r="C26" s="144" t="s">
        <v>18261</v>
      </c>
      <c r="D26" s="144" t="s">
        <v>7328</v>
      </c>
      <c r="E26" s="144" t="s">
        <v>9300</v>
      </c>
      <c r="F26" s="144" t="s">
        <v>7350</v>
      </c>
      <c r="G26" s="144" t="s">
        <v>7350</v>
      </c>
      <c r="H26" s="144" t="s">
        <v>7350</v>
      </c>
      <c r="I26" s="144" t="s">
        <v>18262</v>
      </c>
      <c r="J26" s="144" t="s">
        <v>18263</v>
      </c>
      <c r="K26" s="144" t="s">
        <v>7328</v>
      </c>
      <c r="L26" s="144" t="s">
        <v>9300</v>
      </c>
      <c r="M26" s="144" t="s">
        <v>18186</v>
      </c>
      <c r="N26" s="144" t="s">
        <v>18264</v>
      </c>
    </row>
    <row r="27" spans="1:14">
      <c r="A27" s="144" t="s">
        <v>10</v>
      </c>
      <c r="B27" s="144" t="s">
        <v>544</v>
      </c>
      <c r="C27" s="144" t="s">
        <v>18265</v>
      </c>
      <c r="D27" s="144" t="s">
        <v>7328</v>
      </c>
      <c r="E27" s="144" t="s">
        <v>9302</v>
      </c>
      <c r="F27" s="144" t="s">
        <v>7350</v>
      </c>
      <c r="G27" s="144" t="s">
        <v>7350</v>
      </c>
      <c r="H27" s="144" t="s">
        <v>7350</v>
      </c>
      <c r="I27" s="144" t="s">
        <v>18266</v>
      </c>
      <c r="J27" s="144" t="s">
        <v>18267</v>
      </c>
      <c r="K27" s="144" t="s">
        <v>7328</v>
      </c>
      <c r="L27" s="144" t="s">
        <v>9302</v>
      </c>
      <c r="M27" s="144" t="s">
        <v>18186</v>
      </c>
      <c r="N27" s="144" t="s">
        <v>18268</v>
      </c>
    </row>
    <row r="28" spans="1:14">
      <c r="A28" s="144" t="s">
        <v>10</v>
      </c>
      <c r="B28" s="144" t="s">
        <v>541</v>
      </c>
      <c r="C28" s="144" t="s">
        <v>18269</v>
      </c>
      <c r="D28" s="144" t="s">
        <v>18270</v>
      </c>
      <c r="E28" s="144" t="s">
        <v>9304</v>
      </c>
      <c r="F28" s="144" t="s">
        <v>7350</v>
      </c>
      <c r="G28" s="144" t="s">
        <v>7350</v>
      </c>
      <c r="H28" s="144" t="s">
        <v>7350</v>
      </c>
      <c r="I28" s="144" t="s">
        <v>18271</v>
      </c>
      <c r="J28" s="144" t="s">
        <v>18272</v>
      </c>
      <c r="K28" s="144" t="s">
        <v>7328</v>
      </c>
      <c r="L28" s="144" t="s">
        <v>9304</v>
      </c>
      <c r="M28" s="144" t="s">
        <v>18186</v>
      </c>
      <c r="N28" s="144" t="s">
        <v>18273</v>
      </c>
    </row>
    <row r="29" spans="1:14">
      <c r="A29" s="144" t="s">
        <v>10</v>
      </c>
      <c r="B29" s="144" t="s">
        <v>536</v>
      </c>
      <c r="C29" s="144" t="s">
        <v>18274</v>
      </c>
      <c r="D29" s="144" t="s">
        <v>7328</v>
      </c>
      <c r="E29" s="144" t="s">
        <v>9306</v>
      </c>
      <c r="F29" s="144" t="s">
        <v>7350</v>
      </c>
      <c r="G29" s="144" t="s">
        <v>7350</v>
      </c>
      <c r="H29" s="144" t="s">
        <v>7350</v>
      </c>
      <c r="I29" s="144" t="s">
        <v>7391</v>
      </c>
      <c r="J29" s="144" t="s">
        <v>18275</v>
      </c>
      <c r="K29" s="144" t="s">
        <v>7328</v>
      </c>
      <c r="L29" s="144" t="s">
        <v>9306</v>
      </c>
      <c r="M29" s="144" t="s">
        <v>18186</v>
      </c>
      <c r="N29" s="144" t="s">
        <v>18276</v>
      </c>
    </row>
    <row r="30" spans="1:14">
      <c r="A30" s="144" t="s">
        <v>10</v>
      </c>
      <c r="B30" s="144" t="s">
        <v>534</v>
      </c>
      <c r="C30" s="144" t="s">
        <v>18277</v>
      </c>
      <c r="D30" s="144" t="s">
        <v>18278</v>
      </c>
      <c r="E30" s="144" t="s">
        <v>11280</v>
      </c>
      <c r="F30" s="144" t="s">
        <v>7350</v>
      </c>
      <c r="G30" s="144" t="s">
        <v>7350</v>
      </c>
      <c r="H30" s="144" t="s">
        <v>7350</v>
      </c>
      <c r="I30" s="144" t="s">
        <v>18279</v>
      </c>
      <c r="J30" s="144" t="s">
        <v>18280</v>
      </c>
      <c r="K30" s="144" t="s">
        <v>18281</v>
      </c>
      <c r="L30" s="144" t="s">
        <v>11280</v>
      </c>
      <c r="M30" s="144" t="s">
        <v>18186</v>
      </c>
      <c r="N30" s="144" t="s">
        <v>18282</v>
      </c>
    </row>
    <row r="31" spans="1:14">
      <c r="A31" s="144" t="s">
        <v>10</v>
      </c>
      <c r="B31" s="144" t="s">
        <v>532</v>
      </c>
      <c r="C31" s="144" t="s">
        <v>18283</v>
      </c>
      <c r="D31" s="144" t="s">
        <v>7328</v>
      </c>
      <c r="E31" s="144" t="s">
        <v>9310</v>
      </c>
      <c r="F31" s="144" t="s">
        <v>7350</v>
      </c>
      <c r="G31" s="144" t="s">
        <v>7350</v>
      </c>
      <c r="H31" s="144" t="s">
        <v>7350</v>
      </c>
      <c r="I31" s="144" t="s">
        <v>18284</v>
      </c>
      <c r="J31" s="144" t="s">
        <v>18285</v>
      </c>
      <c r="K31" s="144" t="s">
        <v>7328</v>
      </c>
      <c r="L31" s="144" t="s">
        <v>9310</v>
      </c>
      <c r="M31" s="144" t="s">
        <v>18186</v>
      </c>
      <c r="N31" s="144" t="s">
        <v>18286</v>
      </c>
    </row>
    <row r="32" spans="1:14">
      <c r="A32" s="144" t="s">
        <v>10</v>
      </c>
      <c r="B32" s="144" t="s">
        <v>530</v>
      </c>
      <c r="C32" s="144" t="s">
        <v>18287</v>
      </c>
      <c r="D32" s="144" t="s">
        <v>7328</v>
      </c>
      <c r="E32" s="144" t="s">
        <v>9314</v>
      </c>
      <c r="F32" s="144" t="s">
        <v>7350</v>
      </c>
      <c r="G32" s="144" t="s">
        <v>7350</v>
      </c>
      <c r="H32" s="144" t="s">
        <v>7350</v>
      </c>
      <c r="I32" s="144" t="s">
        <v>18288</v>
      </c>
      <c r="J32" s="144" t="s">
        <v>18289</v>
      </c>
      <c r="K32" s="144" t="s">
        <v>7328</v>
      </c>
      <c r="L32" s="144" t="s">
        <v>9314</v>
      </c>
      <c r="M32" s="144" t="s">
        <v>18186</v>
      </c>
      <c r="N32" s="144" t="s">
        <v>18290</v>
      </c>
    </row>
    <row r="33" spans="1:14">
      <c r="A33" s="144" t="s">
        <v>10</v>
      </c>
      <c r="B33" s="144" t="s">
        <v>529</v>
      </c>
      <c r="C33" s="144" t="s">
        <v>18291</v>
      </c>
      <c r="D33" s="144" t="s">
        <v>7328</v>
      </c>
      <c r="E33" s="144" t="s">
        <v>15852</v>
      </c>
      <c r="F33" s="144" t="s">
        <v>7350</v>
      </c>
      <c r="G33" s="144" t="s">
        <v>7350</v>
      </c>
      <c r="H33" s="144" t="s">
        <v>7350</v>
      </c>
      <c r="I33" s="144" t="s">
        <v>18292</v>
      </c>
      <c r="J33" s="144" t="s">
        <v>18293</v>
      </c>
      <c r="K33" s="144" t="s">
        <v>7328</v>
      </c>
      <c r="L33" s="144" t="s">
        <v>15852</v>
      </c>
      <c r="M33" s="144" t="s">
        <v>18186</v>
      </c>
      <c r="N33" s="144" t="s">
        <v>18294</v>
      </c>
    </row>
    <row r="34" spans="1:14">
      <c r="A34" s="144" t="s">
        <v>10</v>
      </c>
      <c r="B34" s="144" t="s">
        <v>528</v>
      </c>
      <c r="C34" s="144" t="s">
        <v>18295</v>
      </c>
      <c r="D34" s="144" t="s">
        <v>7328</v>
      </c>
      <c r="E34" s="144" t="s">
        <v>9318</v>
      </c>
      <c r="F34" s="144" t="s">
        <v>7350</v>
      </c>
      <c r="G34" s="144" t="s">
        <v>7350</v>
      </c>
      <c r="H34" s="144" t="s">
        <v>7350</v>
      </c>
      <c r="I34" s="144" t="s">
        <v>18296</v>
      </c>
      <c r="J34" s="144" t="s">
        <v>18297</v>
      </c>
      <c r="K34" s="144" t="s">
        <v>7328</v>
      </c>
      <c r="L34" s="144" t="s">
        <v>9318</v>
      </c>
      <c r="M34" s="144" t="s">
        <v>18186</v>
      </c>
      <c r="N34" s="144" t="s">
        <v>18298</v>
      </c>
    </row>
    <row r="35" spans="1:14">
      <c r="A35" s="144" t="s">
        <v>10</v>
      </c>
      <c r="B35" s="144" t="s">
        <v>527</v>
      </c>
      <c r="C35" s="144" t="s">
        <v>18299</v>
      </c>
      <c r="D35" s="144" t="s">
        <v>18300</v>
      </c>
      <c r="E35" s="144" t="s">
        <v>9320</v>
      </c>
      <c r="F35" s="144" t="s">
        <v>7350</v>
      </c>
      <c r="G35" s="144" t="s">
        <v>7350</v>
      </c>
      <c r="H35" s="144" t="s">
        <v>7350</v>
      </c>
      <c r="I35" s="144" t="s">
        <v>18301</v>
      </c>
      <c r="J35" s="144" t="s">
        <v>18302</v>
      </c>
      <c r="K35" s="144" t="s">
        <v>7328</v>
      </c>
      <c r="L35" s="144" t="s">
        <v>9320</v>
      </c>
      <c r="M35" s="144" t="s">
        <v>18186</v>
      </c>
      <c r="N35" s="144" t="s">
        <v>18303</v>
      </c>
    </row>
    <row r="36" spans="1:14">
      <c r="A36" s="144" t="s">
        <v>10</v>
      </c>
      <c r="B36" s="144" t="s">
        <v>526</v>
      </c>
      <c r="C36" s="144" t="s">
        <v>18304</v>
      </c>
      <c r="D36" s="144" t="s">
        <v>7328</v>
      </c>
      <c r="E36" s="144" t="s">
        <v>14109</v>
      </c>
      <c r="F36" s="144" t="s">
        <v>7350</v>
      </c>
      <c r="G36" s="144" t="s">
        <v>7350</v>
      </c>
      <c r="H36" s="144" t="s">
        <v>7350</v>
      </c>
      <c r="I36" s="144" t="s">
        <v>18305</v>
      </c>
      <c r="J36" s="144" t="s">
        <v>18306</v>
      </c>
      <c r="K36" s="144" t="s">
        <v>7328</v>
      </c>
      <c r="L36" s="144" t="s">
        <v>14109</v>
      </c>
      <c r="M36" s="144" t="s">
        <v>18186</v>
      </c>
      <c r="N36" s="144" t="s">
        <v>18307</v>
      </c>
    </row>
    <row r="37" spans="1:14">
      <c r="A37" s="144" t="s">
        <v>10</v>
      </c>
      <c r="B37" s="144" t="s">
        <v>525</v>
      </c>
      <c r="C37" s="144" t="s">
        <v>18308</v>
      </c>
      <c r="D37" s="144" t="s">
        <v>7328</v>
      </c>
      <c r="E37" s="144" t="s">
        <v>14111</v>
      </c>
      <c r="F37" s="144" t="s">
        <v>7350</v>
      </c>
      <c r="G37" s="144" t="s">
        <v>7350</v>
      </c>
      <c r="H37" s="144" t="s">
        <v>7350</v>
      </c>
      <c r="I37" s="144" t="s">
        <v>18309</v>
      </c>
      <c r="J37" s="144" t="s">
        <v>18310</v>
      </c>
      <c r="K37" s="144" t="s">
        <v>7328</v>
      </c>
      <c r="L37" s="144" t="s">
        <v>14111</v>
      </c>
      <c r="M37" s="144" t="s">
        <v>18186</v>
      </c>
      <c r="N37" s="144" t="s">
        <v>18311</v>
      </c>
    </row>
    <row r="38" spans="1:14">
      <c r="A38" s="144" t="s">
        <v>10</v>
      </c>
      <c r="B38" s="144" t="s">
        <v>35</v>
      </c>
      <c r="C38" s="144" t="s">
        <v>18312</v>
      </c>
      <c r="D38" s="144" t="s">
        <v>7328</v>
      </c>
      <c r="E38" s="144" t="s">
        <v>7350</v>
      </c>
      <c r="F38" s="144" t="s">
        <v>7350</v>
      </c>
      <c r="G38" s="144" t="s">
        <v>7350</v>
      </c>
      <c r="H38" s="144" t="s">
        <v>7350</v>
      </c>
      <c r="I38" s="144" t="s">
        <v>7391</v>
      </c>
      <c r="J38" s="144" t="s">
        <v>18312</v>
      </c>
      <c r="K38" s="144" t="s">
        <v>7328</v>
      </c>
      <c r="L38" s="144" t="s">
        <v>7350</v>
      </c>
      <c r="M38" s="144" t="s">
        <v>18186</v>
      </c>
      <c r="N38" s="144" t="s">
        <v>18313</v>
      </c>
    </row>
    <row r="39" spans="1:14">
      <c r="A39" s="144" t="s">
        <v>10</v>
      </c>
      <c r="B39" s="144" t="s">
        <v>524</v>
      </c>
      <c r="C39" s="144" t="s">
        <v>18314</v>
      </c>
      <c r="D39" s="144" t="s">
        <v>18315</v>
      </c>
      <c r="E39" s="144" t="s">
        <v>14113</v>
      </c>
      <c r="F39" s="144" t="s">
        <v>7350</v>
      </c>
      <c r="G39" s="144" t="s">
        <v>7350</v>
      </c>
      <c r="H39" s="144" t="s">
        <v>7350</v>
      </c>
      <c r="I39" s="144" t="s">
        <v>18316</v>
      </c>
      <c r="J39" s="144" t="s">
        <v>18317</v>
      </c>
      <c r="K39" s="144" t="s">
        <v>7328</v>
      </c>
      <c r="L39" s="144" t="s">
        <v>14113</v>
      </c>
      <c r="M39" s="144" t="s">
        <v>18318</v>
      </c>
      <c r="N39" s="144" t="s">
        <v>18319</v>
      </c>
    </row>
    <row r="40" spans="1:14">
      <c r="A40" s="144" t="s">
        <v>10</v>
      </c>
      <c r="B40" s="144" t="s">
        <v>523</v>
      </c>
      <c r="C40" s="144" t="s">
        <v>18320</v>
      </c>
      <c r="D40" s="144" t="s">
        <v>7328</v>
      </c>
      <c r="E40" s="144" t="s">
        <v>15859</v>
      </c>
      <c r="F40" s="144" t="s">
        <v>7350</v>
      </c>
      <c r="G40" s="144" t="s">
        <v>7350</v>
      </c>
      <c r="H40" s="144" t="s">
        <v>7350</v>
      </c>
      <c r="I40" s="144" t="s">
        <v>18321</v>
      </c>
      <c r="J40" s="144" t="s">
        <v>18322</v>
      </c>
      <c r="K40" s="144" t="s">
        <v>7328</v>
      </c>
      <c r="L40" s="144" t="s">
        <v>15859</v>
      </c>
      <c r="M40" s="144" t="s">
        <v>18186</v>
      </c>
      <c r="N40" s="144" t="s">
        <v>18323</v>
      </c>
    </row>
    <row r="41" spans="1:14">
      <c r="A41" s="144" t="s">
        <v>10</v>
      </c>
      <c r="B41" s="144" t="s">
        <v>7433</v>
      </c>
      <c r="C41" s="144" t="s">
        <v>18324</v>
      </c>
      <c r="D41" s="144" t="s">
        <v>7328</v>
      </c>
      <c r="E41" s="144" t="s">
        <v>14116</v>
      </c>
      <c r="F41" s="144" t="s">
        <v>7350</v>
      </c>
      <c r="G41" s="144" t="s">
        <v>7350</v>
      </c>
      <c r="H41" s="144" t="s">
        <v>7350</v>
      </c>
      <c r="I41" s="144" t="s">
        <v>18325</v>
      </c>
      <c r="J41" s="144" t="s">
        <v>18326</v>
      </c>
      <c r="K41" s="144" t="s">
        <v>7328</v>
      </c>
      <c r="L41" s="144" t="s">
        <v>14116</v>
      </c>
      <c r="M41" s="144" t="s">
        <v>18327</v>
      </c>
      <c r="N41" s="144" t="s">
        <v>18328</v>
      </c>
    </row>
    <row r="42" spans="1:14">
      <c r="A42" s="144" t="s">
        <v>10</v>
      </c>
      <c r="B42" s="144" t="s">
        <v>521</v>
      </c>
      <c r="C42" s="144" t="s">
        <v>18329</v>
      </c>
      <c r="D42" s="144" t="s">
        <v>7328</v>
      </c>
      <c r="E42" s="144" t="s">
        <v>14118</v>
      </c>
      <c r="F42" s="144" t="s">
        <v>7350</v>
      </c>
      <c r="G42" s="144" t="s">
        <v>7350</v>
      </c>
      <c r="H42" s="144" t="s">
        <v>7350</v>
      </c>
      <c r="I42" s="144" t="s">
        <v>18330</v>
      </c>
      <c r="J42" s="144" t="s">
        <v>18331</v>
      </c>
      <c r="K42" s="144" t="s">
        <v>18332</v>
      </c>
      <c r="L42" s="144" t="s">
        <v>14118</v>
      </c>
      <c r="M42" s="144" t="s">
        <v>18333</v>
      </c>
      <c r="N42" s="144" t="s">
        <v>18334</v>
      </c>
    </row>
    <row r="43" spans="1:14">
      <c r="A43" s="144" t="s">
        <v>10</v>
      </c>
      <c r="B43" s="144" t="s">
        <v>520</v>
      </c>
      <c r="C43" s="144" t="s">
        <v>18335</v>
      </c>
      <c r="D43" s="144" t="s">
        <v>18336</v>
      </c>
      <c r="E43" s="144" t="s">
        <v>9334</v>
      </c>
      <c r="F43" s="144" t="s">
        <v>7350</v>
      </c>
      <c r="G43" s="144" t="s">
        <v>7350</v>
      </c>
      <c r="H43" s="144" t="s">
        <v>7350</v>
      </c>
      <c r="I43" s="144" t="s">
        <v>18337</v>
      </c>
      <c r="J43" s="144" t="s">
        <v>18338</v>
      </c>
      <c r="K43" s="144" t="s">
        <v>7328</v>
      </c>
      <c r="L43" s="144" t="s">
        <v>9334</v>
      </c>
      <c r="M43" s="144" t="s">
        <v>18186</v>
      </c>
      <c r="N43" s="144" t="s">
        <v>18339</v>
      </c>
    </row>
    <row r="44" spans="1:14">
      <c r="A44" s="144" t="s">
        <v>10</v>
      </c>
      <c r="B44" s="144" t="s">
        <v>519</v>
      </c>
      <c r="C44" s="144" t="s">
        <v>18340</v>
      </c>
      <c r="D44" s="144" t="s">
        <v>7328</v>
      </c>
      <c r="E44" s="144" t="s">
        <v>14121</v>
      </c>
      <c r="F44" s="144" t="s">
        <v>7350</v>
      </c>
      <c r="G44" s="144" t="s">
        <v>7350</v>
      </c>
      <c r="H44" s="144" t="s">
        <v>7350</v>
      </c>
      <c r="I44" s="144" t="s">
        <v>18341</v>
      </c>
      <c r="J44" s="144" t="s">
        <v>18342</v>
      </c>
      <c r="K44" s="144" t="s">
        <v>7328</v>
      </c>
      <c r="L44" s="144" t="s">
        <v>14121</v>
      </c>
      <c r="M44" s="144" t="s">
        <v>18186</v>
      </c>
      <c r="N44" s="144" t="s">
        <v>18343</v>
      </c>
    </row>
    <row r="45" spans="1:14">
      <c r="A45" s="144" t="s">
        <v>10</v>
      </c>
      <c r="B45" s="144" t="s">
        <v>518</v>
      </c>
      <c r="C45" s="144" t="s">
        <v>18344</v>
      </c>
      <c r="D45" s="144" t="s">
        <v>7328</v>
      </c>
      <c r="E45" s="144" t="s">
        <v>14123</v>
      </c>
      <c r="F45" s="144" t="s">
        <v>7350</v>
      </c>
      <c r="G45" s="144" t="s">
        <v>7350</v>
      </c>
      <c r="H45" s="144" t="s">
        <v>7350</v>
      </c>
      <c r="I45" s="144" t="s">
        <v>18345</v>
      </c>
      <c r="J45" s="144" t="s">
        <v>18346</v>
      </c>
      <c r="K45" s="144" t="s">
        <v>7328</v>
      </c>
      <c r="L45" s="144" t="s">
        <v>14123</v>
      </c>
      <c r="M45" s="144" t="s">
        <v>18186</v>
      </c>
      <c r="N45" s="144" t="s">
        <v>18347</v>
      </c>
    </row>
    <row r="46" spans="1:14">
      <c r="A46" s="144" t="s">
        <v>10</v>
      </c>
      <c r="B46" s="144" t="s">
        <v>517</v>
      </c>
      <c r="C46" s="144" t="s">
        <v>18348</v>
      </c>
      <c r="D46" s="144" t="s">
        <v>18349</v>
      </c>
      <c r="E46" s="144" t="s">
        <v>14125</v>
      </c>
      <c r="F46" s="144" t="s">
        <v>7350</v>
      </c>
      <c r="G46" s="144" t="s">
        <v>7350</v>
      </c>
      <c r="H46" s="144" t="s">
        <v>7350</v>
      </c>
      <c r="I46" s="144" t="s">
        <v>18350</v>
      </c>
      <c r="J46" s="144" t="s">
        <v>18351</v>
      </c>
      <c r="K46" s="144" t="s">
        <v>7328</v>
      </c>
      <c r="L46" s="144" t="s">
        <v>14125</v>
      </c>
      <c r="M46" s="144" t="s">
        <v>18186</v>
      </c>
      <c r="N46" s="144" t="s">
        <v>18352</v>
      </c>
    </row>
    <row r="47" spans="1:14">
      <c r="A47" s="144" t="s">
        <v>10</v>
      </c>
      <c r="B47" s="144" t="s">
        <v>515</v>
      </c>
      <c r="C47" s="144" t="s">
        <v>18353</v>
      </c>
      <c r="D47" s="144" t="s">
        <v>18354</v>
      </c>
      <c r="E47" s="144" t="s">
        <v>14127</v>
      </c>
      <c r="F47" s="144" t="s">
        <v>7350</v>
      </c>
      <c r="G47" s="144" t="s">
        <v>7350</v>
      </c>
      <c r="H47" s="144" t="s">
        <v>7350</v>
      </c>
      <c r="I47" s="144" t="s">
        <v>18355</v>
      </c>
      <c r="J47" s="144" t="s">
        <v>18356</v>
      </c>
      <c r="K47" s="144" t="s">
        <v>18357</v>
      </c>
      <c r="L47" s="144" t="s">
        <v>14127</v>
      </c>
      <c r="M47" s="144" t="s">
        <v>18186</v>
      </c>
      <c r="N47" s="144" t="s">
        <v>18358</v>
      </c>
    </row>
    <row r="48" spans="1:14">
      <c r="A48" s="144" t="s">
        <v>10</v>
      </c>
      <c r="B48" s="144" t="s">
        <v>514</v>
      </c>
      <c r="C48" s="144" t="s">
        <v>18359</v>
      </c>
      <c r="D48" s="144" t="s">
        <v>7328</v>
      </c>
      <c r="E48" s="144" t="s">
        <v>14129</v>
      </c>
      <c r="F48" s="144" t="s">
        <v>7350</v>
      </c>
      <c r="G48" s="144" t="s">
        <v>7350</v>
      </c>
      <c r="H48" s="144" t="s">
        <v>7350</v>
      </c>
      <c r="I48" s="144" t="s">
        <v>18360</v>
      </c>
      <c r="J48" s="144" t="s">
        <v>18361</v>
      </c>
      <c r="K48" s="144" t="s">
        <v>18362</v>
      </c>
      <c r="L48" s="144" t="s">
        <v>14129</v>
      </c>
      <c r="M48" s="144" t="s">
        <v>18363</v>
      </c>
      <c r="N48" s="144" t="s">
        <v>18364</v>
      </c>
    </row>
    <row r="49" spans="1:14">
      <c r="A49" s="144" t="s">
        <v>10</v>
      </c>
      <c r="B49" s="144" t="s">
        <v>513</v>
      </c>
      <c r="C49" s="144" t="s">
        <v>18365</v>
      </c>
      <c r="D49" s="144" t="s">
        <v>7328</v>
      </c>
      <c r="E49" s="144" t="s">
        <v>14131</v>
      </c>
      <c r="F49" s="144" t="s">
        <v>7350</v>
      </c>
      <c r="G49" s="144" t="s">
        <v>7350</v>
      </c>
      <c r="H49" s="144" t="s">
        <v>7350</v>
      </c>
      <c r="I49" s="144" t="s">
        <v>18366</v>
      </c>
      <c r="J49" s="144" t="s">
        <v>18367</v>
      </c>
      <c r="K49" s="144" t="s">
        <v>18368</v>
      </c>
      <c r="L49" s="144" t="s">
        <v>14131</v>
      </c>
      <c r="M49" s="144" t="s">
        <v>18369</v>
      </c>
      <c r="N49" s="144" t="s">
        <v>18370</v>
      </c>
    </row>
    <row r="50" spans="1:14">
      <c r="A50" s="144" t="s">
        <v>10</v>
      </c>
      <c r="B50" s="144" t="s">
        <v>512</v>
      </c>
      <c r="C50" s="144" t="s">
        <v>18371</v>
      </c>
      <c r="D50" s="144" t="s">
        <v>7328</v>
      </c>
      <c r="E50" s="144" t="s">
        <v>15870</v>
      </c>
      <c r="F50" s="144" t="s">
        <v>7350</v>
      </c>
      <c r="G50" s="144" t="s">
        <v>7350</v>
      </c>
      <c r="H50" s="144" t="s">
        <v>7350</v>
      </c>
      <c r="I50" s="144" t="s">
        <v>18372</v>
      </c>
      <c r="J50" s="144" t="s">
        <v>18373</v>
      </c>
      <c r="K50" s="144" t="s">
        <v>7328</v>
      </c>
      <c r="L50" s="144" t="s">
        <v>15870</v>
      </c>
      <c r="M50" s="144" t="s">
        <v>18374</v>
      </c>
      <c r="N50" s="144" t="s">
        <v>18375</v>
      </c>
    </row>
    <row r="51" spans="1:14">
      <c r="A51" s="144" t="s">
        <v>10</v>
      </c>
      <c r="B51" s="144" t="s">
        <v>511</v>
      </c>
      <c r="C51" s="144" t="s">
        <v>18376</v>
      </c>
      <c r="D51" s="144" t="s">
        <v>18377</v>
      </c>
      <c r="E51" s="144" t="s">
        <v>14134</v>
      </c>
      <c r="F51" s="144" t="s">
        <v>7350</v>
      </c>
      <c r="G51" s="144" t="s">
        <v>7350</v>
      </c>
      <c r="H51" s="144" t="s">
        <v>7350</v>
      </c>
      <c r="I51" s="144" t="s">
        <v>18378</v>
      </c>
      <c r="J51" s="144" t="s">
        <v>18379</v>
      </c>
      <c r="K51" s="144" t="s">
        <v>18380</v>
      </c>
      <c r="L51" s="144" t="s">
        <v>14134</v>
      </c>
      <c r="M51" s="144" t="s">
        <v>18186</v>
      </c>
      <c r="N51" s="144" t="s">
        <v>18381</v>
      </c>
    </row>
    <row r="52" spans="1:14">
      <c r="A52" s="144" t="s">
        <v>10</v>
      </c>
      <c r="B52" s="144" t="s">
        <v>510</v>
      </c>
      <c r="C52" s="144" t="s">
        <v>18382</v>
      </c>
      <c r="D52" s="144" t="s">
        <v>7328</v>
      </c>
      <c r="E52" s="144" t="s">
        <v>14136</v>
      </c>
      <c r="F52" s="144" t="s">
        <v>7350</v>
      </c>
      <c r="G52" s="144" t="s">
        <v>7350</v>
      </c>
      <c r="H52" s="144" t="s">
        <v>7350</v>
      </c>
      <c r="I52" s="144" t="s">
        <v>18383</v>
      </c>
      <c r="J52" s="144" t="s">
        <v>18384</v>
      </c>
      <c r="K52" s="144" t="s">
        <v>18385</v>
      </c>
      <c r="L52" s="144" t="s">
        <v>14136</v>
      </c>
      <c r="M52" s="144" t="s">
        <v>18386</v>
      </c>
      <c r="N52" s="144" t="s">
        <v>18387</v>
      </c>
    </row>
    <row r="53" spans="1:14">
      <c r="A53" s="144" t="s">
        <v>10</v>
      </c>
      <c r="B53" s="144" t="s">
        <v>509</v>
      </c>
      <c r="C53" s="144" t="s">
        <v>18388</v>
      </c>
      <c r="D53" s="144" t="s">
        <v>18389</v>
      </c>
      <c r="E53" s="144" t="s">
        <v>9354</v>
      </c>
      <c r="F53" s="144" t="s">
        <v>7350</v>
      </c>
      <c r="G53" s="144" t="s">
        <v>7350</v>
      </c>
      <c r="H53" s="144" t="s">
        <v>7350</v>
      </c>
      <c r="I53" s="144" t="s">
        <v>18390</v>
      </c>
      <c r="J53" s="144" t="s">
        <v>18391</v>
      </c>
      <c r="K53" s="144" t="s">
        <v>18392</v>
      </c>
      <c r="L53" s="144" t="s">
        <v>9354</v>
      </c>
      <c r="M53" s="144" t="s">
        <v>18186</v>
      </c>
      <c r="N53" s="144" t="s">
        <v>18393</v>
      </c>
    </row>
    <row r="54" spans="1:14">
      <c r="A54" s="144" t="s">
        <v>10</v>
      </c>
      <c r="B54" s="144" t="s">
        <v>507</v>
      </c>
      <c r="C54" s="144" t="s">
        <v>18394</v>
      </c>
      <c r="D54" s="144" t="s">
        <v>18395</v>
      </c>
      <c r="E54" s="144" t="s">
        <v>9356</v>
      </c>
      <c r="F54" s="144" t="s">
        <v>7350</v>
      </c>
      <c r="G54" s="144" t="s">
        <v>7350</v>
      </c>
      <c r="H54" s="144" t="s">
        <v>7350</v>
      </c>
      <c r="I54" s="144" t="s">
        <v>18396</v>
      </c>
      <c r="J54" s="144" t="s">
        <v>18397</v>
      </c>
      <c r="K54" s="144" t="s">
        <v>18398</v>
      </c>
      <c r="L54" s="144" t="s">
        <v>9356</v>
      </c>
      <c r="M54" s="144" t="s">
        <v>18186</v>
      </c>
      <c r="N54" s="144" t="s">
        <v>18399</v>
      </c>
    </row>
    <row r="55" spans="1:14">
      <c r="A55" s="144" t="s">
        <v>10</v>
      </c>
      <c r="B55" s="144" t="s">
        <v>505</v>
      </c>
      <c r="C55" s="144" t="s">
        <v>18400</v>
      </c>
      <c r="D55" s="144" t="s">
        <v>7328</v>
      </c>
      <c r="E55" s="144" t="s">
        <v>9358</v>
      </c>
      <c r="F55" s="144" t="s">
        <v>7350</v>
      </c>
      <c r="G55" s="144" t="s">
        <v>7350</v>
      </c>
      <c r="H55" s="144" t="s">
        <v>7350</v>
      </c>
      <c r="I55" s="144" t="s">
        <v>15334</v>
      </c>
      <c r="J55" s="144" t="s">
        <v>18401</v>
      </c>
      <c r="K55" s="144" t="s">
        <v>7328</v>
      </c>
      <c r="L55" s="144" t="s">
        <v>9358</v>
      </c>
      <c r="M55" s="144" t="s">
        <v>18186</v>
      </c>
      <c r="N55" s="144" t="s">
        <v>18402</v>
      </c>
    </row>
    <row r="56" spans="1:14">
      <c r="A56" s="144" t="s">
        <v>10</v>
      </c>
      <c r="B56" s="144" t="s">
        <v>503</v>
      </c>
      <c r="C56" s="144" t="s">
        <v>18403</v>
      </c>
      <c r="D56" s="144" t="s">
        <v>7328</v>
      </c>
      <c r="E56" s="144" t="s">
        <v>9360</v>
      </c>
      <c r="F56" s="144" t="s">
        <v>7350</v>
      </c>
      <c r="G56" s="144" t="s">
        <v>7350</v>
      </c>
      <c r="H56" s="144" t="s">
        <v>7350</v>
      </c>
      <c r="I56" s="144" t="s">
        <v>18404</v>
      </c>
      <c r="J56" s="144" t="s">
        <v>18405</v>
      </c>
      <c r="K56" s="144" t="s">
        <v>18406</v>
      </c>
      <c r="L56" s="144" t="s">
        <v>9360</v>
      </c>
      <c r="M56" s="144" t="s">
        <v>18186</v>
      </c>
      <c r="N56" s="144" t="s">
        <v>18407</v>
      </c>
    </row>
    <row r="57" spans="1:14">
      <c r="A57" s="144" t="s">
        <v>10</v>
      </c>
      <c r="B57" s="144" t="s">
        <v>499</v>
      </c>
      <c r="C57" s="144" t="s">
        <v>18408</v>
      </c>
      <c r="D57" s="144" t="s">
        <v>7328</v>
      </c>
      <c r="E57" s="144" t="s">
        <v>14142</v>
      </c>
      <c r="F57" s="144" t="s">
        <v>7350</v>
      </c>
      <c r="G57" s="144" t="s">
        <v>7350</v>
      </c>
      <c r="H57" s="144" t="s">
        <v>7350</v>
      </c>
      <c r="I57" s="144" t="s">
        <v>18409</v>
      </c>
      <c r="J57" s="144" t="s">
        <v>18410</v>
      </c>
      <c r="K57" s="144" t="s">
        <v>7328</v>
      </c>
      <c r="L57" s="144" t="s">
        <v>14142</v>
      </c>
      <c r="M57" s="144" t="s">
        <v>18186</v>
      </c>
      <c r="N57" s="144" t="s">
        <v>18411</v>
      </c>
    </row>
    <row r="58" spans="1:14">
      <c r="A58" s="144" t="s">
        <v>10</v>
      </c>
      <c r="B58" s="144" t="s">
        <v>498</v>
      </c>
      <c r="C58" s="144" t="s">
        <v>18412</v>
      </c>
      <c r="D58" s="144" t="s">
        <v>7328</v>
      </c>
      <c r="E58" s="144" t="s">
        <v>14144</v>
      </c>
      <c r="F58" s="144" t="s">
        <v>7350</v>
      </c>
      <c r="G58" s="144" t="s">
        <v>7350</v>
      </c>
      <c r="H58" s="144" t="s">
        <v>7350</v>
      </c>
      <c r="I58" s="144" t="s">
        <v>18413</v>
      </c>
      <c r="J58" s="144" t="s">
        <v>18414</v>
      </c>
      <c r="K58" s="144" t="s">
        <v>18415</v>
      </c>
      <c r="L58" s="144" t="s">
        <v>14144</v>
      </c>
      <c r="M58" s="144" t="s">
        <v>18186</v>
      </c>
      <c r="N58" s="144" t="s">
        <v>18416</v>
      </c>
    </row>
    <row r="59" spans="1:14">
      <c r="A59" s="144" t="s">
        <v>10</v>
      </c>
      <c r="B59" s="144" t="s">
        <v>497</v>
      </c>
      <c r="C59" s="144" t="s">
        <v>18417</v>
      </c>
      <c r="D59" s="144" t="s">
        <v>7328</v>
      </c>
      <c r="E59" s="144" t="s">
        <v>15880</v>
      </c>
      <c r="F59" s="144" t="s">
        <v>7350</v>
      </c>
      <c r="G59" s="144" t="s">
        <v>7350</v>
      </c>
      <c r="H59" s="144" t="s">
        <v>7350</v>
      </c>
      <c r="I59" s="144" t="s">
        <v>18418</v>
      </c>
      <c r="J59" s="144" t="s">
        <v>18419</v>
      </c>
      <c r="K59" s="144" t="s">
        <v>7328</v>
      </c>
      <c r="L59" s="144" t="s">
        <v>15880</v>
      </c>
      <c r="M59" s="144" t="s">
        <v>18186</v>
      </c>
      <c r="N59" s="144" t="s">
        <v>18420</v>
      </c>
    </row>
    <row r="60" spans="1:14">
      <c r="A60" s="144" t="s">
        <v>10</v>
      </c>
      <c r="B60" s="144" t="s">
        <v>496</v>
      </c>
      <c r="C60" s="144" t="s">
        <v>18421</v>
      </c>
      <c r="D60" s="144" t="s">
        <v>18422</v>
      </c>
      <c r="E60" s="144" t="s">
        <v>14147</v>
      </c>
      <c r="F60" s="144" t="s">
        <v>7350</v>
      </c>
      <c r="G60" s="144" t="s">
        <v>7350</v>
      </c>
      <c r="H60" s="144" t="s">
        <v>7350</v>
      </c>
      <c r="I60" s="144" t="s">
        <v>18423</v>
      </c>
      <c r="J60" s="144" t="s">
        <v>18424</v>
      </c>
      <c r="K60" s="144" t="s">
        <v>7328</v>
      </c>
      <c r="L60" s="144" t="s">
        <v>14147</v>
      </c>
      <c r="M60" s="144" t="s">
        <v>18186</v>
      </c>
      <c r="N60" s="144" t="s">
        <v>18425</v>
      </c>
    </row>
    <row r="61" spans="1:14">
      <c r="A61" s="144" t="s">
        <v>10</v>
      </c>
      <c r="B61" s="144" t="s">
        <v>494</v>
      </c>
      <c r="C61" s="144" t="s">
        <v>18426</v>
      </c>
      <c r="D61" s="144" t="s">
        <v>18427</v>
      </c>
      <c r="E61" s="144" t="s">
        <v>9370</v>
      </c>
      <c r="F61" s="144" t="s">
        <v>7350</v>
      </c>
      <c r="G61" s="144" t="s">
        <v>7350</v>
      </c>
      <c r="H61" s="144" t="s">
        <v>7350</v>
      </c>
      <c r="I61" s="144" t="s">
        <v>18428</v>
      </c>
      <c r="J61" s="144" t="s">
        <v>18429</v>
      </c>
      <c r="K61" s="144" t="s">
        <v>18430</v>
      </c>
      <c r="L61" s="144" t="s">
        <v>9370</v>
      </c>
      <c r="M61" s="144" t="s">
        <v>18431</v>
      </c>
      <c r="N61" s="144" t="s">
        <v>18432</v>
      </c>
    </row>
    <row r="62" spans="1:14">
      <c r="A62" s="144" t="s">
        <v>10</v>
      </c>
      <c r="B62" s="144" t="s">
        <v>485</v>
      </c>
      <c r="C62" s="144" t="s">
        <v>17280</v>
      </c>
      <c r="D62" s="144" t="s">
        <v>7328</v>
      </c>
      <c r="E62" s="144" t="s">
        <v>9372</v>
      </c>
      <c r="F62" s="144" t="s">
        <v>7350</v>
      </c>
      <c r="G62" s="144" t="s">
        <v>7350</v>
      </c>
      <c r="H62" s="144" t="s">
        <v>7350</v>
      </c>
      <c r="I62" s="144" t="s">
        <v>11327</v>
      </c>
      <c r="J62" s="144" t="s">
        <v>17280</v>
      </c>
      <c r="K62" s="144" t="s">
        <v>7328</v>
      </c>
      <c r="L62" s="144" t="s">
        <v>9372</v>
      </c>
      <c r="M62" s="144" t="s">
        <v>18186</v>
      </c>
      <c r="N62" s="144" t="s">
        <v>18433</v>
      </c>
    </row>
    <row r="63" spans="1:14">
      <c r="A63" s="144" t="s">
        <v>10</v>
      </c>
      <c r="B63" s="144" t="s">
        <v>9</v>
      </c>
      <c r="C63" s="144" t="s">
        <v>18434</v>
      </c>
      <c r="D63" s="144" t="s">
        <v>18435</v>
      </c>
      <c r="E63" s="144" t="s">
        <v>18436</v>
      </c>
      <c r="F63" s="144" t="s">
        <v>7350</v>
      </c>
      <c r="G63" s="144" t="s">
        <v>7350</v>
      </c>
      <c r="H63" s="144" t="s">
        <v>7350</v>
      </c>
      <c r="I63" s="144" t="s">
        <v>18437</v>
      </c>
      <c r="J63" s="144" t="s">
        <v>18438</v>
      </c>
      <c r="K63" s="144" t="s">
        <v>18439</v>
      </c>
      <c r="L63" s="144" t="s">
        <v>18436</v>
      </c>
      <c r="M63" s="144" t="s">
        <v>18440</v>
      </c>
    </row>
    <row r="64" spans="1:14">
      <c r="A64" s="144" t="s">
        <v>442</v>
      </c>
      <c r="B64" s="144" t="s">
        <v>482</v>
      </c>
      <c r="C64" s="144" t="s">
        <v>18441</v>
      </c>
      <c r="D64" s="144" t="s">
        <v>7328</v>
      </c>
      <c r="E64" s="144" t="s">
        <v>9375</v>
      </c>
      <c r="F64" s="144" t="s">
        <v>7350</v>
      </c>
      <c r="G64" s="144" t="s">
        <v>7350</v>
      </c>
      <c r="H64" s="144" t="s">
        <v>7350</v>
      </c>
      <c r="I64" s="144" t="s">
        <v>18442</v>
      </c>
      <c r="J64" s="144" t="s">
        <v>18443</v>
      </c>
      <c r="K64" s="144" t="s">
        <v>7328</v>
      </c>
      <c r="L64" s="144" t="s">
        <v>9375</v>
      </c>
      <c r="M64" s="144" t="s">
        <v>18186</v>
      </c>
      <c r="N64" s="144" t="s">
        <v>18444</v>
      </c>
    </row>
    <row r="65" spans="1:14">
      <c r="A65" s="144" t="s">
        <v>442</v>
      </c>
      <c r="B65" s="144" t="s">
        <v>481</v>
      </c>
      <c r="C65" s="144" t="s">
        <v>18445</v>
      </c>
      <c r="D65" s="144" t="s">
        <v>7328</v>
      </c>
      <c r="E65" s="144" t="s">
        <v>9377</v>
      </c>
      <c r="F65" s="144" t="s">
        <v>7350</v>
      </c>
      <c r="G65" s="144" t="s">
        <v>7350</v>
      </c>
      <c r="H65" s="144" t="s">
        <v>7350</v>
      </c>
      <c r="I65" s="144" t="s">
        <v>18446</v>
      </c>
      <c r="J65" s="144" t="s">
        <v>18447</v>
      </c>
      <c r="K65" s="144" t="s">
        <v>7328</v>
      </c>
      <c r="L65" s="144" t="s">
        <v>9377</v>
      </c>
      <c r="M65" s="144" t="s">
        <v>18186</v>
      </c>
      <c r="N65" s="144" t="s">
        <v>18448</v>
      </c>
    </row>
    <row r="66" spans="1:14">
      <c r="A66" s="144" t="s">
        <v>442</v>
      </c>
      <c r="B66" s="144" t="s">
        <v>477</v>
      </c>
      <c r="C66" s="144" t="s">
        <v>18449</v>
      </c>
      <c r="D66" s="144" t="s">
        <v>7328</v>
      </c>
      <c r="E66" s="144" t="s">
        <v>9379</v>
      </c>
      <c r="F66" s="144" t="s">
        <v>7350</v>
      </c>
      <c r="G66" s="144" t="s">
        <v>7350</v>
      </c>
      <c r="H66" s="144" t="s">
        <v>7350</v>
      </c>
      <c r="I66" s="144" t="s">
        <v>18450</v>
      </c>
      <c r="J66" s="144" t="s">
        <v>18451</v>
      </c>
      <c r="K66" s="144" t="s">
        <v>7328</v>
      </c>
      <c r="L66" s="144" t="s">
        <v>9379</v>
      </c>
      <c r="M66" s="144" t="s">
        <v>18186</v>
      </c>
      <c r="N66" s="144" t="s">
        <v>18452</v>
      </c>
    </row>
    <row r="67" spans="1:14">
      <c r="A67" s="144" t="s">
        <v>442</v>
      </c>
      <c r="B67" s="144" t="s">
        <v>476</v>
      </c>
      <c r="C67" s="144" t="s">
        <v>18453</v>
      </c>
      <c r="D67" s="144" t="s">
        <v>12929</v>
      </c>
      <c r="E67" s="144" t="s">
        <v>9381</v>
      </c>
      <c r="F67" s="144" t="s">
        <v>7350</v>
      </c>
      <c r="G67" s="144" t="s">
        <v>7350</v>
      </c>
      <c r="H67" s="144" t="s">
        <v>7350</v>
      </c>
      <c r="I67" s="144" t="s">
        <v>18454</v>
      </c>
      <c r="J67" s="144" t="s">
        <v>18455</v>
      </c>
      <c r="K67" s="144" t="s">
        <v>7328</v>
      </c>
      <c r="L67" s="144" t="s">
        <v>9381</v>
      </c>
      <c r="M67" s="144" t="s">
        <v>18186</v>
      </c>
      <c r="N67" s="144" t="s">
        <v>18456</v>
      </c>
    </row>
    <row r="68" spans="1:14">
      <c r="A68" s="144" t="s">
        <v>442</v>
      </c>
      <c r="B68" s="144" t="s">
        <v>474</v>
      </c>
      <c r="C68" s="144" t="s">
        <v>18457</v>
      </c>
      <c r="D68" s="144" t="s">
        <v>7328</v>
      </c>
      <c r="E68" s="144" t="s">
        <v>9383</v>
      </c>
      <c r="F68" s="144" t="s">
        <v>7350</v>
      </c>
      <c r="G68" s="144" t="s">
        <v>7350</v>
      </c>
      <c r="H68" s="144" t="s">
        <v>7350</v>
      </c>
      <c r="I68" s="144" t="s">
        <v>18458</v>
      </c>
      <c r="J68" s="144" t="s">
        <v>18459</v>
      </c>
      <c r="K68" s="144" t="s">
        <v>7328</v>
      </c>
      <c r="L68" s="144" t="s">
        <v>9383</v>
      </c>
      <c r="M68" s="144" t="s">
        <v>18460</v>
      </c>
      <c r="N68" s="144" t="s">
        <v>18461</v>
      </c>
    </row>
    <row r="69" spans="1:14">
      <c r="A69" s="144" t="s">
        <v>442</v>
      </c>
      <c r="B69" s="144" t="s">
        <v>473</v>
      </c>
      <c r="C69" s="144" t="s">
        <v>18462</v>
      </c>
      <c r="D69" s="144" t="s">
        <v>18463</v>
      </c>
      <c r="E69" s="144" t="s">
        <v>9385</v>
      </c>
      <c r="F69" s="144" t="s">
        <v>7350</v>
      </c>
      <c r="G69" s="144" t="s">
        <v>7350</v>
      </c>
      <c r="H69" s="144" t="s">
        <v>7350</v>
      </c>
      <c r="I69" s="144" t="s">
        <v>18464</v>
      </c>
      <c r="J69" s="144" t="s">
        <v>18465</v>
      </c>
      <c r="K69" s="144" t="s">
        <v>18466</v>
      </c>
      <c r="L69" s="144" t="s">
        <v>9385</v>
      </c>
      <c r="M69" s="144" t="s">
        <v>18467</v>
      </c>
      <c r="N69" s="144" t="s">
        <v>18468</v>
      </c>
    </row>
    <row r="70" spans="1:14">
      <c r="A70" s="144" t="s">
        <v>442</v>
      </c>
      <c r="B70" s="144" t="s">
        <v>472</v>
      </c>
      <c r="C70" s="144" t="s">
        <v>18469</v>
      </c>
      <c r="D70" s="144" t="s">
        <v>18470</v>
      </c>
      <c r="E70" s="144" t="s">
        <v>9387</v>
      </c>
      <c r="F70" s="144" t="s">
        <v>7350</v>
      </c>
      <c r="G70" s="144" t="s">
        <v>7350</v>
      </c>
      <c r="H70" s="144" t="s">
        <v>7350</v>
      </c>
      <c r="I70" s="144" t="s">
        <v>18471</v>
      </c>
      <c r="J70" s="144" t="s">
        <v>18472</v>
      </c>
      <c r="K70" s="144" t="s">
        <v>18473</v>
      </c>
      <c r="L70" s="144" t="s">
        <v>9387</v>
      </c>
      <c r="M70" s="144" t="s">
        <v>18186</v>
      </c>
      <c r="N70" s="144" t="s">
        <v>18474</v>
      </c>
    </row>
    <row r="71" spans="1:14">
      <c r="A71" s="144" t="s">
        <v>442</v>
      </c>
      <c r="B71" s="144" t="s">
        <v>471</v>
      </c>
      <c r="C71" s="144" t="s">
        <v>18475</v>
      </c>
      <c r="D71" s="144" t="s">
        <v>7328</v>
      </c>
      <c r="E71" s="144" t="s">
        <v>9389</v>
      </c>
      <c r="F71" s="144" t="s">
        <v>7350</v>
      </c>
      <c r="G71" s="144" t="s">
        <v>7350</v>
      </c>
      <c r="H71" s="144" t="s">
        <v>7350</v>
      </c>
      <c r="I71" s="144" t="s">
        <v>18476</v>
      </c>
      <c r="J71" s="144" t="s">
        <v>18477</v>
      </c>
      <c r="K71" s="144" t="s">
        <v>7328</v>
      </c>
      <c r="L71" s="144" t="s">
        <v>9389</v>
      </c>
      <c r="M71" s="144" t="s">
        <v>18186</v>
      </c>
      <c r="N71" s="144" t="s">
        <v>18478</v>
      </c>
    </row>
    <row r="72" spans="1:14">
      <c r="A72" s="144" t="s">
        <v>442</v>
      </c>
      <c r="B72" s="144" t="s">
        <v>466</v>
      </c>
      <c r="C72" s="144" t="s">
        <v>17297</v>
      </c>
      <c r="D72" s="144" t="s">
        <v>7328</v>
      </c>
      <c r="E72" s="144" t="s">
        <v>9391</v>
      </c>
      <c r="F72" s="144" t="s">
        <v>7350</v>
      </c>
      <c r="G72" s="144" t="s">
        <v>7350</v>
      </c>
      <c r="H72" s="144" t="s">
        <v>7350</v>
      </c>
      <c r="I72" s="144" t="s">
        <v>18479</v>
      </c>
      <c r="J72" s="144" t="s">
        <v>18480</v>
      </c>
      <c r="K72" s="144" t="s">
        <v>7328</v>
      </c>
      <c r="L72" s="144" t="s">
        <v>9391</v>
      </c>
      <c r="M72" s="144" t="s">
        <v>18186</v>
      </c>
      <c r="N72" s="144" t="s">
        <v>18481</v>
      </c>
    </row>
    <row r="73" spans="1:14">
      <c r="A73" s="144" t="s">
        <v>442</v>
      </c>
      <c r="B73" s="144" t="s">
        <v>462</v>
      </c>
      <c r="C73" s="144" t="s">
        <v>18482</v>
      </c>
      <c r="D73" s="144" t="s">
        <v>7328</v>
      </c>
      <c r="E73" s="144" t="s">
        <v>9393</v>
      </c>
      <c r="F73" s="144" t="s">
        <v>7350</v>
      </c>
      <c r="G73" s="144" t="s">
        <v>7350</v>
      </c>
      <c r="H73" s="144" t="s">
        <v>7350</v>
      </c>
      <c r="I73" s="144" t="s">
        <v>18483</v>
      </c>
      <c r="J73" s="144" t="s">
        <v>18484</v>
      </c>
      <c r="K73" s="144" t="s">
        <v>7328</v>
      </c>
      <c r="L73" s="144" t="s">
        <v>9393</v>
      </c>
      <c r="M73" s="144" t="s">
        <v>18186</v>
      </c>
      <c r="N73" s="144" t="s">
        <v>18485</v>
      </c>
    </row>
    <row r="74" spans="1:14">
      <c r="A74" s="144" t="s">
        <v>442</v>
      </c>
      <c r="B74" s="144" t="s">
        <v>458</v>
      </c>
      <c r="C74" s="144" t="s">
        <v>18486</v>
      </c>
      <c r="D74" s="144" t="s">
        <v>7328</v>
      </c>
      <c r="E74" s="144" t="s">
        <v>9395</v>
      </c>
      <c r="F74" s="144" t="s">
        <v>7350</v>
      </c>
      <c r="G74" s="144" t="s">
        <v>7350</v>
      </c>
      <c r="H74" s="144" t="s">
        <v>7350</v>
      </c>
      <c r="I74" s="144" t="s">
        <v>18487</v>
      </c>
      <c r="J74" s="144" t="s">
        <v>18488</v>
      </c>
      <c r="K74" s="144" t="s">
        <v>7328</v>
      </c>
      <c r="L74" s="144" t="s">
        <v>9395</v>
      </c>
      <c r="M74" s="144" t="s">
        <v>18186</v>
      </c>
      <c r="N74" s="144" t="s">
        <v>18489</v>
      </c>
    </row>
    <row r="75" spans="1:14">
      <c r="A75" s="144" t="s">
        <v>442</v>
      </c>
      <c r="B75" s="144" t="s">
        <v>452</v>
      </c>
      <c r="C75" s="144" t="s">
        <v>18490</v>
      </c>
      <c r="D75" s="144" t="s">
        <v>7328</v>
      </c>
      <c r="E75" s="144" t="s">
        <v>9397</v>
      </c>
      <c r="F75" s="144" t="s">
        <v>7350</v>
      </c>
      <c r="G75" s="144" t="s">
        <v>7350</v>
      </c>
      <c r="H75" s="144" t="s">
        <v>7350</v>
      </c>
      <c r="I75" s="144" t="s">
        <v>18491</v>
      </c>
      <c r="J75" s="144" t="s">
        <v>18492</v>
      </c>
      <c r="K75" s="144" t="s">
        <v>7328</v>
      </c>
      <c r="L75" s="144" t="s">
        <v>9397</v>
      </c>
      <c r="M75" s="144" t="s">
        <v>18186</v>
      </c>
      <c r="N75" s="144" t="s">
        <v>18493</v>
      </c>
    </row>
    <row r="76" spans="1:14">
      <c r="A76" s="144" t="s">
        <v>442</v>
      </c>
      <c r="B76" s="144" t="s">
        <v>92</v>
      </c>
      <c r="C76" s="144" t="s">
        <v>18494</v>
      </c>
      <c r="D76" s="144" t="s">
        <v>7328</v>
      </c>
      <c r="E76" s="144" t="s">
        <v>9399</v>
      </c>
      <c r="F76" s="144" t="s">
        <v>7350</v>
      </c>
      <c r="G76" s="144" t="s">
        <v>7350</v>
      </c>
      <c r="H76" s="144" t="s">
        <v>7350</v>
      </c>
      <c r="I76" s="144" t="s">
        <v>12673</v>
      </c>
      <c r="J76" s="144" t="s">
        <v>18495</v>
      </c>
      <c r="K76" s="144" t="s">
        <v>7328</v>
      </c>
      <c r="L76" s="144" t="s">
        <v>9399</v>
      </c>
      <c r="M76" s="144" t="s">
        <v>18186</v>
      </c>
      <c r="N76" s="144" t="s">
        <v>18496</v>
      </c>
    </row>
    <row r="77" spans="1:14">
      <c r="A77" s="144" t="s">
        <v>442</v>
      </c>
      <c r="B77" s="144" t="s">
        <v>450</v>
      </c>
      <c r="C77" s="144" t="s">
        <v>18497</v>
      </c>
      <c r="D77" s="144" t="s">
        <v>18498</v>
      </c>
      <c r="E77" s="144" t="s">
        <v>9401</v>
      </c>
      <c r="F77" s="144" t="s">
        <v>7350</v>
      </c>
      <c r="G77" s="144" t="s">
        <v>7350</v>
      </c>
      <c r="H77" s="144" t="s">
        <v>7350</v>
      </c>
      <c r="I77" s="144" t="s">
        <v>18499</v>
      </c>
      <c r="J77" s="144" t="s">
        <v>18500</v>
      </c>
      <c r="K77" s="144" t="s">
        <v>7328</v>
      </c>
      <c r="L77" s="144" t="s">
        <v>9401</v>
      </c>
      <c r="M77" s="144" t="s">
        <v>18186</v>
      </c>
      <c r="N77" s="144" t="s">
        <v>18501</v>
      </c>
    </row>
    <row r="78" spans="1:14">
      <c r="A78" s="144" t="s">
        <v>442</v>
      </c>
      <c r="B78" s="144" t="s">
        <v>444</v>
      </c>
      <c r="C78" s="144" t="s">
        <v>18502</v>
      </c>
      <c r="D78" s="144" t="s">
        <v>7328</v>
      </c>
      <c r="E78" s="144" t="s">
        <v>9402</v>
      </c>
      <c r="F78" s="144" t="s">
        <v>7350</v>
      </c>
      <c r="G78" s="144" t="s">
        <v>7350</v>
      </c>
      <c r="H78" s="144" t="s">
        <v>7350</v>
      </c>
      <c r="I78" s="144" t="s">
        <v>18503</v>
      </c>
      <c r="J78" s="144" t="s">
        <v>18504</v>
      </c>
      <c r="K78" s="144" t="s">
        <v>7328</v>
      </c>
      <c r="L78" s="144" t="s">
        <v>9402</v>
      </c>
      <c r="M78" s="144" t="s">
        <v>18505</v>
      </c>
      <c r="N78" s="144" t="s">
        <v>18506</v>
      </c>
    </row>
    <row r="79" spans="1:14">
      <c r="A79" s="144" t="s">
        <v>442</v>
      </c>
      <c r="B79" s="144" t="s">
        <v>443</v>
      </c>
      <c r="C79" s="144" t="s">
        <v>18507</v>
      </c>
      <c r="D79" s="144" t="s">
        <v>18508</v>
      </c>
      <c r="E79" s="144" t="s">
        <v>9404</v>
      </c>
      <c r="F79" s="144" t="s">
        <v>7350</v>
      </c>
      <c r="G79" s="144" t="s">
        <v>7350</v>
      </c>
      <c r="H79" s="144" t="s">
        <v>7350</v>
      </c>
      <c r="I79" s="144" t="s">
        <v>18509</v>
      </c>
      <c r="J79" s="144" t="s">
        <v>18510</v>
      </c>
      <c r="K79" s="144" t="s">
        <v>18511</v>
      </c>
      <c r="L79" s="144" t="s">
        <v>9404</v>
      </c>
      <c r="M79" s="144" t="s">
        <v>18512</v>
      </c>
      <c r="N79" s="144" t="s">
        <v>18513</v>
      </c>
    </row>
    <row r="80" spans="1:14">
      <c r="A80" s="144" t="s">
        <v>442</v>
      </c>
      <c r="B80" s="144" t="s">
        <v>869</v>
      </c>
      <c r="C80" s="144" t="s">
        <v>18514</v>
      </c>
      <c r="D80" s="144" t="s">
        <v>18515</v>
      </c>
      <c r="E80" s="144" t="s">
        <v>9406</v>
      </c>
      <c r="F80" s="144" t="s">
        <v>7350</v>
      </c>
      <c r="G80" s="144" t="s">
        <v>7350</v>
      </c>
      <c r="H80" s="144" t="s">
        <v>7350</v>
      </c>
      <c r="I80" s="144" t="s">
        <v>18516</v>
      </c>
      <c r="J80" s="144" t="s">
        <v>18517</v>
      </c>
      <c r="K80" s="144" t="s">
        <v>18518</v>
      </c>
      <c r="L80" s="144" t="s">
        <v>9406</v>
      </c>
      <c r="M80" s="144" t="s">
        <v>18519</v>
      </c>
    </row>
    <row r="81" spans="1:14">
      <c r="A81" s="144" t="s">
        <v>29</v>
      </c>
      <c r="B81" s="144" t="s">
        <v>32</v>
      </c>
      <c r="C81" s="144" t="s">
        <v>18520</v>
      </c>
      <c r="D81" s="144" t="s">
        <v>7328</v>
      </c>
      <c r="E81" s="144" t="s">
        <v>11356</v>
      </c>
      <c r="F81" s="144" t="s">
        <v>7350</v>
      </c>
      <c r="G81" s="144" t="s">
        <v>7350</v>
      </c>
      <c r="H81" s="144" t="s">
        <v>7350</v>
      </c>
      <c r="I81" s="144" t="s">
        <v>18521</v>
      </c>
      <c r="J81" s="144" t="s">
        <v>18522</v>
      </c>
      <c r="K81" s="144" t="s">
        <v>7328</v>
      </c>
      <c r="L81" s="144" t="s">
        <v>11356</v>
      </c>
      <c r="M81" s="144" t="s">
        <v>18186</v>
      </c>
      <c r="N81" s="144" t="s">
        <v>18523</v>
      </c>
    </row>
    <row r="82" spans="1:14">
      <c r="A82" s="144" t="s">
        <v>29</v>
      </c>
      <c r="B82" s="144" t="s">
        <v>441</v>
      </c>
      <c r="C82" s="144" t="s">
        <v>18524</v>
      </c>
      <c r="D82" s="144" t="s">
        <v>7328</v>
      </c>
      <c r="E82" s="144" t="s">
        <v>9410</v>
      </c>
      <c r="F82" s="144" t="s">
        <v>7350</v>
      </c>
      <c r="G82" s="144" t="s">
        <v>7350</v>
      </c>
      <c r="H82" s="144" t="s">
        <v>7350</v>
      </c>
      <c r="I82" s="144" t="s">
        <v>11358</v>
      </c>
      <c r="J82" s="144" t="s">
        <v>18525</v>
      </c>
      <c r="K82" s="144" t="s">
        <v>7328</v>
      </c>
      <c r="L82" s="144" t="s">
        <v>9410</v>
      </c>
      <c r="M82" s="144" t="s">
        <v>18186</v>
      </c>
      <c r="N82" s="144" t="s">
        <v>18526</v>
      </c>
    </row>
    <row r="83" spans="1:14">
      <c r="A83" s="144" t="s">
        <v>29</v>
      </c>
      <c r="B83" s="144" t="s">
        <v>31</v>
      </c>
      <c r="C83" s="144" t="s">
        <v>18527</v>
      </c>
      <c r="D83" s="144" t="s">
        <v>18528</v>
      </c>
      <c r="E83" s="144" t="s">
        <v>9412</v>
      </c>
      <c r="F83" s="144" t="s">
        <v>7350</v>
      </c>
      <c r="G83" s="144" t="s">
        <v>7350</v>
      </c>
      <c r="H83" s="144" t="s">
        <v>7350</v>
      </c>
      <c r="I83" s="144" t="s">
        <v>18529</v>
      </c>
      <c r="J83" s="144" t="s">
        <v>18530</v>
      </c>
      <c r="K83" s="144" t="s">
        <v>18531</v>
      </c>
      <c r="L83" s="144" t="s">
        <v>9412</v>
      </c>
      <c r="M83" s="144" t="s">
        <v>18186</v>
      </c>
      <c r="N83" s="144" t="s">
        <v>18532</v>
      </c>
    </row>
    <row r="84" spans="1:14">
      <c r="A84" s="144" t="s">
        <v>29</v>
      </c>
      <c r="B84" s="144" t="s">
        <v>439</v>
      </c>
      <c r="C84" s="144" t="s">
        <v>18533</v>
      </c>
      <c r="D84" s="144" t="s">
        <v>7328</v>
      </c>
      <c r="E84" s="144" t="s">
        <v>9414</v>
      </c>
      <c r="F84" s="144" t="s">
        <v>7350</v>
      </c>
      <c r="G84" s="144" t="s">
        <v>7350</v>
      </c>
      <c r="H84" s="144" t="s">
        <v>7350</v>
      </c>
      <c r="I84" s="144" t="s">
        <v>18534</v>
      </c>
      <c r="J84" s="144" t="s">
        <v>18535</v>
      </c>
      <c r="K84" s="144" t="s">
        <v>7328</v>
      </c>
      <c r="L84" s="144" t="s">
        <v>9414</v>
      </c>
      <c r="M84" s="144" t="s">
        <v>18186</v>
      </c>
      <c r="N84" s="144" t="s">
        <v>18536</v>
      </c>
    </row>
    <row r="85" spans="1:14">
      <c r="A85" s="144" t="s">
        <v>29</v>
      </c>
      <c r="B85" s="144" t="s">
        <v>438</v>
      </c>
      <c r="C85" s="144" t="s">
        <v>18537</v>
      </c>
      <c r="D85" s="144" t="s">
        <v>18538</v>
      </c>
      <c r="E85" s="144" t="s">
        <v>9416</v>
      </c>
      <c r="F85" s="144" t="s">
        <v>7350</v>
      </c>
      <c r="G85" s="144" t="s">
        <v>7350</v>
      </c>
      <c r="H85" s="144" t="s">
        <v>7350</v>
      </c>
      <c r="I85" s="144" t="s">
        <v>11362</v>
      </c>
      <c r="J85" s="144" t="s">
        <v>18539</v>
      </c>
      <c r="K85" s="144" t="s">
        <v>18540</v>
      </c>
      <c r="L85" s="144" t="s">
        <v>9416</v>
      </c>
      <c r="M85" s="144" t="s">
        <v>18186</v>
      </c>
      <c r="N85" s="144" t="s">
        <v>18541</v>
      </c>
    </row>
    <row r="86" spans="1:14">
      <c r="A86" s="144" t="s">
        <v>29</v>
      </c>
      <c r="B86" s="144" t="s">
        <v>30</v>
      </c>
      <c r="C86" s="144" t="s">
        <v>18542</v>
      </c>
      <c r="D86" s="144" t="s">
        <v>18543</v>
      </c>
      <c r="E86" s="144" t="s">
        <v>9418</v>
      </c>
      <c r="F86" s="144" t="s">
        <v>7350</v>
      </c>
      <c r="G86" s="144" t="s">
        <v>7350</v>
      </c>
      <c r="H86" s="144" t="s">
        <v>7350</v>
      </c>
      <c r="I86" s="144" t="s">
        <v>18544</v>
      </c>
      <c r="J86" s="144" t="s">
        <v>18545</v>
      </c>
      <c r="K86" s="144" t="s">
        <v>18546</v>
      </c>
      <c r="L86" s="144" t="s">
        <v>9418</v>
      </c>
      <c r="M86" s="144" t="s">
        <v>18186</v>
      </c>
      <c r="N86" s="144" t="s">
        <v>18547</v>
      </c>
    </row>
    <row r="87" spans="1:14">
      <c r="A87" s="144" t="s">
        <v>29</v>
      </c>
      <c r="B87" s="144" t="s">
        <v>437</v>
      </c>
      <c r="C87" s="144" t="s">
        <v>18548</v>
      </c>
      <c r="D87" s="144" t="s">
        <v>18549</v>
      </c>
      <c r="E87" s="144" t="s">
        <v>9420</v>
      </c>
      <c r="F87" s="144" t="s">
        <v>7350</v>
      </c>
      <c r="G87" s="144" t="s">
        <v>7350</v>
      </c>
      <c r="H87" s="144" t="s">
        <v>7350</v>
      </c>
      <c r="I87" s="144" t="s">
        <v>18550</v>
      </c>
      <c r="J87" s="144" t="s">
        <v>18551</v>
      </c>
      <c r="K87" s="144" t="s">
        <v>18552</v>
      </c>
      <c r="L87" s="144" t="s">
        <v>9420</v>
      </c>
      <c r="M87" s="144" t="s">
        <v>18553</v>
      </c>
      <c r="N87" s="144" t="s">
        <v>18554</v>
      </c>
    </row>
    <row r="88" spans="1:14">
      <c r="A88" s="144" t="s">
        <v>29</v>
      </c>
      <c r="B88" s="144" t="s">
        <v>28</v>
      </c>
      <c r="C88" s="144" t="s">
        <v>18555</v>
      </c>
      <c r="D88" s="144" t="s">
        <v>18556</v>
      </c>
      <c r="E88" s="144" t="s">
        <v>11368</v>
      </c>
      <c r="F88" s="144" t="s">
        <v>7350</v>
      </c>
      <c r="G88" s="144" t="s">
        <v>7350</v>
      </c>
      <c r="H88" s="144" t="s">
        <v>7350</v>
      </c>
      <c r="I88" s="144" t="s">
        <v>18557</v>
      </c>
      <c r="J88" s="144" t="s">
        <v>18558</v>
      </c>
      <c r="K88" s="144" t="s">
        <v>18559</v>
      </c>
      <c r="L88" s="144" t="s">
        <v>11368</v>
      </c>
      <c r="M88" s="144" t="s">
        <v>18553</v>
      </c>
    </row>
    <row r="89" spans="1:14">
      <c r="A89" s="144" t="s">
        <v>431</v>
      </c>
      <c r="B89" s="144" t="s">
        <v>434</v>
      </c>
      <c r="C89" s="144" t="s">
        <v>18560</v>
      </c>
      <c r="D89" s="144" t="s">
        <v>18561</v>
      </c>
      <c r="E89" s="144" t="s">
        <v>9424</v>
      </c>
      <c r="F89" s="144" t="s">
        <v>7350</v>
      </c>
      <c r="G89" s="144" t="s">
        <v>7350</v>
      </c>
      <c r="H89" s="144" t="s">
        <v>7350</v>
      </c>
      <c r="I89" s="144" t="s">
        <v>18562</v>
      </c>
      <c r="J89" s="144" t="s">
        <v>18563</v>
      </c>
      <c r="K89" s="144" t="s">
        <v>7328</v>
      </c>
      <c r="L89" s="144" t="s">
        <v>9424</v>
      </c>
      <c r="M89" s="144" t="s">
        <v>18186</v>
      </c>
      <c r="N89" s="144" t="s">
        <v>18564</v>
      </c>
    </row>
    <row r="90" spans="1:14">
      <c r="A90" s="144" t="s">
        <v>431</v>
      </c>
      <c r="B90" s="144" t="s">
        <v>433</v>
      </c>
      <c r="C90" s="144" t="s">
        <v>18565</v>
      </c>
      <c r="D90" s="144" t="s">
        <v>7328</v>
      </c>
      <c r="E90" s="144" t="s">
        <v>9426</v>
      </c>
      <c r="F90" s="144" t="s">
        <v>7350</v>
      </c>
      <c r="G90" s="144" t="s">
        <v>7350</v>
      </c>
      <c r="H90" s="144" t="s">
        <v>7350</v>
      </c>
      <c r="I90" s="144" t="s">
        <v>18566</v>
      </c>
      <c r="J90" s="144" t="s">
        <v>18567</v>
      </c>
      <c r="K90" s="144" t="s">
        <v>7328</v>
      </c>
      <c r="L90" s="144" t="s">
        <v>9426</v>
      </c>
      <c r="M90" s="144" t="s">
        <v>18186</v>
      </c>
      <c r="N90" s="144" t="s">
        <v>18568</v>
      </c>
    </row>
    <row r="91" spans="1:14">
      <c r="A91" s="144" t="s">
        <v>431</v>
      </c>
      <c r="B91" s="144" t="s">
        <v>432</v>
      </c>
      <c r="C91" s="144" t="s">
        <v>18569</v>
      </c>
      <c r="D91" s="144" t="s">
        <v>18570</v>
      </c>
      <c r="E91" s="144" t="s">
        <v>9428</v>
      </c>
      <c r="F91" s="144" t="s">
        <v>7350</v>
      </c>
      <c r="G91" s="144" t="s">
        <v>7350</v>
      </c>
      <c r="H91" s="144" t="s">
        <v>7350</v>
      </c>
      <c r="I91" s="144" t="s">
        <v>18571</v>
      </c>
      <c r="J91" s="144" t="s">
        <v>18572</v>
      </c>
      <c r="K91" s="144" t="s">
        <v>18573</v>
      </c>
      <c r="L91" s="144" t="s">
        <v>9428</v>
      </c>
      <c r="M91" s="144" t="s">
        <v>18186</v>
      </c>
      <c r="N91" s="144" t="s">
        <v>18574</v>
      </c>
    </row>
    <row r="92" spans="1:14">
      <c r="A92" s="144" t="s">
        <v>431</v>
      </c>
      <c r="B92" s="144" t="s">
        <v>430</v>
      </c>
      <c r="C92" s="144" t="s">
        <v>18575</v>
      </c>
      <c r="D92" s="144" t="s">
        <v>18576</v>
      </c>
      <c r="E92" s="144" t="s">
        <v>9430</v>
      </c>
      <c r="F92" s="144" t="s">
        <v>7350</v>
      </c>
      <c r="G92" s="144" t="s">
        <v>7350</v>
      </c>
      <c r="H92" s="144" t="s">
        <v>7350</v>
      </c>
      <c r="I92" s="144" t="s">
        <v>18577</v>
      </c>
      <c r="J92" s="144" t="s">
        <v>18578</v>
      </c>
      <c r="K92" s="144" t="s">
        <v>18573</v>
      </c>
      <c r="L92" s="144" t="s">
        <v>9430</v>
      </c>
      <c r="M92" s="144" t="s">
        <v>18186</v>
      </c>
    </row>
    <row r="93" spans="1:14">
      <c r="A93" s="144" t="s">
        <v>279</v>
      </c>
      <c r="B93" s="144" t="s">
        <v>428</v>
      </c>
      <c r="C93" s="144" t="s">
        <v>18579</v>
      </c>
      <c r="D93" s="144" t="s">
        <v>7328</v>
      </c>
      <c r="E93" s="144" t="s">
        <v>9432</v>
      </c>
      <c r="F93" s="144" t="s">
        <v>7350</v>
      </c>
      <c r="G93" s="144" t="s">
        <v>7350</v>
      </c>
      <c r="H93" s="144" t="s">
        <v>7350</v>
      </c>
      <c r="I93" s="144" t="s">
        <v>18580</v>
      </c>
      <c r="J93" s="144" t="s">
        <v>18581</v>
      </c>
      <c r="K93" s="144" t="s">
        <v>7328</v>
      </c>
      <c r="L93" s="144" t="s">
        <v>9432</v>
      </c>
      <c r="M93" s="144" t="s">
        <v>18186</v>
      </c>
      <c r="N93" s="144" t="s">
        <v>18582</v>
      </c>
    </row>
    <row r="94" spans="1:14">
      <c r="A94" s="144" t="s">
        <v>279</v>
      </c>
      <c r="B94" s="144" t="s">
        <v>914</v>
      </c>
      <c r="C94" s="144" t="s">
        <v>18579</v>
      </c>
      <c r="D94" s="144" t="s">
        <v>7328</v>
      </c>
      <c r="E94" s="144" t="s">
        <v>9432</v>
      </c>
      <c r="F94" s="144" t="s">
        <v>7350</v>
      </c>
      <c r="G94" s="144" t="s">
        <v>7350</v>
      </c>
      <c r="H94" s="144" t="s">
        <v>7350</v>
      </c>
      <c r="I94" s="144" t="s">
        <v>18580</v>
      </c>
      <c r="J94" s="144" t="s">
        <v>18581</v>
      </c>
      <c r="K94" s="144" t="s">
        <v>7328</v>
      </c>
      <c r="L94" s="144" t="s">
        <v>9432</v>
      </c>
      <c r="M94" s="144" t="s">
        <v>18186</v>
      </c>
    </row>
    <row r="95" spans="1:14">
      <c r="A95" s="144" t="s">
        <v>34</v>
      </c>
      <c r="C95" s="144" t="s">
        <v>18583</v>
      </c>
      <c r="D95" s="144" t="s">
        <v>18584</v>
      </c>
      <c r="E95" s="144" t="s">
        <v>15908</v>
      </c>
      <c r="F95" s="144" t="s">
        <v>7350</v>
      </c>
      <c r="G95" s="144" t="s">
        <v>7350</v>
      </c>
      <c r="H95" s="144" t="s">
        <v>7350</v>
      </c>
      <c r="I95" s="144" t="s">
        <v>18585</v>
      </c>
      <c r="J95" s="144" t="s">
        <v>18586</v>
      </c>
      <c r="K95" s="144" t="s">
        <v>18587</v>
      </c>
      <c r="L95" s="144" t="s">
        <v>15908</v>
      </c>
      <c r="M95" s="144" t="s">
        <v>18588</v>
      </c>
    </row>
    <row r="96" spans="1:14">
      <c r="A96" s="144" t="s">
        <v>360</v>
      </c>
      <c r="B96" s="144" t="s">
        <v>427</v>
      </c>
      <c r="C96" s="144" t="s">
        <v>18589</v>
      </c>
      <c r="D96" s="144" t="s">
        <v>7328</v>
      </c>
      <c r="E96" s="144" t="s">
        <v>14183</v>
      </c>
      <c r="F96" s="144" t="s">
        <v>7350</v>
      </c>
      <c r="G96" s="144" t="s">
        <v>7350</v>
      </c>
      <c r="H96" s="144" t="s">
        <v>7350</v>
      </c>
      <c r="I96" s="144" t="s">
        <v>18590</v>
      </c>
      <c r="J96" s="144" t="s">
        <v>18591</v>
      </c>
      <c r="K96" s="144" t="s">
        <v>7328</v>
      </c>
      <c r="L96" s="144" t="s">
        <v>14183</v>
      </c>
      <c r="M96" s="144" t="s">
        <v>18186</v>
      </c>
      <c r="N96" s="144" t="s">
        <v>18592</v>
      </c>
    </row>
    <row r="97" spans="1:14">
      <c r="A97" s="144" t="s">
        <v>360</v>
      </c>
      <c r="B97" s="144" t="s">
        <v>426</v>
      </c>
      <c r="C97" s="144" t="s">
        <v>18593</v>
      </c>
      <c r="D97" s="144" t="s">
        <v>18594</v>
      </c>
      <c r="E97" s="144" t="s">
        <v>14185</v>
      </c>
      <c r="F97" s="144" t="s">
        <v>7350</v>
      </c>
      <c r="G97" s="144" t="s">
        <v>7350</v>
      </c>
      <c r="H97" s="144" t="s">
        <v>7350</v>
      </c>
      <c r="I97" s="144" t="s">
        <v>18595</v>
      </c>
      <c r="J97" s="144" t="s">
        <v>18596</v>
      </c>
      <c r="K97" s="144" t="s">
        <v>18597</v>
      </c>
      <c r="L97" s="144" t="s">
        <v>14185</v>
      </c>
      <c r="M97" s="144" t="s">
        <v>18186</v>
      </c>
      <c r="N97" s="144" t="s">
        <v>18598</v>
      </c>
    </row>
    <row r="98" spans="1:14">
      <c r="A98" s="144" t="s">
        <v>360</v>
      </c>
      <c r="B98" s="144" t="s">
        <v>425</v>
      </c>
      <c r="C98" s="144" t="s">
        <v>18599</v>
      </c>
      <c r="D98" s="144" t="s">
        <v>18600</v>
      </c>
      <c r="E98" s="144" t="s">
        <v>14187</v>
      </c>
      <c r="F98" s="144" t="s">
        <v>7350</v>
      </c>
      <c r="G98" s="144" t="s">
        <v>7350</v>
      </c>
      <c r="H98" s="144" t="s">
        <v>7350</v>
      </c>
      <c r="I98" s="144" t="s">
        <v>18601</v>
      </c>
      <c r="J98" s="144" t="s">
        <v>18602</v>
      </c>
      <c r="K98" s="144" t="s">
        <v>18603</v>
      </c>
      <c r="L98" s="144" t="s">
        <v>14187</v>
      </c>
      <c r="M98" s="144" t="s">
        <v>18186</v>
      </c>
      <c r="N98" s="144" t="s">
        <v>18604</v>
      </c>
    </row>
    <row r="99" spans="1:14">
      <c r="A99" s="144" t="s">
        <v>360</v>
      </c>
      <c r="B99" s="144" t="s">
        <v>423</v>
      </c>
      <c r="C99" s="144" t="s">
        <v>18605</v>
      </c>
      <c r="D99" s="144" t="s">
        <v>7328</v>
      </c>
      <c r="E99" s="144" t="s">
        <v>9442</v>
      </c>
      <c r="F99" s="144" t="s">
        <v>7350</v>
      </c>
      <c r="G99" s="144" t="s">
        <v>7350</v>
      </c>
      <c r="H99" s="144" t="s">
        <v>7350</v>
      </c>
      <c r="I99" s="144" t="s">
        <v>18606</v>
      </c>
      <c r="J99" s="144" t="s">
        <v>18607</v>
      </c>
      <c r="K99" s="144" t="s">
        <v>7328</v>
      </c>
      <c r="L99" s="144" t="s">
        <v>9442</v>
      </c>
      <c r="M99" s="144" t="s">
        <v>18186</v>
      </c>
      <c r="N99" s="144" t="s">
        <v>18608</v>
      </c>
    </row>
    <row r="100" spans="1:14">
      <c r="A100" s="144" t="s">
        <v>360</v>
      </c>
      <c r="B100" s="144" t="s">
        <v>419</v>
      </c>
      <c r="C100" s="144" t="s">
        <v>18609</v>
      </c>
      <c r="D100" s="144" t="s">
        <v>7328</v>
      </c>
      <c r="E100" s="144" t="s">
        <v>14190</v>
      </c>
      <c r="F100" s="144" t="s">
        <v>7350</v>
      </c>
      <c r="G100" s="144" t="s">
        <v>7350</v>
      </c>
      <c r="H100" s="144" t="s">
        <v>7350</v>
      </c>
      <c r="I100" s="144" t="s">
        <v>18610</v>
      </c>
      <c r="J100" s="144" t="s">
        <v>18611</v>
      </c>
      <c r="K100" s="144" t="s">
        <v>18612</v>
      </c>
      <c r="L100" s="144" t="s">
        <v>14190</v>
      </c>
      <c r="M100" s="144" t="s">
        <v>18186</v>
      </c>
      <c r="N100" s="144" t="s">
        <v>18613</v>
      </c>
    </row>
    <row r="101" spans="1:14">
      <c r="A101" s="144" t="s">
        <v>360</v>
      </c>
      <c r="B101" s="144" t="s">
        <v>418</v>
      </c>
      <c r="C101" s="144" t="s">
        <v>18614</v>
      </c>
      <c r="D101" s="144" t="s">
        <v>7328</v>
      </c>
      <c r="E101" s="144" t="s">
        <v>14192</v>
      </c>
      <c r="F101" s="144" t="s">
        <v>7350</v>
      </c>
      <c r="G101" s="144" t="s">
        <v>7350</v>
      </c>
      <c r="H101" s="144" t="s">
        <v>7350</v>
      </c>
      <c r="I101" s="144" t="s">
        <v>18615</v>
      </c>
      <c r="J101" s="144" t="s">
        <v>18616</v>
      </c>
      <c r="K101" s="144" t="s">
        <v>7328</v>
      </c>
      <c r="L101" s="144" t="s">
        <v>14192</v>
      </c>
      <c r="M101" s="144" t="s">
        <v>18186</v>
      </c>
      <c r="N101" s="144" t="s">
        <v>18617</v>
      </c>
    </row>
    <row r="102" spans="1:14">
      <c r="A102" s="144" t="s">
        <v>360</v>
      </c>
      <c r="B102" s="144" t="s">
        <v>411</v>
      </c>
      <c r="C102" s="144" t="s">
        <v>18618</v>
      </c>
      <c r="D102" s="144" t="s">
        <v>18619</v>
      </c>
      <c r="E102" s="144" t="s">
        <v>14194</v>
      </c>
      <c r="F102" s="144" t="s">
        <v>7350</v>
      </c>
      <c r="G102" s="144" t="s">
        <v>7350</v>
      </c>
      <c r="H102" s="144" t="s">
        <v>7350</v>
      </c>
      <c r="I102" s="144" t="s">
        <v>18620</v>
      </c>
      <c r="J102" s="144" t="s">
        <v>18621</v>
      </c>
      <c r="K102" s="144" t="s">
        <v>7328</v>
      </c>
      <c r="L102" s="144" t="s">
        <v>14194</v>
      </c>
      <c r="M102" s="144" t="s">
        <v>18186</v>
      </c>
      <c r="N102" s="144" t="s">
        <v>18622</v>
      </c>
    </row>
    <row r="103" spans="1:14">
      <c r="A103" s="144" t="s">
        <v>360</v>
      </c>
      <c r="B103" s="144" t="s">
        <v>410</v>
      </c>
      <c r="C103" s="144" t="s">
        <v>18623</v>
      </c>
      <c r="D103" s="144" t="s">
        <v>7328</v>
      </c>
      <c r="E103" s="144" t="s">
        <v>14196</v>
      </c>
      <c r="F103" s="144" t="s">
        <v>7350</v>
      </c>
      <c r="G103" s="144" t="s">
        <v>7350</v>
      </c>
      <c r="H103" s="144" t="s">
        <v>7350</v>
      </c>
      <c r="I103" s="144" t="s">
        <v>18624</v>
      </c>
      <c r="J103" s="144" t="s">
        <v>18625</v>
      </c>
      <c r="K103" s="144" t="s">
        <v>7328</v>
      </c>
      <c r="L103" s="144" t="s">
        <v>14196</v>
      </c>
      <c r="M103" s="144" t="s">
        <v>18186</v>
      </c>
      <c r="N103" s="144" t="s">
        <v>18626</v>
      </c>
    </row>
    <row r="104" spans="1:14">
      <c r="A104" s="144" t="s">
        <v>360</v>
      </c>
      <c r="B104" s="144" t="s">
        <v>409</v>
      </c>
      <c r="C104" s="144" t="s">
        <v>18627</v>
      </c>
      <c r="D104" s="144" t="s">
        <v>7328</v>
      </c>
      <c r="E104" s="144" t="s">
        <v>14198</v>
      </c>
      <c r="F104" s="144" t="s">
        <v>7350</v>
      </c>
      <c r="G104" s="144" t="s">
        <v>7350</v>
      </c>
      <c r="H104" s="144" t="s">
        <v>7350</v>
      </c>
      <c r="I104" s="144" t="s">
        <v>18628</v>
      </c>
      <c r="J104" s="144" t="s">
        <v>18629</v>
      </c>
      <c r="K104" s="144" t="s">
        <v>7328</v>
      </c>
      <c r="L104" s="144" t="s">
        <v>14198</v>
      </c>
      <c r="M104" s="144" t="s">
        <v>18186</v>
      </c>
      <c r="N104" s="144" t="s">
        <v>18630</v>
      </c>
    </row>
    <row r="105" spans="1:14">
      <c r="A105" s="144" t="s">
        <v>360</v>
      </c>
      <c r="B105" s="144" t="s">
        <v>408</v>
      </c>
      <c r="C105" s="144" t="s">
        <v>18631</v>
      </c>
      <c r="D105" s="144" t="s">
        <v>18632</v>
      </c>
      <c r="E105" s="144" t="s">
        <v>9454</v>
      </c>
      <c r="F105" s="144" t="s">
        <v>7350</v>
      </c>
      <c r="G105" s="144" t="s">
        <v>7350</v>
      </c>
      <c r="H105" s="144" t="s">
        <v>7350</v>
      </c>
      <c r="I105" s="144" t="s">
        <v>18633</v>
      </c>
      <c r="J105" s="144" t="s">
        <v>18634</v>
      </c>
      <c r="K105" s="144" t="s">
        <v>18635</v>
      </c>
      <c r="L105" s="144" t="s">
        <v>9454</v>
      </c>
      <c r="M105" s="144" t="s">
        <v>18636</v>
      </c>
      <c r="N105" s="144" t="s">
        <v>18637</v>
      </c>
    </row>
    <row r="106" spans="1:14">
      <c r="A106" s="144" t="s">
        <v>360</v>
      </c>
      <c r="B106" s="144" t="s">
        <v>407</v>
      </c>
      <c r="C106" s="144" t="s">
        <v>18638</v>
      </c>
      <c r="D106" s="144" t="s">
        <v>7328</v>
      </c>
      <c r="E106" s="144" t="s">
        <v>18639</v>
      </c>
      <c r="F106" s="144" t="s">
        <v>7350</v>
      </c>
      <c r="G106" s="144" t="s">
        <v>7350</v>
      </c>
      <c r="H106" s="144" t="s">
        <v>7350</v>
      </c>
      <c r="I106" s="144" t="s">
        <v>18640</v>
      </c>
      <c r="J106" s="144" t="s">
        <v>18641</v>
      </c>
      <c r="K106" s="144" t="s">
        <v>7328</v>
      </c>
      <c r="L106" s="144" t="s">
        <v>18639</v>
      </c>
      <c r="M106" s="144" t="s">
        <v>18186</v>
      </c>
      <c r="N106" s="144" t="s">
        <v>18642</v>
      </c>
    </row>
    <row r="107" spans="1:14">
      <c r="A107" s="144" t="s">
        <v>360</v>
      </c>
      <c r="B107" s="144" t="s">
        <v>406</v>
      </c>
      <c r="C107" s="144" t="s">
        <v>18643</v>
      </c>
      <c r="D107" s="144" t="s">
        <v>18644</v>
      </c>
      <c r="E107" s="144" t="s">
        <v>14203</v>
      </c>
      <c r="F107" s="144" t="s">
        <v>7350</v>
      </c>
      <c r="G107" s="144" t="s">
        <v>7350</v>
      </c>
      <c r="H107" s="144" t="s">
        <v>7350</v>
      </c>
      <c r="I107" s="144" t="s">
        <v>18645</v>
      </c>
      <c r="J107" s="144" t="s">
        <v>18646</v>
      </c>
      <c r="K107" s="144" t="s">
        <v>18647</v>
      </c>
      <c r="L107" s="144" t="s">
        <v>14203</v>
      </c>
      <c r="M107" s="144" t="s">
        <v>18186</v>
      </c>
      <c r="N107" s="144" t="s">
        <v>18648</v>
      </c>
    </row>
    <row r="108" spans="1:14">
      <c r="A108" s="144" t="s">
        <v>360</v>
      </c>
      <c r="B108" s="144" t="s">
        <v>405</v>
      </c>
      <c r="C108" s="144" t="s">
        <v>18649</v>
      </c>
      <c r="D108" s="144" t="s">
        <v>7328</v>
      </c>
      <c r="E108" s="144" t="s">
        <v>14205</v>
      </c>
      <c r="F108" s="144" t="s">
        <v>7350</v>
      </c>
      <c r="G108" s="144" t="s">
        <v>7350</v>
      </c>
      <c r="H108" s="144" t="s">
        <v>7350</v>
      </c>
      <c r="I108" s="144" t="s">
        <v>18650</v>
      </c>
      <c r="J108" s="144" t="s">
        <v>18651</v>
      </c>
      <c r="K108" s="144" t="s">
        <v>7328</v>
      </c>
      <c r="L108" s="144" t="s">
        <v>14205</v>
      </c>
      <c r="M108" s="144" t="s">
        <v>18186</v>
      </c>
      <c r="N108" s="144" t="s">
        <v>18652</v>
      </c>
    </row>
    <row r="109" spans="1:14">
      <c r="A109" s="144" t="s">
        <v>360</v>
      </c>
      <c r="B109" s="144" t="s">
        <v>404</v>
      </c>
      <c r="C109" s="144" t="s">
        <v>18653</v>
      </c>
      <c r="D109" s="144" t="s">
        <v>7328</v>
      </c>
      <c r="E109" s="144" t="s">
        <v>14207</v>
      </c>
      <c r="F109" s="144" t="s">
        <v>7350</v>
      </c>
      <c r="G109" s="144" t="s">
        <v>7350</v>
      </c>
      <c r="H109" s="144" t="s">
        <v>7350</v>
      </c>
      <c r="I109" s="144" t="s">
        <v>18654</v>
      </c>
      <c r="J109" s="144" t="s">
        <v>18655</v>
      </c>
      <c r="K109" s="144" t="s">
        <v>7328</v>
      </c>
      <c r="L109" s="144" t="s">
        <v>14207</v>
      </c>
      <c r="M109" s="144" t="s">
        <v>18186</v>
      </c>
      <c r="N109" s="144" t="s">
        <v>18656</v>
      </c>
    </row>
    <row r="110" spans="1:14">
      <c r="A110" s="144" t="s">
        <v>360</v>
      </c>
      <c r="B110" s="144" t="s">
        <v>403</v>
      </c>
      <c r="C110" s="144" t="s">
        <v>18657</v>
      </c>
      <c r="D110" s="144" t="s">
        <v>18658</v>
      </c>
      <c r="E110" s="144" t="s">
        <v>14209</v>
      </c>
      <c r="F110" s="144" t="s">
        <v>7350</v>
      </c>
      <c r="G110" s="144" t="s">
        <v>7350</v>
      </c>
      <c r="H110" s="144" t="s">
        <v>7350</v>
      </c>
      <c r="I110" s="144" t="s">
        <v>18659</v>
      </c>
      <c r="J110" s="144" t="s">
        <v>18660</v>
      </c>
      <c r="K110" s="144" t="s">
        <v>18661</v>
      </c>
      <c r="L110" s="144" t="s">
        <v>14209</v>
      </c>
      <c r="M110" s="144" t="s">
        <v>18186</v>
      </c>
      <c r="N110" s="144" t="s">
        <v>18662</v>
      </c>
    </row>
    <row r="111" spans="1:14">
      <c r="A111" s="144" t="s">
        <v>360</v>
      </c>
      <c r="B111" s="144" t="s">
        <v>402</v>
      </c>
      <c r="C111" s="144" t="s">
        <v>18663</v>
      </c>
      <c r="D111" s="144" t="s">
        <v>18664</v>
      </c>
      <c r="E111" s="144" t="s">
        <v>14211</v>
      </c>
      <c r="F111" s="144" t="s">
        <v>7350</v>
      </c>
      <c r="G111" s="144" t="s">
        <v>7350</v>
      </c>
      <c r="H111" s="144" t="s">
        <v>7350</v>
      </c>
      <c r="I111" s="144" t="s">
        <v>18665</v>
      </c>
      <c r="J111" s="144" t="s">
        <v>18666</v>
      </c>
      <c r="K111" s="144" t="s">
        <v>18667</v>
      </c>
      <c r="L111" s="144" t="s">
        <v>14211</v>
      </c>
      <c r="M111" s="144" t="s">
        <v>18186</v>
      </c>
      <c r="N111" s="144" t="s">
        <v>18668</v>
      </c>
    </row>
    <row r="112" spans="1:14">
      <c r="A112" s="144" t="s">
        <v>360</v>
      </c>
      <c r="B112" s="144" t="s">
        <v>401</v>
      </c>
      <c r="C112" s="144" t="s">
        <v>18669</v>
      </c>
      <c r="D112" s="144" t="s">
        <v>7328</v>
      </c>
      <c r="E112" s="144" t="s">
        <v>14213</v>
      </c>
      <c r="F112" s="144" t="s">
        <v>7350</v>
      </c>
      <c r="G112" s="144" t="s">
        <v>7350</v>
      </c>
      <c r="H112" s="144" t="s">
        <v>7350</v>
      </c>
      <c r="I112" s="144" t="s">
        <v>18670</v>
      </c>
      <c r="J112" s="144" t="s">
        <v>18671</v>
      </c>
      <c r="K112" s="144" t="s">
        <v>18672</v>
      </c>
      <c r="L112" s="144" t="s">
        <v>14213</v>
      </c>
      <c r="M112" s="144" t="s">
        <v>18186</v>
      </c>
      <c r="N112" s="144" t="s">
        <v>18673</v>
      </c>
    </row>
    <row r="113" spans="1:14">
      <c r="A113" s="144" t="s">
        <v>360</v>
      </c>
      <c r="B113" s="144" t="s">
        <v>400</v>
      </c>
      <c r="C113" s="144" t="s">
        <v>18674</v>
      </c>
      <c r="D113" s="144" t="s">
        <v>18675</v>
      </c>
      <c r="E113" s="144" t="s">
        <v>14215</v>
      </c>
      <c r="F113" s="144" t="s">
        <v>7350</v>
      </c>
      <c r="G113" s="144" t="s">
        <v>7350</v>
      </c>
      <c r="H113" s="144" t="s">
        <v>7350</v>
      </c>
      <c r="I113" s="144" t="s">
        <v>18676</v>
      </c>
      <c r="J113" s="144" t="s">
        <v>18677</v>
      </c>
      <c r="K113" s="144" t="s">
        <v>18678</v>
      </c>
      <c r="L113" s="144" t="s">
        <v>14215</v>
      </c>
      <c r="M113" s="144" t="s">
        <v>18679</v>
      </c>
      <c r="N113" s="144" t="s">
        <v>18680</v>
      </c>
    </row>
    <row r="114" spans="1:14">
      <c r="A114" s="144" t="s">
        <v>360</v>
      </c>
      <c r="B114" s="144" t="s">
        <v>399</v>
      </c>
      <c r="C114" s="144" t="s">
        <v>18681</v>
      </c>
      <c r="D114" s="144" t="s">
        <v>7328</v>
      </c>
      <c r="E114" s="144" t="s">
        <v>14217</v>
      </c>
      <c r="F114" s="144" t="s">
        <v>7350</v>
      </c>
      <c r="G114" s="144" t="s">
        <v>7350</v>
      </c>
      <c r="H114" s="144" t="s">
        <v>7350</v>
      </c>
      <c r="I114" s="144" t="s">
        <v>18682</v>
      </c>
      <c r="J114" s="144" t="s">
        <v>18683</v>
      </c>
      <c r="K114" s="144" t="s">
        <v>7328</v>
      </c>
      <c r="L114" s="144" t="s">
        <v>14217</v>
      </c>
      <c r="M114" s="144" t="s">
        <v>18684</v>
      </c>
      <c r="N114" s="144" t="s">
        <v>18685</v>
      </c>
    </row>
    <row r="115" spans="1:14">
      <c r="A115" s="144" t="s">
        <v>360</v>
      </c>
      <c r="B115" s="144" t="s">
        <v>398</v>
      </c>
      <c r="C115" s="144" t="s">
        <v>18686</v>
      </c>
      <c r="D115" s="144" t="s">
        <v>7328</v>
      </c>
      <c r="E115" s="144" t="s">
        <v>14219</v>
      </c>
      <c r="F115" s="144" t="s">
        <v>7350</v>
      </c>
      <c r="G115" s="144" t="s">
        <v>7350</v>
      </c>
      <c r="H115" s="144" t="s">
        <v>7350</v>
      </c>
      <c r="I115" s="144" t="s">
        <v>18687</v>
      </c>
      <c r="J115" s="144" t="s">
        <v>18688</v>
      </c>
      <c r="K115" s="144" t="s">
        <v>7328</v>
      </c>
      <c r="L115" s="144" t="s">
        <v>14219</v>
      </c>
      <c r="M115" s="144" t="s">
        <v>18689</v>
      </c>
      <c r="N115" s="144" t="s">
        <v>18690</v>
      </c>
    </row>
    <row r="116" spans="1:14">
      <c r="A116" s="144" t="s">
        <v>360</v>
      </c>
      <c r="B116" s="144" t="s">
        <v>397</v>
      </c>
      <c r="C116" s="144" t="s">
        <v>18691</v>
      </c>
      <c r="D116" s="144" t="s">
        <v>7328</v>
      </c>
      <c r="E116" s="144" t="s">
        <v>9476</v>
      </c>
      <c r="F116" s="144" t="s">
        <v>7350</v>
      </c>
      <c r="G116" s="144" t="s">
        <v>7350</v>
      </c>
      <c r="H116" s="144" t="s">
        <v>7350</v>
      </c>
      <c r="I116" s="144" t="s">
        <v>18692</v>
      </c>
      <c r="J116" s="144" t="s">
        <v>18693</v>
      </c>
      <c r="K116" s="144" t="s">
        <v>18694</v>
      </c>
      <c r="L116" s="144" t="s">
        <v>9476</v>
      </c>
      <c r="M116" s="144" t="s">
        <v>18186</v>
      </c>
      <c r="N116" s="144" t="s">
        <v>18695</v>
      </c>
    </row>
    <row r="117" spans="1:14">
      <c r="A117" s="144" t="s">
        <v>360</v>
      </c>
      <c r="B117" s="144" t="s">
        <v>396</v>
      </c>
      <c r="C117" s="144" t="s">
        <v>18696</v>
      </c>
      <c r="D117" s="144" t="s">
        <v>18697</v>
      </c>
      <c r="E117" s="144" t="s">
        <v>14222</v>
      </c>
      <c r="F117" s="144" t="s">
        <v>7350</v>
      </c>
      <c r="G117" s="144" t="s">
        <v>7350</v>
      </c>
      <c r="H117" s="144" t="s">
        <v>7350</v>
      </c>
      <c r="I117" s="144" t="s">
        <v>18698</v>
      </c>
      <c r="J117" s="144" t="s">
        <v>18699</v>
      </c>
      <c r="K117" s="144" t="s">
        <v>7328</v>
      </c>
      <c r="L117" s="144" t="s">
        <v>14222</v>
      </c>
      <c r="M117" s="144" t="s">
        <v>18700</v>
      </c>
      <c r="N117" s="144" t="s">
        <v>18701</v>
      </c>
    </row>
    <row r="118" spans="1:14">
      <c r="A118" s="144" t="s">
        <v>360</v>
      </c>
      <c r="B118" s="144" t="s">
        <v>395</v>
      </c>
      <c r="C118" s="144" t="s">
        <v>18702</v>
      </c>
      <c r="D118" s="144" t="s">
        <v>7328</v>
      </c>
      <c r="E118" s="144" t="s">
        <v>14224</v>
      </c>
      <c r="F118" s="144" t="s">
        <v>7350</v>
      </c>
      <c r="G118" s="144" t="s">
        <v>7350</v>
      </c>
      <c r="H118" s="144" t="s">
        <v>7350</v>
      </c>
      <c r="I118" s="144" t="s">
        <v>18703</v>
      </c>
      <c r="J118" s="144" t="s">
        <v>18704</v>
      </c>
      <c r="K118" s="144" t="s">
        <v>7328</v>
      </c>
      <c r="L118" s="144" t="s">
        <v>14224</v>
      </c>
      <c r="M118" s="144" t="s">
        <v>18705</v>
      </c>
      <c r="N118" s="144" t="s">
        <v>18706</v>
      </c>
    </row>
    <row r="119" spans="1:14">
      <c r="A119" s="144" t="s">
        <v>360</v>
      </c>
      <c r="B119" s="144" t="s">
        <v>394</v>
      </c>
      <c r="C119" s="144" t="s">
        <v>18707</v>
      </c>
      <c r="D119" s="144" t="s">
        <v>7328</v>
      </c>
      <c r="E119" s="144" t="s">
        <v>14226</v>
      </c>
      <c r="F119" s="144" t="s">
        <v>7350</v>
      </c>
      <c r="G119" s="144" t="s">
        <v>7350</v>
      </c>
      <c r="H119" s="144" t="s">
        <v>7350</v>
      </c>
      <c r="I119" s="144" t="s">
        <v>18708</v>
      </c>
      <c r="J119" s="144" t="s">
        <v>18709</v>
      </c>
      <c r="K119" s="144" t="s">
        <v>7328</v>
      </c>
      <c r="L119" s="144" t="s">
        <v>14226</v>
      </c>
      <c r="M119" s="144" t="s">
        <v>18186</v>
      </c>
      <c r="N119" s="144" t="s">
        <v>18710</v>
      </c>
    </row>
    <row r="120" spans="1:14">
      <c r="A120" s="144" t="s">
        <v>360</v>
      </c>
      <c r="B120" s="144" t="s">
        <v>393</v>
      </c>
      <c r="C120" s="144" t="s">
        <v>18711</v>
      </c>
      <c r="D120" s="144" t="s">
        <v>7328</v>
      </c>
      <c r="E120" s="144" t="s">
        <v>14228</v>
      </c>
      <c r="F120" s="144" t="s">
        <v>7350</v>
      </c>
      <c r="G120" s="144" t="s">
        <v>7350</v>
      </c>
      <c r="H120" s="144" t="s">
        <v>7350</v>
      </c>
      <c r="I120" s="144" t="s">
        <v>18712</v>
      </c>
      <c r="J120" s="144" t="s">
        <v>18713</v>
      </c>
      <c r="K120" s="144" t="s">
        <v>7328</v>
      </c>
      <c r="L120" s="144" t="s">
        <v>14228</v>
      </c>
      <c r="M120" s="144" t="s">
        <v>18714</v>
      </c>
      <c r="N120" s="144" t="s">
        <v>18715</v>
      </c>
    </row>
    <row r="121" spans="1:14">
      <c r="A121" s="144" t="s">
        <v>360</v>
      </c>
      <c r="B121" s="144" t="s">
        <v>392</v>
      </c>
      <c r="C121" s="144" t="s">
        <v>18716</v>
      </c>
      <c r="D121" s="144" t="s">
        <v>7328</v>
      </c>
      <c r="E121" s="144" t="s">
        <v>14230</v>
      </c>
      <c r="F121" s="144" t="s">
        <v>7350</v>
      </c>
      <c r="G121" s="144" t="s">
        <v>7350</v>
      </c>
      <c r="H121" s="144" t="s">
        <v>7350</v>
      </c>
      <c r="I121" s="144" t="s">
        <v>18717</v>
      </c>
      <c r="J121" s="144" t="s">
        <v>18718</v>
      </c>
      <c r="K121" s="144" t="s">
        <v>7328</v>
      </c>
      <c r="L121" s="144" t="s">
        <v>14230</v>
      </c>
      <c r="M121" s="144" t="s">
        <v>18186</v>
      </c>
      <c r="N121" s="144" t="s">
        <v>18719</v>
      </c>
    </row>
    <row r="122" spans="1:14">
      <c r="A122" s="144" t="s">
        <v>360</v>
      </c>
      <c r="B122" s="144" t="s">
        <v>391</v>
      </c>
      <c r="C122" s="144" t="s">
        <v>18720</v>
      </c>
      <c r="D122" s="144" t="s">
        <v>7328</v>
      </c>
      <c r="E122" s="144" t="s">
        <v>14232</v>
      </c>
      <c r="F122" s="144" t="s">
        <v>7350</v>
      </c>
      <c r="G122" s="144" t="s">
        <v>7350</v>
      </c>
      <c r="H122" s="144" t="s">
        <v>7350</v>
      </c>
      <c r="I122" s="144" t="s">
        <v>18721</v>
      </c>
      <c r="J122" s="144" t="s">
        <v>18722</v>
      </c>
      <c r="K122" s="144" t="s">
        <v>7328</v>
      </c>
      <c r="L122" s="144" t="s">
        <v>14232</v>
      </c>
      <c r="M122" s="144" t="s">
        <v>18723</v>
      </c>
      <c r="N122" s="144" t="s">
        <v>18724</v>
      </c>
    </row>
    <row r="123" spans="1:14">
      <c r="A123" s="144" t="s">
        <v>360</v>
      </c>
      <c r="B123" s="144" t="s">
        <v>390</v>
      </c>
      <c r="C123" s="144" t="s">
        <v>18725</v>
      </c>
      <c r="D123" s="144" t="s">
        <v>7328</v>
      </c>
      <c r="E123" s="144" t="s">
        <v>14234</v>
      </c>
      <c r="F123" s="144" t="s">
        <v>7350</v>
      </c>
      <c r="G123" s="144" t="s">
        <v>7350</v>
      </c>
      <c r="H123" s="144" t="s">
        <v>7350</v>
      </c>
      <c r="I123" s="144" t="s">
        <v>18726</v>
      </c>
      <c r="J123" s="144" t="s">
        <v>18727</v>
      </c>
      <c r="K123" s="144" t="s">
        <v>7328</v>
      </c>
      <c r="L123" s="144" t="s">
        <v>14234</v>
      </c>
      <c r="M123" s="144" t="s">
        <v>18186</v>
      </c>
      <c r="N123" s="144" t="s">
        <v>18728</v>
      </c>
    </row>
    <row r="124" spans="1:14">
      <c r="A124" s="144" t="s">
        <v>360</v>
      </c>
      <c r="B124" s="144" t="s">
        <v>468</v>
      </c>
      <c r="C124" s="144" t="s">
        <v>18729</v>
      </c>
      <c r="D124" s="144" t="s">
        <v>7328</v>
      </c>
      <c r="E124" s="144" t="s">
        <v>9492</v>
      </c>
      <c r="F124" s="144" t="s">
        <v>7350</v>
      </c>
      <c r="G124" s="144" t="s">
        <v>7350</v>
      </c>
      <c r="H124" s="144" t="s">
        <v>7350</v>
      </c>
      <c r="I124" s="144" t="s">
        <v>18730</v>
      </c>
      <c r="J124" s="144" t="s">
        <v>18731</v>
      </c>
      <c r="K124" s="144" t="s">
        <v>7328</v>
      </c>
      <c r="L124" s="144" t="s">
        <v>9492</v>
      </c>
      <c r="M124" s="144" t="s">
        <v>18186</v>
      </c>
      <c r="N124" s="144" t="s">
        <v>18732</v>
      </c>
    </row>
    <row r="125" spans="1:14">
      <c r="A125" s="144" t="s">
        <v>360</v>
      </c>
      <c r="B125" s="144" t="s">
        <v>464</v>
      </c>
      <c r="C125" s="144" t="s">
        <v>18733</v>
      </c>
      <c r="D125" s="144" t="s">
        <v>7328</v>
      </c>
      <c r="E125" s="144" t="s">
        <v>9494</v>
      </c>
      <c r="F125" s="144" t="s">
        <v>7350</v>
      </c>
      <c r="G125" s="144" t="s">
        <v>7350</v>
      </c>
      <c r="H125" s="144" t="s">
        <v>7350</v>
      </c>
      <c r="I125" s="144" t="s">
        <v>18734</v>
      </c>
      <c r="J125" s="144" t="s">
        <v>18733</v>
      </c>
      <c r="K125" s="144" t="s">
        <v>7328</v>
      </c>
      <c r="L125" s="144" t="s">
        <v>9494</v>
      </c>
      <c r="M125" s="144" t="s">
        <v>18186</v>
      </c>
      <c r="N125" s="144" t="s">
        <v>18735</v>
      </c>
    </row>
    <row r="126" spans="1:14">
      <c r="A126" s="144" t="s">
        <v>360</v>
      </c>
      <c r="B126" s="144" t="s">
        <v>460</v>
      </c>
      <c r="C126" s="144" t="s">
        <v>18736</v>
      </c>
      <c r="D126" s="144" t="s">
        <v>7328</v>
      </c>
      <c r="E126" s="144" t="s">
        <v>9496</v>
      </c>
      <c r="F126" s="144" t="s">
        <v>7350</v>
      </c>
      <c r="G126" s="144" t="s">
        <v>7350</v>
      </c>
      <c r="H126" s="144" t="s">
        <v>7350</v>
      </c>
      <c r="I126" s="144" t="s">
        <v>18737</v>
      </c>
      <c r="J126" s="144" t="s">
        <v>18738</v>
      </c>
      <c r="K126" s="144" t="s">
        <v>7328</v>
      </c>
      <c r="L126" s="144" t="s">
        <v>9496</v>
      </c>
      <c r="M126" s="144" t="s">
        <v>18186</v>
      </c>
      <c r="N126" s="144" t="s">
        <v>18739</v>
      </c>
    </row>
    <row r="127" spans="1:14">
      <c r="A127" s="144" t="s">
        <v>360</v>
      </c>
      <c r="B127" s="144" t="s">
        <v>448</v>
      </c>
      <c r="C127" s="144" t="s">
        <v>18740</v>
      </c>
      <c r="D127" s="144" t="s">
        <v>7328</v>
      </c>
      <c r="E127" s="144" t="s">
        <v>9500</v>
      </c>
      <c r="F127" s="144" t="s">
        <v>7350</v>
      </c>
      <c r="G127" s="144" t="s">
        <v>7350</v>
      </c>
      <c r="H127" s="144" t="s">
        <v>7350</v>
      </c>
      <c r="I127" s="144" t="s">
        <v>11429</v>
      </c>
      <c r="J127" s="144" t="s">
        <v>18741</v>
      </c>
      <c r="K127" s="144" t="s">
        <v>7328</v>
      </c>
      <c r="L127" s="144" t="s">
        <v>9500</v>
      </c>
      <c r="M127" s="144" t="s">
        <v>18186</v>
      </c>
      <c r="N127" s="144" t="s">
        <v>18742</v>
      </c>
    </row>
    <row r="128" spans="1:14">
      <c r="A128" s="144" t="s">
        <v>360</v>
      </c>
      <c r="B128" s="144" t="s">
        <v>446</v>
      </c>
      <c r="C128" s="144" t="s">
        <v>18743</v>
      </c>
      <c r="D128" s="144" t="s">
        <v>7328</v>
      </c>
      <c r="E128" s="144" t="s">
        <v>9502</v>
      </c>
      <c r="F128" s="144" t="s">
        <v>7350</v>
      </c>
      <c r="G128" s="144" t="s">
        <v>7350</v>
      </c>
      <c r="H128" s="144" t="s">
        <v>7350</v>
      </c>
      <c r="I128" s="144" t="s">
        <v>14875</v>
      </c>
      <c r="J128" s="144" t="s">
        <v>18744</v>
      </c>
      <c r="K128" s="144" t="s">
        <v>7328</v>
      </c>
      <c r="L128" s="144" t="s">
        <v>9502</v>
      </c>
      <c r="M128" s="144" t="s">
        <v>18186</v>
      </c>
      <c r="N128" s="144" t="s">
        <v>18745</v>
      </c>
    </row>
    <row r="129" spans="1:14">
      <c r="A129" s="144" t="s">
        <v>360</v>
      </c>
      <c r="B129" s="144" t="s">
        <v>389</v>
      </c>
      <c r="C129" s="144" t="s">
        <v>18746</v>
      </c>
      <c r="D129" s="144" t="s">
        <v>7328</v>
      </c>
      <c r="E129" s="144" t="s">
        <v>17400</v>
      </c>
      <c r="F129" s="144" t="s">
        <v>7350</v>
      </c>
      <c r="G129" s="144" t="s">
        <v>7350</v>
      </c>
      <c r="H129" s="144" t="s">
        <v>7350</v>
      </c>
      <c r="I129" s="144" t="s">
        <v>18747</v>
      </c>
      <c r="J129" s="144" t="s">
        <v>18748</v>
      </c>
      <c r="K129" s="144" t="s">
        <v>18749</v>
      </c>
      <c r="L129" s="144" t="s">
        <v>17400</v>
      </c>
      <c r="M129" s="144" t="s">
        <v>18750</v>
      </c>
      <c r="N129" s="144" t="s">
        <v>18751</v>
      </c>
    </row>
    <row r="130" spans="1:14">
      <c r="A130" s="144" t="s">
        <v>360</v>
      </c>
      <c r="B130" s="144" t="s">
        <v>388</v>
      </c>
      <c r="C130" s="144" t="s">
        <v>18752</v>
      </c>
      <c r="D130" s="144" t="s">
        <v>7328</v>
      </c>
      <c r="E130" s="144" t="s">
        <v>14241</v>
      </c>
      <c r="F130" s="144" t="s">
        <v>7350</v>
      </c>
      <c r="G130" s="144" t="s">
        <v>7350</v>
      </c>
      <c r="H130" s="144" t="s">
        <v>7350</v>
      </c>
      <c r="I130" s="144" t="s">
        <v>18753</v>
      </c>
      <c r="J130" s="144" t="s">
        <v>18754</v>
      </c>
      <c r="K130" s="144" t="s">
        <v>7328</v>
      </c>
      <c r="L130" s="144" t="s">
        <v>14241</v>
      </c>
      <c r="M130" s="144" t="s">
        <v>18186</v>
      </c>
      <c r="N130" s="144" t="s">
        <v>18755</v>
      </c>
    </row>
    <row r="131" spans="1:14">
      <c r="A131" s="144" t="s">
        <v>360</v>
      </c>
      <c r="B131" s="144" t="s">
        <v>888</v>
      </c>
      <c r="C131" s="144" t="s">
        <v>18756</v>
      </c>
      <c r="D131" s="144" t="s">
        <v>7328</v>
      </c>
      <c r="E131" s="144" t="s">
        <v>14243</v>
      </c>
      <c r="F131" s="144" t="s">
        <v>7350</v>
      </c>
      <c r="G131" s="144" t="s">
        <v>7350</v>
      </c>
      <c r="H131" s="144" t="s">
        <v>7350</v>
      </c>
      <c r="I131" s="144" t="s">
        <v>18757</v>
      </c>
      <c r="J131" s="144" t="s">
        <v>18758</v>
      </c>
      <c r="K131" s="144" t="s">
        <v>7328</v>
      </c>
      <c r="L131" s="144" t="s">
        <v>14243</v>
      </c>
      <c r="M131" s="144" t="s">
        <v>18759</v>
      </c>
      <c r="N131" s="144" t="s">
        <v>18760</v>
      </c>
    </row>
    <row r="132" spans="1:14">
      <c r="A132" s="144" t="s">
        <v>360</v>
      </c>
      <c r="B132" s="144" t="s">
        <v>889</v>
      </c>
      <c r="C132" s="144" t="s">
        <v>18761</v>
      </c>
      <c r="D132" s="144" t="s">
        <v>7328</v>
      </c>
      <c r="E132" s="144" t="s">
        <v>14245</v>
      </c>
      <c r="F132" s="144" t="s">
        <v>7350</v>
      </c>
      <c r="G132" s="144" t="s">
        <v>7350</v>
      </c>
      <c r="H132" s="144" t="s">
        <v>7350</v>
      </c>
      <c r="I132" s="144" t="s">
        <v>18762</v>
      </c>
      <c r="J132" s="144" t="s">
        <v>18763</v>
      </c>
      <c r="K132" s="144" t="s">
        <v>7328</v>
      </c>
      <c r="L132" s="144" t="s">
        <v>14245</v>
      </c>
      <c r="M132" s="144" t="s">
        <v>18764</v>
      </c>
      <c r="N132" s="144" t="s">
        <v>18765</v>
      </c>
    </row>
    <row r="133" spans="1:14">
      <c r="A133" s="144" t="s">
        <v>360</v>
      </c>
      <c r="B133" s="144" t="s">
        <v>890</v>
      </c>
      <c r="C133" s="144" t="s">
        <v>18766</v>
      </c>
      <c r="D133" s="144" t="s">
        <v>7328</v>
      </c>
      <c r="E133" s="144" t="s">
        <v>14247</v>
      </c>
      <c r="F133" s="144" t="s">
        <v>7350</v>
      </c>
      <c r="G133" s="144" t="s">
        <v>7350</v>
      </c>
      <c r="H133" s="144" t="s">
        <v>7350</v>
      </c>
      <c r="I133" s="144" t="s">
        <v>18767</v>
      </c>
      <c r="J133" s="144" t="s">
        <v>18768</v>
      </c>
      <c r="K133" s="144" t="s">
        <v>18769</v>
      </c>
      <c r="L133" s="144" t="s">
        <v>14247</v>
      </c>
      <c r="M133" s="144" t="s">
        <v>18186</v>
      </c>
      <c r="N133" s="144" t="s">
        <v>18770</v>
      </c>
    </row>
    <row r="134" spans="1:14">
      <c r="A134" s="144" t="s">
        <v>360</v>
      </c>
      <c r="B134" s="144" t="s">
        <v>891</v>
      </c>
      <c r="C134" s="144" t="s">
        <v>18771</v>
      </c>
      <c r="D134" s="144" t="s">
        <v>18772</v>
      </c>
      <c r="E134" s="144" t="s">
        <v>14249</v>
      </c>
      <c r="F134" s="144" t="s">
        <v>7350</v>
      </c>
      <c r="G134" s="144" t="s">
        <v>7350</v>
      </c>
      <c r="H134" s="144" t="s">
        <v>7350</v>
      </c>
      <c r="I134" s="144" t="s">
        <v>18773</v>
      </c>
      <c r="J134" s="144" t="s">
        <v>18774</v>
      </c>
      <c r="K134" s="144" t="s">
        <v>18775</v>
      </c>
      <c r="L134" s="144" t="s">
        <v>14249</v>
      </c>
      <c r="M134" s="144" t="s">
        <v>18186</v>
      </c>
      <c r="N134" s="144" t="s">
        <v>18776</v>
      </c>
    </row>
    <row r="135" spans="1:14">
      <c r="A135" s="144" t="s">
        <v>360</v>
      </c>
      <c r="B135" s="144" t="s">
        <v>892</v>
      </c>
      <c r="C135" s="144" t="s">
        <v>18777</v>
      </c>
      <c r="D135" s="144" t="s">
        <v>18778</v>
      </c>
      <c r="E135" s="144" t="s">
        <v>14251</v>
      </c>
      <c r="F135" s="144" t="s">
        <v>7350</v>
      </c>
      <c r="G135" s="144" t="s">
        <v>7350</v>
      </c>
      <c r="H135" s="144" t="s">
        <v>7350</v>
      </c>
      <c r="I135" s="144" t="s">
        <v>18779</v>
      </c>
      <c r="J135" s="144" t="s">
        <v>18780</v>
      </c>
      <c r="K135" s="144" t="s">
        <v>7328</v>
      </c>
      <c r="L135" s="144" t="s">
        <v>14251</v>
      </c>
      <c r="M135" s="144" t="s">
        <v>18186</v>
      </c>
      <c r="N135" s="144" t="s">
        <v>18781</v>
      </c>
    </row>
    <row r="136" spans="1:14">
      <c r="A136" s="144" t="s">
        <v>360</v>
      </c>
      <c r="B136" s="144" t="s">
        <v>893</v>
      </c>
      <c r="C136" s="144" t="s">
        <v>18782</v>
      </c>
      <c r="D136" s="144" t="s">
        <v>18783</v>
      </c>
      <c r="E136" s="144" t="s">
        <v>9518</v>
      </c>
      <c r="F136" s="144" t="s">
        <v>7350</v>
      </c>
      <c r="G136" s="144" t="s">
        <v>7350</v>
      </c>
      <c r="H136" s="144" t="s">
        <v>7350</v>
      </c>
      <c r="I136" s="144" t="s">
        <v>18784</v>
      </c>
      <c r="J136" s="144" t="s">
        <v>18785</v>
      </c>
      <c r="K136" s="144" t="s">
        <v>7328</v>
      </c>
      <c r="L136" s="144" t="s">
        <v>9518</v>
      </c>
      <c r="M136" s="144" t="s">
        <v>18186</v>
      </c>
      <c r="N136" s="144" t="s">
        <v>18786</v>
      </c>
    </row>
    <row r="137" spans="1:14">
      <c r="A137" s="144" t="s">
        <v>360</v>
      </c>
      <c r="B137" s="144" t="s">
        <v>385</v>
      </c>
      <c r="C137" s="144" t="s">
        <v>18787</v>
      </c>
      <c r="D137" s="144" t="s">
        <v>7328</v>
      </c>
      <c r="E137" s="144" t="s">
        <v>9521</v>
      </c>
      <c r="F137" s="144" t="s">
        <v>7350</v>
      </c>
      <c r="G137" s="144" t="s">
        <v>7350</v>
      </c>
      <c r="H137" s="144" t="s">
        <v>7350</v>
      </c>
      <c r="I137" s="144" t="s">
        <v>18788</v>
      </c>
      <c r="J137" s="144" t="s">
        <v>18789</v>
      </c>
      <c r="K137" s="144" t="s">
        <v>7328</v>
      </c>
      <c r="L137" s="144" t="s">
        <v>9521</v>
      </c>
      <c r="M137" s="144" t="s">
        <v>18186</v>
      </c>
      <c r="N137" s="144" t="s">
        <v>18790</v>
      </c>
    </row>
    <row r="138" spans="1:14">
      <c r="A138" s="144" t="s">
        <v>360</v>
      </c>
      <c r="B138" s="144" t="s">
        <v>384</v>
      </c>
      <c r="C138" s="144" t="s">
        <v>18791</v>
      </c>
      <c r="D138" s="144" t="s">
        <v>7328</v>
      </c>
      <c r="E138" s="144" t="s">
        <v>9523</v>
      </c>
      <c r="F138" s="144" t="s">
        <v>7350</v>
      </c>
      <c r="G138" s="144" t="s">
        <v>7350</v>
      </c>
      <c r="H138" s="144" t="s">
        <v>7350</v>
      </c>
      <c r="I138" s="144" t="s">
        <v>18792</v>
      </c>
      <c r="J138" s="144" t="s">
        <v>18793</v>
      </c>
      <c r="K138" s="144" t="s">
        <v>7328</v>
      </c>
      <c r="L138" s="144" t="s">
        <v>9523</v>
      </c>
      <c r="M138" s="144" t="s">
        <v>18186</v>
      </c>
      <c r="N138" s="144" t="s">
        <v>18794</v>
      </c>
    </row>
    <row r="139" spans="1:14">
      <c r="A139" s="144" t="s">
        <v>360</v>
      </c>
      <c r="B139" s="144" t="s">
        <v>382</v>
      </c>
      <c r="C139" s="144" t="s">
        <v>18795</v>
      </c>
      <c r="D139" s="144" t="s">
        <v>7328</v>
      </c>
      <c r="E139" s="144" t="s">
        <v>9525</v>
      </c>
      <c r="F139" s="144" t="s">
        <v>7350</v>
      </c>
      <c r="G139" s="144" t="s">
        <v>7350</v>
      </c>
      <c r="H139" s="144" t="s">
        <v>7350</v>
      </c>
      <c r="I139" s="144" t="s">
        <v>18796</v>
      </c>
      <c r="J139" s="144" t="s">
        <v>18797</v>
      </c>
      <c r="K139" s="144" t="s">
        <v>7328</v>
      </c>
      <c r="L139" s="144" t="s">
        <v>9525</v>
      </c>
      <c r="M139" s="144" t="s">
        <v>18798</v>
      </c>
      <c r="N139" s="144" t="s">
        <v>18799</v>
      </c>
    </row>
    <row r="140" spans="1:14">
      <c r="A140" s="144" t="s">
        <v>360</v>
      </c>
      <c r="B140" s="144" t="s">
        <v>380</v>
      </c>
      <c r="C140" s="144" t="s">
        <v>18800</v>
      </c>
      <c r="D140" s="144" t="s">
        <v>7328</v>
      </c>
      <c r="E140" s="144" t="s">
        <v>9527</v>
      </c>
      <c r="F140" s="144" t="s">
        <v>7350</v>
      </c>
      <c r="G140" s="144" t="s">
        <v>7350</v>
      </c>
      <c r="H140" s="144" t="s">
        <v>7350</v>
      </c>
      <c r="I140" s="144" t="s">
        <v>18801</v>
      </c>
      <c r="J140" s="144" t="s">
        <v>18802</v>
      </c>
      <c r="K140" s="144" t="s">
        <v>7328</v>
      </c>
      <c r="L140" s="144" t="s">
        <v>9527</v>
      </c>
      <c r="M140" s="144" t="s">
        <v>18186</v>
      </c>
      <c r="N140" s="144" t="s">
        <v>18803</v>
      </c>
    </row>
    <row r="141" spans="1:14">
      <c r="A141" s="144" t="s">
        <v>360</v>
      </c>
      <c r="B141" s="144" t="s">
        <v>378</v>
      </c>
      <c r="C141" s="144" t="s">
        <v>18804</v>
      </c>
      <c r="D141" s="144" t="s">
        <v>7328</v>
      </c>
      <c r="E141" s="144" t="s">
        <v>9529</v>
      </c>
      <c r="F141" s="144" t="s">
        <v>7350</v>
      </c>
      <c r="G141" s="144" t="s">
        <v>7350</v>
      </c>
      <c r="H141" s="144" t="s">
        <v>7350</v>
      </c>
      <c r="I141" s="144" t="s">
        <v>18805</v>
      </c>
      <c r="J141" s="144" t="s">
        <v>18806</v>
      </c>
      <c r="K141" s="144" t="s">
        <v>7328</v>
      </c>
      <c r="L141" s="144" t="s">
        <v>9529</v>
      </c>
      <c r="M141" s="144" t="s">
        <v>18186</v>
      </c>
      <c r="N141" s="144" t="s">
        <v>18807</v>
      </c>
    </row>
    <row r="142" spans="1:14">
      <c r="A142" s="144" t="s">
        <v>360</v>
      </c>
      <c r="B142" s="144" t="s">
        <v>377</v>
      </c>
      <c r="C142" s="144" t="s">
        <v>18808</v>
      </c>
      <c r="D142" s="144" t="s">
        <v>7328</v>
      </c>
      <c r="E142" s="144" t="s">
        <v>9531</v>
      </c>
      <c r="F142" s="144" t="s">
        <v>7350</v>
      </c>
      <c r="G142" s="144" t="s">
        <v>7350</v>
      </c>
      <c r="H142" s="144" t="s">
        <v>7350</v>
      </c>
      <c r="I142" s="144" t="s">
        <v>18809</v>
      </c>
      <c r="J142" s="144" t="s">
        <v>18810</v>
      </c>
      <c r="K142" s="144" t="s">
        <v>7328</v>
      </c>
      <c r="L142" s="144" t="s">
        <v>9531</v>
      </c>
      <c r="M142" s="144" t="s">
        <v>18186</v>
      </c>
      <c r="N142" s="144" t="s">
        <v>18811</v>
      </c>
    </row>
    <row r="143" spans="1:14">
      <c r="A143" s="144" t="s">
        <v>360</v>
      </c>
      <c r="B143" s="144" t="s">
        <v>376</v>
      </c>
      <c r="C143" s="144" t="s">
        <v>18812</v>
      </c>
      <c r="D143" s="144" t="s">
        <v>7328</v>
      </c>
      <c r="E143" s="144" t="s">
        <v>9533</v>
      </c>
      <c r="F143" s="144" t="s">
        <v>7350</v>
      </c>
      <c r="G143" s="144" t="s">
        <v>7350</v>
      </c>
      <c r="H143" s="144" t="s">
        <v>7350</v>
      </c>
      <c r="I143" s="144" t="s">
        <v>18813</v>
      </c>
      <c r="J143" s="144" t="s">
        <v>18814</v>
      </c>
      <c r="K143" s="144" t="s">
        <v>7328</v>
      </c>
      <c r="L143" s="144" t="s">
        <v>9533</v>
      </c>
      <c r="M143" s="144" t="s">
        <v>18186</v>
      </c>
      <c r="N143" s="144" t="s">
        <v>18815</v>
      </c>
    </row>
    <row r="144" spans="1:14">
      <c r="A144" s="144" t="s">
        <v>360</v>
      </c>
      <c r="B144" s="144" t="s">
        <v>374</v>
      </c>
      <c r="C144" s="144" t="s">
        <v>18816</v>
      </c>
      <c r="D144" s="144" t="s">
        <v>7328</v>
      </c>
      <c r="E144" s="144" t="s">
        <v>9535</v>
      </c>
      <c r="F144" s="144" t="s">
        <v>7350</v>
      </c>
      <c r="G144" s="144" t="s">
        <v>7350</v>
      </c>
      <c r="H144" s="144" t="s">
        <v>7350</v>
      </c>
      <c r="I144" s="144" t="s">
        <v>18817</v>
      </c>
      <c r="J144" s="144" t="s">
        <v>18818</v>
      </c>
      <c r="K144" s="144" t="s">
        <v>7328</v>
      </c>
      <c r="L144" s="144" t="s">
        <v>9535</v>
      </c>
      <c r="M144" s="144" t="s">
        <v>18186</v>
      </c>
      <c r="N144" s="144" t="s">
        <v>18819</v>
      </c>
    </row>
    <row r="145" spans="1:14">
      <c r="A145" s="144" t="s">
        <v>360</v>
      </c>
      <c r="B145" s="144" t="s">
        <v>373</v>
      </c>
      <c r="C145" s="144" t="s">
        <v>18820</v>
      </c>
      <c r="D145" s="144" t="s">
        <v>7328</v>
      </c>
      <c r="E145" s="144" t="s">
        <v>9537</v>
      </c>
      <c r="F145" s="144" t="s">
        <v>7350</v>
      </c>
      <c r="G145" s="144" t="s">
        <v>7350</v>
      </c>
      <c r="H145" s="144" t="s">
        <v>7350</v>
      </c>
      <c r="I145" s="144" t="s">
        <v>18821</v>
      </c>
      <c r="J145" s="144" t="s">
        <v>18822</v>
      </c>
      <c r="K145" s="144" t="s">
        <v>7328</v>
      </c>
      <c r="L145" s="144" t="s">
        <v>9537</v>
      </c>
      <c r="M145" s="144" t="s">
        <v>18186</v>
      </c>
      <c r="N145" s="144" t="s">
        <v>18823</v>
      </c>
    </row>
    <row r="146" spans="1:14">
      <c r="A146" s="144" t="s">
        <v>360</v>
      </c>
      <c r="B146" s="144" t="s">
        <v>372</v>
      </c>
      <c r="C146" s="144" t="s">
        <v>18824</v>
      </c>
      <c r="D146" s="144" t="s">
        <v>7328</v>
      </c>
      <c r="E146" s="144" t="s">
        <v>9539</v>
      </c>
      <c r="F146" s="144" t="s">
        <v>7350</v>
      </c>
      <c r="G146" s="144" t="s">
        <v>7350</v>
      </c>
      <c r="H146" s="144" t="s">
        <v>7350</v>
      </c>
      <c r="I146" s="144" t="s">
        <v>18825</v>
      </c>
      <c r="J146" s="144" t="s">
        <v>18826</v>
      </c>
      <c r="K146" s="144" t="s">
        <v>7328</v>
      </c>
      <c r="L146" s="144" t="s">
        <v>9539</v>
      </c>
      <c r="M146" s="144" t="s">
        <v>18186</v>
      </c>
      <c r="N146" s="144" t="s">
        <v>18827</v>
      </c>
    </row>
    <row r="147" spans="1:14">
      <c r="A147" s="144" t="s">
        <v>360</v>
      </c>
      <c r="B147" s="144" t="s">
        <v>371</v>
      </c>
      <c r="C147" s="144" t="s">
        <v>18828</v>
      </c>
      <c r="D147" s="144" t="s">
        <v>7328</v>
      </c>
      <c r="E147" s="144" t="s">
        <v>9541</v>
      </c>
      <c r="F147" s="144" t="s">
        <v>7350</v>
      </c>
      <c r="G147" s="144" t="s">
        <v>7350</v>
      </c>
      <c r="H147" s="144" t="s">
        <v>7350</v>
      </c>
      <c r="I147" s="144" t="s">
        <v>18829</v>
      </c>
      <c r="J147" s="144" t="s">
        <v>18830</v>
      </c>
      <c r="K147" s="144" t="s">
        <v>7328</v>
      </c>
      <c r="L147" s="144" t="s">
        <v>9541</v>
      </c>
      <c r="M147" s="144" t="s">
        <v>18186</v>
      </c>
      <c r="N147" s="144" t="s">
        <v>18831</v>
      </c>
    </row>
    <row r="148" spans="1:14">
      <c r="A148" s="144" t="s">
        <v>360</v>
      </c>
      <c r="B148" s="144" t="s">
        <v>369</v>
      </c>
      <c r="C148" s="144" t="s">
        <v>18832</v>
      </c>
      <c r="D148" s="144" t="s">
        <v>7328</v>
      </c>
      <c r="E148" s="144" t="s">
        <v>9543</v>
      </c>
      <c r="F148" s="144" t="s">
        <v>7350</v>
      </c>
      <c r="G148" s="144" t="s">
        <v>7350</v>
      </c>
      <c r="H148" s="144" t="s">
        <v>7350</v>
      </c>
      <c r="I148" s="144" t="s">
        <v>18833</v>
      </c>
      <c r="J148" s="144" t="s">
        <v>18834</v>
      </c>
      <c r="K148" s="144" t="s">
        <v>7328</v>
      </c>
      <c r="L148" s="144" t="s">
        <v>9543</v>
      </c>
      <c r="M148" s="144" t="s">
        <v>18186</v>
      </c>
      <c r="N148" s="144" t="s">
        <v>18835</v>
      </c>
    </row>
    <row r="149" spans="1:14">
      <c r="A149" s="144" t="s">
        <v>360</v>
      </c>
      <c r="B149" s="144" t="s">
        <v>368</v>
      </c>
      <c r="C149" s="144" t="s">
        <v>18836</v>
      </c>
      <c r="D149" s="144" t="s">
        <v>7328</v>
      </c>
      <c r="E149" s="144" t="s">
        <v>9545</v>
      </c>
      <c r="F149" s="144" t="s">
        <v>7350</v>
      </c>
      <c r="G149" s="144" t="s">
        <v>7350</v>
      </c>
      <c r="H149" s="144" t="s">
        <v>7350</v>
      </c>
      <c r="I149" s="144" t="s">
        <v>18837</v>
      </c>
      <c r="J149" s="144" t="s">
        <v>18838</v>
      </c>
      <c r="K149" s="144" t="s">
        <v>7328</v>
      </c>
      <c r="L149" s="144" t="s">
        <v>9545</v>
      </c>
      <c r="M149" s="144" t="s">
        <v>18186</v>
      </c>
      <c r="N149" s="144" t="s">
        <v>18839</v>
      </c>
    </row>
    <row r="150" spans="1:14">
      <c r="A150" s="144" t="s">
        <v>360</v>
      </c>
      <c r="B150" s="144" t="s">
        <v>366</v>
      </c>
      <c r="C150" s="144" t="s">
        <v>18840</v>
      </c>
      <c r="D150" s="144" t="s">
        <v>7328</v>
      </c>
      <c r="E150" s="144" t="s">
        <v>9547</v>
      </c>
      <c r="F150" s="144" t="s">
        <v>7350</v>
      </c>
      <c r="G150" s="144" t="s">
        <v>7350</v>
      </c>
      <c r="H150" s="144" t="s">
        <v>7350</v>
      </c>
      <c r="I150" s="144" t="s">
        <v>18841</v>
      </c>
      <c r="J150" s="144" t="s">
        <v>18842</v>
      </c>
      <c r="K150" s="144" t="s">
        <v>7328</v>
      </c>
      <c r="L150" s="144" t="s">
        <v>9547</v>
      </c>
      <c r="M150" s="144" t="s">
        <v>18843</v>
      </c>
      <c r="N150" s="144" t="s">
        <v>18844</v>
      </c>
    </row>
    <row r="151" spans="1:14">
      <c r="A151" s="144" t="s">
        <v>360</v>
      </c>
      <c r="B151" s="144" t="s">
        <v>365</v>
      </c>
      <c r="C151" s="144" t="s">
        <v>18845</v>
      </c>
      <c r="D151" s="144" t="s">
        <v>7328</v>
      </c>
      <c r="E151" s="144" t="s">
        <v>9549</v>
      </c>
      <c r="F151" s="144" t="s">
        <v>7350</v>
      </c>
      <c r="G151" s="144" t="s">
        <v>7350</v>
      </c>
      <c r="H151" s="144" t="s">
        <v>7350</v>
      </c>
      <c r="I151" s="144" t="s">
        <v>18846</v>
      </c>
      <c r="J151" s="144" t="s">
        <v>18847</v>
      </c>
      <c r="K151" s="144" t="s">
        <v>7328</v>
      </c>
      <c r="L151" s="144" t="s">
        <v>9549</v>
      </c>
      <c r="M151" s="144" t="s">
        <v>18186</v>
      </c>
      <c r="N151" s="144" t="s">
        <v>18848</v>
      </c>
    </row>
    <row r="152" spans="1:14">
      <c r="A152" s="144" t="s">
        <v>360</v>
      </c>
      <c r="B152" s="144" t="s">
        <v>363</v>
      </c>
      <c r="C152" s="144" t="s">
        <v>18849</v>
      </c>
      <c r="D152" s="144" t="s">
        <v>18850</v>
      </c>
      <c r="E152" s="144" t="s">
        <v>15966</v>
      </c>
      <c r="F152" s="144" t="s">
        <v>7350</v>
      </c>
      <c r="G152" s="144" t="s">
        <v>7350</v>
      </c>
      <c r="H152" s="144" t="s">
        <v>7350</v>
      </c>
      <c r="I152" s="144" t="s">
        <v>18851</v>
      </c>
      <c r="J152" s="144" t="s">
        <v>18852</v>
      </c>
      <c r="K152" s="144" t="s">
        <v>7328</v>
      </c>
      <c r="L152" s="144" t="s">
        <v>15966</v>
      </c>
      <c r="M152" s="144" t="s">
        <v>18853</v>
      </c>
      <c r="N152" s="144" t="s">
        <v>18854</v>
      </c>
    </row>
    <row r="153" spans="1:14">
      <c r="A153" s="144" t="s">
        <v>360</v>
      </c>
      <c r="B153" s="144" t="s">
        <v>362</v>
      </c>
      <c r="C153" s="144" t="s">
        <v>18855</v>
      </c>
      <c r="D153" s="144" t="s">
        <v>7328</v>
      </c>
      <c r="E153" s="144" t="s">
        <v>9554</v>
      </c>
      <c r="F153" s="144" t="s">
        <v>7350</v>
      </c>
      <c r="G153" s="144" t="s">
        <v>7350</v>
      </c>
      <c r="H153" s="144" t="s">
        <v>7350</v>
      </c>
      <c r="I153" s="144" t="s">
        <v>18856</v>
      </c>
      <c r="J153" s="144" t="s">
        <v>18857</v>
      </c>
      <c r="K153" s="144" t="s">
        <v>7328</v>
      </c>
      <c r="L153" s="144" t="s">
        <v>9554</v>
      </c>
      <c r="M153" s="144" t="s">
        <v>18858</v>
      </c>
      <c r="N153" s="144" t="s">
        <v>18859</v>
      </c>
    </row>
    <row r="154" spans="1:14">
      <c r="A154" s="144" t="s">
        <v>360</v>
      </c>
      <c r="B154" s="144" t="s">
        <v>361</v>
      </c>
      <c r="C154" s="144" t="s">
        <v>18860</v>
      </c>
      <c r="D154" s="144" t="s">
        <v>18861</v>
      </c>
      <c r="E154" s="144" t="s">
        <v>9556</v>
      </c>
      <c r="F154" s="144" t="s">
        <v>7350</v>
      </c>
      <c r="G154" s="144" t="s">
        <v>7350</v>
      </c>
      <c r="H154" s="144" t="s">
        <v>7350</v>
      </c>
      <c r="I154" s="144" t="s">
        <v>18862</v>
      </c>
      <c r="J154" s="144" t="s">
        <v>18863</v>
      </c>
      <c r="K154" s="144" t="s">
        <v>18864</v>
      </c>
      <c r="L154" s="144" t="s">
        <v>9556</v>
      </c>
      <c r="M154" s="144" t="s">
        <v>18186</v>
      </c>
      <c r="N154" s="144" t="s">
        <v>18865</v>
      </c>
    </row>
    <row r="155" spans="1:14">
      <c r="A155" s="144" t="s">
        <v>360</v>
      </c>
      <c r="B155" s="144" t="s">
        <v>915</v>
      </c>
      <c r="C155" s="144" t="s">
        <v>18866</v>
      </c>
      <c r="D155" s="144" t="s">
        <v>18867</v>
      </c>
      <c r="E155" s="144" t="s">
        <v>18868</v>
      </c>
      <c r="F155" s="144" t="s">
        <v>7350</v>
      </c>
      <c r="G155" s="144" t="s">
        <v>7350</v>
      </c>
      <c r="H155" s="144" t="s">
        <v>7350</v>
      </c>
      <c r="I155" s="144" t="s">
        <v>18869</v>
      </c>
      <c r="J155" s="144" t="s">
        <v>18870</v>
      </c>
      <c r="K155" s="144" t="s">
        <v>18871</v>
      </c>
      <c r="L155" s="144" t="s">
        <v>18868</v>
      </c>
      <c r="M155" s="144" t="s">
        <v>18872</v>
      </c>
    </row>
    <row r="156" spans="1:14">
      <c r="A156" s="144" t="s">
        <v>10</v>
      </c>
      <c r="B156" s="144" t="s">
        <v>358</v>
      </c>
      <c r="C156" s="144" t="s">
        <v>18873</v>
      </c>
      <c r="D156" s="144" t="s">
        <v>7328</v>
      </c>
      <c r="E156" s="144" t="s">
        <v>9561</v>
      </c>
      <c r="F156" s="144" t="s">
        <v>7350</v>
      </c>
      <c r="G156" s="144" t="s">
        <v>7350</v>
      </c>
      <c r="H156" s="144" t="s">
        <v>7350</v>
      </c>
      <c r="I156" s="144" t="s">
        <v>18874</v>
      </c>
      <c r="J156" s="144" t="s">
        <v>18875</v>
      </c>
      <c r="K156" s="144" t="s">
        <v>18876</v>
      </c>
      <c r="L156" s="144" t="s">
        <v>9561</v>
      </c>
      <c r="M156" s="144" t="s">
        <v>18877</v>
      </c>
      <c r="N156" s="144" t="s">
        <v>18878</v>
      </c>
    </row>
    <row r="157" spans="1:14">
      <c r="A157" s="144" t="s">
        <v>10</v>
      </c>
      <c r="B157" s="144" t="s">
        <v>357</v>
      </c>
      <c r="C157" s="144" t="s">
        <v>18879</v>
      </c>
      <c r="D157" s="144" t="s">
        <v>7328</v>
      </c>
      <c r="E157" s="144" t="s">
        <v>9563</v>
      </c>
      <c r="F157" s="144" t="s">
        <v>7350</v>
      </c>
      <c r="G157" s="144" t="s">
        <v>7350</v>
      </c>
      <c r="H157" s="144" t="s">
        <v>7350</v>
      </c>
      <c r="I157" s="144" t="s">
        <v>12931</v>
      </c>
      <c r="J157" s="144" t="s">
        <v>18879</v>
      </c>
      <c r="K157" s="144" t="s">
        <v>7328</v>
      </c>
      <c r="L157" s="144" t="s">
        <v>9563</v>
      </c>
      <c r="M157" s="144" t="s">
        <v>18186</v>
      </c>
      <c r="N157" s="144" t="s">
        <v>18880</v>
      </c>
    </row>
    <row r="158" spans="1:14">
      <c r="A158" s="144" t="s">
        <v>10</v>
      </c>
      <c r="B158" s="144" t="s">
        <v>355</v>
      </c>
      <c r="C158" s="144" t="s">
        <v>18881</v>
      </c>
      <c r="D158" s="144" t="s">
        <v>7328</v>
      </c>
      <c r="E158" s="144" t="s">
        <v>9565</v>
      </c>
      <c r="F158" s="144" t="s">
        <v>7350</v>
      </c>
      <c r="G158" s="144" t="s">
        <v>7350</v>
      </c>
      <c r="H158" s="144" t="s">
        <v>7350</v>
      </c>
      <c r="I158" s="144" t="s">
        <v>12932</v>
      </c>
      <c r="J158" s="144" t="s">
        <v>18882</v>
      </c>
      <c r="K158" s="144" t="s">
        <v>7328</v>
      </c>
      <c r="L158" s="144" t="s">
        <v>9565</v>
      </c>
      <c r="M158" s="144" t="s">
        <v>18186</v>
      </c>
      <c r="N158" s="144" t="s">
        <v>18883</v>
      </c>
    </row>
    <row r="159" spans="1:14">
      <c r="A159" s="144" t="s">
        <v>10</v>
      </c>
      <c r="B159" s="144" t="s">
        <v>349</v>
      </c>
      <c r="C159" s="144" t="s">
        <v>18884</v>
      </c>
      <c r="D159" s="144" t="s">
        <v>7328</v>
      </c>
      <c r="E159" s="144" t="s">
        <v>9567</v>
      </c>
      <c r="F159" s="144" t="s">
        <v>7350</v>
      </c>
      <c r="G159" s="144" t="s">
        <v>7350</v>
      </c>
      <c r="H159" s="144" t="s">
        <v>7350</v>
      </c>
      <c r="I159" s="144" t="s">
        <v>12933</v>
      </c>
      <c r="J159" s="144" t="s">
        <v>18885</v>
      </c>
      <c r="K159" s="144" t="s">
        <v>7328</v>
      </c>
      <c r="L159" s="144" t="s">
        <v>9567</v>
      </c>
      <c r="M159" s="144" t="s">
        <v>18186</v>
      </c>
      <c r="N159" s="144" t="s">
        <v>18886</v>
      </c>
    </row>
    <row r="160" spans="1:14">
      <c r="A160" s="144" t="s">
        <v>10</v>
      </c>
      <c r="B160" s="144" t="s">
        <v>345</v>
      </c>
      <c r="C160" s="144" t="s">
        <v>18887</v>
      </c>
      <c r="D160" s="144" t="s">
        <v>7328</v>
      </c>
      <c r="E160" s="144" t="s">
        <v>9569</v>
      </c>
      <c r="F160" s="144" t="s">
        <v>7350</v>
      </c>
      <c r="G160" s="144" t="s">
        <v>7350</v>
      </c>
      <c r="H160" s="144" t="s">
        <v>7350</v>
      </c>
      <c r="I160" s="144" t="s">
        <v>11475</v>
      </c>
      <c r="J160" s="144" t="s">
        <v>18887</v>
      </c>
      <c r="K160" s="144" t="s">
        <v>7328</v>
      </c>
      <c r="L160" s="144" t="s">
        <v>9569</v>
      </c>
      <c r="M160" s="144" t="s">
        <v>18186</v>
      </c>
      <c r="N160" s="144" t="s">
        <v>18888</v>
      </c>
    </row>
    <row r="161" spans="1:14">
      <c r="A161" s="144" t="s">
        <v>10</v>
      </c>
      <c r="B161" s="144" t="s">
        <v>341</v>
      </c>
      <c r="C161" s="144" t="s">
        <v>18889</v>
      </c>
      <c r="D161" s="144" t="s">
        <v>7328</v>
      </c>
      <c r="E161" s="144" t="s">
        <v>9570</v>
      </c>
      <c r="F161" s="144" t="s">
        <v>7350</v>
      </c>
      <c r="G161" s="144" t="s">
        <v>7350</v>
      </c>
      <c r="H161" s="144" t="s">
        <v>7350</v>
      </c>
      <c r="I161" s="144" t="s">
        <v>18890</v>
      </c>
      <c r="J161" s="144" t="s">
        <v>18891</v>
      </c>
      <c r="K161" s="144" t="s">
        <v>7328</v>
      </c>
      <c r="L161" s="144" t="s">
        <v>9570</v>
      </c>
      <c r="M161" s="144" t="s">
        <v>18892</v>
      </c>
      <c r="N161" s="144" t="s">
        <v>18893</v>
      </c>
    </row>
    <row r="162" spans="1:14">
      <c r="A162" s="144" t="s">
        <v>10</v>
      </c>
      <c r="B162" s="144" t="s">
        <v>339</v>
      </c>
      <c r="C162" s="144" t="s">
        <v>18894</v>
      </c>
      <c r="D162" s="144" t="s">
        <v>7328</v>
      </c>
      <c r="E162" s="144" t="s">
        <v>9572</v>
      </c>
      <c r="F162" s="144" t="s">
        <v>7350</v>
      </c>
      <c r="G162" s="144" t="s">
        <v>7350</v>
      </c>
      <c r="H162" s="144" t="s">
        <v>7350</v>
      </c>
      <c r="I162" s="144" t="s">
        <v>12935</v>
      </c>
      <c r="J162" s="144" t="s">
        <v>18895</v>
      </c>
      <c r="K162" s="144" t="s">
        <v>7328</v>
      </c>
      <c r="L162" s="144" t="s">
        <v>9572</v>
      </c>
      <c r="M162" s="144" t="s">
        <v>18186</v>
      </c>
      <c r="N162" s="144" t="s">
        <v>18896</v>
      </c>
    </row>
    <row r="163" spans="1:14">
      <c r="A163" s="144" t="s">
        <v>10</v>
      </c>
      <c r="B163" s="144" t="s">
        <v>335</v>
      </c>
      <c r="C163" s="144" t="s">
        <v>18897</v>
      </c>
      <c r="D163" s="144" t="s">
        <v>7328</v>
      </c>
      <c r="E163" s="144" t="s">
        <v>9574</v>
      </c>
      <c r="F163" s="144" t="s">
        <v>7350</v>
      </c>
      <c r="G163" s="144" t="s">
        <v>7350</v>
      </c>
      <c r="H163" s="144" t="s">
        <v>7350</v>
      </c>
      <c r="I163" s="144" t="s">
        <v>18898</v>
      </c>
      <c r="J163" s="144" t="s">
        <v>18899</v>
      </c>
      <c r="K163" s="144" t="s">
        <v>7328</v>
      </c>
      <c r="L163" s="144" t="s">
        <v>9574</v>
      </c>
      <c r="M163" s="144" t="s">
        <v>18186</v>
      </c>
      <c r="N163" s="144" t="s">
        <v>18900</v>
      </c>
    </row>
    <row r="164" spans="1:14">
      <c r="A164" s="144" t="s">
        <v>10</v>
      </c>
      <c r="B164" s="144" t="s">
        <v>333</v>
      </c>
      <c r="C164" s="144" t="s">
        <v>18901</v>
      </c>
      <c r="D164" s="144" t="s">
        <v>7328</v>
      </c>
      <c r="E164" s="144" t="s">
        <v>9576</v>
      </c>
      <c r="F164" s="144" t="s">
        <v>7350</v>
      </c>
      <c r="G164" s="144" t="s">
        <v>7350</v>
      </c>
      <c r="H164" s="144" t="s">
        <v>7350</v>
      </c>
      <c r="I164" s="144" t="s">
        <v>18902</v>
      </c>
      <c r="J164" s="144" t="s">
        <v>18903</v>
      </c>
      <c r="K164" s="144" t="s">
        <v>7328</v>
      </c>
      <c r="L164" s="144" t="s">
        <v>9576</v>
      </c>
      <c r="M164" s="144" t="s">
        <v>18186</v>
      </c>
      <c r="N164" s="144" t="s">
        <v>18904</v>
      </c>
    </row>
    <row r="165" spans="1:14">
      <c r="A165" s="144" t="s">
        <v>10</v>
      </c>
      <c r="B165" s="144" t="s">
        <v>331</v>
      </c>
      <c r="C165" s="144" t="s">
        <v>18905</v>
      </c>
      <c r="D165" s="144" t="s">
        <v>7328</v>
      </c>
      <c r="E165" s="144" t="s">
        <v>9578</v>
      </c>
      <c r="F165" s="144" t="s">
        <v>7350</v>
      </c>
      <c r="G165" s="144" t="s">
        <v>7350</v>
      </c>
      <c r="H165" s="144" t="s">
        <v>7350</v>
      </c>
      <c r="I165" s="144" t="s">
        <v>18906</v>
      </c>
      <c r="J165" s="144" t="s">
        <v>18905</v>
      </c>
      <c r="K165" s="144" t="s">
        <v>7328</v>
      </c>
      <c r="L165" s="144" t="s">
        <v>9578</v>
      </c>
      <c r="M165" s="144" t="s">
        <v>18186</v>
      </c>
      <c r="N165" s="144" t="s">
        <v>18907</v>
      </c>
    </row>
    <row r="166" spans="1:14">
      <c r="A166" s="144" t="s">
        <v>10</v>
      </c>
      <c r="B166" s="144" t="s">
        <v>328</v>
      </c>
      <c r="C166" s="144" t="s">
        <v>17467</v>
      </c>
      <c r="D166" s="144" t="s">
        <v>7328</v>
      </c>
      <c r="E166" s="144" t="s">
        <v>9580</v>
      </c>
      <c r="F166" s="144" t="s">
        <v>7350</v>
      </c>
      <c r="G166" s="144" t="s">
        <v>7350</v>
      </c>
      <c r="H166" s="144" t="s">
        <v>7350</v>
      </c>
      <c r="I166" s="144" t="s">
        <v>17468</v>
      </c>
      <c r="J166" s="144" t="s">
        <v>17467</v>
      </c>
      <c r="K166" s="144" t="s">
        <v>7328</v>
      </c>
      <c r="L166" s="144" t="s">
        <v>9580</v>
      </c>
      <c r="M166" s="144" t="s">
        <v>18186</v>
      </c>
      <c r="N166" s="144" t="s">
        <v>18908</v>
      </c>
    </row>
    <row r="167" spans="1:14">
      <c r="A167" s="144" t="s">
        <v>10</v>
      </c>
      <c r="B167" s="144" t="s">
        <v>323</v>
      </c>
      <c r="C167" s="144" t="s">
        <v>18909</v>
      </c>
      <c r="D167" s="144" t="s">
        <v>7328</v>
      </c>
      <c r="E167" s="144" t="s">
        <v>9581</v>
      </c>
      <c r="F167" s="144" t="s">
        <v>7350</v>
      </c>
      <c r="G167" s="144" t="s">
        <v>7350</v>
      </c>
      <c r="H167" s="144" t="s">
        <v>7350</v>
      </c>
      <c r="I167" s="144" t="s">
        <v>18910</v>
      </c>
      <c r="J167" s="144" t="s">
        <v>18911</v>
      </c>
      <c r="K167" s="144" t="s">
        <v>7328</v>
      </c>
      <c r="L167" s="144" t="s">
        <v>9581</v>
      </c>
      <c r="M167" s="144" t="s">
        <v>18186</v>
      </c>
      <c r="N167" s="144" t="s">
        <v>18912</v>
      </c>
    </row>
    <row r="168" spans="1:14">
      <c r="A168" s="144" t="s">
        <v>10</v>
      </c>
      <c r="B168" s="144" t="s">
        <v>321</v>
      </c>
      <c r="C168" s="144" t="s">
        <v>18913</v>
      </c>
      <c r="D168" s="144" t="s">
        <v>7328</v>
      </c>
      <c r="E168" s="144" t="s">
        <v>9582</v>
      </c>
      <c r="F168" s="144" t="s">
        <v>7350</v>
      </c>
      <c r="G168" s="144" t="s">
        <v>7350</v>
      </c>
      <c r="H168" s="144" t="s">
        <v>7350</v>
      </c>
      <c r="I168" s="144" t="s">
        <v>18914</v>
      </c>
      <c r="J168" s="144" t="s">
        <v>18915</v>
      </c>
      <c r="K168" s="144" t="s">
        <v>7328</v>
      </c>
      <c r="L168" s="144" t="s">
        <v>9582</v>
      </c>
      <c r="M168" s="144" t="s">
        <v>18186</v>
      </c>
      <c r="N168" s="144" t="s">
        <v>18916</v>
      </c>
    </row>
    <row r="169" spans="1:14">
      <c r="A169" s="144" t="s">
        <v>10</v>
      </c>
      <c r="B169" s="144" t="s">
        <v>319</v>
      </c>
      <c r="C169" s="144" t="s">
        <v>18917</v>
      </c>
      <c r="D169" s="144" t="s">
        <v>7328</v>
      </c>
      <c r="E169" s="144" t="s">
        <v>9584</v>
      </c>
      <c r="F169" s="144" t="s">
        <v>7350</v>
      </c>
      <c r="G169" s="144" t="s">
        <v>7350</v>
      </c>
      <c r="H169" s="144" t="s">
        <v>7350</v>
      </c>
      <c r="I169" s="144" t="s">
        <v>18918</v>
      </c>
      <c r="J169" s="144" t="s">
        <v>18919</v>
      </c>
      <c r="K169" s="144" t="s">
        <v>7328</v>
      </c>
      <c r="L169" s="144" t="s">
        <v>9584</v>
      </c>
      <c r="M169" s="144" t="s">
        <v>18186</v>
      </c>
      <c r="N169" s="144" t="s">
        <v>18920</v>
      </c>
    </row>
    <row r="170" spans="1:14">
      <c r="A170" s="144" t="s">
        <v>10</v>
      </c>
      <c r="B170" s="144" t="s">
        <v>318</v>
      </c>
      <c r="C170" s="144" t="s">
        <v>18921</v>
      </c>
      <c r="D170" s="144" t="s">
        <v>7328</v>
      </c>
      <c r="E170" s="144" t="s">
        <v>9586</v>
      </c>
      <c r="F170" s="144" t="s">
        <v>7350</v>
      </c>
      <c r="G170" s="144" t="s">
        <v>7350</v>
      </c>
      <c r="H170" s="144" t="s">
        <v>7350</v>
      </c>
      <c r="I170" s="144" t="s">
        <v>18922</v>
      </c>
      <c r="J170" s="144" t="s">
        <v>18923</v>
      </c>
      <c r="K170" s="144" t="s">
        <v>7328</v>
      </c>
      <c r="L170" s="144" t="s">
        <v>9586</v>
      </c>
      <c r="M170" s="144" t="s">
        <v>18186</v>
      </c>
      <c r="N170" s="144" t="s">
        <v>18924</v>
      </c>
    </row>
    <row r="171" spans="1:14">
      <c r="A171" s="144" t="s">
        <v>10</v>
      </c>
      <c r="B171" s="144" t="s">
        <v>316</v>
      </c>
      <c r="C171" s="144" t="s">
        <v>18925</v>
      </c>
      <c r="D171" s="144" t="s">
        <v>18926</v>
      </c>
      <c r="E171" s="144" t="s">
        <v>9589</v>
      </c>
      <c r="F171" s="144" t="s">
        <v>7350</v>
      </c>
      <c r="G171" s="144" t="s">
        <v>7350</v>
      </c>
      <c r="H171" s="144" t="s">
        <v>7350</v>
      </c>
      <c r="I171" s="144" t="s">
        <v>18927</v>
      </c>
      <c r="J171" s="144" t="s">
        <v>18928</v>
      </c>
      <c r="K171" s="144" t="s">
        <v>18929</v>
      </c>
      <c r="L171" s="144" t="s">
        <v>9589</v>
      </c>
      <c r="M171" s="144" t="s">
        <v>18186</v>
      </c>
      <c r="N171" s="144" t="s">
        <v>18930</v>
      </c>
    </row>
    <row r="172" spans="1:14">
      <c r="A172" s="144" t="s">
        <v>10</v>
      </c>
      <c r="B172" s="144" t="s">
        <v>313</v>
      </c>
      <c r="C172" s="144" t="s">
        <v>18931</v>
      </c>
      <c r="D172" s="144" t="s">
        <v>7328</v>
      </c>
      <c r="E172" s="144" t="s">
        <v>9591</v>
      </c>
      <c r="F172" s="144" t="s">
        <v>7350</v>
      </c>
      <c r="G172" s="144" t="s">
        <v>7350</v>
      </c>
      <c r="H172" s="144" t="s">
        <v>7350</v>
      </c>
      <c r="I172" s="144" t="s">
        <v>18932</v>
      </c>
      <c r="J172" s="144" t="s">
        <v>18931</v>
      </c>
      <c r="K172" s="144" t="s">
        <v>7328</v>
      </c>
      <c r="L172" s="144" t="s">
        <v>9591</v>
      </c>
      <c r="M172" s="144" t="s">
        <v>18186</v>
      </c>
      <c r="N172" s="144" t="s">
        <v>18933</v>
      </c>
    </row>
    <row r="173" spans="1:14">
      <c r="A173" s="144" t="s">
        <v>10</v>
      </c>
      <c r="B173" s="144" t="s">
        <v>312</v>
      </c>
      <c r="C173" s="144" t="s">
        <v>18934</v>
      </c>
      <c r="D173" s="144" t="s">
        <v>7328</v>
      </c>
      <c r="E173" s="144" t="s">
        <v>9593</v>
      </c>
      <c r="F173" s="144" t="s">
        <v>7350</v>
      </c>
      <c r="G173" s="144" t="s">
        <v>7350</v>
      </c>
      <c r="H173" s="144" t="s">
        <v>7350</v>
      </c>
      <c r="I173" s="144" t="s">
        <v>18935</v>
      </c>
      <c r="J173" s="144" t="s">
        <v>18936</v>
      </c>
      <c r="K173" s="144" t="s">
        <v>7328</v>
      </c>
      <c r="L173" s="144" t="s">
        <v>9593</v>
      </c>
      <c r="M173" s="144" t="s">
        <v>18186</v>
      </c>
      <c r="N173" s="144" t="s">
        <v>18937</v>
      </c>
    </row>
    <row r="174" spans="1:14">
      <c r="A174" s="144" t="s">
        <v>10</v>
      </c>
      <c r="B174" s="144" t="s">
        <v>310</v>
      </c>
      <c r="C174" s="144" t="s">
        <v>18938</v>
      </c>
      <c r="D174" s="144" t="s">
        <v>18939</v>
      </c>
      <c r="E174" s="144" t="s">
        <v>9597</v>
      </c>
      <c r="F174" s="144" t="s">
        <v>7350</v>
      </c>
      <c r="G174" s="144" t="s">
        <v>7350</v>
      </c>
      <c r="H174" s="144" t="s">
        <v>7350</v>
      </c>
      <c r="I174" s="144" t="s">
        <v>18940</v>
      </c>
      <c r="J174" s="144" t="s">
        <v>18941</v>
      </c>
      <c r="K174" s="144" t="s">
        <v>7328</v>
      </c>
      <c r="L174" s="144" t="s">
        <v>9597</v>
      </c>
      <c r="M174" s="144" t="s">
        <v>18942</v>
      </c>
      <c r="N174" s="144" t="s">
        <v>18943</v>
      </c>
    </row>
    <row r="175" spans="1:14">
      <c r="A175" s="144" t="s">
        <v>10</v>
      </c>
      <c r="B175" s="144" t="s">
        <v>308</v>
      </c>
      <c r="C175" s="144" t="s">
        <v>18944</v>
      </c>
      <c r="D175" s="144" t="s">
        <v>7328</v>
      </c>
      <c r="E175" s="144" t="s">
        <v>9599</v>
      </c>
      <c r="F175" s="144" t="s">
        <v>7350</v>
      </c>
      <c r="G175" s="144" t="s">
        <v>7350</v>
      </c>
      <c r="H175" s="144" t="s">
        <v>7350</v>
      </c>
      <c r="I175" s="144" t="s">
        <v>18945</v>
      </c>
      <c r="J175" s="144" t="s">
        <v>18946</v>
      </c>
      <c r="K175" s="144" t="s">
        <v>7328</v>
      </c>
      <c r="L175" s="144" t="s">
        <v>9599</v>
      </c>
      <c r="M175" s="144" t="s">
        <v>18186</v>
      </c>
      <c r="N175" s="144" t="s">
        <v>18947</v>
      </c>
    </row>
    <row r="176" spans="1:14">
      <c r="A176" s="144" t="s">
        <v>10</v>
      </c>
      <c r="B176" s="144" t="s">
        <v>307</v>
      </c>
      <c r="C176" s="144" t="s">
        <v>18948</v>
      </c>
      <c r="D176" s="144" t="s">
        <v>7748</v>
      </c>
      <c r="E176" s="144" t="s">
        <v>9601</v>
      </c>
      <c r="F176" s="144" t="s">
        <v>7350</v>
      </c>
      <c r="G176" s="144" t="s">
        <v>7350</v>
      </c>
      <c r="H176" s="144" t="s">
        <v>7350</v>
      </c>
      <c r="I176" s="144" t="s">
        <v>18949</v>
      </c>
      <c r="J176" s="144" t="s">
        <v>18950</v>
      </c>
      <c r="K176" s="144" t="s">
        <v>7748</v>
      </c>
      <c r="L176" s="144" t="s">
        <v>9601</v>
      </c>
      <c r="M176" s="144" t="s">
        <v>18186</v>
      </c>
      <c r="N176" s="144" t="s">
        <v>18951</v>
      </c>
    </row>
    <row r="177" spans="1:14">
      <c r="A177" s="144" t="s">
        <v>10</v>
      </c>
      <c r="B177" s="144" t="s">
        <v>303</v>
      </c>
      <c r="C177" s="144" t="s">
        <v>18952</v>
      </c>
      <c r="D177" s="144" t="s">
        <v>7328</v>
      </c>
      <c r="E177" s="144" t="s">
        <v>9605</v>
      </c>
      <c r="F177" s="144" t="s">
        <v>7350</v>
      </c>
      <c r="G177" s="144" t="s">
        <v>7350</v>
      </c>
      <c r="H177" s="144" t="s">
        <v>7350</v>
      </c>
      <c r="I177" s="144" t="s">
        <v>18953</v>
      </c>
      <c r="J177" s="144" t="s">
        <v>18954</v>
      </c>
      <c r="K177" s="144" t="s">
        <v>7328</v>
      </c>
      <c r="L177" s="144" t="s">
        <v>9605</v>
      </c>
      <c r="M177" s="144" t="s">
        <v>18186</v>
      </c>
      <c r="N177" s="144" t="s">
        <v>18955</v>
      </c>
    </row>
    <row r="178" spans="1:14">
      <c r="A178" s="144" t="s">
        <v>10</v>
      </c>
      <c r="B178" s="144" t="s">
        <v>299</v>
      </c>
      <c r="C178" s="144" t="s">
        <v>18956</v>
      </c>
      <c r="D178" s="144" t="s">
        <v>7328</v>
      </c>
      <c r="E178" s="144" t="s">
        <v>9607</v>
      </c>
      <c r="F178" s="144" t="s">
        <v>7350</v>
      </c>
      <c r="G178" s="144" t="s">
        <v>7350</v>
      </c>
      <c r="H178" s="144" t="s">
        <v>7350</v>
      </c>
      <c r="I178" s="144" t="s">
        <v>18957</v>
      </c>
      <c r="J178" s="144" t="s">
        <v>18958</v>
      </c>
      <c r="K178" s="144" t="s">
        <v>7328</v>
      </c>
      <c r="L178" s="144" t="s">
        <v>9607</v>
      </c>
      <c r="M178" s="144" t="s">
        <v>18186</v>
      </c>
      <c r="N178" s="144" t="s">
        <v>18959</v>
      </c>
    </row>
    <row r="179" spans="1:14">
      <c r="A179" s="144" t="s">
        <v>10</v>
      </c>
      <c r="B179" s="144" t="s">
        <v>296</v>
      </c>
      <c r="C179" s="144" t="s">
        <v>18960</v>
      </c>
      <c r="D179" s="144" t="s">
        <v>18961</v>
      </c>
      <c r="E179" s="144" t="s">
        <v>14293</v>
      </c>
      <c r="F179" s="144" t="s">
        <v>7350</v>
      </c>
      <c r="G179" s="144" t="s">
        <v>7350</v>
      </c>
      <c r="H179" s="144" t="s">
        <v>7350</v>
      </c>
      <c r="I179" s="144" t="s">
        <v>18962</v>
      </c>
      <c r="J179" s="144" t="s">
        <v>18963</v>
      </c>
      <c r="K179" s="144" t="s">
        <v>18964</v>
      </c>
      <c r="L179" s="144" t="s">
        <v>14293</v>
      </c>
      <c r="M179" s="144" t="s">
        <v>18186</v>
      </c>
      <c r="N179" s="144" t="s">
        <v>18965</v>
      </c>
    </row>
    <row r="180" spans="1:14">
      <c r="A180" s="144" t="s">
        <v>10</v>
      </c>
      <c r="B180" s="144" t="s">
        <v>295</v>
      </c>
      <c r="C180" s="144" t="s">
        <v>18966</v>
      </c>
      <c r="D180" s="144" t="s">
        <v>7328</v>
      </c>
      <c r="E180" s="144" t="s">
        <v>14295</v>
      </c>
      <c r="F180" s="144" t="s">
        <v>7350</v>
      </c>
      <c r="G180" s="144" t="s">
        <v>7350</v>
      </c>
      <c r="H180" s="144" t="s">
        <v>7350</v>
      </c>
      <c r="I180" s="144" t="s">
        <v>18967</v>
      </c>
      <c r="J180" s="144" t="s">
        <v>18968</v>
      </c>
      <c r="K180" s="144" t="s">
        <v>7328</v>
      </c>
      <c r="L180" s="144" t="s">
        <v>14295</v>
      </c>
      <c r="M180" s="144" t="s">
        <v>18186</v>
      </c>
      <c r="N180" s="144" t="s">
        <v>18969</v>
      </c>
    </row>
    <row r="181" spans="1:14">
      <c r="A181" s="144" t="s">
        <v>10</v>
      </c>
      <c r="B181" s="144" t="s">
        <v>292</v>
      </c>
      <c r="C181" s="144" t="s">
        <v>18970</v>
      </c>
      <c r="D181" s="144" t="s">
        <v>7328</v>
      </c>
      <c r="E181" s="144" t="s">
        <v>14297</v>
      </c>
      <c r="F181" s="144" t="s">
        <v>7350</v>
      </c>
      <c r="G181" s="144" t="s">
        <v>7350</v>
      </c>
      <c r="H181" s="144" t="s">
        <v>7350</v>
      </c>
      <c r="I181" s="144" t="s">
        <v>18971</v>
      </c>
      <c r="J181" s="144" t="s">
        <v>18972</v>
      </c>
      <c r="K181" s="144" t="s">
        <v>18973</v>
      </c>
      <c r="L181" s="144" t="s">
        <v>14297</v>
      </c>
      <c r="M181" s="144" t="s">
        <v>18974</v>
      </c>
      <c r="N181" s="144" t="s">
        <v>18975</v>
      </c>
    </row>
    <row r="182" spans="1:14">
      <c r="A182" s="144" t="s">
        <v>10</v>
      </c>
      <c r="B182" s="144" t="s">
        <v>291</v>
      </c>
      <c r="C182" s="144" t="s">
        <v>18976</v>
      </c>
      <c r="D182" s="144" t="s">
        <v>18977</v>
      </c>
      <c r="E182" s="144" t="s">
        <v>14299</v>
      </c>
      <c r="F182" s="144" t="s">
        <v>7350</v>
      </c>
      <c r="G182" s="144" t="s">
        <v>7350</v>
      </c>
      <c r="H182" s="144" t="s">
        <v>7350</v>
      </c>
      <c r="I182" s="144" t="s">
        <v>18978</v>
      </c>
      <c r="J182" s="144" t="s">
        <v>18979</v>
      </c>
      <c r="K182" s="144" t="s">
        <v>18980</v>
      </c>
      <c r="L182" s="144" t="s">
        <v>14299</v>
      </c>
      <c r="M182" s="144" t="s">
        <v>18981</v>
      </c>
      <c r="N182" s="144" t="s">
        <v>18982</v>
      </c>
    </row>
    <row r="183" spans="1:14">
      <c r="A183" s="144" t="s">
        <v>10</v>
      </c>
      <c r="B183" s="144" t="s">
        <v>289</v>
      </c>
      <c r="C183" s="144" t="s">
        <v>18983</v>
      </c>
      <c r="D183" s="144" t="s">
        <v>7328</v>
      </c>
      <c r="E183" s="144" t="s">
        <v>14301</v>
      </c>
      <c r="F183" s="144" t="s">
        <v>7350</v>
      </c>
      <c r="G183" s="144" t="s">
        <v>7350</v>
      </c>
      <c r="H183" s="144" t="s">
        <v>7350</v>
      </c>
      <c r="I183" s="144" t="s">
        <v>18984</v>
      </c>
      <c r="J183" s="144" t="s">
        <v>18985</v>
      </c>
      <c r="K183" s="144" t="s">
        <v>18986</v>
      </c>
      <c r="L183" s="144" t="s">
        <v>14301</v>
      </c>
      <c r="M183" s="144" t="s">
        <v>18186</v>
      </c>
      <c r="N183" s="144" t="s">
        <v>18987</v>
      </c>
    </row>
    <row r="184" spans="1:14">
      <c r="A184" s="144" t="s">
        <v>10</v>
      </c>
      <c r="B184" s="144" t="s">
        <v>288</v>
      </c>
      <c r="C184" s="144" t="s">
        <v>18988</v>
      </c>
      <c r="D184" s="144" t="s">
        <v>18989</v>
      </c>
      <c r="E184" s="144" t="s">
        <v>14303</v>
      </c>
      <c r="F184" s="144" t="s">
        <v>7350</v>
      </c>
      <c r="G184" s="144" t="s">
        <v>7350</v>
      </c>
      <c r="H184" s="144" t="s">
        <v>7350</v>
      </c>
      <c r="I184" s="144" t="s">
        <v>18990</v>
      </c>
      <c r="J184" s="144" t="s">
        <v>18991</v>
      </c>
      <c r="K184" s="144" t="s">
        <v>18992</v>
      </c>
      <c r="L184" s="144" t="s">
        <v>14303</v>
      </c>
      <c r="M184" s="144" t="s">
        <v>18186</v>
      </c>
      <c r="N184" s="144" t="s">
        <v>18993</v>
      </c>
    </row>
    <row r="185" spans="1:14">
      <c r="A185" s="144" t="s">
        <v>10</v>
      </c>
      <c r="B185" s="144" t="s">
        <v>287</v>
      </c>
      <c r="C185" s="144" t="s">
        <v>18994</v>
      </c>
      <c r="D185" s="144" t="s">
        <v>7328</v>
      </c>
      <c r="E185" s="144" t="s">
        <v>14305</v>
      </c>
      <c r="F185" s="144" t="s">
        <v>7350</v>
      </c>
      <c r="G185" s="144" t="s">
        <v>7350</v>
      </c>
      <c r="H185" s="144" t="s">
        <v>7350</v>
      </c>
      <c r="I185" s="144" t="s">
        <v>18995</v>
      </c>
      <c r="J185" s="144" t="s">
        <v>18996</v>
      </c>
      <c r="K185" s="144" t="s">
        <v>18997</v>
      </c>
      <c r="L185" s="144" t="s">
        <v>14305</v>
      </c>
      <c r="M185" s="144" t="s">
        <v>18998</v>
      </c>
      <c r="N185" s="144" t="s">
        <v>18999</v>
      </c>
    </row>
    <row r="186" spans="1:14">
      <c r="A186" s="144" t="s">
        <v>10</v>
      </c>
      <c r="B186" s="144" t="s">
        <v>285</v>
      </c>
      <c r="C186" s="144" t="s">
        <v>19000</v>
      </c>
      <c r="D186" s="144" t="s">
        <v>7328</v>
      </c>
      <c r="E186" s="144" t="s">
        <v>14307</v>
      </c>
      <c r="F186" s="144" t="s">
        <v>7350</v>
      </c>
      <c r="G186" s="144" t="s">
        <v>7350</v>
      </c>
      <c r="H186" s="144" t="s">
        <v>7350</v>
      </c>
      <c r="I186" s="144" t="s">
        <v>19001</v>
      </c>
      <c r="J186" s="144" t="s">
        <v>19002</v>
      </c>
      <c r="K186" s="144" t="s">
        <v>7328</v>
      </c>
      <c r="L186" s="144" t="s">
        <v>14307</v>
      </c>
      <c r="M186" s="144" t="s">
        <v>18186</v>
      </c>
      <c r="N186" s="144" t="s">
        <v>19003</v>
      </c>
    </row>
    <row r="187" spans="1:14">
      <c r="A187" s="144" t="s">
        <v>10</v>
      </c>
      <c r="B187" s="144" t="s">
        <v>9</v>
      </c>
      <c r="C187" s="144" t="s">
        <v>19004</v>
      </c>
      <c r="D187" s="144" t="s">
        <v>19005</v>
      </c>
      <c r="E187" s="144" t="s">
        <v>14931</v>
      </c>
      <c r="F187" s="144" t="s">
        <v>7350</v>
      </c>
      <c r="G187" s="144" t="s">
        <v>7350</v>
      </c>
      <c r="H187" s="144" t="s">
        <v>7350</v>
      </c>
      <c r="I187" s="144" t="s">
        <v>19006</v>
      </c>
      <c r="J187" s="144" t="s">
        <v>19007</v>
      </c>
      <c r="K187" s="144" t="s">
        <v>19008</v>
      </c>
      <c r="L187" s="144" t="s">
        <v>14931</v>
      </c>
      <c r="M187" s="144" t="s">
        <v>19009</v>
      </c>
    </row>
    <row r="188" spans="1:14">
      <c r="A188" s="144" t="s">
        <v>279</v>
      </c>
      <c r="B188" s="144" t="s">
        <v>282</v>
      </c>
      <c r="C188" s="144" t="s">
        <v>19010</v>
      </c>
      <c r="D188" s="144" t="s">
        <v>19011</v>
      </c>
      <c r="E188" s="144" t="s">
        <v>9628</v>
      </c>
      <c r="F188" s="144" t="s">
        <v>7350</v>
      </c>
      <c r="G188" s="144" t="s">
        <v>7350</v>
      </c>
      <c r="H188" s="144" t="s">
        <v>7350</v>
      </c>
      <c r="I188" s="144" t="s">
        <v>19012</v>
      </c>
      <c r="J188" s="144" t="s">
        <v>19013</v>
      </c>
      <c r="K188" s="144" t="s">
        <v>7328</v>
      </c>
      <c r="L188" s="144" t="s">
        <v>9628</v>
      </c>
      <c r="M188" s="144" t="s">
        <v>18186</v>
      </c>
      <c r="N188" s="144" t="s">
        <v>19014</v>
      </c>
    </row>
    <row r="189" spans="1:14">
      <c r="A189" s="144" t="s">
        <v>279</v>
      </c>
      <c r="B189" s="144" t="s">
        <v>280</v>
      </c>
      <c r="C189" s="144" t="s">
        <v>19015</v>
      </c>
      <c r="D189" s="144" t="s">
        <v>7328</v>
      </c>
      <c r="E189" s="144" t="s">
        <v>9630</v>
      </c>
      <c r="F189" s="144" t="s">
        <v>7350</v>
      </c>
      <c r="G189" s="144" t="s">
        <v>7350</v>
      </c>
      <c r="H189" s="144" t="s">
        <v>7350</v>
      </c>
      <c r="I189" s="144" t="s">
        <v>19016</v>
      </c>
      <c r="J189" s="144" t="s">
        <v>19017</v>
      </c>
      <c r="K189" s="144" t="s">
        <v>7328</v>
      </c>
      <c r="L189" s="144" t="s">
        <v>9630</v>
      </c>
      <c r="M189" s="144" t="s">
        <v>18186</v>
      </c>
      <c r="N189" s="144" t="s">
        <v>19018</v>
      </c>
    </row>
    <row r="190" spans="1:14">
      <c r="A190" s="144" t="s">
        <v>279</v>
      </c>
      <c r="B190" s="144" t="s">
        <v>914</v>
      </c>
      <c r="C190" s="144" t="s">
        <v>19019</v>
      </c>
      <c r="D190" s="144" t="s">
        <v>19011</v>
      </c>
      <c r="E190" s="144" t="s">
        <v>9632</v>
      </c>
      <c r="F190" s="144" t="s">
        <v>7350</v>
      </c>
      <c r="G190" s="144" t="s">
        <v>7350</v>
      </c>
      <c r="H190" s="144" t="s">
        <v>7350</v>
      </c>
      <c r="I190" s="144" t="s">
        <v>19020</v>
      </c>
      <c r="J190" s="144" t="s">
        <v>19021</v>
      </c>
      <c r="K190" s="144" t="s">
        <v>7328</v>
      </c>
      <c r="L190" s="144" t="s">
        <v>9632</v>
      </c>
      <c r="M190" s="144" t="s">
        <v>18186</v>
      </c>
    </row>
    <row r="191" spans="1:14">
      <c r="A191" s="144" t="s">
        <v>27</v>
      </c>
      <c r="C191" s="144" t="s">
        <v>19022</v>
      </c>
      <c r="D191" s="144" t="s">
        <v>19023</v>
      </c>
      <c r="E191" s="144" t="s">
        <v>19024</v>
      </c>
      <c r="F191" s="144" t="s">
        <v>7350</v>
      </c>
      <c r="G191" s="144" t="s">
        <v>7350</v>
      </c>
      <c r="H191" s="144" t="s">
        <v>7350</v>
      </c>
      <c r="I191" s="144" t="s">
        <v>19025</v>
      </c>
      <c r="J191" s="144" t="s">
        <v>19026</v>
      </c>
      <c r="K191" s="144" t="s">
        <v>19027</v>
      </c>
      <c r="L191" s="144" t="s">
        <v>19024</v>
      </c>
      <c r="M191" s="144" t="s">
        <v>19028</v>
      </c>
    </row>
    <row r="192" spans="1:14">
      <c r="A192" s="144" t="s">
        <v>76</v>
      </c>
      <c r="B192" s="144" t="s">
        <v>277</v>
      </c>
      <c r="C192" s="144" t="s">
        <v>19029</v>
      </c>
      <c r="D192" s="144" t="s">
        <v>19030</v>
      </c>
      <c r="E192" s="144" t="s">
        <v>19031</v>
      </c>
      <c r="F192" s="144" t="s">
        <v>7350</v>
      </c>
      <c r="G192" s="144" t="s">
        <v>19032</v>
      </c>
      <c r="H192" s="144" t="s">
        <v>7350</v>
      </c>
      <c r="I192" s="144" t="s">
        <v>19033</v>
      </c>
      <c r="J192" s="144" t="s">
        <v>19034</v>
      </c>
      <c r="K192" s="144" t="s">
        <v>19035</v>
      </c>
      <c r="L192" s="144" t="s">
        <v>19036</v>
      </c>
      <c r="M192" s="144" t="s">
        <v>19037</v>
      </c>
      <c r="N192" s="144" t="s">
        <v>19038</v>
      </c>
    </row>
    <row r="193" spans="1:14">
      <c r="A193" s="144" t="s">
        <v>76</v>
      </c>
      <c r="B193" s="144" t="s">
        <v>916</v>
      </c>
      <c r="C193" s="144" t="s">
        <v>19029</v>
      </c>
      <c r="D193" s="144" t="s">
        <v>19030</v>
      </c>
      <c r="E193" s="144" t="s">
        <v>19031</v>
      </c>
      <c r="F193" s="144" t="s">
        <v>7350</v>
      </c>
      <c r="G193" s="144" t="s">
        <v>19032</v>
      </c>
      <c r="H193" s="144" t="s">
        <v>7350</v>
      </c>
      <c r="I193" s="144" t="s">
        <v>19033</v>
      </c>
      <c r="J193" s="144" t="s">
        <v>19034</v>
      </c>
      <c r="K193" s="144" t="s">
        <v>19035</v>
      </c>
      <c r="L193" s="144" t="s">
        <v>19036</v>
      </c>
      <c r="M193" s="144" t="s">
        <v>19037</v>
      </c>
    </row>
    <row r="194" spans="1:14">
      <c r="A194" s="144" t="s">
        <v>16</v>
      </c>
      <c r="B194" s="144" t="s">
        <v>275</v>
      </c>
      <c r="C194" s="144" t="s">
        <v>19039</v>
      </c>
      <c r="D194" s="144" t="s">
        <v>7328</v>
      </c>
      <c r="E194" s="144" t="s">
        <v>14317</v>
      </c>
      <c r="F194" s="144" t="s">
        <v>7350</v>
      </c>
      <c r="G194" s="144" t="s">
        <v>7350</v>
      </c>
      <c r="H194" s="144" t="s">
        <v>7350</v>
      </c>
      <c r="I194" s="144" t="s">
        <v>19040</v>
      </c>
      <c r="J194" s="144" t="s">
        <v>19041</v>
      </c>
      <c r="K194" s="144" t="s">
        <v>7328</v>
      </c>
      <c r="L194" s="144" t="s">
        <v>14317</v>
      </c>
      <c r="M194" s="144" t="s">
        <v>18186</v>
      </c>
      <c r="N194" s="144" t="s">
        <v>19042</v>
      </c>
    </row>
    <row r="195" spans="1:14">
      <c r="A195" s="144" t="s">
        <v>16</v>
      </c>
      <c r="B195" s="144" t="s">
        <v>274</v>
      </c>
      <c r="C195" s="144" t="s">
        <v>19043</v>
      </c>
      <c r="D195" s="144" t="s">
        <v>19044</v>
      </c>
      <c r="E195" s="144" t="s">
        <v>14319</v>
      </c>
      <c r="F195" s="144" t="s">
        <v>7350</v>
      </c>
      <c r="G195" s="144" t="s">
        <v>7350</v>
      </c>
      <c r="H195" s="144" t="s">
        <v>7350</v>
      </c>
      <c r="I195" s="144" t="s">
        <v>19045</v>
      </c>
      <c r="J195" s="144" t="s">
        <v>19046</v>
      </c>
      <c r="K195" s="144" t="s">
        <v>7328</v>
      </c>
      <c r="L195" s="144" t="s">
        <v>14319</v>
      </c>
      <c r="M195" s="144" t="s">
        <v>18186</v>
      </c>
      <c r="N195" s="144" t="s">
        <v>19047</v>
      </c>
    </row>
    <row r="196" spans="1:14">
      <c r="A196" s="144" t="s">
        <v>16</v>
      </c>
      <c r="B196" s="144" t="s">
        <v>273</v>
      </c>
      <c r="C196" s="144" t="s">
        <v>19048</v>
      </c>
      <c r="D196" s="144" t="s">
        <v>19049</v>
      </c>
      <c r="E196" s="144" t="s">
        <v>16009</v>
      </c>
      <c r="F196" s="144" t="s">
        <v>7350</v>
      </c>
      <c r="G196" s="144" t="s">
        <v>7350</v>
      </c>
      <c r="H196" s="144" t="s">
        <v>7350</v>
      </c>
      <c r="I196" s="144" t="s">
        <v>19050</v>
      </c>
      <c r="J196" s="144" t="s">
        <v>19051</v>
      </c>
      <c r="K196" s="144" t="s">
        <v>19052</v>
      </c>
      <c r="L196" s="144" t="s">
        <v>16009</v>
      </c>
      <c r="M196" s="144" t="s">
        <v>19053</v>
      </c>
      <c r="N196" s="144" t="s">
        <v>19054</v>
      </c>
    </row>
    <row r="197" spans="1:14">
      <c r="A197" s="144" t="s">
        <v>16</v>
      </c>
      <c r="B197" s="144" t="s">
        <v>271</v>
      </c>
      <c r="C197" s="144" t="s">
        <v>19055</v>
      </c>
      <c r="D197" s="144" t="s">
        <v>19056</v>
      </c>
      <c r="E197" s="144" t="s">
        <v>14322</v>
      </c>
      <c r="F197" s="144" t="s">
        <v>7350</v>
      </c>
      <c r="G197" s="144" t="s">
        <v>7350</v>
      </c>
      <c r="H197" s="144" t="s">
        <v>7350</v>
      </c>
      <c r="I197" s="144" t="s">
        <v>19057</v>
      </c>
      <c r="J197" s="144" t="s">
        <v>19058</v>
      </c>
      <c r="K197" s="144" t="s">
        <v>19059</v>
      </c>
      <c r="L197" s="144" t="s">
        <v>14322</v>
      </c>
      <c r="M197" s="144" t="s">
        <v>19060</v>
      </c>
      <c r="N197" s="144" t="s">
        <v>19061</v>
      </c>
    </row>
    <row r="198" spans="1:14">
      <c r="A198" s="144" t="s">
        <v>16</v>
      </c>
      <c r="B198" s="144" t="s">
        <v>270</v>
      </c>
      <c r="C198" s="144" t="s">
        <v>19062</v>
      </c>
      <c r="D198" s="144" t="s">
        <v>19063</v>
      </c>
      <c r="E198" s="144" t="s">
        <v>14944</v>
      </c>
      <c r="F198" s="144" t="s">
        <v>7350</v>
      </c>
      <c r="G198" s="144" t="s">
        <v>7350</v>
      </c>
      <c r="H198" s="144" t="s">
        <v>7350</v>
      </c>
      <c r="I198" s="144" t="s">
        <v>19064</v>
      </c>
      <c r="J198" s="144" t="s">
        <v>19065</v>
      </c>
      <c r="K198" s="144" t="s">
        <v>19066</v>
      </c>
      <c r="L198" s="144" t="s">
        <v>14944</v>
      </c>
      <c r="M198" s="144" t="s">
        <v>19067</v>
      </c>
      <c r="N198" s="144" t="s">
        <v>19068</v>
      </c>
    </row>
    <row r="199" spans="1:14">
      <c r="A199" s="144" t="s">
        <v>16</v>
      </c>
      <c r="B199" s="144" t="s">
        <v>269</v>
      </c>
      <c r="C199" s="144" t="s">
        <v>19069</v>
      </c>
      <c r="D199" s="144" t="s">
        <v>19070</v>
      </c>
      <c r="E199" s="144" t="s">
        <v>14326</v>
      </c>
      <c r="F199" s="144" t="s">
        <v>7350</v>
      </c>
      <c r="G199" s="144" t="s">
        <v>7350</v>
      </c>
      <c r="H199" s="144" t="s">
        <v>7350</v>
      </c>
      <c r="I199" s="144" t="s">
        <v>19071</v>
      </c>
      <c r="J199" s="144" t="s">
        <v>19072</v>
      </c>
      <c r="K199" s="144" t="s">
        <v>19073</v>
      </c>
      <c r="L199" s="144" t="s">
        <v>14326</v>
      </c>
      <c r="M199" s="144" t="s">
        <v>18186</v>
      </c>
      <c r="N199" s="144" t="s">
        <v>19074</v>
      </c>
    </row>
    <row r="200" spans="1:14">
      <c r="A200" s="144" t="s">
        <v>16</v>
      </c>
      <c r="B200" s="144" t="s">
        <v>268</v>
      </c>
      <c r="C200" s="144" t="s">
        <v>19075</v>
      </c>
      <c r="D200" s="144" t="s">
        <v>19076</v>
      </c>
      <c r="E200" s="144" t="s">
        <v>17527</v>
      </c>
      <c r="F200" s="144" t="s">
        <v>7350</v>
      </c>
      <c r="G200" s="144" t="s">
        <v>7350</v>
      </c>
      <c r="H200" s="144" t="s">
        <v>7350</v>
      </c>
      <c r="I200" s="144" t="s">
        <v>19077</v>
      </c>
      <c r="J200" s="144" t="s">
        <v>19078</v>
      </c>
      <c r="K200" s="144" t="s">
        <v>19079</v>
      </c>
      <c r="L200" s="144" t="s">
        <v>17527</v>
      </c>
      <c r="M200" s="144" t="s">
        <v>18186</v>
      </c>
      <c r="N200" s="144" t="s">
        <v>19080</v>
      </c>
    </row>
    <row r="201" spans="1:14">
      <c r="A201" s="144" t="s">
        <v>16</v>
      </c>
      <c r="B201" s="144" t="s">
        <v>267</v>
      </c>
      <c r="C201" s="144" t="s">
        <v>19081</v>
      </c>
      <c r="D201" s="144" t="s">
        <v>19082</v>
      </c>
      <c r="E201" s="144" t="s">
        <v>15459</v>
      </c>
      <c r="F201" s="144" t="s">
        <v>7350</v>
      </c>
      <c r="G201" s="144" t="s">
        <v>7350</v>
      </c>
      <c r="H201" s="144" t="s">
        <v>7350</v>
      </c>
      <c r="I201" s="144" t="s">
        <v>19083</v>
      </c>
      <c r="J201" s="144" t="s">
        <v>19084</v>
      </c>
      <c r="K201" s="144" t="s">
        <v>7328</v>
      </c>
      <c r="L201" s="144" t="s">
        <v>15459</v>
      </c>
      <c r="M201" s="144" t="s">
        <v>18186</v>
      </c>
      <c r="N201" s="144" t="s">
        <v>19085</v>
      </c>
    </row>
    <row r="202" spans="1:14">
      <c r="A202" s="144" t="s">
        <v>16</v>
      </c>
      <c r="B202" s="144" t="s">
        <v>266</v>
      </c>
      <c r="C202" s="144" t="s">
        <v>19086</v>
      </c>
      <c r="D202" s="144" t="s">
        <v>7328</v>
      </c>
      <c r="E202" s="144" t="s">
        <v>14332</v>
      </c>
      <c r="F202" s="144" t="s">
        <v>7350</v>
      </c>
      <c r="G202" s="144" t="s">
        <v>7350</v>
      </c>
      <c r="H202" s="144" t="s">
        <v>7350</v>
      </c>
      <c r="I202" s="144" t="s">
        <v>19087</v>
      </c>
      <c r="J202" s="144" t="s">
        <v>19088</v>
      </c>
      <c r="K202" s="144" t="s">
        <v>7328</v>
      </c>
      <c r="L202" s="144" t="s">
        <v>14332</v>
      </c>
      <c r="M202" s="144" t="s">
        <v>18186</v>
      </c>
      <c r="N202" s="144" t="s">
        <v>19089</v>
      </c>
    </row>
    <row r="203" spans="1:14">
      <c r="A203" s="144" t="s">
        <v>16</v>
      </c>
      <c r="B203" s="144" t="s">
        <v>265</v>
      </c>
      <c r="C203" s="144" t="s">
        <v>19090</v>
      </c>
      <c r="D203" s="144" t="s">
        <v>7328</v>
      </c>
      <c r="E203" s="144" t="s">
        <v>14334</v>
      </c>
      <c r="F203" s="144" t="s">
        <v>7350</v>
      </c>
      <c r="G203" s="144" t="s">
        <v>7350</v>
      </c>
      <c r="H203" s="144" t="s">
        <v>7350</v>
      </c>
      <c r="I203" s="144" t="s">
        <v>19091</v>
      </c>
      <c r="J203" s="144" t="s">
        <v>19092</v>
      </c>
      <c r="K203" s="144" t="s">
        <v>7328</v>
      </c>
      <c r="L203" s="144" t="s">
        <v>14334</v>
      </c>
      <c r="M203" s="144" t="s">
        <v>19093</v>
      </c>
      <c r="N203" s="144" t="s">
        <v>19094</v>
      </c>
    </row>
    <row r="204" spans="1:14">
      <c r="A204" s="144" t="s">
        <v>16</v>
      </c>
      <c r="B204" s="144" t="s">
        <v>264</v>
      </c>
      <c r="C204" s="144" t="s">
        <v>19095</v>
      </c>
      <c r="D204" s="144" t="s">
        <v>19096</v>
      </c>
      <c r="E204" s="144" t="s">
        <v>16018</v>
      </c>
      <c r="F204" s="144" t="s">
        <v>7350</v>
      </c>
      <c r="G204" s="144" t="s">
        <v>7350</v>
      </c>
      <c r="H204" s="144" t="s">
        <v>7350</v>
      </c>
      <c r="I204" s="144" t="s">
        <v>19097</v>
      </c>
      <c r="J204" s="144" t="s">
        <v>19098</v>
      </c>
      <c r="K204" s="144" t="s">
        <v>7328</v>
      </c>
      <c r="L204" s="144" t="s">
        <v>16018</v>
      </c>
      <c r="M204" s="144" t="s">
        <v>18186</v>
      </c>
      <c r="N204" s="144" t="s">
        <v>19099</v>
      </c>
    </row>
    <row r="205" spans="1:14">
      <c r="A205" s="144" t="s">
        <v>16</v>
      </c>
      <c r="B205" s="144" t="s">
        <v>263</v>
      </c>
      <c r="C205" s="144" t="s">
        <v>19100</v>
      </c>
      <c r="D205" s="144" t="s">
        <v>19101</v>
      </c>
      <c r="E205" s="144" t="s">
        <v>16020</v>
      </c>
      <c r="F205" s="144" t="s">
        <v>7350</v>
      </c>
      <c r="G205" s="144" t="s">
        <v>7350</v>
      </c>
      <c r="H205" s="144" t="s">
        <v>7350</v>
      </c>
      <c r="I205" s="144" t="s">
        <v>19102</v>
      </c>
      <c r="J205" s="144" t="s">
        <v>19103</v>
      </c>
      <c r="K205" s="144" t="s">
        <v>19104</v>
      </c>
      <c r="L205" s="144" t="s">
        <v>16020</v>
      </c>
      <c r="M205" s="144" t="s">
        <v>19105</v>
      </c>
      <c r="N205" s="144" t="s">
        <v>19106</v>
      </c>
    </row>
    <row r="206" spans="1:14">
      <c r="A206" s="144" t="s">
        <v>16</v>
      </c>
      <c r="B206" s="144" t="s">
        <v>262</v>
      </c>
      <c r="C206" s="144" t="s">
        <v>19107</v>
      </c>
      <c r="D206" s="144" t="s">
        <v>7328</v>
      </c>
      <c r="E206" s="144" t="s">
        <v>16022</v>
      </c>
      <c r="F206" s="144" t="s">
        <v>7350</v>
      </c>
      <c r="G206" s="144" t="s">
        <v>7350</v>
      </c>
      <c r="H206" s="144" t="s">
        <v>7350</v>
      </c>
      <c r="I206" s="144" t="s">
        <v>19108</v>
      </c>
      <c r="J206" s="144" t="s">
        <v>19109</v>
      </c>
      <c r="K206" s="144" t="s">
        <v>19110</v>
      </c>
      <c r="L206" s="144" t="s">
        <v>16022</v>
      </c>
      <c r="M206" s="144" t="s">
        <v>18186</v>
      </c>
      <c r="N206" s="144" t="s">
        <v>19111</v>
      </c>
    </row>
    <row r="207" spans="1:14">
      <c r="A207" s="144" t="s">
        <v>16</v>
      </c>
      <c r="B207" s="144" t="s">
        <v>261</v>
      </c>
      <c r="C207" s="144" t="s">
        <v>19112</v>
      </c>
      <c r="D207" s="144" t="s">
        <v>7328</v>
      </c>
      <c r="E207" s="144" t="s">
        <v>14339</v>
      </c>
      <c r="F207" s="144" t="s">
        <v>7350</v>
      </c>
      <c r="G207" s="144" t="s">
        <v>7350</v>
      </c>
      <c r="H207" s="144" t="s">
        <v>7350</v>
      </c>
      <c r="I207" s="144" t="s">
        <v>19113</v>
      </c>
      <c r="J207" s="144" t="s">
        <v>19114</v>
      </c>
      <c r="K207" s="144" t="s">
        <v>19115</v>
      </c>
      <c r="L207" s="144" t="s">
        <v>14339</v>
      </c>
      <c r="M207" s="144" t="s">
        <v>18186</v>
      </c>
      <c r="N207" s="144" t="s">
        <v>19116</v>
      </c>
    </row>
    <row r="208" spans="1:14">
      <c r="A208" s="144" t="s">
        <v>16</v>
      </c>
      <c r="B208" s="144" t="s">
        <v>260</v>
      </c>
      <c r="C208" s="144" t="s">
        <v>19117</v>
      </c>
      <c r="D208" s="144" t="s">
        <v>19118</v>
      </c>
      <c r="E208" s="144" t="s">
        <v>17545</v>
      </c>
      <c r="F208" s="144" t="s">
        <v>7350</v>
      </c>
      <c r="G208" s="144" t="s">
        <v>7350</v>
      </c>
      <c r="H208" s="144" t="s">
        <v>7350</v>
      </c>
      <c r="I208" s="144" t="s">
        <v>19119</v>
      </c>
      <c r="J208" s="144" t="s">
        <v>19120</v>
      </c>
      <c r="K208" s="144" t="s">
        <v>7328</v>
      </c>
      <c r="L208" s="144" t="s">
        <v>17545</v>
      </c>
      <c r="M208" s="144" t="s">
        <v>18186</v>
      </c>
      <c r="N208" s="144" t="s">
        <v>19121</v>
      </c>
    </row>
    <row r="209" spans="1:14">
      <c r="A209" s="144" t="s">
        <v>16</v>
      </c>
      <c r="B209" s="144" t="s">
        <v>259</v>
      </c>
      <c r="C209" s="144" t="s">
        <v>19122</v>
      </c>
      <c r="D209" s="144" t="s">
        <v>19123</v>
      </c>
      <c r="E209" s="144" t="s">
        <v>15469</v>
      </c>
      <c r="F209" s="144" t="s">
        <v>7350</v>
      </c>
      <c r="G209" s="144" t="s">
        <v>7350</v>
      </c>
      <c r="H209" s="144" t="s">
        <v>7350</v>
      </c>
      <c r="I209" s="144" t="s">
        <v>19124</v>
      </c>
      <c r="J209" s="144" t="s">
        <v>19125</v>
      </c>
      <c r="K209" s="144" t="s">
        <v>19126</v>
      </c>
      <c r="L209" s="144" t="s">
        <v>15469</v>
      </c>
      <c r="M209" s="144" t="s">
        <v>18186</v>
      </c>
      <c r="N209" s="144" t="s">
        <v>19127</v>
      </c>
    </row>
    <row r="210" spans="1:14">
      <c r="A210" s="144" t="s">
        <v>16</v>
      </c>
      <c r="B210" s="144" t="s">
        <v>258</v>
      </c>
      <c r="C210" s="144" t="s">
        <v>19128</v>
      </c>
      <c r="D210" s="144" t="s">
        <v>19129</v>
      </c>
      <c r="E210" s="144" t="s">
        <v>14344</v>
      </c>
      <c r="F210" s="144" t="s">
        <v>7350</v>
      </c>
      <c r="G210" s="144" t="s">
        <v>7350</v>
      </c>
      <c r="H210" s="144" t="s">
        <v>7350</v>
      </c>
      <c r="I210" s="144" t="s">
        <v>19130</v>
      </c>
      <c r="J210" s="144" t="s">
        <v>19131</v>
      </c>
      <c r="K210" s="144" t="s">
        <v>7328</v>
      </c>
      <c r="L210" s="144" t="s">
        <v>14344</v>
      </c>
      <c r="M210" s="144" t="s">
        <v>19132</v>
      </c>
      <c r="N210" s="144" t="s">
        <v>19133</v>
      </c>
    </row>
    <row r="211" spans="1:14">
      <c r="A211" s="144" t="s">
        <v>16</v>
      </c>
      <c r="B211" s="144" t="s">
        <v>257</v>
      </c>
      <c r="C211" s="144" t="s">
        <v>19134</v>
      </c>
      <c r="D211" s="144" t="s">
        <v>19135</v>
      </c>
      <c r="E211" s="144" t="s">
        <v>14346</v>
      </c>
      <c r="F211" s="144" t="s">
        <v>7350</v>
      </c>
      <c r="G211" s="144" t="s">
        <v>7350</v>
      </c>
      <c r="H211" s="144" t="s">
        <v>7350</v>
      </c>
      <c r="I211" s="144" t="s">
        <v>19136</v>
      </c>
      <c r="J211" s="144" t="s">
        <v>19137</v>
      </c>
      <c r="K211" s="144" t="s">
        <v>19138</v>
      </c>
      <c r="L211" s="144" t="s">
        <v>14346</v>
      </c>
      <c r="M211" s="144" t="s">
        <v>18186</v>
      </c>
      <c r="N211" s="144" t="s">
        <v>19139</v>
      </c>
    </row>
    <row r="212" spans="1:14">
      <c r="A212" s="144" t="s">
        <v>16</v>
      </c>
      <c r="B212" s="144" t="s">
        <v>256</v>
      </c>
      <c r="C212" s="144" t="s">
        <v>19140</v>
      </c>
      <c r="D212" s="144" t="s">
        <v>19141</v>
      </c>
      <c r="E212" s="144" t="s">
        <v>16030</v>
      </c>
      <c r="F212" s="144" t="s">
        <v>7350</v>
      </c>
      <c r="G212" s="144" t="s">
        <v>7350</v>
      </c>
      <c r="H212" s="144" t="s">
        <v>7350</v>
      </c>
      <c r="I212" s="144" t="s">
        <v>19142</v>
      </c>
      <c r="J212" s="144" t="s">
        <v>19143</v>
      </c>
      <c r="K212" s="144" t="s">
        <v>19144</v>
      </c>
      <c r="L212" s="144" t="s">
        <v>16030</v>
      </c>
      <c r="M212" s="144" t="s">
        <v>18186</v>
      </c>
      <c r="N212" s="144" t="s">
        <v>19145</v>
      </c>
    </row>
    <row r="213" spans="1:14">
      <c r="A213" s="144" t="s">
        <v>16</v>
      </c>
      <c r="B213" s="144" t="s">
        <v>15</v>
      </c>
      <c r="C213" s="144" t="s">
        <v>19146</v>
      </c>
      <c r="D213" s="144" t="s">
        <v>19147</v>
      </c>
      <c r="E213" s="144" t="s">
        <v>19148</v>
      </c>
      <c r="F213" s="144" t="s">
        <v>7350</v>
      </c>
      <c r="G213" s="144" t="s">
        <v>7350</v>
      </c>
      <c r="H213" s="144" t="s">
        <v>7350</v>
      </c>
      <c r="I213" s="144" t="s">
        <v>19149</v>
      </c>
      <c r="J213" s="144" t="s">
        <v>19150</v>
      </c>
      <c r="K213" s="144" t="s">
        <v>19151</v>
      </c>
      <c r="L213" s="144" t="s">
        <v>19148</v>
      </c>
      <c r="M213" s="144" t="s">
        <v>19152</v>
      </c>
    </row>
    <row r="214" spans="1:14">
      <c r="A214" s="144" t="s">
        <v>2609</v>
      </c>
      <c r="C214" s="144" t="s">
        <v>19153</v>
      </c>
      <c r="D214" s="144" t="s">
        <v>19154</v>
      </c>
      <c r="E214" s="144" t="s">
        <v>19155</v>
      </c>
      <c r="F214" s="144" t="s">
        <v>7350</v>
      </c>
      <c r="G214" s="144" t="s">
        <v>19032</v>
      </c>
      <c r="H214" s="144" t="s">
        <v>7350</v>
      </c>
      <c r="I214" s="144" t="s">
        <v>19156</v>
      </c>
      <c r="J214" s="144" t="s">
        <v>19157</v>
      </c>
      <c r="K214" s="144" t="s">
        <v>19158</v>
      </c>
      <c r="L214" s="144" t="s">
        <v>19159</v>
      </c>
      <c r="M214" s="144" t="s">
        <v>19160</v>
      </c>
    </row>
    <row r="215" spans="1:14">
      <c r="A215" s="144" t="s">
        <v>24</v>
      </c>
      <c r="B215" s="144" t="s">
        <v>255</v>
      </c>
      <c r="C215" s="144" t="s">
        <v>19161</v>
      </c>
      <c r="D215" s="144" t="s">
        <v>7328</v>
      </c>
      <c r="E215" s="144" t="s">
        <v>15481</v>
      </c>
      <c r="F215" s="144" t="s">
        <v>7350</v>
      </c>
      <c r="G215" s="144" t="s">
        <v>7350</v>
      </c>
      <c r="H215" s="144" t="s">
        <v>7350</v>
      </c>
      <c r="I215" s="144" t="s">
        <v>19162</v>
      </c>
      <c r="J215" s="144" t="s">
        <v>19163</v>
      </c>
      <c r="K215" s="144" t="s">
        <v>7328</v>
      </c>
      <c r="L215" s="144" t="s">
        <v>15481</v>
      </c>
      <c r="M215" s="144" t="s">
        <v>18186</v>
      </c>
      <c r="N215" s="144" t="s">
        <v>19164</v>
      </c>
    </row>
    <row r="216" spans="1:14">
      <c r="A216" s="144" t="s">
        <v>24</v>
      </c>
      <c r="B216" s="144" t="s">
        <v>26</v>
      </c>
      <c r="C216" s="144" t="s">
        <v>19165</v>
      </c>
      <c r="D216" s="144" t="s">
        <v>19166</v>
      </c>
      <c r="E216" s="144" t="s">
        <v>7350</v>
      </c>
      <c r="F216" s="144" t="s">
        <v>7350</v>
      </c>
      <c r="G216" s="144" t="s">
        <v>7350</v>
      </c>
      <c r="H216" s="144" t="s">
        <v>7350</v>
      </c>
      <c r="I216" s="144" t="s">
        <v>7391</v>
      </c>
      <c r="J216" s="144" t="s">
        <v>19165</v>
      </c>
      <c r="K216" s="144" t="s">
        <v>19166</v>
      </c>
      <c r="L216" s="144" t="s">
        <v>7350</v>
      </c>
      <c r="M216" s="144" t="s">
        <v>18186</v>
      </c>
      <c r="N216" s="144" t="s">
        <v>19167</v>
      </c>
    </row>
    <row r="217" spans="1:14">
      <c r="A217" s="144" t="s">
        <v>24</v>
      </c>
      <c r="B217" s="144" t="s">
        <v>254</v>
      </c>
      <c r="C217" s="144" t="s">
        <v>19168</v>
      </c>
      <c r="D217" s="144" t="s">
        <v>7328</v>
      </c>
      <c r="E217" s="144" t="s">
        <v>17562</v>
      </c>
      <c r="F217" s="144" t="s">
        <v>7350</v>
      </c>
      <c r="G217" s="144" t="s">
        <v>7350</v>
      </c>
      <c r="H217" s="144" t="s">
        <v>7350</v>
      </c>
      <c r="I217" s="144" t="s">
        <v>19169</v>
      </c>
      <c r="J217" s="144" t="s">
        <v>19170</v>
      </c>
      <c r="K217" s="144" t="s">
        <v>7328</v>
      </c>
      <c r="L217" s="144" t="s">
        <v>17562</v>
      </c>
      <c r="M217" s="144" t="s">
        <v>18186</v>
      </c>
      <c r="N217" s="144" t="s">
        <v>19171</v>
      </c>
    </row>
    <row r="218" spans="1:14">
      <c r="A218" s="144" t="s">
        <v>24</v>
      </c>
      <c r="B218" s="144" t="s">
        <v>253</v>
      </c>
      <c r="C218" s="144" t="s">
        <v>19172</v>
      </c>
      <c r="D218" s="144" t="s">
        <v>7328</v>
      </c>
      <c r="E218" s="144" t="s">
        <v>17565</v>
      </c>
      <c r="F218" s="144" t="s">
        <v>7350</v>
      </c>
      <c r="G218" s="144" t="s">
        <v>7350</v>
      </c>
      <c r="H218" s="144" t="s">
        <v>7350</v>
      </c>
      <c r="I218" s="144" t="s">
        <v>19173</v>
      </c>
      <c r="J218" s="144" t="s">
        <v>19174</v>
      </c>
      <c r="K218" s="144" t="s">
        <v>7328</v>
      </c>
      <c r="L218" s="144" t="s">
        <v>17565</v>
      </c>
      <c r="M218" s="144" t="s">
        <v>18186</v>
      </c>
      <c r="N218" s="144" t="s">
        <v>19175</v>
      </c>
    </row>
    <row r="219" spans="1:14">
      <c r="A219" s="144" t="s">
        <v>24</v>
      </c>
      <c r="B219" s="144" t="s">
        <v>25</v>
      </c>
      <c r="C219" s="144" t="s">
        <v>19176</v>
      </c>
      <c r="D219" s="144" t="s">
        <v>13019</v>
      </c>
      <c r="E219" s="144" t="s">
        <v>7350</v>
      </c>
      <c r="F219" s="144" t="s">
        <v>7350</v>
      </c>
      <c r="G219" s="144" t="s">
        <v>7350</v>
      </c>
      <c r="H219" s="144" t="s">
        <v>7350</v>
      </c>
      <c r="I219" s="144" t="s">
        <v>7391</v>
      </c>
      <c r="J219" s="144" t="s">
        <v>19176</v>
      </c>
      <c r="K219" s="144" t="s">
        <v>13019</v>
      </c>
      <c r="L219" s="144" t="s">
        <v>7350</v>
      </c>
      <c r="M219" s="144" t="s">
        <v>18186</v>
      </c>
      <c r="N219" s="144" t="s">
        <v>19177</v>
      </c>
    </row>
    <row r="220" spans="1:14">
      <c r="A220" s="144" t="s">
        <v>24</v>
      </c>
      <c r="B220" s="144" t="s">
        <v>252</v>
      </c>
      <c r="C220" s="144" t="s">
        <v>19178</v>
      </c>
      <c r="D220" s="144" t="s">
        <v>19179</v>
      </c>
      <c r="E220" s="144" t="s">
        <v>15489</v>
      </c>
      <c r="F220" s="144" t="s">
        <v>7350</v>
      </c>
      <c r="G220" s="144" t="s">
        <v>7350</v>
      </c>
      <c r="H220" s="144" t="s">
        <v>7350</v>
      </c>
      <c r="I220" s="144" t="s">
        <v>19180</v>
      </c>
      <c r="J220" s="144" t="s">
        <v>19181</v>
      </c>
      <c r="K220" s="144" t="s">
        <v>19182</v>
      </c>
      <c r="L220" s="144" t="s">
        <v>15489</v>
      </c>
      <c r="M220" s="144" t="s">
        <v>18186</v>
      </c>
      <c r="N220" s="144" t="s">
        <v>19183</v>
      </c>
    </row>
    <row r="221" spans="1:14">
      <c r="A221" s="144" t="s">
        <v>24</v>
      </c>
      <c r="B221" s="144" t="s">
        <v>251</v>
      </c>
      <c r="C221" s="144" t="s">
        <v>19184</v>
      </c>
      <c r="D221" s="144" t="s">
        <v>19185</v>
      </c>
      <c r="E221" s="144" t="s">
        <v>17570</v>
      </c>
      <c r="F221" s="144" t="s">
        <v>7350</v>
      </c>
      <c r="G221" s="144" t="s">
        <v>7350</v>
      </c>
      <c r="H221" s="144" t="s">
        <v>7350</v>
      </c>
      <c r="I221" s="144" t="s">
        <v>19186</v>
      </c>
      <c r="J221" s="144" t="s">
        <v>19187</v>
      </c>
      <c r="K221" s="144" t="s">
        <v>19188</v>
      </c>
      <c r="L221" s="144" t="s">
        <v>17570</v>
      </c>
      <c r="M221" s="144" t="s">
        <v>18186</v>
      </c>
      <c r="N221" s="144" t="s">
        <v>19189</v>
      </c>
    </row>
    <row r="222" spans="1:14">
      <c r="A222" s="144" t="s">
        <v>24</v>
      </c>
      <c r="B222" s="144" t="s">
        <v>250</v>
      </c>
      <c r="C222" s="144" t="s">
        <v>19190</v>
      </c>
      <c r="D222" s="144" t="s">
        <v>7328</v>
      </c>
      <c r="E222" s="144" t="s">
        <v>15492</v>
      </c>
      <c r="F222" s="144" t="s">
        <v>7350</v>
      </c>
      <c r="G222" s="144" t="s">
        <v>7350</v>
      </c>
      <c r="H222" s="144" t="s">
        <v>7350</v>
      </c>
      <c r="I222" s="144" t="s">
        <v>19191</v>
      </c>
      <c r="J222" s="144" t="s">
        <v>19192</v>
      </c>
      <c r="K222" s="144" t="s">
        <v>7328</v>
      </c>
      <c r="L222" s="144" t="s">
        <v>15492</v>
      </c>
      <c r="M222" s="144" t="s">
        <v>18186</v>
      </c>
      <c r="N222" s="144" t="s">
        <v>19193</v>
      </c>
    </row>
    <row r="223" spans="1:14">
      <c r="A223" s="144" t="s">
        <v>24</v>
      </c>
      <c r="B223" s="144" t="s">
        <v>249</v>
      </c>
      <c r="C223" s="144" t="s">
        <v>19194</v>
      </c>
      <c r="D223" s="144" t="s">
        <v>7328</v>
      </c>
      <c r="E223" s="144" t="s">
        <v>15494</v>
      </c>
      <c r="F223" s="144" t="s">
        <v>7350</v>
      </c>
      <c r="G223" s="144" t="s">
        <v>7350</v>
      </c>
      <c r="H223" s="144" t="s">
        <v>7350</v>
      </c>
      <c r="I223" s="144" t="s">
        <v>19195</v>
      </c>
      <c r="J223" s="144" t="s">
        <v>19196</v>
      </c>
      <c r="K223" s="144" t="s">
        <v>7328</v>
      </c>
      <c r="L223" s="144" t="s">
        <v>15494</v>
      </c>
      <c r="M223" s="144" t="s">
        <v>18186</v>
      </c>
      <c r="N223" s="144" t="s">
        <v>19197</v>
      </c>
    </row>
    <row r="224" spans="1:14">
      <c r="A224" s="144" t="s">
        <v>24</v>
      </c>
      <c r="B224" s="144" t="s">
        <v>248</v>
      </c>
      <c r="C224" s="144" t="s">
        <v>19198</v>
      </c>
      <c r="D224" s="144" t="s">
        <v>19199</v>
      </c>
      <c r="E224" s="144" t="s">
        <v>15496</v>
      </c>
      <c r="F224" s="144" t="s">
        <v>7350</v>
      </c>
      <c r="G224" s="144" t="s">
        <v>7350</v>
      </c>
      <c r="H224" s="144" t="s">
        <v>7350</v>
      </c>
      <c r="I224" s="144" t="s">
        <v>19200</v>
      </c>
      <c r="J224" s="144" t="s">
        <v>19201</v>
      </c>
      <c r="K224" s="144" t="s">
        <v>19202</v>
      </c>
      <c r="L224" s="144" t="s">
        <v>15496</v>
      </c>
      <c r="M224" s="144" t="s">
        <v>18186</v>
      </c>
      <c r="N224" s="144" t="s">
        <v>19203</v>
      </c>
    </row>
    <row r="225" spans="1:14">
      <c r="A225" s="144" t="s">
        <v>24</v>
      </c>
      <c r="B225" s="144" t="s">
        <v>247</v>
      </c>
      <c r="C225" s="144" t="s">
        <v>19204</v>
      </c>
      <c r="D225" s="144" t="s">
        <v>7328</v>
      </c>
      <c r="E225" s="144" t="s">
        <v>15498</v>
      </c>
      <c r="F225" s="144" t="s">
        <v>7350</v>
      </c>
      <c r="G225" s="144" t="s">
        <v>7350</v>
      </c>
      <c r="H225" s="144" t="s">
        <v>7350</v>
      </c>
      <c r="I225" s="144" t="s">
        <v>19205</v>
      </c>
      <c r="J225" s="144" t="s">
        <v>19206</v>
      </c>
      <c r="K225" s="144" t="s">
        <v>7328</v>
      </c>
      <c r="L225" s="144" t="s">
        <v>15498</v>
      </c>
      <c r="M225" s="144" t="s">
        <v>18186</v>
      </c>
      <c r="N225" s="144" t="s">
        <v>19207</v>
      </c>
    </row>
    <row r="226" spans="1:14">
      <c r="A226" s="144" t="s">
        <v>24</v>
      </c>
      <c r="B226" s="144" t="s">
        <v>246</v>
      </c>
      <c r="C226" s="144" t="s">
        <v>19208</v>
      </c>
      <c r="D226" s="144" t="s">
        <v>19209</v>
      </c>
      <c r="E226" s="144" t="s">
        <v>15500</v>
      </c>
      <c r="F226" s="144" t="s">
        <v>7350</v>
      </c>
      <c r="G226" s="144" t="s">
        <v>7350</v>
      </c>
      <c r="H226" s="144" t="s">
        <v>7350</v>
      </c>
      <c r="I226" s="144" t="s">
        <v>19210</v>
      </c>
      <c r="J226" s="144" t="s">
        <v>19211</v>
      </c>
      <c r="K226" s="144" t="s">
        <v>7328</v>
      </c>
      <c r="L226" s="144" t="s">
        <v>15500</v>
      </c>
      <c r="M226" s="144" t="s">
        <v>18186</v>
      </c>
      <c r="N226" s="144" t="s">
        <v>19212</v>
      </c>
    </row>
    <row r="227" spans="1:14">
      <c r="A227" s="144" t="s">
        <v>24</v>
      </c>
      <c r="B227" s="144" t="s">
        <v>245</v>
      </c>
      <c r="C227" s="144" t="s">
        <v>19213</v>
      </c>
      <c r="D227" s="144" t="s">
        <v>19214</v>
      </c>
      <c r="E227" s="144" t="s">
        <v>15502</v>
      </c>
      <c r="F227" s="144" t="s">
        <v>7350</v>
      </c>
      <c r="G227" s="144" t="s">
        <v>7350</v>
      </c>
      <c r="H227" s="144" t="s">
        <v>7350</v>
      </c>
      <c r="I227" s="144" t="s">
        <v>19215</v>
      </c>
      <c r="J227" s="144" t="s">
        <v>19216</v>
      </c>
      <c r="K227" s="144" t="s">
        <v>19217</v>
      </c>
      <c r="L227" s="144" t="s">
        <v>15502</v>
      </c>
      <c r="M227" s="144" t="s">
        <v>18186</v>
      </c>
      <c r="N227" s="144" t="s">
        <v>19218</v>
      </c>
    </row>
    <row r="228" spans="1:14">
      <c r="A228" s="144" t="s">
        <v>24</v>
      </c>
      <c r="B228" s="144" t="s">
        <v>244</v>
      </c>
      <c r="C228" s="144" t="s">
        <v>19219</v>
      </c>
      <c r="D228" s="144" t="s">
        <v>19220</v>
      </c>
      <c r="E228" s="144" t="s">
        <v>16045</v>
      </c>
      <c r="F228" s="144" t="s">
        <v>7350</v>
      </c>
      <c r="G228" s="144" t="s">
        <v>7350</v>
      </c>
      <c r="H228" s="144" t="s">
        <v>7350</v>
      </c>
      <c r="I228" s="144" t="s">
        <v>19221</v>
      </c>
      <c r="J228" s="144" t="s">
        <v>19222</v>
      </c>
      <c r="K228" s="144" t="s">
        <v>19223</v>
      </c>
      <c r="L228" s="144" t="s">
        <v>16045</v>
      </c>
      <c r="M228" s="144" t="s">
        <v>18186</v>
      </c>
      <c r="N228" s="144" t="s">
        <v>19224</v>
      </c>
    </row>
    <row r="229" spans="1:14">
      <c r="A229" s="144" t="s">
        <v>24</v>
      </c>
      <c r="B229" s="144" t="s">
        <v>243</v>
      </c>
      <c r="C229" s="144" t="s">
        <v>19225</v>
      </c>
      <c r="D229" s="144" t="s">
        <v>19226</v>
      </c>
      <c r="E229" s="144" t="s">
        <v>15506</v>
      </c>
      <c r="F229" s="144" t="s">
        <v>7350</v>
      </c>
      <c r="G229" s="144" t="s">
        <v>7350</v>
      </c>
      <c r="H229" s="144" t="s">
        <v>7350</v>
      </c>
      <c r="I229" s="144" t="s">
        <v>19227</v>
      </c>
      <c r="J229" s="144" t="s">
        <v>19228</v>
      </c>
      <c r="K229" s="144" t="s">
        <v>19229</v>
      </c>
      <c r="L229" s="144" t="s">
        <v>15506</v>
      </c>
      <c r="M229" s="144" t="s">
        <v>19230</v>
      </c>
      <c r="N229" s="144" t="s">
        <v>19231</v>
      </c>
    </row>
    <row r="230" spans="1:14">
      <c r="A230" s="144" t="s">
        <v>24</v>
      </c>
      <c r="B230" s="144" t="s">
        <v>242</v>
      </c>
      <c r="C230" s="144" t="s">
        <v>19232</v>
      </c>
      <c r="D230" s="144" t="s">
        <v>19233</v>
      </c>
      <c r="E230" s="144" t="s">
        <v>15508</v>
      </c>
      <c r="F230" s="144" t="s">
        <v>7350</v>
      </c>
      <c r="G230" s="144" t="s">
        <v>7350</v>
      </c>
      <c r="H230" s="144" t="s">
        <v>7350</v>
      </c>
      <c r="I230" s="144" t="s">
        <v>19234</v>
      </c>
      <c r="J230" s="144" t="s">
        <v>19235</v>
      </c>
      <c r="K230" s="144" t="s">
        <v>19236</v>
      </c>
      <c r="L230" s="144" t="s">
        <v>15508</v>
      </c>
      <c r="M230" s="144" t="s">
        <v>19237</v>
      </c>
      <c r="N230" s="144" t="s">
        <v>19238</v>
      </c>
    </row>
    <row r="231" spans="1:14">
      <c r="A231" s="144" t="s">
        <v>24</v>
      </c>
      <c r="B231" s="144" t="s">
        <v>241</v>
      </c>
      <c r="C231" s="144" t="s">
        <v>19239</v>
      </c>
      <c r="D231" s="144" t="s">
        <v>7328</v>
      </c>
      <c r="E231" s="144" t="s">
        <v>15510</v>
      </c>
      <c r="F231" s="144" t="s">
        <v>7350</v>
      </c>
      <c r="G231" s="144" t="s">
        <v>7350</v>
      </c>
      <c r="H231" s="144" t="s">
        <v>7350</v>
      </c>
      <c r="I231" s="144" t="s">
        <v>19240</v>
      </c>
      <c r="J231" s="144" t="s">
        <v>19241</v>
      </c>
      <c r="K231" s="144" t="s">
        <v>7328</v>
      </c>
      <c r="L231" s="144" t="s">
        <v>15510</v>
      </c>
      <c r="M231" s="144" t="s">
        <v>19242</v>
      </c>
      <c r="N231" s="144" t="s">
        <v>19243</v>
      </c>
    </row>
    <row r="232" spans="1:14">
      <c r="A232" s="144" t="s">
        <v>24</v>
      </c>
      <c r="B232" s="144" t="s">
        <v>240</v>
      </c>
      <c r="C232" s="144" t="s">
        <v>19244</v>
      </c>
      <c r="D232" s="144" t="s">
        <v>19245</v>
      </c>
      <c r="E232" s="144" t="s">
        <v>15512</v>
      </c>
      <c r="F232" s="144" t="s">
        <v>7350</v>
      </c>
      <c r="G232" s="144" t="s">
        <v>7350</v>
      </c>
      <c r="H232" s="144" t="s">
        <v>7350</v>
      </c>
      <c r="I232" s="144" t="s">
        <v>19246</v>
      </c>
      <c r="J232" s="144" t="s">
        <v>19247</v>
      </c>
      <c r="K232" s="144" t="s">
        <v>19248</v>
      </c>
      <c r="L232" s="144" t="s">
        <v>15512</v>
      </c>
      <c r="M232" s="144" t="s">
        <v>19249</v>
      </c>
      <c r="N232" s="144" t="s">
        <v>19250</v>
      </c>
    </row>
    <row r="233" spans="1:14">
      <c r="A233" s="144" t="s">
        <v>24</v>
      </c>
      <c r="B233" s="144" t="s">
        <v>239</v>
      </c>
      <c r="C233" s="144" t="s">
        <v>19251</v>
      </c>
      <c r="D233" s="144" t="s">
        <v>19252</v>
      </c>
      <c r="E233" s="144" t="s">
        <v>15514</v>
      </c>
      <c r="F233" s="144" t="s">
        <v>7350</v>
      </c>
      <c r="G233" s="144" t="s">
        <v>7350</v>
      </c>
      <c r="H233" s="144" t="s">
        <v>7350</v>
      </c>
      <c r="I233" s="144" t="s">
        <v>19253</v>
      </c>
      <c r="J233" s="144" t="s">
        <v>19254</v>
      </c>
      <c r="K233" s="144" t="s">
        <v>19255</v>
      </c>
      <c r="L233" s="144" t="s">
        <v>15514</v>
      </c>
      <c r="M233" s="144" t="s">
        <v>19256</v>
      </c>
      <c r="N233" s="144" t="s">
        <v>19257</v>
      </c>
    </row>
    <row r="234" spans="1:14">
      <c r="A234" s="144" t="s">
        <v>24</v>
      </c>
      <c r="B234" s="144" t="s">
        <v>238</v>
      </c>
      <c r="C234" s="144" t="s">
        <v>19258</v>
      </c>
      <c r="D234" s="144" t="s">
        <v>19259</v>
      </c>
      <c r="E234" s="144" t="s">
        <v>19260</v>
      </c>
      <c r="F234" s="144" t="s">
        <v>7350</v>
      </c>
      <c r="G234" s="144" t="s">
        <v>7350</v>
      </c>
      <c r="H234" s="144" t="s">
        <v>7350</v>
      </c>
      <c r="I234" s="144" t="s">
        <v>19261</v>
      </c>
      <c r="J234" s="144" t="s">
        <v>19262</v>
      </c>
      <c r="K234" s="144" t="s">
        <v>19263</v>
      </c>
      <c r="L234" s="144" t="s">
        <v>19260</v>
      </c>
      <c r="M234" s="144" t="s">
        <v>18186</v>
      </c>
      <c r="N234" s="144" t="s">
        <v>19264</v>
      </c>
    </row>
    <row r="235" spans="1:14">
      <c r="A235" s="144" t="s">
        <v>24</v>
      </c>
      <c r="B235" s="144" t="s">
        <v>237</v>
      </c>
      <c r="C235" s="144" t="s">
        <v>19265</v>
      </c>
      <c r="D235" s="144" t="s">
        <v>19266</v>
      </c>
      <c r="E235" s="144" t="s">
        <v>15517</v>
      </c>
      <c r="F235" s="144" t="s">
        <v>7350</v>
      </c>
      <c r="G235" s="144" t="s">
        <v>7350</v>
      </c>
      <c r="H235" s="144" t="s">
        <v>7350</v>
      </c>
      <c r="I235" s="144" t="s">
        <v>19267</v>
      </c>
      <c r="J235" s="144" t="s">
        <v>19268</v>
      </c>
      <c r="K235" s="144" t="s">
        <v>19269</v>
      </c>
      <c r="L235" s="144" t="s">
        <v>15517</v>
      </c>
      <c r="M235" s="144" t="s">
        <v>18186</v>
      </c>
      <c r="N235" s="144" t="s">
        <v>19270</v>
      </c>
    </row>
    <row r="236" spans="1:14">
      <c r="A236" s="144" t="s">
        <v>24</v>
      </c>
      <c r="B236" s="144" t="s">
        <v>236</v>
      </c>
      <c r="C236" s="144" t="s">
        <v>19271</v>
      </c>
      <c r="D236" s="144" t="s">
        <v>19272</v>
      </c>
      <c r="E236" s="144" t="s">
        <v>17602</v>
      </c>
      <c r="F236" s="144" t="s">
        <v>7350</v>
      </c>
      <c r="G236" s="144" t="s">
        <v>7350</v>
      </c>
      <c r="H236" s="144" t="s">
        <v>7350</v>
      </c>
      <c r="I236" s="144" t="s">
        <v>19273</v>
      </c>
      <c r="J236" s="144" t="s">
        <v>19274</v>
      </c>
      <c r="K236" s="144" t="s">
        <v>19275</v>
      </c>
      <c r="L236" s="144" t="s">
        <v>17602</v>
      </c>
      <c r="M236" s="144" t="s">
        <v>18750</v>
      </c>
      <c r="N236" s="144" t="s">
        <v>19276</v>
      </c>
    </row>
    <row r="237" spans="1:14">
      <c r="A237" s="144" t="s">
        <v>24</v>
      </c>
      <c r="B237" s="144" t="s">
        <v>23</v>
      </c>
      <c r="C237" s="144" t="s">
        <v>19277</v>
      </c>
      <c r="D237" s="144" t="s">
        <v>19278</v>
      </c>
      <c r="E237" s="144" t="s">
        <v>19279</v>
      </c>
      <c r="F237" s="144" t="s">
        <v>7350</v>
      </c>
      <c r="G237" s="144" t="s">
        <v>7350</v>
      </c>
      <c r="H237" s="144" t="s">
        <v>7350</v>
      </c>
      <c r="I237" s="144" t="s">
        <v>19280</v>
      </c>
      <c r="J237" s="144" t="s">
        <v>19281</v>
      </c>
      <c r="K237" s="144" t="s">
        <v>19282</v>
      </c>
      <c r="L237" s="144" t="s">
        <v>19279</v>
      </c>
      <c r="M237" s="144" t="s">
        <v>19283</v>
      </c>
    </row>
    <row r="238" spans="1:14">
      <c r="A238" s="144" t="s">
        <v>2170</v>
      </c>
      <c r="C238" s="144" t="s">
        <v>19277</v>
      </c>
      <c r="D238" s="144" t="s">
        <v>19278</v>
      </c>
      <c r="E238" s="144" t="s">
        <v>19279</v>
      </c>
      <c r="F238" s="144" t="s">
        <v>7350</v>
      </c>
      <c r="G238" s="144" t="s">
        <v>7350</v>
      </c>
      <c r="H238" s="144" t="s">
        <v>7350</v>
      </c>
      <c r="I238" s="144" t="s">
        <v>19280</v>
      </c>
      <c r="J238" s="144" t="s">
        <v>19281</v>
      </c>
      <c r="K238" s="144" t="s">
        <v>19282</v>
      </c>
      <c r="L238" s="144" t="s">
        <v>19279</v>
      </c>
      <c r="M238" s="144" t="s">
        <v>19283</v>
      </c>
    </row>
    <row r="239" spans="1:14">
      <c r="A239" s="144" t="s">
        <v>114</v>
      </c>
      <c r="B239" s="144" t="s">
        <v>235</v>
      </c>
      <c r="C239" s="144" t="s">
        <v>19284</v>
      </c>
      <c r="D239" s="144" t="s">
        <v>19285</v>
      </c>
      <c r="E239" s="144" t="s">
        <v>15522</v>
      </c>
      <c r="F239" s="144" t="s">
        <v>7350</v>
      </c>
      <c r="G239" s="144" t="s">
        <v>7350</v>
      </c>
      <c r="H239" s="144" t="s">
        <v>7350</v>
      </c>
      <c r="I239" s="144" t="s">
        <v>19286</v>
      </c>
      <c r="J239" s="144" t="s">
        <v>19287</v>
      </c>
      <c r="K239" s="144" t="s">
        <v>19288</v>
      </c>
      <c r="L239" s="144" t="s">
        <v>15522</v>
      </c>
      <c r="M239" s="144" t="s">
        <v>18186</v>
      </c>
      <c r="N239" s="144" t="s">
        <v>19289</v>
      </c>
    </row>
    <row r="240" spans="1:14">
      <c r="A240" s="144" t="s">
        <v>114</v>
      </c>
      <c r="B240" s="144" t="s">
        <v>234</v>
      </c>
      <c r="C240" s="144" t="s">
        <v>19290</v>
      </c>
      <c r="D240" s="144" t="s">
        <v>19291</v>
      </c>
      <c r="E240" s="144" t="s">
        <v>15524</v>
      </c>
      <c r="F240" s="144" t="s">
        <v>7350</v>
      </c>
      <c r="G240" s="144" t="s">
        <v>7350</v>
      </c>
      <c r="H240" s="144" t="s">
        <v>7350</v>
      </c>
      <c r="I240" s="144" t="s">
        <v>19292</v>
      </c>
      <c r="J240" s="144" t="s">
        <v>19293</v>
      </c>
      <c r="K240" s="144" t="s">
        <v>7328</v>
      </c>
      <c r="L240" s="144" t="s">
        <v>15524</v>
      </c>
      <c r="M240" s="144" t="s">
        <v>18186</v>
      </c>
      <c r="N240" s="144" t="s">
        <v>19294</v>
      </c>
    </row>
    <row r="241" spans="1:14">
      <c r="A241" s="144" t="s">
        <v>114</v>
      </c>
      <c r="B241" s="144" t="s">
        <v>233</v>
      </c>
      <c r="C241" s="144" t="s">
        <v>19295</v>
      </c>
      <c r="D241" s="144" t="s">
        <v>19296</v>
      </c>
      <c r="E241" s="144" t="s">
        <v>17612</v>
      </c>
      <c r="F241" s="144" t="s">
        <v>7350</v>
      </c>
      <c r="G241" s="144" t="s">
        <v>7350</v>
      </c>
      <c r="H241" s="144" t="s">
        <v>7350</v>
      </c>
      <c r="I241" s="144" t="s">
        <v>19297</v>
      </c>
      <c r="J241" s="144" t="s">
        <v>19298</v>
      </c>
      <c r="K241" s="144" t="s">
        <v>19299</v>
      </c>
      <c r="L241" s="144" t="s">
        <v>17612</v>
      </c>
      <c r="M241" s="144" t="s">
        <v>18186</v>
      </c>
      <c r="N241" s="144" t="s">
        <v>19300</v>
      </c>
    </row>
    <row r="242" spans="1:14">
      <c r="A242" s="144" t="s">
        <v>114</v>
      </c>
      <c r="B242" s="144" t="s">
        <v>232</v>
      </c>
      <c r="C242" s="144" t="s">
        <v>19301</v>
      </c>
      <c r="D242" s="144" t="s">
        <v>19302</v>
      </c>
      <c r="E242" s="144" t="s">
        <v>15527</v>
      </c>
      <c r="F242" s="144" t="s">
        <v>7350</v>
      </c>
      <c r="G242" s="144" t="s">
        <v>7350</v>
      </c>
      <c r="H242" s="144" t="s">
        <v>7350</v>
      </c>
      <c r="I242" s="144" t="s">
        <v>19303</v>
      </c>
      <c r="J242" s="144" t="s">
        <v>19304</v>
      </c>
      <c r="K242" s="144" t="s">
        <v>19305</v>
      </c>
      <c r="L242" s="144" t="s">
        <v>15527</v>
      </c>
      <c r="M242" s="144" t="s">
        <v>19306</v>
      </c>
      <c r="N242" s="144" t="s">
        <v>19307</v>
      </c>
    </row>
    <row r="243" spans="1:14">
      <c r="A243" s="144" t="s">
        <v>114</v>
      </c>
      <c r="B243" s="144" t="s">
        <v>231</v>
      </c>
      <c r="C243" s="144" t="s">
        <v>19308</v>
      </c>
      <c r="D243" s="144" t="s">
        <v>19309</v>
      </c>
      <c r="E243" s="144" t="s">
        <v>17617</v>
      </c>
      <c r="F243" s="144" t="s">
        <v>7350</v>
      </c>
      <c r="G243" s="144" t="s">
        <v>7350</v>
      </c>
      <c r="H243" s="144" t="s">
        <v>7350</v>
      </c>
      <c r="I243" s="144" t="s">
        <v>19310</v>
      </c>
      <c r="J243" s="144" t="s">
        <v>19311</v>
      </c>
      <c r="K243" s="144" t="s">
        <v>19312</v>
      </c>
      <c r="L243" s="144" t="s">
        <v>17617</v>
      </c>
      <c r="M243" s="144" t="s">
        <v>18186</v>
      </c>
      <c r="N243" s="144" t="s">
        <v>19313</v>
      </c>
    </row>
    <row r="244" spans="1:14">
      <c r="A244" s="144" t="s">
        <v>114</v>
      </c>
      <c r="B244" s="144" t="s">
        <v>230</v>
      </c>
      <c r="C244" s="144" t="s">
        <v>19314</v>
      </c>
      <c r="D244" s="144" t="s">
        <v>7328</v>
      </c>
      <c r="E244" s="144" t="s">
        <v>15530</v>
      </c>
      <c r="F244" s="144" t="s">
        <v>7350</v>
      </c>
      <c r="G244" s="144" t="s">
        <v>7350</v>
      </c>
      <c r="H244" s="144" t="s">
        <v>7350</v>
      </c>
      <c r="I244" s="144" t="s">
        <v>19315</v>
      </c>
      <c r="J244" s="144" t="s">
        <v>19316</v>
      </c>
      <c r="K244" s="144" t="s">
        <v>7328</v>
      </c>
      <c r="L244" s="144" t="s">
        <v>15530</v>
      </c>
      <c r="M244" s="144" t="s">
        <v>18186</v>
      </c>
      <c r="N244" s="144" t="s">
        <v>19317</v>
      </c>
    </row>
    <row r="245" spans="1:14">
      <c r="A245" s="144" t="s">
        <v>114</v>
      </c>
      <c r="B245" s="144" t="s">
        <v>229</v>
      </c>
      <c r="C245" s="144" t="s">
        <v>19318</v>
      </c>
      <c r="D245" s="144" t="s">
        <v>19319</v>
      </c>
      <c r="E245" s="144" t="s">
        <v>17622</v>
      </c>
      <c r="F245" s="144" t="s">
        <v>7350</v>
      </c>
      <c r="G245" s="144" t="s">
        <v>7350</v>
      </c>
      <c r="H245" s="144" t="s">
        <v>7350</v>
      </c>
      <c r="I245" s="144" t="s">
        <v>19320</v>
      </c>
      <c r="J245" s="144" t="s">
        <v>19321</v>
      </c>
      <c r="K245" s="144" t="s">
        <v>19322</v>
      </c>
      <c r="L245" s="144" t="s">
        <v>17622</v>
      </c>
      <c r="M245" s="144" t="s">
        <v>18186</v>
      </c>
      <c r="N245" s="144" t="s">
        <v>19323</v>
      </c>
    </row>
    <row r="246" spans="1:14">
      <c r="A246" s="144" t="s">
        <v>114</v>
      </c>
      <c r="B246" s="144" t="s">
        <v>228</v>
      </c>
      <c r="C246" s="144" t="s">
        <v>19324</v>
      </c>
      <c r="D246" s="144" t="s">
        <v>19325</v>
      </c>
      <c r="E246" s="144" t="s">
        <v>16064</v>
      </c>
      <c r="F246" s="144" t="s">
        <v>7350</v>
      </c>
      <c r="G246" s="144" t="s">
        <v>7350</v>
      </c>
      <c r="H246" s="144" t="s">
        <v>7350</v>
      </c>
      <c r="I246" s="144" t="s">
        <v>19326</v>
      </c>
      <c r="J246" s="144" t="s">
        <v>19327</v>
      </c>
      <c r="K246" s="144" t="s">
        <v>19328</v>
      </c>
      <c r="L246" s="144" t="s">
        <v>16064</v>
      </c>
      <c r="M246" s="144" t="s">
        <v>19329</v>
      </c>
      <c r="N246" s="144" t="s">
        <v>19330</v>
      </c>
    </row>
    <row r="247" spans="1:14">
      <c r="A247" s="144" t="s">
        <v>114</v>
      </c>
      <c r="B247" s="144" t="s">
        <v>227</v>
      </c>
      <c r="C247" s="144" t="s">
        <v>19331</v>
      </c>
      <c r="D247" s="144" t="s">
        <v>19332</v>
      </c>
      <c r="E247" s="144" t="s">
        <v>17627</v>
      </c>
      <c r="F247" s="144" t="s">
        <v>7350</v>
      </c>
      <c r="G247" s="144" t="s">
        <v>7350</v>
      </c>
      <c r="H247" s="144" t="s">
        <v>7350</v>
      </c>
      <c r="I247" s="144" t="s">
        <v>19333</v>
      </c>
      <c r="J247" s="144" t="s">
        <v>19334</v>
      </c>
      <c r="K247" s="144" t="s">
        <v>19335</v>
      </c>
      <c r="L247" s="144" t="s">
        <v>17627</v>
      </c>
      <c r="M247" s="144" t="s">
        <v>18186</v>
      </c>
      <c r="N247" s="144" t="s">
        <v>19336</v>
      </c>
    </row>
    <row r="248" spans="1:14">
      <c r="A248" s="144" t="s">
        <v>114</v>
      </c>
      <c r="B248" s="144" t="s">
        <v>226</v>
      </c>
      <c r="C248" s="144" t="s">
        <v>19337</v>
      </c>
      <c r="D248" s="144" t="s">
        <v>19338</v>
      </c>
      <c r="E248" s="144" t="s">
        <v>15535</v>
      </c>
      <c r="F248" s="144" t="s">
        <v>7350</v>
      </c>
      <c r="G248" s="144" t="s">
        <v>7350</v>
      </c>
      <c r="H248" s="144" t="s">
        <v>7350</v>
      </c>
      <c r="I248" s="144" t="s">
        <v>19339</v>
      </c>
      <c r="J248" s="144" t="s">
        <v>19340</v>
      </c>
      <c r="K248" s="144" t="s">
        <v>19341</v>
      </c>
      <c r="L248" s="144" t="s">
        <v>15535</v>
      </c>
      <c r="M248" s="144" t="s">
        <v>19342</v>
      </c>
      <c r="N248" s="144" t="s">
        <v>19343</v>
      </c>
    </row>
    <row r="249" spans="1:14">
      <c r="A249" s="144" t="s">
        <v>114</v>
      </c>
      <c r="B249" s="144" t="s">
        <v>225</v>
      </c>
      <c r="C249" s="144" t="s">
        <v>19344</v>
      </c>
      <c r="D249" s="144" t="s">
        <v>19345</v>
      </c>
      <c r="E249" s="144" t="s">
        <v>11640</v>
      </c>
      <c r="F249" s="144" t="s">
        <v>7350</v>
      </c>
      <c r="G249" s="144" t="s">
        <v>7350</v>
      </c>
      <c r="H249" s="144" t="s">
        <v>7350</v>
      </c>
      <c r="I249" s="144" t="s">
        <v>19346</v>
      </c>
      <c r="J249" s="144" t="s">
        <v>19347</v>
      </c>
      <c r="K249" s="144" t="s">
        <v>7328</v>
      </c>
      <c r="L249" s="144" t="s">
        <v>11640</v>
      </c>
      <c r="M249" s="144" t="s">
        <v>18186</v>
      </c>
      <c r="N249" s="144" t="s">
        <v>19348</v>
      </c>
    </row>
    <row r="250" spans="1:14">
      <c r="A250" s="144" t="s">
        <v>114</v>
      </c>
      <c r="B250" s="144" t="s">
        <v>224</v>
      </c>
      <c r="C250" s="144" t="s">
        <v>19349</v>
      </c>
      <c r="D250" s="144" t="s">
        <v>19350</v>
      </c>
      <c r="E250" s="144" t="s">
        <v>15538</v>
      </c>
      <c r="F250" s="144" t="s">
        <v>7350</v>
      </c>
      <c r="G250" s="144" t="s">
        <v>7350</v>
      </c>
      <c r="H250" s="144" t="s">
        <v>7350</v>
      </c>
      <c r="I250" s="144" t="s">
        <v>19351</v>
      </c>
      <c r="J250" s="144" t="s">
        <v>19352</v>
      </c>
      <c r="K250" s="144" t="s">
        <v>19353</v>
      </c>
      <c r="L250" s="144" t="s">
        <v>15538</v>
      </c>
      <c r="M250" s="144" t="s">
        <v>19354</v>
      </c>
      <c r="N250" s="144" t="s">
        <v>19355</v>
      </c>
    </row>
    <row r="251" spans="1:14">
      <c r="A251" s="144" t="s">
        <v>114</v>
      </c>
      <c r="B251" s="144" t="s">
        <v>223</v>
      </c>
      <c r="C251" s="144" t="s">
        <v>19356</v>
      </c>
      <c r="D251" s="144" t="s">
        <v>19357</v>
      </c>
      <c r="E251" s="144" t="s">
        <v>15540</v>
      </c>
      <c r="F251" s="144" t="s">
        <v>7350</v>
      </c>
      <c r="G251" s="144" t="s">
        <v>7350</v>
      </c>
      <c r="H251" s="144" t="s">
        <v>7350</v>
      </c>
      <c r="I251" s="144" t="s">
        <v>19358</v>
      </c>
      <c r="J251" s="144" t="s">
        <v>19359</v>
      </c>
      <c r="K251" s="144" t="s">
        <v>19360</v>
      </c>
      <c r="L251" s="144" t="s">
        <v>15540</v>
      </c>
      <c r="M251" s="144" t="s">
        <v>18186</v>
      </c>
      <c r="N251" s="144" t="s">
        <v>19361</v>
      </c>
    </row>
    <row r="252" spans="1:14">
      <c r="A252" s="144" t="s">
        <v>114</v>
      </c>
      <c r="B252" s="144" t="s">
        <v>222</v>
      </c>
      <c r="C252" s="144" t="s">
        <v>19362</v>
      </c>
      <c r="D252" s="144" t="s">
        <v>19363</v>
      </c>
      <c r="E252" s="144" t="s">
        <v>15542</v>
      </c>
      <c r="F252" s="144" t="s">
        <v>7350</v>
      </c>
      <c r="G252" s="144" t="s">
        <v>7350</v>
      </c>
      <c r="H252" s="144" t="s">
        <v>7350</v>
      </c>
      <c r="I252" s="144" t="s">
        <v>19364</v>
      </c>
      <c r="J252" s="144" t="s">
        <v>19365</v>
      </c>
      <c r="K252" s="144" t="s">
        <v>19366</v>
      </c>
      <c r="L252" s="144" t="s">
        <v>15542</v>
      </c>
      <c r="M252" s="144" t="s">
        <v>18186</v>
      </c>
      <c r="N252" s="144" t="s">
        <v>19367</v>
      </c>
    </row>
    <row r="253" spans="1:14">
      <c r="A253" s="144" t="s">
        <v>114</v>
      </c>
      <c r="B253" s="144" t="s">
        <v>221</v>
      </c>
      <c r="C253" s="144" t="s">
        <v>19368</v>
      </c>
      <c r="D253" s="144" t="s">
        <v>19369</v>
      </c>
      <c r="E253" s="144" t="s">
        <v>15544</v>
      </c>
      <c r="F253" s="144" t="s">
        <v>7350</v>
      </c>
      <c r="G253" s="144" t="s">
        <v>7350</v>
      </c>
      <c r="H253" s="144" t="s">
        <v>7350</v>
      </c>
      <c r="I253" s="144" t="s">
        <v>19370</v>
      </c>
      <c r="J253" s="144" t="s">
        <v>19371</v>
      </c>
      <c r="K253" s="144" t="s">
        <v>7328</v>
      </c>
      <c r="L253" s="144" t="s">
        <v>15544</v>
      </c>
      <c r="M253" s="144" t="s">
        <v>18186</v>
      </c>
      <c r="N253" s="144" t="s">
        <v>19372</v>
      </c>
    </row>
    <row r="254" spans="1:14">
      <c r="A254" s="144" t="s">
        <v>114</v>
      </c>
      <c r="B254" s="144" t="s">
        <v>220</v>
      </c>
      <c r="C254" s="144" t="s">
        <v>19373</v>
      </c>
      <c r="D254" s="144" t="s">
        <v>19374</v>
      </c>
      <c r="E254" s="144" t="s">
        <v>19375</v>
      </c>
      <c r="F254" s="144" t="s">
        <v>7350</v>
      </c>
      <c r="G254" s="144" t="s">
        <v>7350</v>
      </c>
      <c r="H254" s="144" t="s">
        <v>7350</v>
      </c>
      <c r="I254" s="144" t="s">
        <v>19376</v>
      </c>
      <c r="J254" s="144" t="s">
        <v>19377</v>
      </c>
      <c r="K254" s="144" t="s">
        <v>7328</v>
      </c>
      <c r="L254" s="144" t="s">
        <v>19375</v>
      </c>
      <c r="M254" s="144" t="s">
        <v>18186</v>
      </c>
      <c r="N254" s="144" t="s">
        <v>19378</v>
      </c>
    </row>
    <row r="255" spans="1:14">
      <c r="A255" s="144" t="s">
        <v>114</v>
      </c>
      <c r="B255" s="144" t="s">
        <v>219</v>
      </c>
      <c r="C255" s="144" t="s">
        <v>19379</v>
      </c>
      <c r="D255" s="144" t="s">
        <v>19380</v>
      </c>
      <c r="E255" s="144" t="s">
        <v>15547</v>
      </c>
      <c r="F255" s="144" t="s">
        <v>7350</v>
      </c>
      <c r="G255" s="144" t="s">
        <v>7350</v>
      </c>
      <c r="H255" s="144" t="s">
        <v>7350</v>
      </c>
      <c r="I255" s="144" t="s">
        <v>19381</v>
      </c>
      <c r="J255" s="144" t="s">
        <v>19382</v>
      </c>
      <c r="K255" s="144" t="s">
        <v>19383</v>
      </c>
      <c r="L255" s="144" t="s">
        <v>15547</v>
      </c>
      <c r="M255" s="144" t="s">
        <v>18186</v>
      </c>
      <c r="N255" s="144" t="s">
        <v>19384</v>
      </c>
    </row>
    <row r="256" spans="1:14">
      <c r="A256" s="144" t="s">
        <v>114</v>
      </c>
      <c r="B256" s="144" t="s">
        <v>218</v>
      </c>
      <c r="C256" s="144" t="s">
        <v>19385</v>
      </c>
      <c r="D256" s="144" t="s">
        <v>7328</v>
      </c>
      <c r="E256" s="144" t="s">
        <v>17646</v>
      </c>
      <c r="F256" s="144" t="s">
        <v>7350</v>
      </c>
      <c r="G256" s="144" t="s">
        <v>7350</v>
      </c>
      <c r="H256" s="144" t="s">
        <v>7350</v>
      </c>
      <c r="I256" s="144" t="s">
        <v>19386</v>
      </c>
      <c r="J256" s="144" t="s">
        <v>19387</v>
      </c>
      <c r="K256" s="144" t="s">
        <v>7328</v>
      </c>
      <c r="L256" s="144" t="s">
        <v>17646</v>
      </c>
      <c r="M256" s="144" t="s">
        <v>19388</v>
      </c>
      <c r="N256" s="144" t="s">
        <v>19389</v>
      </c>
    </row>
    <row r="257" spans="1:14">
      <c r="A257" s="144" t="s">
        <v>114</v>
      </c>
      <c r="B257" s="144" t="s">
        <v>217</v>
      </c>
      <c r="C257" s="144" t="s">
        <v>19390</v>
      </c>
      <c r="D257" s="144" t="s">
        <v>19391</v>
      </c>
      <c r="E257" s="144" t="s">
        <v>16076</v>
      </c>
      <c r="F257" s="144" t="s">
        <v>7350</v>
      </c>
      <c r="G257" s="144" t="s">
        <v>7350</v>
      </c>
      <c r="H257" s="144" t="s">
        <v>7350</v>
      </c>
      <c r="I257" s="144" t="s">
        <v>19392</v>
      </c>
      <c r="J257" s="144" t="s">
        <v>19393</v>
      </c>
      <c r="K257" s="144" t="s">
        <v>19394</v>
      </c>
      <c r="L257" s="144" t="s">
        <v>16076</v>
      </c>
      <c r="M257" s="144" t="s">
        <v>18186</v>
      </c>
      <c r="N257" s="144" t="s">
        <v>19395</v>
      </c>
    </row>
    <row r="258" spans="1:14">
      <c r="A258" s="144" t="s">
        <v>114</v>
      </c>
      <c r="B258" s="144" t="s">
        <v>216</v>
      </c>
      <c r="C258" s="144" t="s">
        <v>19396</v>
      </c>
      <c r="D258" s="144" t="s">
        <v>19397</v>
      </c>
      <c r="E258" s="144" t="s">
        <v>15551</v>
      </c>
      <c r="F258" s="144" t="s">
        <v>7350</v>
      </c>
      <c r="G258" s="144" t="s">
        <v>7350</v>
      </c>
      <c r="H258" s="144" t="s">
        <v>7350</v>
      </c>
      <c r="I258" s="144" t="s">
        <v>19398</v>
      </c>
      <c r="J258" s="144" t="s">
        <v>19399</v>
      </c>
      <c r="K258" s="144" t="s">
        <v>19400</v>
      </c>
      <c r="L258" s="144" t="s">
        <v>15551</v>
      </c>
      <c r="M258" s="144" t="s">
        <v>18186</v>
      </c>
      <c r="N258" s="144" t="s">
        <v>19401</v>
      </c>
    </row>
    <row r="259" spans="1:14">
      <c r="A259" s="144" t="s">
        <v>114</v>
      </c>
      <c r="B259" s="144" t="s">
        <v>215</v>
      </c>
      <c r="C259" s="144" t="s">
        <v>19402</v>
      </c>
      <c r="D259" s="144" t="s">
        <v>19403</v>
      </c>
      <c r="E259" s="144" t="s">
        <v>17653</v>
      </c>
      <c r="F259" s="144" t="s">
        <v>7350</v>
      </c>
      <c r="G259" s="144" t="s">
        <v>7350</v>
      </c>
      <c r="H259" s="144" t="s">
        <v>7350</v>
      </c>
      <c r="I259" s="144" t="s">
        <v>19404</v>
      </c>
      <c r="J259" s="144" t="s">
        <v>19405</v>
      </c>
      <c r="K259" s="144" t="s">
        <v>19406</v>
      </c>
      <c r="L259" s="144" t="s">
        <v>17653</v>
      </c>
      <c r="M259" s="144" t="s">
        <v>18186</v>
      </c>
      <c r="N259" s="144" t="s">
        <v>19407</v>
      </c>
    </row>
    <row r="260" spans="1:14">
      <c r="A260" s="144" t="s">
        <v>114</v>
      </c>
      <c r="B260" s="144" t="s">
        <v>214</v>
      </c>
      <c r="C260" s="144" t="s">
        <v>19408</v>
      </c>
      <c r="D260" s="144" t="s">
        <v>7328</v>
      </c>
      <c r="E260" s="144" t="s">
        <v>17656</v>
      </c>
      <c r="F260" s="144" t="s">
        <v>7350</v>
      </c>
      <c r="G260" s="144" t="s">
        <v>7350</v>
      </c>
      <c r="H260" s="144" t="s">
        <v>7350</v>
      </c>
      <c r="I260" s="144" t="s">
        <v>19409</v>
      </c>
      <c r="J260" s="144" t="s">
        <v>19410</v>
      </c>
      <c r="K260" s="144" t="s">
        <v>19411</v>
      </c>
      <c r="L260" s="144" t="s">
        <v>17656</v>
      </c>
      <c r="M260" s="144" t="s">
        <v>18186</v>
      </c>
      <c r="N260" s="144" t="s">
        <v>19412</v>
      </c>
    </row>
    <row r="261" spans="1:14">
      <c r="A261" s="144" t="s">
        <v>114</v>
      </c>
      <c r="B261" s="144" t="s">
        <v>213</v>
      </c>
      <c r="C261" s="144" t="s">
        <v>19413</v>
      </c>
      <c r="D261" s="144" t="s">
        <v>19414</v>
      </c>
      <c r="E261" s="144" t="s">
        <v>15556</v>
      </c>
      <c r="F261" s="144" t="s">
        <v>7350</v>
      </c>
      <c r="G261" s="144" t="s">
        <v>7350</v>
      </c>
      <c r="H261" s="144" t="s">
        <v>7350</v>
      </c>
      <c r="I261" s="144" t="s">
        <v>19415</v>
      </c>
      <c r="J261" s="144" t="s">
        <v>19416</v>
      </c>
      <c r="K261" s="144" t="s">
        <v>19417</v>
      </c>
      <c r="L261" s="144" t="s">
        <v>15556</v>
      </c>
      <c r="M261" s="144" t="s">
        <v>18186</v>
      </c>
      <c r="N261" s="144" t="s">
        <v>19418</v>
      </c>
    </row>
    <row r="262" spans="1:14">
      <c r="A262" s="144" t="s">
        <v>114</v>
      </c>
      <c r="B262" s="144" t="s">
        <v>212</v>
      </c>
      <c r="C262" s="144" t="s">
        <v>19419</v>
      </c>
      <c r="D262" s="144" t="s">
        <v>7328</v>
      </c>
      <c r="E262" s="144" t="s">
        <v>17661</v>
      </c>
      <c r="F262" s="144" t="s">
        <v>7350</v>
      </c>
      <c r="G262" s="144" t="s">
        <v>7350</v>
      </c>
      <c r="H262" s="144" t="s">
        <v>7350</v>
      </c>
      <c r="I262" s="144" t="s">
        <v>19420</v>
      </c>
      <c r="J262" s="144" t="s">
        <v>19421</v>
      </c>
      <c r="K262" s="144" t="s">
        <v>7328</v>
      </c>
      <c r="L262" s="144" t="s">
        <v>17661</v>
      </c>
      <c r="M262" s="144" t="s">
        <v>18186</v>
      </c>
      <c r="N262" s="144" t="s">
        <v>19422</v>
      </c>
    </row>
    <row r="263" spans="1:14">
      <c r="A263" s="144" t="s">
        <v>114</v>
      </c>
      <c r="B263" s="144" t="s">
        <v>211</v>
      </c>
      <c r="C263" s="144" t="s">
        <v>19423</v>
      </c>
      <c r="D263" s="144" t="s">
        <v>7328</v>
      </c>
      <c r="E263" s="144" t="s">
        <v>17664</v>
      </c>
      <c r="F263" s="144" t="s">
        <v>7350</v>
      </c>
      <c r="G263" s="144" t="s">
        <v>7350</v>
      </c>
      <c r="H263" s="144" t="s">
        <v>7350</v>
      </c>
      <c r="I263" s="144" t="s">
        <v>19424</v>
      </c>
      <c r="J263" s="144" t="s">
        <v>19425</v>
      </c>
      <c r="K263" s="144" t="s">
        <v>19426</v>
      </c>
      <c r="L263" s="144" t="s">
        <v>17664</v>
      </c>
      <c r="M263" s="144" t="s">
        <v>19427</v>
      </c>
      <c r="N263" s="144" t="s">
        <v>19428</v>
      </c>
    </row>
    <row r="264" spans="1:14">
      <c r="A264" s="144" t="s">
        <v>114</v>
      </c>
      <c r="B264" s="144" t="s">
        <v>113</v>
      </c>
      <c r="C264" s="144" t="s">
        <v>19429</v>
      </c>
      <c r="D264" s="144" t="s">
        <v>19430</v>
      </c>
      <c r="E264" s="144" t="s">
        <v>19431</v>
      </c>
      <c r="F264" s="144" t="s">
        <v>7350</v>
      </c>
      <c r="G264" s="144" t="s">
        <v>7350</v>
      </c>
      <c r="H264" s="144" t="s">
        <v>7350</v>
      </c>
      <c r="I264" s="144" t="s">
        <v>19432</v>
      </c>
      <c r="J264" s="144" t="s">
        <v>19433</v>
      </c>
      <c r="K264" s="144" t="s">
        <v>19434</v>
      </c>
      <c r="L264" s="144" t="s">
        <v>19431</v>
      </c>
      <c r="M264" s="144" t="s">
        <v>19435</v>
      </c>
    </row>
    <row r="265" spans="1:14">
      <c r="A265" s="144" t="s">
        <v>2687</v>
      </c>
      <c r="C265" s="144" t="s">
        <v>19429</v>
      </c>
      <c r="D265" s="144" t="s">
        <v>19430</v>
      </c>
      <c r="E265" s="144" t="s">
        <v>19431</v>
      </c>
      <c r="F265" s="144" t="s">
        <v>7350</v>
      </c>
      <c r="G265" s="144" t="s">
        <v>7350</v>
      </c>
      <c r="H265" s="144" t="s">
        <v>7350</v>
      </c>
      <c r="I265" s="144" t="s">
        <v>19432</v>
      </c>
      <c r="J265" s="144" t="s">
        <v>19433</v>
      </c>
      <c r="K265" s="144" t="s">
        <v>19434</v>
      </c>
      <c r="L265" s="144" t="s">
        <v>19431</v>
      </c>
      <c r="M265" s="144" t="s">
        <v>19435</v>
      </c>
    </row>
    <row r="266" spans="1:14">
      <c r="A266" s="144" t="s">
        <v>20</v>
      </c>
      <c r="B266" s="144" t="s">
        <v>21</v>
      </c>
      <c r="C266" s="144" t="s">
        <v>19436</v>
      </c>
      <c r="D266" s="144" t="s">
        <v>7971</v>
      </c>
      <c r="E266" s="144" t="s">
        <v>7350</v>
      </c>
      <c r="F266" s="144" t="s">
        <v>7350</v>
      </c>
      <c r="G266" s="144" t="s">
        <v>7350</v>
      </c>
      <c r="H266" s="144" t="s">
        <v>7350</v>
      </c>
      <c r="I266" s="144" t="s">
        <v>19437</v>
      </c>
      <c r="J266" s="144" t="s">
        <v>19438</v>
      </c>
      <c r="K266" s="144" t="s">
        <v>7971</v>
      </c>
      <c r="L266" s="144" t="s">
        <v>7350</v>
      </c>
      <c r="M266" s="144" t="s">
        <v>18186</v>
      </c>
      <c r="N266" s="144" t="s">
        <v>19439</v>
      </c>
    </row>
    <row r="267" spans="1:14">
      <c r="A267" s="144" t="s">
        <v>20</v>
      </c>
      <c r="B267" s="144" t="s">
        <v>19</v>
      </c>
      <c r="C267" s="144" t="s">
        <v>19436</v>
      </c>
      <c r="D267" s="144" t="s">
        <v>7971</v>
      </c>
      <c r="E267" s="144" t="s">
        <v>7350</v>
      </c>
      <c r="F267" s="144" t="s">
        <v>7350</v>
      </c>
      <c r="G267" s="144" t="s">
        <v>7350</v>
      </c>
      <c r="H267" s="144" t="s">
        <v>7350</v>
      </c>
      <c r="I267" s="144" t="s">
        <v>19437</v>
      </c>
      <c r="J267" s="144" t="s">
        <v>19438</v>
      </c>
      <c r="K267" s="144" t="s">
        <v>7971</v>
      </c>
      <c r="L267" s="144" t="s">
        <v>7350</v>
      </c>
      <c r="M267" s="144" t="s">
        <v>18186</v>
      </c>
    </row>
    <row r="268" spans="1:14">
      <c r="A268" s="144" t="s">
        <v>185</v>
      </c>
      <c r="B268" s="144" t="s">
        <v>210</v>
      </c>
      <c r="C268" s="144" t="s">
        <v>19440</v>
      </c>
      <c r="D268" s="144" t="s">
        <v>19441</v>
      </c>
      <c r="E268" s="144" t="s">
        <v>15562</v>
      </c>
      <c r="F268" s="144" t="s">
        <v>7350</v>
      </c>
      <c r="G268" s="144" t="s">
        <v>7350</v>
      </c>
      <c r="H268" s="144" t="s">
        <v>7350</v>
      </c>
      <c r="I268" s="144" t="s">
        <v>19442</v>
      </c>
      <c r="J268" s="144" t="s">
        <v>19443</v>
      </c>
      <c r="K268" s="144" t="s">
        <v>19444</v>
      </c>
      <c r="L268" s="144" t="s">
        <v>15562</v>
      </c>
      <c r="M268" s="144" t="s">
        <v>18186</v>
      </c>
      <c r="N268" s="144" t="s">
        <v>19445</v>
      </c>
    </row>
    <row r="269" spans="1:14">
      <c r="A269" s="144" t="s">
        <v>185</v>
      </c>
      <c r="B269" s="144" t="s">
        <v>209</v>
      </c>
      <c r="C269" s="144" t="s">
        <v>19446</v>
      </c>
      <c r="D269" s="144" t="s">
        <v>19447</v>
      </c>
      <c r="E269" s="144" t="s">
        <v>15564</v>
      </c>
      <c r="F269" s="144" t="s">
        <v>7350</v>
      </c>
      <c r="G269" s="144" t="s">
        <v>7350</v>
      </c>
      <c r="H269" s="144" t="s">
        <v>7350</v>
      </c>
      <c r="I269" s="144" t="s">
        <v>19448</v>
      </c>
      <c r="J269" s="144" t="s">
        <v>19449</v>
      </c>
      <c r="K269" s="144" t="s">
        <v>19450</v>
      </c>
      <c r="L269" s="144" t="s">
        <v>15564</v>
      </c>
      <c r="M269" s="144" t="s">
        <v>19451</v>
      </c>
      <c r="N269" s="144" t="s">
        <v>19452</v>
      </c>
    </row>
    <row r="270" spans="1:14">
      <c r="A270" s="144" t="s">
        <v>185</v>
      </c>
      <c r="B270" s="144" t="s">
        <v>208</v>
      </c>
      <c r="C270" s="144" t="s">
        <v>19453</v>
      </c>
      <c r="D270" s="144" t="s">
        <v>19454</v>
      </c>
      <c r="E270" s="144" t="s">
        <v>15566</v>
      </c>
      <c r="F270" s="144" t="s">
        <v>7350</v>
      </c>
      <c r="G270" s="144" t="s">
        <v>7350</v>
      </c>
      <c r="H270" s="144" t="s">
        <v>7350</v>
      </c>
      <c r="I270" s="144" t="s">
        <v>19455</v>
      </c>
      <c r="J270" s="144" t="s">
        <v>19456</v>
      </c>
      <c r="K270" s="144" t="s">
        <v>19457</v>
      </c>
      <c r="L270" s="144" t="s">
        <v>15566</v>
      </c>
      <c r="M270" s="144" t="s">
        <v>18186</v>
      </c>
      <c r="N270" s="144" t="s">
        <v>19458</v>
      </c>
    </row>
    <row r="271" spans="1:14">
      <c r="A271" s="144" t="s">
        <v>185</v>
      </c>
      <c r="B271" s="144" t="s">
        <v>207</v>
      </c>
      <c r="C271" s="144" t="s">
        <v>19459</v>
      </c>
      <c r="D271" s="144" t="s">
        <v>7328</v>
      </c>
      <c r="E271" s="144" t="s">
        <v>15568</v>
      </c>
      <c r="F271" s="144" t="s">
        <v>7350</v>
      </c>
      <c r="G271" s="144" t="s">
        <v>7350</v>
      </c>
      <c r="H271" s="144" t="s">
        <v>7350</v>
      </c>
      <c r="I271" s="144" t="s">
        <v>19460</v>
      </c>
      <c r="J271" s="144" t="s">
        <v>19461</v>
      </c>
      <c r="K271" s="144" t="s">
        <v>19462</v>
      </c>
      <c r="L271" s="144" t="s">
        <v>15568</v>
      </c>
      <c r="M271" s="144" t="s">
        <v>18186</v>
      </c>
      <c r="N271" s="144" t="s">
        <v>19463</v>
      </c>
    </row>
    <row r="272" spans="1:14">
      <c r="A272" s="144" t="s">
        <v>185</v>
      </c>
      <c r="B272" s="144" t="s">
        <v>206</v>
      </c>
      <c r="C272" s="144" t="s">
        <v>19464</v>
      </c>
      <c r="D272" s="144" t="s">
        <v>7328</v>
      </c>
      <c r="E272" s="144" t="s">
        <v>15570</v>
      </c>
      <c r="F272" s="144" t="s">
        <v>7350</v>
      </c>
      <c r="G272" s="144" t="s">
        <v>7350</v>
      </c>
      <c r="H272" s="144" t="s">
        <v>7350</v>
      </c>
      <c r="I272" s="144" t="s">
        <v>19465</v>
      </c>
      <c r="J272" s="144" t="s">
        <v>19466</v>
      </c>
      <c r="K272" s="144" t="s">
        <v>7328</v>
      </c>
      <c r="L272" s="144" t="s">
        <v>15570</v>
      </c>
      <c r="M272" s="144" t="s">
        <v>18186</v>
      </c>
      <c r="N272" s="144" t="s">
        <v>19467</v>
      </c>
    </row>
    <row r="273" spans="1:14">
      <c r="A273" s="144" t="s">
        <v>185</v>
      </c>
      <c r="B273" s="144" t="s">
        <v>205</v>
      </c>
      <c r="C273" s="144" t="s">
        <v>19468</v>
      </c>
      <c r="D273" s="144" t="s">
        <v>7328</v>
      </c>
      <c r="E273" s="144" t="s">
        <v>17680</v>
      </c>
      <c r="F273" s="144" t="s">
        <v>7350</v>
      </c>
      <c r="G273" s="144" t="s">
        <v>7350</v>
      </c>
      <c r="H273" s="144" t="s">
        <v>7350</v>
      </c>
      <c r="I273" s="144" t="s">
        <v>19469</v>
      </c>
      <c r="J273" s="144" t="s">
        <v>19470</v>
      </c>
      <c r="K273" s="144" t="s">
        <v>7328</v>
      </c>
      <c r="L273" s="144" t="s">
        <v>17680</v>
      </c>
      <c r="M273" s="144" t="s">
        <v>18186</v>
      </c>
      <c r="N273" s="144" t="s">
        <v>19471</v>
      </c>
    </row>
    <row r="274" spans="1:14">
      <c r="A274" s="144" t="s">
        <v>185</v>
      </c>
      <c r="B274" s="144" t="s">
        <v>204</v>
      </c>
      <c r="C274" s="144" t="s">
        <v>19472</v>
      </c>
      <c r="D274" s="144" t="s">
        <v>19473</v>
      </c>
      <c r="E274" s="144" t="s">
        <v>15574</v>
      </c>
      <c r="F274" s="144" t="s">
        <v>7350</v>
      </c>
      <c r="G274" s="144" t="s">
        <v>7350</v>
      </c>
      <c r="H274" s="144" t="s">
        <v>7350</v>
      </c>
      <c r="I274" s="144" t="s">
        <v>19474</v>
      </c>
      <c r="J274" s="144" t="s">
        <v>19475</v>
      </c>
      <c r="K274" s="144" t="s">
        <v>7328</v>
      </c>
      <c r="L274" s="144" t="s">
        <v>15574</v>
      </c>
      <c r="M274" s="144" t="s">
        <v>18186</v>
      </c>
      <c r="N274" s="144" t="s">
        <v>19476</v>
      </c>
    </row>
    <row r="275" spans="1:14">
      <c r="A275" s="144" t="s">
        <v>185</v>
      </c>
      <c r="B275" s="144" t="s">
        <v>203</v>
      </c>
      <c r="C275" s="144" t="s">
        <v>19477</v>
      </c>
      <c r="D275" s="144" t="s">
        <v>19478</v>
      </c>
      <c r="E275" s="144" t="s">
        <v>15576</v>
      </c>
      <c r="F275" s="144" t="s">
        <v>7350</v>
      </c>
      <c r="G275" s="144" t="s">
        <v>7350</v>
      </c>
      <c r="H275" s="144" t="s">
        <v>7350</v>
      </c>
      <c r="I275" s="144" t="s">
        <v>19479</v>
      </c>
      <c r="J275" s="144" t="s">
        <v>19480</v>
      </c>
      <c r="K275" s="144" t="s">
        <v>19481</v>
      </c>
      <c r="L275" s="144" t="s">
        <v>15576</v>
      </c>
      <c r="M275" s="144" t="s">
        <v>18186</v>
      </c>
      <c r="N275" s="144" t="s">
        <v>19482</v>
      </c>
    </row>
    <row r="276" spans="1:14">
      <c r="A276" s="144" t="s">
        <v>185</v>
      </c>
      <c r="B276" s="144" t="s">
        <v>202</v>
      </c>
      <c r="C276" s="144" t="s">
        <v>19483</v>
      </c>
      <c r="D276" s="144" t="s">
        <v>19484</v>
      </c>
      <c r="E276" s="144" t="s">
        <v>15578</v>
      </c>
      <c r="F276" s="144" t="s">
        <v>7350</v>
      </c>
      <c r="G276" s="144" t="s">
        <v>7350</v>
      </c>
      <c r="H276" s="144" t="s">
        <v>7350</v>
      </c>
      <c r="I276" s="144" t="s">
        <v>19485</v>
      </c>
      <c r="J276" s="144" t="s">
        <v>19486</v>
      </c>
      <c r="K276" s="144" t="s">
        <v>19487</v>
      </c>
      <c r="L276" s="144" t="s">
        <v>15578</v>
      </c>
      <c r="M276" s="144" t="s">
        <v>18186</v>
      </c>
      <c r="N276" s="144" t="s">
        <v>19488</v>
      </c>
    </row>
    <row r="277" spans="1:14">
      <c r="A277" s="144" t="s">
        <v>185</v>
      </c>
      <c r="B277" s="144" t="s">
        <v>201</v>
      </c>
      <c r="C277" s="144" t="s">
        <v>19489</v>
      </c>
      <c r="D277" s="144" t="s">
        <v>19490</v>
      </c>
      <c r="E277" s="144" t="s">
        <v>15580</v>
      </c>
      <c r="F277" s="144" t="s">
        <v>7350</v>
      </c>
      <c r="G277" s="144" t="s">
        <v>7350</v>
      </c>
      <c r="H277" s="144" t="s">
        <v>7350</v>
      </c>
      <c r="I277" s="144" t="s">
        <v>19491</v>
      </c>
      <c r="J277" s="144" t="s">
        <v>19492</v>
      </c>
      <c r="K277" s="144" t="s">
        <v>7328</v>
      </c>
      <c r="L277" s="144" t="s">
        <v>15580</v>
      </c>
      <c r="M277" s="144" t="s">
        <v>19493</v>
      </c>
      <c r="N277" s="144" t="s">
        <v>19494</v>
      </c>
    </row>
    <row r="278" spans="1:14">
      <c r="A278" s="144" t="s">
        <v>185</v>
      </c>
      <c r="B278" s="144" t="s">
        <v>200</v>
      </c>
      <c r="C278" s="144" t="s">
        <v>19495</v>
      </c>
      <c r="D278" s="144" t="s">
        <v>19496</v>
      </c>
      <c r="E278" s="144" t="s">
        <v>15582</v>
      </c>
      <c r="F278" s="144" t="s">
        <v>7350</v>
      </c>
      <c r="G278" s="144" t="s">
        <v>7350</v>
      </c>
      <c r="H278" s="144" t="s">
        <v>7350</v>
      </c>
      <c r="I278" s="144" t="s">
        <v>19497</v>
      </c>
      <c r="J278" s="144" t="s">
        <v>19498</v>
      </c>
      <c r="K278" s="144" t="s">
        <v>19499</v>
      </c>
      <c r="L278" s="144" t="s">
        <v>15582</v>
      </c>
      <c r="M278" s="144" t="s">
        <v>18186</v>
      </c>
      <c r="N278" s="144" t="s">
        <v>19500</v>
      </c>
    </row>
    <row r="279" spans="1:14">
      <c r="A279" s="144" t="s">
        <v>185</v>
      </c>
      <c r="B279" s="144" t="s">
        <v>199</v>
      </c>
      <c r="C279" s="144" t="s">
        <v>19501</v>
      </c>
      <c r="D279" s="144" t="s">
        <v>19502</v>
      </c>
      <c r="E279" s="144" t="s">
        <v>15584</v>
      </c>
      <c r="F279" s="144" t="s">
        <v>7350</v>
      </c>
      <c r="G279" s="144" t="s">
        <v>7350</v>
      </c>
      <c r="H279" s="144" t="s">
        <v>7350</v>
      </c>
      <c r="I279" s="144" t="s">
        <v>19503</v>
      </c>
      <c r="J279" s="144" t="s">
        <v>19504</v>
      </c>
      <c r="K279" s="144" t="s">
        <v>19505</v>
      </c>
      <c r="L279" s="144" t="s">
        <v>15584</v>
      </c>
      <c r="M279" s="144" t="s">
        <v>18186</v>
      </c>
      <c r="N279" s="144" t="s">
        <v>19506</v>
      </c>
    </row>
    <row r="280" spans="1:14">
      <c r="A280" s="144" t="s">
        <v>185</v>
      </c>
      <c r="B280" s="144" t="s">
        <v>198</v>
      </c>
      <c r="C280" s="144" t="s">
        <v>19507</v>
      </c>
      <c r="D280" s="144" t="s">
        <v>19508</v>
      </c>
      <c r="E280" s="144" t="s">
        <v>15586</v>
      </c>
      <c r="F280" s="144" t="s">
        <v>7350</v>
      </c>
      <c r="G280" s="144" t="s">
        <v>7350</v>
      </c>
      <c r="H280" s="144" t="s">
        <v>7350</v>
      </c>
      <c r="I280" s="144" t="s">
        <v>19509</v>
      </c>
      <c r="J280" s="144" t="s">
        <v>19510</v>
      </c>
      <c r="K280" s="144" t="s">
        <v>7328</v>
      </c>
      <c r="L280" s="144" t="s">
        <v>15586</v>
      </c>
      <c r="M280" s="144" t="s">
        <v>19511</v>
      </c>
      <c r="N280" s="144" t="s">
        <v>19512</v>
      </c>
    </row>
    <row r="281" spans="1:14">
      <c r="A281" s="144" t="s">
        <v>185</v>
      </c>
      <c r="B281" s="144" t="s">
        <v>197</v>
      </c>
      <c r="C281" s="144" t="s">
        <v>19513</v>
      </c>
      <c r="D281" s="144" t="s">
        <v>7328</v>
      </c>
      <c r="E281" s="144" t="s">
        <v>15588</v>
      </c>
      <c r="F281" s="144" t="s">
        <v>7350</v>
      </c>
      <c r="G281" s="144" t="s">
        <v>7350</v>
      </c>
      <c r="H281" s="144" t="s">
        <v>7350</v>
      </c>
      <c r="I281" s="144" t="s">
        <v>19514</v>
      </c>
      <c r="J281" s="144" t="s">
        <v>19515</v>
      </c>
      <c r="K281" s="144" t="s">
        <v>19516</v>
      </c>
      <c r="L281" s="144" t="s">
        <v>15588</v>
      </c>
      <c r="M281" s="144" t="s">
        <v>18186</v>
      </c>
      <c r="N281" s="144" t="s">
        <v>19517</v>
      </c>
    </row>
    <row r="282" spans="1:14">
      <c r="A282" s="144" t="s">
        <v>185</v>
      </c>
      <c r="B282" s="144" t="s">
        <v>196</v>
      </c>
      <c r="C282" s="144" t="s">
        <v>19518</v>
      </c>
      <c r="D282" s="144" t="s">
        <v>19519</v>
      </c>
      <c r="E282" s="144" t="s">
        <v>19520</v>
      </c>
      <c r="F282" s="144" t="s">
        <v>7350</v>
      </c>
      <c r="G282" s="144" t="s">
        <v>7350</v>
      </c>
      <c r="H282" s="144" t="s">
        <v>7350</v>
      </c>
      <c r="I282" s="144" t="s">
        <v>19521</v>
      </c>
      <c r="J282" s="144" t="s">
        <v>19522</v>
      </c>
      <c r="K282" s="144" t="s">
        <v>19523</v>
      </c>
      <c r="L282" s="144" t="s">
        <v>19520</v>
      </c>
      <c r="M282" s="144" t="s">
        <v>19524</v>
      </c>
      <c r="N282" s="144" t="s">
        <v>19525</v>
      </c>
    </row>
    <row r="283" spans="1:14">
      <c r="A283" s="144" t="s">
        <v>185</v>
      </c>
      <c r="B283" s="144" t="s">
        <v>195</v>
      </c>
      <c r="C283" s="144" t="s">
        <v>19526</v>
      </c>
      <c r="D283" s="144" t="s">
        <v>19527</v>
      </c>
      <c r="E283" s="144" t="s">
        <v>15592</v>
      </c>
      <c r="F283" s="144" t="s">
        <v>7350</v>
      </c>
      <c r="G283" s="144" t="s">
        <v>7350</v>
      </c>
      <c r="H283" s="144" t="s">
        <v>7350</v>
      </c>
      <c r="I283" s="144" t="s">
        <v>19528</v>
      </c>
      <c r="J283" s="144" t="s">
        <v>19529</v>
      </c>
      <c r="K283" s="144" t="s">
        <v>19530</v>
      </c>
      <c r="L283" s="144" t="s">
        <v>15592</v>
      </c>
      <c r="M283" s="144" t="s">
        <v>18186</v>
      </c>
      <c r="N283" s="144" t="s">
        <v>19531</v>
      </c>
    </row>
    <row r="284" spans="1:14">
      <c r="A284" s="144" t="s">
        <v>185</v>
      </c>
      <c r="B284" s="144" t="s">
        <v>194</v>
      </c>
      <c r="C284" s="144" t="s">
        <v>19532</v>
      </c>
      <c r="D284" s="144" t="s">
        <v>7328</v>
      </c>
      <c r="E284" s="144" t="s">
        <v>15594</v>
      </c>
      <c r="F284" s="144" t="s">
        <v>7350</v>
      </c>
      <c r="G284" s="144" t="s">
        <v>7350</v>
      </c>
      <c r="H284" s="144" t="s">
        <v>7350</v>
      </c>
      <c r="I284" s="144" t="s">
        <v>19533</v>
      </c>
      <c r="J284" s="144" t="s">
        <v>19534</v>
      </c>
      <c r="K284" s="144" t="s">
        <v>19535</v>
      </c>
      <c r="L284" s="144" t="s">
        <v>15594</v>
      </c>
      <c r="M284" s="144" t="s">
        <v>18186</v>
      </c>
      <c r="N284" s="144" t="s">
        <v>19536</v>
      </c>
    </row>
    <row r="285" spans="1:14">
      <c r="A285" s="144" t="s">
        <v>185</v>
      </c>
      <c r="B285" s="144" t="s">
        <v>193</v>
      </c>
      <c r="C285" s="144" t="s">
        <v>19537</v>
      </c>
      <c r="D285" s="144" t="s">
        <v>7328</v>
      </c>
      <c r="E285" s="144" t="s">
        <v>15596</v>
      </c>
      <c r="F285" s="144" t="s">
        <v>7350</v>
      </c>
      <c r="G285" s="144" t="s">
        <v>7350</v>
      </c>
      <c r="H285" s="144" t="s">
        <v>7350</v>
      </c>
      <c r="I285" s="144" t="s">
        <v>19538</v>
      </c>
      <c r="J285" s="144" t="s">
        <v>19539</v>
      </c>
      <c r="K285" s="144" t="s">
        <v>19540</v>
      </c>
      <c r="L285" s="144" t="s">
        <v>15596</v>
      </c>
      <c r="M285" s="144" t="s">
        <v>18186</v>
      </c>
      <c r="N285" s="144" t="s">
        <v>19541</v>
      </c>
    </row>
    <row r="286" spans="1:14">
      <c r="A286" s="144" t="s">
        <v>185</v>
      </c>
      <c r="B286" s="144" t="s">
        <v>192</v>
      </c>
      <c r="C286" s="144" t="s">
        <v>19542</v>
      </c>
      <c r="D286" s="144" t="s">
        <v>19543</v>
      </c>
      <c r="E286" s="144" t="s">
        <v>15598</v>
      </c>
      <c r="F286" s="144" t="s">
        <v>7350</v>
      </c>
      <c r="G286" s="144" t="s">
        <v>7350</v>
      </c>
      <c r="H286" s="144" t="s">
        <v>7350</v>
      </c>
      <c r="I286" s="144" t="s">
        <v>19544</v>
      </c>
      <c r="J286" s="144" t="s">
        <v>19545</v>
      </c>
      <c r="K286" s="144" t="s">
        <v>19546</v>
      </c>
      <c r="L286" s="144" t="s">
        <v>15598</v>
      </c>
      <c r="M286" s="144" t="s">
        <v>18186</v>
      </c>
      <c r="N286" s="144" t="s">
        <v>19547</v>
      </c>
    </row>
    <row r="287" spans="1:14">
      <c r="A287" s="144" t="s">
        <v>185</v>
      </c>
      <c r="B287" s="144" t="s">
        <v>191</v>
      </c>
      <c r="C287" s="144" t="s">
        <v>19548</v>
      </c>
      <c r="D287" s="144" t="s">
        <v>19549</v>
      </c>
      <c r="E287" s="144" t="s">
        <v>15600</v>
      </c>
      <c r="F287" s="144" t="s">
        <v>7350</v>
      </c>
      <c r="G287" s="144" t="s">
        <v>7350</v>
      </c>
      <c r="H287" s="144" t="s">
        <v>7350</v>
      </c>
      <c r="I287" s="144" t="s">
        <v>19550</v>
      </c>
      <c r="J287" s="144" t="s">
        <v>19551</v>
      </c>
      <c r="K287" s="144" t="s">
        <v>19552</v>
      </c>
      <c r="L287" s="144" t="s">
        <v>15600</v>
      </c>
      <c r="M287" s="144" t="s">
        <v>18186</v>
      </c>
      <c r="N287" s="144" t="s">
        <v>19553</v>
      </c>
    </row>
    <row r="288" spans="1:14">
      <c r="A288" s="144" t="s">
        <v>185</v>
      </c>
      <c r="B288" s="144" t="s">
        <v>190</v>
      </c>
      <c r="C288" s="144" t="s">
        <v>19554</v>
      </c>
      <c r="D288" s="144" t="s">
        <v>19555</v>
      </c>
      <c r="E288" s="144" t="s">
        <v>15602</v>
      </c>
      <c r="F288" s="144" t="s">
        <v>7350</v>
      </c>
      <c r="G288" s="144" t="s">
        <v>7350</v>
      </c>
      <c r="H288" s="144" t="s">
        <v>7350</v>
      </c>
      <c r="I288" s="144" t="s">
        <v>19556</v>
      </c>
      <c r="J288" s="144" t="s">
        <v>19557</v>
      </c>
      <c r="K288" s="144" t="s">
        <v>19558</v>
      </c>
      <c r="L288" s="144" t="s">
        <v>15602</v>
      </c>
      <c r="M288" s="144" t="s">
        <v>19559</v>
      </c>
      <c r="N288" s="144" t="s">
        <v>19560</v>
      </c>
    </row>
    <row r="289" spans="1:14">
      <c r="A289" s="144" t="s">
        <v>185</v>
      </c>
      <c r="B289" s="144" t="s">
        <v>189</v>
      </c>
      <c r="C289" s="144" t="s">
        <v>19561</v>
      </c>
      <c r="D289" s="144" t="s">
        <v>7328</v>
      </c>
      <c r="E289" s="144" t="s">
        <v>15604</v>
      </c>
      <c r="F289" s="144" t="s">
        <v>7350</v>
      </c>
      <c r="G289" s="144" t="s">
        <v>7350</v>
      </c>
      <c r="H289" s="144" t="s">
        <v>7350</v>
      </c>
      <c r="I289" s="144" t="s">
        <v>19562</v>
      </c>
      <c r="J289" s="144" t="s">
        <v>19563</v>
      </c>
      <c r="K289" s="144" t="s">
        <v>7328</v>
      </c>
      <c r="L289" s="144" t="s">
        <v>15604</v>
      </c>
      <c r="M289" s="144" t="s">
        <v>19564</v>
      </c>
      <c r="N289" s="144" t="s">
        <v>19565</v>
      </c>
    </row>
    <row r="290" spans="1:14">
      <c r="A290" s="144" t="s">
        <v>185</v>
      </c>
      <c r="B290" s="144" t="s">
        <v>188</v>
      </c>
      <c r="C290" s="144" t="s">
        <v>19566</v>
      </c>
      <c r="D290" s="144" t="s">
        <v>19567</v>
      </c>
      <c r="E290" s="144" t="s">
        <v>15606</v>
      </c>
      <c r="F290" s="144" t="s">
        <v>7350</v>
      </c>
      <c r="G290" s="144" t="s">
        <v>7350</v>
      </c>
      <c r="H290" s="144" t="s">
        <v>7350</v>
      </c>
      <c r="I290" s="144" t="s">
        <v>19568</v>
      </c>
      <c r="J290" s="144" t="s">
        <v>19569</v>
      </c>
      <c r="K290" s="144" t="s">
        <v>7328</v>
      </c>
      <c r="L290" s="144" t="s">
        <v>15606</v>
      </c>
      <c r="M290" s="144" t="s">
        <v>19570</v>
      </c>
      <c r="N290" s="144" t="s">
        <v>19571</v>
      </c>
    </row>
    <row r="291" spans="1:14">
      <c r="A291" s="144" t="s">
        <v>185</v>
      </c>
      <c r="B291" s="144" t="s">
        <v>187</v>
      </c>
      <c r="C291" s="144" t="s">
        <v>19572</v>
      </c>
      <c r="D291" s="144" t="s">
        <v>7328</v>
      </c>
      <c r="E291" s="144" t="s">
        <v>15608</v>
      </c>
      <c r="F291" s="144" t="s">
        <v>7350</v>
      </c>
      <c r="G291" s="144" t="s">
        <v>7350</v>
      </c>
      <c r="H291" s="144" t="s">
        <v>7350</v>
      </c>
      <c r="I291" s="144" t="s">
        <v>19573</v>
      </c>
      <c r="J291" s="144" t="s">
        <v>19574</v>
      </c>
      <c r="K291" s="144" t="s">
        <v>7328</v>
      </c>
      <c r="L291" s="144" t="s">
        <v>15608</v>
      </c>
      <c r="M291" s="144" t="s">
        <v>19575</v>
      </c>
      <c r="N291" s="144" t="s">
        <v>19576</v>
      </c>
    </row>
    <row r="292" spans="1:14">
      <c r="A292" s="144" t="s">
        <v>185</v>
      </c>
      <c r="B292" s="144" t="s">
        <v>186</v>
      </c>
      <c r="C292" s="144" t="s">
        <v>19577</v>
      </c>
      <c r="D292" s="144" t="s">
        <v>19578</v>
      </c>
      <c r="E292" s="144" t="s">
        <v>15610</v>
      </c>
      <c r="F292" s="144" t="s">
        <v>7350</v>
      </c>
      <c r="G292" s="144" t="s">
        <v>7350</v>
      </c>
      <c r="H292" s="144" t="s">
        <v>7350</v>
      </c>
      <c r="I292" s="144" t="s">
        <v>19579</v>
      </c>
      <c r="J292" s="144" t="s">
        <v>19580</v>
      </c>
      <c r="K292" s="144" t="s">
        <v>19581</v>
      </c>
      <c r="L292" s="144" t="s">
        <v>15610</v>
      </c>
      <c r="M292" s="144" t="s">
        <v>18186</v>
      </c>
      <c r="N292" s="144" t="s">
        <v>19582</v>
      </c>
    </row>
    <row r="293" spans="1:14">
      <c r="A293" s="144" t="s">
        <v>185</v>
      </c>
      <c r="B293" s="144" t="s">
        <v>917</v>
      </c>
      <c r="C293" s="144" t="s">
        <v>19583</v>
      </c>
      <c r="D293" s="144" t="s">
        <v>19584</v>
      </c>
      <c r="E293" s="144" t="s">
        <v>19585</v>
      </c>
      <c r="F293" s="144" t="s">
        <v>7350</v>
      </c>
      <c r="G293" s="144" t="s">
        <v>7350</v>
      </c>
      <c r="H293" s="144" t="s">
        <v>7350</v>
      </c>
      <c r="I293" s="144" t="s">
        <v>19586</v>
      </c>
      <c r="J293" s="144" t="s">
        <v>19587</v>
      </c>
      <c r="K293" s="144" t="s">
        <v>19588</v>
      </c>
      <c r="L293" s="144" t="s">
        <v>19585</v>
      </c>
      <c r="M293" s="144" t="s">
        <v>19589</v>
      </c>
    </row>
    <row r="294" spans="1:14">
      <c r="A294" s="144" t="s">
        <v>18</v>
      </c>
      <c r="C294" s="144" t="s">
        <v>19590</v>
      </c>
      <c r="D294" s="144" t="s">
        <v>19591</v>
      </c>
      <c r="E294" s="144" t="s">
        <v>19585</v>
      </c>
      <c r="F294" s="144" t="s">
        <v>7350</v>
      </c>
      <c r="G294" s="144" t="s">
        <v>7350</v>
      </c>
      <c r="H294" s="144" t="s">
        <v>7350</v>
      </c>
      <c r="I294" s="144" t="s">
        <v>19592</v>
      </c>
      <c r="J294" s="144" t="s">
        <v>19593</v>
      </c>
      <c r="K294" s="144" t="s">
        <v>19594</v>
      </c>
      <c r="L294" s="144" t="s">
        <v>19585</v>
      </c>
      <c r="M294" s="144" t="s">
        <v>19589</v>
      </c>
    </row>
    <row r="295" spans="1:14">
      <c r="A295" s="144" t="s">
        <v>20</v>
      </c>
      <c r="B295" s="144" t="s">
        <v>184</v>
      </c>
      <c r="C295" s="144" t="s">
        <v>19595</v>
      </c>
      <c r="D295" s="144" t="s">
        <v>7328</v>
      </c>
      <c r="E295" s="144" t="s">
        <v>17727</v>
      </c>
      <c r="F295" s="144" t="s">
        <v>7350</v>
      </c>
      <c r="G295" s="144" t="s">
        <v>7350</v>
      </c>
      <c r="H295" s="144" t="s">
        <v>7350</v>
      </c>
      <c r="I295" s="144" t="s">
        <v>19596</v>
      </c>
      <c r="J295" s="144" t="s">
        <v>19597</v>
      </c>
      <c r="K295" s="144" t="s">
        <v>7328</v>
      </c>
      <c r="L295" s="144" t="s">
        <v>17727</v>
      </c>
      <c r="M295" s="144" t="s">
        <v>18186</v>
      </c>
      <c r="N295" s="144" t="s">
        <v>19598</v>
      </c>
    </row>
    <row r="296" spans="1:14">
      <c r="A296" s="144" t="s">
        <v>20</v>
      </c>
      <c r="B296" s="144" t="s">
        <v>183</v>
      </c>
      <c r="C296" s="144" t="s">
        <v>19599</v>
      </c>
      <c r="D296" s="144" t="s">
        <v>7328</v>
      </c>
      <c r="E296" s="144" t="s">
        <v>19600</v>
      </c>
      <c r="F296" s="144" t="s">
        <v>7350</v>
      </c>
      <c r="G296" s="144" t="s">
        <v>7350</v>
      </c>
      <c r="H296" s="144" t="s">
        <v>7350</v>
      </c>
      <c r="I296" s="144" t="s">
        <v>19601</v>
      </c>
      <c r="J296" s="144" t="s">
        <v>19602</v>
      </c>
      <c r="K296" s="144" t="s">
        <v>19603</v>
      </c>
      <c r="L296" s="144" t="s">
        <v>19600</v>
      </c>
      <c r="M296" s="144" t="s">
        <v>19604</v>
      </c>
      <c r="N296" s="144" t="s">
        <v>19605</v>
      </c>
    </row>
    <row r="297" spans="1:14">
      <c r="A297" s="144" t="s">
        <v>20</v>
      </c>
      <c r="B297" s="144" t="s">
        <v>182</v>
      </c>
      <c r="C297" s="144" t="s">
        <v>19606</v>
      </c>
      <c r="D297" s="144" t="s">
        <v>19607</v>
      </c>
      <c r="E297" s="144" t="s">
        <v>19608</v>
      </c>
      <c r="F297" s="144" t="s">
        <v>7350</v>
      </c>
      <c r="G297" s="144" t="s">
        <v>7350</v>
      </c>
      <c r="H297" s="144" t="s">
        <v>7350</v>
      </c>
      <c r="I297" s="144" t="s">
        <v>19609</v>
      </c>
      <c r="J297" s="144" t="s">
        <v>19610</v>
      </c>
      <c r="K297" s="144" t="s">
        <v>19611</v>
      </c>
      <c r="L297" s="144" t="s">
        <v>19608</v>
      </c>
      <c r="M297" s="144" t="s">
        <v>18186</v>
      </c>
      <c r="N297" s="144" t="s">
        <v>19612</v>
      </c>
    </row>
    <row r="298" spans="1:14">
      <c r="A298" s="144" t="s">
        <v>20</v>
      </c>
      <c r="B298" s="144" t="s">
        <v>181</v>
      </c>
      <c r="C298" s="144" t="s">
        <v>19613</v>
      </c>
      <c r="D298" s="144" t="s">
        <v>19614</v>
      </c>
      <c r="E298" s="144" t="s">
        <v>17736</v>
      </c>
      <c r="F298" s="144" t="s">
        <v>7350</v>
      </c>
      <c r="G298" s="144" t="s">
        <v>7350</v>
      </c>
      <c r="H298" s="144" t="s">
        <v>7350</v>
      </c>
      <c r="I298" s="144" t="s">
        <v>19615</v>
      </c>
      <c r="J298" s="144" t="s">
        <v>19616</v>
      </c>
      <c r="K298" s="144" t="s">
        <v>19617</v>
      </c>
      <c r="L298" s="144" t="s">
        <v>17736</v>
      </c>
      <c r="M298" s="144" t="s">
        <v>18186</v>
      </c>
      <c r="N298" s="144" t="s">
        <v>19618</v>
      </c>
    </row>
    <row r="299" spans="1:14">
      <c r="A299" s="144" t="s">
        <v>20</v>
      </c>
      <c r="B299" s="144" t="s">
        <v>180</v>
      </c>
      <c r="C299" s="144" t="s">
        <v>19619</v>
      </c>
      <c r="D299" s="144" t="s">
        <v>19620</v>
      </c>
      <c r="E299" s="144" t="s">
        <v>17739</v>
      </c>
      <c r="F299" s="144" t="s">
        <v>7350</v>
      </c>
      <c r="G299" s="144" t="s">
        <v>7350</v>
      </c>
      <c r="H299" s="144" t="s">
        <v>7350</v>
      </c>
      <c r="I299" s="144" t="s">
        <v>19621</v>
      </c>
      <c r="J299" s="144" t="s">
        <v>19622</v>
      </c>
      <c r="K299" s="144" t="s">
        <v>19623</v>
      </c>
      <c r="L299" s="144" t="s">
        <v>17739</v>
      </c>
      <c r="M299" s="144" t="s">
        <v>18186</v>
      </c>
      <c r="N299" s="144" t="s">
        <v>19624</v>
      </c>
    </row>
    <row r="300" spans="1:14">
      <c r="A300" s="144" t="s">
        <v>20</v>
      </c>
      <c r="B300" s="144" t="s">
        <v>179</v>
      </c>
      <c r="C300" s="144" t="s">
        <v>19625</v>
      </c>
      <c r="D300" s="144" t="s">
        <v>7328</v>
      </c>
      <c r="E300" s="144" t="s">
        <v>17742</v>
      </c>
      <c r="F300" s="144" t="s">
        <v>7350</v>
      </c>
      <c r="G300" s="144" t="s">
        <v>7350</v>
      </c>
      <c r="H300" s="144" t="s">
        <v>7350</v>
      </c>
      <c r="I300" s="144" t="s">
        <v>19626</v>
      </c>
      <c r="J300" s="144" t="s">
        <v>19627</v>
      </c>
      <c r="K300" s="144" t="s">
        <v>7328</v>
      </c>
      <c r="L300" s="144" t="s">
        <v>17742</v>
      </c>
      <c r="M300" s="144" t="s">
        <v>18186</v>
      </c>
      <c r="N300" s="144" t="s">
        <v>19628</v>
      </c>
    </row>
    <row r="301" spans="1:14">
      <c r="A301" s="144" t="s">
        <v>20</v>
      </c>
      <c r="B301" s="144" t="s">
        <v>178</v>
      </c>
      <c r="C301" s="144" t="s">
        <v>19629</v>
      </c>
      <c r="D301" s="144" t="s">
        <v>19630</v>
      </c>
      <c r="E301" s="144" t="s">
        <v>17745</v>
      </c>
      <c r="F301" s="144" t="s">
        <v>7350</v>
      </c>
      <c r="G301" s="144" t="s">
        <v>7350</v>
      </c>
      <c r="H301" s="144" t="s">
        <v>7350</v>
      </c>
      <c r="I301" s="144" t="s">
        <v>19631</v>
      </c>
      <c r="J301" s="144" t="s">
        <v>19632</v>
      </c>
      <c r="K301" s="144" t="s">
        <v>7328</v>
      </c>
      <c r="L301" s="144" t="s">
        <v>17745</v>
      </c>
      <c r="M301" s="144" t="s">
        <v>19633</v>
      </c>
      <c r="N301" s="144" t="s">
        <v>19634</v>
      </c>
    </row>
    <row r="302" spans="1:14">
      <c r="A302" s="144" t="s">
        <v>20</v>
      </c>
      <c r="B302" s="144" t="s">
        <v>177</v>
      </c>
      <c r="C302" s="144" t="s">
        <v>19635</v>
      </c>
      <c r="D302" s="144" t="s">
        <v>19636</v>
      </c>
      <c r="E302" s="144" t="s">
        <v>17748</v>
      </c>
      <c r="F302" s="144" t="s">
        <v>7350</v>
      </c>
      <c r="G302" s="144" t="s">
        <v>7350</v>
      </c>
      <c r="H302" s="144" t="s">
        <v>7350</v>
      </c>
      <c r="I302" s="144" t="s">
        <v>19637</v>
      </c>
      <c r="J302" s="144" t="s">
        <v>19638</v>
      </c>
      <c r="K302" s="144" t="s">
        <v>19639</v>
      </c>
      <c r="L302" s="144" t="s">
        <v>17748</v>
      </c>
      <c r="M302" s="144" t="s">
        <v>19640</v>
      </c>
      <c r="N302" s="144" t="s">
        <v>19641</v>
      </c>
    </row>
    <row r="303" spans="1:14">
      <c r="A303" s="144" t="s">
        <v>20</v>
      </c>
      <c r="B303" s="144" t="s">
        <v>176</v>
      </c>
      <c r="C303" s="144" t="s">
        <v>19642</v>
      </c>
      <c r="D303" s="144" t="s">
        <v>19643</v>
      </c>
      <c r="E303" s="144" t="s">
        <v>17751</v>
      </c>
      <c r="F303" s="144" t="s">
        <v>7350</v>
      </c>
      <c r="G303" s="144" t="s">
        <v>7350</v>
      </c>
      <c r="H303" s="144" t="s">
        <v>7350</v>
      </c>
      <c r="I303" s="144" t="s">
        <v>19644</v>
      </c>
      <c r="J303" s="144" t="s">
        <v>19645</v>
      </c>
      <c r="K303" s="144" t="s">
        <v>19646</v>
      </c>
      <c r="L303" s="144" t="s">
        <v>17751</v>
      </c>
      <c r="M303" s="144" t="s">
        <v>18186</v>
      </c>
      <c r="N303" s="144" t="s">
        <v>19647</v>
      </c>
    </row>
    <row r="304" spans="1:14">
      <c r="A304" s="144" t="s">
        <v>20</v>
      </c>
      <c r="B304" s="144" t="s">
        <v>175</v>
      </c>
      <c r="C304" s="144" t="s">
        <v>19648</v>
      </c>
      <c r="D304" s="144" t="s">
        <v>7328</v>
      </c>
      <c r="E304" s="144" t="s">
        <v>17754</v>
      </c>
      <c r="F304" s="144" t="s">
        <v>7350</v>
      </c>
      <c r="G304" s="144" t="s">
        <v>7350</v>
      </c>
      <c r="H304" s="144" t="s">
        <v>7350</v>
      </c>
      <c r="I304" s="144" t="s">
        <v>19649</v>
      </c>
      <c r="J304" s="144" t="s">
        <v>19650</v>
      </c>
      <c r="K304" s="144" t="s">
        <v>19651</v>
      </c>
      <c r="L304" s="144" t="s">
        <v>17754</v>
      </c>
      <c r="M304" s="144" t="s">
        <v>19652</v>
      </c>
      <c r="N304" s="144" t="s">
        <v>19653</v>
      </c>
    </row>
    <row r="305" spans="1:14">
      <c r="A305" s="144" t="s">
        <v>20</v>
      </c>
      <c r="B305" s="144" t="s">
        <v>174</v>
      </c>
      <c r="C305" s="144" t="s">
        <v>19654</v>
      </c>
      <c r="D305" s="144" t="s">
        <v>19655</v>
      </c>
      <c r="E305" s="144" t="s">
        <v>17757</v>
      </c>
      <c r="F305" s="144" t="s">
        <v>7350</v>
      </c>
      <c r="G305" s="144" t="s">
        <v>7350</v>
      </c>
      <c r="H305" s="144" t="s">
        <v>7350</v>
      </c>
      <c r="I305" s="144" t="s">
        <v>19656</v>
      </c>
      <c r="J305" s="144" t="s">
        <v>19657</v>
      </c>
      <c r="K305" s="144" t="s">
        <v>19658</v>
      </c>
      <c r="L305" s="144" t="s">
        <v>17757</v>
      </c>
      <c r="M305" s="144" t="s">
        <v>19659</v>
      </c>
      <c r="N305" s="144" t="s">
        <v>19660</v>
      </c>
    </row>
    <row r="306" spans="1:14">
      <c r="A306" s="144" t="s">
        <v>20</v>
      </c>
      <c r="B306" s="144" t="s">
        <v>173</v>
      </c>
      <c r="C306" s="144" t="s">
        <v>19661</v>
      </c>
      <c r="D306" s="144" t="s">
        <v>19662</v>
      </c>
      <c r="E306" s="144" t="s">
        <v>17760</v>
      </c>
      <c r="F306" s="144" t="s">
        <v>7350</v>
      </c>
      <c r="G306" s="144" t="s">
        <v>7350</v>
      </c>
      <c r="H306" s="144" t="s">
        <v>7350</v>
      </c>
      <c r="I306" s="144" t="s">
        <v>19663</v>
      </c>
      <c r="J306" s="144" t="s">
        <v>19664</v>
      </c>
      <c r="K306" s="144" t="s">
        <v>7328</v>
      </c>
      <c r="L306" s="144" t="s">
        <v>17760</v>
      </c>
      <c r="M306" s="144" t="s">
        <v>18186</v>
      </c>
      <c r="N306" s="144" t="s">
        <v>19665</v>
      </c>
    </row>
    <row r="307" spans="1:14">
      <c r="A307" s="144" t="s">
        <v>20</v>
      </c>
      <c r="B307" s="144" t="s">
        <v>172</v>
      </c>
      <c r="C307" s="144" t="s">
        <v>19666</v>
      </c>
      <c r="D307" s="144" t="s">
        <v>19667</v>
      </c>
      <c r="E307" s="144" t="s">
        <v>17763</v>
      </c>
      <c r="F307" s="144" t="s">
        <v>7350</v>
      </c>
      <c r="G307" s="144" t="s">
        <v>7350</v>
      </c>
      <c r="H307" s="144" t="s">
        <v>7350</v>
      </c>
      <c r="I307" s="144" t="s">
        <v>19668</v>
      </c>
      <c r="J307" s="144" t="s">
        <v>19669</v>
      </c>
      <c r="K307" s="144" t="s">
        <v>19670</v>
      </c>
      <c r="L307" s="144" t="s">
        <v>17763</v>
      </c>
      <c r="M307" s="144" t="s">
        <v>19671</v>
      </c>
      <c r="N307" s="144" t="s">
        <v>19672</v>
      </c>
    </row>
    <row r="308" spans="1:14">
      <c r="A308" s="144" t="s">
        <v>20</v>
      </c>
      <c r="B308" s="144" t="s">
        <v>171</v>
      </c>
      <c r="C308" s="144" t="s">
        <v>19673</v>
      </c>
      <c r="D308" s="144" t="s">
        <v>7328</v>
      </c>
      <c r="E308" s="144" t="s">
        <v>17766</v>
      </c>
      <c r="F308" s="144" t="s">
        <v>7350</v>
      </c>
      <c r="G308" s="144" t="s">
        <v>7350</v>
      </c>
      <c r="H308" s="144" t="s">
        <v>7350</v>
      </c>
      <c r="I308" s="144" t="s">
        <v>19674</v>
      </c>
      <c r="J308" s="144" t="s">
        <v>19675</v>
      </c>
      <c r="K308" s="144" t="s">
        <v>7328</v>
      </c>
      <c r="L308" s="144" t="s">
        <v>17766</v>
      </c>
      <c r="M308" s="144" t="s">
        <v>18186</v>
      </c>
      <c r="N308" s="144" t="s">
        <v>19676</v>
      </c>
    </row>
    <row r="309" spans="1:14">
      <c r="A309" s="144" t="s">
        <v>20</v>
      </c>
      <c r="B309" s="144" t="s">
        <v>170</v>
      </c>
      <c r="C309" s="144" t="s">
        <v>19677</v>
      </c>
      <c r="D309" s="144" t="s">
        <v>19678</v>
      </c>
      <c r="E309" s="144" t="s">
        <v>17769</v>
      </c>
      <c r="F309" s="144" t="s">
        <v>7350</v>
      </c>
      <c r="G309" s="144" t="s">
        <v>7350</v>
      </c>
      <c r="H309" s="144" t="s">
        <v>7350</v>
      </c>
      <c r="I309" s="144" t="s">
        <v>19679</v>
      </c>
      <c r="J309" s="144" t="s">
        <v>19680</v>
      </c>
      <c r="K309" s="144" t="s">
        <v>19681</v>
      </c>
      <c r="L309" s="144" t="s">
        <v>17769</v>
      </c>
      <c r="M309" s="144" t="s">
        <v>18186</v>
      </c>
      <c r="N309" s="144" t="s">
        <v>19682</v>
      </c>
    </row>
    <row r="310" spans="1:14">
      <c r="A310" s="144" t="s">
        <v>20</v>
      </c>
      <c r="B310" s="144" t="s">
        <v>169</v>
      </c>
      <c r="C310" s="144" t="s">
        <v>19683</v>
      </c>
      <c r="D310" s="144" t="s">
        <v>19684</v>
      </c>
      <c r="E310" s="144" t="s">
        <v>17772</v>
      </c>
      <c r="F310" s="144" t="s">
        <v>7350</v>
      </c>
      <c r="G310" s="144" t="s">
        <v>7350</v>
      </c>
      <c r="H310" s="144" t="s">
        <v>7350</v>
      </c>
      <c r="I310" s="144" t="s">
        <v>19685</v>
      </c>
      <c r="J310" s="144" t="s">
        <v>19686</v>
      </c>
      <c r="K310" s="144" t="s">
        <v>7328</v>
      </c>
      <c r="L310" s="144" t="s">
        <v>17772</v>
      </c>
      <c r="M310" s="144" t="s">
        <v>18186</v>
      </c>
      <c r="N310" s="144" t="s">
        <v>19687</v>
      </c>
    </row>
    <row r="311" spans="1:14">
      <c r="A311" s="144" t="s">
        <v>20</v>
      </c>
      <c r="B311" s="144" t="s">
        <v>168</v>
      </c>
      <c r="C311" s="144" t="s">
        <v>19688</v>
      </c>
      <c r="D311" s="144" t="s">
        <v>19689</v>
      </c>
      <c r="E311" s="144" t="s">
        <v>17775</v>
      </c>
      <c r="F311" s="144" t="s">
        <v>7350</v>
      </c>
      <c r="G311" s="144" t="s">
        <v>7350</v>
      </c>
      <c r="H311" s="144" t="s">
        <v>7350</v>
      </c>
      <c r="I311" s="144" t="s">
        <v>19690</v>
      </c>
      <c r="J311" s="144" t="s">
        <v>19691</v>
      </c>
      <c r="K311" s="144" t="s">
        <v>19692</v>
      </c>
      <c r="L311" s="144" t="s">
        <v>17775</v>
      </c>
      <c r="M311" s="144" t="s">
        <v>18186</v>
      </c>
      <c r="N311" s="144" t="s">
        <v>19693</v>
      </c>
    </row>
    <row r="312" spans="1:14">
      <c r="A312" s="144" t="s">
        <v>20</v>
      </c>
      <c r="B312" s="144" t="s">
        <v>167</v>
      </c>
      <c r="C312" s="144" t="s">
        <v>19694</v>
      </c>
      <c r="D312" s="144" t="s">
        <v>19695</v>
      </c>
      <c r="E312" s="144" t="s">
        <v>17778</v>
      </c>
      <c r="F312" s="144" t="s">
        <v>7350</v>
      </c>
      <c r="G312" s="144" t="s">
        <v>7350</v>
      </c>
      <c r="H312" s="144" t="s">
        <v>7350</v>
      </c>
      <c r="I312" s="144" t="s">
        <v>19696</v>
      </c>
      <c r="J312" s="144" t="s">
        <v>19697</v>
      </c>
      <c r="K312" s="144" t="s">
        <v>19698</v>
      </c>
      <c r="L312" s="144" t="s">
        <v>17778</v>
      </c>
      <c r="M312" s="144" t="s">
        <v>18186</v>
      </c>
      <c r="N312" s="144" t="s">
        <v>19699</v>
      </c>
    </row>
    <row r="313" spans="1:14">
      <c r="A313" s="144" t="s">
        <v>20</v>
      </c>
      <c r="B313" s="144" t="s">
        <v>166</v>
      </c>
      <c r="C313" s="144" t="s">
        <v>19700</v>
      </c>
      <c r="D313" s="144" t="s">
        <v>19701</v>
      </c>
      <c r="E313" s="144" t="s">
        <v>17781</v>
      </c>
      <c r="F313" s="144" t="s">
        <v>7350</v>
      </c>
      <c r="G313" s="144" t="s">
        <v>7350</v>
      </c>
      <c r="H313" s="144" t="s">
        <v>7350</v>
      </c>
      <c r="I313" s="144" t="s">
        <v>19702</v>
      </c>
      <c r="J313" s="144" t="s">
        <v>19703</v>
      </c>
      <c r="K313" s="144" t="s">
        <v>19704</v>
      </c>
      <c r="L313" s="144" t="s">
        <v>17781</v>
      </c>
      <c r="M313" s="144" t="s">
        <v>18186</v>
      </c>
      <c r="N313" s="144" t="s">
        <v>19705</v>
      </c>
    </row>
    <row r="314" spans="1:14">
      <c r="A314" s="144" t="s">
        <v>20</v>
      </c>
      <c r="B314" s="144" t="s">
        <v>165</v>
      </c>
      <c r="C314" s="144" t="s">
        <v>19706</v>
      </c>
      <c r="D314" s="144" t="s">
        <v>19707</v>
      </c>
      <c r="E314" s="144" t="s">
        <v>17784</v>
      </c>
      <c r="F314" s="144" t="s">
        <v>7350</v>
      </c>
      <c r="G314" s="144" t="s">
        <v>7350</v>
      </c>
      <c r="H314" s="144" t="s">
        <v>7350</v>
      </c>
      <c r="I314" s="144" t="s">
        <v>19708</v>
      </c>
      <c r="J314" s="144" t="s">
        <v>19709</v>
      </c>
      <c r="K314" s="144" t="s">
        <v>19710</v>
      </c>
      <c r="L314" s="144" t="s">
        <v>17784</v>
      </c>
      <c r="M314" s="144" t="s">
        <v>19711</v>
      </c>
      <c r="N314" s="144" t="s">
        <v>19712</v>
      </c>
    </row>
    <row r="315" spans="1:14">
      <c r="A315" s="144" t="s">
        <v>20</v>
      </c>
      <c r="B315" s="144" t="s">
        <v>164</v>
      </c>
      <c r="C315" s="144" t="s">
        <v>19713</v>
      </c>
      <c r="D315" s="144" t="s">
        <v>19714</v>
      </c>
      <c r="E315" s="144" t="s">
        <v>17787</v>
      </c>
      <c r="F315" s="144" t="s">
        <v>7350</v>
      </c>
      <c r="G315" s="144" t="s">
        <v>7350</v>
      </c>
      <c r="H315" s="144" t="s">
        <v>7350</v>
      </c>
      <c r="I315" s="144" t="s">
        <v>19715</v>
      </c>
      <c r="J315" s="144" t="s">
        <v>19716</v>
      </c>
      <c r="K315" s="144" t="s">
        <v>7328</v>
      </c>
      <c r="L315" s="144" t="s">
        <v>17787</v>
      </c>
      <c r="M315" s="144" t="s">
        <v>18186</v>
      </c>
      <c r="N315" s="144" t="s">
        <v>19717</v>
      </c>
    </row>
    <row r="316" spans="1:14">
      <c r="A316" s="144" t="s">
        <v>20</v>
      </c>
      <c r="B316" s="144" t="s">
        <v>163</v>
      </c>
      <c r="C316" s="144" t="s">
        <v>19718</v>
      </c>
      <c r="D316" s="144" t="s">
        <v>19719</v>
      </c>
      <c r="E316" s="144" t="s">
        <v>19720</v>
      </c>
      <c r="F316" s="144" t="s">
        <v>7350</v>
      </c>
      <c r="G316" s="144" t="s">
        <v>7350</v>
      </c>
      <c r="H316" s="144" t="s">
        <v>7350</v>
      </c>
      <c r="I316" s="144" t="s">
        <v>19721</v>
      </c>
      <c r="J316" s="144" t="s">
        <v>19722</v>
      </c>
      <c r="K316" s="144" t="s">
        <v>19719</v>
      </c>
      <c r="L316" s="144" t="s">
        <v>19720</v>
      </c>
      <c r="M316" s="144" t="s">
        <v>18186</v>
      </c>
      <c r="N316" s="144" t="s">
        <v>19723</v>
      </c>
    </row>
    <row r="317" spans="1:14">
      <c r="A317" s="144" t="s">
        <v>20</v>
      </c>
      <c r="B317" s="144" t="s">
        <v>162</v>
      </c>
      <c r="C317" s="144" t="s">
        <v>19724</v>
      </c>
      <c r="D317" s="144" t="s">
        <v>19725</v>
      </c>
      <c r="E317" s="144" t="s">
        <v>17793</v>
      </c>
      <c r="F317" s="144" t="s">
        <v>7350</v>
      </c>
      <c r="G317" s="144" t="s">
        <v>7350</v>
      </c>
      <c r="H317" s="144" t="s">
        <v>7350</v>
      </c>
      <c r="I317" s="144" t="s">
        <v>19726</v>
      </c>
      <c r="J317" s="144" t="s">
        <v>19727</v>
      </c>
      <c r="K317" s="144" t="s">
        <v>19728</v>
      </c>
      <c r="L317" s="144" t="s">
        <v>17793</v>
      </c>
      <c r="M317" s="144" t="s">
        <v>19729</v>
      </c>
      <c r="N317" s="144" t="s">
        <v>19730</v>
      </c>
    </row>
    <row r="318" spans="1:14">
      <c r="A318" s="144" t="s">
        <v>20</v>
      </c>
      <c r="B318" s="144" t="s">
        <v>161</v>
      </c>
      <c r="C318" s="144" t="s">
        <v>19731</v>
      </c>
      <c r="D318" s="144" t="s">
        <v>7328</v>
      </c>
      <c r="E318" s="144" t="s">
        <v>17796</v>
      </c>
      <c r="F318" s="144" t="s">
        <v>7350</v>
      </c>
      <c r="G318" s="144" t="s">
        <v>7350</v>
      </c>
      <c r="H318" s="144" t="s">
        <v>7350</v>
      </c>
      <c r="I318" s="144" t="s">
        <v>19732</v>
      </c>
      <c r="J318" s="144" t="s">
        <v>19733</v>
      </c>
      <c r="K318" s="144" t="s">
        <v>19734</v>
      </c>
      <c r="L318" s="144" t="s">
        <v>17796</v>
      </c>
      <c r="M318" s="144" t="s">
        <v>18186</v>
      </c>
      <c r="N318" s="144" t="s">
        <v>19735</v>
      </c>
    </row>
    <row r="319" spans="1:14">
      <c r="A319" s="144" t="s">
        <v>20</v>
      </c>
      <c r="B319" s="144" t="s">
        <v>160</v>
      </c>
      <c r="C319" s="144" t="s">
        <v>19736</v>
      </c>
      <c r="D319" s="144" t="s">
        <v>19737</v>
      </c>
      <c r="E319" s="144" t="s">
        <v>17799</v>
      </c>
      <c r="F319" s="144" t="s">
        <v>7350</v>
      </c>
      <c r="G319" s="144" t="s">
        <v>7350</v>
      </c>
      <c r="H319" s="144" t="s">
        <v>7350</v>
      </c>
      <c r="I319" s="144" t="s">
        <v>19738</v>
      </c>
      <c r="J319" s="144" t="s">
        <v>19739</v>
      </c>
      <c r="K319" s="144" t="s">
        <v>19740</v>
      </c>
      <c r="L319" s="144" t="s">
        <v>17799</v>
      </c>
      <c r="M319" s="144" t="s">
        <v>19741</v>
      </c>
      <c r="N319" s="144" t="s">
        <v>19742</v>
      </c>
    </row>
    <row r="320" spans="1:14">
      <c r="A320" s="144" t="s">
        <v>20</v>
      </c>
      <c r="B320" s="144" t="s">
        <v>19</v>
      </c>
      <c r="C320" s="144" t="s">
        <v>19743</v>
      </c>
      <c r="D320" s="144" t="s">
        <v>19744</v>
      </c>
      <c r="E320" s="144" t="s">
        <v>19745</v>
      </c>
      <c r="F320" s="144" t="s">
        <v>7350</v>
      </c>
      <c r="G320" s="144" t="s">
        <v>7350</v>
      </c>
      <c r="H320" s="144" t="s">
        <v>7350</v>
      </c>
      <c r="I320" s="144" t="s">
        <v>19746</v>
      </c>
      <c r="J320" s="144" t="s">
        <v>19747</v>
      </c>
      <c r="K320" s="144" t="s">
        <v>19748</v>
      </c>
      <c r="L320" s="144" t="s">
        <v>19745</v>
      </c>
      <c r="M320" s="144" t="s">
        <v>19749</v>
      </c>
    </row>
    <row r="321" spans="1:14">
      <c r="A321" s="144" t="s">
        <v>887</v>
      </c>
      <c r="C321" s="144" t="s">
        <v>19743</v>
      </c>
      <c r="D321" s="144" t="s">
        <v>19744</v>
      </c>
      <c r="E321" s="144" t="s">
        <v>19745</v>
      </c>
      <c r="F321" s="144" t="s">
        <v>7350</v>
      </c>
      <c r="G321" s="144" t="s">
        <v>7350</v>
      </c>
      <c r="H321" s="144" t="s">
        <v>7350</v>
      </c>
      <c r="I321" s="144" t="s">
        <v>19746</v>
      </c>
      <c r="J321" s="144" t="s">
        <v>19747</v>
      </c>
      <c r="K321" s="144" t="s">
        <v>19748</v>
      </c>
      <c r="L321" s="144" t="s">
        <v>19745</v>
      </c>
      <c r="M321" s="144" t="s">
        <v>19749</v>
      </c>
    </row>
    <row r="322" spans="1:14">
      <c r="A322" s="144" t="s">
        <v>44</v>
      </c>
      <c r="B322" s="144" t="s">
        <v>159</v>
      </c>
      <c r="C322" s="144" t="s">
        <v>19750</v>
      </c>
      <c r="D322" s="144" t="s">
        <v>19751</v>
      </c>
      <c r="E322" s="144" t="s">
        <v>17805</v>
      </c>
      <c r="F322" s="144" t="s">
        <v>7350</v>
      </c>
      <c r="G322" s="144" t="s">
        <v>7350</v>
      </c>
      <c r="H322" s="144" t="s">
        <v>7350</v>
      </c>
      <c r="I322" s="144" t="s">
        <v>19752</v>
      </c>
      <c r="J322" s="144" t="s">
        <v>19753</v>
      </c>
      <c r="K322" s="144" t="s">
        <v>19754</v>
      </c>
      <c r="L322" s="144" t="s">
        <v>17805</v>
      </c>
      <c r="M322" s="144" t="s">
        <v>19755</v>
      </c>
      <c r="N322" s="144" t="s">
        <v>19756</v>
      </c>
    </row>
    <row r="323" spans="1:14">
      <c r="A323" s="144" t="s">
        <v>44</v>
      </c>
      <c r="B323" s="144" t="s">
        <v>158</v>
      </c>
      <c r="C323" s="144" t="s">
        <v>19757</v>
      </c>
      <c r="D323" s="144" t="s">
        <v>19758</v>
      </c>
      <c r="E323" s="144" t="s">
        <v>17808</v>
      </c>
      <c r="F323" s="144" t="s">
        <v>7350</v>
      </c>
      <c r="G323" s="144" t="s">
        <v>7350</v>
      </c>
      <c r="H323" s="144" t="s">
        <v>7350</v>
      </c>
      <c r="I323" s="144" t="s">
        <v>19759</v>
      </c>
      <c r="J323" s="144" t="s">
        <v>19760</v>
      </c>
      <c r="K323" s="144" t="s">
        <v>19761</v>
      </c>
      <c r="L323" s="144" t="s">
        <v>17808</v>
      </c>
      <c r="M323" s="144" t="s">
        <v>18186</v>
      </c>
      <c r="N323" s="144" t="s">
        <v>19762</v>
      </c>
    </row>
    <row r="324" spans="1:14">
      <c r="A324" s="144" t="s">
        <v>44</v>
      </c>
      <c r="B324" s="144" t="s">
        <v>157</v>
      </c>
      <c r="C324" s="144" t="s">
        <v>19763</v>
      </c>
      <c r="D324" s="144" t="s">
        <v>7328</v>
      </c>
      <c r="E324" s="144" t="s">
        <v>17811</v>
      </c>
      <c r="F324" s="144" t="s">
        <v>7350</v>
      </c>
      <c r="G324" s="144" t="s">
        <v>7350</v>
      </c>
      <c r="H324" s="144" t="s">
        <v>7350</v>
      </c>
      <c r="I324" s="144" t="s">
        <v>19764</v>
      </c>
      <c r="J324" s="144" t="s">
        <v>19765</v>
      </c>
      <c r="K324" s="144" t="s">
        <v>7328</v>
      </c>
      <c r="L324" s="144" t="s">
        <v>17811</v>
      </c>
      <c r="M324" s="144" t="s">
        <v>18186</v>
      </c>
      <c r="N324" s="144" t="s">
        <v>19766</v>
      </c>
    </row>
    <row r="325" spans="1:14">
      <c r="A325" s="144" t="s">
        <v>44</v>
      </c>
      <c r="B325" s="144" t="s">
        <v>156</v>
      </c>
      <c r="C325" s="144" t="s">
        <v>19767</v>
      </c>
      <c r="D325" s="144" t="s">
        <v>19768</v>
      </c>
      <c r="E325" s="144" t="s">
        <v>17814</v>
      </c>
      <c r="F325" s="144" t="s">
        <v>7350</v>
      </c>
      <c r="G325" s="144" t="s">
        <v>7350</v>
      </c>
      <c r="H325" s="144" t="s">
        <v>7350</v>
      </c>
      <c r="I325" s="144" t="s">
        <v>19769</v>
      </c>
      <c r="J325" s="144" t="s">
        <v>19770</v>
      </c>
      <c r="K325" s="144" t="s">
        <v>7328</v>
      </c>
      <c r="L325" s="144" t="s">
        <v>17814</v>
      </c>
      <c r="M325" s="144" t="s">
        <v>18186</v>
      </c>
      <c r="N325" s="144" t="s">
        <v>19771</v>
      </c>
    </row>
    <row r="326" spans="1:14">
      <c r="A326" s="144" t="s">
        <v>44</v>
      </c>
      <c r="B326" s="144" t="s">
        <v>155</v>
      </c>
      <c r="C326" s="144" t="s">
        <v>19772</v>
      </c>
      <c r="D326" s="144" t="s">
        <v>7328</v>
      </c>
      <c r="E326" s="144" t="s">
        <v>17817</v>
      </c>
      <c r="F326" s="144" t="s">
        <v>7350</v>
      </c>
      <c r="G326" s="144" t="s">
        <v>7350</v>
      </c>
      <c r="H326" s="144" t="s">
        <v>7350</v>
      </c>
      <c r="I326" s="144" t="s">
        <v>19773</v>
      </c>
      <c r="J326" s="144" t="s">
        <v>19774</v>
      </c>
      <c r="K326" s="144" t="s">
        <v>7328</v>
      </c>
      <c r="L326" s="144" t="s">
        <v>17817</v>
      </c>
      <c r="M326" s="144" t="s">
        <v>19775</v>
      </c>
      <c r="N326" s="144" t="s">
        <v>19776</v>
      </c>
    </row>
    <row r="327" spans="1:14">
      <c r="A327" s="144" t="s">
        <v>44</v>
      </c>
      <c r="B327" s="144" t="s">
        <v>154</v>
      </c>
      <c r="C327" s="144" t="s">
        <v>19777</v>
      </c>
      <c r="D327" s="144" t="s">
        <v>7328</v>
      </c>
      <c r="E327" s="144" t="s">
        <v>17820</v>
      </c>
      <c r="F327" s="144" t="s">
        <v>7350</v>
      </c>
      <c r="G327" s="144" t="s">
        <v>7350</v>
      </c>
      <c r="H327" s="144" t="s">
        <v>7350</v>
      </c>
      <c r="I327" s="144" t="s">
        <v>19778</v>
      </c>
      <c r="J327" s="144" t="s">
        <v>19779</v>
      </c>
      <c r="K327" s="144" t="s">
        <v>19780</v>
      </c>
      <c r="L327" s="144" t="s">
        <v>17820</v>
      </c>
      <c r="M327" s="144" t="s">
        <v>18186</v>
      </c>
      <c r="N327" s="144" t="s">
        <v>19781</v>
      </c>
    </row>
    <row r="328" spans="1:14">
      <c r="A328" s="144" t="s">
        <v>44</v>
      </c>
      <c r="B328" s="144" t="s">
        <v>153</v>
      </c>
      <c r="C328" s="144" t="s">
        <v>19782</v>
      </c>
      <c r="D328" s="144" t="s">
        <v>19783</v>
      </c>
      <c r="E328" s="144" t="s">
        <v>17823</v>
      </c>
      <c r="F328" s="144" t="s">
        <v>7350</v>
      </c>
      <c r="G328" s="144" t="s">
        <v>7350</v>
      </c>
      <c r="H328" s="144" t="s">
        <v>7350</v>
      </c>
      <c r="I328" s="144" t="s">
        <v>19784</v>
      </c>
      <c r="J328" s="144" t="s">
        <v>19785</v>
      </c>
      <c r="K328" s="144" t="s">
        <v>19786</v>
      </c>
      <c r="L328" s="144" t="s">
        <v>17823</v>
      </c>
      <c r="M328" s="144" t="s">
        <v>18186</v>
      </c>
      <c r="N328" s="144" t="s">
        <v>19787</v>
      </c>
    </row>
    <row r="329" spans="1:14">
      <c r="A329" s="144" t="s">
        <v>44</v>
      </c>
      <c r="B329" s="144" t="s">
        <v>152</v>
      </c>
      <c r="C329" s="144" t="s">
        <v>19788</v>
      </c>
      <c r="D329" s="144" t="s">
        <v>19789</v>
      </c>
      <c r="E329" s="144" t="s">
        <v>17826</v>
      </c>
      <c r="F329" s="144" t="s">
        <v>7350</v>
      </c>
      <c r="G329" s="144" t="s">
        <v>7350</v>
      </c>
      <c r="H329" s="144" t="s">
        <v>7350</v>
      </c>
      <c r="I329" s="144" t="s">
        <v>19790</v>
      </c>
      <c r="J329" s="144" t="s">
        <v>19791</v>
      </c>
      <c r="K329" s="144" t="s">
        <v>19792</v>
      </c>
      <c r="L329" s="144" t="s">
        <v>17826</v>
      </c>
      <c r="M329" s="144" t="s">
        <v>18750</v>
      </c>
      <c r="N329" s="144" t="s">
        <v>19793</v>
      </c>
    </row>
    <row r="330" spans="1:14">
      <c r="A330" s="144" t="s">
        <v>44</v>
      </c>
      <c r="B330" s="144" t="s">
        <v>137</v>
      </c>
      <c r="C330" s="144" t="s">
        <v>19794</v>
      </c>
      <c r="D330" s="144" t="s">
        <v>19795</v>
      </c>
      <c r="E330" s="144" t="s">
        <v>17829</v>
      </c>
      <c r="F330" s="144" t="s">
        <v>7350</v>
      </c>
      <c r="G330" s="144" t="s">
        <v>7350</v>
      </c>
      <c r="H330" s="144" t="s">
        <v>7350</v>
      </c>
      <c r="I330" s="144" t="s">
        <v>19796</v>
      </c>
      <c r="J330" s="144" t="s">
        <v>19797</v>
      </c>
      <c r="K330" s="144" t="s">
        <v>19798</v>
      </c>
      <c r="L330" s="144" t="s">
        <v>17829</v>
      </c>
      <c r="M330" s="144" t="s">
        <v>19799</v>
      </c>
      <c r="N330" s="144" t="s">
        <v>19800</v>
      </c>
    </row>
    <row r="331" spans="1:14">
      <c r="A331" s="144" t="s">
        <v>44</v>
      </c>
      <c r="B331" s="144" t="s">
        <v>918</v>
      </c>
      <c r="C331" s="144" t="s">
        <v>19801</v>
      </c>
      <c r="D331" s="144" t="s">
        <v>19802</v>
      </c>
      <c r="E331" s="144" t="s">
        <v>19803</v>
      </c>
      <c r="F331" s="144" t="s">
        <v>7350</v>
      </c>
      <c r="G331" s="144" t="s">
        <v>7350</v>
      </c>
      <c r="H331" s="144" t="s">
        <v>7350</v>
      </c>
      <c r="I331" s="144" t="s">
        <v>19804</v>
      </c>
      <c r="J331" s="144" t="s">
        <v>19805</v>
      </c>
      <c r="K331" s="144" t="s">
        <v>19806</v>
      </c>
      <c r="L331" s="144" t="s">
        <v>19803</v>
      </c>
      <c r="M331" s="144" t="s">
        <v>19807</v>
      </c>
    </row>
    <row r="332" spans="1:14">
      <c r="A332" s="144" t="s">
        <v>20</v>
      </c>
      <c r="B332" s="144" t="s">
        <v>151</v>
      </c>
      <c r="C332" s="144" t="s">
        <v>19808</v>
      </c>
      <c r="D332" s="144" t="s">
        <v>19809</v>
      </c>
      <c r="E332" s="144" t="s">
        <v>17832</v>
      </c>
      <c r="F332" s="144" t="s">
        <v>7350</v>
      </c>
      <c r="G332" s="144" t="s">
        <v>7350</v>
      </c>
      <c r="H332" s="144" t="s">
        <v>7350</v>
      </c>
      <c r="I332" s="144" t="s">
        <v>19810</v>
      </c>
      <c r="J332" s="144" t="s">
        <v>19811</v>
      </c>
      <c r="K332" s="144" t="s">
        <v>19812</v>
      </c>
      <c r="L332" s="144" t="s">
        <v>17832</v>
      </c>
      <c r="M332" s="144" t="s">
        <v>19813</v>
      </c>
      <c r="N332" s="144" t="s">
        <v>19814</v>
      </c>
    </row>
    <row r="333" spans="1:14">
      <c r="A333" s="144" t="s">
        <v>20</v>
      </c>
      <c r="B333" s="144" t="s">
        <v>150</v>
      </c>
      <c r="C333" s="144" t="s">
        <v>19815</v>
      </c>
      <c r="D333" s="144" t="s">
        <v>19816</v>
      </c>
      <c r="E333" s="144" t="s">
        <v>17835</v>
      </c>
      <c r="F333" s="144" t="s">
        <v>7350</v>
      </c>
      <c r="G333" s="144" t="s">
        <v>7350</v>
      </c>
      <c r="H333" s="144" t="s">
        <v>7350</v>
      </c>
      <c r="I333" s="144" t="s">
        <v>19817</v>
      </c>
      <c r="J333" s="144" t="s">
        <v>19818</v>
      </c>
      <c r="K333" s="144" t="s">
        <v>7328</v>
      </c>
      <c r="L333" s="144" t="s">
        <v>17835</v>
      </c>
      <c r="M333" s="144" t="s">
        <v>19819</v>
      </c>
      <c r="N333" s="144" t="s">
        <v>19820</v>
      </c>
    </row>
    <row r="334" spans="1:14">
      <c r="A334" s="144" t="s">
        <v>20</v>
      </c>
      <c r="B334" s="144" t="s">
        <v>149</v>
      </c>
      <c r="C334" s="144" t="s">
        <v>19821</v>
      </c>
      <c r="D334" s="144" t="s">
        <v>19822</v>
      </c>
      <c r="E334" s="144" t="s">
        <v>17838</v>
      </c>
      <c r="F334" s="144" t="s">
        <v>7350</v>
      </c>
      <c r="G334" s="144" t="s">
        <v>7350</v>
      </c>
      <c r="H334" s="144" t="s">
        <v>7350</v>
      </c>
      <c r="I334" s="144" t="s">
        <v>19823</v>
      </c>
      <c r="J334" s="144" t="s">
        <v>19824</v>
      </c>
      <c r="K334" s="144" t="s">
        <v>19825</v>
      </c>
      <c r="L334" s="144" t="s">
        <v>17838</v>
      </c>
      <c r="M334" s="144" t="s">
        <v>18186</v>
      </c>
      <c r="N334" s="144" t="s">
        <v>19826</v>
      </c>
    </row>
    <row r="335" spans="1:14">
      <c r="A335" s="144" t="s">
        <v>20</v>
      </c>
      <c r="B335" s="144" t="s">
        <v>148</v>
      </c>
      <c r="C335" s="144" t="s">
        <v>19827</v>
      </c>
      <c r="D335" s="144" t="s">
        <v>19828</v>
      </c>
      <c r="E335" s="144" t="s">
        <v>19829</v>
      </c>
      <c r="F335" s="144" t="s">
        <v>7350</v>
      </c>
      <c r="G335" s="144" t="s">
        <v>7350</v>
      </c>
      <c r="H335" s="144" t="s">
        <v>7350</v>
      </c>
      <c r="I335" s="144" t="s">
        <v>19830</v>
      </c>
      <c r="J335" s="144" t="s">
        <v>19831</v>
      </c>
      <c r="K335" s="144" t="s">
        <v>19832</v>
      </c>
      <c r="L335" s="144" t="s">
        <v>19829</v>
      </c>
      <c r="M335" s="144" t="s">
        <v>18186</v>
      </c>
      <c r="N335" s="144" t="s">
        <v>19833</v>
      </c>
    </row>
    <row r="336" spans="1:14">
      <c r="A336" s="144" t="s">
        <v>20</v>
      </c>
      <c r="B336" s="144" t="s">
        <v>147</v>
      </c>
      <c r="C336" s="144" t="s">
        <v>19834</v>
      </c>
      <c r="D336" s="144" t="s">
        <v>19835</v>
      </c>
      <c r="E336" s="144" t="s">
        <v>17844</v>
      </c>
      <c r="F336" s="144" t="s">
        <v>7350</v>
      </c>
      <c r="G336" s="144" t="s">
        <v>7350</v>
      </c>
      <c r="H336" s="144" t="s">
        <v>7350</v>
      </c>
      <c r="I336" s="144" t="s">
        <v>19836</v>
      </c>
      <c r="J336" s="144" t="s">
        <v>19837</v>
      </c>
      <c r="K336" s="144" t="s">
        <v>19838</v>
      </c>
      <c r="L336" s="144" t="s">
        <v>17844</v>
      </c>
      <c r="M336" s="144" t="s">
        <v>18186</v>
      </c>
      <c r="N336" s="144" t="s">
        <v>19839</v>
      </c>
    </row>
    <row r="337" spans="1:14">
      <c r="A337" s="144" t="s">
        <v>20</v>
      </c>
      <c r="B337" s="144" t="s">
        <v>146</v>
      </c>
      <c r="C337" s="144" t="s">
        <v>19840</v>
      </c>
      <c r="D337" s="144" t="s">
        <v>19841</v>
      </c>
      <c r="E337" s="144" t="s">
        <v>17847</v>
      </c>
      <c r="F337" s="144" t="s">
        <v>7350</v>
      </c>
      <c r="G337" s="144" t="s">
        <v>7350</v>
      </c>
      <c r="H337" s="144" t="s">
        <v>7350</v>
      </c>
      <c r="I337" s="144" t="s">
        <v>19842</v>
      </c>
      <c r="J337" s="144" t="s">
        <v>19843</v>
      </c>
      <c r="K337" s="144" t="s">
        <v>19844</v>
      </c>
      <c r="L337" s="144" t="s">
        <v>17847</v>
      </c>
      <c r="M337" s="144" t="s">
        <v>18186</v>
      </c>
      <c r="N337" s="144" t="s">
        <v>19845</v>
      </c>
    </row>
    <row r="338" spans="1:14">
      <c r="A338" s="144" t="s">
        <v>20</v>
      </c>
      <c r="B338" s="144" t="s">
        <v>144</v>
      </c>
      <c r="C338" s="144" t="s">
        <v>19846</v>
      </c>
      <c r="D338" s="144" t="s">
        <v>19847</v>
      </c>
      <c r="E338" s="144" t="s">
        <v>17850</v>
      </c>
      <c r="F338" s="144" t="s">
        <v>7350</v>
      </c>
      <c r="G338" s="144" t="s">
        <v>7350</v>
      </c>
      <c r="H338" s="144" t="s">
        <v>7350</v>
      </c>
      <c r="I338" s="144" t="s">
        <v>19848</v>
      </c>
      <c r="J338" s="144" t="s">
        <v>19849</v>
      </c>
      <c r="K338" s="144" t="s">
        <v>7328</v>
      </c>
      <c r="L338" s="144" t="s">
        <v>17850</v>
      </c>
      <c r="M338" s="144" t="s">
        <v>19850</v>
      </c>
      <c r="N338" s="144" t="s">
        <v>19851</v>
      </c>
    </row>
    <row r="339" spans="1:14">
      <c r="A339" s="144" t="s">
        <v>20</v>
      </c>
      <c r="B339" s="144" t="s">
        <v>143</v>
      </c>
      <c r="C339" s="144" t="s">
        <v>19852</v>
      </c>
      <c r="D339" s="144" t="s">
        <v>19853</v>
      </c>
      <c r="E339" s="144" t="s">
        <v>17853</v>
      </c>
      <c r="F339" s="144" t="s">
        <v>7350</v>
      </c>
      <c r="G339" s="144" t="s">
        <v>7350</v>
      </c>
      <c r="H339" s="144" t="s">
        <v>7350</v>
      </c>
      <c r="I339" s="144" t="s">
        <v>19854</v>
      </c>
      <c r="J339" s="144" t="s">
        <v>19855</v>
      </c>
      <c r="K339" s="144" t="s">
        <v>19856</v>
      </c>
      <c r="L339" s="144" t="s">
        <v>17853</v>
      </c>
      <c r="M339" s="144" t="s">
        <v>18186</v>
      </c>
      <c r="N339" s="144" t="s">
        <v>19857</v>
      </c>
    </row>
    <row r="340" spans="1:14">
      <c r="A340" s="144" t="s">
        <v>20</v>
      </c>
      <c r="B340" s="144" t="s">
        <v>142</v>
      </c>
      <c r="C340" s="144" t="s">
        <v>19858</v>
      </c>
      <c r="D340" s="144" t="s">
        <v>19859</v>
      </c>
      <c r="E340" s="144" t="s">
        <v>17856</v>
      </c>
      <c r="F340" s="144" t="s">
        <v>7350</v>
      </c>
      <c r="G340" s="144" t="s">
        <v>7350</v>
      </c>
      <c r="H340" s="144" t="s">
        <v>7350</v>
      </c>
      <c r="I340" s="144" t="s">
        <v>19860</v>
      </c>
      <c r="J340" s="144" t="s">
        <v>19861</v>
      </c>
      <c r="K340" s="144" t="s">
        <v>7328</v>
      </c>
      <c r="L340" s="144" t="s">
        <v>17856</v>
      </c>
      <c r="M340" s="144" t="s">
        <v>19862</v>
      </c>
      <c r="N340" s="144" t="s">
        <v>19863</v>
      </c>
    </row>
    <row r="341" spans="1:14">
      <c r="A341" s="144" t="s">
        <v>20</v>
      </c>
      <c r="B341" s="144" t="s">
        <v>141</v>
      </c>
      <c r="C341" s="144" t="s">
        <v>19864</v>
      </c>
      <c r="D341" s="144" t="s">
        <v>7328</v>
      </c>
      <c r="E341" s="144" t="s">
        <v>17859</v>
      </c>
      <c r="F341" s="144" t="s">
        <v>7350</v>
      </c>
      <c r="G341" s="144" t="s">
        <v>7350</v>
      </c>
      <c r="H341" s="144" t="s">
        <v>7350</v>
      </c>
      <c r="I341" s="144" t="s">
        <v>19865</v>
      </c>
      <c r="J341" s="144" t="s">
        <v>19866</v>
      </c>
      <c r="K341" s="144" t="s">
        <v>7328</v>
      </c>
      <c r="L341" s="144" t="s">
        <v>17859</v>
      </c>
      <c r="M341" s="144" t="s">
        <v>18186</v>
      </c>
      <c r="N341" s="144" t="s">
        <v>19867</v>
      </c>
    </row>
    <row r="342" spans="1:14">
      <c r="A342" s="144" t="s">
        <v>20</v>
      </c>
      <c r="B342" s="144" t="s">
        <v>140</v>
      </c>
      <c r="C342" s="144" t="s">
        <v>19868</v>
      </c>
      <c r="D342" s="144" t="s">
        <v>19869</v>
      </c>
      <c r="E342" s="144" t="s">
        <v>17862</v>
      </c>
      <c r="F342" s="144" t="s">
        <v>7350</v>
      </c>
      <c r="G342" s="144" t="s">
        <v>7350</v>
      </c>
      <c r="H342" s="144" t="s">
        <v>7350</v>
      </c>
      <c r="I342" s="144" t="s">
        <v>19870</v>
      </c>
      <c r="J342" s="144" t="s">
        <v>19871</v>
      </c>
      <c r="K342" s="144" t="s">
        <v>19872</v>
      </c>
      <c r="L342" s="144" t="s">
        <v>17862</v>
      </c>
      <c r="M342" s="144" t="s">
        <v>18186</v>
      </c>
      <c r="N342" s="144" t="s">
        <v>19873</v>
      </c>
    </row>
    <row r="343" spans="1:14">
      <c r="A343" s="144" t="s">
        <v>20</v>
      </c>
      <c r="B343" s="144" t="s">
        <v>139</v>
      </c>
      <c r="C343" s="144" t="s">
        <v>19874</v>
      </c>
      <c r="D343" s="144" t="s">
        <v>19875</v>
      </c>
      <c r="E343" s="144" t="s">
        <v>17865</v>
      </c>
      <c r="F343" s="144" t="s">
        <v>7350</v>
      </c>
      <c r="G343" s="144" t="s">
        <v>7350</v>
      </c>
      <c r="H343" s="144" t="s">
        <v>7350</v>
      </c>
      <c r="I343" s="144" t="s">
        <v>19876</v>
      </c>
      <c r="J343" s="144" t="s">
        <v>19877</v>
      </c>
      <c r="K343" s="144" t="s">
        <v>19878</v>
      </c>
      <c r="L343" s="144" t="s">
        <v>17865</v>
      </c>
      <c r="M343" s="144" t="s">
        <v>18186</v>
      </c>
      <c r="N343" s="144" t="s">
        <v>19879</v>
      </c>
    </row>
    <row r="344" spans="1:14">
      <c r="A344" s="144" t="s">
        <v>20</v>
      </c>
      <c r="B344" s="144" t="s">
        <v>138</v>
      </c>
      <c r="C344" s="144" t="s">
        <v>19880</v>
      </c>
      <c r="D344" s="144" t="s">
        <v>19881</v>
      </c>
      <c r="E344" s="144" t="s">
        <v>17868</v>
      </c>
      <c r="F344" s="144" t="s">
        <v>7350</v>
      </c>
      <c r="G344" s="144" t="s">
        <v>7350</v>
      </c>
      <c r="H344" s="144" t="s">
        <v>7350</v>
      </c>
      <c r="I344" s="144" t="s">
        <v>19882</v>
      </c>
      <c r="J344" s="144" t="s">
        <v>19883</v>
      </c>
      <c r="K344" s="144" t="s">
        <v>19884</v>
      </c>
      <c r="L344" s="144" t="s">
        <v>17868</v>
      </c>
      <c r="M344" s="144" t="s">
        <v>18186</v>
      </c>
      <c r="N344" s="144" t="s">
        <v>19885</v>
      </c>
    </row>
    <row r="345" spans="1:14">
      <c r="A345" s="144" t="s">
        <v>20</v>
      </c>
      <c r="B345" s="144" t="s">
        <v>136</v>
      </c>
      <c r="C345" s="144" t="s">
        <v>19886</v>
      </c>
      <c r="D345" s="144" t="s">
        <v>19887</v>
      </c>
      <c r="E345" s="144" t="s">
        <v>17871</v>
      </c>
      <c r="F345" s="144" t="s">
        <v>7350</v>
      </c>
      <c r="G345" s="144" t="s">
        <v>7350</v>
      </c>
      <c r="H345" s="144" t="s">
        <v>7350</v>
      </c>
      <c r="I345" s="144" t="s">
        <v>19888</v>
      </c>
      <c r="J345" s="144" t="s">
        <v>19889</v>
      </c>
      <c r="K345" s="144" t="s">
        <v>19890</v>
      </c>
      <c r="L345" s="144" t="s">
        <v>17871</v>
      </c>
      <c r="M345" s="144" t="s">
        <v>19891</v>
      </c>
      <c r="N345" s="144" t="s">
        <v>19892</v>
      </c>
    </row>
    <row r="346" spans="1:14">
      <c r="A346" s="144" t="s">
        <v>20</v>
      </c>
      <c r="B346" s="144" t="s">
        <v>135</v>
      </c>
      <c r="C346" s="144" t="s">
        <v>19893</v>
      </c>
      <c r="D346" s="144" t="s">
        <v>19894</v>
      </c>
      <c r="E346" s="144" t="s">
        <v>17874</v>
      </c>
      <c r="F346" s="144" t="s">
        <v>7350</v>
      </c>
      <c r="G346" s="144" t="s">
        <v>7350</v>
      </c>
      <c r="H346" s="144" t="s">
        <v>7350</v>
      </c>
      <c r="I346" s="144" t="s">
        <v>19895</v>
      </c>
      <c r="J346" s="144" t="s">
        <v>19896</v>
      </c>
      <c r="K346" s="144" t="s">
        <v>19897</v>
      </c>
      <c r="L346" s="144" t="s">
        <v>17874</v>
      </c>
      <c r="M346" s="144" t="s">
        <v>19898</v>
      </c>
      <c r="N346" s="144" t="s">
        <v>19899</v>
      </c>
    </row>
    <row r="347" spans="1:14">
      <c r="A347" s="144" t="s">
        <v>20</v>
      </c>
      <c r="B347" s="144" t="s">
        <v>19</v>
      </c>
      <c r="C347" s="144" t="s">
        <v>19900</v>
      </c>
      <c r="D347" s="144" t="s">
        <v>19901</v>
      </c>
      <c r="E347" s="144" t="s">
        <v>19902</v>
      </c>
      <c r="F347" s="144" t="s">
        <v>7350</v>
      </c>
      <c r="G347" s="144" t="s">
        <v>7350</v>
      </c>
      <c r="H347" s="144" t="s">
        <v>7350</v>
      </c>
      <c r="I347" s="144" t="s">
        <v>19903</v>
      </c>
      <c r="J347" s="144" t="s">
        <v>19904</v>
      </c>
      <c r="K347" s="144" t="s">
        <v>19905</v>
      </c>
      <c r="L347" s="144" t="s">
        <v>19902</v>
      </c>
      <c r="M347" s="144" t="s">
        <v>19906</v>
      </c>
    </row>
    <row r="348" spans="1:14">
      <c r="A348" s="144" t="s">
        <v>61</v>
      </c>
      <c r="B348" s="144" t="s">
        <v>64</v>
      </c>
      <c r="C348" s="144" t="s">
        <v>19907</v>
      </c>
      <c r="D348" s="144" t="s">
        <v>7328</v>
      </c>
      <c r="E348" s="144" t="s">
        <v>17877</v>
      </c>
      <c r="F348" s="144" t="s">
        <v>7350</v>
      </c>
      <c r="G348" s="144" t="s">
        <v>7350</v>
      </c>
      <c r="H348" s="144" t="s">
        <v>7350</v>
      </c>
      <c r="I348" s="144" t="s">
        <v>19908</v>
      </c>
      <c r="J348" s="144" t="s">
        <v>19909</v>
      </c>
      <c r="K348" s="144" t="s">
        <v>7328</v>
      </c>
      <c r="L348" s="144" t="s">
        <v>17877</v>
      </c>
      <c r="M348" s="144" t="s">
        <v>18186</v>
      </c>
      <c r="N348" s="144" t="s">
        <v>19910</v>
      </c>
    </row>
    <row r="349" spans="1:14">
      <c r="A349" s="144" t="s">
        <v>61</v>
      </c>
      <c r="B349" s="144" t="s">
        <v>919</v>
      </c>
      <c r="C349" s="144" t="s">
        <v>19907</v>
      </c>
      <c r="D349" s="144" t="s">
        <v>7328</v>
      </c>
      <c r="E349" s="144" t="s">
        <v>17877</v>
      </c>
      <c r="F349" s="144" t="s">
        <v>7350</v>
      </c>
      <c r="G349" s="144" t="s">
        <v>7350</v>
      </c>
      <c r="H349" s="144" t="s">
        <v>7350</v>
      </c>
      <c r="I349" s="144" t="s">
        <v>19908</v>
      </c>
      <c r="J349" s="144" t="s">
        <v>19909</v>
      </c>
      <c r="K349" s="144" t="s">
        <v>7328</v>
      </c>
      <c r="L349" s="144" t="s">
        <v>17877</v>
      </c>
      <c r="M349" s="144" t="s">
        <v>18186</v>
      </c>
    </row>
    <row r="350" spans="1:14">
      <c r="A350" s="144" t="s">
        <v>908</v>
      </c>
      <c r="C350" s="144" t="s">
        <v>19911</v>
      </c>
      <c r="D350" s="144" t="s">
        <v>19912</v>
      </c>
      <c r="E350" s="144" t="s">
        <v>19913</v>
      </c>
      <c r="F350" s="144" t="s">
        <v>7350</v>
      </c>
      <c r="G350" s="144" t="s">
        <v>7350</v>
      </c>
      <c r="H350" s="144" t="s">
        <v>7350</v>
      </c>
      <c r="I350" s="144" t="s">
        <v>19914</v>
      </c>
      <c r="J350" s="144" t="s">
        <v>19915</v>
      </c>
      <c r="K350" s="144" t="s">
        <v>19916</v>
      </c>
      <c r="L350" s="144" t="s">
        <v>19913</v>
      </c>
      <c r="M350" s="144" t="s">
        <v>19917</v>
      </c>
    </row>
    <row r="351" spans="1:14">
      <c r="A351" s="144" t="s">
        <v>61</v>
      </c>
      <c r="B351" s="144" t="s">
        <v>134</v>
      </c>
      <c r="C351" s="144" t="s">
        <v>19918</v>
      </c>
      <c r="D351" s="144" t="s">
        <v>19919</v>
      </c>
      <c r="E351" s="144" t="s">
        <v>17883</v>
      </c>
      <c r="F351" s="144" t="s">
        <v>7350</v>
      </c>
      <c r="G351" s="144" t="s">
        <v>7350</v>
      </c>
      <c r="H351" s="144" t="s">
        <v>7350</v>
      </c>
      <c r="I351" s="144" t="s">
        <v>19920</v>
      </c>
      <c r="J351" s="144" t="s">
        <v>19921</v>
      </c>
      <c r="K351" s="144" t="s">
        <v>7328</v>
      </c>
      <c r="L351" s="144" t="s">
        <v>17883</v>
      </c>
      <c r="M351" s="144" t="s">
        <v>19922</v>
      </c>
      <c r="N351" s="144" t="s">
        <v>19923</v>
      </c>
    </row>
    <row r="352" spans="1:14">
      <c r="A352" s="144" t="s">
        <v>61</v>
      </c>
      <c r="B352" s="144" t="s">
        <v>133</v>
      </c>
      <c r="C352" s="144" t="s">
        <v>19924</v>
      </c>
      <c r="D352" s="144" t="s">
        <v>19925</v>
      </c>
      <c r="E352" s="144" t="s">
        <v>19926</v>
      </c>
      <c r="F352" s="144" t="s">
        <v>7350</v>
      </c>
      <c r="G352" s="144" t="s">
        <v>7350</v>
      </c>
      <c r="H352" s="144" t="s">
        <v>7350</v>
      </c>
      <c r="I352" s="144" t="s">
        <v>19927</v>
      </c>
      <c r="J352" s="144" t="s">
        <v>19928</v>
      </c>
      <c r="K352" s="144" t="s">
        <v>19929</v>
      </c>
      <c r="L352" s="144" t="s">
        <v>19926</v>
      </c>
      <c r="M352" s="144" t="s">
        <v>19930</v>
      </c>
      <c r="N352" s="144" t="s">
        <v>19931</v>
      </c>
    </row>
    <row r="353" spans="1:14">
      <c r="A353" s="144" t="s">
        <v>61</v>
      </c>
      <c r="B353" s="144" t="s">
        <v>131</v>
      </c>
      <c r="C353" s="144" t="s">
        <v>19932</v>
      </c>
      <c r="D353" s="144" t="s">
        <v>19933</v>
      </c>
      <c r="E353" s="144" t="s">
        <v>11854</v>
      </c>
      <c r="F353" s="144" t="s">
        <v>7350</v>
      </c>
      <c r="G353" s="144" t="s">
        <v>7350</v>
      </c>
      <c r="H353" s="144" t="s">
        <v>7350</v>
      </c>
      <c r="I353" s="144" t="s">
        <v>19934</v>
      </c>
      <c r="J353" s="144" t="s">
        <v>19935</v>
      </c>
      <c r="K353" s="144" t="s">
        <v>7328</v>
      </c>
      <c r="L353" s="144" t="s">
        <v>11854</v>
      </c>
      <c r="M353" s="144" t="s">
        <v>19936</v>
      </c>
      <c r="N353" s="144" t="s">
        <v>19937</v>
      </c>
    </row>
    <row r="354" spans="1:14">
      <c r="A354" s="144" t="s">
        <v>61</v>
      </c>
      <c r="B354" s="144" t="s">
        <v>130</v>
      </c>
      <c r="C354" s="144" t="s">
        <v>19938</v>
      </c>
      <c r="D354" s="144" t="s">
        <v>19939</v>
      </c>
      <c r="E354" s="144" t="s">
        <v>15679</v>
      </c>
      <c r="F354" s="144" t="s">
        <v>7350</v>
      </c>
      <c r="G354" s="144" t="s">
        <v>7350</v>
      </c>
      <c r="H354" s="144" t="s">
        <v>7350</v>
      </c>
      <c r="I354" s="144" t="s">
        <v>19940</v>
      </c>
      <c r="J354" s="144" t="s">
        <v>19941</v>
      </c>
      <c r="K354" s="144" t="s">
        <v>19942</v>
      </c>
      <c r="L354" s="144" t="s">
        <v>15679</v>
      </c>
      <c r="M354" s="144" t="s">
        <v>18186</v>
      </c>
      <c r="N354" s="144" t="s">
        <v>19943</v>
      </c>
    </row>
    <row r="355" spans="1:14">
      <c r="A355" s="144" t="s">
        <v>61</v>
      </c>
      <c r="B355" s="144" t="s">
        <v>129</v>
      </c>
      <c r="C355" s="144" t="s">
        <v>19944</v>
      </c>
      <c r="D355" s="144" t="s">
        <v>19945</v>
      </c>
      <c r="E355" s="144" t="s">
        <v>17893</v>
      </c>
      <c r="F355" s="144" t="s">
        <v>7350</v>
      </c>
      <c r="G355" s="144" t="s">
        <v>7350</v>
      </c>
      <c r="H355" s="144" t="s">
        <v>7350</v>
      </c>
      <c r="I355" s="144" t="s">
        <v>19946</v>
      </c>
      <c r="J355" s="144" t="s">
        <v>19947</v>
      </c>
      <c r="K355" s="144" t="s">
        <v>19948</v>
      </c>
      <c r="L355" s="144" t="s">
        <v>17893</v>
      </c>
      <c r="M355" s="144" t="s">
        <v>19949</v>
      </c>
      <c r="N355" s="144" t="s">
        <v>19950</v>
      </c>
    </row>
    <row r="356" spans="1:14">
      <c r="A356" s="144" t="s">
        <v>61</v>
      </c>
      <c r="B356" s="144" t="s">
        <v>128</v>
      </c>
      <c r="C356" s="144" t="s">
        <v>19951</v>
      </c>
      <c r="D356" s="144" t="s">
        <v>19952</v>
      </c>
      <c r="E356" s="144" t="s">
        <v>17896</v>
      </c>
      <c r="F356" s="144" t="s">
        <v>7350</v>
      </c>
      <c r="G356" s="144" t="s">
        <v>7350</v>
      </c>
      <c r="H356" s="144" t="s">
        <v>7350</v>
      </c>
      <c r="I356" s="144" t="s">
        <v>19953</v>
      </c>
      <c r="J356" s="144" t="s">
        <v>19954</v>
      </c>
      <c r="K356" s="144" t="s">
        <v>19955</v>
      </c>
      <c r="L356" s="144" t="s">
        <v>17896</v>
      </c>
      <c r="M356" s="144" t="s">
        <v>19956</v>
      </c>
      <c r="N356" s="144" t="s">
        <v>19957</v>
      </c>
    </row>
    <row r="357" spans="1:14">
      <c r="A357" s="144" t="s">
        <v>61</v>
      </c>
      <c r="B357" s="144" t="s">
        <v>127</v>
      </c>
      <c r="C357" s="144" t="s">
        <v>19958</v>
      </c>
      <c r="D357" s="144" t="s">
        <v>7328</v>
      </c>
      <c r="E357" s="144" t="s">
        <v>17899</v>
      </c>
      <c r="F357" s="144" t="s">
        <v>7350</v>
      </c>
      <c r="G357" s="144" t="s">
        <v>7350</v>
      </c>
      <c r="H357" s="144" t="s">
        <v>7350</v>
      </c>
      <c r="I357" s="144" t="s">
        <v>19959</v>
      </c>
      <c r="J357" s="144" t="s">
        <v>19960</v>
      </c>
      <c r="K357" s="144" t="s">
        <v>7328</v>
      </c>
      <c r="L357" s="144" t="s">
        <v>17899</v>
      </c>
      <c r="M357" s="144" t="s">
        <v>18186</v>
      </c>
      <c r="N357" s="144" t="s">
        <v>19961</v>
      </c>
    </row>
    <row r="358" spans="1:14">
      <c r="A358" s="144" t="s">
        <v>61</v>
      </c>
      <c r="B358" s="144" t="s">
        <v>126</v>
      </c>
      <c r="C358" s="144" t="s">
        <v>19962</v>
      </c>
      <c r="D358" s="144" t="s">
        <v>19963</v>
      </c>
      <c r="E358" s="144" t="s">
        <v>17902</v>
      </c>
      <c r="F358" s="144" t="s">
        <v>7350</v>
      </c>
      <c r="G358" s="144" t="s">
        <v>7350</v>
      </c>
      <c r="H358" s="144" t="s">
        <v>7350</v>
      </c>
      <c r="I358" s="144" t="s">
        <v>19964</v>
      </c>
      <c r="J358" s="144" t="s">
        <v>19965</v>
      </c>
      <c r="K358" s="144" t="s">
        <v>19966</v>
      </c>
      <c r="L358" s="144" t="s">
        <v>17902</v>
      </c>
      <c r="M358" s="144" t="s">
        <v>18186</v>
      </c>
      <c r="N358" s="144" t="s">
        <v>19967</v>
      </c>
    </row>
    <row r="359" spans="1:14">
      <c r="A359" s="144" t="s">
        <v>61</v>
      </c>
      <c r="B359" s="144" t="s">
        <v>125</v>
      </c>
      <c r="C359" s="144" t="s">
        <v>19968</v>
      </c>
      <c r="D359" s="144" t="s">
        <v>7328</v>
      </c>
      <c r="E359" s="144" t="s">
        <v>17905</v>
      </c>
      <c r="F359" s="144" t="s">
        <v>7350</v>
      </c>
      <c r="G359" s="144" t="s">
        <v>7350</v>
      </c>
      <c r="H359" s="144" t="s">
        <v>7350</v>
      </c>
      <c r="I359" s="144" t="s">
        <v>19969</v>
      </c>
      <c r="J359" s="144" t="s">
        <v>19970</v>
      </c>
      <c r="K359" s="144" t="s">
        <v>7328</v>
      </c>
      <c r="L359" s="144" t="s">
        <v>17905</v>
      </c>
      <c r="M359" s="144" t="s">
        <v>19971</v>
      </c>
      <c r="N359" s="144" t="s">
        <v>19972</v>
      </c>
    </row>
    <row r="360" spans="1:14">
      <c r="A360" s="144" t="s">
        <v>61</v>
      </c>
      <c r="B360" s="144" t="s">
        <v>124</v>
      </c>
      <c r="C360" s="144" t="s">
        <v>19973</v>
      </c>
      <c r="D360" s="144" t="s">
        <v>19974</v>
      </c>
      <c r="E360" s="144" t="s">
        <v>15687</v>
      </c>
      <c r="F360" s="144" t="s">
        <v>7350</v>
      </c>
      <c r="G360" s="144" t="s">
        <v>7350</v>
      </c>
      <c r="H360" s="144" t="s">
        <v>7350</v>
      </c>
      <c r="I360" s="144" t="s">
        <v>19975</v>
      </c>
      <c r="J360" s="144" t="s">
        <v>19976</v>
      </c>
      <c r="K360" s="144" t="s">
        <v>19977</v>
      </c>
      <c r="L360" s="144" t="s">
        <v>15687</v>
      </c>
      <c r="M360" s="144" t="s">
        <v>19978</v>
      </c>
      <c r="N360" s="144" t="s">
        <v>19979</v>
      </c>
    </row>
    <row r="361" spans="1:14">
      <c r="A361" s="144" t="s">
        <v>61</v>
      </c>
      <c r="B361" s="144" t="s">
        <v>919</v>
      </c>
      <c r="C361" s="144" t="s">
        <v>19980</v>
      </c>
      <c r="D361" s="144" t="s">
        <v>19981</v>
      </c>
      <c r="E361" s="144" t="s">
        <v>19982</v>
      </c>
      <c r="F361" s="144" t="s">
        <v>7350</v>
      </c>
      <c r="G361" s="144" t="s">
        <v>7350</v>
      </c>
      <c r="H361" s="144" t="s">
        <v>7350</v>
      </c>
      <c r="I361" s="144" t="s">
        <v>19983</v>
      </c>
      <c r="J361" s="144" t="s">
        <v>19984</v>
      </c>
      <c r="K361" s="144" t="s">
        <v>19985</v>
      </c>
      <c r="L361" s="144" t="s">
        <v>19982</v>
      </c>
      <c r="M361" s="144" t="s">
        <v>19986</v>
      </c>
    </row>
    <row r="362" spans="1:14">
      <c r="A362" s="144" t="s">
        <v>114</v>
      </c>
      <c r="B362" s="144" t="s">
        <v>123</v>
      </c>
      <c r="C362" s="144" t="s">
        <v>19987</v>
      </c>
      <c r="D362" s="144" t="s">
        <v>19988</v>
      </c>
      <c r="E362" s="144" t="s">
        <v>15691</v>
      </c>
      <c r="F362" s="144" t="s">
        <v>7350</v>
      </c>
      <c r="G362" s="144" t="s">
        <v>7350</v>
      </c>
      <c r="H362" s="144" t="s">
        <v>7350</v>
      </c>
      <c r="I362" s="144" t="s">
        <v>19989</v>
      </c>
      <c r="J362" s="144" t="s">
        <v>19990</v>
      </c>
      <c r="K362" s="144" t="s">
        <v>19991</v>
      </c>
      <c r="L362" s="144" t="s">
        <v>15691</v>
      </c>
      <c r="M362" s="144" t="s">
        <v>18186</v>
      </c>
      <c r="N362" s="144" t="s">
        <v>19992</v>
      </c>
    </row>
    <row r="363" spans="1:14">
      <c r="A363" s="144" t="s">
        <v>114</v>
      </c>
      <c r="B363" s="144" t="s">
        <v>122</v>
      </c>
      <c r="C363" s="144" t="s">
        <v>19993</v>
      </c>
      <c r="D363" s="144" t="s">
        <v>19994</v>
      </c>
      <c r="E363" s="144" t="s">
        <v>17912</v>
      </c>
      <c r="F363" s="144" t="s">
        <v>7350</v>
      </c>
      <c r="G363" s="144" t="s">
        <v>7350</v>
      </c>
      <c r="H363" s="144" t="s">
        <v>7350</v>
      </c>
      <c r="I363" s="144" t="s">
        <v>19995</v>
      </c>
      <c r="J363" s="144" t="s">
        <v>19996</v>
      </c>
      <c r="K363" s="144" t="s">
        <v>19997</v>
      </c>
      <c r="L363" s="144" t="s">
        <v>17912</v>
      </c>
      <c r="M363" s="144" t="s">
        <v>19998</v>
      </c>
      <c r="N363" s="144" t="s">
        <v>19999</v>
      </c>
    </row>
    <row r="364" spans="1:14">
      <c r="A364" s="144" t="s">
        <v>114</v>
      </c>
      <c r="B364" s="144" t="s">
        <v>121</v>
      </c>
      <c r="C364" s="144" t="s">
        <v>20000</v>
      </c>
      <c r="D364" s="144" t="s">
        <v>20001</v>
      </c>
      <c r="E364" s="144" t="s">
        <v>11886</v>
      </c>
      <c r="F364" s="144" t="s">
        <v>7350</v>
      </c>
      <c r="G364" s="144" t="s">
        <v>7350</v>
      </c>
      <c r="H364" s="144" t="s">
        <v>7350</v>
      </c>
      <c r="I364" s="144" t="s">
        <v>20002</v>
      </c>
      <c r="J364" s="144" t="s">
        <v>20003</v>
      </c>
      <c r="K364" s="144" t="s">
        <v>20004</v>
      </c>
      <c r="L364" s="144" t="s">
        <v>11886</v>
      </c>
      <c r="M364" s="144" t="s">
        <v>18186</v>
      </c>
      <c r="N364" s="144" t="s">
        <v>20005</v>
      </c>
    </row>
    <row r="365" spans="1:14">
      <c r="A365" s="144" t="s">
        <v>114</v>
      </c>
      <c r="B365" s="144" t="s">
        <v>120</v>
      </c>
      <c r="C365" s="144" t="s">
        <v>20006</v>
      </c>
      <c r="D365" s="144" t="s">
        <v>20007</v>
      </c>
      <c r="E365" s="144" t="s">
        <v>15695</v>
      </c>
      <c r="F365" s="144" t="s">
        <v>7350</v>
      </c>
      <c r="G365" s="144" t="s">
        <v>7350</v>
      </c>
      <c r="H365" s="144" t="s">
        <v>7350</v>
      </c>
      <c r="I365" s="144" t="s">
        <v>20008</v>
      </c>
      <c r="J365" s="144" t="s">
        <v>20009</v>
      </c>
      <c r="K365" s="144" t="s">
        <v>20010</v>
      </c>
      <c r="L365" s="144" t="s">
        <v>15695</v>
      </c>
      <c r="M365" s="144" t="s">
        <v>18186</v>
      </c>
      <c r="N365" s="144" t="s">
        <v>20011</v>
      </c>
    </row>
    <row r="366" spans="1:14">
      <c r="A366" s="144" t="s">
        <v>114</v>
      </c>
      <c r="B366" s="144" t="s">
        <v>119</v>
      </c>
      <c r="C366" s="144" t="s">
        <v>20012</v>
      </c>
      <c r="D366" s="144" t="s">
        <v>20013</v>
      </c>
      <c r="E366" s="144" t="s">
        <v>15697</v>
      </c>
      <c r="F366" s="144" t="s">
        <v>7350</v>
      </c>
      <c r="G366" s="144" t="s">
        <v>7350</v>
      </c>
      <c r="H366" s="144" t="s">
        <v>7350</v>
      </c>
      <c r="I366" s="144" t="s">
        <v>20014</v>
      </c>
      <c r="J366" s="144" t="s">
        <v>20015</v>
      </c>
      <c r="K366" s="144" t="s">
        <v>20016</v>
      </c>
      <c r="L366" s="144" t="s">
        <v>15697</v>
      </c>
      <c r="M366" s="144" t="s">
        <v>20017</v>
      </c>
      <c r="N366" s="144" t="s">
        <v>20018</v>
      </c>
    </row>
    <row r="367" spans="1:14">
      <c r="A367" s="144" t="s">
        <v>114</v>
      </c>
      <c r="B367" s="144" t="s">
        <v>118</v>
      </c>
      <c r="C367" s="144" t="s">
        <v>20019</v>
      </c>
      <c r="D367" s="144" t="s">
        <v>7328</v>
      </c>
      <c r="E367" s="144" t="s">
        <v>17921</v>
      </c>
      <c r="F367" s="144" t="s">
        <v>7350</v>
      </c>
      <c r="G367" s="144" t="s">
        <v>7350</v>
      </c>
      <c r="H367" s="144" t="s">
        <v>7350</v>
      </c>
      <c r="I367" s="144" t="s">
        <v>20020</v>
      </c>
      <c r="J367" s="144" t="s">
        <v>20021</v>
      </c>
      <c r="K367" s="144" t="s">
        <v>7328</v>
      </c>
      <c r="L367" s="144" t="s">
        <v>17921</v>
      </c>
      <c r="M367" s="144" t="s">
        <v>20022</v>
      </c>
      <c r="N367" s="144" t="s">
        <v>20023</v>
      </c>
    </row>
    <row r="368" spans="1:14">
      <c r="A368" s="144" t="s">
        <v>114</v>
      </c>
      <c r="B368" s="144" t="s">
        <v>117</v>
      </c>
      <c r="C368" s="144" t="s">
        <v>20024</v>
      </c>
      <c r="D368" s="144" t="s">
        <v>20025</v>
      </c>
      <c r="E368" s="144" t="s">
        <v>17924</v>
      </c>
      <c r="F368" s="144" t="s">
        <v>7350</v>
      </c>
      <c r="G368" s="144" t="s">
        <v>7350</v>
      </c>
      <c r="H368" s="144" t="s">
        <v>7350</v>
      </c>
      <c r="I368" s="144" t="s">
        <v>20026</v>
      </c>
      <c r="J368" s="144" t="s">
        <v>20027</v>
      </c>
      <c r="K368" s="144" t="s">
        <v>7328</v>
      </c>
      <c r="L368" s="144" t="s">
        <v>17924</v>
      </c>
      <c r="M368" s="144" t="s">
        <v>18186</v>
      </c>
      <c r="N368" s="144" t="s">
        <v>20028</v>
      </c>
    </row>
    <row r="369" spans="1:14">
      <c r="A369" s="144" t="s">
        <v>114</v>
      </c>
      <c r="B369" s="144" t="s">
        <v>116</v>
      </c>
      <c r="C369" s="144" t="s">
        <v>20029</v>
      </c>
      <c r="D369" s="144" t="s">
        <v>7328</v>
      </c>
      <c r="E369" s="144" t="s">
        <v>15702</v>
      </c>
      <c r="F369" s="144" t="s">
        <v>7350</v>
      </c>
      <c r="G369" s="144" t="s">
        <v>7350</v>
      </c>
      <c r="H369" s="144" t="s">
        <v>7350</v>
      </c>
      <c r="I369" s="144" t="s">
        <v>20030</v>
      </c>
      <c r="J369" s="144" t="s">
        <v>20031</v>
      </c>
      <c r="K369" s="144" t="s">
        <v>7328</v>
      </c>
      <c r="L369" s="144" t="s">
        <v>15702</v>
      </c>
      <c r="M369" s="144" t="s">
        <v>18186</v>
      </c>
      <c r="N369" s="144" t="s">
        <v>20032</v>
      </c>
    </row>
    <row r="370" spans="1:14">
      <c r="A370" s="144" t="s">
        <v>114</v>
      </c>
      <c r="B370" s="144" t="s">
        <v>115</v>
      </c>
      <c r="C370" s="144" t="s">
        <v>20033</v>
      </c>
      <c r="D370" s="144" t="s">
        <v>20034</v>
      </c>
      <c r="E370" s="144" t="s">
        <v>17929</v>
      </c>
      <c r="F370" s="144" t="s">
        <v>7350</v>
      </c>
      <c r="G370" s="144" t="s">
        <v>7350</v>
      </c>
      <c r="H370" s="144" t="s">
        <v>7350</v>
      </c>
      <c r="I370" s="144" t="s">
        <v>20035</v>
      </c>
      <c r="J370" s="144" t="s">
        <v>20036</v>
      </c>
      <c r="K370" s="144" t="s">
        <v>20037</v>
      </c>
      <c r="L370" s="144" t="s">
        <v>17929</v>
      </c>
      <c r="M370" s="144" t="s">
        <v>18186</v>
      </c>
      <c r="N370" s="144" t="s">
        <v>20038</v>
      </c>
    </row>
    <row r="371" spans="1:14">
      <c r="A371" s="144" t="s">
        <v>114</v>
      </c>
      <c r="B371" s="144" t="s">
        <v>113</v>
      </c>
      <c r="C371" s="144" t="s">
        <v>20039</v>
      </c>
      <c r="D371" s="144" t="s">
        <v>20040</v>
      </c>
      <c r="E371" s="144" t="s">
        <v>20041</v>
      </c>
      <c r="F371" s="144" t="s">
        <v>7350</v>
      </c>
      <c r="G371" s="144" t="s">
        <v>7350</v>
      </c>
      <c r="H371" s="144" t="s">
        <v>7350</v>
      </c>
      <c r="I371" s="144" t="s">
        <v>20042</v>
      </c>
      <c r="J371" s="144" t="s">
        <v>20043</v>
      </c>
      <c r="K371" s="144" t="s">
        <v>20044</v>
      </c>
      <c r="L371" s="144" t="s">
        <v>20041</v>
      </c>
      <c r="M371" s="144" t="s">
        <v>20045</v>
      </c>
    </row>
    <row r="372" spans="1:14">
      <c r="A372" s="144" t="s">
        <v>3323</v>
      </c>
      <c r="C372" s="144" t="s">
        <v>20046</v>
      </c>
      <c r="D372" s="144" t="s">
        <v>20047</v>
      </c>
      <c r="E372" s="144" t="s">
        <v>20048</v>
      </c>
      <c r="F372" s="144" t="s">
        <v>7350</v>
      </c>
      <c r="G372" s="144" t="s">
        <v>7350</v>
      </c>
      <c r="H372" s="144" t="s">
        <v>7350</v>
      </c>
      <c r="I372" s="144" t="s">
        <v>20049</v>
      </c>
      <c r="J372" s="144" t="s">
        <v>20050</v>
      </c>
      <c r="K372" s="144" t="s">
        <v>20051</v>
      </c>
      <c r="L372" s="144" t="s">
        <v>20048</v>
      </c>
      <c r="M372" s="144" t="s">
        <v>20052</v>
      </c>
    </row>
    <row r="373" spans="1:14">
      <c r="A373" s="144" t="s">
        <v>76</v>
      </c>
      <c r="B373" s="144" t="s">
        <v>112</v>
      </c>
      <c r="C373" s="144" t="s">
        <v>20053</v>
      </c>
      <c r="D373" s="144" t="s">
        <v>20054</v>
      </c>
      <c r="E373" s="144" t="s">
        <v>14528</v>
      </c>
      <c r="F373" s="144" t="s">
        <v>7350</v>
      </c>
      <c r="G373" s="144" t="s">
        <v>7350</v>
      </c>
      <c r="H373" s="144" t="s">
        <v>7350</v>
      </c>
      <c r="I373" s="144" t="s">
        <v>20055</v>
      </c>
      <c r="J373" s="144" t="s">
        <v>20056</v>
      </c>
      <c r="K373" s="144" t="s">
        <v>20057</v>
      </c>
      <c r="L373" s="144" t="s">
        <v>14528</v>
      </c>
      <c r="M373" s="144" t="s">
        <v>20058</v>
      </c>
      <c r="N373" s="144" t="s">
        <v>20059</v>
      </c>
    </row>
    <row r="374" spans="1:14">
      <c r="A374" s="144" t="s">
        <v>76</v>
      </c>
      <c r="B374" s="144" t="s">
        <v>111</v>
      </c>
      <c r="C374" s="144" t="s">
        <v>20060</v>
      </c>
      <c r="D374" s="144" t="s">
        <v>20061</v>
      </c>
      <c r="E374" s="144" t="s">
        <v>17937</v>
      </c>
      <c r="F374" s="144" t="s">
        <v>7350</v>
      </c>
      <c r="G374" s="144" t="s">
        <v>7350</v>
      </c>
      <c r="H374" s="144" t="s">
        <v>7350</v>
      </c>
      <c r="I374" s="144" t="s">
        <v>20062</v>
      </c>
      <c r="J374" s="144" t="s">
        <v>20063</v>
      </c>
      <c r="K374" s="144" t="s">
        <v>20064</v>
      </c>
      <c r="L374" s="144" t="s">
        <v>17937</v>
      </c>
      <c r="M374" s="144" t="s">
        <v>18186</v>
      </c>
      <c r="N374" s="144" t="s">
        <v>20065</v>
      </c>
    </row>
    <row r="375" spans="1:14">
      <c r="A375" s="144" t="s">
        <v>76</v>
      </c>
      <c r="B375" s="144" t="s">
        <v>110</v>
      </c>
      <c r="C375" s="144" t="s">
        <v>20066</v>
      </c>
      <c r="D375" s="144" t="s">
        <v>20067</v>
      </c>
      <c r="E375" s="144" t="s">
        <v>14532</v>
      </c>
      <c r="F375" s="144" t="s">
        <v>7350</v>
      </c>
      <c r="G375" s="144" t="s">
        <v>7350</v>
      </c>
      <c r="H375" s="144" t="s">
        <v>7350</v>
      </c>
      <c r="I375" s="144" t="s">
        <v>20068</v>
      </c>
      <c r="J375" s="144" t="s">
        <v>20069</v>
      </c>
      <c r="K375" s="144" t="s">
        <v>20070</v>
      </c>
      <c r="L375" s="144" t="s">
        <v>14532</v>
      </c>
      <c r="M375" s="144" t="s">
        <v>20071</v>
      </c>
      <c r="N375" s="144" t="s">
        <v>20072</v>
      </c>
    </row>
    <row r="376" spans="1:14">
      <c r="A376" s="144" t="s">
        <v>76</v>
      </c>
      <c r="B376" s="144" t="s">
        <v>109</v>
      </c>
      <c r="C376" s="144" t="s">
        <v>20073</v>
      </c>
      <c r="D376" s="144" t="s">
        <v>20074</v>
      </c>
      <c r="E376" s="144" t="s">
        <v>14534</v>
      </c>
      <c r="F376" s="144" t="s">
        <v>7350</v>
      </c>
      <c r="G376" s="144" t="s">
        <v>7350</v>
      </c>
      <c r="H376" s="144" t="s">
        <v>7350</v>
      </c>
      <c r="I376" s="144" t="s">
        <v>20075</v>
      </c>
      <c r="J376" s="144" t="s">
        <v>20076</v>
      </c>
      <c r="K376" s="144" t="s">
        <v>20077</v>
      </c>
      <c r="L376" s="144" t="s">
        <v>14534</v>
      </c>
      <c r="M376" s="144" t="s">
        <v>20078</v>
      </c>
      <c r="N376" s="144" t="s">
        <v>20079</v>
      </c>
    </row>
    <row r="377" spans="1:14">
      <c r="A377" s="144" t="s">
        <v>76</v>
      </c>
      <c r="B377" s="144" t="s">
        <v>108</v>
      </c>
      <c r="C377" s="144" t="s">
        <v>20080</v>
      </c>
      <c r="D377" s="144" t="s">
        <v>20081</v>
      </c>
      <c r="E377" s="144" t="s">
        <v>16200</v>
      </c>
      <c r="F377" s="144" t="s">
        <v>7350</v>
      </c>
      <c r="G377" s="144" t="s">
        <v>7350</v>
      </c>
      <c r="H377" s="144" t="s">
        <v>7350</v>
      </c>
      <c r="I377" s="144" t="s">
        <v>20082</v>
      </c>
      <c r="J377" s="144" t="s">
        <v>20083</v>
      </c>
      <c r="K377" s="144" t="s">
        <v>7328</v>
      </c>
      <c r="L377" s="144" t="s">
        <v>16200</v>
      </c>
      <c r="M377" s="144" t="s">
        <v>18186</v>
      </c>
      <c r="N377" s="144" t="s">
        <v>20084</v>
      </c>
    </row>
    <row r="378" spans="1:14">
      <c r="A378" s="144" t="s">
        <v>76</v>
      </c>
      <c r="B378" s="144" t="s">
        <v>107</v>
      </c>
      <c r="C378" s="144" t="s">
        <v>20085</v>
      </c>
      <c r="D378" s="144" t="s">
        <v>20086</v>
      </c>
      <c r="E378" s="144" t="s">
        <v>17946</v>
      </c>
      <c r="F378" s="144" t="s">
        <v>7350</v>
      </c>
      <c r="G378" s="144" t="s">
        <v>7350</v>
      </c>
      <c r="H378" s="144" t="s">
        <v>7350</v>
      </c>
      <c r="I378" s="144" t="s">
        <v>20087</v>
      </c>
      <c r="J378" s="144" t="s">
        <v>20088</v>
      </c>
      <c r="K378" s="144" t="s">
        <v>7328</v>
      </c>
      <c r="L378" s="144" t="s">
        <v>17946</v>
      </c>
      <c r="M378" s="144" t="s">
        <v>20089</v>
      </c>
      <c r="N378" s="144" t="s">
        <v>20090</v>
      </c>
    </row>
    <row r="379" spans="1:14">
      <c r="A379" s="144" t="s">
        <v>76</v>
      </c>
      <c r="B379" s="144" t="s">
        <v>106</v>
      </c>
      <c r="C379" s="144" t="s">
        <v>20091</v>
      </c>
      <c r="D379" s="144" t="s">
        <v>20092</v>
      </c>
      <c r="E379" s="144" t="s">
        <v>20093</v>
      </c>
      <c r="F379" s="144" t="s">
        <v>7350</v>
      </c>
      <c r="G379" s="144" t="s">
        <v>7350</v>
      </c>
      <c r="H379" s="144" t="s">
        <v>7350</v>
      </c>
      <c r="I379" s="144" t="s">
        <v>20094</v>
      </c>
      <c r="J379" s="144" t="s">
        <v>20095</v>
      </c>
      <c r="K379" s="144" t="s">
        <v>20096</v>
      </c>
      <c r="L379" s="144" t="s">
        <v>20093</v>
      </c>
      <c r="M379" s="144" t="s">
        <v>18186</v>
      </c>
      <c r="N379" s="144" t="s">
        <v>20097</v>
      </c>
    </row>
    <row r="380" spans="1:14">
      <c r="A380" s="144" t="s">
        <v>76</v>
      </c>
      <c r="B380" s="144" t="s">
        <v>105</v>
      </c>
      <c r="C380" s="144" t="s">
        <v>20098</v>
      </c>
      <c r="D380" s="144" t="s">
        <v>20099</v>
      </c>
      <c r="E380" s="144" t="s">
        <v>14542</v>
      </c>
      <c r="F380" s="144" t="s">
        <v>7350</v>
      </c>
      <c r="G380" s="144" t="s">
        <v>7350</v>
      </c>
      <c r="H380" s="144" t="s">
        <v>7350</v>
      </c>
      <c r="I380" s="144" t="s">
        <v>20100</v>
      </c>
      <c r="J380" s="144" t="s">
        <v>20101</v>
      </c>
      <c r="K380" s="144" t="s">
        <v>20102</v>
      </c>
      <c r="L380" s="144" t="s">
        <v>14542</v>
      </c>
      <c r="M380" s="144" t="s">
        <v>18186</v>
      </c>
      <c r="N380" s="144" t="s">
        <v>20103</v>
      </c>
    </row>
    <row r="381" spans="1:14">
      <c r="A381" s="144" t="s">
        <v>76</v>
      </c>
      <c r="B381" s="144" t="s">
        <v>103</v>
      </c>
      <c r="C381" s="144" t="s">
        <v>20104</v>
      </c>
      <c r="D381" s="144" t="s">
        <v>20105</v>
      </c>
      <c r="E381" s="144" t="s">
        <v>8262</v>
      </c>
      <c r="F381" s="144" t="s">
        <v>7350</v>
      </c>
      <c r="G381" s="144" t="s">
        <v>7350</v>
      </c>
      <c r="H381" s="144" t="s">
        <v>7350</v>
      </c>
      <c r="I381" s="144" t="s">
        <v>20106</v>
      </c>
      <c r="J381" s="144" t="s">
        <v>20107</v>
      </c>
      <c r="K381" s="144" t="s">
        <v>20108</v>
      </c>
      <c r="L381" s="144" t="s">
        <v>8262</v>
      </c>
      <c r="M381" s="144" t="s">
        <v>18186</v>
      </c>
      <c r="N381" s="144" t="s">
        <v>20109</v>
      </c>
    </row>
    <row r="382" spans="1:14">
      <c r="A382" s="144" t="s">
        <v>76</v>
      </c>
      <c r="B382" s="144" t="s">
        <v>102</v>
      </c>
      <c r="C382" s="144" t="s">
        <v>20110</v>
      </c>
      <c r="D382" s="144" t="s">
        <v>20111</v>
      </c>
      <c r="E382" s="144" t="s">
        <v>17956</v>
      </c>
      <c r="F382" s="144" t="s">
        <v>7350</v>
      </c>
      <c r="G382" s="144" t="s">
        <v>7350</v>
      </c>
      <c r="H382" s="144" t="s">
        <v>7350</v>
      </c>
      <c r="I382" s="144" t="s">
        <v>20112</v>
      </c>
      <c r="J382" s="144" t="s">
        <v>20113</v>
      </c>
      <c r="K382" s="144" t="s">
        <v>20114</v>
      </c>
      <c r="L382" s="144" t="s">
        <v>17956</v>
      </c>
      <c r="M382" s="144" t="s">
        <v>18186</v>
      </c>
      <c r="N382" s="144" t="s">
        <v>20115</v>
      </c>
    </row>
    <row r="383" spans="1:14">
      <c r="A383" s="144" t="s">
        <v>76</v>
      </c>
      <c r="B383" s="144" t="s">
        <v>101</v>
      </c>
      <c r="C383" s="144" t="s">
        <v>20116</v>
      </c>
      <c r="D383" s="144" t="s">
        <v>7328</v>
      </c>
      <c r="E383" s="144" t="s">
        <v>14547</v>
      </c>
      <c r="F383" s="144" t="s">
        <v>7350</v>
      </c>
      <c r="G383" s="144" t="s">
        <v>7350</v>
      </c>
      <c r="H383" s="144" t="s">
        <v>7350</v>
      </c>
      <c r="I383" s="144" t="s">
        <v>20117</v>
      </c>
      <c r="J383" s="144" t="s">
        <v>20118</v>
      </c>
      <c r="K383" s="144" t="s">
        <v>7328</v>
      </c>
      <c r="L383" s="144" t="s">
        <v>14547</v>
      </c>
      <c r="M383" s="144" t="s">
        <v>20119</v>
      </c>
      <c r="N383" s="144" t="s">
        <v>20120</v>
      </c>
    </row>
    <row r="384" spans="1:14">
      <c r="A384" s="144" t="s">
        <v>76</v>
      </c>
      <c r="B384" s="144" t="s">
        <v>100</v>
      </c>
      <c r="C384" s="144" t="s">
        <v>20121</v>
      </c>
      <c r="D384" s="144" t="s">
        <v>20122</v>
      </c>
      <c r="E384" s="144" t="s">
        <v>14549</v>
      </c>
      <c r="F384" s="144" t="s">
        <v>7350</v>
      </c>
      <c r="G384" s="144" t="s">
        <v>7350</v>
      </c>
      <c r="H384" s="144" t="s">
        <v>7350</v>
      </c>
      <c r="I384" s="144" t="s">
        <v>20123</v>
      </c>
      <c r="J384" s="144" t="s">
        <v>20124</v>
      </c>
      <c r="K384" s="144" t="s">
        <v>20125</v>
      </c>
      <c r="L384" s="144" t="s">
        <v>14549</v>
      </c>
      <c r="M384" s="144" t="s">
        <v>18186</v>
      </c>
      <c r="N384" s="144" t="s">
        <v>20126</v>
      </c>
    </row>
    <row r="385" spans="1:14">
      <c r="A385" s="144" t="s">
        <v>76</v>
      </c>
      <c r="B385" s="144" t="s">
        <v>99</v>
      </c>
      <c r="C385" s="144" t="s">
        <v>20127</v>
      </c>
      <c r="D385" s="144" t="s">
        <v>20128</v>
      </c>
      <c r="E385" s="144" t="s">
        <v>16210</v>
      </c>
      <c r="F385" s="144" t="s">
        <v>7350</v>
      </c>
      <c r="G385" s="144" t="s">
        <v>7350</v>
      </c>
      <c r="H385" s="144" t="s">
        <v>7350</v>
      </c>
      <c r="I385" s="144" t="s">
        <v>20129</v>
      </c>
      <c r="J385" s="144" t="s">
        <v>20130</v>
      </c>
      <c r="K385" s="144" t="s">
        <v>7328</v>
      </c>
      <c r="L385" s="144" t="s">
        <v>16210</v>
      </c>
      <c r="M385" s="144" t="s">
        <v>18186</v>
      </c>
      <c r="N385" s="144" t="s">
        <v>20131</v>
      </c>
    </row>
    <row r="386" spans="1:14">
      <c r="A386" s="144" t="s">
        <v>76</v>
      </c>
      <c r="B386" s="144" t="s">
        <v>97</v>
      </c>
      <c r="C386" s="144" t="s">
        <v>20132</v>
      </c>
      <c r="D386" s="144" t="s">
        <v>20133</v>
      </c>
      <c r="E386" s="144" t="s">
        <v>14552</v>
      </c>
      <c r="F386" s="144" t="s">
        <v>7350</v>
      </c>
      <c r="G386" s="144" t="s">
        <v>7350</v>
      </c>
      <c r="H386" s="144" t="s">
        <v>7350</v>
      </c>
      <c r="I386" s="144" t="s">
        <v>20134</v>
      </c>
      <c r="J386" s="144" t="s">
        <v>20135</v>
      </c>
      <c r="K386" s="144" t="s">
        <v>7328</v>
      </c>
      <c r="L386" s="144" t="s">
        <v>14552</v>
      </c>
      <c r="M386" s="144" t="s">
        <v>18186</v>
      </c>
      <c r="N386" s="144" t="s">
        <v>20136</v>
      </c>
    </row>
    <row r="387" spans="1:14">
      <c r="A387" s="144" t="s">
        <v>76</v>
      </c>
      <c r="B387" s="144" t="s">
        <v>96</v>
      </c>
      <c r="C387" s="144" t="s">
        <v>20137</v>
      </c>
      <c r="D387" s="144" t="s">
        <v>20138</v>
      </c>
      <c r="E387" s="144" t="s">
        <v>16213</v>
      </c>
      <c r="F387" s="144" t="s">
        <v>7350</v>
      </c>
      <c r="G387" s="144" t="s">
        <v>7350</v>
      </c>
      <c r="H387" s="144" t="s">
        <v>7350</v>
      </c>
      <c r="I387" s="144" t="s">
        <v>20139</v>
      </c>
      <c r="J387" s="144" t="s">
        <v>20140</v>
      </c>
      <c r="K387" s="144" t="s">
        <v>20141</v>
      </c>
      <c r="L387" s="144" t="s">
        <v>16213</v>
      </c>
      <c r="M387" s="144" t="s">
        <v>20142</v>
      </c>
      <c r="N387" s="144" t="s">
        <v>20143</v>
      </c>
    </row>
    <row r="388" spans="1:14">
      <c r="A388" s="144" t="s">
        <v>76</v>
      </c>
      <c r="B388" s="144" t="s">
        <v>95</v>
      </c>
      <c r="C388" s="144" t="s">
        <v>20144</v>
      </c>
      <c r="D388" s="144" t="s">
        <v>20145</v>
      </c>
      <c r="E388" s="144" t="s">
        <v>15155</v>
      </c>
      <c r="F388" s="144" t="s">
        <v>7350</v>
      </c>
      <c r="G388" s="144" t="s">
        <v>7350</v>
      </c>
      <c r="H388" s="144" t="s">
        <v>7350</v>
      </c>
      <c r="I388" s="144" t="s">
        <v>20146</v>
      </c>
      <c r="J388" s="144" t="s">
        <v>20147</v>
      </c>
      <c r="K388" s="144" t="s">
        <v>20148</v>
      </c>
      <c r="L388" s="144" t="s">
        <v>15155</v>
      </c>
      <c r="M388" s="144" t="s">
        <v>18186</v>
      </c>
      <c r="N388" s="144" t="s">
        <v>20149</v>
      </c>
    </row>
    <row r="389" spans="1:14">
      <c r="A389" s="144" t="s">
        <v>76</v>
      </c>
      <c r="B389" s="144" t="s">
        <v>94</v>
      </c>
      <c r="C389" s="144" t="s">
        <v>20150</v>
      </c>
      <c r="D389" s="144" t="s">
        <v>7328</v>
      </c>
      <c r="E389" s="144" t="s">
        <v>14559</v>
      </c>
      <c r="F389" s="144" t="s">
        <v>7350</v>
      </c>
      <c r="G389" s="144" t="s">
        <v>7350</v>
      </c>
      <c r="H389" s="144" t="s">
        <v>7350</v>
      </c>
      <c r="I389" s="144" t="s">
        <v>20151</v>
      </c>
      <c r="J389" s="144" t="s">
        <v>20152</v>
      </c>
      <c r="K389" s="144" t="s">
        <v>20153</v>
      </c>
      <c r="L389" s="144" t="s">
        <v>14559</v>
      </c>
      <c r="M389" s="144" t="s">
        <v>18186</v>
      </c>
      <c r="N389" s="144" t="s">
        <v>20154</v>
      </c>
    </row>
    <row r="390" spans="1:14">
      <c r="A390" s="144" t="s">
        <v>76</v>
      </c>
      <c r="B390" s="144" t="s">
        <v>93</v>
      </c>
      <c r="C390" s="144" t="s">
        <v>20155</v>
      </c>
      <c r="D390" s="144" t="s">
        <v>7328</v>
      </c>
      <c r="E390" s="144" t="s">
        <v>14561</v>
      </c>
      <c r="F390" s="144" t="s">
        <v>7350</v>
      </c>
      <c r="G390" s="144" t="s">
        <v>7350</v>
      </c>
      <c r="H390" s="144" t="s">
        <v>7350</v>
      </c>
      <c r="I390" s="144" t="s">
        <v>20156</v>
      </c>
      <c r="J390" s="144" t="s">
        <v>20157</v>
      </c>
      <c r="K390" s="144" t="s">
        <v>7328</v>
      </c>
      <c r="L390" s="144" t="s">
        <v>14561</v>
      </c>
      <c r="M390" s="144" t="s">
        <v>18186</v>
      </c>
      <c r="N390" s="144" t="s">
        <v>20158</v>
      </c>
    </row>
    <row r="391" spans="1:14">
      <c r="A391" s="144" t="s">
        <v>76</v>
      </c>
      <c r="B391" s="144" t="s">
        <v>916</v>
      </c>
      <c r="C391" s="144" t="s">
        <v>20159</v>
      </c>
      <c r="D391" s="144" t="s">
        <v>20160</v>
      </c>
      <c r="E391" s="144" t="s">
        <v>20161</v>
      </c>
      <c r="F391" s="144" t="s">
        <v>7350</v>
      </c>
      <c r="G391" s="144" t="s">
        <v>7350</v>
      </c>
      <c r="H391" s="144" t="s">
        <v>7350</v>
      </c>
      <c r="I391" s="144" t="s">
        <v>20162</v>
      </c>
      <c r="J391" s="144" t="s">
        <v>20163</v>
      </c>
      <c r="K391" s="144" t="s">
        <v>20164</v>
      </c>
      <c r="L391" s="144" t="s">
        <v>20161</v>
      </c>
      <c r="M391" s="144" t="s">
        <v>20165</v>
      </c>
    </row>
    <row r="392" spans="1:14">
      <c r="A392" s="144" t="s">
        <v>2900</v>
      </c>
      <c r="C392" s="144" t="s">
        <v>20159</v>
      </c>
      <c r="D392" s="144" t="s">
        <v>20160</v>
      </c>
      <c r="E392" s="144" t="s">
        <v>20161</v>
      </c>
      <c r="F392" s="144" t="s">
        <v>7350</v>
      </c>
      <c r="G392" s="144" t="s">
        <v>7350</v>
      </c>
      <c r="H392" s="144" t="s">
        <v>7350</v>
      </c>
      <c r="I392" s="144" t="s">
        <v>20162</v>
      </c>
      <c r="J392" s="144" t="s">
        <v>20163</v>
      </c>
      <c r="K392" s="144" t="s">
        <v>20164</v>
      </c>
      <c r="L392" s="144" t="s">
        <v>20161</v>
      </c>
      <c r="M392" s="144" t="s">
        <v>20165</v>
      </c>
    </row>
    <row r="393" spans="1:14">
      <c r="A393" s="144" t="s">
        <v>2029</v>
      </c>
      <c r="B393" s="144" t="s">
        <v>575</v>
      </c>
      <c r="C393" s="144" t="s">
        <v>20166</v>
      </c>
      <c r="D393" s="144" t="s">
        <v>7328</v>
      </c>
      <c r="E393" s="144" t="s">
        <v>7350</v>
      </c>
      <c r="F393" s="144" t="s">
        <v>7350</v>
      </c>
      <c r="G393" s="144" t="s">
        <v>7350</v>
      </c>
      <c r="H393" s="144" t="s">
        <v>7350</v>
      </c>
      <c r="I393" s="144" t="s">
        <v>7391</v>
      </c>
      <c r="J393" s="144" t="s">
        <v>20166</v>
      </c>
      <c r="K393" s="144" t="s">
        <v>7328</v>
      </c>
      <c r="L393" s="144" t="s">
        <v>7350</v>
      </c>
      <c r="M393" s="144" t="s">
        <v>18186</v>
      </c>
      <c r="N393" s="144" t="s">
        <v>20167</v>
      </c>
    </row>
    <row r="394" spans="1:14">
      <c r="A394" s="144" t="s">
        <v>2029</v>
      </c>
      <c r="B394" s="144" t="s">
        <v>572</v>
      </c>
      <c r="C394" s="144" t="s">
        <v>20168</v>
      </c>
      <c r="D394" s="144" t="s">
        <v>7328</v>
      </c>
      <c r="E394" s="144" t="s">
        <v>7350</v>
      </c>
      <c r="F394" s="144" t="s">
        <v>7350</v>
      </c>
      <c r="G394" s="144" t="s">
        <v>7350</v>
      </c>
      <c r="H394" s="144" t="s">
        <v>7350</v>
      </c>
      <c r="I394" s="144" t="s">
        <v>7391</v>
      </c>
      <c r="J394" s="144" t="s">
        <v>20168</v>
      </c>
      <c r="K394" s="144" t="s">
        <v>7328</v>
      </c>
      <c r="L394" s="144" t="s">
        <v>7350</v>
      </c>
      <c r="M394" s="144" t="s">
        <v>18186</v>
      </c>
      <c r="N394" s="144" t="s">
        <v>20169</v>
      </c>
    </row>
    <row r="395" spans="1:14">
      <c r="A395" s="144" t="s">
        <v>2029</v>
      </c>
      <c r="B395" s="144" t="s">
        <v>17153</v>
      </c>
      <c r="C395" s="144" t="s">
        <v>20170</v>
      </c>
      <c r="D395" s="144" t="s">
        <v>7328</v>
      </c>
      <c r="E395" s="144" t="s">
        <v>7350</v>
      </c>
      <c r="F395" s="144" t="s">
        <v>7350</v>
      </c>
      <c r="G395" s="144" t="s">
        <v>7350</v>
      </c>
      <c r="H395" s="144" t="s">
        <v>7350</v>
      </c>
      <c r="I395" s="144" t="s">
        <v>20171</v>
      </c>
      <c r="J395" s="144" t="s">
        <v>20172</v>
      </c>
      <c r="K395" s="144" t="s">
        <v>7328</v>
      </c>
      <c r="L395" s="144" t="s">
        <v>7350</v>
      </c>
      <c r="M395" s="144" t="s">
        <v>18186</v>
      </c>
      <c r="N395" s="144" t="s">
        <v>20173</v>
      </c>
    </row>
    <row r="396" spans="1:14">
      <c r="A396" s="144" t="s">
        <v>2029</v>
      </c>
      <c r="B396" s="144" t="s">
        <v>479</v>
      </c>
      <c r="C396" s="144" t="s">
        <v>20174</v>
      </c>
      <c r="D396" s="144" t="s">
        <v>7328</v>
      </c>
      <c r="E396" s="144" t="s">
        <v>7350</v>
      </c>
      <c r="F396" s="144" t="s">
        <v>7350</v>
      </c>
      <c r="G396" s="144" t="s">
        <v>7350</v>
      </c>
      <c r="H396" s="144" t="s">
        <v>7350</v>
      </c>
      <c r="I396" s="144" t="s">
        <v>7391</v>
      </c>
      <c r="J396" s="144" t="s">
        <v>20174</v>
      </c>
      <c r="K396" s="144" t="s">
        <v>7328</v>
      </c>
      <c r="L396" s="144" t="s">
        <v>7350</v>
      </c>
      <c r="M396" s="144" t="s">
        <v>18186</v>
      </c>
      <c r="N396" s="144" t="s">
        <v>20175</v>
      </c>
    </row>
    <row r="397" spans="1:14">
      <c r="A397" s="144" t="s">
        <v>2029</v>
      </c>
      <c r="B397" s="144" t="s">
        <v>478</v>
      </c>
      <c r="C397" s="144" t="s">
        <v>20176</v>
      </c>
      <c r="D397" s="144" t="s">
        <v>7328</v>
      </c>
      <c r="E397" s="144" t="s">
        <v>7350</v>
      </c>
      <c r="F397" s="144" t="s">
        <v>7350</v>
      </c>
      <c r="G397" s="144" t="s">
        <v>7350</v>
      </c>
      <c r="H397" s="144" t="s">
        <v>7350</v>
      </c>
      <c r="I397" s="144" t="s">
        <v>7391</v>
      </c>
      <c r="J397" s="144" t="s">
        <v>20176</v>
      </c>
      <c r="K397" s="144" t="s">
        <v>7328</v>
      </c>
      <c r="L397" s="144" t="s">
        <v>7350</v>
      </c>
      <c r="M397" s="144" t="s">
        <v>18186</v>
      </c>
      <c r="N397" s="144" t="s">
        <v>20177</v>
      </c>
    </row>
    <row r="398" spans="1:14">
      <c r="A398" s="144" t="s">
        <v>2029</v>
      </c>
      <c r="B398" s="144" t="s">
        <v>17154</v>
      </c>
      <c r="C398" s="144" t="s">
        <v>20178</v>
      </c>
      <c r="D398" s="144" t="s">
        <v>7328</v>
      </c>
      <c r="E398" s="144" t="s">
        <v>7350</v>
      </c>
      <c r="F398" s="144" t="s">
        <v>7350</v>
      </c>
      <c r="G398" s="144" t="s">
        <v>7350</v>
      </c>
      <c r="H398" s="144" t="s">
        <v>7350</v>
      </c>
      <c r="I398" s="144" t="s">
        <v>7391</v>
      </c>
      <c r="J398" s="144" t="s">
        <v>20178</v>
      </c>
      <c r="K398" s="144" t="s">
        <v>7328</v>
      </c>
      <c r="L398" s="144" t="s">
        <v>7350</v>
      </c>
      <c r="M398" s="144" t="s">
        <v>18186</v>
      </c>
      <c r="N398" s="144" t="s">
        <v>20179</v>
      </c>
    </row>
    <row r="399" spans="1:14">
      <c r="A399" s="144" t="s">
        <v>2029</v>
      </c>
      <c r="B399" s="144" t="s">
        <v>553</v>
      </c>
      <c r="C399" s="144" t="s">
        <v>20180</v>
      </c>
      <c r="D399" s="144" t="s">
        <v>7328</v>
      </c>
      <c r="E399" s="144" t="s">
        <v>7350</v>
      </c>
      <c r="F399" s="144" t="s">
        <v>7350</v>
      </c>
      <c r="G399" s="144" t="s">
        <v>7350</v>
      </c>
      <c r="H399" s="144" t="s">
        <v>7350</v>
      </c>
      <c r="I399" s="144" t="s">
        <v>7391</v>
      </c>
      <c r="J399" s="144" t="s">
        <v>20180</v>
      </c>
      <c r="K399" s="144" t="s">
        <v>7328</v>
      </c>
      <c r="L399" s="144" t="s">
        <v>7350</v>
      </c>
      <c r="M399" s="144" t="s">
        <v>18186</v>
      </c>
      <c r="N399" s="144" t="s">
        <v>20181</v>
      </c>
    </row>
    <row r="400" spans="1:14">
      <c r="A400" s="144" t="s">
        <v>2029</v>
      </c>
      <c r="B400" s="144" t="s">
        <v>351</v>
      </c>
      <c r="C400" s="144" t="s">
        <v>20182</v>
      </c>
      <c r="D400" s="144" t="s">
        <v>7328</v>
      </c>
      <c r="E400" s="144" t="s">
        <v>7350</v>
      </c>
      <c r="F400" s="144" t="s">
        <v>7350</v>
      </c>
      <c r="G400" s="144" t="s">
        <v>7350</v>
      </c>
      <c r="H400" s="144" t="s">
        <v>7350</v>
      </c>
      <c r="I400" s="144" t="s">
        <v>7391</v>
      </c>
      <c r="J400" s="144" t="s">
        <v>20182</v>
      </c>
      <c r="K400" s="144" t="s">
        <v>7328</v>
      </c>
      <c r="L400" s="144" t="s">
        <v>7350</v>
      </c>
      <c r="M400" s="144" t="s">
        <v>18186</v>
      </c>
      <c r="N400" s="144" t="s">
        <v>20183</v>
      </c>
    </row>
    <row r="401" spans="1:14">
      <c r="A401" s="144" t="s">
        <v>2029</v>
      </c>
      <c r="B401" s="144" t="s">
        <v>329</v>
      </c>
      <c r="C401" s="144" t="s">
        <v>20184</v>
      </c>
      <c r="D401" s="144" t="s">
        <v>7328</v>
      </c>
      <c r="E401" s="144" t="s">
        <v>7350</v>
      </c>
      <c r="F401" s="144" t="s">
        <v>7350</v>
      </c>
      <c r="G401" s="144" t="s">
        <v>7350</v>
      </c>
      <c r="H401" s="144" t="s">
        <v>7350</v>
      </c>
      <c r="I401" s="144" t="s">
        <v>7391</v>
      </c>
      <c r="J401" s="144" t="s">
        <v>20184</v>
      </c>
      <c r="K401" s="144" t="s">
        <v>7328</v>
      </c>
      <c r="L401" s="144" t="s">
        <v>7350</v>
      </c>
      <c r="M401" s="144" t="s">
        <v>18186</v>
      </c>
      <c r="N401" s="144" t="s">
        <v>20185</v>
      </c>
    </row>
    <row r="402" spans="1:14">
      <c r="A402" s="144" t="s">
        <v>2029</v>
      </c>
      <c r="B402" s="144" t="s">
        <v>315</v>
      </c>
      <c r="C402" s="144" t="s">
        <v>20186</v>
      </c>
      <c r="D402" s="144" t="s">
        <v>7328</v>
      </c>
      <c r="E402" s="144" t="s">
        <v>7350</v>
      </c>
      <c r="F402" s="144" t="s">
        <v>7350</v>
      </c>
      <c r="G402" s="144" t="s">
        <v>7350</v>
      </c>
      <c r="H402" s="144" t="s">
        <v>7350</v>
      </c>
      <c r="I402" s="144" t="s">
        <v>7391</v>
      </c>
      <c r="J402" s="144" t="s">
        <v>20186</v>
      </c>
      <c r="K402" s="144" t="s">
        <v>7328</v>
      </c>
      <c r="L402" s="144" t="s">
        <v>7350</v>
      </c>
      <c r="M402" s="144" t="s">
        <v>18186</v>
      </c>
      <c r="N402" s="144" t="s">
        <v>20187</v>
      </c>
    </row>
    <row r="403" spans="1:14">
      <c r="A403" s="144" t="s">
        <v>2029</v>
      </c>
      <c r="B403" s="144" t="s">
        <v>311</v>
      </c>
      <c r="C403" s="144" t="s">
        <v>20188</v>
      </c>
      <c r="D403" s="144" t="s">
        <v>7328</v>
      </c>
      <c r="E403" s="144" t="s">
        <v>7350</v>
      </c>
      <c r="F403" s="144" t="s">
        <v>7350</v>
      </c>
      <c r="G403" s="144" t="s">
        <v>7350</v>
      </c>
      <c r="H403" s="144" t="s">
        <v>7350</v>
      </c>
      <c r="I403" s="144" t="s">
        <v>7391</v>
      </c>
      <c r="J403" s="144" t="s">
        <v>20188</v>
      </c>
      <c r="K403" s="144" t="s">
        <v>7328</v>
      </c>
      <c r="L403" s="144" t="s">
        <v>7350</v>
      </c>
      <c r="M403" s="144" t="s">
        <v>18186</v>
      </c>
      <c r="N403" s="144" t="s">
        <v>20189</v>
      </c>
    </row>
    <row r="404" spans="1:14">
      <c r="A404" s="144" t="s">
        <v>2029</v>
      </c>
      <c r="B404" s="144" t="s">
        <v>531</v>
      </c>
      <c r="C404" s="144" t="s">
        <v>20190</v>
      </c>
      <c r="D404" s="144" t="s">
        <v>7328</v>
      </c>
      <c r="E404" s="144" t="s">
        <v>7350</v>
      </c>
      <c r="F404" s="144" t="s">
        <v>7350</v>
      </c>
      <c r="G404" s="144" t="s">
        <v>7350</v>
      </c>
      <c r="H404" s="144" t="s">
        <v>7350</v>
      </c>
      <c r="I404" s="144" t="s">
        <v>7391</v>
      </c>
      <c r="J404" s="144" t="s">
        <v>20190</v>
      </c>
      <c r="K404" s="144" t="s">
        <v>7328</v>
      </c>
      <c r="L404" s="144" t="s">
        <v>7350</v>
      </c>
      <c r="M404" s="144" t="s">
        <v>18186</v>
      </c>
      <c r="N404" s="144" t="s">
        <v>20191</v>
      </c>
    </row>
    <row r="405" spans="1:14">
      <c r="A405" s="144" t="s">
        <v>2029</v>
      </c>
      <c r="B405" s="144" t="s">
        <v>17155</v>
      </c>
      <c r="C405" s="144" t="s">
        <v>20192</v>
      </c>
      <c r="D405" s="144" t="s">
        <v>7328</v>
      </c>
      <c r="E405" s="144" t="s">
        <v>7350</v>
      </c>
      <c r="F405" s="144" t="s">
        <v>7350</v>
      </c>
      <c r="G405" s="144" t="s">
        <v>7350</v>
      </c>
      <c r="H405" s="144" t="s">
        <v>7350</v>
      </c>
      <c r="I405" s="144" t="s">
        <v>7391</v>
      </c>
      <c r="J405" s="144" t="s">
        <v>20192</v>
      </c>
      <c r="K405" s="144" t="s">
        <v>7328</v>
      </c>
      <c r="L405" s="144" t="s">
        <v>7350</v>
      </c>
      <c r="M405" s="144" t="s">
        <v>18186</v>
      </c>
      <c r="N405" s="144" t="s">
        <v>20193</v>
      </c>
    </row>
    <row r="406" spans="1:14">
      <c r="A406" s="144" t="s">
        <v>2029</v>
      </c>
      <c r="B406" s="144" t="s">
        <v>17156</v>
      </c>
      <c r="C406" s="144" t="s">
        <v>20194</v>
      </c>
      <c r="D406" s="144" t="s">
        <v>7328</v>
      </c>
      <c r="E406" s="144" t="s">
        <v>7350</v>
      </c>
      <c r="F406" s="144" t="s">
        <v>7350</v>
      </c>
      <c r="G406" s="144" t="s">
        <v>7350</v>
      </c>
      <c r="H406" s="144" t="s">
        <v>7350</v>
      </c>
      <c r="I406" s="144" t="s">
        <v>7391</v>
      </c>
      <c r="J406" s="144" t="s">
        <v>20194</v>
      </c>
      <c r="K406" s="144" t="s">
        <v>7328</v>
      </c>
      <c r="L406" s="144" t="s">
        <v>7350</v>
      </c>
      <c r="M406" s="144" t="s">
        <v>18186</v>
      </c>
      <c r="N406" s="144" t="s">
        <v>20195</v>
      </c>
    </row>
    <row r="407" spans="1:14">
      <c r="A407" s="144" t="s">
        <v>2029</v>
      </c>
      <c r="B407" s="144" t="s">
        <v>470</v>
      </c>
      <c r="C407" s="144" t="s">
        <v>20196</v>
      </c>
      <c r="D407" s="144" t="s">
        <v>7328</v>
      </c>
      <c r="E407" s="144" t="s">
        <v>7350</v>
      </c>
      <c r="F407" s="144" t="s">
        <v>7350</v>
      </c>
      <c r="G407" s="144" t="s">
        <v>7350</v>
      </c>
      <c r="H407" s="144" t="s">
        <v>7350</v>
      </c>
      <c r="I407" s="144" t="s">
        <v>7391</v>
      </c>
      <c r="J407" s="144" t="s">
        <v>20196</v>
      </c>
      <c r="K407" s="144" t="s">
        <v>7328</v>
      </c>
      <c r="L407" s="144" t="s">
        <v>7350</v>
      </c>
      <c r="M407" s="144" t="s">
        <v>18186</v>
      </c>
      <c r="N407" s="144" t="s">
        <v>20197</v>
      </c>
    </row>
    <row r="408" spans="1:14">
      <c r="A408" s="144" t="s">
        <v>2029</v>
      </c>
      <c r="B408" s="144" t="s">
        <v>17157</v>
      </c>
      <c r="C408" s="144" t="s">
        <v>20198</v>
      </c>
      <c r="D408" s="144" t="s">
        <v>7328</v>
      </c>
      <c r="E408" s="144" t="s">
        <v>7350</v>
      </c>
      <c r="F408" s="144" t="s">
        <v>7350</v>
      </c>
      <c r="G408" s="144" t="s">
        <v>7350</v>
      </c>
      <c r="H408" s="144" t="s">
        <v>7350</v>
      </c>
      <c r="I408" s="144" t="s">
        <v>7391</v>
      </c>
      <c r="J408" s="144" t="s">
        <v>20198</v>
      </c>
      <c r="K408" s="144" t="s">
        <v>7328</v>
      </c>
      <c r="L408" s="144" t="s">
        <v>7350</v>
      </c>
      <c r="M408" s="144" t="s">
        <v>18186</v>
      </c>
      <c r="N408" s="144" t="s">
        <v>20199</v>
      </c>
    </row>
    <row r="409" spans="1:14">
      <c r="A409" s="144" t="s">
        <v>2029</v>
      </c>
      <c r="B409" s="144" t="s">
        <v>17158</v>
      </c>
      <c r="C409" s="144" t="s">
        <v>20200</v>
      </c>
      <c r="D409" s="144" t="s">
        <v>7328</v>
      </c>
      <c r="E409" s="144" t="s">
        <v>7350</v>
      </c>
      <c r="F409" s="144" t="s">
        <v>7350</v>
      </c>
      <c r="G409" s="144" t="s">
        <v>7350</v>
      </c>
      <c r="H409" s="144" t="s">
        <v>7350</v>
      </c>
      <c r="I409" s="144" t="s">
        <v>7391</v>
      </c>
      <c r="J409" s="144" t="s">
        <v>20200</v>
      </c>
      <c r="K409" s="144" t="s">
        <v>7328</v>
      </c>
      <c r="L409" s="144" t="s">
        <v>7350</v>
      </c>
      <c r="M409" s="144" t="s">
        <v>18186</v>
      </c>
      <c r="N409" s="144" t="s">
        <v>20201</v>
      </c>
    </row>
    <row r="410" spans="1:14">
      <c r="A410" s="144" t="s">
        <v>2029</v>
      </c>
      <c r="B410" s="144" t="s">
        <v>17159</v>
      </c>
      <c r="C410" s="144" t="s">
        <v>20202</v>
      </c>
      <c r="D410" s="144" t="s">
        <v>7328</v>
      </c>
      <c r="E410" s="144" t="s">
        <v>7350</v>
      </c>
      <c r="F410" s="144" t="s">
        <v>7350</v>
      </c>
      <c r="G410" s="144" t="s">
        <v>7350</v>
      </c>
      <c r="H410" s="144" t="s">
        <v>7350</v>
      </c>
      <c r="I410" s="144" t="s">
        <v>20203</v>
      </c>
      <c r="J410" s="144" t="s">
        <v>20204</v>
      </c>
      <c r="K410" s="144" t="s">
        <v>7328</v>
      </c>
      <c r="L410" s="144" t="s">
        <v>7350</v>
      </c>
      <c r="M410" s="144" t="s">
        <v>18186</v>
      </c>
      <c r="N410" s="144" t="s">
        <v>20205</v>
      </c>
    </row>
    <row r="411" spans="1:14">
      <c r="A411" s="144" t="s">
        <v>2029</v>
      </c>
      <c r="B411" s="144" t="s">
        <v>17160</v>
      </c>
      <c r="C411" s="144" t="s">
        <v>20206</v>
      </c>
      <c r="D411" s="144" t="s">
        <v>7328</v>
      </c>
      <c r="E411" s="144" t="s">
        <v>7350</v>
      </c>
      <c r="F411" s="144" t="s">
        <v>7350</v>
      </c>
      <c r="G411" s="144" t="s">
        <v>7350</v>
      </c>
      <c r="H411" s="144" t="s">
        <v>7350</v>
      </c>
      <c r="I411" s="144" t="s">
        <v>7391</v>
      </c>
      <c r="J411" s="144" t="s">
        <v>20206</v>
      </c>
      <c r="K411" s="144" t="s">
        <v>7328</v>
      </c>
      <c r="L411" s="144" t="s">
        <v>7350</v>
      </c>
      <c r="M411" s="144" t="s">
        <v>18186</v>
      </c>
      <c r="N411" s="144" t="s">
        <v>20207</v>
      </c>
    </row>
    <row r="412" spans="1:14">
      <c r="A412" s="144" t="s">
        <v>2029</v>
      </c>
      <c r="B412" s="144" t="s">
        <v>2030</v>
      </c>
      <c r="C412" s="144" t="s">
        <v>20208</v>
      </c>
      <c r="D412" s="144" t="s">
        <v>7328</v>
      </c>
      <c r="E412" s="144" t="s">
        <v>7350</v>
      </c>
      <c r="F412" s="144" t="s">
        <v>7350</v>
      </c>
      <c r="G412" s="144" t="s">
        <v>7350</v>
      </c>
      <c r="H412" s="144" t="s">
        <v>7350</v>
      </c>
      <c r="I412" s="144" t="s">
        <v>20209</v>
      </c>
      <c r="J412" s="144" t="s">
        <v>20210</v>
      </c>
      <c r="K412" s="144" t="s">
        <v>7328</v>
      </c>
      <c r="L412" s="144" t="s">
        <v>7350</v>
      </c>
      <c r="M412" s="144" t="s">
        <v>18186</v>
      </c>
    </row>
    <row r="413" spans="1:14">
      <c r="A413" s="144" t="s">
        <v>16220</v>
      </c>
      <c r="C413" s="144" t="s">
        <v>20208</v>
      </c>
      <c r="D413" s="144" t="s">
        <v>7328</v>
      </c>
      <c r="E413" s="144" t="s">
        <v>7350</v>
      </c>
      <c r="F413" s="144" t="s">
        <v>7350</v>
      </c>
      <c r="G413" s="144" t="s">
        <v>7350</v>
      </c>
      <c r="H413" s="144" t="s">
        <v>7350</v>
      </c>
      <c r="I413" s="144" t="s">
        <v>20209</v>
      </c>
      <c r="J413" s="144" t="s">
        <v>20210</v>
      </c>
      <c r="K413" s="144" t="s">
        <v>7328</v>
      </c>
      <c r="L413" s="144" t="s">
        <v>7350</v>
      </c>
      <c r="M413" s="144" t="s">
        <v>18186</v>
      </c>
    </row>
    <row r="414" spans="1:14">
      <c r="A414" s="144" t="s">
        <v>2032</v>
      </c>
      <c r="B414" s="144" t="s">
        <v>576</v>
      </c>
      <c r="C414" s="144" t="s">
        <v>20211</v>
      </c>
      <c r="D414" s="144" t="s">
        <v>7328</v>
      </c>
      <c r="E414" s="144" t="s">
        <v>20212</v>
      </c>
      <c r="F414" s="144" t="s">
        <v>7350</v>
      </c>
      <c r="G414" s="144" t="s">
        <v>7350</v>
      </c>
      <c r="H414" s="144" t="s">
        <v>7350</v>
      </c>
      <c r="I414" s="144" t="s">
        <v>13553</v>
      </c>
      <c r="J414" s="144" t="s">
        <v>20211</v>
      </c>
      <c r="K414" s="144" t="s">
        <v>7328</v>
      </c>
      <c r="L414" s="144" t="s">
        <v>20212</v>
      </c>
      <c r="M414" s="144" t="s">
        <v>18186</v>
      </c>
      <c r="N414" s="144" t="s">
        <v>20213</v>
      </c>
    </row>
    <row r="415" spans="1:14">
      <c r="A415" s="144" t="s">
        <v>2032</v>
      </c>
      <c r="B415" s="144" t="s">
        <v>17161</v>
      </c>
      <c r="C415" s="144" t="s">
        <v>7328</v>
      </c>
      <c r="D415" s="144" t="s">
        <v>7328</v>
      </c>
      <c r="E415" s="144" t="s">
        <v>7350</v>
      </c>
      <c r="F415" s="144" t="s">
        <v>7350</v>
      </c>
      <c r="G415" s="144" t="s">
        <v>7350</v>
      </c>
      <c r="H415" s="144" t="s">
        <v>7350</v>
      </c>
      <c r="I415" s="144" t="s">
        <v>7391</v>
      </c>
      <c r="J415" s="144" t="s">
        <v>7328</v>
      </c>
      <c r="K415" s="144" t="s">
        <v>7328</v>
      </c>
      <c r="L415" s="144" t="s">
        <v>7350</v>
      </c>
      <c r="M415" s="144" t="s">
        <v>18186</v>
      </c>
      <c r="N415" s="144" t="s">
        <v>20214</v>
      </c>
    </row>
    <row r="416" spans="1:14">
      <c r="A416" s="144" t="s">
        <v>2032</v>
      </c>
      <c r="B416" s="144" t="s">
        <v>424</v>
      </c>
      <c r="C416" s="144" t="s">
        <v>20215</v>
      </c>
      <c r="D416" s="144" t="s">
        <v>7328</v>
      </c>
      <c r="E416" s="144" t="s">
        <v>20216</v>
      </c>
      <c r="F416" s="144" t="s">
        <v>7350</v>
      </c>
      <c r="G416" s="144" t="s">
        <v>7350</v>
      </c>
      <c r="H416" s="144" t="s">
        <v>7350</v>
      </c>
      <c r="I416" s="144" t="s">
        <v>20217</v>
      </c>
      <c r="J416" s="144" t="s">
        <v>20218</v>
      </c>
      <c r="K416" s="144" t="s">
        <v>7328</v>
      </c>
      <c r="L416" s="144" t="s">
        <v>20216</v>
      </c>
      <c r="M416" s="144" t="s">
        <v>18186</v>
      </c>
      <c r="N416" s="144" t="s">
        <v>20219</v>
      </c>
    </row>
    <row r="417" spans="1:14">
      <c r="A417" s="144" t="s">
        <v>2032</v>
      </c>
      <c r="B417" s="144" t="s">
        <v>421</v>
      </c>
      <c r="C417" s="144" t="s">
        <v>20220</v>
      </c>
      <c r="D417" s="144" t="s">
        <v>7328</v>
      </c>
      <c r="E417" s="144" t="s">
        <v>20221</v>
      </c>
      <c r="F417" s="144" t="s">
        <v>7350</v>
      </c>
      <c r="G417" s="144" t="s">
        <v>7350</v>
      </c>
      <c r="H417" s="144" t="s">
        <v>7350</v>
      </c>
      <c r="I417" s="144" t="s">
        <v>20222</v>
      </c>
      <c r="J417" s="144" t="s">
        <v>20223</v>
      </c>
      <c r="K417" s="144" t="s">
        <v>7328</v>
      </c>
      <c r="L417" s="144" t="s">
        <v>20221</v>
      </c>
      <c r="M417" s="144" t="s">
        <v>18186</v>
      </c>
      <c r="N417" s="144" t="s">
        <v>20224</v>
      </c>
    </row>
    <row r="418" spans="1:14">
      <c r="A418" s="144" t="s">
        <v>2032</v>
      </c>
      <c r="B418" s="144" t="s">
        <v>417</v>
      </c>
      <c r="C418" s="144" t="s">
        <v>20225</v>
      </c>
      <c r="D418" s="144" t="s">
        <v>7328</v>
      </c>
      <c r="E418" s="144" t="s">
        <v>20226</v>
      </c>
      <c r="F418" s="144" t="s">
        <v>7350</v>
      </c>
      <c r="G418" s="144" t="s">
        <v>7350</v>
      </c>
      <c r="H418" s="144" t="s">
        <v>7350</v>
      </c>
      <c r="I418" s="144" t="s">
        <v>20227</v>
      </c>
      <c r="J418" s="144" t="s">
        <v>20225</v>
      </c>
      <c r="K418" s="144" t="s">
        <v>7328</v>
      </c>
      <c r="L418" s="144" t="s">
        <v>20226</v>
      </c>
      <c r="M418" s="144" t="s">
        <v>18186</v>
      </c>
      <c r="N418" s="144" t="s">
        <v>20228</v>
      </c>
    </row>
    <row r="419" spans="1:14">
      <c r="A419" s="144" t="s">
        <v>2032</v>
      </c>
      <c r="B419" s="144" t="s">
        <v>17162</v>
      </c>
      <c r="C419" s="144" t="s">
        <v>7328</v>
      </c>
      <c r="D419" s="144" t="s">
        <v>7328</v>
      </c>
      <c r="E419" s="144" t="s">
        <v>7350</v>
      </c>
      <c r="F419" s="144" t="s">
        <v>7350</v>
      </c>
      <c r="G419" s="144" t="s">
        <v>7350</v>
      </c>
      <c r="H419" s="144" t="s">
        <v>7350</v>
      </c>
      <c r="I419" s="144" t="s">
        <v>7391</v>
      </c>
      <c r="J419" s="144" t="s">
        <v>7328</v>
      </c>
      <c r="K419" s="144" t="s">
        <v>7328</v>
      </c>
      <c r="L419" s="144" t="s">
        <v>7350</v>
      </c>
      <c r="M419" s="144" t="s">
        <v>18186</v>
      </c>
      <c r="N419" s="144" t="s">
        <v>20229</v>
      </c>
    </row>
    <row r="420" spans="1:14">
      <c r="A420" s="144" t="s">
        <v>2032</v>
      </c>
      <c r="B420" s="144" t="s">
        <v>415</v>
      </c>
      <c r="C420" s="144" t="s">
        <v>20230</v>
      </c>
      <c r="D420" s="144" t="s">
        <v>7328</v>
      </c>
      <c r="E420" s="144" t="s">
        <v>20231</v>
      </c>
      <c r="F420" s="144" t="s">
        <v>7350</v>
      </c>
      <c r="G420" s="144" t="s">
        <v>7350</v>
      </c>
      <c r="H420" s="144" t="s">
        <v>7350</v>
      </c>
      <c r="I420" s="144" t="s">
        <v>20232</v>
      </c>
      <c r="J420" s="144" t="s">
        <v>20233</v>
      </c>
      <c r="K420" s="144" t="s">
        <v>20234</v>
      </c>
      <c r="L420" s="144" t="s">
        <v>20231</v>
      </c>
      <c r="M420" s="144" t="s">
        <v>18186</v>
      </c>
      <c r="N420" s="144" t="s">
        <v>20235</v>
      </c>
    </row>
    <row r="421" spans="1:14">
      <c r="A421" s="144" t="s">
        <v>2032</v>
      </c>
      <c r="B421" s="144" t="s">
        <v>413</v>
      </c>
      <c r="C421" s="144" t="s">
        <v>20236</v>
      </c>
      <c r="D421" s="144" t="s">
        <v>7328</v>
      </c>
      <c r="E421" s="144" t="s">
        <v>20237</v>
      </c>
      <c r="F421" s="144" t="s">
        <v>7350</v>
      </c>
      <c r="G421" s="144" t="s">
        <v>7350</v>
      </c>
      <c r="H421" s="144" t="s">
        <v>7350</v>
      </c>
      <c r="I421" s="144" t="s">
        <v>20238</v>
      </c>
      <c r="J421" s="144" t="s">
        <v>20236</v>
      </c>
      <c r="K421" s="144" t="s">
        <v>7328</v>
      </c>
      <c r="L421" s="144" t="s">
        <v>20237</v>
      </c>
      <c r="M421" s="144" t="s">
        <v>18186</v>
      </c>
      <c r="N421" s="144" t="s">
        <v>20239</v>
      </c>
    </row>
    <row r="422" spans="1:14">
      <c r="A422" s="144" t="s">
        <v>2032</v>
      </c>
      <c r="B422" s="144" t="s">
        <v>17163</v>
      </c>
      <c r="C422" s="144" t="s">
        <v>7328</v>
      </c>
      <c r="D422" s="144" t="s">
        <v>7328</v>
      </c>
      <c r="E422" s="144" t="s">
        <v>7350</v>
      </c>
      <c r="F422" s="144" t="s">
        <v>7350</v>
      </c>
      <c r="G422" s="144" t="s">
        <v>7350</v>
      </c>
      <c r="H422" s="144" t="s">
        <v>7350</v>
      </c>
      <c r="I422" s="144" t="s">
        <v>7391</v>
      </c>
      <c r="J422" s="144" t="s">
        <v>7328</v>
      </c>
      <c r="K422" s="144" t="s">
        <v>7328</v>
      </c>
      <c r="L422" s="144" t="s">
        <v>7350</v>
      </c>
      <c r="M422" s="144" t="s">
        <v>18186</v>
      </c>
      <c r="N422" s="144" t="s">
        <v>20240</v>
      </c>
    </row>
    <row r="423" spans="1:14">
      <c r="A423" s="144" t="s">
        <v>2032</v>
      </c>
      <c r="B423" s="144" t="s">
        <v>17164</v>
      </c>
      <c r="C423" s="144" t="s">
        <v>7328</v>
      </c>
      <c r="D423" s="144" t="s">
        <v>7328</v>
      </c>
      <c r="E423" s="144" t="s">
        <v>7350</v>
      </c>
      <c r="F423" s="144" t="s">
        <v>7350</v>
      </c>
      <c r="G423" s="144" t="s">
        <v>7350</v>
      </c>
      <c r="H423" s="144" t="s">
        <v>7350</v>
      </c>
      <c r="I423" s="144" t="s">
        <v>7391</v>
      </c>
      <c r="J423" s="144" t="s">
        <v>7328</v>
      </c>
      <c r="K423" s="144" t="s">
        <v>7328</v>
      </c>
      <c r="L423" s="144" t="s">
        <v>7350</v>
      </c>
      <c r="M423" s="144" t="s">
        <v>18186</v>
      </c>
      <c r="N423" s="144" t="s">
        <v>20241</v>
      </c>
    </row>
    <row r="424" spans="1:14">
      <c r="A424" s="144" t="s">
        <v>2032</v>
      </c>
      <c r="B424" s="144" t="s">
        <v>543</v>
      </c>
      <c r="C424" s="144" t="s">
        <v>20211</v>
      </c>
      <c r="D424" s="144" t="s">
        <v>7328</v>
      </c>
      <c r="E424" s="144" t="s">
        <v>20212</v>
      </c>
      <c r="F424" s="144" t="s">
        <v>7350</v>
      </c>
      <c r="G424" s="144" t="s">
        <v>7350</v>
      </c>
      <c r="H424" s="144" t="s">
        <v>7350</v>
      </c>
      <c r="I424" s="144" t="s">
        <v>20242</v>
      </c>
      <c r="J424" s="144" t="s">
        <v>20243</v>
      </c>
      <c r="K424" s="144" t="s">
        <v>7328</v>
      </c>
      <c r="L424" s="144" t="s">
        <v>20212</v>
      </c>
      <c r="M424" s="144" t="s">
        <v>18186</v>
      </c>
      <c r="N424" s="144" t="s">
        <v>20244</v>
      </c>
    </row>
    <row r="425" spans="1:14">
      <c r="A425" s="144" t="s">
        <v>2032</v>
      </c>
      <c r="B425" s="144" t="s">
        <v>542</v>
      </c>
      <c r="C425" s="144" t="s">
        <v>20245</v>
      </c>
      <c r="D425" s="144" t="s">
        <v>7328</v>
      </c>
      <c r="E425" s="144" t="s">
        <v>20212</v>
      </c>
      <c r="F425" s="144" t="s">
        <v>7350</v>
      </c>
      <c r="G425" s="144" t="s">
        <v>7350</v>
      </c>
      <c r="H425" s="144" t="s">
        <v>7350</v>
      </c>
      <c r="I425" s="144" t="s">
        <v>7391</v>
      </c>
      <c r="J425" s="144" t="s">
        <v>20246</v>
      </c>
      <c r="K425" s="144" t="s">
        <v>7328</v>
      </c>
      <c r="L425" s="144" t="s">
        <v>20212</v>
      </c>
      <c r="M425" s="144" t="s">
        <v>18186</v>
      </c>
      <c r="N425" s="144" t="s">
        <v>20247</v>
      </c>
    </row>
    <row r="426" spans="1:14">
      <c r="A426" s="144" t="s">
        <v>2032</v>
      </c>
      <c r="B426" s="144" t="s">
        <v>17165</v>
      </c>
      <c r="C426" s="144" t="s">
        <v>20248</v>
      </c>
      <c r="D426" s="144" t="s">
        <v>7328</v>
      </c>
      <c r="E426" s="144" t="s">
        <v>7350</v>
      </c>
      <c r="F426" s="144" t="s">
        <v>7350</v>
      </c>
      <c r="G426" s="144" t="s">
        <v>7350</v>
      </c>
      <c r="H426" s="144" t="s">
        <v>7350</v>
      </c>
      <c r="I426" s="144" t="s">
        <v>7391</v>
      </c>
      <c r="J426" s="144" t="s">
        <v>20248</v>
      </c>
      <c r="K426" s="144" t="s">
        <v>7328</v>
      </c>
      <c r="L426" s="144" t="s">
        <v>7350</v>
      </c>
      <c r="M426" s="144" t="s">
        <v>18186</v>
      </c>
      <c r="N426" s="144" t="s">
        <v>20249</v>
      </c>
    </row>
    <row r="427" spans="1:14">
      <c r="A427" s="144" t="s">
        <v>2032</v>
      </c>
      <c r="B427" s="144" t="s">
        <v>17166</v>
      </c>
      <c r="C427" s="144" t="s">
        <v>7328</v>
      </c>
      <c r="D427" s="144" t="s">
        <v>7328</v>
      </c>
      <c r="E427" s="144" t="s">
        <v>7350</v>
      </c>
      <c r="F427" s="144" t="s">
        <v>7350</v>
      </c>
      <c r="G427" s="144" t="s">
        <v>7350</v>
      </c>
      <c r="H427" s="144" t="s">
        <v>7350</v>
      </c>
      <c r="I427" s="144" t="s">
        <v>7391</v>
      </c>
      <c r="J427" s="144" t="s">
        <v>7328</v>
      </c>
      <c r="K427" s="144" t="s">
        <v>7328</v>
      </c>
      <c r="L427" s="144" t="s">
        <v>7350</v>
      </c>
      <c r="M427" s="144" t="s">
        <v>18186</v>
      </c>
      <c r="N427" s="144" t="s">
        <v>20250</v>
      </c>
    </row>
    <row r="428" spans="1:14">
      <c r="A428" s="144" t="s">
        <v>2032</v>
      </c>
      <c r="B428" s="144" t="s">
        <v>17167</v>
      </c>
      <c r="C428" s="144" t="s">
        <v>7328</v>
      </c>
      <c r="D428" s="144" t="s">
        <v>7328</v>
      </c>
      <c r="E428" s="144" t="s">
        <v>7350</v>
      </c>
      <c r="F428" s="144" t="s">
        <v>7350</v>
      </c>
      <c r="G428" s="144" t="s">
        <v>7350</v>
      </c>
      <c r="H428" s="144" t="s">
        <v>7350</v>
      </c>
      <c r="I428" s="144" t="s">
        <v>7391</v>
      </c>
      <c r="J428" s="144" t="s">
        <v>7328</v>
      </c>
      <c r="K428" s="144" t="s">
        <v>7328</v>
      </c>
      <c r="L428" s="144" t="s">
        <v>7350</v>
      </c>
      <c r="M428" s="144" t="s">
        <v>18186</v>
      </c>
      <c r="N428" s="144" t="s">
        <v>20251</v>
      </c>
    </row>
    <row r="429" spans="1:14">
      <c r="A429" s="144" t="s">
        <v>2032</v>
      </c>
      <c r="B429" s="144" t="s">
        <v>17169</v>
      </c>
      <c r="C429" s="144" t="s">
        <v>7328</v>
      </c>
      <c r="D429" s="144" t="s">
        <v>20252</v>
      </c>
      <c r="E429" s="144" t="s">
        <v>7350</v>
      </c>
      <c r="F429" s="144" t="s">
        <v>7350</v>
      </c>
      <c r="G429" s="144" t="s">
        <v>7350</v>
      </c>
      <c r="H429" s="144" t="s">
        <v>7350</v>
      </c>
      <c r="I429" s="144" t="s">
        <v>7391</v>
      </c>
      <c r="J429" s="144" t="s">
        <v>7328</v>
      </c>
      <c r="K429" s="144" t="s">
        <v>20252</v>
      </c>
      <c r="L429" s="144" t="s">
        <v>7350</v>
      </c>
      <c r="M429" s="144" t="s">
        <v>18186</v>
      </c>
      <c r="N429" s="144" t="s">
        <v>20253</v>
      </c>
    </row>
    <row r="430" spans="1:14">
      <c r="A430" s="144" t="s">
        <v>2032</v>
      </c>
      <c r="B430" s="144" t="s">
        <v>17170</v>
      </c>
      <c r="C430" s="144" t="s">
        <v>7328</v>
      </c>
      <c r="D430" s="144" t="s">
        <v>7328</v>
      </c>
      <c r="E430" s="144" t="s">
        <v>7350</v>
      </c>
      <c r="F430" s="144" t="s">
        <v>7350</v>
      </c>
      <c r="G430" s="144" t="s">
        <v>7350</v>
      </c>
      <c r="H430" s="144" t="s">
        <v>7350</v>
      </c>
      <c r="I430" s="144" t="s">
        <v>7391</v>
      </c>
      <c r="J430" s="144" t="s">
        <v>7328</v>
      </c>
      <c r="K430" s="144" t="s">
        <v>7328</v>
      </c>
      <c r="L430" s="144" t="s">
        <v>7350</v>
      </c>
      <c r="M430" s="144" t="s">
        <v>18186</v>
      </c>
      <c r="N430" s="144" t="s">
        <v>20254</v>
      </c>
    </row>
    <row r="431" spans="1:14">
      <c r="A431" s="144" t="s">
        <v>2032</v>
      </c>
      <c r="B431" s="144" t="s">
        <v>17171</v>
      </c>
      <c r="C431" s="144" t="s">
        <v>7328</v>
      </c>
      <c r="D431" s="144" t="s">
        <v>7328</v>
      </c>
      <c r="E431" s="144" t="s">
        <v>7350</v>
      </c>
      <c r="F431" s="144" t="s">
        <v>7350</v>
      </c>
      <c r="G431" s="144" t="s">
        <v>7350</v>
      </c>
      <c r="H431" s="144" t="s">
        <v>7350</v>
      </c>
      <c r="I431" s="144" t="s">
        <v>7391</v>
      </c>
      <c r="J431" s="144" t="s">
        <v>7328</v>
      </c>
      <c r="K431" s="144" t="s">
        <v>7328</v>
      </c>
      <c r="L431" s="144" t="s">
        <v>7350</v>
      </c>
      <c r="M431" s="144" t="s">
        <v>18186</v>
      </c>
      <c r="N431" s="144" t="s">
        <v>20255</v>
      </c>
    </row>
    <row r="432" spans="1:14">
      <c r="A432" s="144" t="s">
        <v>2032</v>
      </c>
      <c r="B432" s="144" t="s">
        <v>17172</v>
      </c>
      <c r="C432" s="144" t="s">
        <v>7328</v>
      </c>
      <c r="D432" s="144" t="s">
        <v>7328</v>
      </c>
      <c r="E432" s="144" t="s">
        <v>7350</v>
      </c>
      <c r="F432" s="144" t="s">
        <v>7350</v>
      </c>
      <c r="G432" s="144" t="s">
        <v>7350</v>
      </c>
      <c r="H432" s="144" t="s">
        <v>7350</v>
      </c>
      <c r="I432" s="144" t="s">
        <v>7391</v>
      </c>
      <c r="J432" s="144" t="s">
        <v>7328</v>
      </c>
      <c r="K432" s="144" t="s">
        <v>7328</v>
      </c>
      <c r="L432" s="144" t="s">
        <v>7350</v>
      </c>
      <c r="M432" s="144" t="s">
        <v>18186</v>
      </c>
      <c r="N432" s="144" t="s">
        <v>20256</v>
      </c>
    </row>
    <row r="433" spans="1:14">
      <c r="A433" s="144" t="s">
        <v>2032</v>
      </c>
      <c r="B433" s="144" t="s">
        <v>17173</v>
      </c>
      <c r="C433" s="144" t="s">
        <v>20257</v>
      </c>
      <c r="D433" s="144" t="s">
        <v>7328</v>
      </c>
      <c r="E433" s="144" t="s">
        <v>20258</v>
      </c>
      <c r="F433" s="144" t="s">
        <v>7350</v>
      </c>
      <c r="G433" s="144" t="s">
        <v>7350</v>
      </c>
      <c r="H433" s="144" t="s">
        <v>7350</v>
      </c>
      <c r="I433" s="144" t="s">
        <v>20259</v>
      </c>
      <c r="J433" s="144" t="s">
        <v>20260</v>
      </c>
      <c r="K433" s="144" t="s">
        <v>7328</v>
      </c>
      <c r="L433" s="144" t="s">
        <v>20258</v>
      </c>
      <c r="M433" s="144" t="s">
        <v>18186</v>
      </c>
      <c r="N433" s="144" t="s">
        <v>20261</v>
      </c>
    </row>
    <row r="434" spans="1:14">
      <c r="A434" s="144" t="s">
        <v>2032</v>
      </c>
      <c r="B434" s="144" t="s">
        <v>17174</v>
      </c>
      <c r="C434" s="144" t="s">
        <v>7328</v>
      </c>
      <c r="D434" s="144" t="s">
        <v>7328</v>
      </c>
      <c r="E434" s="144" t="s">
        <v>7350</v>
      </c>
      <c r="F434" s="144" t="s">
        <v>7350</v>
      </c>
      <c r="G434" s="144" t="s">
        <v>7350</v>
      </c>
      <c r="H434" s="144" t="s">
        <v>7350</v>
      </c>
      <c r="I434" s="144" t="s">
        <v>7391</v>
      </c>
      <c r="J434" s="144" t="s">
        <v>7328</v>
      </c>
      <c r="K434" s="144" t="s">
        <v>7328</v>
      </c>
      <c r="L434" s="144" t="s">
        <v>7350</v>
      </c>
      <c r="M434" s="144" t="s">
        <v>18186</v>
      </c>
      <c r="N434" s="144" t="s">
        <v>20262</v>
      </c>
    </row>
    <row r="435" spans="1:14">
      <c r="A435" s="144" t="s">
        <v>2032</v>
      </c>
      <c r="B435" s="144" t="s">
        <v>17175</v>
      </c>
      <c r="C435" s="144" t="s">
        <v>7328</v>
      </c>
      <c r="D435" s="144" t="s">
        <v>7328</v>
      </c>
      <c r="E435" s="144" t="s">
        <v>7350</v>
      </c>
      <c r="F435" s="144" t="s">
        <v>7350</v>
      </c>
      <c r="G435" s="144" t="s">
        <v>7350</v>
      </c>
      <c r="H435" s="144" t="s">
        <v>7350</v>
      </c>
      <c r="I435" s="144" t="s">
        <v>7391</v>
      </c>
      <c r="J435" s="144" t="s">
        <v>7328</v>
      </c>
      <c r="K435" s="144" t="s">
        <v>7328</v>
      </c>
      <c r="L435" s="144" t="s">
        <v>7350</v>
      </c>
      <c r="M435" s="144" t="s">
        <v>18186</v>
      </c>
      <c r="N435" s="144" t="s">
        <v>20263</v>
      </c>
    </row>
    <row r="436" spans="1:14">
      <c r="A436" s="144" t="s">
        <v>2032</v>
      </c>
      <c r="B436" s="144" t="s">
        <v>506</v>
      </c>
      <c r="C436" s="144" t="s">
        <v>20264</v>
      </c>
      <c r="D436" s="144" t="s">
        <v>7328</v>
      </c>
      <c r="E436" s="144" t="s">
        <v>20212</v>
      </c>
      <c r="F436" s="144" t="s">
        <v>7350</v>
      </c>
      <c r="G436" s="144" t="s">
        <v>7350</v>
      </c>
      <c r="H436" s="144" t="s">
        <v>7350</v>
      </c>
      <c r="I436" s="144" t="s">
        <v>7391</v>
      </c>
      <c r="J436" s="144" t="s">
        <v>20265</v>
      </c>
      <c r="K436" s="144" t="s">
        <v>7328</v>
      </c>
      <c r="L436" s="144" t="s">
        <v>20212</v>
      </c>
      <c r="M436" s="144" t="s">
        <v>18186</v>
      </c>
      <c r="N436" s="144" t="s">
        <v>20266</v>
      </c>
    </row>
    <row r="437" spans="1:14">
      <c r="A437" s="144" t="s">
        <v>2032</v>
      </c>
      <c r="B437" s="144" t="s">
        <v>501</v>
      </c>
      <c r="C437" s="144" t="s">
        <v>20267</v>
      </c>
      <c r="D437" s="144" t="s">
        <v>7328</v>
      </c>
      <c r="E437" s="144" t="s">
        <v>20268</v>
      </c>
      <c r="F437" s="144" t="s">
        <v>7350</v>
      </c>
      <c r="G437" s="144" t="s">
        <v>7350</v>
      </c>
      <c r="H437" s="144" t="s">
        <v>7350</v>
      </c>
      <c r="I437" s="144" t="s">
        <v>20269</v>
      </c>
      <c r="J437" s="144" t="s">
        <v>20270</v>
      </c>
      <c r="K437" s="144" t="s">
        <v>7328</v>
      </c>
      <c r="L437" s="144" t="s">
        <v>20268</v>
      </c>
      <c r="M437" s="144" t="s">
        <v>18186</v>
      </c>
      <c r="N437" s="144" t="s">
        <v>20271</v>
      </c>
    </row>
    <row r="438" spans="1:14">
      <c r="A438" s="144" t="s">
        <v>2032</v>
      </c>
      <c r="B438" s="144" t="s">
        <v>495</v>
      </c>
      <c r="C438" s="144" t="s">
        <v>20272</v>
      </c>
      <c r="D438" s="144" t="s">
        <v>7328</v>
      </c>
      <c r="E438" s="144" t="s">
        <v>20212</v>
      </c>
      <c r="F438" s="144" t="s">
        <v>7350</v>
      </c>
      <c r="G438" s="144" t="s">
        <v>7350</v>
      </c>
      <c r="H438" s="144" t="s">
        <v>7350</v>
      </c>
      <c r="I438" s="144" t="s">
        <v>20273</v>
      </c>
      <c r="J438" s="144" t="s">
        <v>20211</v>
      </c>
      <c r="K438" s="144" t="s">
        <v>7328</v>
      </c>
      <c r="L438" s="144" t="s">
        <v>20212</v>
      </c>
      <c r="M438" s="144" t="s">
        <v>18186</v>
      </c>
      <c r="N438" s="144" t="s">
        <v>20274</v>
      </c>
    </row>
    <row r="439" spans="1:14">
      <c r="A439" s="144" t="s">
        <v>2032</v>
      </c>
      <c r="B439" s="144" t="s">
        <v>492</v>
      </c>
      <c r="C439" s="144" t="s">
        <v>20275</v>
      </c>
      <c r="D439" s="144" t="s">
        <v>7328</v>
      </c>
      <c r="E439" s="144" t="s">
        <v>20276</v>
      </c>
      <c r="F439" s="144" t="s">
        <v>7350</v>
      </c>
      <c r="G439" s="144" t="s">
        <v>7350</v>
      </c>
      <c r="H439" s="144" t="s">
        <v>7350</v>
      </c>
      <c r="I439" s="144" t="s">
        <v>20277</v>
      </c>
      <c r="J439" s="144" t="s">
        <v>20275</v>
      </c>
      <c r="K439" s="144" t="s">
        <v>7328</v>
      </c>
      <c r="L439" s="144" t="s">
        <v>20276</v>
      </c>
      <c r="M439" s="144" t="s">
        <v>18186</v>
      </c>
      <c r="N439" s="144" t="s">
        <v>20278</v>
      </c>
    </row>
    <row r="440" spans="1:14">
      <c r="A440" s="144" t="s">
        <v>2032</v>
      </c>
      <c r="B440" s="144" t="s">
        <v>2033</v>
      </c>
      <c r="C440" s="144" t="s">
        <v>20279</v>
      </c>
      <c r="D440" s="144" t="s">
        <v>20252</v>
      </c>
      <c r="E440" s="144" t="s">
        <v>20280</v>
      </c>
      <c r="F440" s="144" t="s">
        <v>7350</v>
      </c>
      <c r="G440" s="144" t="s">
        <v>7350</v>
      </c>
      <c r="H440" s="144" t="s">
        <v>7350</v>
      </c>
      <c r="I440" s="144" t="s">
        <v>20281</v>
      </c>
      <c r="J440" s="144" t="s">
        <v>20282</v>
      </c>
      <c r="K440" s="144" t="s">
        <v>20283</v>
      </c>
      <c r="L440" s="144" t="s">
        <v>20280</v>
      </c>
      <c r="M440" s="144" t="s">
        <v>18186</v>
      </c>
    </row>
    <row r="441" spans="1:14">
      <c r="A441" s="144" t="s">
        <v>2035</v>
      </c>
      <c r="B441" s="144" t="s">
        <v>17176</v>
      </c>
      <c r="C441" s="144" t="s">
        <v>7328</v>
      </c>
      <c r="D441" s="144" t="s">
        <v>7328</v>
      </c>
      <c r="E441" s="144" t="s">
        <v>7350</v>
      </c>
      <c r="F441" s="144" t="s">
        <v>7350</v>
      </c>
      <c r="G441" s="144" t="s">
        <v>7350</v>
      </c>
      <c r="H441" s="144" t="s">
        <v>7350</v>
      </c>
      <c r="I441" s="144" t="s">
        <v>7391</v>
      </c>
      <c r="J441" s="144" t="s">
        <v>7328</v>
      </c>
      <c r="K441" s="144" t="s">
        <v>7328</v>
      </c>
      <c r="L441" s="144" t="s">
        <v>7350</v>
      </c>
      <c r="M441" s="144" t="s">
        <v>18186</v>
      </c>
      <c r="N441" s="144" t="s">
        <v>20284</v>
      </c>
    </row>
    <row r="442" spans="1:14">
      <c r="A442" s="144" t="s">
        <v>2035</v>
      </c>
      <c r="B442" s="144" t="s">
        <v>2036</v>
      </c>
      <c r="C442" s="144" t="s">
        <v>7328</v>
      </c>
      <c r="D442" s="144" t="s">
        <v>7328</v>
      </c>
      <c r="E442" s="144" t="s">
        <v>7350</v>
      </c>
      <c r="F442" s="144" t="s">
        <v>7350</v>
      </c>
      <c r="G442" s="144" t="s">
        <v>7350</v>
      </c>
      <c r="H442" s="144" t="s">
        <v>7350</v>
      </c>
      <c r="I442" s="144" t="s">
        <v>7391</v>
      </c>
      <c r="J442" s="144" t="s">
        <v>7328</v>
      </c>
      <c r="K442" s="144" t="s">
        <v>7328</v>
      </c>
      <c r="L442" s="144" t="s">
        <v>7350</v>
      </c>
      <c r="M442" s="144" t="s">
        <v>18186</v>
      </c>
    </row>
    <row r="443" spans="1:14">
      <c r="A443" s="144" t="s">
        <v>2037</v>
      </c>
      <c r="C443" s="144" t="s">
        <v>20279</v>
      </c>
      <c r="D443" s="144" t="s">
        <v>20252</v>
      </c>
      <c r="E443" s="144" t="s">
        <v>20280</v>
      </c>
      <c r="F443" s="144" t="s">
        <v>7350</v>
      </c>
      <c r="G443" s="144" t="s">
        <v>7350</v>
      </c>
      <c r="H443" s="144" t="s">
        <v>7350</v>
      </c>
      <c r="I443" s="144" t="s">
        <v>20281</v>
      </c>
      <c r="J443" s="144" t="s">
        <v>20282</v>
      </c>
      <c r="K443" s="144" t="s">
        <v>20283</v>
      </c>
      <c r="L443" s="144" t="s">
        <v>20280</v>
      </c>
      <c r="M443" s="144" t="s">
        <v>18186</v>
      </c>
    </row>
    <row r="444" spans="1:14">
      <c r="A444" s="144" t="s">
        <v>76</v>
      </c>
      <c r="B444" s="144" t="s">
        <v>276</v>
      </c>
      <c r="C444" s="144" t="s">
        <v>20285</v>
      </c>
      <c r="D444" s="144" t="s">
        <v>20286</v>
      </c>
      <c r="E444" s="144" t="s">
        <v>16221</v>
      </c>
      <c r="F444" s="144" t="s">
        <v>7350</v>
      </c>
      <c r="G444" s="144" t="s">
        <v>7350</v>
      </c>
      <c r="H444" s="144" t="s">
        <v>7350</v>
      </c>
      <c r="I444" s="144" t="s">
        <v>20287</v>
      </c>
      <c r="J444" s="144" t="s">
        <v>20288</v>
      </c>
      <c r="K444" s="144" t="s">
        <v>20289</v>
      </c>
      <c r="L444" s="144" t="s">
        <v>16221</v>
      </c>
      <c r="M444" s="144" t="s">
        <v>18186</v>
      </c>
      <c r="N444" s="144" t="s">
        <v>20290</v>
      </c>
    </row>
    <row r="445" spans="1:14">
      <c r="A445" s="144" t="s">
        <v>76</v>
      </c>
      <c r="B445" s="144" t="s">
        <v>272</v>
      </c>
      <c r="C445" s="144" t="s">
        <v>20291</v>
      </c>
      <c r="D445" s="144" t="s">
        <v>8290</v>
      </c>
      <c r="E445" s="144" t="s">
        <v>10029</v>
      </c>
      <c r="F445" s="144" t="s">
        <v>7350</v>
      </c>
      <c r="G445" s="144" t="s">
        <v>7350</v>
      </c>
      <c r="H445" s="144" t="s">
        <v>7350</v>
      </c>
      <c r="I445" s="144" t="s">
        <v>20292</v>
      </c>
      <c r="J445" s="144" t="s">
        <v>20293</v>
      </c>
      <c r="K445" s="144" t="s">
        <v>8290</v>
      </c>
      <c r="L445" s="144" t="s">
        <v>10029</v>
      </c>
      <c r="M445" s="144" t="s">
        <v>20294</v>
      </c>
      <c r="N445" s="144" t="s">
        <v>20295</v>
      </c>
    </row>
    <row r="446" spans="1:14">
      <c r="A446" s="144" t="s">
        <v>76</v>
      </c>
      <c r="B446" s="144" t="s">
        <v>91</v>
      </c>
      <c r="C446" s="144" t="s">
        <v>20296</v>
      </c>
      <c r="D446" s="144" t="s">
        <v>20297</v>
      </c>
      <c r="E446" s="144" t="s">
        <v>14569</v>
      </c>
      <c r="F446" s="144" t="s">
        <v>7350</v>
      </c>
      <c r="G446" s="144" t="s">
        <v>7350</v>
      </c>
      <c r="H446" s="144" t="s">
        <v>7350</v>
      </c>
      <c r="I446" s="144" t="s">
        <v>20298</v>
      </c>
      <c r="J446" s="144" t="s">
        <v>20299</v>
      </c>
      <c r="K446" s="144" t="s">
        <v>20300</v>
      </c>
      <c r="L446" s="144" t="s">
        <v>14569</v>
      </c>
      <c r="M446" s="144" t="s">
        <v>18186</v>
      </c>
      <c r="N446" s="144" t="s">
        <v>20301</v>
      </c>
    </row>
    <row r="447" spans="1:14">
      <c r="A447" s="144" t="s">
        <v>76</v>
      </c>
      <c r="B447" s="144" t="s">
        <v>98</v>
      </c>
      <c r="C447" s="144" t="s">
        <v>20302</v>
      </c>
      <c r="D447" s="144" t="s">
        <v>7328</v>
      </c>
      <c r="E447" s="144" t="s">
        <v>10033</v>
      </c>
      <c r="F447" s="144" t="s">
        <v>7350</v>
      </c>
      <c r="G447" s="144" t="s">
        <v>7350</v>
      </c>
      <c r="H447" s="144" t="s">
        <v>7350</v>
      </c>
      <c r="I447" s="144" t="s">
        <v>20303</v>
      </c>
      <c r="J447" s="144" t="s">
        <v>20304</v>
      </c>
      <c r="K447" s="144" t="s">
        <v>20305</v>
      </c>
      <c r="L447" s="144" t="s">
        <v>10033</v>
      </c>
      <c r="M447" s="144" t="s">
        <v>18186</v>
      </c>
      <c r="N447" s="144" t="s">
        <v>20306</v>
      </c>
    </row>
    <row r="448" spans="1:14">
      <c r="A448" s="144" t="s">
        <v>76</v>
      </c>
      <c r="B448" s="144" t="s">
        <v>90</v>
      </c>
      <c r="C448" s="144" t="s">
        <v>20307</v>
      </c>
      <c r="D448" s="144" t="s">
        <v>20308</v>
      </c>
      <c r="E448" s="144" t="s">
        <v>14572</v>
      </c>
      <c r="F448" s="144" t="s">
        <v>7350</v>
      </c>
      <c r="G448" s="144" t="s">
        <v>7350</v>
      </c>
      <c r="H448" s="144" t="s">
        <v>7350</v>
      </c>
      <c r="I448" s="144" t="s">
        <v>20309</v>
      </c>
      <c r="J448" s="144" t="s">
        <v>20310</v>
      </c>
      <c r="K448" s="144" t="s">
        <v>20311</v>
      </c>
      <c r="L448" s="144" t="s">
        <v>14572</v>
      </c>
      <c r="M448" s="144" t="s">
        <v>18186</v>
      </c>
      <c r="N448" s="144" t="s">
        <v>20312</v>
      </c>
    </row>
    <row r="449" spans="1:14">
      <c r="A449" s="144" t="s">
        <v>76</v>
      </c>
      <c r="B449" s="144" t="s">
        <v>89</v>
      </c>
      <c r="C449" s="144" t="s">
        <v>20313</v>
      </c>
      <c r="D449" s="144" t="s">
        <v>20314</v>
      </c>
      <c r="E449" s="144" t="s">
        <v>16227</v>
      </c>
      <c r="F449" s="144" t="s">
        <v>7350</v>
      </c>
      <c r="G449" s="144" t="s">
        <v>7350</v>
      </c>
      <c r="H449" s="144" t="s">
        <v>7350</v>
      </c>
      <c r="I449" s="144" t="s">
        <v>20315</v>
      </c>
      <c r="J449" s="144" t="s">
        <v>20316</v>
      </c>
      <c r="K449" s="144" t="s">
        <v>20317</v>
      </c>
      <c r="L449" s="144" t="s">
        <v>16227</v>
      </c>
      <c r="M449" s="144" t="s">
        <v>20318</v>
      </c>
      <c r="N449" s="144" t="s">
        <v>20319</v>
      </c>
    </row>
    <row r="450" spans="1:14">
      <c r="A450" s="144" t="s">
        <v>76</v>
      </c>
      <c r="B450" s="144" t="s">
        <v>88</v>
      </c>
      <c r="C450" s="144" t="s">
        <v>20320</v>
      </c>
      <c r="D450" s="144" t="s">
        <v>20321</v>
      </c>
      <c r="E450" s="144" t="s">
        <v>16229</v>
      </c>
      <c r="F450" s="144" t="s">
        <v>7350</v>
      </c>
      <c r="G450" s="144" t="s">
        <v>7350</v>
      </c>
      <c r="H450" s="144" t="s">
        <v>7350</v>
      </c>
      <c r="I450" s="144" t="s">
        <v>20322</v>
      </c>
      <c r="J450" s="144" t="s">
        <v>20323</v>
      </c>
      <c r="K450" s="144" t="s">
        <v>20324</v>
      </c>
      <c r="L450" s="144" t="s">
        <v>16229</v>
      </c>
      <c r="M450" s="144" t="s">
        <v>18186</v>
      </c>
      <c r="N450" s="144" t="s">
        <v>20325</v>
      </c>
    </row>
    <row r="451" spans="1:14">
      <c r="A451" s="144" t="s">
        <v>76</v>
      </c>
      <c r="B451" s="144" t="s">
        <v>87</v>
      </c>
      <c r="C451" s="144" t="s">
        <v>20326</v>
      </c>
      <c r="D451" s="144" t="s">
        <v>20327</v>
      </c>
      <c r="E451" s="144" t="s">
        <v>11965</v>
      </c>
      <c r="F451" s="144" t="s">
        <v>7350</v>
      </c>
      <c r="G451" s="144" t="s">
        <v>7350</v>
      </c>
      <c r="H451" s="144" t="s">
        <v>7350</v>
      </c>
      <c r="I451" s="144" t="s">
        <v>20328</v>
      </c>
      <c r="J451" s="144" t="s">
        <v>20329</v>
      </c>
      <c r="K451" s="144" t="s">
        <v>20330</v>
      </c>
      <c r="L451" s="144" t="s">
        <v>11965</v>
      </c>
      <c r="M451" s="144" t="s">
        <v>18186</v>
      </c>
      <c r="N451" s="144" t="s">
        <v>20331</v>
      </c>
    </row>
    <row r="452" spans="1:14">
      <c r="A452" s="144" t="s">
        <v>76</v>
      </c>
      <c r="B452" s="144" t="s">
        <v>86</v>
      </c>
      <c r="C452" s="144" t="s">
        <v>20332</v>
      </c>
      <c r="D452" s="144" t="s">
        <v>20333</v>
      </c>
      <c r="E452" s="144" t="s">
        <v>17994</v>
      </c>
      <c r="F452" s="144" t="s">
        <v>7350</v>
      </c>
      <c r="G452" s="144" t="s">
        <v>7350</v>
      </c>
      <c r="H452" s="144" t="s">
        <v>7350</v>
      </c>
      <c r="I452" s="144" t="s">
        <v>20334</v>
      </c>
      <c r="J452" s="144" t="s">
        <v>20335</v>
      </c>
      <c r="K452" s="144" t="s">
        <v>7328</v>
      </c>
      <c r="L452" s="144" t="s">
        <v>17994</v>
      </c>
      <c r="M452" s="144" t="s">
        <v>18186</v>
      </c>
      <c r="N452" s="144" t="s">
        <v>20336</v>
      </c>
    </row>
    <row r="453" spans="1:14">
      <c r="A453" s="144" t="s">
        <v>76</v>
      </c>
      <c r="B453" s="144" t="s">
        <v>85</v>
      </c>
      <c r="C453" s="144" t="s">
        <v>20337</v>
      </c>
      <c r="D453" s="144" t="s">
        <v>20338</v>
      </c>
      <c r="E453" s="144" t="s">
        <v>14581</v>
      </c>
      <c r="F453" s="144" t="s">
        <v>7350</v>
      </c>
      <c r="G453" s="144" t="s">
        <v>7350</v>
      </c>
      <c r="H453" s="144" t="s">
        <v>7350</v>
      </c>
      <c r="I453" s="144" t="s">
        <v>20339</v>
      </c>
      <c r="J453" s="144" t="s">
        <v>20340</v>
      </c>
      <c r="K453" s="144" t="s">
        <v>7328</v>
      </c>
      <c r="L453" s="144" t="s">
        <v>14581</v>
      </c>
      <c r="M453" s="144" t="s">
        <v>18186</v>
      </c>
      <c r="N453" s="144" t="s">
        <v>20341</v>
      </c>
    </row>
    <row r="454" spans="1:14">
      <c r="A454" s="144" t="s">
        <v>76</v>
      </c>
      <c r="B454" s="144" t="s">
        <v>84</v>
      </c>
      <c r="C454" s="144" t="s">
        <v>20342</v>
      </c>
      <c r="D454" s="144" t="s">
        <v>20343</v>
      </c>
      <c r="E454" s="144" t="s">
        <v>10047</v>
      </c>
      <c r="F454" s="144" t="s">
        <v>7350</v>
      </c>
      <c r="G454" s="144" t="s">
        <v>7350</v>
      </c>
      <c r="H454" s="144" t="s">
        <v>7350</v>
      </c>
      <c r="I454" s="144" t="s">
        <v>20344</v>
      </c>
      <c r="J454" s="144" t="s">
        <v>20345</v>
      </c>
      <c r="K454" s="144" t="s">
        <v>20346</v>
      </c>
      <c r="L454" s="144" t="s">
        <v>10047</v>
      </c>
      <c r="M454" s="144" t="s">
        <v>18186</v>
      </c>
      <c r="N454" s="144" t="s">
        <v>20347</v>
      </c>
    </row>
    <row r="455" spans="1:14">
      <c r="A455" s="144" t="s">
        <v>76</v>
      </c>
      <c r="B455" s="144" t="s">
        <v>83</v>
      </c>
      <c r="C455" s="144" t="s">
        <v>20348</v>
      </c>
      <c r="D455" s="144" t="s">
        <v>20349</v>
      </c>
      <c r="E455" s="144" t="s">
        <v>13359</v>
      </c>
      <c r="F455" s="144" t="s">
        <v>7350</v>
      </c>
      <c r="G455" s="144" t="s">
        <v>7350</v>
      </c>
      <c r="H455" s="144" t="s">
        <v>7350</v>
      </c>
      <c r="I455" s="144" t="s">
        <v>20350</v>
      </c>
      <c r="J455" s="144" t="s">
        <v>20351</v>
      </c>
      <c r="K455" s="144" t="s">
        <v>20352</v>
      </c>
      <c r="L455" s="144" t="s">
        <v>13359</v>
      </c>
      <c r="M455" s="144" t="s">
        <v>18186</v>
      </c>
      <c r="N455" s="144" t="s">
        <v>20353</v>
      </c>
    </row>
    <row r="456" spans="1:14">
      <c r="A456" s="144" t="s">
        <v>76</v>
      </c>
      <c r="B456" s="144" t="s">
        <v>82</v>
      </c>
      <c r="C456" s="144" t="s">
        <v>20354</v>
      </c>
      <c r="D456" s="144" t="s">
        <v>20355</v>
      </c>
      <c r="E456" s="144" t="s">
        <v>14585</v>
      </c>
      <c r="F456" s="144" t="s">
        <v>7350</v>
      </c>
      <c r="G456" s="144" t="s">
        <v>7350</v>
      </c>
      <c r="H456" s="144" t="s">
        <v>7350</v>
      </c>
      <c r="I456" s="144" t="s">
        <v>20356</v>
      </c>
      <c r="J456" s="144" t="s">
        <v>20357</v>
      </c>
      <c r="K456" s="144" t="s">
        <v>20358</v>
      </c>
      <c r="L456" s="144" t="s">
        <v>14585</v>
      </c>
      <c r="M456" s="144" t="s">
        <v>18186</v>
      </c>
      <c r="N456" s="144" t="s">
        <v>20359</v>
      </c>
    </row>
    <row r="457" spans="1:14">
      <c r="A457" s="144" t="s">
        <v>76</v>
      </c>
      <c r="B457" s="144" t="s">
        <v>81</v>
      </c>
      <c r="C457" s="144" t="s">
        <v>20360</v>
      </c>
      <c r="D457" s="144" t="s">
        <v>7328</v>
      </c>
      <c r="E457" s="144" t="s">
        <v>14587</v>
      </c>
      <c r="F457" s="144" t="s">
        <v>7350</v>
      </c>
      <c r="G457" s="144" t="s">
        <v>7350</v>
      </c>
      <c r="H457" s="144" t="s">
        <v>7350</v>
      </c>
      <c r="I457" s="144" t="s">
        <v>20361</v>
      </c>
      <c r="J457" s="144" t="s">
        <v>20362</v>
      </c>
      <c r="K457" s="144" t="s">
        <v>7328</v>
      </c>
      <c r="L457" s="144" t="s">
        <v>14587</v>
      </c>
      <c r="M457" s="144" t="s">
        <v>18186</v>
      </c>
      <c r="N457" s="144" t="s">
        <v>20363</v>
      </c>
    </row>
    <row r="458" spans="1:14">
      <c r="A458" s="144" t="s">
        <v>76</v>
      </c>
      <c r="B458" s="144" t="s">
        <v>80</v>
      </c>
      <c r="C458" s="144" t="s">
        <v>20364</v>
      </c>
      <c r="D458" s="144" t="s">
        <v>20365</v>
      </c>
      <c r="E458" s="144" t="s">
        <v>14589</v>
      </c>
      <c r="F458" s="144" t="s">
        <v>7350</v>
      </c>
      <c r="G458" s="144" t="s">
        <v>7350</v>
      </c>
      <c r="H458" s="144" t="s">
        <v>7350</v>
      </c>
      <c r="I458" s="144" t="s">
        <v>20366</v>
      </c>
      <c r="J458" s="144" t="s">
        <v>20367</v>
      </c>
      <c r="K458" s="144" t="s">
        <v>20368</v>
      </c>
      <c r="L458" s="144" t="s">
        <v>14589</v>
      </c>
      <c r="M458" s="144" t="s">
        <v>18186</v>
      </c>
      <c r="N458" s="144" t="s">
        <v>20369</v>
      </c>
    </row>
    <row r="459" spans="1:14">
      <c r="A459" s="144" t="s">
        <v>76</v>
      </c>
      <c r="B459" s="144" t="s">
        <v>79</v>
      </c>
      <c r="C459" s="144" t="s">
        <v>20370</v>
      </c>
      <c r="D459" s="144" t="s">
        <v>20371</v>
      </c>
      <c r="E459" s="144" t="s">
        <v>15745</v>
      </c>
      <c r="F459" s="144" t="s">
        <v>7350</v>
      </c>
      <c r="G459" s="144" t="s">
        <v>7350</v>
      </c>
      <c r="H459" s="144" t="s">
        <v>7350</v>
      </c>
      <c r="I459" s="144" t="s">
        <v>20372</v>
      </c>
      <c r="J459" s="144" t="s">
        <v>20373</v>
      </c>
      <c r="K459" s="144" t="s">
        <v>20374</v>
      </c>
      <c r="L459" s="144" t="s">
        <v>15745</v>
      </c>
      <c r="M459" s="144" t="s">
        <v>20375</v>
      </c>
      <c r="N459" s="144" t="s">
        <v>20376</v>
      </c>
    </row>
    <row r="460" spans="1:14">
      <c r="A460" s="144" t="s">
        <v>76</v>
      </c>
      <c r="B460" s="144" t="s">
        <v>78</v>
      </c>
      <c r="C460" s="144" t="s">
        <v>20377</v>
      </c>
      <c r="D460" s="144" t="s">
        <v>20378</v>
      </c>
      <c r="E460" s="144" t="s">
        <v>15747</v>
      </c>
      <c r="F460" s="144" t="s">
        <v>7350</v>
      </c>
      <c r="G460" s="144" t="s">
        <v>7350</v>
      </c>
      <c r="H460" s="144" t="s">
        <v>7350</v>
      </c>
      <c r="I460" s="144" t="s">
        <v>20379</v>
      </c>
      <c r="J460" s="144" t="s">
        <v>20380</v>
      </c>
      <c r="K460" s="144" t="s">
        <v>20381</v>
      </c>
      <c r="L460" s="144" t="s">
        <v>15747</v>
      </c>
      <c r="M460" s="144" t="s">
        <v>18186</v>
      </c>
      <c r="N460" s="144" t="s">
        <v>20382</v>
      </c>
    </row>
    <row r="461" spans="1:14">
      <c r="A461" s="144" t="s">
        <v>76</v>
      </c>
      <c r="B461" s="144" t="s">
        <v>77</v>
      </c>
      <c r="C461" s="144" t="s">
        <v>20383</v>
      </c>
      <c r="D461" s="144" t="s">
        <v>20384</v>
      </c>
      <c r="E461" s="144" t="s">
        <v>14595</v>
      </c>
      <c r="F461" s="144" t="s">
        <v>7350</v>
      </c>
      <c r="G461" s="144" t="s">
        <v>7350</v>
      </c>
      <c r="H461" s="144" t="s">
        <v>7350</v>
      </c>
      <c r="I461" s="144" t="s">
        <v>20385</v>
      </c>
      <c r="J461" s="144" t="s">
        <v>20386</v>
      </c>
      <c r="K461" s="144" t="s">
        <v>20387</v>
      </c>
      <c r="L461" s="144" t="s">
        <v>14595</v>
      </c>
      <c r="M461" s="144" t="s">
        <v>20388</v>
      </c>
      <c r="N461" s="144" t="s">
        <v>20389</v>
      </c>
    </row>
    <row r="462" spans="1:14">
      <c r="A462" s="144" t="s">
        <v>76</v>
      </c>
      <c r="B462" s="144" t="s">
        <v>916</v>
      </c>
      <c r="C462" s="144" t="s">
        <v>20390</v>
      </c>
      <c r="D462" s="144" t="s">
        <v>20391</v>
      </c>
      <c r="E462" s="144" t="s">
        <v>20392</v>
      </c>
      <c r="F462" s="144" t="s">
        <v>7350</v>
      </c>
      <c r="G462" s="144" t="s">
        <v>7350</v>
      </c>
      <c r="H462" s="144" t="s">
        <v>7350</v>
      </c>
      <c r="I462" s="144" t="s">
        <v>20393</v>
      </c>
      <c r="J462" s="144" t="s">
        <v>20394</v>
      </c>
      <c r="K462" s="144" t="s">
        <v>20395</v>
      </c>
      <c r="L462" s="144" t="s">
        <v>20392</v>
      </c>
      <c r="M462" s="144" t="s">
        <v>20396</v>
      </c>
    </row>
    <row r="463" spans="1:14">
      <c r="A463" s="144" t="s">
        <v>61</v>
      </c>
      <c r="B463" s="144" t="s">
        <v>132</v>
      </c>
      <c r="C463" s="144" t="s">
        <v>20397</v>
      </c>
      <c r="D463" s="144" t="s">
        <v>20398</v>
      </c>
      <c r="E463" s="144" t="s">
        <v>15113</v>
      </c>
      <c r="F463" s="144" t="s">
        <v>7350</v>
      </c>
      <c r="G463" s="144" t="s">
        <v>7350</v>
      </c>
      <c r="H463" s="144" t="s">
        <v>7350</v>
      </c>
      <c r="I463" s="144" t="s">
        <v>20399</v>
      </c>
      <c r="J463" s="144" t="s">
        <v>20400</v>
      </c>
      <c r="K463" s="144" t="s">
        <v>20401</v>
      </c>
      <c r="L463" s="144" t="s">
        <v>15113</v>
      </c>
      <c r="M463" s="144" t="s">
        <v>18186</v>
      </c>
      <c r="N463" s="144" t="s">
        <v>20402</v>
      </c>
    </row>
    <row r="464" spans="1:14">
      <c r="A464" s="144" t="s">
        <v>61</v>
      </c>
      <c r="B464" s="144" t="s">
        <v>75</v>
      </c>
      <c r="C464" s="144" t="s">
        <v>20403</v>
      </c>
      <c r="D464" s="144" t="s">
        <v>20404</v>
      </c>
      <c r="E464" s="144" t="s">
        <v>16242</v>
      </c>
      <c r="F464" s="144" t="s">
        <v>7350</v>
      </c>
      <c r="G464" s="144" t="s">
        <v>7350</v>
      </c>
      <c r="H464" s="144" t="s">
        <v>7350</v>
      </c>
      <c r="I464" s="144" t="s">
        <v>20405</v>
      </c>
      <c r="J464" s="144" t="s">
        <v>20406</v>
      </c>
      <c r="K464" s="144" t="s">
        <v>20407</v>
      </c>
      <c r="L464" s="144" t="s">
        <v>16242</v>
      </c>
      <c r="M464" s="144" t="s">
        <v>20408</v>
      </c>
      <c r="N464" s="144" t="s">
        <v>20409</v>
      </c>
    </row>
    <row r="465" spans="1:14">
      <c r="A465" s="144" t="s">
        <v>61</v>
      </c>
      <c r="B465" s="144" t="s">
        <v>74</v>
      </c>
      <c r="C465" s="144" t="s">
        <v>20410</v>
      </c>
      <c r="D465" s="144" t="s">
        <v>20411</v>
      </c>
      <c r="E465" s="144" t="s">
        <v>14600</v>
      </c>
      <c r="F465" s="144" t="s">
        <v>7350</v>
      </c>
      <c r="G465" s="144" t="s">
        <v>7350</v>
      </c>
      <c r="H465" s="144" t="s">
        <v>7350</v>
      </c>
      <c r="I465" s="144" t="s">
        <v>20412</v>
      </c>
      <c r="J465" s="144" t="s">
        <v>20413</v>
      </c>
      <c r="K465" s="144" t="s">
        <v>20414</v>
      </c>
      <c r="L465" s="144" t="s">
        <v>14600</v>
      </c>
      <c r="M465" s="144" t="s">
        <v>20415</v>
      </c>
      <c r="N465" s="144" t="s">
        <v>20416</v>
      </c>
    </row>
    <row r="466" spans="1:14">
      <c r="A466" s="144" t="s">
        <v>61</v>
      </c>
      <c r="B466" s="144" t="s">
        <v>73</v>
      </c>
      <c r="C466" s="144" t="s">
        <v>20417</v>
      </c>
      <c r="D466" s="144" t="s">
        <v>7328</v>
      </c>
      <c r="E466" s="144" t="s">
        <v>14602</v>
      </c>
      <c r="F466" s="144" t="s">
        <v>7350</v>
      </c>
      <c r="G466" s="144" t="s">
        <v>7350</v>
      </c>
      <c r="H466" s="144" t="s">
        <v>7350</v>
      </c>
      <c r="I466" s="144" t="s">
        <v>20418</v>
      </c>
      <c r="J466" s="144" t="s">
        <v>20419</v>
      </c>
      <c r="K466" s="144" t="s">
        <v>20420</v>
      </c>
      <c r="L466" s="144" t="s">
        <v>14602</v>
      </c>
      <c r="M466" s="144" t="s">
        <v>20421</v>
      </c>
      <c r="N466" s="144" t="s">
        <v>20422</v>
      </c>
    </row>
    <row r="467" spans="1:14">
      <c r="A467" s="144" t="s">
        <v>61</v>
      </c>
      <c r="B467" s="144" t="s">
        <v>72</v>
      </c>
      <c r="C467" s="144" t="s">
        <v>20423</v>
      </c>
      <c r="D467" s="144" t="s">
        <v>20424</v>
      </c>
      <c r="E467" s="144" t="s">
        <v>14604</v>
      </c>
      <c r="F467" s="144" t="s">
        <v>7350</v>
      </c>
      <c r="G467" s="144" t="s">
        <v>7350</v>
      </c>
      <c r="H467" s="144" t="s">
        <v>7350</v>
      </c>
      <c r="I467" s="144" t="s">
        <v>20425</v>
      </c>
      <c r="J467" s="144" t="s">
        <v>20426</v>
      </c>
      <c r="K467" s="144" t="s">
        <v>7328</v>
      </c>
      <c r="L467" s="144" t="s">
        <v>14604</v>
      </c>
      <c r="M467" s="144" t="s">
        <v>18186</v>
      </c>
      <c r="N467" s="144" t="s">
        <v>20427</v>
      </c>
    </row>
    <row r="468" spans="1:14">
      <c r="A468" s="144" t="s">
        <v>61</v>
      </c>
      <c r="B468" s="144" t="s">
        <v>919</v>
      </c>
      <c r="C468" s="144" t="s">
        <v>20428</v>
      </c>
      <c r="D468" s="144" t="s">
        <v>20429</v>
      </c>
      <c r="E468" s="144" t="s">
        <v>20430</v>
      </c>
      <c r="F468" s="144" t="s">
        <v>7350</v>
      </c>
      <c r="G468" s="144" t="s">
        <v>7350</v>
      </c>
      <c r="H468" s="144" t="s">
        <v>7350</v>
      </c>
      <c r="I468" s="144" t="s">
        <v>20431</v>
      </c>
      <c r="J468" s="144" t="s">
        <v>20432</v>
      </c>
      <c r="K468" s="144" t="s">
        <v>20433</v>
      </c>
      <c r="L468" s="144" t="s">
        <v>20430</v>
      </c>
      <c r="M468" s="144" t="s">
        <v>20434</v>
      </c>
    </row>
    <row r="469" spans="1:14">
      <c r="A469" s="144" t="s">
        <v>16</v>
      </c>
      <c r="B469" s="144" t="s">
        <v>17</v>
      </c>
      <c r="C469" s="144" t="s">
        <v>7328</v>
      </c>
      <c r="D469" s="144" t="s">
        <v>8349</v>
      </c>
      <c r="E469" s="144" t="s">
        <v>7350</v>
      </c>
      <c r="F469" s="144" t="s">
        <v>7350</v>
      </c>
      <c r="G469" s="144" t="s">
        <v>7350</v>
      </c>
      <c r="H469" s="144" t="s">
        <v>7350</v>
      </c>
      <c r="I469" s="144" t="s">
        <v>7391</v>
      </c>
      <c r="J469" s="144" t="s">
        <v>7328</v>
      </c>
      <c r="K469" s="144" t="s">
        <v>8349</v>
      </c>
      <c r="L469" s="144" t="s">
        <v>7350</v>
      </c>
      <c r="M469" s="144" t="s">
        <v>18186</v>
      </c>
      <c r="N469" s="144" t="s">
        <v>20435</v>
      </c>
    </row>
    <row r="470" spans="1:14">
      <c r="A470" s="144" t="s">
        <v>16</v>
      </c>
      <c r="B470" s="144" t="s">
        <v>15</v>
      </c>
      <c r="C470" s="144" t="s">
        <v>7328</v>
      </c>
      <c r="D470" s="144" t="s">
        <v>8349</v>
      </c>
      <c r="E470" s="144" t="s">
        <v>7350</v>
      </c>
      <c r="F470" s="144" t="s">
        <v>7350</v>
      </c>
      <c r="G470" s="144" t="s">
        <v>7350</v>
      </c>
      <c r="H470" s="144" t="s">
        <v>7350</v>
      </c>
      <c r="I470" s="144" t="s">
        <v>7391</v>
      </c>
      <c r="J470" s="144" t="s">
        <v>7328</v>
      </c>
      <c r="K470" s="144" t="s">
        <v>8349</v>
      </c>
      <c r="L470" s="144" t="s">
        <v>7350</v>
      </c>
      <c r="M470" s="144" t="s">
        <v>18186</v>
      </c>
    </row>
    <row r="471" spans="1:14">
      <c r="A471" s="144" t="s">
        <v>14</v>
      </c>
      <c r="C471" s="144" t="s">
        <v>20436</v>
      </c>
      <c r="D471" s="144" t="s">
        <v>20437</v>
      </c>
      <c r="E471" s="144" t="s">
        <v>18025</v>
      </c>
      <c r="F471" s="144" t="s">
        <v>7350</v>
      </c>
      <c r="G471" s="144" t="s">
        <v>7350</v>
      </c>
      <c r="H471" s="144" t="s">
        <v>7350</v>
      </c>
      <c r="I471" s="144" t="s">
        <v>20438</v>
      </c>
      <c r="J471" s="144" t="s">
        <v>20439</v>
      </c>
      <c r="K471" s="144" t="s">
        <v>20440</v>
      </c>
      <c r="L471" s="144" t="s">
        <v>18025</v>
      </c>
      <c r="M471" s="144" t="s">
        <v>20441</v>
      </c>
    </row>
    <row r="472" spans="1:14">
      <c r="A472" s="144" t="s">
        <v>61</v>
      </c>
      <c r="B472" s="144" t="s">
        <v>71</v>
      </c>
      <c r="C472" s="144" t="s">
        <v>20442</v>
      </c>
      <c r="D472" s="144" t="s">
        <v>20443</v>
      </c>
      <c r="E472" s="144" t="s">
        <v>14610</v>
      </c>
      <c r="F472" s="144" t="s">
        <v>7350</v>
      </c>
      <c r="G472" s="144" t="s">
        <v>7350</v>
      </c>
      <c r="H472" s="144" t="s">
        <v>7350</v>
      </c>
      <c r="I472" s="144" t="s">
        <v>20444</v>
      </c>
      <c r="J472" s="144" t="s">
        <v>20445</v>
      </c>
      <c r="K472" s="144" t="s">
        <v>20446</v>
      </c>
      <c r="L472" s="144" t="s">
        <v>14610</v>
      </c>
      <c r="M472" s="144" t="s">
        <v>18186</v>
      </c>
      <c r="N472" s="144" t="s">
        <v>20447</v>
      </c>
    </row>
    <row r="473" spans="1:14">
      <c r="A473" s="144" t="s">
        <v>61</v>
      </c>
      <c r="B473" s="144" t="s">
        <v>70</v>
      </c>
      <c r="C473" s="144" t="s">
        <v>20448</v>
      </c>
      <c r="D473" s="144" t="s">
        <v>20449</v>
      </c>
      <c r="E473" s="144" t="s">
        <v>14612</v>
      </c>
      <c r="F473" s="144" t="s">
        <v>7350</v>
      </c>
      <c r="G473" s="144" t="s">
        <v>7350</v>
      </c>
      <c r="H473" s="144" t="s">
        <v>7350</v>
      </c>
      <c r="I473" s="144" t="s">
        <v>20450</v>
      </c>
      <c r="J473" s="144" t="s">
        <v>20451</v>
      </c>
      <c r="K473" s="144" t="s">
        <v>20452</v>
      </c>
      <c r="L473" s="144" t="s">
        <v>14612</v>
      </c>
      <c r="M473" s="144" t="s">
        <v>18186</v>
      </c>
      <c r="N473" s="144" t="s">
        <v>20453</v>
      </c>
    </row>
    <row r="474" spans="1:14">
      <c r="A474" s="144" t="s">
        <v>61</v>
      </c>
      <c r="B474" s="144" t="s">
        <v>69</v>
      </c>
      <c r="C474" s="144" t="s">
        <v>20454</v>
      </c>
      <c r="D474" s="144" t="s">
        <v>20455</v>
      </c>
      <c r="E474" s="144" t="s">
        <v>15193</v>
      </c>
      <c r="F474" s="144" t="s">
        <v>7350</v>
      </c>
      <c r="G474" s="144" t="s">
        <v>7350</v>
      </c>
      <c r="H474" s="144" t="s">
        <v>7350</v>
      </c>
      <c r="I474" s="144" t="s">
        <v>20456</v>
      </c>
      <c r="J474" s="144" t="s">
        <v>20457</v>
      </c>
      <c r="K474" s="144" t="s">
        <v>20458</v>
      </c>
      <c r="L474" s="144" t="s">
        <v>15193</v>
      </c>
      <c r="M474" s="144" t="s">
        <v>18186</v>
      </c>
      <c r="N474" s="144" t="s">
        <v>20459</v>
      </c>
    </row>
    <row r="475" spans="1:14">
      <c r="A475" s="144" t="s">
        <v>61</v>
      </c>
      <c r="B475" s="144" t="s">
        <v>68</v>
      </c>
      <c r="C475" s="144" t="s">
        <v>20460</v>
      </c>
      <c r="D475" s="144" t="s">
        <v>20461</v>
      </c>
      <c r="E475" s="144" t="s">
        <v>14616</v>
      </c>
      <c r="F475" s="144" t="s">
        <v>7350</v>
      </c>
      <c r="G475" s="144" t="s">
        <v>7350</v>
      </c>
      <c r="H475" s="144" t="s">
        <v>7350</v>
      </c>
      <c r="I475" s="144" t="s">
        <v>20462</v>
      </c>
      <c r="J475" s="144" t="s">
        <v>20463</v>
      </c>
      <c r="K475" s="144" t="s">
        <v>20464</v>
      </c>
      <c r="L475" s="144" t="s">
        <v>14616</v>
      </c>
      <c r="M475" s="144" t="s">
        <v>18186</v>
      </c>
      <c r="N475" s="144" t="s">
        <v>20465</v>
      </c>
    </row>
    <row r="476" spans="1:14">
      <c r="A476" s="144" t="s">
        <v>61</v>
      </c>
      <c r="B476" s="144" t="s">
        <v>67</v>
      </c>
      <c r="C476" s="144" t="s">
        <v>20466</v>
      </c>
      <c r="D476" s="144" t="s">
        <v>20467</v>
      </c>
      <c r="E476" s="144" t="s">
        <v>16253</v>
      </c>
      <c r="F476" s="144" t="s">
        <v>7350</v>
      </c>
      <c r="G476" s="144" t="s">
        <v>7350</v>
      </c>
      <c r="H476" s="144" t="s">
        <v>7350</v>
      </c>
      <c r="I476" s="144" t="s">
        <v>20468</v>
      </c>
      <c r="J476" s="144" t="s">
        <v>20469</v>
      </c>
      <c r="K476" s="144" t="s">
        <v>20470</v>
      </c>
      <c r="L476" s="144" t="s">
        <v>16253</v>
      </c>
      <c r="M476" s="144" t="s">
        <v>18186</v>
      </c>
      <c r="N476" s="144" t="s">
        <v>20471</v>
      </c>
    </row>
    <row r="477" spans="1:14">
      <c r="A477" s="144" t="s">
        <v>61</v>
      </c>
      <c r="B477" s="144" t="s">
        <v>66</v>
      </c>
      <c r="C477" s="144" t="s">
        <v>20472</v>
      </c>
      <c r="D477" s="144" t="s">
        <v>20473</v>
      </c>
      <c r="E477" s="144" t="s">
        <v>16255</v>
      </c>
      <c r="F477" s="144" t="s">
        <v>7350</v>
      </c>
      <c r="G477" s="144" t="s">
        <v>7350</v>
      </c>
      <c r="H477" s="144" t="s">
        <v>7350</v>
      </c>
      <c r="I477" s="144" t="s">
        <v>20474</v>
      </c>
      <c r="J477" s="144" t="s">
        <v>20475</v>
      </c>
      <c r="K477" s="144" t="s">
        <v>20476</v>
      </c>
      <c r="L477" s="144" t="s">
        <v>16255</v>
      </c>
      <c r="M477" s="144" t="s">
        <v>20477</v>
      </c>
      <c r="N477" s="144" t="s">
        <v>20478</v>
      </c>
    </row>
    <row r="478" spans="1:14">
      <c r="A478" s="144" t="s">
        <v>61</v>
      </c>
      <c r="B478" s="144" t="s">
        <v>65</v>
      </c>
      <c r="C478" s="144" t="s">
        <v>20479</v>
      </c>
      <c r="D478" s="144" t="s">
        <v>20480</v>
      </c>
      <c r="E478" s="144" t="s">
        <v>14620</v>
      </c>
      <c r="F478" s="144" t="s">
        <v>7350</v>
      </c>
      <c r="G478" s="144" t="s">
        <v>7350</v>
      </c>
      <c r="H478" s="144" t="s">
        <v>7350</v>
      </c>
      <c r="I478" s="144" t="s">
        <v>20481</v>
      </c>
      <c r="J478" s="144" t="s">
        <v>20482</v>
      </c>
      <c r="K478" s="144" t="s">
        <v>20483</v>
      </c>
      <c r="L478" s="144" t="s">
        <v>14620</v>
      </c>
      <c r="M478" s="144" t="s">
        <v>20484</v>
      </c>
      <c r="N478" s="144" t="s">
        <v>20485</v>
      </c>
    </row>
    <row r="479" spans="1:14">
      <c r="A479" s="144" t="s">
        <v>61</v>
      </c>
      <c r="B479" s="144" t="s">
        <v>63</v>
      </c>
      <c r="C479" s="144" t="s">
        <v>20486</v>
      </c>
      <c r="D479" s="144" t="s">
        <v>7328</v>
      </c>
      <c r="E479" s="144" t="s">
        <v>15199</v>
      </c>
      <c r="F479" s="144" t="s">
        <v>7350</v>
      </c>
      <c r="G479" s="144" t="s">
        <v>7350</v>
      </c>
      <c r="H479" s="144" t="s">
        <v>7350</v>
      </c>
      <c r="I479" s="144" t="s">
        <v>20487</v>
      </c>
      <c r="J479" s="144" t="s">
        <v>20488</v>
      </c>
      <c r="K479" s="144" t="s">
        <v>20489</v>
      </c>
      <c r="L479" s="144" t="s">
        <v>15199</v>
      </c>
      <c r="M479" s="144" t="s">
        <v>18186</v>
      </c>
      <c r="N479" s="144" t="s">
        <v>20490</v>
      </c>
    </row>
    <row r="480" spans="1:14">
      <c r="A480" s="144" t="s">
        <v>61</v>
      </c>
      <c r="B480" s="144" t="s">
        <v>62</v>
      </c>
      <c r="C480" s="144" t="s">
        <v>20491</v>
      </c>
      <c r="D480" s="144" t="s">
        <v>7328</v>
      </c>
      <c r="E480" s="144" t="s">
        <v>14624</v>
      </c>
      <c r="F480" s="144" t="s">
        <v>7350</v>
      </c>
      <c r="G480" s="144" t="s">
        <v>7350</v>
      </c>
      <c r="H480" s="144" t="s">
        <v>7350</v>
      </c>
      <c r="I480" s="144" t="s">
        <v>20492</v>
      </c>
      <c r="J480" s="144" t="s">
        <v>20493</v>
      </c>
      <c r="K480" s="144" t="s">
        <v>7328</v>
      </c>
      <c r="L480" s="144" t="s">
        <v>14624</v>
      </c>
      <c r="M480" s="144" t="s">
        <v>20494</v>
      </c>
      <c r="N480" s="144" t="s">
        <v>20495</v>
      </c>
    </row>
    <row r="481" spans="1:14">
      <c r="A481" s="144" t="s">
        <v>61</v>
      </c>
      <c r="B481" s="144" t="s">
        <v>919</v>
      </c>
      <c r="C481" s="144" t="s">
        <v>20496</v>
      </c>
      <c r="D481" s="144" t="s">
        <v>20497</v>
      </c>
      <c r="E481" s="144" t="s">
        <v>20498</v>
      </c>
      <c r="F481" s="144" t="s">
        <v>7350</v>
      </c>
      <c r="G481" s="144" t="s">
        <v>7350</v>
      </c>
      <c r="H481" s="144" t="s">
        <v>7350</v>
      </c>
      <c r="I481" s="144" t="s">
        <v>20499</v>
      </c>
      <c r="J481" s="144" t="s">
        <v>20500</v>
      </c>
      <c r="K481" s="144" t="s">
        <v>20501</v>
      </c>
      <c r="L481" s="144" t="s">
        <v>20498</v>
      </c>
      <c r="M481" s="144" t="s">
        <v>20502</v>
      </c>
    </row>
    <row r="482" spans="1:14">
      <c r="A482" s="144" t="s">
        <v>44</v>
      </c>
      <c r="B482" s="144" t="s">
        <v>60</v>
      </c>
      <c r="C482" s="144" t="s">
        <v>20503</v>
      </c>
      <c r="D482" s="144" t="s">
        <v>20504</v>
      </c>
      <c r="E482" s="144" t="s">
        <v>16260</v>
      </c>
      <c r="F482" s="144" t="s">
        <v>7350</v>
      </c>
      <c r="G482" s="144" t="s">
        <v>7350</v>
      </c>
      <c r="H482" s="144" t="s">
        <v>7350</v>
      </c>
      <c r="I482" s="144" t="s">
        <v>20505</v>
      </c>
      <c r="J482" s="144" t="s">
        <v>20506</v>
      </c>
      <c r="K482" s="144" t="s">
        <v>7328</v>
      </c>
      <c r="L482" s="144" t="s">
        <v>16260</v>
      </c>
      <c r="M482" s="144" t="s">
        <v>20507</v>
      </c>
      <c r="N482" s="144" t="s">
        <v>20508</v>
      </c>
    </row>
    <row r="483" spans="1:14">
      <c r="A483" s="144" t="s">
        <v>44</v>
      </c>
      <c r="B483" s="144" t="s">
        <v>59</v>
      </c>
      <c r="C483" s="144" t="s">
        <v>20509</v>
      </c>
      <c r="D483" s="144" t="s">
        <v>20510</v>
      </c>
      <c r="E483" s="144" t="s">
        <v>18048</v>
      </c>
      <c r="F483" s="144" t="s">
        <v>7350</v>
      </c>
      <c r="G483" s="144" t="s">
        <v>7350</v>
      </c>
      <c r="H483" s="144" t="s">
        <v>7350</v>
      </c>
      <c r="I483" s="144" t="s">
        <v>20511</v>
      </c>
      <c r="J483" s="144" t="s">
        <v>20512</v>
      </c>
      <c r="K483" s="144" t="s">
        <v>20513</v>
      </c>
      <c r="L483" s="144" t="s">
        <v>18048</v>
      </c>
      <c r="M483" s="144" t="s">
        <v>20514</v>
      </c>
      <c r="N483" s="144" t="s">
        <v>20515</v>
      </c>
    </row>
    <row r="484" spans="1:14">
      <c r="A484" s="144" t="s">
        <v>44</v>
      </c>
      <c r="B484" s="144" t="s">
        <v>58</v>
      </c>
      <c r="C484" s="144" t="s">
        <v>20516</v>
      </c>
      <c r="D484" s="144" t="s">
        <v>20517</v>
      </c>
      <c r="E484" s="144" t="s">
        <v>14630</v>
      </c>
      <c r="F484" s="144" t="s">
        <v>7350</v>
      </c>
      <c r="G484" s="144" t="s">
        <v>7350</v>
      </c>
      <c r="H484" s="144" t="s">
        <v>7350</v>
      </c>
      <c r="I484" s="144" t="s">
        <v>20518</v>
      </c>
      <c r="J484" s="144" t="s">
        <v>20519</v>
      </c>
      <c r="K484" s="144" t="s">
        <v>20520</v>
      </c>
      <c r="L484" s="144" t="s">
        <v>14630</v>
      </c>
      <c r="M484" s="144" t="s">
        <v>20521</v>
      </c>
      <c r="N484" s="144" t="s">
        <v>20522</v>
      </c>
    </row>
    <row r="485" spans="1:14">
      <c r="A485" s="144" t="s">
        <v>44</v>
      </c>
      <c r="B485" s="144" t="s">
        <v>57</v>
      </c>
      <c r="C485" s="144" t="s">
        <v>20523</v>
      </c>
      <c r="D485" s="144" t="s">
        <v>20524</v>
      </c>
      <c r="E485" s="144" t="s">
        <v>14632</v>
      </c>
      <c r="F485" s="144" t="s">
        <v>7350</v>
      </c>
      <c r="G485" s="144" t="s">
        <v>7350</v>
      </c>
      <c r="H485" s="144" t="s">
        <v>7350</v>
      </c>
      <c r="I485" s="144" t="s">
        <v>20525</v>
      </c>
      <c r="J485" s="144" t="s">
        <v>20526</v>
      </c>
      <c r="K485" s="144" t="s">
        <v>20527</v>
      </c>
      <c r="L485" s="144" t="s">
        <v>14632</v>
      </c>
      <c r="M485" s="144" t="s">
        <v>18186</v>
      </c>
      <c r="N485" s="144" t="s">
        <v>20528</v>
      </c>
    </row>
    <row r="486" spans="1:14">
      <c r="A486" s="144" t="s">
        <v>44</v>
      </c>
      <c r="B486" s="144" t="s">
        <v>56</v>
      </c>
      <c r="C486" s="144" t="s">
        <v>20529</v>
      </c>
      <c r="D486" s="144" t="s">
        <v>7328</v>
      </c>
      <c r="E486" s="144" t="s">
        <v>14634</v>
      </c>
      <c r="F486" s="144" t="s">
        <v>7350</v>
      </c>
      <c r="G486" s="144" t="s">
        <v>7350</v>
      </c>
      <c r="H486" s="144" t="s">
        <v>7350</v>
      </c>
      <c r="I486" s="144" t="s">
        <v>20530</v>
      </c>
      <c r="J486" s="144" t="s">
        <v>20531</v>
      </c>
      <c r="K486" s="144" t="s">
        <v>7328</v>
      </c>
      <c r="L486" s="144" t="s">
        <v>14634</v>
      </c>
      <c r="M486" s="144" t="s">
        <v>20532</v>
      </c>
      <c r="N486" s="144" t="s">
        <v>20533</v>
      </c>
    </row>
    <row r="487" spans="1:14">
      <c r="A487" s="144" t="s">
        <v>44</v>
      </c>
      <c r="B487" s="144" t="s">
        <v>55</v>
      </c>
      <c r="C487" s="144" t="s">
        <v>20534</v>
      </c>
      <c r="D487" s="144" t="s">
        <v>20535</v>
      </c>
      <c r="E487" s="144" t="s">
        <v>14636</v>
      </c>
      <c r="F487" s="144" t="s">
        <v>7350</v>
      </c>
      <c r="G487" s="144" t="s">
        <v>7350</v>
      </c>
      <c r="H487" s="144" t="s">
        <v>7350</v>
      </c>
      <c r="I487" s="144" t="s">
        <v>20536</v>
      </c>
      <c r="J487" s="144" t="s">
        <v>20537</v>
      </c>
      <c r="K487" s="144" t="s">
        <v>20538</v>
      </c>
      <c r="L487" s="144" t="s">
        <v>14636</v>
      </c>
      <c r="M487" s="144" t="s">
        <v>18186</v>
      </c>
      <c r="N487" s="144" t="s">
        <v>20539</v>
      </c>
    </row>
    <row r="488" spans="1:14">
      <c r="A488" s="144" t="s">
        <v>44</v>
      </c>
      <c r="B488" s="144" t="s">
        <v>54</v>
      </c>
      <c r="C488" s="144" t="s">
        <v>20540</v>
      </c>
      <c r="D488" s="144" t="s">
        <v>20541</v>
      </c>
      <c r="E488" s="144" t="s">
        <v>14638</v>
      </c>
      <c r="F488" s="144" t="s">
        <v>7350</v>
      </c>
      <c r="G488" s="144" t="s">
        <v>7350</v>
      </c>
      <c r="H488" s="144" t="s">
        <v>7350</v>
      </c>
      <c r="I488" s="144" t="s">
        <v>20542</v>
      </c>
      <c r="J488" s="144" t="s">
        <v>20543</v>
      </c>
      <c r="K488" s="144" t="s">
        <v>20544</v>
      </c>
      <c r="L488" s="144" t="s">
        <v>14638</v>
      </c>
      <c r="M488" s="144" t="s">
        <v>18186</v>
      </c>
      <c r="N488" s="144" t="s">
        <v>20545</v>
      </c>
    </row>
    <row r="489" spans="1:14">
      <c r="A489" s="144" t="s">
        <v>44</v>
      </c>
      <c r="B489" s="144" t="s">
        <v>53</v>
      </c>
      <c r="C489" s="144" t="s">
        <v>20546</v>
      </c>
      <c r="D489" s="144" t="s">
        <v>20547</v>
      </c>
      <c r="E489" s="144" t="s">
        <v>18061</v>
      </c>
      <c r="F489" s="144" t="s">
        <v>7350</v>
      </c>
      <c r="G489" s="144" t="s">
        <v>7350</v>
      </c>
      <c r="H489" s="144" t="s">
        <v>7350</v>
      </c>
      <c r="I489" s="144" t="s">
        <v>20548</v>
      </c>
      <c r="J489" s="144" t="s">
        <v>20549</v>
      </c>
      <c r="K489" s="144" t="s">
        <v>7328</v>
      </c>
      <c r="L489" s="144" t="s">
        <v>18061</v>
      </c>
      <c r="M489" s="144" t="s">
        <v>20550</v>
      </c>
      <c r="N489" s="144" t="s">
        <v>20551</v>
      </c>
    </row>
    <row r="490" spans="1:14">
      <c r="A490" s="144" t="s">
        <v>44</v>
      </c>
      <c r="B490" s="144" t="s">
        <v>52</v>
      </c>
      <c r="C490" s="144" t="s">
        <v>20552</v>
      </c>
      <c r="D490" s="144" t="s">
        <v>7328</v>
      </c>
      <c r="E490" s="144" t="s">
        <v>15777</v>
      </c>
      <c r="F490" s="144" t="s">
        <v>7350</v>
      </c>
      <c r="G490" s="144" t="s">
        <v>7350</v>
      </c>
      <c r="H490" s="144" t="s">
        <v>7350</v>
      </c>
      <c r="I490" s="144" t="s">
        <v>20553</v>
      </c>
      <c r="J490" s="144" t="s">
        <v>20554</v>
      </c>
      <c r="K490" s="144" t="s">
        <v>20555</v>
      </c>
      <c r="L490" s="144" t="s">
        <v>15777</v>
      </c>
      <c r="M490" s="144" t="s">
        <v>18186</v>
      </c>
      <c r="N490" s="144" t="s">
        <v>20556</v>
      </c>
    </row>
    <row r="491" spans="1:14">
      <c r="A491" s="144" t="s">
        <v>44</v>
      </c>
      <c r="B491" s="144" t="s">
        <v>51</v>
      </c>
      <c r="C491" s="144" t="s">
        <v>20557</v>
      </c>
      <c r="D491" s="144" t="s">
        <v>20558</v>
      </c>
      <c r="E491" s="144" t="s">
        <v>20559</v>
      </c>
      <c r="F491" s="144" t="s">
        <v>7350</v>
      </c>
      <c r="G491" s="144" t="s">
        <v>7350</v>
      </c>
      <c r="H491" s="144" t="s">
        <v>7350</v>
      </c>
      <c r="I491" s="144" t="s">
        <v>20560</v>
      </c>
      <c r="J491" s="144" t="s">
        <v>20561</v>
      </c>
      <c r="K491" s="144" t="s">
        <v>20562</v>
      </c>
      <c r="L491" s="144" t="s">
        <v>20559</v>
      </c>
      <c r="M491" s="144" t="s">
        <v>20563</v>
      </c>
      <c r="N491" s="144" t="s">
        <v>20564</v>
      </c>
    </row>
    <row r="492" spans="1:14">
      <c r="A492" s="144" t="s">
        <v>44</v>
      </c>
      <c r="B492" s="144" t="s">
        <v>50</v>
      </c>
      <c r="C492" s="144" t="s">
        <v>20565</v>
      </c>
      <c r="D492" s="144" t="s">
        <v>7328</v>
      </c>
      <c r="E492" s="144" t="s">
        <v>18069</v>
      </c>
      <c r="F492" s="144" t="s">
        <v>7350</v>
      </c>
      <c r="G492" s="144" t="s">
        <v>7350</v>
      </c>
      <c r="H492" s="144" t="s">
        <v>7350</v>
      </c>
      <c r="I492" s="144" t="s">
        <v>20566</v>
      </c>
      <c r="J492" s="144" t="s">
        <v>20567</v>
      </c>
      <c r="K492" s="144" t="s">
        <v>20568</v>
      </c>
      <c r="L492" s="144" t="s">
        <v>18069</v>
      </c>
      <c r="M492" s="144" t="s">
        <v>18186</v>
      </c>
      <c r="N492" s="144" t="s">
        <v>20569</v>
      </c>
    </row>
    <row r="493" spans="1:14">
      <c r="A493" s="144" t="s">
        <v>44</v>
      </c>
      <c r="B493" s="144" t="s">
        <v>49</v>
      </c>
      <c r="C493" s="144" t="s">
        <v>20570</v>
      </c>
      <c r="D493" s="144" t="s">
        <v>7328</v>
      </c>
      <c r="E493" s="144" t="s">
        <v>14645</v>
      </c>
      <c r="F493" s="144" t="s">
        <v>7350</v>
      </c>
      <c r="G493" s="144" t="s">
        <v>7350</v>
      </c>
      <c r="H493" s="144" t="s">
        <v>7350</v>
      </c>
      <c r="I493" s="144" t="s">
        <v>20571</v>
      </c>
      <c r="J493" s="144" t="s">
        <v>20572</v>
      </c>
      <c r="K493" s="144" t="s">
        <v>7328</v>
      </c>
      <c r="L493" s="144" t="s">
        <v>14645</v>
      </c>
      <c r="M493" s="144" t="s">
        <v>18186</v>
      </c>
      <c r="N493" s="144" t="s">
        <v>20573</v>
      </c>
    </row>
    <row r="494" spans="1:14">
      <c r="A494" s="144" t="s">
        <v>44</v>
      </c>
      <c r="B494" s="144" t="s">
        <v>48</v>
      </c>
      <c r="C494" s="144" t="s">
        <v>20574</v>
      </c>
      <c r="D494" s="144" t="s">
        <v>20575</v>
      </c>
      <c r="E494" s="144" t="s">
        <v>18074</v>
      </c>
      <c r="F494" s="144" t="s">
        <v>7350</v>
      </c>
      <c r="G494" s="144" t="s">
        <v>7350</v>
      </c>
      <c r="H494" s="144" t="s">
        <v>7350</v>
      </c>
      <c r="I494" s="144" t="s">
        <v>20576</v>
      </c>
      <c r="J494" s="144" t="s">
        <v>20577</v>
      </c>
      <c r="K494" s="144" t="s">
        <v>7328</v>
      </c>
      <c r="L494" s="144" t="s">
        <v>18074</v>
      </c>
      <c r="M494" s="144" t="s">
        <v>20578</v>
      </c>
      <c r="N494" s="144" t="s">
        <v>20579</v>
      </c>
    </row>
    <row r="495" spans="1:14">
      <c r="A495" s="144" t="s">
        <v>44</v>
      </c>
      <c r="B495" s="144" t="s">
        <v>46</v>
      </c>
      <c r="C495" s="144" t="s">
        <v>20580</v>
      </c>
      <c r="D495" s="144" t="s">
        <v>20581</v>
      </c>
      <c r="E495" s="144" t="s">
        <v>18077</v>
      </c>
      <c r="F495" s="144" t="s">
        <v>7350</v>
      </c>
      <c r="G495" s="144" t="s">
        <v>7350</v>
      </c>
      <c r="H495" s="144" t="s">
        <v>7350</v>
      </c>
      <c r="I495" s="144" t="s">
        <v>20582</v>
      </c>
      <c r="J495" s="144" t="s">
        <v>20583</v>
      </c>
      <c r="K495" s="144" t="s">
        <v>20584</v>
      </c>
      <c r="L495" s="144" t="s">
        <v>18077</v>
      </c>
      <c r="M495" s="144" t="s">
        <v>18186</v>
      </c>
      <c r="N495" s="144" t="s">
        <v>20585</v>
      </c>
    </row>
    <row r="496" spans="1:14">
      <c r="A496" s="144" t="s">
        <v>44</v>
      </c>
      <c r="B496" s="144" t="s">
        <v>45</v>
      </c>
      <c r="C496" s="144" t="s">
        <v>20586</v>
      </c>
      <c r="D496" s="144" t="s">
        <v>7328</v>
      </c>
      <c r="E496" s="144" t="s">
        <v>14650</v>
      </c>
      <c r="F496" s="144" t="s">
        <v>7350</v>
      </c>
      <c r="G496" s="144" t="s">
        <v>7350</v>
      </c>
      <c r="H496" s="144" t="s">
        <v>7350</v>
      </c>
      <c r="I496" s="144" t="s">
        <v>20587</v>
      </c>
      <c r="J496" s="144" t="s">
        <v>20588</v>
      </c>
      <c r="K496" s="144" t="s">
        <v>7328</v>
      </c>
      <c r="L496" s="144" t="s">
        <v>14650</v>
      </c>
      <c r="M496" s="144" t="s">
        <v>18186</v>
      </c>
      <c r="N496" s="144" t="s">
        <v>20589</v>
      </c>
    </row>
    <row r="497" spans="1:14">
      <c r="A497" s="144" t="s">
        <v>44</v>
      </c>
      <c r="B497" s="144" t="s">
        <v>918</v>
      </c>
      <c r="C497" s="144" t="s">
        <v>20590</v>
      </c>
      <c r="D497" s="144" t="s">
        <v>20591</v>
      </c>
      <c r="E497" s="144" t="s">
        <v>20592</v>
      </c>
      <c r="F497" s="144" t="s">
        <v>7350</v>
      </c>
      <c r="G497" s="144" t="s">
        <v>7350</v>
      </c>
      <c r="H497" s="144" t="s">
        <v>7350</v>
      </c>
      <c r="I497" s="144" t="s">
        <v>20593</v>
      </c>
      <c r="J497" s="144" t="s">
        <v>20594</v>
      </c>
      <c r="K497" s="144" t="s">
        <v>20595</v>
      </c>
      <c r="L497" s="144" t="s">
        <v>20592</v>
      </c>
      <c r="M497" s="144" t="s">
        <v>20596</v>
      </c>
    </row>
    <row r="498" spans="1:14">
      <c r="A498" s="144" t="s">
        <v>12059</v>
      </c>
      <c r="C498" s="144" t="s">
        <v>20597</v>
      </c>
      <c r="D498" s="144" t="s">
        <v>20598</v>
      </c>
      <c r="E498" s="144" t="s">
        <v>20599</v>
      </c>
      <c r="F498" s="144" t="s">
        <v>7350</v>
      </c>
      <c r="G498" s="144" t="s">
        <v>7350</v>
      </c>
      <c r="H498" s="144" t="s">
        <v>7350</v>
      </c>
      <c r="I498" s="144" t="s">
        <v>20600</v>
      </c>
      <c r="J498" s="144" t="s">
        <v>20601</v>
      </c>
      <c r="K498" s="144" t="s">
        <v>20602</v>
      </c>
      <c r="L498" s="144" t="s">
        <v>20599</v>
      </c>
      <c r="M498" s="144" t="s">
        <v>20603</v>
      </c>
    </row>
    <row r="499" spans="1:14">
      <c r="A499" s="144" t="s">
        <v>10</v>
      </c>
      <c r="B499" s="144" t="s">
        <v>43</v>
      </c>
      <c r="C499" s="144" t="s">
        <v>20604</v>
      </c>
      <c r="D499" s="144" t="s">
        <v>20605</v>
      </c>
      <c r="E499" s="144" t="s">
        <v>14656</v>
      </c>
      <c r="F499" s="144" t="s">
        <v>7350</v>
      </c>
      <c r="G499" s="144" t="s">
        <v>7350</v>
      </c>
      <c r="H499" s="144" t="s">
        <v>7350</v>
      </c>
      <c r="I499" s="144" t="s">
        <v>20606</v>
      </c>
      <c r="J499" s="144" t="s">
        <v>20607</v>
      </c>
      <c r="K499" s="144" t="s">
        <v>20608</v>
      </c>
      <c r="L499" s="144" t="s">
        <v>14656</v>
      </c>
      <c r="M499" s="144" t="s">
        <v>18186</v>
      </c>
      <c r="N499" s="144" t="s">
        <v>20609</v>
      </c>
    </row>
    <row r="500" spans="1:14">
      <c r="A500" s="144" t="s">
        <v>10</v>
      </c>
      <c r="B500" s="144" t="s">
        <v>42</v>
      </c>
      <c r="C500" s="144" t="s">
        <v>20610</v>
      </c>
      <c r="D500" s="144" t="s">
        <v>20611</v>
      </c>
      <c r="E500" s="144" t="s">
        <v>14658</v>
      </c>
      <c r="F500" s="144" t="s">
        <v>7350</v>
      </c>
      <c r="G500" s="144" t="s">
        <v>7350</v>
      </c>
      <c r="H500" s="144" t="s">
        <v>7350</v>
      </c>
      <c r="I500" s="144" t="s">
        <v>20612</v>
      </c>
      <c r="J500" s="144" t="s">
        <v>20613</v>
      </c>
      <c r="K500" s="144" t="s">
        <v>20614</v>
      </c>
      <c r="L500" s="144" t="s">
        <v>14658</v>
      </c>
      <c r="M500" s="144" t="s">
        <v>18186</v>
      </c>
      <c r="N500" s="144" t="s">
        <v>20615</v>
      </c>
    </row>
    <row r="501" spans="1:14">
      <c r="A501" s="144" t="s">
        <v>10</v>
      </c>
      <c r="B501" s="144" t="s">
        <v>41</v>
      </c>
      <c r="C501" s="144" t="s">
        <v>20616</v>
      </c>
      <c r="D501" s="144" t="s">
        <v>7328</v>
      </c>
      <c r="E501" s="144" t="s">
        <v>14660</v>
      </c>
      <c r="F501" s="144" t="s">
        <v>7350</v>
      </c>
      <c r="G501" s="144" t="s">
        <v>7350</v>
      </c>
      <c r="H501" s="144" t="s">
        <v>7350</v>
      </c>
      <c r="I501" s="144" t="s">
        <v>20617</v>
      </c>
      <c r="J501" s="144" t="s">
        <v>20618</v>
      </c>
      <c r="K501" s="144" t="s">
        <v>7328</v>
      </c>
      <c r="L501" s="144" t="s">
        <v>14660</v>
      </c>
      <c r="M501" s="144" t="s">
        <v>18186</v>
      </c>
      <c r="N501" s="144" t="s">
        <v>20619</v>
      </c>
    </row>
    <row r="502" spans="1:14">
      <c r="A502" s="144" t="s">
        <v>10</v>
      </c>
      <c r="B502" s="144" t="s">
        <v>884</v>
      </c>
      <c r="C502" s="144" t="s">
        <v>20620</v>
      </c>
      <c r="D502" s="144" t="s">
        <v>20621</v>
      </c>
      <c r="E502" s="144" t="s">
        <v>14662</v>
      </c>
      <c r="F502" s="144" t="s">
        <v>7350</v>
      </c>
      <c r="G502" s="144" t="s">
        <v>7350</v>
      </c>
      <c r="H502" s="144" t="s">
        <v>7350</v>
      </c>
      <c r="I502" s="144" t="s">
        <v>20622</v>
      </c>
      <c r="J502" s="144" t="s">
        <v>20623</v>
      </c>
      <c r="K502" s="144" t="s">
        <v>20624</v>
      </c>
      <c r="L502" s="144" t="s">
        <v>14662</v>
      </c>
      <c r="M502" s="144" t="s">
        <v>18186</v>
      </c>
      <c r="N502" s="144" t="s">
        <v>20625</v>
      </c>
    </row>
    <row r="503" spans="1:14">
      <c r="A503" s="144" t="s">
        <v>10</v>
      </c>
      <c r="B503" s="144" t="s">
        <v>359</v>
      </c>
      <c r="C503" s="144" t="s">
        <v>20626</v>
      </c>
      <c r="D503" s="144" t="s">
        <v>7328</v>
      </c>
      <c r="E503" s="144" t="s">
        <v>14664</v>
      </c>
      <c r="F503" s="144" t="s">
        <v>7350</v>
      </c>
      <c r="G503" s="144" t="s">
        <v>7350</v>
      </c>
      <c r="H503" s="144" t="s">
        <v>7350</v>
      </c>
      <c r="I503" s="144" t="s">
        <v>20627</v>
      </c>
      <c r="J503" s="144" t="s">
        <v>20628</v>
      </c>
      <c r="K503" s="144" t="s">
        <v>20629</v>
      </c>
      <c r="L503" s="144" t="s">
        <v>14664</v>
      </c>
      <c r="M503" s="144" t="s">
        <v>20630</v>
      </c>
      <c r="N503" s="144" t="s">
        <v>20631</v>
      </c>
    </row>
    <row r="504" spans="1:14">
      <c r="A504" s="144" t="s">
        <v>10</v>
      </c>
      <c r="B504" s="144" t="s">
        <v>33</v>
      </c>
      <c r="C504" s="144" t="s">
        <v>20632</v>
      </c>
      <c r="D504" s="144" t="s">
        <v>20633</v>
      </c>
      <c r="E504" s="144" t="s">
        <v>14666</v>
      </c>
      <c r="F504" s="144" t="s">
        <v>7350</v>
      </c>
      <c r="G504" s="144" t="s">
        <v>7350</v>
      </c>
      <c r="H504" s="144" t="s">
        <v>7350</v>
      </c>
      <c r="I504" s="144" t="s">
        <v>20634</v>
      </c>
      <c r="J504" s="144" t="s">
        <v>20635</v>
      </c>
      <c r="K504" s="144" t="s">
        <v>20636</v>
      </c>
      <c r="L504" s="144" t="s">
        <v>14666</v>
      </c>
      <c r="M504" s="144" t="s">
        <v>18186</v>
      </c>
      <c r="N504" s="144" t="s">
        <v>20637</v>
      </c>
    </row>
    <row r="505" spans="1:14">
      <c r="A505" s="144" t="s">
        <v>10</v>
      </c>
      <c r="B505" s="144" t="s">
        <v>2171</v>
      </c>
      <c r="C505" s="144" t="s">
        <v>20638</v>
      </c>
      <c r="D505" s="144" t="s">
        <v>20639</v>
      </c>
      <c r="E505" s="144" t="s">
        <v>14668</v>
      </c>
      <c r="F505" s="144" t="s">
        <v>7350</v>
      </c>
      <c r="G505" s="144" t="s">
        <v>7350</v>
      </c>
      <c r="H505" s="144" t="s">
        <v>7350</v>
      </c>
      <c r="I505" s="144" t="s">
        <v>20640</v>
      </c>
      <c r="J505" s="144" t="s">
        <v>20641</v>
      </c>
      <c r="K505" s="144" t="s">
        <v>20642</v>
      </c>
      <c r="L505" s="144" t="s">
        <v>14668</v>
      </c>
      <c r="M505" s="144" t="s">
        <v>18186</v>
      </c>
      <c r="N505" s="144" t="s">
        <v>20643</v>
      </c>
    </row>
    <row r="506" spans="1:14">
      <c r="A506" s="144" t="s">
        <v>10</v>
      </c>
      <c r="B506" s="144" t="s">
        <v>2172</v>
      </c>
      <c r="C506" s="144" t="s">
        <v>20644</v>
      </c>
      <c r="D506" s="144" t="s">
        <v>7328</v>
      </c>
      <c r="E506" s="144" t="s">
        <v>14670</v>
      </c>
      <c r="F506" s="144" t="s">
        <v>7350</v>
      </c>
      <c r="G506" s="144" t="s">
        <v>7350</v>
      </c>
      <c r="H506" s="144" t="s">
        <v>7350</v>
      </c>
      <c r="I506" s="144" t="s">
        <v>20645</v>
      </c>
      <c r="J506" s="144" t="s">
        <v>20646</v>
      </c>
      <c r="K506" s="144" t="s">
        <v>7328</v>
      </c>
      <c r="L506" s="144" t="s">
        <v>14670</v>
      </c>
      <c r="M506" s="144" t="s">
        <v>18186</v>
      </c>
      <c r="N506" s="144" t="s">
        <v>20647</v>
      </c>
    </row>
    <row r="507" spans="1:14">
      <c r="A507" s="144" t="s">
        <v>10</v>
      </c>
      <c r="B507" s="144" t="s">
        <v>2115</v>
      </c>
      <c r="C507" s="144" t="s">
        <v>20648</v>
      </c>
      <c r="D507" s="144" t="s">
        <v>7328</v>
      </c>
      <c r="E507" s="144" t="s">
        <v>14672</v>
      </c>
      <c r="F507" s="144" t="s">
        <v>7350</v>
      </c>
      <c r="G507" s="144" t="s">
        <v>7350</v>
      </c>
      <c r="H507" s="144" t="s">
        <v>7350</v>
      </c>
      <c r="I507" s="144" t="s">
        <v>20649</v>
      </c>
      <c r="J507" s="144" t="s">
        <v>20650</v>
      </c>
      <c r="K507" s="144" t="s">
        <v>7328</v>
      </c>
      <c r="L507" s="144" t="s">
        <v>14672</v>
      </c>
      <c r="M507" s="144" t="s">
        <v>20651</v>
      </c>
      <c r="N507" s="144" t="s">
        <v>20652</v>
      </c>
    </row>
    <row r="508" spans="1:14">
      <c r="A508" s="144" t="s">
        <v>10</v>
      </c>
      <c r="B508" s="144" t="s">
        <v>293</v>
      </c>
      <c r="C508" s="144" t="s">
        <v>20653</v>
      </c>
      <c r="D508" s="144" t="s">
        <v>20654</v>
      </c>
      <c r="E508" s="144" t="s">
        <v>14674</v>
      </c>
      <c r="F508" s="144" t="s">
        <v>7350</v>
      </c>
      <c r="G508" s="144" t="s">
        <v>7350</v>
      </c>
      <c r="H508" s="144" t="s">
        <v>7350</v>
      </c>
      <c r="I508" s="144" t="s">
        <v>20655</v>
      </c>
      <c r="J508" s="144" t="s">
        <v>20656</v>
      </c>
      <c r="K508" s="144" t="s">
        <v>20657</v>
      </c>
      <c r="L508" s="144" t="s">
        <v>14674</v>
      </c>
      <c r="M508" s="144" t="s">
        <v>20658</v>
      </c>
      <c r="N508" s="144" t="s">
        <v>20659</v>
      </c>
    </row>
    <row r="509" spans="1:14">
      <c r="A509" s="144" t="s">
        <v>10</v>
      </c>
      <c r="B509" s="144" t="s">
        <v>40</v>
      </c>
      <c r="C509" s="144" t="s">
        <v>20660</v>
      </c>
      <c r="D509" s="144" t="s">
        <v>7328</v>
      </c>
      <c r="E509" s="144" t="s">
        <v>14676</v>
      </c>
      <c r="F509" s="144" t="s">
        <v>7350</v>
      </c>
      <c r="G509" s="144" t="s">
        <v>7350</v>
      </c>
      <c r="H509" s="144" t="s">
        <v>7350</v>
      </c>
      <c r="I509" s="144" t="s">
        <v>20661</v>
      </c>
      <c r="J509" s="144" t="s">
        <v>20662</v>
      </c>
      <c r="K509" s="144" t="s">
        <v>7328</v>
      </c>
      <c r="L509" s="144" t="s">
        <v>14676</v>
      </c>
      <c r="M509" s="144" t="s">
        <v>18186</v>
      </c>
      <c r="N509" s="144" t="s">
        <v>20663</v>
      </c>
    </row>
    <row r="510" spans="1:14">
      <c r="A510" s="144" t="s">
        <v>10</v>
      </c>
      <c r="B510" s="144" t="s">
        <v>290</v>
      </c>
      <c r="C510" s="144" t="s">
        <v>20664</v>
      </c>
      <c r="D510" s="144" t="s">
        <v>7328</v>
      </c>
      <c r="E510" s="144" t="s">
        <v>14678</v>
      </c>
      <c r="F510" s="144" t="s">
        <v>7350</v>
      </c>
      <c r="G510" s="144" t="s">
        <v>7350</v>
      </c>
      <c r="H510" s="144" t="s">
        <v>7350</v>
      </c>
      <c r="I510" s="144" t="s">
        <v>20665</v>
      </c>
      <c r="J510" s="144" t="s">
        <v>20666</v>
      </c>
      <c r="K510" s="144" t="s">
        <v>7328</v>
      </c>
      <c r="L510" s="144" t="s">
        <v>14678</v>
      </c>
      <c r="M510" s="144" t="s">
        <v>18186</v>
      </c>
      <c r="N510" s="144" t="s">
        <v>20667</v>
      </c>
    </row>
    <row r="511" spans="1:14">
      <c r="A511" s="144" t="s">
        <v>10</v>
      </c>
      <c r="B511" s="144" t="s">
        <v>12245</v>
      </c>
      <c r="C511" s="144" t="s">
        <v>20668</v>
      </c>
      <c r="D511" s="144" t="s">
        <v>20669</v>
      </c>
      <c r="E511" s="144" t="s">
        <v>14014</v>
      </c>
      <c r="F511" s="144" t="s">
        <v>7350</v>
      </c>
      <c r="G511" s="144" t="s">
        <v>7350</v>
      </c>
      <c r="H511" s="144" t="s">
        <v>7350</v>
      </c>
      <c r="I511" s="144" t="s">
        <v>20670</v>
      </c>
      <c r="J511" s="144" t="s">
        <v>20671</v>
      </c>
      <c r="K511" s="144" t="s">
        <v>20672</v>
      </c>
      <c r="L511" s="144" t="s">
        <v>14014</v>
      </c>
      <c r="M511" s="144" t="s">
        <v>18186</v>
      </c>
      <c r="N511" s="144" t="s">
        <v>20673</v>
      </c>
    </row>
    <row r="512" spans="1:14">
      <c r="A512" s="144" t="s">
        <v>10</v>
      </c>
      <c r="B512" s="144" t="s">
        <v>36</v>
      </c>
      <c r="C512" s="144" t="s">
        <v>20674</v>
      </c>
      <c r="D512" s="144" t="s">
        <v>7328</v>
      </c>
      <c r="E512" s="144" t="s">
        <v>12084</v>
      </c>
      <c r="F512" s="144" t="s">
        <v>7350</v>
      </c>
      <c r="G512" s="144" t="s">
        <v>7350</v>
      </c>
      <c r="H512" s="144" t="s">
        <v>7350</v>
      </c>
      <c r="I512" s="144" t="s">
        <v>20675</v>
      </c>
      <c r="J512" s="144" t="s">
        <v>20676</v>
      </c>
      <c r="K512" s="144" t="s">
        <v>20677</v>
      </c>
      <c r="L512" s="144" t="s">
        <v>12084</v>
      </c>
      <c r="M512" s="144" t="s">
        <v>20678</v>
      </c>
      <c r="N512" s="144" t="s">
        <v>20679</v>
      </c>
    </row>
    <row r="513" spans="1:14">
      <c r="A513" s="144" t="s">
        <v>10</v>
      </c>
      <c r="B513" s="144" t="s">
        <v>13</v>
      </c>
      <c r="C513" s="144" t="s">
        <v>7328</v>
      </c>
      <c r="D513" s="144" t="s">
        <v>8452</v>
      </c>
      <c r="E513" s="144" t="s">
        <v>7350</v>
      </c>
      <c r="F513" s="144" t="s">
        <v>7350</v>
      </c>
      <c r="G513" s="144" t="s">
        <v>7350</v>
      </c>
      <c r="H513" s="144" t="s">
        <v>7350</v>
      </c>
      <c r="I513" s="144" t="s">
        <v>7391</v>
      </c>
      <c r="J513" s="144" t="s">
        <v>7328</v>
      </c>
      <c r="K513" s="144" t="s">
        <v>8452</v>
      </c>
      <c r="L513" s="144" t="s">
        <v>7350</v>
      </c>
      <c r="M513" s="144" t="s">
        <v>20680</v>
      </c>
      <c r="N513" s="144" t="s">
        <v>20681</v>
      </c>
    </row>
    <row r="514" spans="1:14">
      <c r="A514" s="144" t="s">
        <v>10</v>
      </c>
      <c r="B514" s="144" t="s">
        <v>12</v>
      </c>
      <c r="C514" s="144" t="s">
        <v>20682</v>
      </c>
      <c r="D514" s="144" t="s">
        <v>7328</v>
      </c>
      <c r="E514" s="144" t="s">
        <v>7350</v>
      </c>
      <c r="F514" s="144" t="s">
        <v>7350</v>
      </c>
      <c r="G514" s="144" t="s">
        <v>7350</v>
      </c>
      <c r="H514" s="144" t="s">
        <v>7350</v>
      </c>
      <c r="I514" s="144" t="s">
        <v>20683</v>
      </c>
      <c r="J514" s="144" t="s">
        <v>20684</v>
      </c>
      <c r="K514" s="144" t="s">
        <v>7328</v>
      </c>
      <c r="L514" s="144" t="s">
        <v>7350</v>
      </c>
      <c r="M514" s="144" t="s">
        <v>18186</v>
      </c>
      <c r="N514" s="144" t="s">
        <v>20685</v>
      </c>
    </row>
    <row r="515" spans="1:14">
      <c r="A515" s="144" t="s">
        <v>10</v>
      </c>
      <c r="B515" s="144" t="s">
        <v>16293</v>
      </c>
      <c r="C515" s="144" t="s">
        <v>20686</v>
      </c>
      <c r="D515" s="144" t="s">
        <v>20687</v>
      </c>
      <c r="E515" s="144" t="s">
        <v>16294</v>
      </c>
      <c r="F515" s="144" t="s">
        <v>7350</v>
      </c>
      <c r="G515" s="144" t="s">
        <v>7350</v>
      </c>
      <c r="H515" s="144" t="s">
        <v>7350</v>
      </c>
      <c r="I515" s="144" t="s">
        <v>20688</v>
      </c>
      <c r="J515" s="144" t="s">
        <v>20689</v>
      </c>
      <c r="K515" s="144" t="s">
        <v>20690</v>
      </c>
      <c r="L515" s="144" t="s">
        <v>16294</v>
      </c>
      <c r="M515" s="144" t="s">
        <v>18186</v>
      </c>
      <c r="N515" s="144" t="s">
        <v>20691</v>
      </c>
    </row>
    <row r="516" spans="1:14">
      <c r="A516" s="144" t="s">
        <v>10</v>
      </c>
      <c r="B516" s="144" t="s">
        <v>1179</v>
      </c>
      <c r="C516" s="144" t="s">
        <v>20692</v>
      </c>
      <c r="D516" s="144" t="s">
        <v>7328</v>
      </c>
      <c r="E516" s="144" t="s">
        <v>14682</v>
      </c>
      <c r="F516" s="144" t="s">
        <v>7350</v>
      </c>
      <c r="G516" s="144" t="s">
        <v>7350</v>
      </c>
      <c r="H516" s="144" t="s">
        <v>7350</v>
      </c>
      <c r="I516" s="144" t="s">
        <v>20693</v>
      </c>
      <c r="J516" s="144" t="s">
        <v>20694</v>
      </c>
      <c r="K516" s="144" t="s">
        <v>7328</v>
      </c>
      <c r="L516" s="144" t="s">
        <v>14682</v>
      </c>
      <c r="M516" s="144" t="s">
        <v>20695</v>
      </c>
      <c r="N516" s="144" t="s">
        <v>20696</v>
      </c>
    </row>
    <row r="517" spans="1:14">
      <c r="A517" s="144" t="s">
        <v>10</v>
      </c>
      <c r="B517" s="144" t="s">
        <v>4829</v>
      </c>
      <c r="C517" s="144" t="s">
        <v>20697</v>
      </c>
      <c r="D517" s="144" t="s">
        <v>20698</v>
      </c>
      <c r="E517" s="144" t="s">
        <v>10163</v>
      </c>
      <c r="F517" s="144" t="s">
        <v>7350</v>
      </c>
      <c r="G517" s="144" t="s">
        <v>7350</v>
      </c>
      <c r="H517" s="144" t="s">
        <v>7350</v>
      </c>
      <c r="I517" s="144" t="s">
        <v>20699</v>
      </c>
      <c r="J517" s="144" t="s">
        <v>20700</v>
      </c>
      <c r="K517" s="144" t="s">
        <v>7328</v>
      </c>
      <c r="L517" s="144" t="s">
        <v>10163</v>
      </c>
      <c r="M517" s="144" t="s">
        <v>18186</v>
      </c>
      <c r="N517" s="144" t="s">
        <v>20701</v>
      </c>
    </row>
    <row r="518" spans="1:14">
      <c r="A518" s="144" t="s">
        <v>10</v>
      </c>
      <c r="B518" s="144" t="s">
        <v>912</v>
      </c>
      <c r="C518" s="144" t="s">
        <v>20702</v>
      </c>
      <c r="D518" s="144" t="s">
        <v>20703</v>
      </c>
      <c r="E518" s="144" t="s">
        <v>14685</v>
      </c>
      <c r="F518" s="144" t="s">
        <v>7350</v>
      </c>
      <c r="G518" s="144" t="s">
        <v>7350</v>
      </c>
      <c r="H518" s="144" t="s">
        <v>7350</v>
      </c>
      <c r="I518" s="144" t="s">
        <v>20704</v>
      </c>
      <c r="J518" s="144" t="s">
        <v>20705</v>
      </c>
      <c r="K518" s="144" t="s">
        <v>20706</v>
      </c>
      <c r="L518" s="144" t="s">
        <v>14685</v>
      </c>
      <c r="M518" s="144" t="s">
        <v>18186</v>
      </c>
      <c r="N518" s="144" t="s">
        <v>20707</v>
      </c>
    </row>
    <row r="519" spans="1:14">
      <c r="A519" s="144" t="s">
        <v>10</v>
      </c>
      <c r="B519" s="144" t="s">
        <v>923</v>
      </c>
      <c r="C519" s="144" t="s">
        <v>20708</v>
      </c>
      <c r="D519" s="144" t="s">
        <v>20709</v>
      </c>
      <c r="E519" s="144" t="s">
        <v>14687</v>
      </c>
      <c r="F519" s="144" t="s">
        <v>7350</v>
      </c>
      <c r="G519" s="144" t="s">
        <v>7350</v>
      </c>
      <c r="H519" s="144" t="s">
        <v>7350</v>
      </c>
      <c r="I519" s="144" t="s">
        <v>20710</v>
      </c>
      <c r="J519" s="144" t="s">
        <v>20711</v>
      </c>
      <c r="K519" s="144" t="s">
        <v>20712</v>
      </c>
      <c r="L519" s="144" t="s">
        <v>14687</v>
      </c>
      <c r="M519" s="144" t="s">
        <v>18186</v>
      </c>
      <c r="N519" s="144" t="s">
        <v>20713</v>
      </c>
    </row>
    <row r="520" spans="1:14">
      <c r="A520" s="144" t="s">
        <v>10</v>
      </c>
      <c r="B520" s="144" t="s">
        <v>283</v>
      </c>
      <c r="C520" s="144" t="s">
        <v>20714</v>
      </c>
      <c r="D520" s="144" t="s">
        <v>7328</v>
      </c>
      <c r="E520" s="144" t="s">
        <v>14689</v>
      </c>
      <c r="F520" s="144" t="s">
        <v>7350</v>
      </c>
      <c r="G520" s="144" t="s">
        <v>7350</v>
      </c>
      <c r="H520" s="144" t="s">
        <v>7350</v>
      </c>
      <c r="I520" s="144" t="s">
        <v>20715</v>
      </c>
      <c r="J520" s="144" t="s">
        <v>20716</v>
      </c>
      <c r="K520" s="144" t="s">
        <v>7328</v>
      </c>
      <c r="L520" s="144" t="s">
        <v>14689</v>
      </c>
      <c r="M520" s="144" t="s">
        <v>18186</v>
      </c>
      <c r="N520" s="144" t="s">
        <v>20717</v>
      </c>
    </row>
    <row r="521" spans="1:14">
      <c r="A521" s="144" t="s">
        <v>10</v>
      </c>
      <c r="B521" s="144" t="s">
        <v>286</v>
      </c>
      <c r="C521" s="144" t="s">
        <v>20718</v>
      </c>
      <c r="D521" s="144" t="s">
        <v>20719</v>
      </c>
      <c r="E521" s="144" t="s">
        <v>14691</v>
      </c>
      <c r="F521" s="144" t="s">
        <v>7350</v>
      </c>
      <c r="G521" s="144" t="s">
        <v>7350</v>
      </c>
      <c r="H521" s="144" t="s">
        <v>7350</v>
      </c>
      <c r="I521" s="144" t="s">
        <v>20720</v>
      </c>
      <c r="J521" s="144" t="s">
        <v>20721</v>
      </c>
      <c r="K521" s="144" t="s">
        <v>20719</v>
      </c>
      <c r="L521" s="144" t="s">
        <v>14691</v>
      </c>
      <c r="M521" s="144" t="s">
        <v>20722</v>
      </c>
      <c r="N521" s="144" t="s">
        <v>20723</v>
      </c>
    </row>
    <row r="522" spans="1:14">
      <c r="A522" s="144" t="s">
        <v>10</v>
      </c>
      <c r="B522" s="144" t="s">
        <v>9</v>
      </c>
      <c r="C522" s="144" t="s">
        <v>20724</v>
      </c>
      <c r="D522" s="144" t="s">
        <v>20725</v>
      </c>
      <c r="E522" s="144" t="s">
        <v>20726</v>
      </c>
      <c r="F522" s="144" t="s">
        <v>7350</v>
      </c>
      <c r="G522" s="144" t="s">
        <v>7350</v>
      </c>
      <c r="H522" s="144" t="s">
        <v>7350</v>
      </c>
      <c r="I522" s="144" t="s">
        <v>20727</v>
      </c>
      <c r="J522" s="144" t="s">
        <v>20728</v>
      </c>
      <c r="K522" s="144" t="s">
        <v>20729</v>
      </c>
      <c r="L522" s="144" t="s">
        <v>20726</v>
      </c>
      <c r="M522" s="144" t="s">
        <v>20730</v>
      </c>
    </row>
    <row r="523" spans="1:14">
      <c r="A523" s="144" t="s">
        <v>3</v>
      </c>
      <c r="B523" s="144" t="s">
        <v>1180</v>
      </c>
      <c r="C523" s="144" t="s">
        <v>20731</v>
      </c>
      <c r="D523" s="144" t="s">
        <v>20732</v>
      </c>
      <c r="E523" s="144" t="s">
        <v>14697</v>
      </c>
      <c r="F523" s="144" t="s">
        <v>7350</v>
      </c>
      <c r="G523" s="144" t="s">
        <v>7350</v>
      </c>
      <c r="H523" s="144" t="s">
        <v>7350</v>
      </c>
      <c r="I523" s="144" t="s">
        <v>20733</v>
      </c>
      <c r="J523" s="144" t="s">
        <v>20734</v>
      </c>
      <c r="K523" s="144" t="s">
        <v>20735</v>
      </c>
      <c r="L523" s="144" t="s">
        <v>14697</v>
      </c>
      <c r="M523" s="144" t="s">
        <v>18186</v>
      </c>
      <c r="N523" s="144" t="s">
        <v>20736</v>
      </c>
    </row>
    <row r="524" spans="1:14">
      <c r="A524" s="144" t="s">
        <v>3</v>
      </c>
      <c r="B524" s="144" t="s">
        <v>2</v>
      </c>
      <c r="C524" s="144" t="s">
        <v>20731</v>
      </c>
      <c r="D524" s="144" t="s">
        <v>20732</v>
      </c>
      <c r="E524" s="144" t="s">
        <v>14697</v>
      </c>
      <c r="F524" s="144" t="s">
        <v>7350</v>
      </c>
      <c r="G524" s="144" t="s">
        <v>7350</v>
      </c>
      <c r="H524" s="144" t="s">
        <v>7350</v>
      </c>
      <c r="I524" s="144" t="s">
        <v>20733</v>
      </c>
      <c r="J524" s="144" t="s">
        <v>20734</v>
      </c>
      <c r="K524" s="144" t="s">
        <v>20735</v>
      </c>
      <c r="L524" s="144" t="s">
        <v>14697</v>
      </c>
      <c r="M524" s="144" t="s">
        <v>18186</v>
      </c>
    </row>
    <row r="525" spans="1:14">
      <c r="A525" s="144" t="s">
        <v>6418</v>
      </c>
      <c r="C525" s="144" t="s">
        <v>20737</v>
      </c>
      <c r="D525" s="144" t="s">
        <v>20738</v>
      </c>
      <c r="E525" s="144" t="s">
        <v>16303</v>
      </c>
      <c r="F525" s="144" t="s">
        <v>7350</v>
      </c>
      <c r="G525" s="144" t="s">
        <v>7350</v>
      </c>
      <c r="H525" s="144" t="s">
        <v>7350</v>
      </c>
      <c r="I525" s="144" t="s">
        <v>20739</v>
      </c>
      <c r="J525" s="144" t="s">
        <v>20740</v>
      </c>
      <c r="K525" s="144" t="s">
        <v>20741</v>
      </c>
      <c r="L525" s="144" t="s">
        <v>16303</v>
      </c>
      <c r="M525" s="144" t="s">
        <v>20730</v>
      </c>
    </row>
    <row r="526" spans="1:14">
      <c r="A526" s="144" t="s">
        <v>3</v>
      </c>
      <c r="B526" s="144" t="s">
        <v>38</v>
      </c>
      <c r="C526" s="144" t="s">
        <v>20742</v>
      </c>
      <c r="D526" s="144" t="s">
        <v>20743</v>
      </c>
      <c r="E526" s="144" t="s">
        <v>12218</v>
      </c>
      <c r="F526" s="144" t="s">
        <v>7350</v>
      </c>
      <c r="G526" s="144" t="s">
        <v>7350</v>
      </c>
      <c r="H526" s="144" t="s">
        <v>7350</v>
      </c>
      <c r="I526" s="144" t="s">
        <v>20744</v>
      </c>
      <c r="J526" s="144" t="s">
        <v>20745</v>
      </c>
      <c r="K526" s="144" t="s">
        <v>20746</v>
      </c>
      <c r="L526" s="144" t="s">
        <v>12218</v>
      </c>
      <c r="M526" s="144" t="s">
        <v>20747</v>
      </c>
      <c r="N526" s="144" t="s">
        <v>20748</v>
      </c>
    </row>
    <row r="527" spans="1:14">
      <c r="A527" s="144" t="s">
        <v>3</v>
      </c>
      <c r="B527" s="144" t="s">
        <v>37</v>
      </c>
      <c r="C527" s="144" t="s">
        <v>20749</v>
      </c>
      <c r="D527" s="144" t="s">
        <v>7328</v>
      </c>
      <c r="E527" s="144" t="s">
        <v>12215</v>
      </c>
      <c r="F527" s="144" t="s">
        <v>7350</v>
      </c>
      <c r="G527" s="144" t="s">
        <v>7350</v>
      </c>
      <c r="H527" s="144" t="s">
        <v>7350</v>
      </c>
      <c r="I527" s="144" t="s">
        <v>20750</v>
      </c>
      <c r="J527" s="144" t="s">
        <v>20751</v>
      </c>
      <c r="K527" s="144" t="s">
        <v>7328</v>
      </c>
      <c r="L527" s="144" t="s">
        <v>12215</v>
      </c>
      <c r="M527" s="144" t="s">
        <v>18186</v>
      </c>
      <c r="N527" s="144" t="s">
        <v>20752</v>
      </c>
    </row>
    <row r="528" spans="1:14">
      <c r="A528" s="144" t="s">
        <v>3</v>
      </c>
      <c r="B528" s="144" t="s">
        <v>14703</v>
      </c>
      <c r="C528" s="144" t="s">
        <v>20753</v>
      </c>
      <c r="D528" s="144" t="s">
        <v>20754</v>
      </c>
      <c r="E528" s="144" t="s">
        <v>20755</v>
      </c>
      <c r="F528" s="144" t="s">
        <v>7350</v>
      </c>
      <c r="G528" s="144" t="s">
        <v>7350</v>
      </c>
      <c r="H528" s="144" t="s">
        <v>7350</v>
      </c>
      <c r="I528" s="144" t="s">
        <v>20756</v>
      </c>
      <c r="J528" s="144" t="s">
        <v>20757</v>
      </c>
      <c r="K528" s="144" t="s">
        <v>20758</v>
      </c>
      <c r="L528" s="144" t="s">
        <v>20755</v>
      </c>
      <c r="M528" s="144" t="s">
        <v>18186</v>
      </c>
      <c r="N528" s="144" t="s">
        <v>20759</v>
      </c>
    </row>
    <row r="529" spans="1:14">
      <c r="A529" s="144" t="s">
        <v>3</v>
      </c>
      <c r="B529" s="144" t="s">
        <v>2139</v>
      </c>
      <c r="C529" s="144" t="s">
        <v>20760</v>
      </c>
      <c r="D529" s="144" t="s">
        <v>20761</v>
      </c>
      <c r="E529" s="144" t="s">
        <v>14705</v>
      </c>
      <c r="F529" s="144" t="s">
        <v>7350</v>
      </c>
      <c r="G529" s="144" t="s">
        <v>7350</v>
      </c>
      <c r="H529" s="144" t="s">
        <v>7350</v>
      </c>
      <c r="I529" s="144" t="s">
        <v>20762</v>
      </c>
      <c r="J529" s="144" t="s">
        <v>20763</v>
      </c>
      <c r="K529" s="144" t="s">
        <v>20764</v>
      </c>
      <c r="L529" s="144" t="s">
        <v>14705</v>
      </c>
      <c r="M529" s="144" t="s">
        <v>18186</v>
      </c>
      <c r="N529" s="144" t="s">
        <v>20765</v>
      </c>
    </row>
    <row r="530" spans="1:14">
      <c r="A530" s="144" t="s">
        <v>3</v>
      </c>
      <c r="B530" s="144" t="s">
        <v>2</v>
      </c>
      <c r="C530" s="144" t="s">
        <v>20766</v>
      </c>
      <c r="D530" s="144" t="s">
        <v>20767</v>
      </c>
      <c r="E530" s="144" t="s">
        <v>20768</v>
      </c>
      <c r="F530" s="144" t="s">
        <v>7350</v>
      </c>
      <c r="G530" s="144" t="s">
        <v>7350</v>
      </c>
      <c r="H530" s="144" t="s">
        <v>7350</v>
      </c>
      <c r="I530" s="144" t="s">
        <v>20769</v>
      </c>
      <c r="J530" s="144" t="s">
        <v>20770</v>
      </c>
      <c r="K530" s="144" t="s">
        <v>20771</v>
      </c>
      <c r="L530" s="144" t="s">
        <v>20768</v>
      </c>
      <c r="M530" s="144" t="s">
        <v>20747</v>
      </c>
    </row>
    <row r="531" spans="1:14">
      <c r="A531" s="144" t="s">
        <v>7</v>
      </c>
      <c r="B531" s="144" t="s">
        <v>8</v>
      </c>
      <c r="C531" s="144" t="s">
        <v>20772</v>
      </c>
      <c r="D531" s="144" t="s">
        <v>7328</v>
      </c>
      <c r="E531" s="144" t="s">
        <v>10178</v>
      </c>
      <c r="F531" s="144" t="s">
        <v>7350</v>
      </c>
      <c r="G531" s="144" t="s">
        <v>7350</v>
      </c>
      <c r="H531" s="144" t="s">
        <v>7350</v>
      </c>
      <c r="I531" s="144" t="s">
        <v>20773</v>
      </c>
      <c r="J531" s="144" t="s">
        <v>20774</v>
      </c>
      <c r="K531" s="144" t="s">
        <v>7328</v>
      </c>
      <c r="L531" s="144" t="s">
        <v>10178</v>
      </c>
      <c r="M531" s="144" t="s">
        <v>18186</v>
      </c>
      <c r="N531" s="144" t="s">
        <v>20775</v>
      </c>
    </row>
    <row r="532" spans="1:14">
      <c r="A532" s="144" t="s">
        <v>7</v>
      </c>
      <c r="B532" s="144" t="s">
        <v>6</v>
      </c>
      <c r="C532" s="144" t="s">
        <v>20772</v>
      </c>
      <c r="D532" s="144" t="s">
        <v>7328</v>
      </c>
      <c r="E532" s="144" t="s">
        <v>10178</v>
      </c>
      <c r="F532" s="144" t="s">
        <v>7350</v>
      </c>
      <c r="G532" s="144" t="s">
        <v>7350</v>
      </c>
      <c r="H532" s="144" t="s">
        <v>7350</v>
      </c>
      <c r="I532" s="144" t="s">
        <v>20773</v>
      </c>
      <c r="J532" s="144" t="s">
        <v>20774</v>
      </c>
      <c r="K532" s="144" t="s">
        <v>7328</v>
      </c>
      <c r="L532" s="144" t="s">
        <v>10178</v>
      </c>
      <c r="M532" s="144" t="s">
        <v>18186</v>
      </c>
    </row>
    <row r="533" spans="1:14">
      <c r="A533" s="144" t="s">
        <v>13492</v>
      </c>
      <c r="C533" s="144" t="s">
        <v>20776</v>
      </c>
      <c r="D533" s="144" t="s">
        <v>20767</v>
      </c>
      <c r="E533" s="144" t="s">
        <v>20777</v>
      </c>
      <c r="F533" s="144" t="s">
        <v>7350</v>
      </c>
      <c r="G533" s="144" t="s">
        <v>7350</v>
      </c>
      <c r="H533" s="144" t="s">
        <v>7350</v>
      </c>
      <c r="I533" s="144" t="s">
        <v>20778</v>
      </c>
      <c r="J533" s="144" t="s">
        <v>20779</v>
      </c>
      <c r="K533" s="144" t="s">
        <v>20771</v>
      </c>
      <c r="L533" s="144" t="s">
        <v>20777</v>
      </c>
      <c r="M533" s="144" t="s">
        <v>20747</v>
      </c>
    </row>
    <row r="534" spans="1:14">
      <c r="A534" s="144" t="s">
        <v>1</v>
      </c>
      <c r="C534" s="144" t="s">
        <v>20780</v>
      </c>
      <c r="D534" s="144" t="s">
        <v>20781</v>
      </c>
      <c r="E534" s="144" t="s">
        <v>20782</v>
      </c>
      <c r="F534" s="144" t="s">
        <v>7350</v>
      </c>
      <c r="G534" s="144" t="s">
        <v>19032</v>
      </c>
      <c r="H534" s="144" t="s">
        <v>7350</v>
      </c>
      <c r="I534" s="144" t="s">
        <v>20783</v>
      </c>
      <c r="J534" s="144" t="s">
        <v>20784</v>
      </c>
      <c r="K534" s="144" t="s">
        <v>20785</v>
      </c>
      <c r="L534" s="144" t="s">
        <v>20786</v>
      </c>
      <c r="M534" s="144" t="s">
        <v>20787</v>
      </c>
    </row>
    <row r="535" spans="1:14">
      <c r="A535" s="144" t="s">
        <v>10</v>
      </c>
      <c r="B535" s="144" t="s">
        <v>35</v>
      </c>
      <c r="C535" s="144" t="s">
        <v>20788</v>
      </c>
      <c r="D535" s="144" t="s">
        <v>20789</v>
      </c>
      <c r="E535" s="144" t="s">
        <v>16318</v>
      </c>
      <c r="F535" s="144" t="s">
        <v>7350</v>
      </c>
      <c r="G535" s="144" t="s">
        <v>7350</v>
      </c>
      <c r="H535" s="144" t="s">
        <v>7350</v>
      </c>
      <c r="I535" s="144" t="s">
        <v>20790</v>
      </c>
      <c r="J535" s="144" t="s">
        <v>20791</v>
      </c>
      <c r="K535" s="144" t="s">
        <v>7328</v>
      </c>
      <c r="L535" s="144" t="s">
        <v>16318</v>
      </c>
      <c r="M535" s="144" t="s">
        <v>20792</v>
      </c>
      <c r="N535" s="144" t="s">
        <v>18313</v>
      </c>
    </row>
    <row r="536" spans="1:14">
      <c r="A536" s="144" t="s">
        <v>10</v>
      </c>
      <c r="B536" s="144" t="s">
        <v>9</v>
      </c>
      <c r="C536" s="144" t="s">
        <v>20788</v>
      </c>
      <c r="D536" s="144" t="s">
        <v>20789</v>
      </c>
      <c r="E536" s="144" t="s">
        <v>16318</v>
      </c>
      <c r="F536" s="144" t="s">
        <v>7350</v>
      </c>
      <c r="G536" s="144" t="s">
        <v>7350</v>
      </c>
      <c r="H536" s="144" t="s">
        <v>7350</v>
      </c>
      <c r="I536" s="144" t="s">
        <v>20790</v>
      </c>
      <c r="J536" s="144" t="s">
        <v>20791</v>
      </c>
      <c r="K536" s="144" t="s">
        <v>7328</v>
      </c>
      <c r="L536" s="144" t="s">
        <v>16318</v>
      </c>
      <c r="M536" s="144" t="s">
        <v>20792</v>
      </c>
    </row>
    <row r="537" spans="1:14">
      <c r="A537" s="144" t="s">
        <v>34</v>
      </c>
      <c r="C537" s="144" t="s">
        <v>20788</v>
      </c>
      <c r="D537" s="144" t="s">
        <v>20789</v>
      </c>
      <c r="E537" s="144" t="s">
        <v>16318</v>
      </c>
      <c r="F537" s="144" t="s">
        <v>7350</v>
      </c>
      <c r="G537" s="144" t="s">
        <v>7350</v>
      </c>
      <c r="H537" s="144" t="s">
        <v>7350</v>
      </c>
      <c r="I537" s="144" t="s">
        <v>20790</v>
      </c>
      <c r="J537" s="144" t="s">
        <v>20791</v>
      </c>
      <c r="K537" s="144" t="s">
        <v>7328</v>
      </c>
      <c r="L537" s="144" t="s">
        <v>16318</v>
      </c>
      <c r="M537" s="144" t="s">
        <v>20792</v>
      </c>
    </row>
    <row r="538" spans="1:14">
      <c r="A538" s="144" t="s">
        <v>24</v>
      </c>
      <c r="B538" s="144" t="s">
        <v>26</v>
      </c>
      <c r="C538" s="144" t="s">
        <v>20793</v>
      </c>
      <c r="D538" s="144" t="s">
        <v>20794</v>
      </c>
      <c r="E538" s="144" t="s">
        <v>16321</v>
      </c>
      <c r="F538" s="144" t="s">
        <v>7350</v>
      </c>
      <c r="G538" s="144" t="s">
        <v>7350</v>
      </c>
      <c r="H538" s="144" t="s">
        <v>7350</v>
      </c>
      <c r="I538" s="144" t="s">
        <v>20795</v>
      </c>
      <c r="J538" s="144" t="s">
        <v>20796</v>
      </c>
      <c r="K538" s="144" t="s">
        <v>7328</v>
      </c>
      <c r="L538" s="144" t="s">
        <v>16321</v>
      </c>
      <c r="M538" s="144" t="s">
        <v>20797</v>
      </c>
      <c r="N538" s="144" t="s">
        <v>19167</v>
      </c>
    </row>
    <row r="539" spans="1:14">
      <c r="A539" s="144" t="s">
        <v>24</v>
      </c>
      <c r="B539" s="144" t="s">
        <v>25</v>
      </c>
      <c r="C539" s="144" t="s">
        <v>20798</v>
      </c>
      <c r="D539" s="144" t="s">
        <v>20799</v>
      </c>
      <c r="E539" s="144" t="s">
        <v>16324</v>
      </c>
      <c r="F539" s="144" t="s">
        <v>7350</v>
      </c>
      <c r="G539" s="144" t="s">
        <v>7350</v>
      </c>
      <c r="H539" s="144" t="s">
        <v>7350</v>
      </c>
      <c r="I539" s="144" t="s">
        <v>20800</v>
      </c>
      <c r="J539" s="144" t="s">
        <v>20801</v>
      </c>
      <c r="K539" s="144" t="s">
        <v>20802</v>
      </c>
      <c r="L539" s="144" t="s">
        <v>16324</v>
      </c>
      <c r="M539" s="144" t="s">
        <v>20803</v>
      </c>
      <c r="N539" s="144" t="s">
        <v>19177</v>
      </c>
    </row>
    <row r="540" spans="1:14">
      <c r="A540" s="144" t="s">
        <v>24</v>
      </c>
      <c r="B540" s="144" t="s">
        <v>23</v>
      </c>
      <c r="C540" s="144" t="s">
        <v>20804</v>
      </c>
      <c r="D540" s="144" t="s">
        <v>20805</v>
      </c>
      <c r="E540" s="144" t="s">
        <v>16328</v>
      </c>
      <c r="F540" s="144" t="s">
        <v>7350</v>
      </c>
      <c r="G540" s="144" t="s">
        <v>7350</v>
      </c>
      <c r="H540" s="144" t="s">
        <v>7350</v>
      </c>
      <c r="I540" s="144" t="s">
        <v>20806</v>
      </c>
      <c r="J540" s="144" t="s">
        <v>20807</v>
      </c>
      <c r="K540" s="144" t="s">
        <v>20802</v>
      </c>
      <c r="L540" s="144" t="s">
        <v>16328</v>
      </c>
      <c r="M540" s="144" t="s">
        <v>20808</v>
      </c>
    </row>
    <row r="541" spans="1:14">
      <c r="A541" s="144" t="s">
        <v>2170</v>
      </c>
      <c r="C541" s="144" t="s">
        <v>20804</v>
      </c>
      <c r="D541" s="144" t="s">
        <v>20805</v>
      </c>
      <c r="E541" s="144" t="s">
        <v>16328</v>
      </c>
      <c r="F541" s="144" t="s">
        <v>7350</v>
      </c>
      <c r="G541" s="144" t="s">
        <v>7350</v>
      </c>
      <c r="H541" s="144" t="s">
        <v>7350</v>
      </c>
      <c r="I541" s="144" t="s">
        <v>20806</v>
      </c>
      <c r="J541" s="144" t="s">
        <v>20807</v>
      </c>
      <c r="K541" s="144" t="s">
        <v>20802</v>
      </c>
      <c r="L541" s="144" t="s">
        <v>16328</v>
      </c>
      <c r="M541" s="144" t="s">
        <v>20808</v>
      </c>
    </row>
    <row r="542" spans="1:14">
      <c r="A542" s="144" t="s">
        <v>20</v>
      </c>
      <c r="B542" s="144" t="s">
        <v>21</v>
      </c>
      <c r="C542" s="144" t="s">
        <v>20809</v>
      </c>
      <c r="D542" s="144" t="s">
        <v>20810</v>
      </c>
      <c r="E542" s="144" t="s">
        <v>16332</v>
      </c>
      <c r="F542" s="144" t="s">
        <v>7350</v>
      </c>
      <c r="G542" s="144" t="s">
        <v>7350</v>
      </c>
      <c r="H542" s="144" t="s">
        <v>7350</v>
      </c>
      <c r="I542" s="144" t="s">
        <v>20811</v>
      </c>
      <c r="J542" s="144" t="s">
        <v>20812</v>
      </c>
      <c r="K542" s="144" t="s">
        <v>20813</v>
      </c>
      <c r="L542" s="144" t="s">
        <v>16332</v>
      </c>
      <c r="M542" s="144" t="s">
        <v>20814</v>
      </c>
      <c r="N542" s="144" t="s">
        <v>19439</v>
      </c>
    </row>
    <row r="543" spans="1:14">
      <c r="A543" s="144" t="s">
        <v>20</v>
      </c>
      <c r="B543" s="144" t="s">
        <v>19</v>
      </c>
      <c r="C543" s="144" t="s">
        <v>20809</v>
      </c>
      <c r="D543" s="144" t="s">
        <v>20810</v>
      </c>
      <c r="E543" s="144" t="s">
        <v>16332</v>
      </c>
      <c r="F543" s="144" t="s">
        <v>7350</v>
      </c>
      <c r="G543" s="144" t="s">
        <v>7350</v>
      </c>
      <c r="H543" s="144" t="s">
        <v>7350</v>
      </c>
      <c r="I543" s="144" t="s">
        <v>20811</v>
      </c>
      <c r="J543" s="144" t="s">
        <v>20812</v>
      </c>
      <c r="K543" s="144" t="s">
        <v>20813</v>
      </c>
      <c r="L543" s="144" t="s">
        <v>16332</v>
      </c>
      <c r="M543" s="144" t="s">
        <v>20814</v>
      </c>
    </row>
    <row r="544" spans="1:14">
      <c r="A544" s="144" t="s">
        <v>18</v>
      </c>
      <c r="C544" s="144" t="s">
        <v>20809</v>
      </c>
      <c r="D544" s="144" t="s">
        <v>20810</v>
      </c>
      <c r="E544" s="144" t="s">
        <v>16332</v>
      </c>
      <c r="F544" s="144" t="s">
        <v>7350</v>
      </c>
      <c r="G544" s="144" t="s">
        <v>7350</v>
      </c>
      <c r="H544" s="144" t="s">
        <v>7350</v>
      </c>
      <c r="I544" s="144" t="s">
        <v>20811</v>
      </c>
      <c r="J544" s="144" t="s">
        <v>20812</v>
      </c>
      <c r="K544" s="144" t="s">
        <v>20813</v>
      </c>
      <c r="L544" s="144" t="s">
        <v>16332</v>
      </c>
      <c r="M544" s="144" t="s">
        <v>20814</v>
      </c>
    </row>
    <row r="545" spans="1:14">
      <c r="A545" s="144" t="s">
        <v>20815</v>
      </c>
      <c r="B545" s="144" t="s">
        <v>17168</v>
      </c>
      <c r="C545" s="144" t="s">
        <v>7328</v>
      </c>
      <c r="D545" s="144" t="s">
        <v>7328</v>
      </c>
      <c r="E545" s="144" t="s">
        <v>20816</v>
      </c>
      <c r="F545" s="144" t="s">
        <v>7350</v>
      </c>
      <c r="G545" s="144" t="s">
        <v>7350</v>
      </c>
      <c r="H545" s="144" t="s">
        <v>7350</v>
      </c>
      <c r="I545" s="144" t="s">
        <v>7391</v>
      </c>
      <c r="J545" s="144" t="s">
        <v>20817</v>
      </c>
      <c r="K545" s="144" t="s">
        <v>7328</v>
      </c>
      <c r="L545" s="144" t="s">
        <v>20816</v>
      </c>
      <c r="M545" s="144" t="s">
        <v>18186</v>
      </c>
      <c r="N545" s="144" t="s">
        <v>20818</v>
      </c>
    </row>
    <row r="546" spans="1:14">
      <c r="A546" s="144" t="s">
        <v>20815</v>
      </c>
      <c r="B546" s="144" t="s">
        <v>20819</v>
      </c>
      <c r="C546" s="144" t="s">
        <v>7328</v>
      </c>
      <c r="D546" s="144" t="s">
        <v>7328</v>
      </c>
      <c r="E546" s="144" t="s">
        <v>20816</v>
      </c>
      <c r="F546" s="144" t="s">
        <v>7350</v>
      </c>
      <c r="G546" s="144" t="s">
        <v>7350</v>
      </c>
      <c r="H546" s="144" t="s">
        <v>7350</v>
      </c>
      <c r="I546" s="144" t="s">
        <v>7391</v>
      </c>
      <c r="J546" s="144" t="s">
        <v>20817</v>
      </c>
      <c r="K546" s="144" t="s">
        <v>7328</v>
      </c>
      <c r="L546" s="144" t="s">
        <v>20816</v>
      </c>
      <c r="M546" s="144" t="s">
        <v>18186</v>
      </c>
    </row>
    <row r="547" spans="1:14">
      <c r="A547" s="144" t="s">
        <v>3323</v>
      </c>
      <c r="C547" s="144" t="s">
        <v>7328</v>
      </c>
      <c r="D547" s="144" t="s">
        <v>7328</v>
      </c>
      <c r="E547" s="144" t="s">
        <v>20816</v>
      </c>
      <c r="F547" s="144" t="s">
        <v>7350</v>
      </c>
      <c r="G547" s="144" t="s">
        <v>7350</v>
      </c>
      <c r="H547" s="144" t="s">
        <v>7350</v>
      </c>
      <c r="I547" s="144" t="s">
        <v>7391</v>
      </c>
      <c r="J547" s="144" t="s">
        <v>20817</v>
      </c>
      <c r="K547" s="144" t="s">
        <v>7328</v>
      </c>
      <c r="L547" s="144" t="s">
        <v>20816</v>
      </c>
      <c r="M547" s="144" t="s">
        <v>18186</v>
      </c>
    </row>
    <row r="548" spans="1:14">
      <c r="A548" s="144" t="s">
        <v>2029</v>
      </c>
      <c r="B548" s="144" t="s">
        <v>575</v>
      </c>
      <c r="C548" s="144" t="s">
        <v>7328</v>
      </c>
      <c r="D548" s="144" t="s">
        <v>7328</v>
      </c>
      <c r="E548" s="144" t="s">
        <v>7350</v>
      </c>
      <c r="F548" s="144" t="s">
        <v>7350</v>
      </c>
      <c r="G548" s="144" t="s">
        <v>7350</v>
      </c>
      <c r="H548" s="144" t="s">
        <v>7350</v>
      </c>
      <c r="I548" s="144" t="s">
        <v>7391</v>
      </c>
      <c r="J548" s="144" t="s">
        <v>7328</v>
      </c>
      <c r="K548" s="144" t="s">
        <v>7328</v>
      </c>
      <c r="L548" s="144" t="s">
        <v>7350</v>
      </c>
      <c r="M548" s="144" t="s">
        <v>18186</v>
      </c>
      <c r="N548" s="144" t="s">
        <v>20167</v>
      </c>
    </row>
    <row r="549" spans="1:14">
      <c r="A549" s="144" t="s">
        <v>2029</v>
      </c>
      <c r="B549" s="144" t="s">
        <v>2030</v>
      </c>
      <c r="C549" s="144" t="s">
        <v>7328</v>
      </c>
      <c r="D549" s="144" t="s">
        <v>7328</v>
      </c>
      <c r="E549" s="144" t="s">
        <v>7350</v>
      </c>
      <c r="F549" s="144" t="s">
        <v>7350</v>
      </c>
      <c r="G549" s="144" t="s">
        <v>7350</v>
      </c>
      <c r="H549" s="144" t="s">
        <v>7350</v>
      </c>
      <c r="I549" s="144" t="s">
        <v>7391</v>
      </c>
      <c r="J549" s="144" t="s">
        <v>7328</v>
      </c>
      <c r="K549" s="144" t="s">
        <v>7328</v>
      </c>
      <c r="L549" s="144" t="s">
        <v>7350</v>
      </c>
      <c r="M549" s="144" t="s">
        <v>18186</v>
      </c>
    </row>
    <row r="550" spans="1:14">
      <c r="A550" s="144" t="s">
        <v>16220</v>
      </c>
      <c r="C550" s="144" t="s">
        <v>7328</v>
      </c>
      <c r="D550" s="144" t="s">
        <v>7328</v>
      </c>
      <c r="E550" s="144" t="s">
        <v>7350</v>
      </c>
      <c r="F550" s="144" t="s">
        <v>7350</v>
      </c>
      <c r="G550" s="144" t="s">
        <v>7350</v>
      </c>
      <c r="H550" s="144" t="s">
        <v>7350</v>
      </c>
      <c r="I550" s="144" t="s">
        <v>7391</v>
      </c>
      <c r="J550" s="144" t="s">
        <v>7328</v>
      </c>
      <c r="K550" s="144" t="s">
        <v>7328</v>
      </c>
      <c r="L550" s="144" t="s">
        <v>7350</v>
      </c>
      <c r="M550" s="144" t="s">
        <v>18186</v>
      </c>
    </row>
    <row r="551" spans="1:14">
      <c r="A551" s="144" t="s">
        <v>16</v>
      </c>
      <c r="B551" s="144" t="s">
        <v>17</v>
      </c>
      <c r="C551" s="144" t="s">
        <v>20820</v>
      </c>
      <c r="D551" s="144" t="s">
        <v>20821</v>
      </c>
      <c r="E551" s="144" t="s">
        <v>14732</v>
      </c>
      <c r="F551" s="144" t="s">
        <v>7350</v>
      </c>
      <c r="G551" s="144" t="s">
        <v>7350</v>
      </c>
      <c r="H551" s="144" t="s">
        <v>7350</v>
      </c>
      <c r="I551" s="144" t="s">
        <v>20822</v>
      </c>
      <c r="J551" s="144" t="s">
        <v>20823</v>
      </c>
      <c r="K551" s="144" t="s">
        <v>7328</v>
      </c>
      <c r="L551" s="144" t="s">
        <v>14732</v>
      </c>
      <c r="M551" s="144" t="s">
        <v>18186</v>
      </c>
      <c r="N551" s="144" t="s">
        <v>20435</v>
      </c>
    </row>
    <row r="552" spans="1:14">
      <c r="A552" s="144" t="s">
        <v>16</v>
      </c>
      <c r="B552" s="144" t="s">
        <v>15</v>
      </c>
      <c r="C552" s="144" t="s">
        <v>20820</v>
      </c>
      <c r="D552" s="144" t="s">
        <v>20821</v>
      </c>
      <c r="E552" s="144" t="s">
        <v>14732</v>
      </c>
      <c r="F552" s="144" t="s">
        <v>7350</v>
      </c>
      <c r="G552" s="144" t="s">
        <v>7350</v>
      </c>
      <c r="H552" s="144" t="s">
        <v>7350</v>
      </c>
      <c r="I552" s="144" t="s">
        <v>20822</v>
      </c>
      <c r="J552" s="144" t="s">
        <v>20823</v>
      </c>
      <c r="K552" s="144" t="s">
        <v>7328</v>
      </c>
      <c r="L552" s="144" t="s">
        <v>14732</v>
      </c>
      <c r="M552" s="144" t="s">
        <v>18186</v>
      </c>
    </row>
    <row r="553" spans="1:14">
      <c r="A553" s="144" t="s">
        <v>14</v>
      </c>
      <c r="C553" s="144" t="s">
        <v>20820</v>
      </c>
      <c r="D553" s="144" t="s">
        <v>20821</v>
      </c>
      <c r="E553" s="144" t="s">
        <v>14732</v>
      </c>
      <c r="F553" s="144" t="s">
        <v>7350</v>
      </c>
      <c r="G553" s="144" t="s">
        <v>7350</v>
      </c>
      <c r="H553" s="144" t="s">
        <v>7350</v>
      </c>
      <c r="I553" s="144" t="s">
        <v>20822</v>
      </c>
      <c r="J553" s="144" t="s">
        <v>20823</v>
      </c>
      <c r="K553" s="144" t="s">
        <v>7328</v>
      </c>
      <c r="L553" s="144" t="s">
        <v>14732</v>
      </c>
      <c r="M553" s="144" t="s">
        <v>18186</v>
      </c>
    </row>
    <row r="554" spans="1:14">
      <c r="A554" s="144" t="s">
        <v>10</v>
      </c>
      <c r="B554" s="144" t="s">
        <v>33</v>
      </c>
      <c r="C554" s="144" t="s">
        <v>7328</v>
      </c>
      <c r="D554" s="144" t="s">
        <v>7328</v>
      </c>
      <c r="E554" s="144" t="s">
        <v>7350</v>
      </c>
      <c r="F554" s="144" t="s">
        <v>7350</v>
      </c>
      <c r="G554" s="144" t="s">
        <v>7350</v>
      </c>
      <c r="H554" s="144" t="s">
        <v>7350</v>
      </c>
      <c r="I554" s="144" t="s">
        <v>7391</v>
      </c>
      <c r="J554" s="144" t="s">
        <v>7328</v>
      </c>
      <c r="K554" s="144" t="s">
        <v>7328</v>
      </c>
      <c r="L554" s="144" t="s">
        <v>7350</v>
      </c>
      <c r="M554" s="144" t="s">
        <v>18186</v>
      </c>
      <c r="N554" s="144" t="s">
        <v>20637</v>
      </c>
    </row>
    <row r="555" spans="1:14">
      <c r="A555" s="144" t="s">
        <v>10</v>
      </c>
      <c r="B555" s="144" t="s">
        <v>36</v>
      </c>
      <c r="C555" s="144" t="s">
        <v>7328</v>
      </c>
      <c r="D555" s="144" t="s">
        <v>7328</v>
      </c>
      <c r="E555" s="144" t="s">
        <v>7350</v>
      </c>
      <c r="F555" s="144" t="s">
        <v>7350</v>
      </c>
      <c r="G555" s="144" t="s">
        <v>7350</v>
      </c>
      <c r="H555" s="144" t="s">
        <v>7350</v>
      </c>
      <c r="I555" s="144" t="s">
        <v>7391</v>
      </c>
      <c r="J555" s="144" t="s">
        <v>7328</v>
      </c>
      <c r="K555" s="144" t="s">
        <v>7328</v>
      </c>
      <c r="L555" s="144" t="s">
        <v>7350</v>
      </c>
      <c r="M555" s="144" t="s">
        <v>18186</v>
      </c>
      <c r="N555" s="144" t="s">
        <v>20679</v>
      </c>
    </row>
    <row r="556" spans="1:14">
      <c r="A556" s="144" t="s">
        <v>10</v>
      </c>
      <c r="B556" s="144" t="s">
        <v>13</v>
      </c>
      <c r="C556" s="144" t="s">
        <v>20824</v>
      </c>
      <c r="D556" s="144" t="s">
        <v>20825</v>
      </c>
      <c r="E556" s="144" t="s">
        <v>14735</v>
      </c>
      <c r="F556" s="144" t="s">
        <v>7350</v>
      </c>
      <c r="G556" s="144" t="s">
        <v>7350</v>
      </c>
      <c r="H556" s="144" t="s">
        <v>7350</v>
      </c>
      <c r="I556" s="144" t="s">
        <v>20826</v>
      </c>
      <c r="J556" s="144" t="s">
        <v>20827</v>
      </c>
      <c r="K556" s="144" t="s">
        <v>7328</v>
      </c>
      <c r="L556" s="144" t="s">
        <v>14735</v>
      </c>
      <c r="M556" s="144" t="s">
        <v>20828</v>
      </c>
      <c r="N556" s="144" t="s">
        <v>20681</v>
      </c>
    </row>
    <row r="557" spans="1:14">
      <c r="A557" s="144" t="s">
        <v>10</v>
      </c>
      <c r="B557" s="144" t="s">
        <v>12</v>
      </c>
      <c r="C557" s="144" t="s">
        <v>20829</v>
      </c>
      <c r="D557" s="144" t="s">
        <v>20830</v>
      </c>
      <c r="E557" s="144" t="s">
        <v>14738</v>
      </c>
      <c r="F557" s="144" t="s">
        <v>7350</v>
      </c>
      <c r="G557" s="144" t="s">
        <v>7350</v>
      </c>
      <c r="H557" s="144" t="s">
        <v>7350</v>
      </c>
      <c r="I557" s="144" t="s">
        <v>20831</v>
      </c>
      <c r="J557" s="144" t="s">
        <v>20832</v>
      </c>
      <c r="K557" s="144" t="s">
        <v>20833</v>
      </c>
      <c r="L557" s="144" t="s">
        <v>14738</v>
      </c>
      <c r="M557" s="144" t="s">
        <v>20834</v>
      </c>
      <c r="N557" s="144" t="s">
        <v>20685</v>
      </c>
    </row>
    <row r="558" spans="1:14">
      <c r="A558" s="144" t="s">
        <v>10</v>
      </c>
      <c r="B558" s="144" t="s">
        <v>11</v>
      </c>
      <c r="C558" s="144" t="s">
        <v>20835</v>
      </c>
      <c r="D558" s="144" t="s">
        <v>7328</v>
      </c>
      <c r="E558" s="144" t="s">
        <v>14740</v>
      </c>
      <c r="F558" s="144" t="s">
        <v>7350</v>
      </c>
      <c r="G558" s="144" t="s">
        <v>7350</v>
      </c>
      <c r="H558" s="144" t="s">
        <v>7350</v>
      </c>
      <c r="I558" s="144" t="s">
        <v>20836</v>
      </c>
      <c r="J558" s="144" t="s">
        <v>20837</v>
      </c>
      <c r="K558" s="144" t="s">
        <v>7328</v>
      </c>
      <c r="L558" s="144" t="s">
        <v>14740</v>
      </c>
      <c r="M558" s="144" t="s">
        <v>20838</v>
      </c>
      <c r="N558" s="144" t="s">
        <v>20839</v>
      </c>
    </row>
    <row r="559" spans="1:14">
      <c r="A559" s="144" t="s">
        <v>10</v>
      </c>
      <c r="B559" s="144" t="s">
        <v>9</v>
      </c>
      <c r="C559" s="144" t="s">
        <v>20840</v>
      </c>
      <c r="D559" s="144" t="s">
        <v>20841</v>
      </c>
      <c r="E559" s="144" t="s">
        <v>14743</v>
      </c>
      <c r="F559" s="144" t="s">
        <v>7350</v>
      </c>
      <c r="G559" s="144" t="s">
        <v>7350</v>
      </c>
      <c r="H559" s="144" t="s">
        <v>7350</v>
      </c>
      <c r="I559" s="144" t="s">
        <v>20842</v>
      </c>
      <c r="J559" s="144" t="s">
        <v>20843</v>
      </c>
      <c r="K559" s="144" t="s">
        <v>20833</v>
      </c>
      <c r="L559" s="144" t="s">
        <v>14743</v>
      </c>
      <c r="M559" s="144" t="s">
        <v>20844</v>
      </c>
    </row>
    <row r="560" spans="1:14">
      <c r="A560" s="144" t="s">
        <v>3</v>
      </c>
      <c r="B560" s="144" t="s">
        <v>5</v>
      </c>
      <c r="C560" s="144" t="s">
        <v>20845</v>
      </c>
      <c r="D560" s="144" t="s">
        <v>20846</v>
      </c>
      <c r="E560" s="144" t="s">
        <v>10221</v>
      </c>
      <c r="F560" s="144" t="s">
        <v>7350</v>
      </c>
      <c r="G560" s="144" t="s">
        <v>7350</v>
      </c>
      <c r="H560" s="144" t="s">
        <v>7350</v>
      </c>
      <c r="I560" s="144" t="s">
        <v>20847</v>
      </c>
      <c r="J560" s="144" t="s">
        <v>20848</v>
      </c>
      <c r="K560" s="144" t="s">
        <v>20849</v>
      </c>
      <c r="L560" s="144" t="s">
        <v>10221</v>
      </c>
      <c r="M560" s="144" t="s">
        <v>20850</v>
      </c>
      <c r="N560" s="144" t="s">
        <v>20851</v>
      </c>
    </row>
    <row r="561" spans="1:14">
      <c r="A561" s="144" t="s">
        <v>3</v>
      </c>
      <c r="B561" s="144" t="s">
        <v>4</v>
      </c>
      <c r="C561" s="144" t="s">
        <v>20852</v>
      </c>
      <c r="D561" s="144" t="s">
        <v>20853</v>
      </c>
      <c r="E561" s="144" t="s">
        <v>10224</v>
      </c>
      <c r="F561" s="144" t="s">
        <v>7350</v>
      </c>
      <c r="G561" s="144" t="s">
        <v>7350</v>
      </c>
      <c r="H561" s="144" t="s">
        <v>7350</v>
      </c>
      <c r="I561" s="144" t="s">
        <v>20854</v>
      </c>
      <c r="J561" s="144" t="s">
        <v>20855</v>
      </c>
      <c r="K561" s="144" t="s">
        <v>20856</v>
      </c>
      <c r="L561" s="144" t="s">
        <v>10224</v>
      </c>
      <c r="M561" s="144" t="s">
        <v>18186</v>
      </c>
      <c r="N561" s="144" t="s">
        <v>20857</v>
      </c>
    </row>
    <row r="562" spans="1:14">
      <c r="A562" s="144" t="s">
        <v>3</v>
      </c>
      <c r="B562" s="144" t="s">
        <v>2</v>
      </c>
      <c r="C562" s="144" t="s">
        <v>20858</v>
      </c>
      <c r="D562" s="144" t="s">
        <v>20859</v>
      </c>
      <c r="E562" s="144" t="s">
        <v>10227</v>
      </c>
      <c r="F562" s="144" t="s">
        <v>7350</v>
      </c>
      <c r="G562" s="144" t="s">
        <v>7350</v>
      </c>
      <c r="H562" s="144" t="s">
        <v>7350</v>
      </c>
      <c r="I562" s="144" t="s">
        <v>20860</v>
      </c>
      <c r="J562" s="144" t="s">
        <v>20861</v>
      </c>
      <c r="K562" s="144" t="s">
        <v>20862</v>
      </c>
      <c r="L562" s="144" t="s">
        <v>10227</v>
      </c>
      <c r="M562" s="144" t="s">
        <v>20850</v>
      </c>
    </row>
    <row r="563" spans="1:14">
      <c r="A563" s="144" t="s">
        <v>6418</v>
      </c>
      <c r="C563" s="144" t="s">
        <v>20863</v>
      </c>
      <c r="D563" s="144" t="s">
        <v>20864</v>
      </c>
      <c r="E563" s="144" t="s">
        <v>14751</v>
      </c>
      <c r="F563" s="144" t="s">
        <v>7350</v>
      </c>
      <c r="G563" s="144" t="s">
        <v>7350</v>
      </c>
      <c r="H563" s="144" t="s">
        <v>7350</v>
      </c>
      <c r="I563" s="144" t="s">
        <v>20865</v>
      </c>
      <c r="J563" s="144" t="s">
        <v>20866</v>
      </c>
      <c r="K563" s="144" t="s">
        <v>20867</v>
      </c>
      <c r="L563" s="144" t="s">
        <v>14751</v>
      </c>
      <c r="M563" s="144" t="s">
        <v>20868</v>
      </c>
    </row>
    <row r="564" spans="1:14">
      <c r="A564" s="144" t="s">
        <v>7</v>
      </c>
      <c r="B564" s="144" t="s">
        <v>8</v>
      </c>
      <c r="C564" s="144" t="s">
        <v>7328</v>
      </c>
      <c r="D564" s="144" t="s">
        <v>7328</v>
      </c>
      <c r="E564" s="144" t="s">
        <v>7350</v>
      </c>
      <c r="F564" s="144" t="s">
        <v>7350</v>
      </c>
      <c r="G564" s="144" t="s">
        <v>7350</v>
      </c>
      <c r="H564" s="144" t="s">
        <v>7350</v>
      </c>
      <c r="I564" s="144" t="s">
        <v>7391</v>
      </c>
      <c r="J564" s="144" t="s">
        <v>7328</v>
      </c>
      <c r="K564" s="144" t="s">
        <v>7328</v>
      </c>
      <c r="L564" s="144" t="s">
        <v>7350</v>
      </c>
      <c r="M564" s="144" t="s">
        <v>18186</v>
      </c>
      <c r="N564" s="144" t="s">
        <v>20775</v>
      </c>
    </row>
    <row r="565" spans="1:14">
      <c r="A565" s="144" t="s">
        <v>7</v>
      </c>
      <c r="B565" s="144" t="s">
        <v>6</v>
      </c>
      <c r="C565" s="144" t="s">
        <v>7328</v>
      </c>
      <c r="D565" s="144" t="s">
        <v>7328</v>
      </c>
      <c r="E565" s="144" t="s">
        <v>7350</v>
      </c>
      <c r="F565" s="144" t="s">
        <v>7350</v>
      </c>
      <c r="G565" s="144" t="s">
        <v>7350</v>
      </c>
      <c r="H565" s="144" t="s">
        <v>7350</v>
      </c>
      <c r="I565" s="144" t="s">
        <v>7391</v>
      </c>
      <c r="J565" s="144" t="s">
        <v>7328</v>
      </c>
      <c r="K565" s="144" t="s">
        <v>7328</v>
      </c>
      <c r="L565" s="144" t="s">
        <v>7350</v>
      </c>
      <c r="M565" s="144" t="s">
        <v>18186</v>
      </c>
    </row>
    <row r="566" spans="1:14">
      <c r="A566" s="144" t="s">
        <v>13492</v>
      </c>
      <c r="C566" s="144" t="s">
        <v>7328</v>
      </c>
      <c r="D566" s="144" t="s">
        <v>7328</v>
      </c>
      <c r="E566" s="144" t="s">
        <v>7350</v>
      </c>
      <c r="F566" s="144" t="s">
        <v>7350</v>
      </c>
      <c r="G566" s="144" t="s">
        <v>7350</v>
      </c>
      <c r="H566" s="144" t="s">
        <v>7350</v>
      </c>
      <c r="I566" s="144" t="s">
        <v>7391</v>
      </c>
      <c r="J566" s="144" t="s">
        <v>7328</v>
      </c>
      <c r="K566" s="144" t="s">
        <v>7328</v>
      </c>
      <c r="L566" s="144" t="s">
        <v>7350</v>
      </c>
      <c r="M566" s="144" t="s">
        <v>18186</v>
      </c>
    </row>
    <row r="567" spans="1:14">
      <c r="A567" s="144" t="s">
        <v>1</v>
      </c>
      <c r="C567" s="144" t="s">
        <v>20869</v>
      </c>
      <c r="D567" s="144" t="s">
        <v>20870</v>
      </c>
      <c r="E567" s="144" t="s">
        <v>20871</v>
      </c>
      <c r="F567" s="144" t="s">
        <v>7350</v>
      </c>
      <c r="G567" s="144" t="s">
        <v>7350</v>
      </c>
      <c r="H567" s="144" t="s">
        <v>7350</v>
      </c>
      <c r="I567" s="144" t="s">
        <v>20872</v>
      </c>
      <c r="J567" s="144" t="s">
        <v>20873</v>
      </c>
      <c r="K567" s="144" t="s">
        <v>20874</v>
      </c>
      <c r="L567" s="144" t="s">
        <v>20871</v>
      </c>
      <c r="M567" s="144" t="s">
        <v>20875</v>
      </c>
    </row>
  </sheetData>
  <printOptions gridLines="1" gridLinesSet="0"/>
  <pageMargins left="0.75" right="0.75" top="1" bottom="1" header="0.5" footer="0.5"/>
  <headerFooter alignWithMargins="0">
    <oddHeader>&amp;F</oddHeader>
    <oddFooter>Page &amp;P</oddFooter>
  </headerFooter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IM477"/>
  <sheetViews>
    <sheetView topLeftCell="A442" workbookViewId="0">
      <selection activeCell="C5" sqref="C5:C453"/>
    </sheetView>
  </sheetViews>
  <sheetFormatPr defaultRowHeight="12.75"/>
  <cols>
    <col min="1" max="1" width="13.28515625" style="154" customWidth="1"/>
    <col min="2" max="3" width="27.42578125" style="154" customWidth="1"/>
    <col min="4" max="16384" width="9.140625" style="154"/>
  </cols>
  <sheetData>
    <row r="1" spans="1:247">
      <c r="A1" s="154" t="s">
        <v>838</v>
      </c>
      <c r="B1" s="154" t="s">
        <v>837</v>
      </c>
      <c r="D1" s="154" t="s">
        <v>834</v>
      </c>
      <c r="E1" s="154" t="s">
        <v>833</v>
      </c>
      <c r="F1" s="154" t="s">
        <v>832</v>
      </c>
      <c r="G1" s="154" t="s">
        <v>830</v>
      </c>
      <c r="H1" s="154" t="s">
        <v>829</v>
      </c>
      <c r="I1" s="154" t="s">
        <v>828</v>
      </c>
      <c r="J1" s="154" t="s">
        <v>827</v>
      </c>
      <c r="K1" s="154" t="s">
        <v>826</v>
      </c>
      <c r="L1" s="154" t="s">
        <v>825</v>
      </c>
      <c r="M1" s="154" t="s">
        <v>824</v>
      </c>
      <c r="N1" s="154" t="s">
        <v>823</v>
      </c>
      <c r="O1" s="154" t="s">
        <v>822</v>
      </c>
      <c r="P1" s="154" t="s">
        <v>821</v>
      </c>
      <c r="Q1" s="154" t="s">
        <v>820</v>
      </c>
      <c r="R1" s="154" t="s">
        <v>819</v>
      </c>
      <c r="S1" s="154" t="s">
        <v>818</v>
      </c>
      <c r="T1" s="154" t="s">
        <v>817</v>
      </c>
      <c r="U1" s="154" t="s">
        <v>816</v>
      </c>
      <c r="V1" s="154" t="s">
        <v>815</v>
      </c>
      <c r="W1" s="154" t="s">
        <v>814</v>
      </c>
      <c r="X1" s="154" t="s">
        <v>813</v>
      </c>
      <c r="Y1" s="154" t="s">
        <v>812</v>
      </c>
      <c r="Z1" s="154" t="s">
        <v>811</v>
      </c>
      <c r="AA1" s="154" t="s">
        <v>810</v>
      </c>
      <c r="AB1" s="154" t="s">
        <v>809</v>
      </c>
      <c r="AC1" s="154" t="s">
        <v>808</v>
      </c>
      <c r="AD1" s="154" t="s">
        <v>807</v>
      </c>
      <c r="AE1" s="154" t="s">
        <v>806</v>
      </c>
      <c r="AF1" s="154" t="s">
        <v>805</v>
      </c>
      <c r="AG1" s="154" t="s">
        <v>804</v>
      </c>
      <c r="AH1" s="154" t="s">
        <v>803</v>
      </c>
      <c r="AI1" s="154" t="s">
        <v>802</v>
      </c>
      <c r="AJ1" s="154" t="s">
        <v>801</v>
      </c>
      <c r="AK1" s="154" t="s">
        <v>800</v>
      </c>
      <c r="AL1" s="154" t="s">
        <v>799</v>
      </c>
      <c r="AM1" s="154" t="s">
        <v>798</v>
      </c>
      <c r="AN1" s="154" t="s">
        <v>797</v>
      </c>
      <c r="AO1" s="154" t="s">
        <v>796</v>
      </c>
      <c r="AP1" s="154" t="s">
        <v>795</v>
      </c>
      <c r="AQ1" s="154" t="s">
        <v>794</v>
      </c>
      <c r="AR1" s="154" t="s">
        <v>793</v>
      </c>
      <c r="AS1" s="154" t="s">
        <v>792</v>
      </c>
      <c r="AT1" s="154" t="s">
        <v>791</v>
      </c>
      <c r="AU1" s="154" t="s">
        <v>790</v>
      </c>
      <c r="AV1" s="154" t="s">
        <v>789</v>
      </c>
      <c r="AW1" s="154" t="s">
        <v>788</v>
      </c>
      <c r="AX1" s="154" t="s">
        <v>787</v>
      </c>
      <c r="AY1" s="154" t="s">
        <v>786</v>
      </c>
      <c r="AZ1" s="154" t="s">
        <v>785</v>
      </c>
      <c r="BA1" s="154" t="s">
        <v>784</v>
      </c>
      <c r="BB1" s="154" t="s">
        <v>783</v>
      </c>
      <c r="BC1" s="154" t="s">
        <v>782</v>
      </c>
      <c r="BD1" s="154" t="s">
        <v>781</v>
      </c>
      <c r="BE1" s="154" t="s">
        <v>780</v>
      </c>
      <c r="BF1" s="154" t="s">
        <v>779</v>
      </c>
      <c r="BG1" s="154" t="s">
        <v>778</v>
      </c>
      <c r="BH1" s="154" t="s">
        <v>777</v>
      </c>
      <c r="BI1" s="154" t="s">
        <v>776</v>
      </c>
      <c r="BJ1" s="154" t="s">
        <v>775</v>
      </c>
      <c r="BK1" s="154" t="s">
        <v>774</v>
      </c>
      <c r="BL1" s="154" t="s">
        <v>773</v>
      </c>
      <c r="BM1" s="154" t="s">
        <v>772</v>
      </c>
      <c r="BN1" s="154" t="s">
        <v>771</v>
      </c>
      <c r="BO1" s="154" t="s">
        <v>770</v>
      </c>
      <c r="BP1" s="154" t="s">
        <v>769</v>
      </c>
      <c r="BQ1" s="154" t="s">
        <v>768</v>
      </c>
      <c r="BR1" s="154" t="s">
        <v>767</v>
      </c>
      <c r="BS1" s="154" t="s">
        <v>766</v>
      </c>
      <c r="BT1" s="154" t="s">
        <v>765</v>
      </c>
      <c r="BU1" s="154" t="s">
        <v>764</v>
      </c>
      <c r="BV1" s="154" t="s">
        <v>763</v>
      </c>
      <c r="BW1" s="154" t="s">
        <v>762</v>
      </c>
      <c r="BX1" s="154" t="s">
        <v>761</v>
      </c>
      <c r="BY1" s="154" t="s">
        <v>760</v>
      </c>
      <c r="BZ1" s="154" t="s">
        <v>759</v>
      </c>
      <c r="CA1" s="154" t="s">
        <v>758</v>
      </c>
      <c r="CB1" s="154" t="s">
        <v>757</v>
      </c>
      <c r="CC1" s="154" t="s">
        <v>756</v>
      </c>
      <c r="CD1" s="154" t="s">
        <v>755</v>
      </c>
      <c r="CE1" s="154" t="s">
        <v>754</v>
      </c>
      <c r="CF1" s="154" t="s">
        <v>753</v>
      </c>
      <c r="CG1" s="154" t="s">
        <v>752</v>
      </c>
      <c r="CH1" s="154" t="s">
        <v>751</v>
      </c>
      <c r="CI1" s="154" t="s">
        <v>750</v>
      </c>
      <c r="CJ1" s="154" t="s">
        <v>749</v>
      </c>
      <c r="CK1" s="154" t="s">
        <v>748</v>
      </c>
      <c r="CL1" s="154" t="s">
        <v>747</v>
      </c>
      <c r="CM1" s="154" t="s">
        <v>746</v>
      </c>
      <c r="CN1" s="154" t="s">
        <v>745</v>
      </c>
      <c r="CO1" s="154" t="s">
        <v>744</v>
      </c>
      <c r="CP1" s="154" t="s">
        <v>743</v>
      </c>
      <c r="CQ1" s="154" t="s">
        <v>742</v>
      </c>
      <c r="CR1" s="154" t="s">
        <v>741</v>
      </c>
      <c r="CS1" s="154" t="s">
        <v>740</v>
      </c>
      <c r="CT1" s="154" t="s">
        <v>739</v>
      </c>
      <c r="CU1" s="154" t="s">
        <v>738</v>
      </c>
      <c r="CV1" s="154" t="s">
        <v>737</v>
      </c>
      <c r="CW1" s="154" t="s">
        <v>736</v>
      </c>
      <c r="CX1" s="154" t="s">
        <v>735</v>
      </c>
      <c r="CY1" s="154" t="s">
        <v>734</v>
      </c>
      <c r="CZ1" s="154" t="s">
        <v>733</v>
      </c>
      <c r="DA1" s="154" t="s">
        <v>732</v>
      </c>
      <c r="DB1" s="154" t="s">
        <v>731</v>
      </c>
      <c r="DC1" s="154" t="s">
        <v>730</v>
      </c>
      <c r="DD1" s="154" t="s">
        <v>729</v>
      </c>
      <c r="DE1" s="154" t="s">
        <v>728</v>
      </c>
      <c r="DF1" s="154" t="s">
        <v>727</v>
      </c>
      <c r="DG1" s="154" t="s">
        <v>726</v>
      </c>
      <c r="DH1" s="154" t="s">
        <v>725</v>
      </c>
      <c r="DI1" s="154" t="s">
        <v>724</v>
      </c>
      <c r="DJ1" s="154" t="s">
        <v>723</v>
      </c>
      <c r="DK1" s="154" t="s">
        <v>722</v>
      </c>
      <c r="DL1" s="154" t="s">
        <v>721</v>
      </c>
      <c r="DM1" s="154" t="s">
        <v>720</v>
      </c>
      <c r="DN1" s="154" t="s">
        <v>719</v>
      </c>
      <c r="DO1" s="154" t="s">
        <v>718</v>
      </c>
      <c r="DP1" s="154" t="s">
        <v>717</v>
      </c>
      <c r="DQ1" s="154" t="s">
        <v>716</v>
      </c>
      <c r="DR1" s="154" t="s">
        <v>715</v>
      </c>
      <c r="DS1" s="154" t="s">
        <v>714</v>
      </c>
      <c r="DT1" s="154" t="s">
        <v>713</v>
      </c>
      <c r="DU1" s="154" t="s">
        <v>712</v>
      </c>
      <c r="DV1" s="154" t="s">
        <v>711</v>
      </c>
      <c r="DW1" s="154" t="s">
        <v>710</v>
      </c>
      <c r="DX1" s="154" t="s">
        <v>709</v>
      </c>
      <c r="DY1" s="154" t="s">
        <v>708</v>
      </c>
      <c r="DZ1" s="154" t="s">
        <v>707</v>
      </c>
      <c r="EA1" s="154" t="s">
        <v>706</v>
      </c>
      <c r="EB1" s="154" t="s">
        <v>705</v>
      </c>
      <c r="EC1" s="154" t="s">
        <v>704</v>
      </c>
      <c r="ED1" s="154" t="s">
        <v>703</v>
      </c>
      <c r="EE1" s="154" t="s">
        <v>702</v>
      </c>
      <c r="EF1" s="154" t="s">
        <v>701</v>
      </c>
      <c r="EG1" s="154" t="s">
        <v>700</v>
      </c>
      <c r="EH1" s="154" t="s">
        <v>699</v>
      </c>
      <c r="EI1" s="154" t="s">
        <v>698</v>
      </c>
      <c r="EJ1" s="154" t="s">
        <v>697</v>
      </c>
      <c r="EK1" s="154" t="s">
        <v>696</v>
      </c>
      <c r="EL1" s="154" t="s">
        <v>695</v>
      </c>
      <c r="EM1" s="154" t="s">
        <v>694</v>
      </c>
      <c r="EN1" s="154" t="s">
        <v>693</v>
      </c>
      <c r="EO1" s="154" t="s">
        <v>692</v>
      </c>
      <c r="EP1" s="154" t="s">
        <v>691</v>
      </c>
      <c r="EQ1" s="154" t="s">
        <v>690</v>
      </c>
      <c r="ER1" s="154" t="s">
        <v>689</v>
      </c>
      <c r="ES1" s="154" t="s">
        <v>688</v>
      </c>
      <c r="ET1" s="154" t="s">
        <v>687</v>
      </c>
      <c r="EU1" s="154" t="s">
        <v>686</v>
      </c>
      <c r="EV1" s="154" t="s">
        <v>685</v>
      </c>
      <c r="EW1" s="154" t="s">
        <v>684</v>
      </c>
      <c r="EX1" s="154" t="s">
        <v>683</v>
      </c>
      <c r="EY1" s="154" t="s">
        <v>682</v>
      </c>
      <c r="EZ1" s="154" t="s">
        <v>681</v>
      </c>
      <c r="FA1" s="154" t="s">
        <v>680</v>
      </c>
      <c r="FB1" s="154" t="s">
        <v>679</v>
      </c>
      <c r="FC1" s="154" t="s">
        <v>678</v>
      </c>
      <c r="FD1" s="154" t="s">
        <v>677</v>
      </c>
      <c r="FE1" s="154" t="s">
        <v>676</v>
      </c>
      <c r="FF1" s="154" t="s">
        <v>675</v>
      </c>
      <c r="FG1" s="154" t="s">
        <v>674</v>
      </c>
      <c r="FH1" s="154" t="s">
        <v>673</v>
      </c>
      <c r="FI1" s="154" t="s">
        <v>672</v>
      </c>
      <c r="FJ1" s="154" t="s">
        <v>671</v>
      </c>
      <c r="FK1" s="154" t="s">
        <v>670</v>
      </c>
      <c r="FL1" s="154" t="s">
        <v>669</v>
      </c>
      <c r="FM1" s="154" t="s">
        <v>668</v>
      </c>
      <c r="FN1" s="154" t="s">
        <v>667</v>
      </c>
      <c r="FO1" s="154" t="s">
        <v>666</v>
      </c>
      <c r="FP1" s="154" t="s">
        <v>665</v>
      </c>
      <c r="FQ1" s="154" t="s">
        <v>664</v>
      </c>
      <c r="FR1" s="154" t="s">
        <v>663</v>
      </c>
      <c r="FS1" s="154" t="s">
        <v>662</v>
      </c>
      <c r="FT1" s="154" t="s">
        <v>661</v>
      </c>
      <c r="FU1" s="154" t="s">
        <v>660</v>
      </c>
      <c r="FV1" s="154" t="s">
        <v>659</v>
      </c>
      <c r="FW1" s="154" t="s">
        <v>658</v>
      </c>
      <c r="FX1" s="154" t="s">
        <v>657</v>
      </c>
      <c r="FY1" s="154" t="s">
        <v>656</v>
      </c>
      <c r="FZ1" s="154" t="s">
        <v>655</v>
      </c>
      <c r="GA1" s="154" t="s">
        <v>654</v>
      </c>
      <c r="GB1" s="154" t="s">
        <v>653</v>
      </c>
      <c r="GC1" s="154" t="s">
        <v>652</v>
      </c>
      <c r="GD1" s="154" t="s">
        <v>651</v>
      </c>
      <c r="GE1" s="154" t="s">
        <v>650</v>
      </c>
      <c r="GF1" s="154" t="s">
        <v>649</v>
      </c>
      <c r="GG1" s="154" t="s">
        <v>648</v>
      </c>
      <c r="GH1" s="154" t="s">
        <v>647</v>
      </c>
      <c r="GI1" s="154" t="s">
        <v>646</v>
      </c>
      <c r="GJ1" s="154" t="s">
        <v>645</v>
      </c>
      <c r="GK1" s="154" t="s">
        <v>644</v>
      </c>
      <c r="GL1" s="154" t="s">
        <v>643</v>
      </c>
      <c r="GM1" s="154" t="s">
        <v>642</v>
      </c>
      <c r="GN1" s="154" t="s">
        <v>641</v>
      </c>
      <c r="GO1" s="154" t="s">
        <v>640</v>
      </c>
      <c r="GP1" s="154" t="s">
        <v>639</v>
      </c>
      <c r="GQ1" s="154" t="s">
        <v>638</v>
      </c>
      <c r="GR1" s="154" t="s">
        <v>637</v>
      </c>
      <c r="GS1" s="154" t="s">
        <v>636</v>
      </c>
      <c r="GT1" s="154" t="s">
        <v>635</v>
      </c>
      <c r="GU1" s="154" t="s">
        <v>634</v>
      </c>
      <c r="GV1" s="154" t="s">
        <v>633</v>
      </c>
      <c r="GW1" s="154" t="s">
        <v>632</v>
      </c>
      <c r="GX1" s="154" t="s">
        <v>631</v>
      </c>
      <c r="GY1" s="154" t="s">
        <v>630</v>
      </c>
      <c r="GZ1" s="154" t="s">
        <v>629</v>
      </c>
      <c r="HA1" s="154" t="s">
        <v>628</v>
      </c>
      <c r="HB1" s="154" t="s">
        <v>627</v>
      </c>
      <c r="HC1" s="154" t="s">
        <v>626</v>
      </c>
      <c r="HD1" s="154" t="s">
        <v>625</v>
      </c>
      <c r="HE1" s="154" t="s">
        <v>624</v>
      </c>
      <c r="HF1" s="154" t="s">
        <v>623</v>
      </c>
      <c r="HG1" s="154" t="s">
        <v>622</v>
      </c>
      <c r="HH1" s="154" t="s">
        <v>621</v>
      </c>
      <c r="HI1" s="154" t="s">
        <v>620</v>
      </c>
      <c r="HJ1" s="154" t="s">
        <v>619</v>
      </c>
      <c r="HK1" s="154" t="s">
        <v>618</v>
      </c>
      <c r="HL1" s="154" t="s">
        <v>617</v>
      </c>
      <c r="HM1" s="154" t="s">
        <v>616</v>
      </c>
      <c r="HN1" s="154" t="s">
        <v>615</v>
      </c>
      <c r="HO1" s="154" t="s">
        <v>614</v>
      </c>
      <c r="HP1" s="154" t="s">
        <v>613</v>
      </c>
      <c r="HQ1" s="154" t="s">
        <v>612</v>
      </c>
      <c r="HR1" s="154" t="s">
        <v>611</v>
      </c>
      <c r="HS1" s="154" t="s">
        <v>610</v>
      </c>
      <c r="HT1" s="154" t="s">
        <v>609</v>
      </c>
      <c r="HU1" s="154" t="s">
        <v>608</v>
      </c>
      <c r="HV1" s="154" t="s">
        <v>607</v>
      </c>
      <c r="HW1" s="154" t="s">
        <v>606</v>
      </c>
      <c r="HX1" s="154" t="s">
        <v>605</v>
      </c>
      <c r="HY1" s="154" t="s">
        <v>604</v>
      </c>
      <c r="HZ1" s="154" t="s">
        <v>603</v>
      </c>
      <c r="IA1" s="154" t="s">
        <v>602</v>
      </c>
      <c r="IB1" s="154" t="s">
        <v>601</v>
      </c>
      <c r="IC1" s="154" t="s">
        <v>600</v>
      </c>
      <c r="ID1" s="154" t="s">
        <v>599</v>
      </c>
      <c r="IE1" s="154" t="s">
        <v>598</v>
      </c>
      <c r="IF1" s="154" t="s">
        <v>597</v>
      </c>
      <c r="IG1" s="154" t="s">
        <v>596</v>
      </c>
      <c r="IH1" s="154" t="s">
        <v>595</v>
      </c>
      <c r="II1" s="154" t="s">
        <v>594</v>
      </c>
      <c r="IJ1" s="154" t="s">
        <v>593</v>
      </c>
      <c r="IK1" s="154" t="s">
        <v>592</v>
      </c>
      <c r="IL1" s="154" t="s">
        <v>591</v>
      </c>
      <c r="IM1" s="154" t="s">
        <v>590</v>
      </c>
    </row>
    <row r="4" spans="1:247">
      <c r="A4" s="154" t="s">
        <v>588</v>
      </c>
      <c r="B4" s="154" t="s">
        <v>587</v>
      </c>
      <c r="D4" s="154" t="s">
        <v>584</v>
      </c>
      <c r="E4" s="154" t="s">
        <v>583</v>
      </c>
      <c r="F4" s="154" t="s">
        <v>582</v>
      </c>
    </row>
    <row r="5" spans="1:247" ht="15">
      <c r="A5" s="154" t="s">
        <v>10</v>
      </c>
      <c r="B5" s="154" t="s">
        <v>580</v>
      </c>
      <c r="C5" s="108" t="s">
        <v>843</v>
      </c>
      <c r="D5" s="154" t="s">
        <v>10239</v>
      </c>
      <c r="E5" s="154" t="s">
        <v>20876</v>
      </c>
      <c r="F5" s="154" t="s">
        <v>10239</v>
      </c>
      <c r="G5" s="155">
        <f t="shared" ref="G5:G36" si="0">E5/F5</f>
        <v>1.0000659999208001</v>
      </c>
    </row>
    <row r="6" spans="1:247" ht="15">
      <c r="A6" s="154" t="s">
        <v>10</v>
      </c>
      <c r="B6" s="154" t="s">
        <v>578</v>
      </c>
      <c r="C6" s="108" t="s">
        <v>843</v>
      </c>
      <c r="D6" s="154" t="s">
        <v>10240</v>
      </c>
      <c r="E6" s="154" t="s">
        <v>20877</v>
      </c>
      <c r="F6" s="154" t="s">
        <v>10240</v>
      </c>
      <c r="G6" s="155">
        <f t="shared" si="0"/>
        <v>0.99429275328228583</v>
      </c>
    </row>
    <row r="7" spans="1:247" ht="15">
      <c r="A7" s="154" t="s">
        <v>10</v>
      </c>
      <c r="B7" s="154" t="s">
        <v>573</v>
      </c>
      <c r="C7" s="108" t="s">
        <v>843</v>
      </c>
      <c r="D7" s="154" t="s">
        <v>10242</v>
      </c>
      <c r="E7" s="154" t="s">
        <v>20878</v>
      </c>
      <c r="F7" s="154" t="s">
        <v>10242</v>
      </c>
      <c r="G7" s="155">
        <f t="shared" si="0"/>
        <v>0.50081664904363377</v>
      </c>
    </row>
    <row r="8" spans="1:247" ht="15">
      <c r="A8" s="154" t="s">
        <v>10</v>
      </c>
      <c r="B8" s="154" t="s">
        <v>571</v>
      </c>
      <c r="C8" s="108" t="s">
        <v>843</v>
      </c>
      <c r="D8" s="154" t="s">
        <v>10244</v>
      </c>
      <c r="E8" s="154" t="s">
        <v>0</v>
      </c>
      <c r="F8" s="154" t="s">
        <v>10244</v>
      </c>
      <c r="G8" s="155">
        <f t="shared" si="0"/>
        <v>0</v>
      </c>
    </row>
    <row r="9" spans="1:247" ht="15">
      <c r="A9" s="154" t="s">
        <v>10</v>
      </c>
      <c r="B9" s="154" t="s">
        <v>569</v>
      </c>
      <c r="C9" s="108" t="s">
        <v>843</v>
      </c>
      <c r="D9" s="154" t="s">
        <v>10246</v>
      </c>
      <c r="E9" s="154" t="s">
        <v>20879</v>
      </c>
      <c r="F9" s="154" t="s">
        <v>10246</v>
      </c>
      <c r="G9" s="155">
        <f t="shared" si="0"/>
        <v>0.36067850980126687</v>
      </c>
    </row>
    <row r="10" spans="1:247" ht="15">
      <c r="A10" s="154" t="s">
        <v>10</v>
      </c>
      <c r="B10" s="154" t="s">
        <v>568</v>
      </c>
      <c r="C10" s="108" t="s">
        <v>843</v>
      </c>
      <c r="D10" s="154" t="s">
        <v>10248</v>
      </c>
      <c r="E10" s="154" t="s">
        <v>20880</v>
      </c>
      <c r="F10" s="154" t="s">
        <v>10248</v>
      </c>
      <c r="G10" s="155">
        <f t="shared" si="0"/>
        <v>0.13537716707397818</v>
      </c>
    </row>
    <row r="11" spans="1:247" ht="15">
      <c r="A11" s="154" t="s">
        <v>10</v>
      </c>
      <c r="B11" s="154" t="s">
        <v>567</v>
      </c>
      <c r="C11" s="108" t="s">
        <v>843</v>
      </c>
      <c r="D11" s="154" t="s">
        <v>20881</v>
      </c>
      <c r="E11" s="154" t="s">
        <v>20882</v>
      </c>
      <c r="F11" s="154" t="s">
        <v>20881</v>
      </c>
      <c r="G11" s="155">
        <f t="shared" si="0"/>
        <v>0.97904123752274097</v>
      </c>
    </row>
    <row r="12" spans="1:247" ht="15">
      <c r="A12" s="154" t="s">
        <v>10</v>
      </c>
      <c r="B12" s="154" t="s">
        <v>566</v>
      </c>
      <c r="C12" s="108" t="s">
        <v>843</v>
      </c>
      <c r="D12" s="154" t="s">
        <v>16365</v>
      </c>
      <c r="E12" s="154" t="s">
        <v>20883</v>
      </c>
      <c r="F12" s="154" t="s">
        <v>16365</v>
      </c>
      <c r="G12" s="155">
        <f t="shared" si="0"/>
        <v>0.8554788958423295</v>
      </c>
    </row>
    <row r="13" spans="1:247" ht="15">
      <c r="A13" s="154" t="s">
        <v>10</v>
      </c>
      <c r="B13" s="154" t="s">
        <v>565</v>
      </c>
      <c r="C13" s="108" t="s">
        <v>843</v>
      </c>
      <c r="D13" s="154" t="s">
        <v>10254</v>
      </c>
      <c r="E13" s="154" t="s">
        <v>20884</v>
      </c>
      <c r="F13" s="154" t="s">
        <v>10254</v>
      </c>
      <c r="G13" s="155">
        <f t="shared" si="0"/>
        <v>0.85072174493512653</v>
      </c>
    </row>
    <row r="14" spans="1:247" ht="15">
      <c r="A14" s="154" t="s">
        <v>10</v>
      </c>
      <c r="B14" s="154" t="s">
        <v>564</v>
      </c>
      <c r="C14" s="108" t="s">
        <v>843</v>
      </c>
      <c r="D14" s="154" t="s">
        <v>10256</v>
      </c>
      <c r="E14" s="154" t="s">
        <v>20885</v>
      </c>
      <c r="F14" s="154" t="s">
        <v>10256</v>
      </c>
      <c r="G14" s="155">
        <f t="shared" si="0"/>
        <v>0.41054657810079903</v>
      </c>
    </row>
    <row r="15" spans="1:247" ht="15">
      <c r="A15" s="154" t="s">
        <v>10</v>
      </c>
      <c r="B15" s="154" t="s">
        <v>562</v>
      </c>
      <c r="C15" s="108" t="s">
        <v>843</v>
      </c>
      <c r="D15" s="154" t="s">
        <v>10258</v>
      </c>
      <c r="E15" s="154" t="s">
        <v>20886</v>
      </c>
      <c r="F15" s="154" t="s">
        <v>10258</v>
      </c>
      <c r="G15" s="155">
        <f t="shared" si="0"/>
        <v>0.24415805206804717</v>
      </c>
    </row>
    <row r="16" spans="1:247" ht="15">
      <c r="A16" s="154" t="s">
        <v>10</v>
      </c>
      <c r="B16" s="154" t="s">
        <v>561</v>
      </c>
      <c r="C16" s="108" t="s">
        <v>843</v>
      </c>
      <c r="D16" s="154" t="s">
        <v>10260</v>
      </c>
      <c r="E16" s="154" t="s">
        <v>20887</v>
      </c>
      <c r="F16" s="154" t="s">
        <v>10260</v>
      </c>
      <c r="G16" s="155">
        <f t="shared" si="0"/>
        <v>0.75569510587743161</v>
      </c>
    </row>
    <row r="17" spans="1:7" ht="15">
      <c r="A17" s="154" t="s">
        <v>10</v>
      </c>
      <c r="B17" s="154" t="s">
        <v>559</v>
      </c>
      <c r="C17" s="108" t="s">
        <v>843</v>
      </c>
      <c r="D17" s="154" t="s">
        <v>10262</v>
      </c>
      <c r="E17" s="154" t="s">
        <v>20888</v>
      </c>
      <c r="F17" s="154" t="s">
        <v>10262</v>
      </c>
      <c r="G17" s="155">
        <f t="shared" si="0"/>
        <v>0.2085367345929241</v>
      </c>
    </row>
    <row r="18" spans="1:7" ht="15">
      <c r="A18" s="154" t="s">
        <v>10</v>
      </c>
      <c r="B18" s="154" t="s">
        <v>557</v>
      </c>
      <c r="C18" s="108" t="s">
        <v>843</v>
      </c>
      <c r="D18" s="154" t="s">
        <v>10264</v>
      </c>
      <c r="E18" s="154" t="s">
        <v>20889</v>
      </c>
      <c r="F18" s="154" t="s">
        <v>10264</v>
      </c>
      <c r="G18" s="155">
        <f t="shared" si="0"/>
        <v>0.29115560938687729</v>
      </c>
    </row>
    <row r="19" spans="1:7" ht="15">
      <c r="A19" s="154" t="s">
        <v>10</v>
      </c>
      <c r="B19" s="154" t="s">
        <v>556</v>
      </c>
      <c r="C19" s="108" t="s">
        <v>843</v>
      </c>
      <c r="D19" s="154" t="s">
        <v>10266</v>
      </c>
      <c r="E19" s="154" t="s">
        <v>10267</v>
      </c>
      <c r="F19" s="154" t="s">
        <v>10266</v>
      </c>
      <c r="G19" s="155">
        <f t="shared" si="0"/>
        <v>0.58664465979116542</v>
      </c>
    </row>
    <row r="20" spans="1:7" ht="15">
      <c r="A20" s="154" t="s">
        <v>10</v>
      </c>
      <c r="B20" s="154" t="s">
        <v>554</v>
      </c>
      <c r="C20" s="108" t="s">
        <v>843</v>
      </c>
      <c r="D20" s="154" t="s">
        <v>16374</v>
      </c>
      <c r="E20" s="154" t="s">
        <v>20890</v>
      </c>
      <c r="F20" s="154" t="s">
        <v>16374</v>
      </c>
      <c r="G20" s="155">
        <f t="shared" si="0"/>
        <v>0.75377905307766291</v>
      </c>
    </row>
    <row r="21" spans="1:7" ht="15">
      <c r="A21" s="154" t="s">
        <v>10</v>
      </c>
      <c r="B21" s="154" t="s">
        <v>551</v>
      </c>
      <c r="C21" s="108" t="s">
        <v>843</v>
      </c>
      <c r="D21" s="154" t="s">
        <v>10271</v>
      </c>
      <c r="E21" s="154" t="s">
        <v>20891</v>
      </c>
      <c r="F21" s="154" t="s">
        <v>10271</v>
      </c>
      <c r="G21" s="155">
        <f t="shared" si="0"/>
        <v>0.23744975533030407</v>
      </c>
    </row>
    <row r="22" spans="1:7" ht="15">
      <c r="A22" s="154" t="s">
        <v>10</v>
      </c>
      <c r="B22" s="154" t="s">
        <v>549</v>
      </c>
      <c r="C22" s="108" t="s">
        <v>843</v>
      </c>
      <c r="D22" s="154" t="s">
        <v>10273</v>
      </c>
      <c r="E22" s="154" t="s">
        <v>20892</v>
      </c>
      <c r="F22" s="154" t="s">
        <v>10273</v>
      </c>
      <c r="G22" s="155">
        <f t="shared" si="0"/>
        <v>0.56901822065007002</v>
      </c>
    </row>
    <row r="23" spans="1:7" ht="15">
      <c r="A23" s="154" t="s">
        <v>10</v>
      </c>
      <c r="B23" s="154" t="s">
        <v>547</v>
      </c>
      <c r="C23" s="108" t="s">
        <v>843</v>
      </c>
      <c r="D23" s="154" t="s">
        <v>10275</v>
      </c>
      <c r="E23" s="154" t="s">
        <v>20893</v>
      </c>
      <c r="F23" s="154" t="s">
        <v>10275</v>
      </c>
      <c r="G23" s="155">
        <f t="shared" si="0"/>
        <v>0.54645875867045945</v>
      </c>
    </row>
    <row r="24" spans="1:7" ht="15">
      <c r="A24" s="154" t="s">
        <v>10</v>
      </c>
      <c r="B24" s="154" t="s">
        <v>545</v>
      </c>
      <c r="C24" s="108" t="s">
        <v>843</v>
      </c>
      <c r="D24" s="154" t="s">
        <v>10277</v>
      </c>
      <c r="E24" s="154" t="s">
        <v>20894</v>
      </c>
      <c r="F24" s="154" t="s">
        <v>10277</v>
      </c>
      <c r="G24" s="155">
        <f t="shared" si="0"/>
        <v>3.7523128397357851E-2</v>
      </c>
    </row>
    <row r="25" spans="1:7" ht="15">
      <c r="A25" s="154" t="s">
        <v>10</v>
      </c>
      <c r="B25" s="154" t="s">
        <v>544</v>
      </c>
      <c r="C25" s="108" t="s">
        <v>843</v>
      </c>
      <c r="D25" s="154" t="s">
        <v>10279</v>
      </c>
      <c r="E25" s="154" t="s">
        <v>20895</v>
      </c>
      <c r="F25" s="154" t="s">
        <v>10279</v>
      </c>
      <c r="G25" s="155">
        <f t="shared" si="0"/>
        <v>0.25997609133599725</v>
      </c>
    </row>
    <row r="26" spans="1:7" ht="15">
      <c r="A26" s="154" t="s">
        <v>10</v>
      </c>
      <c r="B26" s="154" t="s">
        <v>541</v>
      </c>
      <c r="C26" s="108" t="s">
        <v>843</v>
      </c>
      <c r="D26" s="154" t="s">
        <v>10281</v>
      </c>
      <c r="E26" s="154" t="s">
        <v>20896</v>
      </c>
      <c r="F26" s="154" t="s">
        <v>10281</v>
      </c>
      <c r="G26" s="155">
        <f t="shared" si="0"/>
        <v>2.051043736928932</v>
      </c>
    </row>
    <row r="27" spans="1:7" ht="15">
      <c r="A27" s="154" t="s">
        <v>10</v>
      </c>
      <c r="B27" s="154" t="s">
        <v>536</v>
      </c>
      <c r="C27" s="108" t="s">
        <v>843</v>
      </c>
      <c r="D27" s="154" t="s">
        <v>10282</v>
      </c>
      <c r="E27" s="154" t="s">
        <v>0</v>
      </c>
      <c r="F27" s="154" t="s">
        <v>10282</v>
      </c>
      <c r="G27" s="155">
        <f t="shared" si="0"/>
        <v>0</v>
      </c>
    </row>
    <row r="28" spans="1:7" ht="15">
      <c r="A28" s="154" t="s">
        <v>10</v>
      </c>
      <c r="B28" s="154" t="s">
        <v>534</v>
      </c>
      <c r="C28" s="108" t="s">
        <v>843</v>
      </c>
      <c r="D28" s="154" t="s">
        <v>16383</v>
      </c>
      <c r="E28" s="154" t="s">
        <v>20897</v>
      </c>
      <c r="F28" s="154" t="s">
        <v>16383</v>
      </c>
      <c r="G28" s="155">
        <f t="shared" si="0"/>
        <v>0.19478348258349334</v>
      </c>
    </row>
    <row r="29" spans="1:7" ht="15">
      <c r="A29" s="154" t="s">
        <v>10</v>
      </c>
      <c r="B29" s="154" t="s">
        <v>532</v>
      </c>
      <c r="C29" s="108" t="s">
        <v>843</v>
      </c>
      <c r="D29" s="154" t="s">
        <v>10286</v>
      </c>
      <c r="E29" s="154" t="s">
        <v>20898</v>
      </c>
      <c r="F29" s="154" t="s">
        <v>10286</v>
      </c>
      <c r="G29" s="155">
        <f t="shared" si="0"/>
        <v>4.8557208161828007E-2</v>
      </c>
    </row>
    <row r="30" spans="1:7" ht="15">
      <c r="A30" s="154" t="s">
        <v>10</v>
      </c>
      <c r="B30" s="154" t="s">
        <v>530</v>
      </c>
      <c r="C30" s="108" t="s">
        <v>843</v>
      </c>
      <c r="D30" s="154" t="s">
        <v>10290</v>
      </c>
      <c r="E30" s="154" t="s">
        <v>20899</v>
      </c>
      <c r="F30" s="154" t="s">
        <v>10290</v>
      </c>
      <c r="G30" s="155">
        <f t="shared" si="0"/>
        <v>0.36237834404680186</v>
      </c>
    </row>
    <row r="31" spans="1:7" ht="15">
      <c r="A31" s="154" t="s">
        <v>10</v>
      </c>
      <c r="B31" s="154" t="s">
        <v>529</v>
      </c>
      <c r="C31" s="108" t="s">
        <v>843</v>
      </c>
      <c r="D31" s="154" t="s">
        <v>16387</v>
      </c>
      <c r="E31" s="154" t="s">
        <v>20900</v>
      </c>
      <c r="F31" s="154" t="s">
        <v>16387</v>
      </c>
      <c r="G31" s="155">
        <f t="shared" si="0"/>
        <v>0.71773404580163347</v>
      </c>
    </row>
    <row r="32" spans="1:7" ht="15">
      <c r="A32" s="154" t="s">
        <v>10</v>
      </c>
      <c r="B32" s="154" t="s">
        <v>528</v>
      </c>
      <c r="C32" s="108" t="s">
        <v>843</v>
      </c>
      <c r="D32" s="154" t="s">
        <v>10294</v>
      </c>
      <c r="E32" s="154" t="s">
        <v>20901</v>
      </c>
      <c r="F32" s="154" t="s">
        <v>10294</v>
      </c>
      <c r="G32" s="155">
        <f t="shared" si="0"/>
        <v>0.36524795269753624</v>
      </c>
    </row>
    <row r="33" spans="1:7" ht="15">
      <c r="A33" s="154" t="s">
        <v>10</v>
      </c>
      <c r="B33" s="154" t="s">
        <v>527</v>
      </c>
      <c r="C33" s="108" t="s">
        <v>843</v>
      </c>
      <c r="D33" s="154" t="s">
        <v>10296</v>
      </c>
      <c r="E33" s="154" t="s">
        <v>20902</v>
      </c>
      <c r="F33" s="154" t="s">
        <v>10296</v>
      </c>
      <c r="G33" s="155">
        <f t="shared" si="0"/>
        <v>0.4923672761646613</v>
      </c>
    </row>
    <row r="34" spans="1:7" ht="15">
      <c r="A34" s="154" t="s">
        <v>10</v>
      </c>
      <c r="B34" s="154" t="s">
        <v>526</v>
      </c>
      <c r="C34" s="108" t="s">
        <v>843</v>
      </c>
      <c r="D34" s="154" t="s">
        <v>16391</v>
      </c>
      <c r="E34" s="154" t="s">
        <v>20903</v>
      </c>
      <c r="F34" s="154" t="s">
        <v>16391</v>
      </c>
      <c r="G34" s="155">
        <f t="shared" si="0"/>
        <v>0.56465614564126609</v>
      </c>
    </row>
    <row r="35" spans="1:7" ht="15">
      <c r="A35" s="154" t="s">
        <v>10</v>
      </c>
      <c r="B35" s="154" t="s">
        <v>525</v>
      </c>
      <c r="C35" s="108" t="s">
        <v>843</v>
      </c>
      <c r="D35" s="154" t="s">
        <v>16393</v>
      </c>
      <c r="E35" s="154" t="s">
        <v>20904</v>
      </c>
      <c r="F35" s="154" t="s">
        <v>16393</v>
      </c>
      <c r="G35" s="155">
        <f t="shared" si="0"/>
        <v>0.85140834814184152</v>
      </c>
    </row>
    <row r="36" spans="1:7" ht="15">
      <c r="A36" s="154" t="s">
        <v>10</v>
      </c>
      <c r="B36" s="154" t="s">
        <v>35</v>
      </c>
      <c r="C36" s="108" t="s">
        <v>843</v>
      </c>
      <c r="D36" s="154" t="s">
        <v>17119</v>
      </c>
      <c r="E36" s="154" t="s">
        <v>21433</v>
      </c>
      <c r="F36" s="154" t="s">
        <v>17119</v>
      </c>
      <c r="G36" s="155">
        <f t="shared" si="0"/>
        <v>0.99613224543115886</v>
      </c>
    </row>
    <row r="37" spans="1:7" ht="15">
      <c r="A37" s="154" t="s">
        <v>10</v>
      </c>
      <c r="B37" s="154" t="s">
        <v>524</v>
      </c>
      <c r="C37" s="108" t="s">
        <v>843</v>
      </c>
      <c r="D37" s="154" t="s">
        <v>16395</v>
      </c>
      <c r="E37" s="154" t="s">
        <v>20905</v>
      </c>
      <c r="F37" s="154" t="s">
        <v>16395</v>
      </c>
      <c r="G37" s="155">
        <f t="shared" ref="G37:G68" si="1">E37/F37</f>
        <v>0.90358166612914181</v>
      </c>
    </row>
    <row r="38" spans="1:7" ht="15">
      <c r="A38" s="154" t="s">
        <v>10</v>
      </c>
      <c r="B38" s="154" t="s">
        <v>523</v>
      </c>
      <c r="C38" s="108" t="s">
        <v>843</v>
      </c>
      <c r="D38" s="154" t="s">
        <v>16397</v>
      </c>
      <c r="E38" s="154" t="s">
        <v>20906</v>
      </c>
      <c r="F38" s="154" t="s">
        <v>16397</v>
      </c>
      <c r="G38" s="155">
        <f t="shared" si="1"/>
        <v>0.87844616297519373</v>
      </c>
    </row>
    <row r="39" spans="1:7" ht="15">
      <c r="A39" s="154" t="s">
        <v>10</v>
      </c>
      <c r="B39" s="154" t="s">
        <v>7433</v>
      </c>
      <c r="C39" s="108" t="s">
        <v>843</v>
      </c>
      <c r="D39" s="154" t="s">
        <v>16399</v>
      </c>
      <c r="E39" s="154" t="s">
        <v>20907</v>
      </c>
      <c r="F39" s="154" t="s">
        <v>16399</v>
      </c>
      <c r="G39" s="155">
        <f t="shared" si="1"/>
        <v>0.82932219003048702</v>
      </c>
    </row>
    <row r="40" spans="1:7" ht="15">
      <c r="A40" s="154" t="s">
        <v>10</v>
      </c>
      <c r="B40" s="154" t="s">
        <v>521</v>
      </c>
      <c r="C40" s="108" t="s">
        <v>843</v>
      </c>
      <c r="D40" s="154" t="s">
        <v>16401</v>
      </c>
      <c r="E40" s="154" t="s">
        <v>20908</v>
      </c>
      <c r="F40" s="154" t="s">
        <v>16401</v>
      </c>
      <c r="G40" s="155">
        <f t="shared" si="1"/>
        <v>0.85491166422511689</v>
      </c>
    </row>
    <row r="41" spans="1:7" ht="15">
      <c r="A41" s="154" t="s">
        <v>10</v>
      </c>
      <c r="B41" s="154" t="s">
        <v>520</v>
      </c>
      <c r="C41" s="108" t="s">
        <v>843</v>
      </c>
      <c r="D41" s="154" t="s">
        <v>10310</v>
      </c>
      <c r="E41" s="154" t="s">
        <v>20909</v>
      </c>
      <c r="F41" s="154" t="s">
        <v>10310</v>
      </c>
      <c r="G41" s="155">
        <f t="shared" si="1"/>
        <v>0.15670072140388996</v>
      </c>
    </row>
    <row r="42" spans="1:7" ht="15">
      <c r="A42" s="154" t="s">
        <v>10</v>
      </c>
      <c r="B42" s="154" t="s">
        <v>519</v>
      </c>
      <c r="C42" s="108" t="s">
        <v>843</v>
      </c>
      <c r="D42" s="154" t="s">
        <v>16404</v>
      </c>
      <c r="E42" s="154" t="s">
        <v>20910</v>
      </c>
      <c r="F42" s="154" t="s">
        <v>16404</v>
      </c>
      <c r="G42" s="155">
        <f t="shared" si="1"/>
        <v>0.76670579719218246</v>
      </c>
    </row>
    <row r="43" spans="1:7" ht="15">
      <c r="A43" s="154" t="s">
        <v>10</v>
      </c>
      <c r="B43" s="154" t="s">
        <v>518</v>
      </c>
      <c r="C43" s="108" t="s">
        <v>843</v>
      </c>
      <c r="D43" s="154" t="s">
        <v>16406</v>
      </c>
      <c r="E43" s="154" t="s">
        <v>20911</v>
      </c>
      <c r="F43" s="154" t="s">
        <v>16406</v>
      </c>
      <c r="G43" s="155">
        <f t="shared" si="1"/>
        <v>0.97382932988552429</v>
      </c>
    </row>
    <row r="44" spans="1:7" ht="15">
      <c r="A44" s="154" t="s">
        <v>10</v>
      </c>
      <c r="B44" s="154" t="s">
        <v>517</v>
      </c>
      <c r="C44" s="108" t="s">
        <v>843</v>
      </c>
      <c r="D44" s="154" t="s">
        <v>16408</v>
      </c>
      <c r="E44" s="154" t="s">
        <v>20912</v>
      </c>
      <c r="F44" s="154" t="s">
        <v>16408</v>
      </c>
      <c r="G44" s="155">
        <f t="shared" si="1"/>
        <v>0.76549064678366885</v>
      </c>
    </row>
    <row r="45" spans="1:7" ht="15">
      <c r="A45" s="154" t="s">
        <v>10</v>
      </c>
      <c r="B45" s="154" t="s">
        <v>515</v>
      </c>
      <c r="C45" s="108" t="s">
        <v>843</v>
      </c>
      <c r="D45" s="154" t="s">
        <v>16410</v>
      </c>
      <c r="E45" s="154" t="s">
        <v>20913</v>
      </c>
      <c r="F45" s="154" t="s">
        <v>16410</v>
      </c>
      <c r="G45" s="155">
        <f t="shared" si="1"/>
        <v>1.0082150489164035</v>
      </c>
    </row>
    <row r="46" spans="1:7" ht="15">
      <c r="A46" s="154" t="s">
        <v>10</v>
      </c>
      <c r="B46" s="154" t="s">
        <v>514</v>
      </c>
      <c r="C46" s="108" t="s">
        <v>843</v>
      </c>
      <c r="D46" s="154" t="s">
        <v>16412</v>
      </c>
      <c r="E46" s="154" t="s">
        <v>20914</v>
      </c>
      <c r="F46" s="154" t="s">
        <v>16412</v>
      </c>
      <c r="G46" s="155">
        <f t="shared" si="1"/>
        <v>1.2900320468156699</v>
      </c>
    </row>
    <row r="47" spans="1:7" ht="15">
      <c r="A47" s="154" t="s">
        <v>10</v>
      </c>
      <c r="B47" s="154" t="s">
        <v>513</v>
      </c>
      <c r="C47" s="108" t="s">
        <v>843</v>
      </c>
      <c r="D47" s="154" t="s">
        <v>20915</v>
      </c>
      <c r="E47" s="154" t="s">
        <v>20916</v>
      </c>
      <c r="F47" s="154" t="s">
        <v>20915</v>
      </c>
      <c r="G47" s="155">
        <f t="shared" si="1"/>
        <v>0.89762133051524329</v>
      </c>
    </row>
    <row r="48" spans="1:7" ht="15">
      <c r="A48" s="154" t="s">
        <v>10</v>
      </c>
      <c r="B48" s="154" t="s">
        <v>512</v>
      </c>
      <c r="C48" s="108" t="s">
        <v>843</v>
      </c>
      <c r="D48" s="154" t="s">
        <v>16416</v>
      </c>
      <c r="E48" s="154" t="s">
        <v>20917</v>
      </c>
      <c r="F48" s="154" t="s">
        <v>16416</v>
      </c>
      <c r="G48" s="155">
        <f t="shared" si="1"/>
        <v>0.94374987288428602</v>
      </c>
    </row>
    <row r="49" spans="1:7" ht="15">
      <c r="A49" s="154" t="s">
        <v>10</v>
      </c>
      <c r="B49" s="154" t="s">
        <v>511</v>
      </c>
      <c r="C49" s="108" t="s">
        <v>843</v>
      </c>
      <c r="D49" s="154" t="s">
        <v>16418</v>
      </c>
      <c r="E49" s="154" t="s">
        <v>20918</v>
      </c>
      <c r="F49" s="154" t="s">
        <v>20919</v>
      </c>
      <c r="G49" s="155">
        <f t="shared" si="1"/>
        <v>0.88799778537559182</v>
      </c>
    </row>
    <row r="50" spans="1:7" ht="15">
      <c r="A50" s="154" t="s">
        <v>10</v>
      </c>
      <c r="B50" s="154" t="s">
        <v>510</v>
      </c>
      <c r="C50" s="108" t="s">
        <v>843</v>
      </c>
      <c r="D50" s="154" t="s">
        <v>16420</v>
      </c>
      <c r="E50" s="154" t="s">
        <v>20920</v>
      </c>
      <c r="F50" s="154" t="s">
        <v>16420</v>
      </c>
      <c r="G50" s="155">
        <f t="shared" si="1"/>
        <v>0.85182529210131508</v>
      </c>
    </row>
    <row r="51" spans="1:7" ht="15">
      <c r="A51" s="154" t="s">
        <v>10</v>
      </c>
      <c r="B51" s="154" t="s">
        <v>509</v>
      </c>
      <c r="C51" s="108" t="s">
        <v>843</v>
      </c>
      <c r="D51" s="154" t="s">
        <v>10330</v>
      </c>
      <c r="E51" s="154" t="s">
        <v>20921</v>
      </c>
      <c r="F51" s="154" t="s">
        <v>10330</v>
      </c>
      <c r="G51" s="155">
        <f t="shared" si="1"/>
        <v>1.5263290904470286</v>
      </c>
    </row>
    <row r="52" spans="1:7" ht="15">
      <c r="A52" s="154" t="s">
        <v>10</v>
      </c>
      <c r="B52" s="154" t="s">
        <v>507</v>
      </c>
      <c r="C52" s="108" t="s">
        <v>843</v>
      </c>
      <c r="D52" s="154" t="s">
        <v>10332</v>
      </c>
      <c r="E52" s="154" t="s">
        <v>20922</v>
      </c>
      <c r="F52" s="154" t="s">
        <v>10332</v>
      </c>
      <c r="G52" s="155">
        <f t="shared" si="1"/>
        <v>0.81648811276181721</v>
      </c>
    </row>
    <row r="53" spans="1:7" ht="15">
      <c r="A53" s="154" t="s">
        <v>10</v>
      </c>
      <c r="B53" s="154" t="s">
        <v>505</v>
      </c>
      <c r="C53" s="108" t="s">
        <v>843</v>
      </c>
      <c r="D53" s="154" t="s">
        <v>10334</v>
      </c>
      <c r="E53" s="154" t="s">
        <v>20923</v>
      </c>
      <c r="F53" s="154" t="s">
        <v>10334</v>
      </c>
      <c r="G53" s="155">
        <f t="shared" si="1"/>
        <v>1.1959817064832587</v>
      </c>
    </row>
    <row r="54" spans="1:7" ht="15">
      <c r="A54" s="154" t="s">
        <v>10</v>
      </c>
      <c r="B54" s="154" t="s">
        <v>503</v>
      </c>
      <c r="C54" s="108" t="s">
        <v>843</v>
      </c>
      <c r="D54" s="154" t="s">
        <v>10336</v>
      </c>
      <c r="E54" s="154" t="s">
        <v>20924</v>
      </c>
      <c r="F54" s="154" t="s">
        <v>10336</v>
      </c>
      <c r="G54" s="155">
        <f t="shared" si="1"/>
        <v>0.33389500069628181</v>
      </c>
    </row>
    <row r="55" spans="1:7" ht="15">
      <c r="A55" s="154" t="s">
        <v>10</v>
      </c>
      <c r="B55" s="154" t="s">
        <v>499</v>
      </c>
      <c r="C55" s="108" t="s">
        <v>843</v>
      </c>
      <c r="D55" s="154" t="s">
        <v>16426</v>
      </c>
      <c r="E55" s="154" t="s">
        <v>20925</v>
      </c>
      <c r="F55" s="154" t="s">
        <v>16426</v>
      </c>
      <c r="G55" s="155">
        <f t="shared" si="1"/>
        <v>0.99749038824512348</v>
      </c>
    </row>
    <row r="56" spans="1:7" ht="15">
      <c r="A56" s="154" t="s">
        <v>10</v>
      </c>
      <c r="B56" s="154" t="s">
        <v>498</v>
      </c>
      <c r="C56" s="108" t="s">
        <v>843</v>
      </c>
      <c r="D56" s="154" t="s">
        <v>16428</v>
      </c>
      <c r="E56" s="154" t="s">
        <v>20926</v>
      </c>
      <c r="F56" s="154" t="s">
        <v>16428</v>
      </c>
      <c r="G56" s="155">
        <f t="shared" si="1"/>
        <v>0.84785247457866764</v>
      </c>
    </row>
    <row r="57" spans="1:7" ht="15">
      <c r="A57" s="154" t="s">
        <v>10</v>
      </c>
      <c r="B57" s="154" t="s">
        <v>497</v>
      </c>
      <c r="C57" s="108" t="s">
        <v>843</v>
      </c>
      <c r="D57" s="154" t="s">
        <v>16430</v>
      </c>
      <c r="E57" s="154" t="s">
        <v>20927</v>
      </c>
      <c r="F57" s="154" t="s">
        <v>16430</v>
      </c>
      <c r="G57" s="155">
        <f t="shared" si="1"/>
        <v>0.95228237836408569</v>
      </c>
    </row>
    <row r="58" spans="1:7" ht="15">
      <c r="A58" s="154" t="s">
        <v>10</v>
      </c>
      <c r="B58" s="154" t="s">
        <v>496</v>
      </c>
      <c r="C58" s="108" t="s">
        <v>843</v>
      </c>
      <c r="D58" s="154" t="s">
        <v>16432</v>
      </c>
      <c r="E58" s="154" t="s">
        <v>20928</v>
      </c>
      <c r="F58" s="154" t="s">
        <v>16432</v>
      </c>
      <c r="G58" s="155">
        <f t="shared" si="1"/>
        <v>0.90526268866294946</v>
      </c>
    </row>
    <row r="59" spans="1:7" ht="15">
      <c r="A59" s="154" t="s">
        <v>10</v>
      </c>
      <c r="B59" s="154" t="s">
        <v>494</v>
      </c>
      <c r="C59" s="108" t="s">
        <v>843</v>
      </c>
      <c r="D59" s="154" t="s">
        <v>10345</v>
      </c>
      <c r="E59" s="154" t="s">
        <v>20929</v>
      </c>
      <c r="F59" s="154" t="s">
        <v>10345</v>
      </c>
      <c r="G59" s="155">
        <f t="shared" si="1"/>
        <v>3.4714179697994161</v>
      </c>
    </row>
    <row r="60" spans="1:7" ht="15">
      <c r="A60" s="154" t="s">
        <v>10</v>
      </c>
      <c r="B60" s="154" t="s">
        <v>485</v>
      </c>
      <c r="C60" s="108" t="s">
        <v>843</v>
      </c>
      <c r="D60" s="154" t="s">
        <v>10347</v>
      </c>
      <c r="E60" s="154" t="s">
        <v>10347</v>
      </c>
      <c r="F60" s="154" t="s">
        <v>10347</v>
      </c>
      <c r="G60" s="155">
        <f t="shared" si="1"/>
        <v>1</v>
      </c>
    </row>
    <row r="61" spans="1:7" ht="15">
      <c r="A61" s="154" t="s">
        <v>442</v>
      </c>
      <c r="B61" s="154" t="s">
        <v>482</v>
      </c>
      <c r="C61" s="108" t="s">
        <v>843</v>
      </c>
      <c r="D61" s="154" t="s">
        <v>10350</v>
      </c>
      <c r="E61" s="154" t="s">
        <v>20930</v>
      </c>
      <c r="F61" s="154" t="s">
        <v>10350</v>
      </c>
      <c r="G61" s="155">
        <f t="shared" si="1"/>
        <v>0.23774587201379055</v>
      </c>
    </row>
    <row r="62" spans="1:7" ht="15">
      <c r="A62" s="154" t="s">
        <v>442</v>
      </c>
      <c r="B62" s="154" t="s">
        <v>481</v>
      </c>
      <c r="C62" s="108" t="s">
        <v>843</v>
      </c>
      <c r="D62" s="154" t="s">
        <v>10352</v>
      </c>
      <c r="E62" s="154" t="s">
        <v>20931</v>
      </c>
      <c r="F62" s="154" t="s">
        <v>10352</v>
      </c>
      <c r="G62" s="155">
        <f t="shared" si="1"/>
        <v>0.49691752104993336</v>
      </c>
    </row>
    <row r="63" spans="1:7" ht="15">
      <c r="A63" s="154" t="s">
        <v>442</v>
      </c>
      <c r="B63" s="154" t="s">
        <v>477</v>
      </c>
      <c r="C63" s="108" t="s">
        <v>843</v>
      </c>
      <c r="D63" s="154" t="s">
        <v>10354</v>
      </c>
      <c r="E63" s="154" t="s">
        <v>20932</v>
      </c>
      <c r="F63" s="154" t="s">
        <v>10354</v>
      </c>
      <c r="G63" s="155">
        <f t="shared" si="1"/>
        <v>0.53064488037563229</v>
      </c>
    </row>
    <row r="64" spans="1:7" ht="15">
      <c r="A64" s="154" t="s">
        <v>442</v>
      </c>
      <c r="B64" s="154" t="s">
        <v>476</v>
      </c>
      <c r="C64" s="108" t="s">
        <v>843</v>
      </c>
      <c r="D64" s="154" t="s">
        <v>10356</v>
      </c>
      <c r="E64" s="154" t="s">
        <v>20933</v>
      </c>
      <c r="F64" s="154" t="s">
        <v>10356</v>
      </c>
      <c r="G64" s="155">
        <f t="shared" si="1"/>
        <v>0.31336928669439229</v>
      </c>
    </row>
    <row r="65" spans="1:7" ht="15">
      <c r="A65" s="154" t="s">
        <v>442</v>
      </c>
      <c r="B65" s="154" t="s">
        <v>474</v>
      </c>
      <c r="C65" s="108" t="s">
        <v>843</v>
      </c>
      <c r="D65" s="154" t="s">
        <v>10358</v>
      </c>
      <c r="E65" s="154" t="s">
        <v>20934</v>
      </c>
      <c r="F65" s="154" t="s">
        <v>10358</v>
      </c>
      <c r="G65" s="155">
        <f t="shared" si="1"/>
        <v>0.88030607015989637</v>
      </c>
    </row>
    <row r="66" spans="1:7" ht="15">
      <c r="A66" s="154" t="s">
        <v>442</v>
      </c>
      <c r="B66" s="154" t="s">
        <v>473</v>
      </c>
      <c r="C66" s="108" t="s">
        <v>843</v>
      </c>
      <c r="D66" s="154" t="s">
        <v>10360</v>
      </c>
      <c r="E66" s="154" t="s">
        <v>20935</v>
      </c>
      <c r="F66" s="154" t="s">
        <v>10360</v>
      </c>
      <c r="G66" s="155">
        <f t="shared" si="1"/>
        <v>0.55671253776248353</v>
      </c>
    </row>
    <row r="67" spans="1:7" ht="15">
      <c r="A67" s="154" t="s">
        <v>442</v>
      </c>
      <c r="B67" s="154" t="s">
        <v>472</v>
      </c>
      <c r="C67" s="108" t="s">
        <v>843</v>
      </c>
      <c r="D67" s="154" t="s">
        <v>10362</v>
      </c>
      <c r="E67" s="154" t="s">
        <v>20936</v>
      </c>
      <c r="F67" s="154" t="s">
        <v>10362</v>
      </c>
      <c r="G67" s="155">
        <f t="shared" si="1"/>
        <v>0.30515393042448946</v>
      </c>
    </row>
    <row r="68" spans="1:7" ht="15">
      <c r="A68" s="154" t="s">
        <v>442</v>
      </c>
      <c r="B68" s="154" t="s">
        <v>471</v>
      </c>
      <c r="C68" s="108" t="s">
        <v>843</v>
      </c>
      <c r="D68" s="154" t="s">
        <v>10364</v>
      </c>
      <c r="E68" s="154" t="s">
        <v>20937</v>
      </c>
      <c r="F68" s="154" t="s">
        <v>10364</v>
      </c>
      <c r="G68" s="155">
        <f t="shared" si="1"/>
        <v>0.11455553596269519</v>
      </c>
    </row>
    <row r="69" spans="1:7" ht="15">
      <c r="A69" s="154" t="s">
        <v>442</v>
      </c>
      <c r="B69" s="154" t="s">
        <v>466</v>
      </c>
      <c r="C69" s="108" t="s">
        <v>843</v>
      </c>
      <c r="D69" s="154" t="s">
        <v>10367</v>
      </c>
      <c r="E69" s="154" t="s">
        <v>20938</v>
      </c>
      <c r="F69" s="154" t="s">
        <v>10367</v>
      </c>
      <c r="G69" s="155">
        <f t="shared" ref="G69" si="2">E69/F69</f>
        <v>0.84442534087924159</v>
      </c>
    </row>
    <row r="70" spans="1:7" ht="15">
      <c r="A70" s="154" t="s">
        <v>442</v>
      </c>
      <c r="B70" s="154" t="s">
        <v>462</v>
      </c>
      <c r="C70" s="108" t="s">
        <v>843</v>
      </c>
      <c r="D70" s="154" t="s">
        <v>10368</v>
      </c>
      <c r="E70" s="154" t="s">
        <v>20939</v>
      </c>
      <c r="F70" s="154" t="s">
        <v>10368</v>
      </c>
      <c r="G70" s="155">
        <f t="shared" ref="G70:G133" si="3">E70/F70</f>
        <v>1.170145312043618</v>
      </c>
    </row>
    <row r="71" spans="1:7" ht="15">
      <c r="A71" s="154" t="s">
        <v>442</v>
      </c>
      <c r="B71" s="154" t="s">
        <v>458</v>
      </c>
      <c r="C71" s="108" t="s">
        <v>843</v>
      </c>
      <c r="D71" s="154" t="s">
        <v>10370</v>
      </c>
      <c r="E71" s="154" t="s">
        <v>10370</v>
      </c>
      <c r="F71" s="154" t="s">
        <v>10370</v>
      </c>
      <c r="G71" s="155">
        <f t="shared" si="3"/>
        <v>1</v>
      </c>
    </row>
    <row r="72" spans="1:7" ht="15">
      <c r="A72" s="154" t="s">
        <v>442</v>
      </c>
      <c r="B72" s="154" t="s">
        <v>452</v>
      </c>
      <c r="C72" s="108" t="s">
        <v>843</v>
      </c>
      <c r="D72" s="154" t="s">
        <v>10372</v>
      </c>
      <c r="E72" s="154" t="s">
        <v>20940</v>
      </c>
      <c r="F72" s="154" t="s">
        <v>10372</v>
      </c>
      <c r="G72" s="155">
        <f t="shared" si="3"/>
        <v>0.95444997343808635</v>
      </c>
    </row>
    <row r="73" spans="1:7" ht="15">
      <c r="A73" s="154" t="s">
        <v>442</v>
      </c>
      <c r="B73" s="154" t="s">
        <v>92</v>
      </c>
      <c r="C73" s="108" t="s">
        <v>843</v>
      </c>
      <c r="D73" s="154" t="s">
        <v>10374</v>
      </c>
      <c r="E73" s="154" t="s">
        <v>16450</v>
      </c>
      <c r="F73" s="154" t="s">
        <v>10374</v>
      </c>
      <c r="G73" s="155">
        <f t="shared" si="3"/>
        <v>0.499348109517601</v>
      </c>
    </row>
    <row r="74" spans="1:7" ht="15">
      <c r="A74" s="154" t="s">
        <v>442</v>
      </c>
      <c r="B74" s="154" t="s">
        <v>450</v>
      </c>
      <c r="C74" s="108" t="s">
        <v>843</v>
      </c>
      <c r="D74" s="154" t="s">
        <v>10375</v>
      </c>
      <c r="E74" s="154" t="s">
        <v>20941</v>
      </c>
      <c r="F74" s="154" t="s">
        <v>10375</v>
      </c>
      <c r="G74" s="155">
        <f t="shared" si="3"/>
        <v>0.56387107316475349</v>
      </c>
    </row>
    <row r="75" spans="1:7" ht="15">
      <c r="A75" s="154" t="s">
        <v>442</v>
      </c>
      <c r="B75" s="154" t="s">
        <v>444</v>
      </c>
      <c r="C75" s="108" t="s">
        <v>843</v>
      </c>
      <c r="D75" s="154" t="s">
        <v>10376</v>
      </c>
      <c r="E75" s="154" t="s">
        <v>20942</v>
      </c>
      <c r="F75" s="154" t="s">
        <v>10376</v>
      </c>
      <c r="G75" s="155">
        <f t="shared" si="3"/>
        <v>0.38616670101147438</v>
      </c>
    </row>
    <row r="76" spans="1:7" ht="15">
      <c r="A76" s="154" t="s">
        <v>442</v>
      </c>
      <c r="B76" s="154" t="s">
        <v>443</v>
      </c>
      <c r="C76" s="108" t="s">
        <v>843</v>
      </c>
      <c r="D76" s="154" t="s">
        <v>10378</v>
      </c>
      <c r="E76" s="154" t="s">
        <v>20943</v>
      </c>
      <c r="F76" s="154" t="s">
        <v>10378</v>
      </c>
      <c r="G76" s="155">
        <f t="shared" si="3"/>
        <v>0.66865855284412179</v>
      </c>
    </row>
    <row r="77" spans="1:7" ht="15">
      <c r="A77" s="154" t="s">
        <v>29</v>
      </c>
      <c r="B77" s="154" t="s">
        <v>32</v>
      </c>
      <c r="C77" s="108" t="s">
        <v>843</v>
      </c>
      <c r="D77" s="154" t="s">
        <v>10382</v>
      </c>
      <c r="E77" s="154" t="s">
        <v>20944</v>
      </c>
      <c r="F77" s="154" t="s">
        <v>10382</v>
      </c>
      <c r="G77" s="155">
        <f t="shared" si="3"/>
        <v>0.91851240642750598</v>
      </c>
    </row>
    <row r="78" spans="1:7" ht="15">
      <c r="A78" s="154" t="s">
        <v>29</v>
      </c>
      <c r="B78" s="154" t="s">
        <v>441</v>
      </c>
      <c r="C78" s="108" t="s">
        <v>843</v>
      </c>
      <c r="D78" s="154" t="s">
        <v>10384</v>
      </c>
      <c r="E78" s="154" t="s">
        <v>10385</v>
      </c>
      <c r="F78" s="154" t="s">
        <v>10384</v>
      </c>
      <c r="G78" s="155">
        <f t="shared" si="3"/>
        <v>0.49601066720775694</v>
      </c>
    </row>
    <row r="79" spans="1:7" ht="15">
      <c r="A79" s="154" t="s">
        <v>29</v>
      </c>
      <c r="B79" s="154" t="s">
        <v>31</v>
      </c>
      <c r="C79" s="108" t="s">
        <v>843</v>
      </c>
      <c r="D79" s="154" t="s">
        <v>10386</v>
      </c>
      <c r="E79" s="154" t="s">
        <v>20945</v>
      </c>
      <c r="F79" s="154" t="s">
        <v>10386</v>
      </c>
      <c r="G79" s="155">
        <f t="shared" si="3"/>
        <v>0.52388247859943338</v>
      </c>
    </row>
    <row r="80" spans="1:7" ht="15">
      <c r="A80" s="154" t="s">
        <v>29</v>
      </c>
      <c r="B80" s="154" t="s">
        <v>439</v>
      </c>
      <c r="C80" s="108" t="s">
        <v>843</v>
      </c>
      <c r="D80" s="154" t="s">
        <v>10388</v>
      </c>
      <c r="E80" s="154" t="s">
        <v>20946</v>
      </c>
      <c r="F80" s="154" t="s">
        <v>10388</v>
      </c>
      <c r="G80" s="155">
        <f t="shared" si="3"/>
        <v>0.63812623819886749</v>
      </c>
    </row>
    <row r="81" spans="1:7" ht="15">
      <c r="A81" s="154" t="s">
        <v>29</v>
      </c>
      <c r="B81" s="154" t="s">
        <v>438</v>
      </c>
      <c r="C81" s="108" t="s">
        <v>843</v>
      </c>
      <c r="D81" s="154" t="s">
        <v>10390</v>
      </c>
      <c r="E81" s="154" t="s">
        <v>20947</v>
      </c>
      <c r="F81" s="154" t="s">
        <v>10390</v>
      </c>
      <c r="G81" s="155">
        <f t="shared" si="3"/>
        <v>0.62566066351377969</v>
      </c>
    </row>
    <row r="82" spans="1:7" ht="15">
      <c r="A82" s="154" t="s">
        <v>29</v>
      </c>
      <c r="B82" s="154" t="s">
        <v>30</v>
      </c>
      <c r="C82" s="108" t="s">
        <v>843</v>
      </c>
      <c r="D82" s="154" t="s">
        <v>10392</v>
      </c>
      <c r="E82" s="154" t="s">
        <v>20948</v>
      </c>
      <c r="F82" s="154" t="s">
        <v>10392</v>
      </c>
      <c r="G82" s="155">
        <f t="shared" si="3"/>
        <v>1.3580326172475297</v>
      </c>
    </row>
    <row r="83" spans="1:7" ht="15">
      <c r="A83" s="154" t="s">
        <v>29</v>
      </c>
      <c r="B83" s="154" t="s">
        <v>437</v>
      </c>
      <c r="C83" s="108" t="s">
        <v>843</v>
      </c>
      <c r="D83" s="154" t="s">
        <v>10394</v>
      </c>
      <c r="E83" s="154" t="s">
        <v>20949</v>
      </c>
      <c r="F83" s="154" t="s">
        <v>10394</v>
      </c>
      <c r="G83" s="155">
        <f t="shared" si="3"/>
        <v>0.42497497926603517</v>
      </c>
    </row>
    <row r="84" spans="1:7" ht="15">
      <c r="A84" s="154" t="s">
        <v>431</v>
      </c>
      <c r="B84" s="154" t="s">
        <v>434</v>
      </c>
      <c r="C84" s="108" t="s">
        <v>843</v>
      </c>
      <c r="D84" s="154" t="s">
        <v>10398</v>
      </c>
      <c r="E84" s="154" t="s">
        <v>20950</v>
      </c>
      <c r="F84" s="154" t="s">
        <v>10398</v>
      </c>
      <c r="G84" s="155">
        <f t="shared" si="3"/>
        <v>0.40090242839050788</v>
      </c>
    </row>
    <row r="85" spans="1:7" ht="15">
      <c r="A85" s="154" t="s">
        <v>431</v>
      </c>
      <c r="B85" s="154" t="s">
        <v>433</v>
      </c>
      <c r="C85" s="108" t="s">
        <v>843</v>
      </c>
      <c r="D85" s="154" t="s">
        <v>10400</v>
      </c>
      <c r="E85" s="154" t="s">
        <v>20951</v>
      </c>
      <c r="F85" s="154" t="s">
        <v>10400</v>
      </c>
      <c r="G85" s="155">
        <f t="shared" si="3"/>
        <v>0.40907277294893668</v>
      </c>
    </row>
    <row r="86" spans="1:7" ht="15">
      <c r="A86" s="154" t="s">
        <v>431</v>
      </c>
      <c r="B86" s="154" t="s">
        <v>432</v>
      </c>
      <c r="C86" s="108" t="s">
        <v>843</v>
      </c>
      <c r="D86" s="154" t="s">
        <v>10402</v>
      </c>
      <c r="E86" s="154" t="s">
        <v>20952</v>
      </c>
      <c r="F86" s="154" t="s">
        <v>10402</v>
      </c>
      <c r="G86" s="155">
        <f t="shared" si="3"/>
        <v>0.28602820030524662</v>
      </c>
    </row>
    <row r="87" spans="1:7" ht="15">
      <c r="A87" s="154" t="s">
        <v>279</v>
      </c>
      <c r="B87" s="154" t="s">
        <v>428</v>
      </c>
      <c r="C87" s="108" t="s">
        <v>843</v>
      </c>
      <c r="D87" s="154" t="s">
        <v>10406</v>
      </c>
      <c r="E87" s="154" t="s">
        <v>20953</v>
      </c>
      <c r="F87" s="154" t="s">
        <v>10406</v>
      </c>
      <c r="G87" s="155">
        <f t="shared" si="3"/>
        <v>0.5024453269710113</v>
      </c>
    </row>
    <row r="88" spans="1:7" ht="15">
      <c r="A88" s="154" t="s">
        <v>34</v>
      </c>
      <c r="C88" s="108"/>
      <c r="D88" s="154" t="s">
        <v>20954</v>
      </c>
      <c r="E88" s="154" t="s">
        <v>20955</v>
      </c>
      <c r="F88" s="154" t="s">
        <v>20956</v>
      </c>
      <c r="G88" s="155">
        <f t="shared" si="3"/>
        <v>0.74884754039266199</v>
      </c>
    </row>
    <row r="89" spans="1:7" ht="15">
      <c r="A89" s="154" t="s">
        <v>360</v>
      </c>
      <c r="B89" s="154" t="s">
        <v>427</v>
      </c>
      <c r="C89" s="108" t="s">
        <v>845</v>
      </c>
      <c r="D89" s="154" t="s">
        <v>16472</v>
      </c>
      <c r="E89" s="154" t="s">
        <v>20957</v>
      </c>
      <c r="F89" s="154" t="s">
        <v>16472</v>
      </c>
      <c r="G89" s="155">
        <f t="shared" si="3"/>
        <v>0.76915795237980222</v>
      </c>
    </row>
    <row r="90" spans="1:7" ht="15">
      <c r="A90" s="154" t="s">
        <v>360</v>
      </c>
      <c r="B90" s="154" t="s">
        <v>426</v>
      </c>
      <c r="C90" s="108" t="s">
        <v>845</v>
      </c>
      <c r="D90" s="154" t="s">
        <v>16474</v>
      </c>
      <c r="E90" s="154" t="s">
        <v>20958</v>
      </c>
      <c r="F90" s="154" t="s">
        <v>16474</v>
      </c>
      <c r="G90" s="155">
        <f t="shared" si="3"/>
        <v>0.87005049482708829</v>
      </c>
    </row>
    <row r="91" spans="1:7" ht="15">
      <c r="A91" s="154" t="s">
        <v>360</v>
      </c>
      <c r="B91" s="154" t="s">
        <v>425</v>
      </c>
      <c r="C91" s="108" t="s">
        <v>845</v>
      </c>
      <c r="D91" s="154" t="s">
        <v>16476</v>
      </c>
      <c r="E91" s="154" t="s">
        <v>20959</v>
      </c>
      <c r="F91" s="154" t="s">
        <v>16476</v>
      </c>
      <c r="G91" s="155">
        <f t="shared" si="3"/>
        <v>0.74122048672168861</v>
      </c>
    </row>
    <row r="92" spans="1:7" ht="15">
      <c r="A92" s="154" t="s">
        <v>360</v>
      </c>
      <c r="B92" s="154" t="s">
        <v>423</v>
      </c>
      <c r="C92" s="108" t="s">
        <v>845</v>
      </c>
      <c r="D92" s="154" t="s">
        <v>10416</v>
      </c>
      <c r="E92" s="154" t="s">
        <v>20960</v>
      </c>
      <c r="F92" s="154" t="s">
        <v>10416</v>
      </c>
      <c r="G92" s="155">
        <f t="shared" si="3"/>
        <v>0.93901397897307715</v>
      </c>
    </row>
    <row r="93" spans="1:7" ht="15">
      <c r="A93" s="154" t="s">
        <v>360</v>
      </c>
      <c r="B93" s="154" t="s">
        <v>419</v>
      </c>
      <c r="C93" s="108" t="s">
        <v>845</v>
      </c>
      <c r="D93" s="154" t="s">
        <v>16479</v>
      </c>
      <c r="E93" s="154" t="s">
        <v>20961</v>
      </c>
      <c r="F93" s="154" t="s">
        <v>16479</v>
      </c>
      <c r="G93" s="155">
        <f t="shared" si="3"/>
        <v>0.97113047116242979</v>
      </c>
    </row>
    <row r="94" spans="1:7" ht="15">
      <c r="A94" s="154" t="s">
        <v>360</v>
      </c>
      <c r="B94" s="154" t="s">
        <v>418</v>
      </c>
      <c r="C94" s="108" t="s">
        <v>845</v>
      </c>
      <c r="D94" s="154" t="s">
        <v>16481</v>
      </c>
      <c r="E94" s="154" t="s">
        <v>20962</v>
      </c>
      <c r="F94" s="154" t="s">
        <v>16481</v>
      </c>
      <c r="G94" s="155">
        <f t="shared" si="3"/>
        <v>0.86804288331638491</v>
      </c>
    </row>
    <row r="95" spans="1:7" ht="15">
      <c r="A95" s="154" t="s">
        <v>360</v>
      </c>
      <c r="B95" s="154" t="s">
        <v>411</v>
      </c>
      <c r="C95" s="108" t="s">
        <v>845</v>
      </c>
      <c r="D95" s="154" t="s">
        <v>16483</v>
      </c>
      <c r="E95" s="154" t="s">
        <v>20963</v>
      </c>
      <c r="F95" s="154" t="s">
        <v>16483</v>
      </c>
      <c r="G95" s="155">
        <f t="shared" si="3"/>
        <v>1.09894549467346</v>
      </c>
    </row>
    <row r="96" spans="1:7" ht="15">
      <c r="A96" s="154" t="s">
        <v>360</v>
      </c>
      <c r="B96" s="154" t="s">
        <v>410</v>
      </c>
      <c r="C96" s="108" t="s">
        <v>845</v>
      </c>
      <c r="D96" s="154" t="s">
        <v>16485</v>
      </c>
      <c r="E96" s="154" t="s">
        <v>20964</v>
      </c>
      <c r="F96" s="154" t="s">
        <v>16485</v>
      </c>
      <c r="G96" s="155">
        <f t="shared" si="3"/>
        <v>0.8538932209624609</v>
      </c>
    </row>
    <row r="97" spans="1:7" ht="15">
      <c r="A97" s="154" t="s">
        <v>360</v>
      </c>
      <c r="B97" s="154" t="s">
        <v>409</v>
      </c>
      <c r="C97" s="108" t="s">
        <v>845</v>
      </c>
      <c r="D97" s="154" t="s">
        <v>16487</v>
      </c>
      <c r="E97" s="154" t="s">
        <v>20965</v>
      </c>
      <c r="F97" s="154" t="s">
        <v>16487</v>
      </c>
      <c r="G97" s="155">
        <f t="shared" si="3"/>
        <v>1.0385405631815343</v>
      </c>
    </row>
    <row r="98" spans="1:7" ht="15">
      <c r="A98" s="154" t="s">
        <v>360</v>
      </c>
      <c r="B98" s="154" t="s">
        <v>408</v>
      </c>
      <c r="C98" s="108" t="s">
        <v>845</v>
      </c>
      <c r="D98" s="154" t="s">
        <v>10428</v>
      </c>
      <c r="E98" s="154" t="s">
        <v>20966</v>
      </c>
      <c r="F98" s="154" t="s">
        <v>10428</v>
      </c>
      <c r="G98" s="155">
        <f t="shared" si="3"/>
        <v>0.79943116967284</v>
      </c>
    </row>
    <row r="99" spans="1:7" ht="15">
      <c r="A99" s="154" t="s">
        <v>360</v>
      </c>
      <c r="B99" s="154" t="s">
        <v>407</v>
      </c>
      <c r="C99" s="108" t="s">
        <v>845</v>
      </c>
      <c r="D99" s="154" t="s">
        <v>20967</v>
      </c>
      <c r="E99" s="154" t="s">
        <v>20968</v>
      </c>
      <c r="F99" s="154" t="s">
        <v>20967</v>
      </c>
      <c r="G99" s="155">
        <f t="shared" si="3"/>
        <v>1.1857735027136878</v>
      </c>
    </row>
    <row r="100" spans="1:7" ht="15">
      <c r="A100" s="154" t="s">
        <v>360</v>
      </c>
      <c r="B100" s="154" t="s">
        <v>406</v>
      </c>
      <c r="C100" s="108" t="s">
        <v>845</v>
      </c>
      <c r="D100" s="154" t="s">
        <v>16492</v>
      </c>
      <c r="E100" s="154" t="s">
        <v>20969</v>
      </c>
      <c r="F100" s="154" t="s">
        <v>16492</v>
      </c>
      <c r="G100" s="155">
        <f t="shared" si="3"/>
        <v>0.93475515345999594</v>
      </c>
    </row>
    <row r="101" spans="1:7" ht="15">
      <c r="A101" s="154" t="s">
        <v>360</v>
      </c>
      <c r="B101" s="154" t="s">
        <v>405</v>
      </c>
      <c r="C101" s="108" t="s">
        <v>845</v>
      </c>
      <c r="D101" s="154" t="s">
        <v>16494</v>
      </c>
      <c r="E101" s="154" t="s">
        <v>20970</v>
      </c>
      <c r="F101" s="154" t="s">
        <v>16494</v>
      </c>
      <c r="G101" s="155">
        <f t="shared" si="3"/>
        <v>0.87024211299512511</v>
      </c>
    </row>
    <row r="102" spans="1:7" ht="15">
      <c r="A102" s="154" t="s">
        <v>360</v>
      </c>
      <c r="B102" s="154" t="s">
        <v>404</v>
      </c>
      <c r="C102" s="108" t="s">
        <v>845</v>
      </c>
      <c r="D102" s="154" t="s">
        <v>16496</v>
      </c>
      <c r="E102" s="154" t="s">
        <v>20971</v>
      </c>
      <c r="F102" s="154" t="s">
        <v>16496</v>
      </c>
      <c r="G102" s="155">
        <f t="shared" si="3"/>
        <v>1.0545500068726676</v>
      </c>
    </row>
    <row r="103" spans="1:7" ht="15">
      <c r="A103" s="154" t="s">
        <v>360</v>
      </c>
      <c r="B103" s="154" t="s">
        <v>403</v>
      </c>
      <c r="C103" s="108" t="s">
        <v>845</v>
      </c>
      <c r="D103" s="154" t="s">
        <v>16498</v>
      </c>
      <c r="E103" s="154" t="s">
        <v>20972</v>
      </c>
      <c r="F103" s="154" t="s">
        <v>16498</v>
      </c>
      <c r="G103" s="155">
        <f t="shared" si="3"/>
        <v>1.2392281803987431</v>
      </c>
    </row>
    <row r="104" spans="1:7" ht="15">
      <c r="A104" s="154" t="s">
        <v>360</v>
      </c>
      <c r="B104" s="154" t="s">
        <v>402</v>
      </c>
      <c r="C104" s="108" t="s">
        <v>845</v>
      </c>
      <c r="D104" s="154" t="s">
        <v>16500</v>
      </c>
      <c r="E104" s="154" t="s">
        <v>20973</v>
      </c>
      <c r="F104" s="154" t="s">
        <v>16500</v>
      </c>
      <c r="G104" s="155">
        <f t="shared" si="3"/>
        <v>0.86020052267979208</v>
      </c>
    </row>
    <row r="105" spans="1:7" ht="15">
      <c r="A105" s="154" t="s">
        <v>360</v>
      </c>
      <c r="B105" s="154" t="s">
        <v>401</v>
      </c>
      <c r="C105" s="108" t="s">
        <v>845</v>
      </c>
      <c r="D105" s="154" t="s">
        <v>16502</v>
      </c>
      <c r="E105" s="154" t="s">
        <v>20974</v>
      </c>
      <c r="F105" s="154" t="s">
        <v>16502</v>
      </c>
      <c r="G105" s="155">
        <f t="shared" si="3"/>
        <v>1.2086692097308189</v>
      </c>
    </row>
    <row r="106" spans="1:7" ht="15">
      <c r="A106" s="154" t="s">
        <v>360</v>
      </c>
      <c r="B106" s="154" t="s">
        <v>400</v>
      </c>
      <c r="C106" s="108" t="s">
        <v>845</v>
      </c>
      <c r="D106" s="154" t="s">
        <v>16504</v>
      </c>
      <c r="E106" s="154" t="s">
        <v>20975</v>
      </c>
      <c r="F106" s="154" t="s">
        <v>16504</v>
      </c>
      <c r="G106" s="155">
        <f t="shared" si="3"/>
        <v>0.82328011412551938</v>
      </c>
    </row>
    <row r="107" spans="1:7" ht="15">
      <c r="A107" s="154" t="s">
        <v>360</v>
      </c>
      <c r="B107" s="154" t="s">
        <v>399</v>
      </c>
      <c r="C107" s="108" t="s">
        <v>845</v>
      </c>
      <c r="D107" s="154" t="s">
        <v>16506</v>
      </c>
      <c r="E107" s="154" t="s">
        <v>20976</v>
      </c>
      <c r="F107" s="154" t="s">
        <v>16506</v>
      </c>
      <c r="G107" s="155">
        <f t="shared" si="3"/>
        <v>1.2180490676890525</v>
      </c>
    </row>
    <row r="108" spans="1:7" ht="15">
      <c r="A108" s="154" t="s">
        <v>360</v>
      </c>
      <c r="B108" s="154" t="s">
        <v>398</v>
      </c>
      <c r="C108" s="108" t="s">
        <v>845</v>
      </c>
      <c r="D108" s="154" t="s">
        <v>16508</v>
      </c>
      <c r="E108" s="154" t="s">
        <v>20977</v>
      </c>
      <c r="F108" s="154" t="s">
        <v>16508</v>
      </c>
      <c r="G108" s="155">
        <f t="shared" si="3"/>
        <v>0.79594572514559203</v>
      </c>
    </row>
    <row r="109" spans="1:7" ht="15">
      <c r="A109" s="154" t="s">
        <v>360</v>
      </c>
      <c r="B109" s="154" t="s">
        <v>397</v>
      </c>
      <c r="C109" s="108" t="s">
        <v>845</v>
      </c>
      <c r="D109" s="154" t="s">
        <v>10450</v>
      </c>
      <c r="E109" s="154" t="s">
        <v>20978</v>
      </c>
      <c r="F109" s="154" t="s">
        <v>10450</v>
      </c>
      <c r="G109" s="155">
        <f t="shared" si="3"/>
        <v>0.9806567708493561</v>
      </c>
    </row>
    <row r="110" spans="1:7" ht="15">
      <c r="A110" s="154" t="s">
        <v>360</v>
      </c>
      <c r="B110" s="154" t="s">
        <v>396</v>
      </c>
      <c r="C110" s="108" t="s">
        <v>845</v>
      </c>
      <c r="D110" s="154" t="s">
        <v>16511</v>
      </c>
      <c r="E110" s="154" t="s">
        <v>20979</v>
      </c>
      <c r="F110" s="154" t="s">
        <v>16511</v>
      </c>
      <c r="G110" s="155">
        <f t="shared" si="3"/>
        <v>0.77543134880284026</v>
      </c>
    </row>
    <row r="111" spans="1:7" ht="15">
      <c r="A111" s="154" t="s">
        <v>360</v>
      </c>
      <c r="B111" s="154" t="s">
        <v>395</v>
      </c>
      <c r="C111" s="108" t="s">
        <v>845</v>
      </c>
      <c r="D111" s="154" t="s">
        <v>16513</v>
      </c>
      <c r="E111" s="154" t="s">
        <v>20980</v>
      </c>
      <c r="F111" s="154" t="s">
        <v>16513</v>
      </c>
      <c r="G111" s="155">
        <f t="shared" si="3"/>
        <v>0.92872401616727218</v>
      </c>
    </row>
    <row r="112" spans="1:7" ht="15">
      <c r="A112" s="154" t="s">
        <v>360</v>
      </c>
      <c r="B112" s="154" t="s">
        <v>394</v>
      </c>
      <c r="C112" s="108" t="s">
        <v>845</v>
      </c>
      <c r="D112" s="154" t="s">
        <v>16515</v>
      </c>
      <c r="E112" s="154" t="s">
        <v>20981</v>
      </c>
      <c r="F112" s="154" t="s">
        <v>16515</v>
      </c>
      <c r="G112" s="155">
        <f t="shared" si="3"/>
        <v>0.96332011852067179</v>
      </c>
    </row>
    <row r="113" spans="1:7" ht="15">
      <c r="A113" s="154" t="s">
        <v>360</v>
      </c>
      <c r="B113" s="154" t="s">
        <v>393</v>
      </c>
      <c r="C113" s="108" t="s">
        <v>845</v>
      </c>
      <c r="D113" s="154" t="s">
        <v>16517</v>
      </c>
      <c r="E113" s="154" t="s">
        <v>20982</v>
      </c>
      <c r="F113" s="154" t="s">
        <v>16517</v>
      </c>
      <c r="G113" s="155">
        <f t="shared" si="3"/>
        <v>0.81409783709596351</v>
      </c>
    </row>
    <row r="114" spans="1:7" ht="15">
      <c r="A114" s="154" t="s">
        <v>360</v>
      </c>
      <c r="B114" s="154" t="s">
        <v>392</v>
      </c>
      <c r="C114" s="108" t="s">
        <v>845</v>
      </c>
      <c r="D114" s="154" t="s">
        <v>16519</v>
      </c>
      <c r="E114" s="154" t="s">
        <v>20983</v>
      </c>
      <c r="F114" s="154" t="s">
        <v>16519</v>
      </c>
      <c r="G114" s="155">
        <f t="shared" si="3"/>
        <v>1.0620875339082554</v>
      </c>
    </row>
    <row r="115" spans="1:7" ht="15">
      <c r="A115" s="154" t="s">
        <v>360</v>
      </c>
      <c r="B115" s="154" t="s">
        <v>391</v>
      </c>
      <c r="C115" s="108" t="s">
        <v>845</v>
      </c>
      <c r="D115" s="154" t="s">
        <v>16521</v>
      </c>
      <c r="E115" s="154" t="s">
        <v>20984</v>
      </c>
      <c r="F115" s="154" t="s">
        <v>16521</v>
      </c>
      <c r="G115" s="155">
        <f t="shared" si="3"/>
        <v>0.87205195840943828</v>
      </c>
    </row>
    <row r="116" spans="1:7" ht="15">
      <c r="A116" s="154" t="s">
        <v>360</v>
      </c>
      <c r="B116" s="154" t="s">
        <v>390</v>
      </c>
      <c r="C116" s="108" t="s">
        <v>845</v>
      </c>
      <c r="D116" s="154" t="s">
        <v>16523</v>
      </c>
      <c r="E116" s="154" t="s">
        <v>20985</v>
      </c>
      <c r="F116" s="154" t="s">
        <v>16523</v>
      </c>
      <c r="G116" s="155">
        <f t="shared" si="3"/>
        <v>2.8296029886526548</v>
      </c>
    </row>
    <row r="117" spans="1:7" ht="15">
      <c r="A117" s="154" t="s">
        <v>360</v>
      </c>
      <c r="B117" s="154" t="s">
        <v>468</v>
      </c>
      <c r="C117" s="108" t="s">
        <v>845</v>
      </c>
      <c r="D117" s="154" t="s">
        <v>10466</v>
      </c>
      <c r="E117" s="154" t="s">
        <v>20986</v>
      </c>
      <c r="F117" s="154" t="s">
        <v>10466</v>
      </c>
      <c r="G117" s="155">
        <f t="shared" si="3"/>
        <v>0.83463071313491055</v>
      </c>
    </row>
    <row r="118" spans="1:7" ht="15">
      <c r="A118" s="154" t="s">
        <v>360</v>
      </c>
      <c r="B118" s="154" t="s">
        <v>464</v>
      </c>
      <c r="C118" s="108" t="s">
        <v>845</v>
      </c>
      <c r="D118" s="154" t="s">
        <v>10468</v>
      </c>
      <c r="E118" s="154" t="s">
        <v>10468</v>
      </c>
      <c r="F118" s="154" t="s">
        <v>10468</v>
      </c>
      <c r="G118" s="155">
        <f t="shared" si="3"/>
        <v>1</v>
      </c>
    </row>
    <row r="119" spans="1:7" ht="15">
      <c r="A119" s="154" t="s">
        <v>360</v>
      </c>
      <c r="B119" s="154" t="s">
        <v>460</v>
      </c>
      <c r="C119" s="108" t="s">
        <v>845</v>
      </c>
      <c r="D119" s="154" t="s">
        <v>10470</v>
      </c>
      <c r="E119" s="154" t="s">
        <v>10470</v>
      </c>
      <c r="F119" s="154" t="s">
        <v>10470</v>
      </c>
      <c r="G119" s="155">
        <f t="shared" si="3"/>
        <v>1</v>
      </c>
    </row>
    <row r="120" spans="1:7" ht="15">
      <c r="A120" s="154" t="s">
        <v>360</v>
      </c>
      <c r="B120" s="154" t="s">
        <v>448</v>
      </c>
      <c r="C120" s="108" t="s">
        <v>845</v>
      </c>
      <c r="D120" s="154" t="s">
        <v>10474</v>
      </c>
      <c r="E120" s="154" t="s">
        <v>10475</v>
      </c>
      <c r="F120" s="154" t="s">
        <v>10474</v>
      </c>
      <c r="G120" s="155">
        <f t="shared" si="3"/>
        <v>0.81643898364454504</v>
      </c>
    </row>
    <row r="121" spans="1:7" ht="15">
      <c r="A121" s="154" t="s">
        <v>360</v>
      </c>
      <c r="B121" s="154" t="s">
        <v>446</v>
      </c>
      <c r="C121" s="108" t="s">
        <v>845</v>
      </c>
      <c r="D121" s="154" t="s">
        <v>10476</v>
      </c>
      <c r="E121" s="154" t="s">
        <v>20987</v>
      </c>
      <c r="F121" s="154" t="s">
        <v>10476</v>
      </c>
      <c r="G121" s="155">
        <f t="shared" si="3"/>
        <v>0.27046115785989305</v>
      </c>
    </row>
    <row r="122" spans="1:7" ht="15">
      <c r="A122" s="154" t="s">
        <v>360</v>
      </c>
      <c r="B122" s="154" t="s">
        <v>389</v>
      </c>
      <c r="C122" s="108" t="s">
        <v>845</v>
      </c>
      <c r="D122" s="154" t="s">
        <v>16529</v>
      </c>
      <c r="E122" s="154" t="s">
        <v>20988</v>
      </c>
      <c r="F122" s="154" t="s">
        <v>16529</v>
      </c>
      <c r="G122" s="155">
        <f t="shared" si="3"/>
        <v>0.85887229898460593</v>
      </c>
    </row>
    <row r="123" spans="1:7" ht="15">
      <c r="A123" s="154" t="s">
        <v>360</v>
      </c>
      <c r="B123" s="154" t="s">
        <v>388</v>
      </c>
      <c r="C123" s="108" t="s">
        <v>845</v>
      </c>
      <c r="D123" s="154" t="s">
        <v>16531</v>
      </c>
      <c r="E123" s="154" t="s">
        <v>20989</v>
      </c>
      <c r="F123" s="154" t="s">
        <v>16531</v>
      </c>
      <c r="G123" s="155">
        <f t="shared" si="3"/>
        <v>0.7202401528194653</v>
      </c>
    </row>
    <row r="124" spans="1:7" ht="15">
      <c r="A124" s="154" t="s">
        <v>360</v>
      </c>
      <c r="B124" s="154" t="s">
        <v>888</v>
      </c>
      <c r="C124" s="108" t="s">
        <v>845</v>
      </c>
      <c r="D124" s="154" t="s">
        <v>16533</v>
      </c>
      <c r="E124" s="154" t="s">
        <v>20990</v>
      </c>
      <c r="F124" s="154" t="s">
        <v>16533</v>
      </c>
      <c r="G124" s="155">
        <f t="shared" si="3"/>
        <v>0.59313486174299257</v>
      </c>
    </row>
    <row r="125" spans="1:7" ht="15">
      <c r="A125" s="154" t="s">
        <v>360</v>
      </c>
      <c r="B125" s="154" t="s">
        <v>889</v>
      </c>
      <c r="C125" s="108" t="s">
        <v>845</v>
      </c>
      <c r="D125" s="154" t="s">
        <v>16535</v>
      </c>
      <c r="E125" s="154" t="s">
        <v>20991</v>
      </c>
      <c r="F125" s="154" t="s">
        <v>16535</v>
      </c>
      <c r="G125" s="155">
        <f t="shared" si="3"/>
        <v>0.81046156105853295</v>
      </c>
    </row>
    <row r="126" spans="1:7" ht="15">
      <c r="A126" s="154" t="s">
        <v>360</v>
      </c>
      <c r="B126" s="154" t="s">
        <v>890</v>
      </c>
      <c r="C126" s="108" t="s">
        <v>845</v>
      </c>
      <c r="D126" s="154" t="s">
        <v>16537</v>
      </c>
      <c r="E126" s="154" t="s">
        <v>20992</v>
      </c>
      <c r="F126" s="154" t="s">
        <v>16537</v>
      </c>
      <c r="G126" s="155">
        <f t="shared" si="3"/>
        <v>0.97355312198230404</v>
      </c>
    </row>
    <row r="127" spans="1:7" ht="15">
      <c r="A127" s="154" t="s">
        <v>360</v>
      </c>
      <c r="B127" s="154" t="s">
        <v>891</v>
      </c>
      <c r="C127" s="108" t="s">
        <v>845</v>
      </c>
      <c r="D127" s="154" t="s">
        <v>16539</v>
      </c>
      <c r="E127" s="154" t="s">
        <v>20993</v>
      </c>
      <c r="F127" s="154" t="s">
        <v>16539</v>
      </c>
      <c r="G127" s="155">
        <f t="shared" si="3"/>
        <v>1.2560265019969308</v>
      </c>
    </row>
    <row r="128" spans="1:7" ht="15">
      <c r="A128" s="154" t="s">
        <v>360</v>
      </c>
      <c r="B128" s="154" t="s">
        <v>892</v>
      </c>
      <c r="C128" s="108" t="s">
        <v>845</v>
      </c>
      <c r="D128" s="154" t="s">
        <v>16541</v>
      </c>
      <c r="E128" s="154" t="s">
        <v>20994</v>
      </c>
      <c r="F128" s="154" t="s">
        <v>16541</v>
      </c>
      <c r="G128" s="155">
        <f t="shared" si="3"/>
        <v>0.88562918520931322</v>
      </c>
    </row>
    <row r="129" spans="1:7" ht="15">
      <c r="A129" s="154" t="s">
        <v>360</v>
      </c>
      <c r="B129" s="154" t="s">
        <v>893</v>
      </c>
      <c r="C129" s="108" t="s">
        <v>845</v>
      </c>
      <c r="D129" s="154" t="s">
        <v>10492</v>
      </c>
      <c r="E129" s="154" t="s">
        <v>20995</v>
      </c>
      <c r="F129" s="154" t="s">
        <v>10492</v>
      </c>
      <c r="G129" s="155">
        <f t="shared" si="3"/>
        <v>0.97145757308455294</v>
      </c>
    </row>
    <row r="130" spans="1:7" ht="15">
      <c r="A130" s="154" t="s">
        <v>360</v>
      </c>
      <c r="B130" s="154" t="s">
        <v>385</v>
      </c>
      <c r="C130" s="108" t="s">
        <v>845</v>
      </c>
      <c r="D130" s="154" t="s">
        <v>10494</v>
      </c>
      <c r="E130" s="154" t="s">
        <v>20996</v>
      </c>
      <c r="F130" s="154" t="s">
        <v>10494</v>
      </c>
      <c r="G130" s="155">
        <f t="shared" si="3"/>
        <v>1.0940244143440163</v>
      </c>
    </row>
    <row r="131" spans="1:7" ht="15">
      <c r="A131" s="154" t="s">
        <v>360</v>
      </c>
      <c r="B131" s="154" t="s">
        <v>384</v>
      </c>
      <c r="C131" s="108" t="s">
        <v>845</v>
      </c>
      <c r="D131" s="154" t="s">
        <v>10496</v>
      </c>
      <c r="E131" s="154" t="s">
        <v>20997</v>
      </c>
      <c r="F131" s="154" t="s">
        <v>10496</v>
      </c>
      <c r="G131" s="155">
        <f t="shared" si="3"/>
        <v>0.83851187029165308</v>
      </c>
    </row>
    <row r="132" spans="1:7" ht="15">
      <c r="A132" s="154" t="s">
        <v>360</v>
      </c>
      <c r="B132" s="154" t="s">
        <v>382</v>
      </c>
      <c r="C132" s="108" t="s">
        <v>845</v>
      </c>
      <c r="D132" s="154" t="s">
        <v>10498</v>
      </c>
      <c r="E132" s="154" t="s">
        <v>20998</v>
      </c>
      <c r="F132" s="154" t="s">
        <v>10498</v>
      </c>
      <c r="G132" s="155">
        <f t="shared" si="3"/>
        <v>0.99703945157143659</v>
      </c>
    </row>
    <row r="133" spans="1:7" ht="15">
      <c r="A133" s="154" t="s">
        <v>360</v>
      </c>
      <c r="B133" s="154" t="s">
        <v>380</v>
      </c>
      <c r="C133" s="108" t="s">
        <v>845</v>
      </c>
      <c r="D133" s="154" t="s">
        <v>10500</v>
      </c>
      <c r="E133" s="154" t="s">
        <v>20999</v>
      </c>
      <c r="F133" s="154" t="s">
        <v>10500</v>
      </c>
      <c r="G133" s="155">
        <f t="shared" si="3"/>
        <v>0.73594367060574972</v>
      </c>
    </row>
    <row r="134" spans="1:7" ht="15">
      <c r="A134" s="154" t="s">
        <v>360</v>
      </c>
      <c r="B134" s="154" t="s">
        <v>378</v>
      </c>
      <c r="C134" s="108" t="s">
        <v>845</v>
      </c>
      <c r="D134" s="154" t="s">
        <v>10502</v>
      </c>
      <c r="E134" s="154" t="s">
        <v>21000</v>
      </c>
      <c r="F134" s="154" t="s">
        <v>10502</v>
      </c>
      <c r="G134" s="155">
        <f t="shared" ref="G134:G197" si="4">E134/F134</f>
        <v>0.66709968151706078</v>
      </c>
    </row>
    <row r="135" spans="1:7" ht="15">
      <c r="A135" s="154" t="s">
        <v>360</v>
      </c>
      <c r="B135" s="154" t="s">
        <v>377</v>
      </c>
      <c r="C135" s="108" t="s">
        <v>845</v>
      </c>
      <c r="D135" s="154" t="s">
        <v>10504</v>
      </c>
      <c r="E135" s="154" t="s">
        <v>21001</v>
      </c>
      <c r="F135" s="154" t="s">
        <v>10504</v>
      </c>
      <c r="G135" s="155">
        <f t="shared" si="4"/>
        <v>0.90051470032938497</v>
      </c>
    </row>
    <row r="136" spans="1:7" ht="15">
      <c r="A136" s="154" t="s">
        <v>360</v>
      </c>
      <c r="B136" s="154" t="s">
        <v>376</v>
      </c>
      <c r="C136" s="108" t="s">
        <v>845</v>
      </c>
      <c r="D136" s="154" t="s">
        <v>10506</v>
      </c>
      <c r="E136" s="154" t="s">
        <v>21002</v>
      </c>
      <c r="F136" s="154" t="s">
        <v>10506</v>
      </c>
      <c r="G136" s="155">
        <f t="shared" si="4"/>
        <v>0.75005507379889058</v>
      </c>
    </row>
    <row r="137" spans="1:7" ht="15">
      <c r="A137" s="154" t="s">
        <v>360</v>
      </c>
      <c r="B137" s="154" t="s">
        <v>374</v>
      </c>
      <c r="C137" s="108" t="s">
        <v>845</v>
      </c>
      <c r="D137" s="154" t="s">
        <v>10508</v>
      </c>
      <c r="E137" s="154" t="s">
        <v>21003</v>
      </c>
      <c r="F137" s="154" t="s">
        <v>10508</v>
      </c>
      <c r="G137" s="155">
        <f t="shared" si="4"/>
        <v>0.51107704705392332</v>
      </c>
    </row>
    <row r="138" spans="1:7" ht="15">
      <c r="A138" s="154" t="s">
        <v>360</v>
      </c>
      <c r="B138" s="154" t="s">
        <v>373</v>
      </c>
      <c r="C138" s="108" t="s">
        <v>845</v>
      </c>
      <c r="D138" s="154" t="s">
        <v>10510</v>
      </c>
      <c r="E138" s="154" t="s">
        <v>21004</v>
      </c>
      <c r="F138" s="154" t="s">
        <v>10510</v>
      </c>
      <c r="G138" s="155">
        <f t="shared" si="4"/>
        <v>1.0259387519946039</v>
      </c>
    </row>
    <row r="139" spans="1:7" ht="15">
      <c r="A139" s="154" t="s">
        <v>360</v>
      </c>
      <c r="B139" s="154" t="s">
        <v>372</v>
      </c>
      <c r="C139" s="108" t="s">
        <v>845</v>
      </c>
      <c r="D139" s="154" t="s">
        <v>10512</v>
      </c>
      <c r="E139" s="154" t="s">
        <v>21005</v>
      </c>
      <c r="F139" s="154" t="s">
        <v>10512</v>
      </c>
      <c r="G139" s="155">
        <f t="shared" si="4"/>
        <v>0.96658480209896791</v>
      </c>
    </row>
    <row r="140" spans="1:7" ht="15">
      <c r="A140" s="154" t="s">
        <v>360</v>
      </c>
      <c r="B140" s="154" t="s">
        <v>371</v>
      </c>
      <c r="C140" s="108" t="s">
        <v>845</v>
      </c>
      <c r="D140" s="154" t="s">
        <v>10514</v>
      </c>
      <c r="E140" s="154" t="s">
        <v>21006</v>
      </c>
      <c r="F140" s="154" t="s">
        <v>10514</v>
      </c>
      <c r="G140" s="155">
        <f t="shared" si="4"/>
        <v>0.47678353377251315</v>
      </c>
    </row>
    <row r="141" spans="1:7" ht="15">
      <c r="A141" s="154" t="s">
        <v>360</v>
      </c>
      <c r="B141" s="154" t="s">
        <v>369</v>
      </c>
      <c r="C141" s="108" t="s">
        <v>845</v>
      </c>
      <c r="D141" s="154" t="s">
        <v>10516</v>
      </c>
      <c r="E141" s="154" t="s">
        <v>21007</v>
      </c>
      <c r="F141" s="154" t="s">
        <v>10516</v>
      </c>
      <c r="G141" s="155">
        <f t="shared" si="4"/>
        <v>0.8600646164158211</v>
      </c>
    </row>
    <row r="142" spans="1:7" ht="15">
      <c r="A142" s="154" t="s">
        <v>360</v>
      </c>
      <c r="B142" s="154" t="s">
        <v>368</v>
      </c>
      <c r="C142" s="108" t="s">
        <v>845</v>
      </c>
      <c r="D142" s="154" t="s">
        <v>10518</v>
      </c>
      <c r="E142" s="154" t="s">
        <v>21008</v>
      </c>
      <c r="F142" s="154" t="s">
        <v>10518</v>
      </c>
      <c r="G142" s="155">
        <f t="shared" si="4"/>
        <v>0.83323053083182097</v>
      </c>
    </row>
    <row r="143" spans="1:7" ht="15">
      <c r="A143" s="154" t="s">
        <v>360</v>
      </c>
      <c r="B143" s="154" t="s">
        <v>366</v>
      </c>
      <c r="C143" s="108" t="s">
        <v>845</v>
      </c>
      <c r="D143" s="154" t="s">
        <v>10520</v>
      </c>
      <c r="E143" s="154" t="s">
        <v>21009</v>
      </c>
      <c r="F143" s="154" t="s">
        <v>10520</v>
      </c>
      <c r="G143" s="155">
        <f t="shared" si="4"/>
        <v>0.87526114300914537</v>
      </c>
    </row>
    <row r="144" spans="1:7" ht="15">
      <c r="A144" s="154" t="s">
        <v>360</v>
      </c>
      <c r="B144" s="154" t="s">
        <v>365</v>
      </c>
      <c r="C144" s="108" t="s">
        <v>845</v>
      </c>
      <c r="D144" s="154" t="s">
        <v>10522</v>
      </c>
      <c r="E144" s="154" t="s">
        <v>21010</v>
      </c>
      <c r="F144" s="154" t="s">
        <v>10522</v>
      </c>
      <c r="G144" s="155">
        <f t="shared" si="4"/>
        <v>0.53524066053580532</v>
      </c>
    </row>
    <row r="145" spans="1:7" ht="15">
      <c r="A145" s="154" t="s">
        <v>360</v>
      </c>
      <c r="B145" s="154" t="s">
        <v>363</v>
      </c>
      <c r="C145" s="108" t="s">
        <v>845</v>
      </c>
      <c r="D145" s="154" t="s">
        <v>16559</v>
      </c>
      <c r="E145" s="154" t="s">
        <v>21011</v>
      </c>
      <c r="F145" s="154" t="s">
        <v>16559</v>
      </c>
      <c r="G145" s="155">
        <f t="shared" si="4"/>
        <v>1.0109429396719909</v>
      </c>
    </row>
    <row r="146" spans="1:7" ht="15">
      <c r="A146" s="154" t="s">
        <v>360</v>
      </c>
      <c r="B146" s="154" t="s">
        <v>362</v>
      </c>
      <c r="C146" s="108" t="s">
        <v>845</v>
      </c>
      <c r="D146" s="154" t="s">
        <v>10526</v>
      </c>
      <c r="E146" s="154" t="s">
        <v>21012</v>
      </c>
      <c r="F146" s="154" t="s">
        <v>10526</v>
      </c>
      <c r="G146" s="155">
        <f t="shared" si="4"/>
        <v>0.65587814900839736</v>
      </c>
    </row>
    <row r="147" spans="1:7" ht="15">
      <c r="A147" s="154" t="s">
        <v>360</v>
      </c>
      <c r="B147" s="154" t="s">
        <v>361</v>
      </c>
      <c r="C147" s="108" t="s">
        <v>845</v>
      </c>
      <c r="D147" s="154" t="s">
        <v>10528</v>
      </c>
      <c r="E147" s="154" t="s">
        <v>21013</v>
      </c>
      <c r="F147" s="154" t="s">
        <v>10528</v>
      </c>
      <c r="G147" s="155">
        <f t="shared" si="4"/>
        <v>1.252371647405317</v>
      </c>
    </row>
    <row r="148" spans="1:7" ht="15">
      <c r="A148" s="154" t="s">
        <v>10</v>
      </c>
      <c r="B148" s="154" t="s">
        <v>358</v>
      </c>
      <c r="C148" s="108" t="s">
        <v>845</v>
      </c>
      <c r="D148" s="154" t="s">
        <v>10532</v>
      </c>
      <c r="E148" s="154" t="s">
        <v>21014</v>
      </c>
      <c r="F148" s="154" t="s">
        <v>10532</v>
      </c>
      <c r="G148" s="155">
        <f t="shared" si="4"/>
        <v>1.0217112165894275</v>
      </c>
    </row>
    <row r="149" spans="1:7" ht="15">
      <c r="A149" s="154" t="s">
        <v>10</v>
      </c>
      <c r="B149" s="154" t="s">
        <v>357</v>
      </c>
      <c r="C149" s="108" t="s">
        <v>845</v>
      </c>
      <c r="D149" s="154" t="s">
        <v>10534</v>
      </c>
      <c r="E149" s="154" t="s">
        <v>10534</v>
      </c>
      <c r="F149" s="154" t="s">
        <v>10534</v>
      </c>
      <c r="G149" s="155">
        <f t="shared" si="4"/>
        <v>1</v>
      </c>
    </row>
    <row r="150" spans="1:7" ht="15">
      <c r="A150" s="154" t="s">
        <v>10</v>
      </c>
      <c r="B150" s="154" t="s">
        <v>355</v>
      </c>
      <c r="C150" s="108" t="s">
        <v>845</v>
      </c>
      <c r="D150" s="154" t="s">
        <v>10536</v>
      </c>
      <c r="E150" s="154" t="s">
        <v>21015</v>
      </c>
      <c r="F150" s="154" t="s">
        <v>10536</v>
      </c>
      <c r="G150" s="155">
        <f t="shared" si="4"/>
        <v>0.83789745545787497</v>
      </c>
    </row>
    <row r="151" spans="1:7" ht="15">
      <c r="A151" s="154" t="s">
        <v>10</v>
      </c>
      <c r="B151" s="154" t="s">
        <v>349</v>
      </c>
      <c r="C151" s="108" t="s">
        <v>845</v>
      </c>
      <c r="D151" s="154" t="s">
        <v>10538</v>
      </c>
      <c r="E151" s="154" t="s">
        <v>0</v>
      </c>
      <c r="F151" s="154" t="s">
        <v>10538</v>
      </c>
      <c r="G151" s="155">
        <f t="shared" si="4"/>
        <v>0</v>
      </c>
    </row>
    <row r="152" spans="1:7" ht="15">
      <c r="A152" s="154" t="s">
        <v>10</v>
      </c>
      <c r="B152" s="154" t="s">
        <v>345</v>
      </c>
      <c r="C152" s="108" t="s">
        <v>845</v>
      </c>
      <c r="D152" s="154" t="s">
        <v>10540</v>
      </c>
      <c r="E152" s="154" t="s">
        <v>21016</v>
      </c>
      <c r="F152" s="154" t="s">
        <v>10540</v>
      </c>
      <c r="G152" s="155">
        <f t="shared" si="4"/>
        <v>0.43221435793731039</v>
      </c>
    </row>
    <row r="153" spans="1:7" ht="15">
      <c r="A153" s="154" t="s">
        <v>10</v>
      </c>
      <c r="B153" s="154" t="s">
        <v>341</v>
      </c>
      <c r="C153" s="108" t="s">
        <v>845</v>
      </c>
      <c r="D153" s="154" t="s">
        <v>10541</v>
      </c>
      <c r="E153" s="154" t="s">
        <v>21017</v>
      </c>
      <c r="F153" s="154" t="s">
        <v>10541</v>
      </c>
      <c r="G153" s="155">
        <f t="shared" si="4"/>
        <v>0.32983499920672699</v>
      </c>
    </row>
    <row r="154" spans="1:7" ht="15">
      <c r="A154" s="154" t="s">
        <v>10</v>
      </c>
      <c r="B154" s="154" t="s">
        <v>339</v>
      </c>
      <c r="C154" s="108" t="s">
        <v>845</v>
      </c>
      <c r="D154" s="154" t="s">
        <v>10543</v>
      </c>
      <c r="E154" s="154" t="s">
        <v>21018</v>
      </c>
      <c r="F154" s="154" t="s">
        <v>10543</v>
      </c>
      <c r="G154" s="155">
        <f t="shared" si="4"/>
        <v>0.59639960252351354</v>
      </c>
    </row>
    <row r="155" spans="1:7" ht="15">
      <c r="A155" s="154" t="s">
        <v>10</v>
      </c>
      <c r="B155" s="154" t="s">
        <v>335</v>
      </c>
      <c r="C155" s="108" t="s">
        <v>845</v>
      </c>
      <c r="D155" s="154" t="s">
        <v>10544</v>
      </c>
      <c r="E155" s="154" t="s">
        <v>21019</v>
      </c>
      <c r="F155" s="154" t="s">
        <v>10544</v>
      </c>
      <c r="G155" s="155">
        <f t="shared" si="4"/>
        <v>1.073673529016923</v>
      </c>
    </row>
    <row r="156" spans="1:7" ht="15">
      <c r="A156" s="154" t="s">
        <v>10</v>
      </c>
      <c r="B156" s="154" t="s">
        <v>333</v>
      </c>
      <c r="C156" s="108" t="s">
        <v>845</v>
      </c>
      <c r="D156" s="154" t="s">
        <v>10546</v>
      </c>
      <c r="E156" s="154" t="s">
        <v>10546</v>
      </c>
      <c r="F156" s="154" t="s">
        <v>10546</v>
      </c>
      <c r="G156" s="155">
        <f t="shared" si="4"/>
        <v>1</v>
      </c>
    </row>
    <row r="157" spans="1:7" ht="15">
      <c r="A157" s="154" t="s">
        <v>10</v>
      </c>
      <c r="B157" s="154" t="s">
        <v>331</v>
      </c>
      <c r="C157" s="108" t="s">
        <v>845</v>
      </c>
      <c r="D157" s="154" t="s">
        <v>10547</v>
      </c>
      <c r="E157" s="154" t="s">
        <v>10547</v>
      </c>
      <c r="F157" s="154" t="s">
        <v>10547</v>
      </c>
      <c r="G157" s="155">
        <f t="shared" si="4"/>
        <v>1</v>
      </c>
    </row>
    <row r="158" spans="1:7" ht="15">
      <c r="A158" s="154" t="s">
        <v>10</v>
      </c>
      <c r="B158" s="154" t="s">
        <v>328</v>
      </c>
      <c r="C158" s="108" t="s">
        <v>845</v>
      </c>
      <c r="D158" s="154" t="s">
        <v>10549</v>
      </c>
      <c r="E158" s="154" t="s">
        <v>10549</v>
      </c>
      <c r="F158" s="154" t="s">
        <v>10549</v>
      </c>
      <c r="G158" s="155">
        <f t="shared" si="4"/>
        <v>1</v>
      </c>
    </row>
    <row r="159" spans="1:7" ht="15">
      <c r="A159" s="154" t="s">
        <v>10</v>
      </c>
      <c r="B159" s="154" t="s">
        <v>323</v>
      </c>
      <c r="C159" s="108" t="s">
        <v>845</v>
      </c>
      <c r="D159" s="154" t="s">
        <v>10551</v>
      </c>
      <c r="E159" s="154" t="s">
        <v>21020</v>
      </c>
      <c r="F159" s="154" t="s">
        <v>10551</v>
      </c>
      <c r="G159" s="155">
        <f t="shared" si="4"/>
        <v>0.55979909021986352</v>
      </c>
    </row>
    <row r="160" spans="1:7" ht="15">
      <c r="A160" s="154" t="s">
        <v>10</v>
      </c>
      <c r="B160" s="154" t="s">
        <v>321</v>
      </c>
      <c r="C160" s="108" t="s">
        <v>845</v>
      </c>
      <c r="D160" s="154" t="s">
        <v>10553</v>
      </c>
      <c r="E160" s="154" t="s">
        <v>21021</v>
      </c>
      <c r="F160" s="154" t="s">
        <v>10553</v>
      </c>
      <c r="G160" s="155">
        <f t="shared" si="4"/>
        <v>0.66629233471947347</v>
      </c>
    </row>
    <row r="161" spans="1:7" ht="15">
      <c r="A161" s="154" t="s">
        <v>10</v>
      </c>
      <c r="B161" s="154" t="s">
        <v>319</v>
      </c>
      <c r="C161" s="108" t="s">
        <v>845</v>
      </c>
      <c r="D161" s="154" t="s">
        <v>10554</v>
      </c>
      <c r="E161" s="154" t="s">
        <v>21022</v>
      </c>
      <c r="F161" s="154" t="s">
        <v>10554</v>
      </c>
      <c r="G161" s="155">
        <f t="shared" si="4"/>
        <v>0.65689801151288574</v>
      </c>
    </row>
    <row r="162" spans="1:7" ht="15">
      <c r="A162" s="154" t="s">
        <v>10</v>
      </c>
      <c r="B162" s="154" t="s">
        <v>318</v>
      </c>
      <c r="C162" s="108" t="s">
        <v>845</v>
      </c>
      <c r="D162" s="154" t="s">
        <v>10556</v>
      </c>
      <c r="E162" s="154" t="s">
        <v>21023</v>
      </c>
      <c r="F162" s="154" t="s">
        <v>10556</v>
      </c>
      <c r="G162" s="155">
        <f t="shared" si="4"/>
        <v>0.5141141161214422</v>
      </c>
    </row>
    <row r="163" spans="1:7" ht="15">
      <c r="A163" s="154" t="s">
        <v>10</v>
      </c>
      <c r="B163" s="154" t="s">
        <v>316</v>
      </c>
      <c r="C163" s="108" t="s">
        <v>845</v>
      </c>
      <c r="D163" s="154" t="s">
        <v>10558</v>
      </c>
      <c r="E163" s="154" t="s">
        <v>21024</v>
      </c>
      <c r="F163" s="154" t="s">
        <v>10558</v>
      </c>
      <c r="G163" s="155">
        <f t="shared" si="4"/>
        <v>0.45630870682053443</v>
      </c>
    </row>
    <row r="164" spans="1:7" ht="15">
      <c r="A164" s="154" t="s">
        <v>10</v>
      </c>
      <c r="B164" s="154" t="s">
        <v>313</v>
      </c>
      <c r="C164" s="108" t="s">
        <v>845</v>
      </c>
      <c r="D164" s="154" t="s">
        <v>10560</v>
      </c>
      <c r="E164" s="154" t="s">
        <v>10560</v>
      </c>
      <c r="F164" s="154" t="s">
        <v>10560</v>
      </c>
      <c r="G164" s="155">
        <f t="shared" si="4"/>
        <v>1</v>
      </c>
    </row>
    <row r="165" spans="1:7" ht="15">
      <c r="A165" s="154" t="s">
        <v>10</v>
      </c>
      <c r="B165" s="154" t="s">
        <v>312</v>
      </c>
      <c r="C165" s="108" t="s">
        <v>845</v>
      </c>
      <c r="D165" s="154" t="s">
        <v>10562</v>
      </c>
      <c r="E165" s="154" t="s">
        <v>21025</v>
      </c>
      <c r="F165" s="154" t="s">
        <v>10562</v>
      </c>
      <c r="G165" s="155">
        <f t="shared" si="4"/>
        <v>0.31503023195697544</v>
      </c>
    </row>
    <row r="166" spans="1:7" ht="15">
      <c r="A166" s="154" t="s">
        <v>10</v>
      </c>
      <c r="B166" s="154" t="s">
        <v>310</v>
      </c>
      <c r="C166" s="108" t="s">
        <v>845</v>
      </c>
      <c r="D166" s="154" t="s">
        <v>10565</v>
      </c>
      <c r="E166" s="154" t="s">
        <v>21026</v>
      </c>
      <c r="F166" s="154" t="s">
        <v>10565</v>
      </c>
      <c r="G166" s="155">
        <f t="shared" si="4"/>
        <v>1.1981414894850955</v>
      </c>
    </row>
    <row r="167" spans="1:7" ht="15">
      <c r="A167" s="154" t="s">
        <v>10</v>
      </c>
      <c r="B167" s="154" t="s">
        <v>308</v>
      </c>
      <c r="C167" s="108" t="s">
        <v>845</v>
      </c>
      <c r="D167" s="154" t="s">
        <v>10567</v>
      </c>
      <c r="E167" s="154" t="s">
        <v>21027</v>
      </c>
      <c r="F167" s="154" t="s">
        <v>10567</v>
      </c>
      <c r="G167" s="155">
        <f t="shared" si="4"/>
        <v>0.76901545759174217</v>
      </c>
    </row>
    <row r="168" spans="1:7" ht="15">
      <c r="A168" s="154" t="s">
        <v>10</v>
      </c>
      <c r="B168" s="154" t="s">
        <v>307</v>
      </c>
      <c r="C168" s="108" t="s">
        <v>845</v>
      </c>
      <c r="D168" s="154" t="s">
        <v>10569</v>
      </c>
      <c r="E168" s="154" t="s">
        <v>21028</v>
      </c>
      <c r="F168" s="154" t="s">
        <v>10569</v>
      </c>
      <c r="G168" s="155">
        <f t="shared" si="4"/>
        <v>1.1414139522690461</v>
      </c>
    </row>
    <row r="169" spans="1:7" ht="15">
      <c r="A169" s="154" t="s">
        <v>10</v>
      </c>
      <c r="B169" s="154" t="s">
        <v>303</v>
      </c>
      <c r="C169" s="108" t="s">
        <v>845</v>
      </c>
      <c r="D169" s="154" t="s">
        <v>10573</v>
      </c>
      <c r="E169" s="154" t="s">
        <v>21029</v>
      </c>
      <c r="F169" s="154" t="s">
        <v>10573</v>
      </c>
      <c r="G169" s="155">
        <f t="shared" si="4"/>
        <v>0.49241368380327327</v>
      </c>
    </row>
    <row r="170" spans="1:7" ht="15">
      <c r="A170" s="154" t="s">
        <v>10</v>
      </c>
      <c r="B170" s="154" t="s">
        <v>299</v>
      </c>
      <c r="C170" s="108" t="s">
        <v>845</v>
      </c>
      <c r="D170" s="154" t="s">
        <v>10575</v>
      </c>
      <c r="E170" s="154" t="s">
        <v>21030</v>
      </c>
      <c r="F170" s="154" t="s">
        <v>10575</v>
      </c>
      <c r="G170" s="155">
        <f t="shared" si="4"/>
        <v>1.2222222222222221</v>
      </c>
    </row>
    <row r="171" spans="1:7" ht="15">
      <c r="A171" s="154" t="s">
        <v>10</v>
      </c>
      <c r="B171" s="154" t="s">
        <v>296</v>
      </c>
      <c r="C171" s="108" t="s">
        <v>845</v>
      </c>
      <c r="D171" s="154" t="s">
        <v>16588</v>
      </c>
      <c r="E171" s="154" t="s">
        <v>21031</v>
      </c>
      <c r="F171" s="154" t="s">
        <v>16588</v>
      </c>
      <c r="G171" s="155">
        <f t="shared" si="4"/>
        <v>1.2255946845145422</v>
      </c>
    </row>
    <row r="172" spans="1:7" ht="15">
      <c r="A172" s="154" t="s">
        <v>10</v>
      </c>
      <c r="B172" s="154" t="s">
        <v>295</v>
      </c>
      <c r="C172" s="108" t="s">
        <v>845</v>
      </c>
      <c r="D172" s="154" t="s">
        <v>16590</v>
      </c>
      <c r="E172" s="154" t="s">
        <v>21032</v>
      </c>
      <c r="F172" s="154" t="s">
        <v>16590</v>
      </c>
      <c r="G172" s="155">
        <f t="shared" si="4"/>
        <v>0.90298044132127131</v>
      </c>
    </row>
    <row r="173" spans="1:7" ht="15">
      <c r="A173" s="154" t="s">
        <v>10</v>
      </c>
      <c r="B173" s="154" t="s">
        <v>292</v>
      </c>
      <c r="C173" s="108" t="s">
        <v>845</v>
      </c>
      <c r="D173" s="154" t="s">
        <v>16592</v>
      </c>
      <c r="E173" s="154" t="s">
        <v>21033</v>
      </c>
      <c r="F173" s="154" t="s">
        <v>16592</v>
      </c>
      <c r="G173" s="155">
        <f t="shared" si="4"/>
        <v>1.0367265306909774</v>
      </c>
    </row>
    <row r="174" spans="1:7" ht="15">
      <c r="A174" s="154" t="s">
        <v>10</v>
      </c>
      <c r="B174" s="154" t="s">
        <v>291</v>
      </c>
      <c r="C174" s="108" t="s">
        <v>845</v>
      </c>
      <c r="D174" s="154" t="s">
        <v>16594</v>
      </c>
      <c r="E174" s="154" t="s">
        <v>21034</v>
      </c>
      <c r="F174" s="154" t="s">
        <v>16594</v>
      </c>
      <c r="G174" s="155">
        <f t="shared" si="4"/>
        <v>0.9520763291985167</v>
      </c>
    </row>
    <row r="175" spans="1:7" ht="15">
      <c r="A175" s="154" t="s">
        <v>10</v>
      </c>
      <c r="B175" s="154" t="s">
        <v>289</v>
      </c>
      <c r="C175" s="108" t="s">
        <v>845</v>
      </c>
      <c r="D175" s="154" t="s">
        <v>16596</v>
      </c>
      <c r="E175" s="154" t="s">
        <v>21035</v>
      </c>
      <c r="F175" s="154" t="s">
        <v>16596</v>
      </c>
      <c r="G175" s="155">
        <f t="shared" si="4"/>
        <v>0.71688057246472769</v>
      </c>
    </row>
    <row r="176" spans="1:7" ht="15">
      <c r="A176" s="154" t="s">
        <v>10</v>
      </c>
      <c r="B176" s="154" t="s">
        <v>288</v>
      </c>
      <c r="C176" s="108" t="s">
        <v>845</v>
      </c>
      <c r="D176" s="154" t="s">
        <v>16598</v>
      </c>
      <c r="E176" s="154" t="s">
        <v>21036</v>
      </c>
      <c r="F176" s="154" t="s">
        <v>16598</v>
      </c>
      <c r="G176" s="155">
        <f t="shared" si="4"/>
        <v>1.0177797294558457</v>
      </c>
    </row>
    <row r="177" spans="1:7" ht="15">
      <c r="A177" s="154" t="s">
        <v>10</v>
      </c>
      <c r="B177" s="154" t="s">
        <v>287</v>
      </c>
      <c r="C177" s="108" t="s">
        <v>845</v>
      </c>
      <c r="D177" s="154" t="s">
        <v>16600</v>
      </c>
      <c r="E177" s="154" t="s">
        <v>21037</v>
      </c>
      <c r="F177" s="154" t="s">
        <v>16600</v>
      </c>
      <c r="G177" s="155">
        <f t="shared" si="4"/>
        <v>0.99278629505791838</v>
      </c>
    </row>
    <row r="178" spans="1:7" ht="15">
      <c r="A178" s="154" t="s">
        <v>10</v>
      </c>
      <c r="B178" s="154" t="s">
        <v>285</v>
      </c>
      <c r="C178" s="108" t="s">
        <v>845</v>
      </c>
      <c r="D178" s="154" t="s">
        <v>16602</v>
      </c>
      <c r="E178" s="154" t="s">
        <v>21038</v>
      </c>
      <c r="F178" s="154" t="s">
        <v>16602</v>
      </c>
      <c r="G178" s="155">
        <f t="shared" si="4"/>
        <v>1.3770269204240073</v>
      </c>
    </row>
    <row r="179" spans="1:7" ht="15">
      <c r="A179" s="154" t="s">
        <v>279</v>
      </c>
      <c r="B179" s="154" t="s">
        <v>282</v>
      </c>
      <c r="C179" s="108" t="s">
        <v>845</v>
      </c>
      <c r="D179" s="154" t="s">
        <v>10595</v>
      </c>
      <c r="E179" s="154" t="s">
        <v>21039</v>
      </c>
      <c r="F179" s="154" t="s">
        <v>10595</v>
      </c>
      <c r="G179" s="155">
        <f t="shared" si="4"/>
        <v>0.80648299708784454</v>
      </c>
    </row>
    <row r="180" spans="1:7" ht="15">
      <c r="A180" s="154" t="s">
        <v>279</v>
      </c>
      <c r="B180" s="154" t="s">
        <v>280</v>
      </c>
      <c r="C180" s="108" t="s">
        <v>845</v>
      </c>
      <c r="D180" s="154" t="s">
        <v>10597</v>
      </c>
      <c r="E180" s="154" t="s">
        <v>21040</v>
      </c>
      <c r="F180" s="154" t="s">
        <v>10597</v>
      </c>
      <c r="G180" s="155">
        <f t="shared" si="4"/>
        <v>1.0005050829492348</v>
      </c>
    </row>
    <row r="181" spans="1:7" ht="15">
      <c r="A181" s="154" t="s">
        <v>27</v>
      </c>
      <c r="C181" s="108"/>
      <c r="D181" s="154" t="s">
        <v>21041</v>
      </c>
      <c r="E181" s="154" t="s">
        <v>21042</v>
      </c>
      <c r="F181" s="154" t="s">
        <v>21041</v>
      </c>
      <c r="G181" s="155">
        <f t="shared" si="4"/>
        <v>0.95856653664275548</v>
      </c>
    </row>
    <row r="182" spans="1:7" ht="15">
      <c r="A182" s="154" t="s">
        <v>76</v>
      </c>
      <c r="B182" s="154" t="s">
        <v>277</v>
      </c>
      <c r="C182" s="108" t="s">
        <v>3083</v>
      </c>
      <c r="D182" s="154" t="s">
        <v>21043</v>
      </c>
      <c r="E182" s="154" t="s">
        <v>21044</v>
      </c>
      <c r="F182" s="154" t="s">
        <v>21043</v>
      </c>
      <c r="G182" s="155">
        <f t="shared" si="4"/>
        <v>1.0660245672156412</v>
      </c>
    </row>
    <row r="183" spans="1:7" ht="15">
      <c r="A183" s="154" t="s">
        <v>16</v>
      </c>
      <c r="B183" s="154" t="s">
        <v>275</v>
      </c>
      <c r="C183" s="108" t="s">
        <v>3083</v>
      </c>
      <c r="D183" s="154" t="s">
        <v>16612</v>
      </c>
      <c r="E183" s="154" t="s">
        <v>21045</v>
      </c>
      <c r="F183" s="154" t="s">
        <v>16612</v>
      </c>
      <c r="G183" s="155">
        <f t="shared" si="4"/>
        <v>1.0301516378001516</v>
      </c>
    </row>
    <row r="184" spans="1:7" ht="15">
      <c r="A184" s="154" t="s">
        <v>16</v>
      </c>
      <c r="B184" s="154" t="s">
        <v>274</v>
      </c>
      <c r="C184" s="108" t="s">
        <v>3083</v>
      </c>
      <c r="D184" s="154" t="s">
        <v>21046</v>
      </c>
      <c r="E184" s="154" t="s">
        <v>21047</v>
      </c>
      <c r="F184" s="154" t="s">
        <v>21046</v>
      </c>
      <c r="G184" s="155">
        <f t="shared" si="4"/>
        <v>1.086700326426336</v>
      </c>
    </row>
    <row r="185" spans="1:7" ht="15">
      <c r="A185" s="154" t="s">
        <v>16</v>
      </c>
      <c r="B185" s="154" t="s">
        <v>273</v>
      </c>
      <c r="C185" s="108" t="s">
        <v>3083</v>
      </c>
      <c r="D185" s="154" t="s">
        <v>16616</v>
      </c>
      <c r="E185" s="154" t="s">
        <v>21048</v>
      </c>
      <c r="F185" s="154" t="s">
        <v>16616</v>
      </c>
      <c r="G185" s="155">
        <f t="shared" si="4"/>
        <v>0.82119370840628114</v>
      </c>
    </row>
    <row r="186" spans="1:7" ht="15">
      <c r="A186" s="154" t="s">
        <v>16</v>
      </c>
      <c r="B186" s="154" t="s">
        <v>271</v>
      </c>
      <c r="C186" s="108" t="s">
        <v>3083</v>
      </c>
      <c r="D186" s="154" t="s">
        <v>16618</v>
      </c>
      <c r="E186" s="154" t="s">
        <v>21049</v>
      </c>
      <c r="F186" s="154" t="s">
        <v>16618</v>
      </c>
      <c r="G186" s="155">
        <f t="shared" si="4"/>
        <v>0.92071623542626657</v>
      </c>
    </row>
    <row r="187" spans="1:7" ht="15">
      <c r="A187" s="154" t="s">
        <v>16</v>
      </c>
      <c r="B187" s="154" t="s">
        <v>270</v>
      </c>
      <c r="C187" s="108" t="s">
        <v>3083</v>
      </c>
      <c r="D187" s="154" t="s">
        <v>16620</v>
      </c>
      <c r="E187" s="154" t="s">
        <v>21050</v>
      </c>
      <c r="F187" s="154" t="s">
        <v>16620</v>
      </c>
      <c r="G187" s="155">
        <f t="shared" si="4"/>
        <v>0.94514107448096418</v>
      </c>
    </row>
    <row r="188" spans="1:7" ht="15">
      <c r="A188" s="154" t="s">
        <v>16</v>
      </c>
      <c r="B188" s="154" t="s">
        <v>269</v>
      </c>
      <c r="C188" s="108" t="s">
        <v>3083</v>
      </c>
      <c r="D188" s="154" t="s">
        <v>16622</v>
      </c>
      <c r="E188" s="154" t="s">
        <v>21051</v>
      </c>
      <c r="F188" s="154" t="s">
        <v>16622</v>
      </c>
      <c r="G188" s="155">
        <f t="shared" si="4"/>
        <v>0.99168444879673057</v>
      </c>
    </row>
    <row r="189" spans="1:7" ht="15">
      <c r="A189" s="154" t="s">
        <v>16</v>
      </c>
      <c r="B189" s="154" t="s">
        <v>268</v>
      </c>
      <c r="C189" s="108" t="s">
        <v>3083</v>
      </c>
      <c r="D189" s="154" t="s">
        <v>21052</v>
      </c>
      <c r="E189" s="154" t="s">
        <v>21053</v>
      </c>
      <c r="F189" s="154" t="s">
        <v>21052</v>
      </c>
      <c r="G189" s="155">
        <f t="shared" si="4"/>
        <v>0.96948087747788658</v>
      </c>
    </row>
    <row r="190" spans="1:7" ht="15">
      <c r="A190" s="154" t="s">
        <v>16</v>
      </c>
      <c r="B190" s="154" t="s">
        <v>267</v>
      </c>
      <c r="C190" s="108" t="s">
        <v>3083</v>
      </c>
      <c r="D190" s="154" t="s">
        <v>16626</v>
      </c>
      <c r="E190" s="154" t="s">
        <v>21054</v>
      </c>
      <c r="F190" s="154" t="s">
        <v>16626</v>
      </c>
      <c r="G190" s="155">
        <f t="shared" si="4"/>
        <v>1.0981525070499534</v>
      </c>
    </row>
    <row r="191" spans="1:7" ht="15">
      <c r="A191" s="154" t="s">
        <v>16</v>
      </c>
      <c r="B191" s="154" t="s">
        <v>266</v>
      </c>
      <c r="C191" s="108" t="s">
        <v>3083</v>
      </c>
      <c r="D191" s="154" t="s">
        <v>16628</v>
      </c>
      <c r="E191" s="154" t="s">
        <v>21055</v>
      </c>
      <c r="F191" s="154" t="s">
        <v>16628</v>
      </c>
      <c r="G191" s="155">
        <f t="shared" si="4"/>
        <v>0.95073484170363454</v>
      </c>
    </row>
    <row r="192" spans="1:7" ht="15">
      <c r="A192" s="154" t="s">
        <v>16</v>
      </c>
      <c r="B192" s="154" t="s">
        <v>265</v>
      </c>
      <c r="C192" s="108" t="s">
        <v>3083</v>
      </c>
      <c r="D192" s="154" t="s">
        <v>16630</v>
      </c>
      <c r="E192" s="154" t="s">
        <v>21056</v>
      </c>
      <c r="F192" s="154" t="s">
        <v>16630</v>
      </c>
      <c r="G192" s="155">
        <f t="shared" si="4"/>
        <v>1.2554075157064479</v>
      </c>
    </row>
    <row r="193" spans="1:7" ht="15">
      <c r="A193" s="154" t="s">
        <v>16</v>
      </c>
      <c r="B193" s="154" t="s">
        <v>264</v>
      </c>
      <c r="C193" s="108" t="s">
        <v>3083</v>
      </c>
      <c r="D193" s="154" t="s">
        <v>16632</v>
      </c>
      <c r="E193" s="154" t="s">
        <v>21057</v>
      </c>
      <c r="F193" s="154" t="s">
        <v>16632</v>
      </c>
      <c r="G193" s="155">
        <f t="shared" si="4"/>
        <v>1.1338431454503797</v>
      </c>
    </row>
    <row r="194" spans="1:7" ht="15">
      <c r="A194" s="154" t="s">
        <v>16</v>
      </c>
      <c r="B194" s="154" t="s">
        <v>263</v>
      </c>
      <c r="C194" s="108" t="s">
        <v>3083</v>
      </c>
      <c r="D194" s="154" t="s">
        <v>16634</v>
      </c>
      <c r="E194" s="154" t="s">
        <v>21058</v>
      </c>
      <c r="F194" s="154" t="s">
        <v>16634</v>
      </c>
      <c r="G194" s="155">
        <f t="shared" si="4"/>
        <v>1.1739161137694591</v>
      </c>
    </row>
    <row r="195" spans="1:7" ht="15">
      <c r="A195" s="154" t="s">
        <v>16</v>
      </c>
      <c r="B195" s="154" t="s">
        <v>262</v>
      </c>
      <c r="C195" s="108" t="s">
        <v>3083</v>
      </c>
      <c r="D195" s="154" t="s">
        <v>16636</v>
      </c>
      <c r="E195" s="154" t="s">
        <v>21059</v>
      </c>
      <c r="F195" s="154" t="s">
        <v>16636</v>
      </c>
      <c r="G195" s="155">
        <f t="shared" si="4"/>
        <v>1.1130119033560366</v>
      </c>
    </row>
    <row r="196" spans="1:7" ht="15">
      <c r="A196" s="154" t="s">
        <v>16</v>
      </c>
      <c r="B196" s="154" t="s">
        <v>261</v>
      </c>
      <c r="C196" s="108" t="s">
        <v>3083</v>
      </c>
      <c r="D196" s="154" t="s">
        <v>16638</v>
      </c>
      <c r="E196" s="154" t="s">
        <v>21060</v>
      </c>
      <c r="F196" s="154" t="s">
        <v>16638</v>
      </c>
      <c r="G196" s="155">
        <f t="shared" si="4"/>
        <v>1.3375698433639371</v>
      </c>
    </row>
    <row r="197" spans="1:7" ht="15">
      <c r="A197" s="154" t="s">
        <v>16</v>
      </c>
      <c r="B197" s="154" t="s">
        <v>260</v>
      </c>
      <c r="C197" s="108" t="s">
        <v>3083</v>
      </c>
      <c r="D197" s="154" t="s">
        <v>16640</v>
      </c>
      <c r="E197" s="154" t="s">
        <v>21061</v>
      </c>
      <c r="F197" s="154" t="s">
        <v>16640</v>
      </c>
      <c r="G197" s="155">
        <f t="shared" si="4"/>
        <v>1.0913353680284092</v>
      </c>
    </row>
    <row r="198" spans="1:7" ht="15">
      <c r="A198" s="154" t="s">
        <v>16</v>
      </c>
      <c r="B198" s="154" t="s">
        <v>259</v>
      </c>
      <c r="C198" s="108" t="s">
        <v>3083</v>
      </c>
      <c r="D198" s="154" t="s">
        <v>16643</v>
      </c>
      <c r="E198" s="154" t="s">
        <v>21062</v>
      </c>
      <c r="F198" s="154" t="s">
        <v>16643</v>
      </c>
      <c r="G198" s="155">
        <f t="shared" ref="G198:G229" si="5">E198/F198</f>
        <v>0.99220472833234752</v>
      </c>
    </row>
    <row r="199" spans="1:7" ht="15">
      <c r="A199" s="154" t="s">
        <v>16</v>
      </c>
      <c r="B199" s="154" t="s">
        <v>258</v>
      </c>
      <c r="C199" s="108" t="s">
        <v>3083</v>
      </c>
      <c r="D199" s="154" t="s">
        <v>16645</v>
      </c>
      <c r="E199" s="154" t="s">
        <v>21063</v>
      </c>
      <c r="F199" s="154" t="s">
        <v>16645</v>
      </c>
      <c r="G199" s="155">
        <f t="shared" si="5"/>
        <v>1.1181766212141782</v>
      </c>
    </row>
    <row r="200" spans="1:7" ht="15">
      <c r="A200" s="154" t="s">
        <v>16</v>
      </c>
      <c r="B200" s="154" t="s">
        <v>257</v>
      </c>
      <c r="C200" s="108" t="s">
        <v>3083</v>
      </c>
      <c r="D200" s="154" t="s">
        <v>16647</v>
      </c>
      <c r="E200" s="154" t="s">
        <v>21064</v>
      </c>
      <c r="F200" s="154" t="s">
        <v>16647</v>
      </c>
      <c r="G200" s="155">
        <f t="shared" si="5"/>
        <v>1.1168899370369378</v>
      </c>
    </row>
    <row r="201" spans="1:7" ht="15">
      <c r="A201" s="154" t="s">
        <v>16</v>
      </c>
      <c r="B201" s="154" t="s">
        <v>256</v>
      </c>
      <c r="C201" s="108" t="s">
        <v>3083</v>
      </c>
      <c r="D201" s="154" t="s">
        <v>16649</v>
      </c>
      <c r="E201" s="154" t="s">
        <v>21065</v>
      </c>
      <c r="F201" s="154" t="s">
        <v>16649</v>
      </c>
      <c r="G201" s="155">
        <f t="shared" si="5"/>
        <v>1.1069684161016018</v>
      </c>
    </row>
    <row r="202" spans="1:7" ht="15">
      <c r="A202" s="154" t="s">
        <v>2609</v>
      </c>
      <c r="C202" s="108"/>
      <c r="D202" s="154" t="s">
        <v>21066</v>
      </c>
      <c r="E202" s="154" t="s">
        <v>21067</v>
      </c>
      <c r="F202" s="154" t="s">
        <v>21066</v>
      </c>
      <c r="G202" s="155">
        <f t="shared" si="5"/>
        <v>1.0544844732799761</v>
      </c>
    </row>
    <row r="203" spans="1:7" ht="15">
      <c r="A203" s="154" t="s">
        <v>24</v>
      </c>
      <c r="B203" s="154" t="s">
        <v>255</v>
      </c>
      <c r="C203" s="108" t="s">
        <v>2183</v>
      </c>
      <c r="D203" s="154" t="s">
        <v>16657</v>
      </c>
      <c r="E203" s="154" t="s">
        <v>21068</v>
      </c>
      <c r="F203" s="154" t="s">
        <v>16657</v>
      </c>
      <c r="G203" s="155">
        <f t="shared" si="5"/>
        <v>1.1182488122135283</v>
      </c>
    </row>
    <row r="204" spans="1:7" ht="15">
      <c r="A204" s="154" t="s">
        <v>24</v>
      </c>
      <c r="B204" s="154" t="s">
        <v>26</v>
      </c>
      <c r="C204" s="108" t="s">
        <v>2183</v>
      </c>
      <c r="D204" s="154" t="s">
        <v>17121</v>
      </c>
      <c r="E204" s="154" t="s">
        <v>21434</v>
      </c>
      <c r="F204" s="154" t="s">
        <v>17121</v>
      </c>
      <c r="G204" s="155">
        <f t="shared" si="5"/>
        <v>0.9924043908179988</v>
      </c>
    </row>
    <row r="205" spans="1:7" ht="15">
      <c r="A205" s="154" t="s">
        <v>24</v>
      </c>
      <c r="B205" s="154" t="s">
        <v>254</v>
      </c>
      <c r="C205" s="108" t="s">
        <v>2183</v>
      </c>
      <c r="D205" s="154" t="s">
        <v>21069</v>
      </c>
      <c r="E205" s="154" t="s">
        <v>21070</v>
      </c>
      <c r="F205" s="154" t="s">
        <v>21069</v>
      </c>
      <c r="G205" s="155">
        <f t="shared" si="5"/>
        <v>0.9301371332764925</v>
      </c>
    </row>
    <row r="206" spans="1:7" ht="15">
      <c r="A206" s="154" t="s">
        <v>24</v>
      </c>
      <c r="B206" s="154" t="s">
        <v>253</v>
      </c>
      <c r="C206" s="108" t="s">
        <v>2183</v>
      </c>
      <c r="D206" s="154" t="s">
        <v>21071</v>
      </c>
      <c r="E206" s="154" t="s">
        <v>21072</v>
      </c>
      <c r="F206" s="154" t="s">
        <v>21071</v>
      </c>
      <c r="G206" s="155">
        <f t="shared" si="5"/>
        <v>1.5018275766025173</v>
      </c>
    </row>
    <row r="207" spans="1:7" ht="15">
      <c r="A207" s="154" t="s">
        <v>24</v>
      </c>
      <c r="B207" s="154" t="s">
        <v>25</v>
      </c>
      <c r="C207" s="108" t="s">
        <v>2183</v>
      </c>
      <c r="D207" s="154" t="s">
        <v>17123</v>
      </c>
      <c r="E207" s="154" t="s">
        <v>21435</v>
      </c>
      <c r="F207" s="154" t="s">
        <v>17123</v>
      </c>
      <c r="G207" s="155">
        <f t="shared" si="5"/>
        <v>0.94385707658901929</v>
      </c>
    </row>
    <row r="208" spans="1:7" ht="15">
      <c r="A208" s="154" t="s">
        <v>24</v>
      </c>
      <c r="B208" s="154" t="s">
        <v>252</v>
      </c>
      <c r="C208" s="108" t="s">
        <v>2183</v>
      </c>
      <c r="D208" s="154" t="s">
        <v>16663</v>
      </c>
      <c r="E208" s="154" t="s">
        <v>21073</v>
      </c>
      <c r="F208" s="154" t="s">
        <v>16663</v>
      </c>
      <c r="G208" s="155">
        <f t="shared" si="5"/>
        <v>1.1147262779638405</v>
      </c>
    </row>
    <row r="209" spans="1:7" ht="15">
      <c r="A209" s="154" t="s">
        <v>24</v>
      </c>
      <c r="B209" s="154" t="s">
        <v>251</v>
      </c>
      <c r="C209" s="108" t="s">
        <v>2183</v>
      </c>
      <c r="D209" s="154" t="s">
        <v>21074</v>
      </c>
      <c r="E209" s="154" t="s">
        <v>21075</v>
      </c>
      <c r="F209" s="154" t="s">
        <v>21074</v>
      </c>
      <c r="G209" s="155">
        <f t="shared" si="5"/>
        <v>0.82158557381785502</v>
      </c>
    </row>
    <row r="210" spans="1:7" ht="15">
      <c r="A210" s="154" t="s">
        <v>24</v>
      </c>
      <c r="B210" s="154" t="s">
        <v>250</v>
      </c>
      <c r="C210" s="108" t="s">
        <v>2183</v>
      </c>
      <c r="D210" s="154" t="s">
        <v>16666</v>
      </c>
      <c r="E210" s="154" t="s">
        <v>21076</v>
      </c>
      <c r="F210" s="154" t="s">
        <v>16666</v>
      </c>
      <c r="G210" s="155">
        <f t="shared" si="5"/>
        <v>1.0087834194524823</v>
      </c>
    </row>
    <row r="211" spans="1:7" ht="15">
      <c r="A211" s="154" t="s">
        <v>24</v>
      </c>
      <c r="B211" s="154" t="s">
        <v>249</v>
      </c>
      <c r="C211" s="108" t="s">
        <v>2183</v>
      </c>
      <c r="D211" s="154" t="s">
        <v>16668</v>
      </c>
      <c r="E211" s="154" t="s">
        <v>21077</v>
      </c>
      <c r="F211" s="154" t="s">
        <v>16668</v>
      </c>
      <c r="G211" s="155">
        <f t="shared" si="5"/>
        <v>0.84967712357277592</v>
      </c>
    </row>
    <row r="212" spans="1:7" ht="15">
      <c r="A212" s="154" t="s">
        <v>24</v>
      </c>
      <c r="B212" s="154" t="s">
        <v>248</v>
      </c>
      <c r="C212" s="108" t="s">
        <v>2183</v>
      </c>
      <c r="D212" s="154" t="s">
        <v>16670</v>
      </c>
      <c r="E212" s="154" t="s">
        <v>21078</v>
      </c>
      <c r="F212" s="154" t="s">
        <v>16670</v>
      </c>
      <c r="G212" s="155">
        <f t="shared" si="5"/>
        <v>0.82028601644147248</v>
      </c>
    </row>
    <row r="213" spans="1:7" ht="15">
      <c r="A213" s="154" t="s">
        <v>24</v>
      </c>
      <c r="B213" s="154" t="s">
        <v>247</v>
      </c>
      <c r="C213" s="108" t="s">
        <v>2183</v>
      </c>
      <c r="D213" s="154" t="s">
        <v>16672</v>
      </c>
      <c r="E213" s="154" t="s">
        <v>21079</v>
      </c>
      <c r="F213" s="154" t="s">
        <v>16672</v>
      </c>
      <c r="G213" s="155">
        <f t="shared" si="5"/>
        <v>1.097609219737101</v>
      </c>
    </row>
    <row r="214" spans="1:7" ht="15">
      <c r="A214" s="154" t="s">
        <v>24</v>
      </c>
      <c r="B214" s="154" t="s">
        <v>246</v>
      </c>
      <c r="C214" s="108" t="s">
        <v>2183</v>
      </c>
      <c r="D214" s="154" t="s">
        <v>16674</v>
      </c>
      <c r="E214" s="154" t="s">
        <v>21080</v>
      </c>
      <c r="F214" s="154" t="s">
        <v>16674</v>
      </c>
      <c r="G214" s="155">
        <f t="shared" si="5"/>
        <v>1.369049490349723</v>
      </c>
    </row>
    <row r="215" spans="1:7" ht="15">
      <c r="A215" s="154" t="s">
        <v>24</v>
      </c>
      <c r="B215" s="154" t="s">
        <v>245</v>
      </c>
      <c r="C215" s="108" t="s">
        <v>2183</v>
      </c>
      <c r="D215" s="154" t="s">
        <v>16676</v>
      </c>
      <c r="E215" s="154" t="s">
        <v>21081</v>
      </c>
      <c r="F215" s="154" t="s">
        <v>16676</v>
      </c>
      <c r="G215" s="155">
        <f t="shared" si="5"/>
        <v>0.97963543415968191</v>
      </c>
    </row>
    <row r="216" spans="1:7" ht="15">
      <c r="A216" s="154" t="s">
        <v>24</v>
      </c>
      <c r="B216" s="154" t="s">
        <v>244</v>
      </c>
      <c r="C216" s="108" t="s">
        <v>2183</v>
      </c>
      <c r="D216" s="154" t="s">
        <v>16678</v>
      </c>
      <c r="E216" s="154" t="s">
        <v>21082</v>
      </c>
      <c r="F216" s="154" t="s">
        <v>16678</v>
      </c>
      <c r="G216" s="155">
        <f t="shared" si="5"/>
        <v>1.0466198428212463</v>
      </c>
    </row>
    <row r="217" spans="1:7" ht="15">
      <c r="A217" s="154" t="s">
        <v>24</v>
      </c>
      <c r="B217" s="154" t="s">
        <v>243</v>
      </c>
      <c r="C217" s="108" t="s">
        <v>2183</v>
      </c>
      <c r="D217" s="154" t="s">
        <v>16680</v>
      </c>
      <c r="E217" s="154" t="s">
        <v>21083</v>
      </c>
      <c r="F217" s="154" t="s">
        <v>16680</v>
      </c>
      <c r="G217" s="155">
        <f t="shared" si="5"/>
        <v>0.97720754662536713</v>
      </c>
    </row>
    <row r="218" spans="1:7" ht="15">
      <c r="A218" s="154" t="s">
        <v>24</v>
      </c>
      <c r="B218" s="154" t="s">
        <v>242</v>
      </c>
      <c r="C218" s="108" t="s">
        <v>2183</v>
      </c>
      <c r="D218" s="154" t="s">
        <v>16682</v>
      </c>
      <c r="E218" s="154" t="s">
        <v>21084</v>
      </c>
      <c r="F218" s="154" t="s">
        <v>16682</v>
      </c>
      <c r="G218" s="155">
        <f t="shared" si="5"/>
        <v>1.1471067627136868</v>
      </c>
    </row>
    <row r="219" spans="1:7" ht="15">
      <c r="A219" s="154" t="s">
        <v>24</v>
      </c>
      <c r="B219" s="154" t="s">
        <v>241</v>
      </c>
      <c r="C219" s="108" t="s">
        <v>2183</v>
      </c>
      <c r="D219" s="154" t="s">
        <v>16684</v>
      </c>
      <c r="E219" s="154" t="s">
        <v>21085</v>
      </c>
      <c r="F219" s="154" t="s">
        <v>16684</v>
      </c>
      <c r="G219" s="155">
        <f t="shared" si="5"/>
        <v>1.0848443403637669</v>
      </c>
    </row>
    <row r="220" spans="1:7" ht="15">
      <c r="A220" s="154" t="s">
        <v>24</v>
      </c>
      <c r="B220" s="154" t="s">
        <v>240</v>
      </c>
      <c r="C220" s="108" t="s">
        <v>2183</v>
      </c>
      <c r="D220" s="154" t="s">
        <v>16686</v>
      </c>
      <c r="E220" s="154" t="s">
        <v>21086</v>
      </c>
      <c r="F220" s="154" t="s">
        <v>16686</v>
      </c>
      <c r="G220" s="155">
        <f t="shared" si="5"/>
        <v>1.0232141184296102</v>
      </c>
    </row>
    <row r="221" spans="1:7" ht="15">
      <c r="A221" s="154" t="s">
        <v>24</v>
      </c>
      <c r="B221" s="154" t="s">
        <v>239</v>
      </c>
      <c r="C221" s="108" t="s">
        <v>2183</v>
      </c>
      <c r="D221" s="154" t="s">
        <v>16688</v>
      </c>
      <c r="E221" s="154" t="s">
        <v>21087</v>
      </c>
      <c r="F221" s="154" t="s">
        <v>16688</v>
      </c>
      <c r="G221" s="155">
        <f t="shared" si="5"/>
        <v>0.86702680400645549</v>
      </c>
    </row>
    <row r="222" spans="1:7" ht="15">
      <c r="A222" s="154" t="s">
        <v>24</v>
      </c>
      <c r="B222" s="154" t="s">
        <v>238</v>
      </c>
      <c r="C222" s="108" t="s">
        <v>2183</v>
      </c>
      <c r="D222" s="154" t="s">
        <v>21088</v>
      </c>
      <c r="E222" s="154" t="s">
        <v>21089</v>
      </c>
      <c r="F222" s="154" t="s">
        <v>21088</v>
      </c>
      <c r="G222" s="155">
        <f t="shared" si="5"/>
        <v>1.0822053136052423</v>
      </c>
    </row>
    <row r="223" spans="1:7" ht="15">
      <c r="A223" s="154" t="s">
        <v>24</v>
      </c>
      <c r="B223" s="154" t="s">
        <v>237</v>
      </c>
      <c r="C223" s="108" t="s">
        <v>2183</v>
      </c>
      <c r="D223" s="154" t="s">
        <v>16691</v>
      </c>
      <c r="E223" s="154" t="s">
        <v>21090</v>
      </c>
      <c r="F223" s="154" t="s">
        <v>16691</v>
      </c>
      <c r="G223" s="155">
        <f t="shared" si="5"/>
        <v>0.90994693917064617</v>
      </c>
    </row>
    <row r="224" spans="1:7" ht="15">
      <c r="A224" s="154" t="s">
        <v>24</v>
      </c>
      <c r="B224" s="154" t="s">
        <v>236</v>
      </c>
      <c r="C224" s="108" t="s">
        <v>2183</v>
      </c>
      <c r="D224" s="154" t="s">
        <v>21091</v>
      </c>
      <c r="E224" s="154" t="s">
        <v>21092</v>
      </c>
      <c r="F224" s="154" t="s">
        <v>21091</v>
      </c>
      <c r="G224" s="155">
        <f t="shared" si="5"/>
        <v>1.5631893615852002</v>
      </c>
    </row>
    <row r="225" spans="1:7" ht="15">
      <c r="A225" s="154" t="s">
        <v>2170</v>
      </c>
      <c r="C225" s="108"/>
      <c r="D225" s="154" t="s">
        <v>21093</v>
      </c>
      <c r="E225" s="154" t="s">
        <v>21094</v>
      </c>
      <c r="F225" s="154" t="s">
        <v>21093</v>
      </c>
      <c r="G225" s="155">
        <f t="shared" si="5"/>
        <v>1.0430984696242278</v>
      </c>
    </row>
    <row r="226" spans="1:7" ht="15">
      <c r="A226" s="154" t="s">
        <v>114</v>
      </c>
      <c r="B226" s="154" t="s">
        <v>235</v>
      </c>
      <c r="C226" s="108" t="s">
        <v>2185</v>
      </c>
      <c r="D226" s="154" t="s">
        <v>16696</v>
      </c>
      <c r="E226" s="154" t="s">
        <v>21095</v>
      </c>
      <c r="F226" s="154" t="s">
        <v>16696</v>
      </c>
      <c r="G226" s="155">
        <f t="shared" si="5"/>
        <v>1.0514378327321448</v>
      </c>
    </row>
    <row r="227" spans="1:7" ht="15">
      <c r="A227" s="154" t="s">
        <v>114</v>
      </c>
      <c r="B227" s="154" t="s">
        <v>234</v>
      </c>
      <c r="C227" s="108" t="s">
        <v>2185</v>
      </c>
      <c r="D227" s="154" t="s">
        <v>16698</v>
      </c>
      <c r="E227" s="154" t="s">
        <v>21096</v>
      </c>
      <c r="F227" s="154" t="s">
        <v>16698</v>
      </c>
      <c r="G227" s="155">
        <f t="shared" si="5"/>
        <v>0.93203590472013853</v>
      </c>
    </row>
    <row r="228" spans="1:7" ht="15">
      <c r="A228" s="154" t="s">
        <v>114</v>
      </c>
      <c r="B228" s="154" t="s">
        <v>233</v>
      </c>
      <c r="C228" s="108" t="s">
        <v>2185</v>
      </c>
      <c r="D228" s="154" t="s">
        <v>21097</v>
      </c>
      <c r="E228" s="154" t="s">
        <v>21098</v>
      </c>
      <c r="F228" s="154" t="s">
        <v>21097</v>
      </c>
      <c r="G228" s="155">
        <f t="shared" si="5"/>
        <v>0.95458088705253141</v>
      </c>
    </row>
    <row r="229" spans="1:7" ht="15">
      <c r="A229" s="154" t="s">
        <v>114</v>
      </c>
      <c r="B229" s="154" t="s">
        <v>232</v>
      </c>
      <c r="C229" s="108" t="s">
        <v>2185</v>
      </c>
      <c r="D229" s="154" t="s">
        <v>16701</v>
      </c>
      <c r="E229" s="154" t="s">
        <v>21099</v>
      </c>
      <c r="F229" s="154" t="s">
        <v>16701</v>
      </c>
      <c r="G229" s="155">
        <f t="shared" si="5"/>
        <v>0.98652431039384092</v>
      </c>
    </row>
    <row r="230" spans="1:7" ht="15">
      <c r="A230" s="154" t="s">
        <v>114</v>
      </c>
      <c r="B230" s="154" t="s">
        <v>231</v>
      </c>
      <c r="C230" s="108" t="s">
        <v>2185</v>
      </c>
      <c r="D230" s="154" t="s">
        <v>21100</v>
      </c>
      <c r="E230" s="154" t="s">
        <v>21101</v>
      </c>
      <c r="F230" s="154" t="s">
        <v>21100</v>
      </c>
      <c r="G230" s="155">
        <f t="shared" ref="G230:G261" si="6">E230/F230</f>
        <v>1.1710681936706906</v>
      </c>
    </row>
    <row r="231" spans="1:7" ht="15">
      <c r="A231" s="154" t="s">
        <v>114</v>
      </c>
      <c r="B231" s="154" t="s">
        <v>230</v>
      </c>
      <c r="C231" s="108" t="s">
        <v>2185</v>
      </c>
      <c r="D231" s="154" t="s">
        <v>16705</v>
      </c>
      <c r="E231" s="154" t="s">
        <v>21102</v>
      </c>
      <c r="F231" s="154" t="s">
        <v>16705</v>
      </c>
      <c r="G231" s="155">
        <f t="shared" si="6"/>
        <v>0.97949605986863686</v>
      </c>
    </row>
    <row r="232" spans="1:7" ht="15">
      <c r="A232" s="154" t="s">
        <v>114</v>
      </c>
      <c r="B232" s="154" t="s">
        <v>229</v>
      </c>
      <c r="C232" s="108" t="s">
        <v>2185</v>
      </c>
      <c r="D232" s="154" t="s">
        <v>21103</v>
      </c>
      <c r="E232" s="154" t="s">
        <v>21104</v>
      </c>
      <c r="F232" s="154" t="s">
        <v>21103</v>
      </c>
      <c r="G232" s="155">
        <f t="shared" si="6"/>
        <v>0.89631661553836661</v>
      </c>
    </row>
    <row r="233" spans="1:7" ht="15">
      <c r="A233" s="154" t="s">
        <v>114</v>
      </c>
      <c r="B233" s="154" t="s">
        <v>228</v>
      </c>
      <c r="C233" s="108" t="s">
        <v>2185</v>
      </c>
      <c r="D233" s="154" t="s">
        <v>16708</v>
      </c>
      <c r="E233" s="154" t="s">
        <v>21105</v>
      </c>
      <c r="F233" s="154" t="s">
        <v>16708</v>
      </c>
      <c r="G233" s="155">
        <f t="shared" si="6"/>
        <v>1.2029619340445561</v>
      </c>
    </row>
    <row r="234" spans="1:7" ht="15">
      <c r="A234" s="154" t="s">
        <v>114</v>
      </c>
      <c r="B234" s="154" t="s">
        <v>227</v>
      </c>
      <c r="C234" s="108" t="s">
        <v>2185</v>
      </c>
      <c r="D234" s="154" t="s">
        <v>21106</v>
      </c>
      <c r="E234" s="154" t="s">
        <v>21107</v>
      </c>
      <c r="F234" s="154" t="s">
        <v>21106</v>
      </c>
      <c r="G234" s="155">
        <f t="shared" si="6"/>
        <v>0.91004025035200187</v>
      </c>
    </row>
    <row r="235" spans="1:7" ht="15">
      <c r="A235" s="154" t="s">
        <v>114</v>
      </c>
      <c r="B235" s="154" t="s">
        <v>226</v>
      </c>
      <c r="C235" s="108" t="s">
        <v>2185</v>
      </c>
      <c r="D235" s="154" t="s">
        <v>16711</v>
      </c>
      <c r="E235" s="154" t="s">
        <v>21108</v>
      </c>
      <c r="F235" s="154" t="s">
        <v>16711</v>
      </c>
      <c r="G235" s="155">
        <f t="shared" si="6"/>
        <v>0.88870482894335467</v>
      </c>
    </row>
    <row r="236" spans="1:7" ht="15">
      <c r="A236" s="154" t="s">
        <v>114</v>
      </c>
      <c r="B236" s="154" t="s">
        <v>225</v>
      </c>
      <c r="C236" s="108" t="s">
        <v>2185</v>
      </c>
      <c r="D236" s="154" t="s">
        <v>10725</v>
      </c>
      <c r="E236" s="154" t="s">
        <v>21109</v>
      </c>
      <c r="F236" s="154" t="s">
        <v>10725</v>
      </c>
      <c r="G236" s="155">
        <f t="shared" si="6"/>
        <v>0.85866487175250072</v>
      </c>
    </row>
    <row r="237" spans="1:7" ht="15">
      <c r="A237" s="154" t="s">
        <v>114</v>
      </c>
      <c r="B237" s="154" t="s">
        <v>224</v>
      </c>
      <c r="C237" s="108" t="s">
        <v>2185</v>
      </c>
      <c r="D237" s="154" t="s">
        <v>21110</v>
      </c>
      <c r="E237" s="154" t="s">
        <v>21111</v>
      </c>
      <c r="F237" s="154" t="s">
        <v>21110</v>
      </c>
      <c r="G237" s="155">
        <f t="shared" si="6"/>
        <v>1.1301227071254485</v>
      </c>
    </row>
    <row r="238" spans="1:7" ht="15">
      <c r="A238" s="154" t="s">
        <v>114</v>
      </c>
      <c r="B238" s="154" t="s">
        <v>223</v>
      </c>
      <c r="C238" s="108" t="s">
        <v>2185</v>
      </c>
      <c r="D238" s="154" t="s">
        <v>21112</v>
      </c>
      <c r="E238" s="154" t="s">
        <v>21113</v>
      </c>
      <c r="F238" s="154" t="s">
        <v>21112</v>
      </c>
      <c r="G238" s="155">
        <f t="shared" si="6"/>
        <v>0.94711240219289627</v>
      </c>
    </row>
    <row r="239" spans="1:7" ht="15">
      <c r="A239" s="154" t="s">
        <v>114</v>
      </c>
      <c r="B239" s="154" t="s">
        <v>222</v>
      </c>
      <c r="C239" s="108" t="s">
        <v>2185</v>
      </c>
      <c r="D239" s="154" t="s">
        <v>16718</v>
      </c>
      <c r="E239" s="154" t="s">
        <v>21114</v>
      </c>
      <c r="F239" s="154" t="s">
        <v>16718</v>
      </c>
      <c r="G239" s="155">
        <f t="shared" si="6"/>
        <v>0.95270247001535346</v>
      </c>
    </row>
    <row r="240" spans="1:7" ht="15">
      <c r="A240" s="154" t="s">
        <v>114</v>
      </c>
      <c r="B240" s="154" t="s">
        <v>221</v>
      </c>
      <c r="C240" s="108" t="s">
        <v>2185</v>
      </c>
      <c r="D240" s="154" t="s">
        <v>16720</v>
      </c>
      <c r="E240" s="154" t="s">
        <v>21115</v>
      </c>
      <c r="F240" s="154" t="s">
        <v>16720</v>
      </c>
      <c r="G240" s="155">
        <f t="shared" si="6"/>
        <v>0.97510685945248499</v>
      </c>
    </row>
    <row r="241" spans="1:7" ht="15">
      <c r="A241" s="154" t="s">
        <v>114</v>
      </c>
      <c r="B241" s="154" t="s">
        <v>220</v>
      </c>
      <c r="C241" s="108" t="s">
        <v>2185</v>
      </c>
      <c r="D241" s="154" t="s">
        <v>21116</v>
      </c>
      <c r="E241" s="154" t="s">
        <v>21117</v>
      </c>
      <c r="F241" s="154" t="s">
        <v>21116</v>
      </c>
      <c r="G241" s="155">
        <f t="shared" si="6"/>
        <v>0.93153775710570652</v>
      </c>
    </row>
    <row r="242" spans="1:7" ht="15">
      <c r="A242" s="154" t="s">
        <v>114</v>
      </c>
      <c r="B242" s="154" t="s">
        <v>219</v>
      </c>
      <c r="C242" s="108" t="s">
        <v>2185</v>
      </c>
      <c r="D242" s="154" t="s">
        <v>16724</v>
      </c>
      <c r="E242" s="154" t="s">
        <v>21118</v>
      </c>
      <c r="F242" s="154" t="s">
        <v>16724</v>
      </c>
      <c r="G242" s="155">
        <f t="shared" si="6"/>
        <v>1.0875196244284857</v>
      </c>
    </row>
    <row r="243" spans="1:7" ht="15">
      <c r="A243" s="154" t="s">
        <v>114</v>
      </c>
      <c r="B243" s="154" t="s">
        <v>218</v>
      </c>
      <c r="C243" s="108" t="s">
        <v>2185</v>
      </c>
      <c r="D243" s="154" t="s">
        <v>21119</v>
      </c>
      <c r="E243" s="154" t="s">
        <v>21120</v>
      </c>
      <c r="F243" s="154" t="s">
        <v>21119</v>
      </c>
      <c r="G243" s="155">
        <f t="shared" si="6"/>
        <v>0.97747137129855144</v>
      </c>
    </row>
    <row r="244" spans="1:7" ht="15">
      <c r="A244" s="154" t="s">
        <v>114</v>
      </c>
      <c r="B244" s="154" t="s">
        <v>217</v>
      </c>
      <c r="C244" s="108" t="s">
        <v>2185</v>
      </c>
      <c r="D244" s="154" t="s">
        <v>16727</v>
      </c>
      <c r="E244" s="154" t="s">
        <v>21121</v>
      </c>
      <c r="F244" s="154" t="s">
        <v>16727</v>
      </c>
      <c r="G244" s="155">
        <f t="shared" si="6"/>
        <v>0.58413939908002477</v>
      </c>
    </row>
    <row r="245" spans="1:7" ht="15">
      <c r="A245" s="154" t="s">
        <v>114</v>
      </c>
      <c r="B245" s="154" t="s">
        <v>216</v>
      </c>
      <c r="C245" s="108" t="s">
        <v>2185</v>
      </c>
      <c r="D245" s="154" t="s">
        <v>16729</v>
      </c>
      <c r="E245" s="154" t="s">
        <v>21122</v>
      </c>
      <c r="F245" s="154" t="s">
        <v>16729</v>
      </c>
      <c r="G245" s="155">
        <f t="shared" si="6"/>
        <v>1.0060065986039106</v>
      </c>
    </row>
    <row r="246" spans="1:7" ht="15">
      <c r="A246" s="154" t="s">
        <v>114</v>
      </c>
      <c r="B246" s="154" t="s">
        <v>215</v>
      </c>
      <c r="C246" s="108" t="s">
        <v>2185</v>
      </c>
      <c r="D246" s="154" t="s">
        <v>21123</v>
      </c>
      <c r="E246" s="154" t="s">
        <v>21124</v>
      </c>
      <c r="F246" s="154" t="s">
        <v>21123</v>
      </c>
      <c r="G246" s="155">
        <f t="shared" si="6"/>
        <v>1.138291504511056</v>
      </c>
    </row>
    <row r="247" spans="1:7" ht="15">
      <c r="A247" s="154" t="s">
        <v>114</v>
      </c>
      <c r="B247" s="154" t="s">
        <v>214</v>
      </c>
      <c r="C247" s="108" t="s">
        <v>2185</v>
      </c>
      <c r="D247" s="154" t="s">
        <v>21125</v>
      </c>
      <c r="E247" s="154" t="s">
        <v>21126</v>
      </c>
      <c r="F247" s="154" t="s">
        <v>21125</v>
      </c>
      <c r="G247" s="155">
        <f t="shared" si="6"/>
        <v>0.99593352045454164</v>
      </c>
    </row>
    <row r="248" spans="1:7" ht="15">
      <c r="A248" s="154" t="s">
        <v>114</v>
      </c>
      <c r="B248" s="154" t="s">
        <v>213</v>
      </c>
      <c r="C248" s="108" t="s">
        <v>2185</v>
      </c>
      <c r="D248" s="154" t="s">
        <v>16734</v>
      </c>
      <c r="E248" s="154" t="s">
        <v>21127</v>
      </c>
      <c r="F248" s="154" t="s">
        <v>16734</v>
      </c>
      <c r="G248" s="155">
        <f t="shared" si="6"/>
        <v>1.0068711959539902</v>
      </c>
    </row>
    <row r="249" spans="1:7" ht="15">
      <c r="A249" s="154" t="s">
        <v>114</v>
      </c>
      <c r="B249" s="154" t="s">
        <v>212</v>
      </c>
      <c r="C249" s="108" t="s">
        <v>2185</v>
      </c>
      <c r="D249" s="154" t="s">
        <v>21128</v>
      </c>
      <c r="E249" s="154" t="s">
        <v>21129</v>
      </c>
      <c r="F249" s="154" t="s">
        <v>21128</v>
      </c>
      <c r="G249" s="155">
        <f t="shared" si="6"/>
        <v>1.0569958573760705</v>
      </c>
    </row>
    <row r="250" spans="1:7" ht="15">
      <c r="A250" s="154" t="s">
        <v>114</v>
      </c>
      <c r="B250" s="154" t="s">
        <v>211</v>
      </c>
      <c r="C250" s="108" t="s">
        <v>2185</v>
      </c>
      <c r="D250" s="154" t="s">
        <v>21130</v>
      </c>
      <c r="E250" s="154" t="s">
        <v>21131</v>
      </c>
      <c r="F250" s="154" t="s">
        <v>21130</v>
      </c>
      <c r="G250" s="155">
        <f t="shared" si="6"/>
        <v>1.0037604933184274</v>
      </c>
    </row>
    <row r="251" spans="1:7" ht="15">
      <c r="A251" s="154" t="s">
        <v>2687</v>
      </c>
      <c r="C251" s="108"/>
      <c r="D251" s="154" t="s">
        <v>21132</v>
      </c>
      <c r="E251" s="154" t="s">
        <v>21133</v>
      </c>
      <c r="F251" s="154" t="s">
        <v>21132</v>
      </c>
      <c r="G251" s="155">
        <f t="shared" si="6"/>
        <v>1.000651199798501</v>
      </c>
    </row>
    <row r="252" spans="1:7" ht="15">
      <c r="A252" s="154" t="s">
        <v>20</v>
      </c>
      <c r="B252" s="154" t="s">
        <v>21</v>
      </c>
      <c r="C252" s="108" t="s">
        <v>853</v>
      </c>
      <c r="D252" s="154" t="s">
        <v>17127</v>
      </c>
      <c r="E252" s="154" t="s">
        <v>21437</v>
      </c>
      <c r="F252" s="154" t="s">
        <v>17127</v>
      </c>
      <c r="G252" s="155">
        <f t="shared" si="6"/>
        <v>0.89612088460000838</v>
      </c>
    </row>
    <row r="253" spans="1:7" ht="15">
      <c r="A253" s="154" t="s">
        <v>185</v>
      </c>
      <c r="B253" s="154" t="s">
        <v>210</v>
      </c>
      <c r="C253" s="108" t="s">
        <v>853</v>
      </c>
      <c r="D253" s="154" t="s">
        <v>16741</v>
      </c>
      <c r="E253" s="154" t="s">
        <v>21134</v>
      </c>
      <c r="F253" s="154" t="s">
        <v>16741</v>
      </c>
      <c r="G253" s="155">
        <f t="shared" si="6"/>
        <v>0.98139650346744622</v>
      </c>
    </row>
    <row r="254" spans="1:7" ht="15">
      <c r="A254" s="154" t="s">
        <v>185</v>
      </c>
      <c r="B254" s="154" t="s">
        <v>209</v>
      </c>
      <c r="C254" s="108" t="s">
        <v>853</v>
      </c>
      <c r="D254" s="154" t="s">
        <v>16743</v>
      </c>
      <c r="E254" s="154" t="s">
        <v>21135</v>
      </c>
      <c r="F254" s="154" t="s">
        <v>16743</v>
      </c>
      <c r="G254" s="155">
        <f t="shared" si="6"/>
        <v>1.0668121103540904</v>
      </c>
    </row>
    <row r="255" spans="1:7" ht="15">
      <c r="A255" s="154" t="s">
        <v>185</v>
      </c>
      <c r="B255" s="154" t="s">
        <v>208</v>
      </c>
      <c r="C255" s="108" t="s">
        <v>853</v>
      </c>
      <c r="D255" s="154" t="s">
        <v>16745</v>
      </c>
      <c r="E255" s="154" t="s">
        <v>21136</v>
      </c>
      <c r="F255" s="154" t="s">
        <v>16745</v>
      </c>
      <c r="G255" s="155">
        <f t="shared" si="6"/>
        <v>1.0797779350194316</v>
      </c>
    </row>
    <row r="256" spans="1:7" ht="15">
      <c r="A256" s="154" t="s">
        <v>185</v>
      </c>
      <c r="B256" s="154" t="s">
        <v>207</v>
      </c>
      <c r="C256" s="108" t="s">
        <v>853</v>
      </c>
      <c r="D256" s="154" t="s">
        <v>16747</v>
      </c>
      <c r="E256" s="154" t="s">
        <v>21137</v>
      </c>
      <c r="F256" s="154" t="s">
        <v>16747</v>
      </c>
      <c r="G256" s="155">
        <f t="shared" si="6"/>
        <v>0.95076105601734628</v>
      </c>
    </row>
    <row r="257" spans="1:7" ht="15">
      <c r="A257" s="154" t="s">
        <v>185</v>
      </c>
      <c r="B257" s="154" t="s">
        <v>206</v>
      </c>
      <c r="C257" s="108" t="s">
        <v>853</v>
      </c>
      <c r="D257" s="154" t="s">
        <v>16749</v>
      </c>
      <c r="E257" s="154" t="s">
        <v>21138</v>
      </c>
      <c r="F257" s="154" t="s">
        <v>16749</v>
      </c>
      <c r="G257" s="155">
        <f t="shared" si="6"/>
        <v>1.420775847652096</v>
      </c>
    </row>
    <row r="258" spans="1:7" ht="15">
      <c r="A258" s="154" t="s">
        <v>185</v>
      </c>
      <c r="B258" s="154" t="s">
        <v>205</v>
      </c>
      <c r="C258" s="108" t="s">
        <v>853</v>
      </c>
      <c r="D258" s="154" t="s">
        <v>21139</v>
      </c>
      <c r="E258" s="154" t="s">
        <v>21140</v>
      </c>
      <c r="F258" s="154" t="s">
        <v>21139</v>
      </c>
      <c r="G258" s="155">
        <f t="shared" si="6"/>
        <v>0.89021771762324486</v>
      </c>
    </row>
    <row r="259" spans="1:7" ht="15">
      <c r="A259" s="154" t="s">
        <v>185</v>
      </c>
      <c r="B259" s="154" t="s">
        <v>204</v>
      </c>
      <c r="C259" s="108" t="s">
        <v>853</v>
      </c>
      <c r="D259" s="154" t="s">
        <v>16753</v>
      </c>
      <c r="E259" s="154" t="s">
        <v>21141</v>
      </c>
      <c r="F259" s="154" t="s">
        <v>16753</v>
      </c>
      <c r="G259" s="155">
        <f t="shared" si="6"/>
        <v>1.0542223149453189</v>
      </c>
    </row>
    <row r="260" spans="1:7" ht="15">
      <c r="A260" s="154" t="s">
        <v>185</v>
      </c>
      <c r="B260" s="154" t="s">
        <v>203</v>
      </c>
      <c r="C260" s="108" t="s">
        <v>853</v>
      </c>
      <c r="D260" s="154" t="s">
        <v>16755</v>
      </c>
      <c r="E260" s="154" t="s">
        <v>21142</v>
      </c>
      <c r="F260" s="154" t="s">
        <v>16755</v>
      </c>
      <c r="G260" s="155">
        <f t="shared" si="6"/>
        <v>1.0272293869393159</v>
      </c>
    </row>
    <row r="261" spans="1:7" ht="15">
      <c r="A261" s="154" t="s">
        <v>185</v>
      </c>
      <c r="B261" s="154" t="s">
        <v>202</v>
      </c>
      <c r="C261" s="108" t="s">
        <v>853</v>
      </c>
      <c r="D261" s="154" t="s">
        <v>21143</v>
      </c>
      <c r="E261" s="154" t="s">
        <v>21144</v>
      </c>
      <c r="F261" s="154" t="s">
        <v>21143</v>
      </c>
      <c r="G261" s="155">
        <f t="shared" si="6"/>
        <v>1.2415393422017269</v>
      </c>
    </row>
    <row r="262" spans="1:7" ht="15">
      <c r="A262" s="154" t="s">
        <v>185</v>
      </c>
      <c r="B262" s="154" t="s">
        <v>201</v>
      </c>
      <c r="C262" s="108" t="s">
        <v>853</v>
      </c>
      <c r="D262" s="154" t="s">
        <v>16759</v>
      </c>
      <c r="E262" s="154" t="s">
        <v>21145</v>
      </c>
      <c r="F262" s="154" t="s">
        <v>16759</v>
      </c>
      <c r="G262" s="155">
        <f t="shared" ref="G262:G325" si="7">E262/F262</f>
        <v>0.71256718965150001</v>
      </c>
    </row>
    <row r="263" spans="1:7" ht="15">
      <c r="A263" s="154" t="s">
        <v>185</v>
      </c>
      <c r="B263" s="154" t="s">
        <v>200</v>
      </c>
      <c r="C263" s="108" t="s">
        <v>853</v>
      </c>
      <c r="D263" s="154" t="s">
        <v>16761</v>
      </c>
      <c r="E263" s="154" t="s">
        <v>21146</v>
      </c>
      <c r="F263" s="154" t="s">
        <v>16761</v>
      </c>
      <c r="G263" s="155">
        <f t="shared" si="7"/>
        <v>1.1808784915119437</v>
      </c>
    </row>
    <row r="264" spans="1:7" ht="15">
      <c r="A264" s="154" t="s">
        <v>185</v>
      </c>
      <c r="B264" s="154" t="s">
        <v>199</v>
      </c>
      <c r="C264" s="108" t="s">
        <v>853</v>
      </c>
      <c r="D264" s="154" t="s">
        <v>16763</v>
      </c>
      <c r="E264" s="154" t="s">
        <v>21147</v>
      </c>
      <c r="F264" s="154" t="s">
        <v>16763</v>
      </c>
      <c r="G264" s="155">
        <f t="shared" si="7"/>
        <v>1.1790827096640808</v>
      </c>
    </row>
    <row r="265" spans="1:7" ht="15">
      <c r="A265" s="154" t="s">
        <v>185</v>
      </c>
      <c r="B265" s="154" t="s">
        <v>198</v>
      </c>
      <c r="C265" s="108" t="s">
        <v>853</v>
      </c>
      <c r="D265" s="154" t="s">
        <v>16765</v>
      </c>
      <c r="E265" s="154" t="s">
        <v>21148</v>
      </c>
      <c r="F265" s="154" t="s">
        <v>16765</v>
      </c>
      <c r="G265" s="155">
        <f t="shared" si="7"/>
        <v>0.96292931564291062</v>
      </c>
    </row>
    <row r="266" spans="1:7" ht="15">
      <c r="A266" s="154" t="s">
        <v>185</v>
      </c>
      <c r="B266" s="154" t="s">
        <v>197</v>
      </c>
      <c r="C266" s="108" t="s">
        <v>853</v>
      </c>
      <c r="D266" s="154" t="s">
        <v>16767</v>
      </c>
      <c r="E266" s="154" t="s">
        <v>21149</v>
      </c>
      <c r="F266" s="154" t="s">
        <v>16767</v>
      </c>
      <c r="G266" s="155">
        <f t="shared" si="7"/>
        <v>0.82966139554657459</v>
      </c>
    </row>
    <row r="267" spans="1:7" ht="15">
      <c r="A267" s="154" t="s">
        <v>185</v>
      </c>
      <c r="B267" s="154" t="s">
        <v>196</v>
      </c>
      <c r="C267" s="108" t="s">
        <v>853</v>
      </c>
      <c r="D267" s="154" t="s">
        <v>21150</v>
      </c>
      <c r="E267" s="154" t="s">
        <v>21151</v>
      </c>
      <c r="F267" s="154" t="s">
        <v>21150</v>
      </c>
      <c r="G267" s="155">
        <f t="shared" si="7"/>
        <v>0.89845487680389602</v>
      </c>
    </row>
    <row r="268" spans="1:7" ht="15">
      <c r="A268" s="154" t="s">
        <v>185</v>
      </c>
      <c r="B268" s="154" t="s">
        <v>195</v>
      </c>
      <c r="C268" s="108" t="s">
        <v>853</v>
      </c>
      <c r="D268" s="154" t="s">
        <v>16771</v>
      </c>
      <c r="E268" s="154" t="s">
        <v>21152</v>
      </c>
      <c r="F268" s="154" t="s">
        <v>16771</v>
      </c>
      <c r="G268" s="155">
        <f t="shared" si="7"/>
        <v>0.90701614676376596</v>
      </c>
    </row>
    <row r="269" spans="1:7" ht="15">
      <c r="A269" s="154" t="s">
        <v>185</v>
      </c>
      <c r="B269" s="154" t="s">
        <v>194</v>
      </c>
      <c r="C269" s="108" t="s">
        <v>853</v>
      </c>
      <c r="D269" s="154" t="s">
        <v>16773</v>
      </c>
      <c r="E269" s="154" t="s">
        <v>21153</v>
      </c>
      <c r="F269" s="154" t="s">
        <v>16773</v>
      </c>
      <c r="G269" s="155">
        <f t="shared" si="7"/>
        <v>0.99469401080443609</v>
      </c>
    </row>
    <row r="270" spans="1:7" ht="15">
      <c r="A270" s="154" t="s">
        <v>185</v>
      </c>
      <c r="B270" s="154" t="s">
        <v>193</v>
      </c>
      <c r="C270" s="108" t="s">
        <v>853</v>
      </c>
      <c r="D270" s="154" t="s">
        <v>16775</v>
      </c>
      <c r="E270" s="154" t="s">
        <v>21154</v>
      </c>
      <c r="F270" s="154" t="s">
        <v>16775</v>
      </c>
      <c r="G270" s="155">
        <f t="shared" si="7"/>
        <v>0.87975320233384757</v>
      </c>
    </row>
    <row r="271" spans="1:7" ht="15">
      <c r="A271" s="154" t="s">
        <v>185</v>
      </c>
      <c r="B271" s="154" t="s">
        <v>192</v>
      </c>
      <c r="C271" s="108" t="s">
        <v>853</v>
      </c>
      <c r="D271" s="154" t="s">
        <v>16777</v>
      </c>
      <c r="E271" s="154" t="s">
        <v>21155</v>
      </c>
      <c r="F271" s="154" t="s">
        <v>16777</v>
      </c>
      <c r="G271" s="155">
        <f t="shared" si="7"/>
        <v>1.1223191489141016</v>
      </c>
    </row>
    <row r="272" spans="1:7" ht="15">
      <c r="A272" s="154" t="s">
        <v>185</v>
      </c>
      <c r="B272" s="154" t="s">
        <v>191</v>
      </c>
      <c r="C272" s="108" t="s">
        <v>853</v>
      </c>
      <c r="D272" s="154" t="s">
        <v>16779</v>
      </c>
      <c r="E272" s="154" t="s">
        <v>21156</v>
      </c>
      <c r="F272" s="154" t="s">
        <v>16779</v>
      </c>
      <c r="G272" s="155">
        <f t="shared" si="7"/>
        <v>1.0613655487257485</v>
      </c>
    </row>
    <row r="273" spans="1:7" ht="15">
      <c r="A273" s="154" t="s">
        <v>185</v>
      </c>
      <c r="B273" s="154" t="s">
        <v>190</v>
      </c>
      <c r="C273" s="108" t="s">
        <v>853</v>
      </c>
      <c r="D273" s="154" t="s">
        <v>16781</v>
      </c>
      <c r="E273" s="154" t="s">
        <v>21157</v>
      </c>
      <c r="F273" s="154" t="s">
        <v>16781</v>
      </c>
      <c r="G273" s="155">
        <f t="shared" si="7"/>
        <v>0.81494892272377806</v>
      </c>
    </row>
    <row r="274" spans="1:7" ht="15">
      <c r="A274" s="154" t="s">
        <v>185</v>
      </c>
      <c r="B274" s="154" t="s">
        <v>189</v>
      </c>
      <c r="C274" s="108" t="s">
        <v>853</v>
      </c>
      <c r="D274" s="154" t="s">
        <v>16783</v>
      </c>
      <c r="E274" s="154" t="s">
        <v>21158</v>
      </c>
      <c r="F274" s="154" t="s">
        <v>16783</v>
      </c>
      <c r="G274" s="155">
        <f t="shared" si="7"/>
        <v>1.0352229475663484</v>
      </c>
    </row>
    <row r="275" spans="1:7" ht="15">
      <c r="A275" s="154" t="s">
        <v>185</v>
      </c>
      <c r="B275" s="154" t="s">
        <v>188</v>
      </c>
      <c r="C275" s="108" t="s">
        <v>853</v>
      </c>
      <c r="D275" s="154" t="s">
        <v>16785</v>
      </c>
      <c r="E275" s="154" t="s">
        <v>21159</v>
      </c>
      <c r="F275" s="154" t="s">
        <v>16785</v>
      </c>
      <c r="G275" s="155">
        <f t="shared" si="7"/>
        <v>0.85715802104997241</v>
      </c>
    </row>
    <row r="276" spans="1:7" ht="15">
      <c r="A276" s="154" t="s">
        <v>185</v>
      </c>
      <c r="B276" s="154" t="s">
        <v>187</v>
      </c>
      <c r="C276" s="108" t="s">
        <v>853</v>
      </c>
      <c r="D276" s="154" t="s">
        <v>16787</v>
      </c>
      <c r="E276" s="154" t="s">
        <v>21160</v>
      </c>
      <c r="F276" s="154" t="s">
        <v>16787</v>
      </c>
      <c r="G276" s="155">
        <f t="shared" si="7"/>
        <v>0.9498546296568916</v>
      </c>
    </row>
    <row r="277" spans="1:7" ht="15">
      <c r="A277" s="154" t="s">
        <v>185</v>
      </c>
      <c r="B277" s="154" t="s">
        <v>186</v>
      </c>
      <c r="C277" s="108" t="s">
        <v>853</v>
      </c>
      <c r="D277" s="154" t="s">
        <v>16789</v>
      </c>
      <c r="E277" s="154" t="s">
        <v>21161</v>
      </c>
      <c r="F277" s="154" t="s">
        <v>16789</v>
      </c>
      <c r="G277" s="155">
        <f t="shared" si="7"/>
        <v>1.0635354145726093</v>
      </c>
    </row>
    <row r="278" spans="1:7" ht="15">
      <c r="A278" s="154" t="s">
        <v>18</v>
      </c>
      <c r="C278" s="108"/>
      <c r="D278" s="154" t="s">
        <v>21162</v>
      </c>
      <c r="E278" s="154" t="s">
        <v>21163</v>
      </c>
      <c r="F278" s="154" t="s">
        <v>21162</v>
      </c>
      <c r="G278" s="155">
        <f t="shared" si="7"/>
        <v>1.0330081267504634</v>
      </c>
    </row>
    <row r="279" spans="1:7" ht="15">
      <c r="A279" s="154" t="s">
        <v>20</v>
      </c>
      <c r="B279" s="154" t="s">
        <v>184</v>
      </c>
      <c r="C279" s="108" t="s">
        <v>855</v>
      </c>
      <c r="D279" s="154" t="s">
        <v>21164</v>
      </c>
      <c r="E279" s="154" t="s">
        <v>21165</v>
      </c>
      <c r="F279" s="154" t="s">
        <v>21164</v>
      </c>
      <c r="G279" s="155">
        <f t="shared" si="7"/>
        <v>0.90327130152843749</v>
      </c>
    </row>
    <row r="280" spans="1:7" ht="15">
      <c r="A280" s="154" t="s">
        <v>20</v>
      </c>
      <c r="B280" s="154" t="s">
        <v>183</v>
      </c>
      <c r="C280" s="108" t="s">
        <v>855</v>
      </c>
      <c r="D280" s="154" t="s">
        <v>21166</v>
      </c>
      <c r="E280" s="154" t="s">
        <v>21167</v>
      </c>
      <c r="F280" s="154" t="s">
        <v>21166</v>
      </c>
      <c r="G280" s="155">
        <f t="shared" si="7"/>
        <v>1.0678252246654016</v>
      </c>
    </row>
    <row r="281" spans="1:7" ht="15">
      <c r="A281" s="154" t="s">
        <v>20</v>
      </c>
      <c r="B281" s="154" t="s">
        <v>182</v>
      </c>
      <c r="C281" s="108" t="s">
        <v>855</v>
      </c>
      <c r="D281" s="154" t="s">
        <v>21168</v>
      </c>
      <c r="E281" s="154" t="s">
        <v>21169</v>
      </c>
      <c r="F281" s="154" t="s">
        <v>21168</v>
      </c>
      <c r="G281" s="155">
        <f t="shared" si="7"/>
        <v>0.93138951007696646</v>
      </c>
    </row>
    <row r="282" spans="1:7" ht="15">
      <c r="A282" s="154" t="s">
        <v>20</v>
      </c>
      <c r="B282" s="154" t="s">
        <v>181</v>
      </c>
      <c r="C282" s="108" t="s">
        <v>855</v>
      </c>
      <c r="D282" s="154" t="s">
        <v>21170</v>
      </c>
      <c r="E282" s="154" t="s">
        <v>21171</v>
      </c>
      <c r="F282" s="154" t="s">
        <v>21170</v>
      </c>
      <c r="G282" s="155">
        <f t="shared" si="7"/>
        <v>0.84352814142315891</v>
      </c>
    </row>
    <row r="283" spans="1:7" ht="15">
      <c r="A283" s="154" t="s">
        <v>20</v>
      </c>
      <c r="B283" s="154" t="s">
        <v>180</v>
      </c>
      <c r="C283" s="108" t="s">
        <v>855</v>
      </c>
      <c r="D283" s="154" t="s">
        <v>21172</v>
      </c>
      <c r="E283" s="154" t="s">
        <v>21173</v>
      </c>
      <c r="F283" s="154" t="s">
        <v>21172</v>
      </c>
      <c r="G283" s="155">
        <f t="shared" si="7"/>
        <v>0.8745524393669899</v>
      </c>
    </row>
    <row r="284" spans="1:7" ht="15">
      <c r="A284" s="154" t="s">
        <v>20</v>
      </c>
      <c r="B284" s="154" t="s">
        <v>179</v>
      </c>
      <c r="C284" s="108" t="s">
        <v>855</v>
      </c>
      <c r="D284" s="154" t="s">
        <v>21174</v>
      </c>
      <c r="E284" s="154" t="s">
        <v>21175</v>
      </c>
      <c r="F284" s="154" t="s">
        <v>21174</v>
      </c>
      <c r="G284" s="155">
        <f t="shared" si="7"/>
        <v>1.0685308530599442</v>
      </c>
    </row>
    <row r="285" spans="1:7" ht="15">
      <c r="A285" s="154" t="s">
        <v>20</v>
      </c>
      <c r="B285" s="154" t="s">
        <v>178</v>
      </c>
      <c r="C285" s="108" t="s">
        <v>855</v>
      </c>
      <c r="D285" s="154" t="s">
        <v>21176</v>
      </c>
      <c r="E285" s="154" t="s">
        <v>21177</v>
      </c>
      <c r="F285" s="154" t="s">
        <v>21176</v>
      </c>
      <c r="G285" s="155">
        <f t="shared" si="7"/>
        <v>1.4962129912397366</v>
      </c>
    </row>
    <row r="286" spans="1:7" ht="15">
      <c r="A286" s="154" t="s">
        <v>20</v>
      </c>
      <c r="B286" s="154" t="s">
        <v>177</v>
      </c>
      <c r="C286" s="108" t="s">
        <v>855</v>
      </c>
      <c r="D286" s="154" t="s">
        <v>21178</v>
      </c>
      <c r="E286" s="154" t="s">
        <v>21179</v>
      </c>
      <c r="F286" s="154" t="s">
        <v>21178</v>
      </c>
      <c r="G286" s="155">
        <f t="shared" si="7"/>
        <v>0.86143272498266499</v>
      </c>
    </row>
    <row r="287" spans="1:7" ht="15">
      <c r="A287" s="154" t="s">
        <v>20</v>
      </c>
      <c r="B287" s="154" t="s">
        <v>176</v>
      </c>
      <c r="C287" s="108" t="s">
        <v>855</v>
      </c>
      <c r="D287" s="154" t="s">
        <v>21180</v>
      </c>
      <c r="E287" s="154" t="s">
        <v>21181</v>
      </c>
      <c r="F287" s="154" t="s">
        <v>21180</v>
      </c>
      <c r="G287" s="155">
        <f t="shared" si="7"/>
        <v>1.1313102618974622</v>
      </c>
    </row>
    <row r="288" spans="1:7" ht="15">
      <c r="A288" s="154" t="s">
        <v>20</v>
      </c>
      <c r="B288" s="154" t="s">
        <v>175</v>
      </c>
      <c r="C288" s="108" t="s">
        <v>855</v>
      </c>
      <c r="D288" s="154" t="s">
        <v>21182</v>
      </c>
      <c r="E288" s="154" t="s">
        <v>21183</v>
      </c>
      <c r="F288" s="154" t="s">
        <v>21182</v>
      </c>
      <c r="G288" s="155">
        <f t="shared" si="7"/>
        <v>1.0541649318553674</v>
      </c>
    </row>
    <row r="289" spans="1:7" ht="15">
      <c r="A289" s="154" t="s">
        <v>20</v>
      </c>
      <c r="B289" s="154" t="s">
        <v>174</v>
      </c>
      <c r="C289" s="108" t="s">
        <v>855</v>
      </c>
      <c r="D289" s="154" t="s">
        <v>21184</v>
      </c>
      <c r="E289" s="154" t="s">
        <v>21185</v>
      </c>
      <c r="F289" s="154" t="s">
        <v>21184</v>
      </c>
      <c r="G289" s="155">
        <f t="shared" si="7"/>
        <v>1.0342997206162066</v>
      </c>
    </row>
    <row r="290" spans="1:7" ht="15">
      <c r="A290" s="154" t="s">
        <v>20</v>
      </c>
      <c r="B290" s="154" t="s">
        <v>173</v>
      </c>
      <c r="C290" s="108" t="s">
        <v>855</v>
      </c>
      <c r="D290" s="154" t="s">
        <v>21186</v>
      </c>
      <c r="E290" s="154" t="s">
        <v>21187</v>
      </c>
      <c r="F290" s="154" t="s">
        <v>21186</v>
      </c>
      <c r="G290" s="155">
        <f t="shared" si="7"/>
        <v>1.0453758786054819</v>
      </c>
    </row>
    <row r="291" spans="1:7" ht="15">
      <c r="A291" s="154" t="s">
        <v>20</v>
      </c>
      <c r="B291" s="154" t="s">
        <v>172</v>
      </c>
      <c r="C291" s="108" t="s">
        <v>855</v>
      </c>
      <c r="D291" s="154" t="s">
        <v>21188</v>
      </c>
      <c r="E291" s="154" t="s">
        <v>21189</v>
      </c>
      <c r="F291" s="154" t="s">
        <v>21188</v>
      </c>
      <c r="G291" s="155">
        <f t="shared" si="7"/>
        <v>0.96516145915056539</v>
      </c>
    </row>
    <row r="292" spans="1:7" ht="15">
      <c r="A292" s="154" t="s">
        <v>20</v>
      </c>
      <c r="B292" s="154" t="s">
        <v>171</v>
      </c>
      <c r="C292" s="108" t="s">
        <v>855</v>
      </c>
      <c r="D292" s="154" t="s">
        <v>21190</v>
      </c>
      <c r="E292" s="154" t="s">
        <v>21191</v>
      </c>
      <c r="F292" s="154" t="s">
        <v>21190</v>
      </c>
      <c r="G292" s="155">
        <f t="shared" si="7"/>
        <v>1.0047852409619944</v>
      </c>
    </row>
    <row r="293" spans="1:7" ht="15">
      <c r="A293" s="154" t="s">
        <v>20</v>
      </c>
      <c r="B293" s="154" t="s">
        <v>170</v>
      </c>
      <c r="C293" s="108" t="s">
        <v>855</v>
      </c>
      <c r="D293" s="154" t="s">
        <v>21192</v>
      </c>
      <c r="E293" s="154" t="s">
        <v>21193</v>
      </c>
      <c r="F293" s="154" t="s">
        <v>21192</v>
      </c>
      <c r="G293" s="155">
        <f t="shared" si="7"/>
        <v>0.92051945063405904</v>
      </c>
    </row>
    <row r="294" spans="1:7" ht="15">
      <c r="A294" s="154" t="s">
        <v>20</v>
      </c>
      <c r="B294" s="154" t="s">
        <v>169</v>
      </c>
      <c r="C294" s="108" t="s">
        <v>855</v>
      </c>
      <c r="D294" s="154" t="s">
        <v>21194</v>
      </c>
      <c r="E294" s="154" t="s">
        <v>21195</v>
      </c>
      <c r="F294" s="154" t="s">
        <v>21194</v>
      </c>
      <c r="G294" s="155">
        <f t="shared" si="7"/>
        <v>1.0926510807525633</v>
      </c>
    </row>
    <row r="295" spans="1:7" ht="15">
      <c r="A295" s="154" t="s">
        <v>20</v>
      </c>
      <c r="B295" s="154" t="s">
        <v>168</v>
      </c>
      <c r="C295" s="108" t="s">
        <v>855</v>
      </c>
      <c r="D295" s="154" t="s">
        <v>21196</v>
      </c>
      <c r="E295" s="154" t="s">
        <v>21197</v>
      </c>
      <c r="F295" s="154" t="s">
        <v>21196</v>
      </c>
      <c r="G295" s="155">
        <f t="shared" si="7"/>
        <v>0.9724718427025858</v>
      </c>
    </row>
    <row r="296" spans="1:7" ht="15">
      <c r="A296" s="154" t="s">
        <v>20</v>
      </c>
      <c r="B296" s="154" t="s">
        <v>167</v>
      </c>
      <c r="C296" s="108" t="s">
        <v>855</v>
      </c>
      <c r="D296" s="154" t="s">
        <v>21198</v>
      </c>
      <c r="E296" s="154" t="s">
        <v>21199</v>
      </c>
      <c r="F296" s="154" t="s">
        <v>21198</v>
      </c>
      <c r="G296" s="155">
        <f t="shared" si="7"/>
        <v>0.85404186315320019</v>
      </c>
    </row>
    <row r="297" spans="1:7" ht="15">
      <c r="A297" s="154" t="s">
        <v>20</v>
      </c>
      <c r="B297" s="154" t="s">
        <v>166</v>
      </c>
      <c r="C297" s="108" t="s">
        <v>855</v>
      </c>
      <c r="D297" s="154" t="s">
        <v>21200</v>
      </c>
      <c r="E297" s="154" t="s">
        <v>21201</v>
      </c>
      <c r="F297" s="154" t="s">
        <v>21200</v>
      </c>
      <c r="G297" s="155">
        <f t="shared" si="7"/>
        <v>0.97005891698012625</v>
      </c>
    </row>
    <row r="298" spans="1:7" ht="15">
      <c r="A298" s="154" t="s">
        <v>20</v>
      </c>
      <c r="B298" s="154" t="s">
        <v>165</v>
      </c>
      <c r="C298" s="108" t="s">
        <v>855</v>
      </c>
      <c r="D298" s="154" t="s">
        <v>21202</v>
      </c>
      <c r="E298" s="154" t="s">
        <v>21203</v>
      </c>
      <c r="F298" s="154" t="s">
        <v>21202</v>
      </c>
      <c r="G298" s="155">
        <f t="shared" si="7"/>
        <v>0.99544052814364192</v>
      </c>
    </row>
    <row r="299" spans="1:7" ht="15">
      <c r="A299" s="154" t="s">
        <v>20</v>
      </c>
      <c r="B299" s="154" t="s">
        <v>164</v>
      </c>
      <c r="C299" s="108" t="s">
        <v>855</v>
      </c>
      <c r="D299" s="154" t="s">
        <v>21204</v>
      </c>
      <c r="E299" s="154" t="s">
        <v>21205</v>
      </c>
      <c r="F299" s="154" t="s">
        <v>21204</v>
      </c>
      <c r="G299" s="155">
        <f t="shared" si="7"/>
        <v>0.97704698489687958</v>
      </c>
    </row>
    <row r="300" spans="1:7" ht="15">
      <c r="A300" s="154" t="s">
        <v>20</v>
      </c>
      <c r="B300" s="154" t="s">
        <v>163</v>
      </c>
      <c r="C300" s="108" t="s">
        <v>855</v>
      </c>
      <c r="D300" s="154" t="s">
        <v>21206</v>
      </c>
      <c r="E300" s="154" t="s">
        <v>21207</v>
      </c>
      <c r="F300" s="154" t="s">
        <v>21206</v>
      </c>
      <c r="G300" s="155">
        <f t="shared" si="7"/>
        <v>0.87528795530865755</v>
      </c>
    </row>
    <row r="301" spans="1:7" ht="15">
      <c r="A301" s="154" t="s">
        <v>20</v>
      </c>
      <c r="B301" s="154" t="s">
        <v>162</v>
      </c>
      <c r="C301" s="108" t="s">
        <v>855</v>
      </c>
      <c r="D301" s="154" t="s">
        <v>21208</v>
      </c>
      <c r="E301" s="154" t="s">
        <v>21209</v>
      </c>
      <c r="F301" s="154" t="s">
        <v>21208</v>
      </c>
      <c r="G301" s="155">
        <f t="shared" si="7"/>
        <v>0.81126862565511881</v>
      </c>
    </row>
    <row r="302" spans="1:7" ht="15">
      <c r="A302" s="154" t="s">
        <v>20</v>
      </c>
      <c r="B302" s="154" t="s">
        <v>161</v>
      </c>
      <c r="C302" s="108" t="s">
        <v>855</v>
      </c>
      <c r="D302" s="154" t="s">
        <v>21210</v>
      </c>
      <c r="E302" s="154" t="s">
        <v>21211</v>
      </c>
      <c r="F302" s="154" t="s">
        <v>21210</v>
      </c>
      <c r="G302" s="155">
        <f t="shared" si="7"/>
        <v>0.9960465628963866</v>
      </c>
    </row>
    <row r="303" spans="1:7" ht="15">
      <c r="A303" s="154" t="s">
        <v>20</v>
      </c>
      <c r="B303" s="154" t="s">
        <v>160</v>
      </c>
      <c r="C303" s="108" t="s">
        <v>855</v>
      </c>
      <c r="D303" s="154" t="s">
        <v>21212</v>
      </c>
      <c r="E303" s="154" t="s">
        <v>21213</v>
      </c>
      <c r="F303" s="154" t="s">
        <v>21212</v>
      </c>
      <c r="G303" s="155">
        <f t="shared" si="7"/>
        <v>0.90018894467924571</v>
      </c>
    </row>
    <row r="304" spans="1:7" ht="15">
      <c r="A304" s="154" t="s">
        <v>887</v>
      </c>
      <c r="C304" s="108"/>
      <c r="D304" s="154" t="s">
        <v>21214</v>
      </c>
      <c r="E304" s="154" t="s">
        <v>21215</v>
      </c>
      <c r="F304" s="154" t="s">
        <v>21214</v>
      </c>
      <c r="G304" s="155">
        <f t="shared" si="7"/>
        <v>0.99804637713508093</v>
      </c>
    </row>
    <row r="305" spans="1:7" ht="15">
      <c r="A305" s="154" t="s">
        <v>44</v>
      </c>
      <c r="B305" s="154" t="s">
        <v>159</v>
      </c>
      <c r="C305" s="108" t="s">
        <v>857</v>
      </c>
      <c r="D305" s="154" t="s">
        <v>21216</v>
      </c>
      <c r="E305" s="154" t="s">
        <v>21217</v>
      </c>
      <c r="F305" s="154" t="s">
        <v>21216</v>
      </c>
      <c r="G305" s="155">
        <f t="shared" si="7"/>
        <v>1.0384388809747751</v>
      </c>
    </row>
    <row r="306" spans="1:7" ht="15">
      <c r="A306" s="154" t="s">
        <v>44</v>
      </c>
      <c r="B306" s="154" t="s">
        <v>158</v>
      </c>
      <c r="C306" s="108" t="s">
        <v>857</v>
      </c>
      <c r="D306" s="154" t="s">
        <v>21218</v>
      </c>
      <c r="E306" s="154" t="s">
        <v>21219</v>
      </c>
      <c r="F306" s="154" t="s">
        <v>21218</v>
      </c>
      <c r="G306" s="155">
        <f t="shared" si="7"/>
        <v>1.1020516797193423</v>
      </c>
    </row>
    <row r="307" spans="1:7" ht="15">
      <c r="A307" s="154" t="s">
        <v>44</v>
      </c>
      <c r="B307" s="154" t="s">
        <v>157</v>
      </c>
      <c r="C307" s="108" t="s">
        <v>857</v>
      </c>
      <c r="D307" s="154" t="s">
        <v>21220</v>
      </c>
      <c r="E307" s="154" t="s">
        <v>21221</v>
      </c>
      <c r="F307" s="154" t="s">
        <v>21220</v>
      </c>
      <c r="G307" s="155">
        <f t="shared" si="7"/>
        <v>0.88054689101324291</v>
      </c>
    </row>
    <row r="308" spans="1:7" ht="15">
      <c r="A308" s="154" t="s">
        <v>44</v>
      </c>
      <c r="B308" s="154" t="s">
        <v>156</v>
      </c>
      <c r="C308" s="108" t="s">
        <v>857</v>
      </c>
      <c r="D308" s="154" t="s">
        <v>21222</v>
      </c>
      <c r="E308" s="154" t="s">
        <v>21223</v>
      </c>
      <c r="F308" s="154" t="s">
        <v>21222</v>
      </c>
      <c r="G308" s="155">
        <f t="shared" si="7"/>
        <v>0.97442206840818124</v>
      </c>
    </row>
    <row r="309" spans="1:7" ht="15">
      <c r="A309" s="154" t="s">
        <v>44</v>
      </c>
      <c r="B309" s="154" t="s">
        <v>155</v>
      </c>
      <c r="C309" s="108" t="s">
        <v>857</v>
      </c>
      <c r="D309" s="154" t="s">
        <v>21224</v>
      </c>
      <c r="E309" s="154" t="s">
        <v>21225</v>
      </c>
      <c r="F309" s="154" t="s">
        <v>21224</v>
      </c>
      <c r="G309" s="155">
        <f t="shared" si="7"/>
        <v>1.5489069831378477</v>
      </c>
    </row>
    <row r="310" spans="1:7" ht="15">
      <c r="A310" s="154" t="s">
        <v>44</v>
      </c>
      <c r="B310" s="154" t="s">
        <v>154</v>
      </c>
      <c r="C310" s="108" t="s">
        <v>857</v>
      </c>
      <c r="D310" s="154" t="s">
        <v>21226</v>
      </c>
      <c r="E310" s="154" t="s">
        <v>21227</v>
      </c>
      <c r="F310" s="154" t="s">
        <v>21226</v>
      </c>
      <c r="G310" s="155">
        <f t="shared" si="7"/>
        <v>0.94257255618360392</v>
      </c>
    </row>
    <row r="311" spans="1:7" ht="15">
      <c r="A311" s="154" t="s">
        <v>44</v>
      </c>
      <c r="B311" s="154" t="s">
        <v>153</v>
      </c>
      <c r="C311" s="108" t="s">
        <v>857</v>
      </c>
      <c r="D311" s="154" t="s">
        <v>21228</v>
      </c>
      <c r="E311" s="154" t="s">
        <v>21229</v>
      </c>
      <c r="F311" s="154" t="s">
        <v>21228</v>
      </c>
      <c r="G311" s="155">
        <f t="shared" si="7"/>
        <v>1.0769395673941147</v>
      </c>
    </row>
    <row r="312" spans="1:7" ht="15">
      <c r="A312" s="154" t="s">
        <v>44</v>
      </c>
      <c r="B312" s="154" t="s">
        <v>152</v>
      </c>
      <c r="C312" s="108" t="s">
        <v>857</v>
      </c>
      <c r="D312" s="154" t="s">
        <v>21230</v>
      </c>
      <c r="E312" s="154" t="s">
        <v>21231</v>
      </c>
      <c r="F312" s="154" t="s">
        <v>21230</v>
      </c>
      <c r="G312" s="155">
        <f t="shared" si="7"/>
        <v>1.1210134313300413</v>
      </c>
    </row>
    <row r="313" spans="1:7" ht="15">
      <c r="A313" s="154" t="s">
        <v>44</v>
      </c>
      <c r="B313" s="154" t="s">
        <v>137</v>
      </c>
      <c r="C313" s="108" t="s">
        <v>857</v>
      </c>
      <c r="D313" s="154" t="s">
        <v>21232</v>
      </c>
      <c r="E313" s="154" t="s">
        <v>21233</v>
      </c>
      <c r="F313" s="154" t="s">
        <v>21232</v>
      </c>
      <c r="G313" s="155">
        <f t="shared" si="7"/>
        <v>1.0705885708703602</v>
      </c>
    </row>
    <row r="314" spans="1:7" ht="15">
      <c r="A314" s="154" t="s">
        <v>20</v>
      </c>
      <c r="B314" s="154" t="s">
        <v>151</v>
      </c>
      <c r="C314" s="108" t="s">
        <v>857</v>
      </c>
      <c r="D314" s="154" t="s">
        <v>21234</v>
      </c>
      <c r="E314" s="154" t="s">
        <v>21235</v>
      </c>
      <c r="F314" s="154" t="s">
        <v>21234</v>
      </c>
      <c r="G314" s="155">
        <f t="shared" si="7"/>
        <v>0.88338581463104549</v>
      </c>
    </row>
    <row r="315" spans="1:7" ht="15">
      <c r="A315" s="154" t="s">
        <v>20</v>
      </c>
      <c r="B315" s="154" t="s">
        <v>150</v>
      </c>
      <c r="C315" s="108" t="s">
        <v>857</v>
      </c>
      <c r="D315" s="154" t="s">
        <v>21236</v>
      </c>
      <c r="E315" s="154" t="s">
        <v>21237</v>
      </c>
      <c r="F315" s="154" t="s">
        <v>21236</v>
      </c>
      <c r="G315" s="155">
        <f t="shared" si="7"/>
        <v>1.1118834819814509</v>
      </c>
    </row>
    <row r="316" spans="1:7" ht="15">
      <c r="A316" s="154" t="s">
        <v>20</v>
      </c>
      <c r="B316" s="154" t="s">
        <v>149</v>
      </c>
      <c r="C316" s="108" t="s">
        <v>857</v>
      </c>
      <c r="D316" s="154" t="s">
        <v>21238</v>
      </c>
      <c r="E316" s="154" t="s">
        <v>21239</v>
      </c>
      <c r="F316" s="154" t="s">
        <v>21238</v>
      </c>
      <c r="G316" s="155">
        <f t="shared" si="7"/>
        <v>1.8751018440662943</v>
      </c>
    </row>
    <row r="317" spans="1:7" ht="15">
      <c r="A317" s="154" t="s">
        <v>20</v>
      </c>
      <c r="B317" s="154" t="s">
        <v>148</v>
      </c>
      <c r="C317" s="108" t="s">
        <v>857</v>
      </c>
      <c r="D317" s="154" t="s">
        <v>21240</v>
      </c>
      <c r="E317" s="154" t="s">
        <v>21241</v>
      </c>
      <c r="F317" s="154" t="s">
        <v>21240</v>
      </c>
      <c r="G317" s="155">
        <f t="shared" si="7"/>
        <v>0.90371186178068907</v>
      </c>
    </row>
    <row r="318" spans="1:7" ht="15">
      <c r="A318" s="154" t="s">
        <v>20</v>
      </c>
      <c r="B318" s="154" t="s">
        <v>147</v>
      </c>
      <c r="C318" s="108" t="s">
        <v>857</v>
      </c>
      <c r="D318" s="154" t="s">
        <v>21242</v>
      </c>
      <c r="E318" s="154" t="s">
        <v>21243</v>
      </c>
      <c r="F318" s="154" t="s">
        <v>21242</v>
      </c>
      <c r="G318" s="155">
        <f t="shared" si="7"/>
        <v>0.96202733971007159</v>
      </c>
    </row>
    <row r="319" spans="1:7" ht="15">
      <c r="A319" s="154" t="s">
        <v>20</v>
      </c>
      <c r="B319" s="154" t="s">
        <v>146</v>
      </c>
      <c r="C319" s="108" t="s">
        <v>857</v>
      </c>
      <c r="D319" s="154" t="s">
        <v>21244</v>
      </c>
      <c r="E319" s="154" t="s">
        <v>21245</v>
      </c>
      <c r="F319" s="154" t="s">
        <v>21244</v>
      </c>
      <c r="G319" s="155">
        <f t="shared" si="7"/>
        <v>1.2949933078308304</v>
      </c>
    </row>
    <row r="320" spans="1:7" ht="15">
      <c r="A320" s="154" t="s">
        <v>20</v>
      </c>
      <c r="B320" s="154" t="s">
        <v>144</v>
      </c>
      <c r="C320" s="108" t="s">
        <v>857</v>
      </c>
      <c r="D320" s="154" t="s">
        <v>21246</v>
      </c>
      <c r="E320" s="154" t="s">
        <v>21247</v>
      </c>
      <c r="F320" s="154" t="s">
        <v>21246</v>
      </c>
      <c r="G320" s="155">
        <f t="shared" si="7"/>
        <v>0.98486416034789415</v>
      </c>
    </row>
    <row r="321" spans="1:7" ht="15">
      <c r="A321" s="154" t="s">
        <v>20</v>
      </c>
      <c r="B321" s="154" t="s">
        <v>143</v>
      </c>
      <c r="C321" s="108" t="s">
        <v>857</v>
      </c>
      <c r="D321" s="154" t="s">
        <v>21248</v>
      </c>
      <c r="E321" s="154" t="s">
        <v>21249</v>
      </c>
      <c r="F321" s="154" t="s">
        <v>21248</v>
      </c>
      <c r="G321" s="155">
        <f t="shared" si="7"/>
        <v>1.0382223331610265</v>
      </c>
    </row>
    <row r="322" spans="1:7" ht="15">
      <c r="A322" s="154" t="s">
        <v>20</v>
      </c>
      <c r="B322" s="154" t="s">
        <v>142</v>
      </c>
      <c r="C322" s="108" t="s">
        <v>857</v>
      </c>
      <c r="D322" s="154" t="s">
        <v>21250</v>
      </c>
      <c r="E322" s="154" t="s">
        <v>21251</v>
      </c>
      <c r="F322" s="154" t="s">
        <v>21250</v>
      </c>
      <c r="G322" s="155">
        <f t="shared" si="7"/>
        <v>1.0805599202995546</v>
      </c>
    </row>
    <row r="323" spans="1:7" ht="15">
      <c r="A323" s="154" t="s">
        <v>20</v>
      </c>
      <c r="B323" s="154" t="s">
        <v>141</v>
      </c>
      <c r="C323" s="108" t="s">
        <v>857</v>
      </c>
      <c r="D323" s="154" t="s">
        <v>21252</v>
      </c>
      <c r="E323" s="154" t="s">
        <v>21253</v>
      </c>
      <c r="F323" s="154" t="s">
        <v>21252</v>
      </c>
      <c r="G323" s="155">
        <f t="shared" si="7"/>
        <v>1.1605227046821203</v>
      </c>
    </row>
    <row r="324" spans="1:7" ht="15">
      <c r="A324" s="154" t="s">
        <v>20</v>
      </c>
      <c r="B324" s="154" t="s">
        <v>140</v>
      </c>
      <c r="C324" s="108" t="s">
        <v>857</v>
      </c>
      <c r="D324" s="154" t="s">
        <v>21254</v>
      </c>
      <c r="E324" s="154" t="s">
        <v>21255</v>
      </c>
      <c r="F324" s="154" t="s">
        <v>21254</v>
      </c>
      <c r="G324" s="155">
        <f t="shared" si="7"/>
        <v>1.0496464507299923</v>
      </c>
    </row>
    <row r="325" spans="1:7" ht="15">
      <c r="A325" s="154" t="s">
        <v>20</v>
      </c>
      <c r="B325" s="154" t="s">
        <v>139</v>
      </c>
      <c r="C325" s="108" t="s">
        <v>857</v>
      </c>
      <c r="D325" s="154" t="s">
        <v>21256</v>
      </c>
      <c r="E325" s="154" t="s">
        <v>21257</v>
      </c>
      <c r="F325" s="154" t="s">
        <v>21256</v>
      </c>
      <c r="G325" s="155">
        <f t="shared" si="7"/>
        <v>1.0191941424849518</v>
      </c>
    </row>
    <row r="326" spans="1:7" ht="15">
      <c r="A326" s="154" t="s">
        <v>20</v>
      </c>
      <c r="B326" s="154" t="s">
        <v>138</v>
      </c>
      <c r="C326" s="108" t="s">
        <v>857</v>
      </c>
      <c r="D326" s="154" t="s">
        <v>21258</v>
      </c>
      <c r="E326" s="154" t="s">
        <v>21259</v>
      </c>
      <c r="F326" s="154" t="s">
        <v>21258</v>
      </c>
      <c r="G326" s="155">
        <f t="shared" ref="G326:G390" si="8">E326/F326</f>
        <v>0.98882035778481114</v>
      </c>
    </row>
    <row r="327" spans="1:7" ht="15">
      <c r="A327" s="154" t="s">
        <v>20</v>
      </c>
      <c r="B327" s="154" t="s">
        <v>136</v>
      </c>
      <c r="C327" s="108" t="s">
        <v>857</v>
      </c>
      <c r="D327" s="154" t="s">
        <v>21260</v>
      </c>
      <c r="E327" s="154" t="s">
        <v>21261</v>
      </c>
      <c r="F327" s="154" t="s">
        <v>21260</v>
      </c>
      <c r="G327" s="155">
        <f t="shared" si="8"/>
        <v>0.85787439546890809</v>
      </c>
    </row>
    <row r="328" spans="1:7" ht="15">
      <c r="A328" s="154" t="s">
        <v>20</v>
      </c>
      <c r="B328" s="154" t="s">
        <v>135</v>
      </c>
      <c r="C328" s="108" t="s">
        <v>857</v>
      </c>
      <c r="D328" s="154" t="s">
        <v>21262</v>
      </c>
      <c r="E328" s="154" t="s">
        <v>21263</v>
      </c>
      <c r="F328" s="154" t="s">
        <v>21262</v>
      </c>
      <c r="G328" s="155">
        <f t="shared" si="8"/>
        <v>0.98145166817047469</v>
      </c>
    </row>
    <row r="329" spans="1:7" ht="15">
      <c r="A329" s="154" t="s">
        <v>61</v>
      </c>
      <c r="B329" s="154" t="s">
        <v>64</v>
      </c>
      <c r="C329" s="108" t="s">
        <v>857</v>
      </c>
      <c r="D329" s="154" t="s">
        <v>21264</v>
      </c>
      <c r="E329" s="154" t="s">
        <v>21265</v>
      </c>
      <c r="F329" s="154" t="s">
        <v>21264</v>
      </c>
      <c r="G329" s="155">
        <f t="shared" si="8"/>
        <v>1.3965677077692931</v>
      </c>
    </row>
    <row r="330" spans="1:7" ht="15">
      <c r="A330" s="154" t="s">
        <v>908</v>
      </c>
      <c r="C330" s="108"/>
      <c r="D330" s="154" t="s">
        <v>21266</v>
      </c>
      <c r="E330" s="154" t="s">
        <v>21267</v>
      </c>
      <c r="F330" s="154" t="s">
        <v>21266</v>
      </c>
      <c r="G330" s="155">
        <f t="shared" si="8"/>
        <v>1.0385534311319276</v>
      </c>
    </row>
    <row r="331" spans="1:7" ht="15">
      <c r="A331" s="154" t="s">
        <v>61</v>
      </c>
      <c r="B331" s="154" t="s">
        <v>134</v>
      </c>
      <c r="C331" s="108" t="s">
        <v>2187</v>
      </c>
      <c r="D331" s="154" t="s">
        <v>21268</v>
      </c>
      <c r="E331" s="154" t="s">
        <v>21269</v>
      </c>
      <c r="F331" s="154" t="s">
        <v>21268</v>
      </c>
      <c r="G331" s="155">
        <f t="shared" si="8"/>
        <v>1.1472462379951223</v>
      </c>
    </row>
    <row r="332" spans="1:7" ht="15">
      <c r="A332" s="154" t="s">
        <v>61</v>
      </c>
      <c r="B332" s="154" t="s">
        <v>133</v>
      </c>
      <c r="C332" s="108" t="s">
        <v>2187</v>
      </c>
      <c r="D332" s="154" t="s">
        <v>21270</v>
      </c>
      <c r="E332" s="154" t="s">
        <v>21271</v>
      </c>
      <c r="F332" s="154" t="s">
        <v>21270</v>
      </c>
      <c r="G332" s="155">
        <f t="shared" si="8"/>
        <v>1.4130249233167849</v>
      </c>
    </row>
    <row r="333" spans="1:7" ht="15">
      <c r="A333" s="154" t="s">
        <v>61</v>
      </c>
      <c r="B333" s="154" t="s">
        <v>131</v>
      </c>
      <c r="C333" s="108" t="s">
        <v>2187</v>
      </c>
      <c r="D333" s="154" t="s">
        <v>16881</v>
      </c>
      <c r="E333" s="154" t="s">
        <v>21272</v>
      </c>
      <c r="F333" s="154" t="s">
        <v>16881</v>
      </c>
      <c r="G333" s="155">
        <f t="shared" si="8"/>
        <v>0.99675297786415851</v>
      </c>
    </row>
    <row r="334" spans="1:7" ht="15">
      <c r="A334" s="154" t="s">
        <v>61</v>
      </c>
      <c r="B334" s="154" t="s">
        <v>130</v>
      </c>
      <c r="C334" s="108" t="s">
        <v>2187</v>
      </c>
      <c r="D334" s="154" t="s">
        <v>16883</v>
      </c>
      <c r="E334" s="154" t="s">
        <v>21273</v>
      </c>
      <c r="F334" s="154" t="s">
        <v>16883</v>
      </c>
      <c r="G334" s="155">
        <f t="shared" si="8"/>
        <v>1.0375992344272571</v>
      </c>
    </row>
    <row r="335" spans="1:7" ht="15">
      <c r="A335" s="154" t="s">
        <v>61</v>
      </c>
      <c r="B335" s="154" t="s">
        <v>129</v>
      </c>
      <c r="C335" s="108" t="s">
        <v>2187</v>
      </c>
      <c r="D335" s="154" t="s">
        <v>21274</v>
      </c>
      <c r="E335" s="154" t="s">
        <v>21275</v>
      </c>
      <c r="F335" s="154" t="s">
        <v>21274</v>
      </c>
      <c r="G335" s="155">
        <f t="shared" si="8"/>
        <v>1.1600381962957287</v>
      </c>
    </row>
    <row r="336" spans="1:7" ht="15">
      <c r="A336" s="154" t="s">
        <v>61</v>
      </c>
      <c r="B336" s="154" t="s">
        <v>128</v>
      </c>
      <c r="C336" s="108" t="s">
        <v>2187</v>
      </c>
      <c r="D336" s="154" t="s">
        <v>21276</v>
      </c>
      <c r="E336" s="154" t="s">
        <v>21277</v>
      </c>
      <c r="F336" s="154" t="s">
        <v>21276</v>
      </c>
      <c r="G336" s="155">
        <f t="shared" si="8"/>
        <v>1.00689363707181</v>
      </c>
    </row>
    <row r="337" spans="1:7" ht="15">
      <c r="A337" s="154" t="s">
        <v>61</v>
      </c>
      <c r="B337" s="154" t="s">
        <v>127</v>
      </c>
      <c r="C337" s="108" t="s">
        <v>2187</v>
      </c>
      <c r="D337" s="154" t="s">
        <v>21278</v>
      </c>
      <c r="E337" s="154" t="s">
        <v>21279</v>
      </c>
      <c r="F337" s="154" t="s">
        <v>21278</v>
      </c>
      <c r="G337" s="155">
        <f t="shared" si="8"/>
        <v>0.89120784393010355</v>
      </c>
    </row>
    <row r="338" spans="1:7" ht="15">
      <c r="A338" s="154" t="s">
        <v>61</v>
      </c>
      <c r="B338" s="154" t="s">
        <v>126</v>
      </c>
      <c r="C338" s="108" t="s">
        <v>2187</v>
      </c>
      <c r="D338" s="154" t="s">
        <v>21280</v>
      </c>
      <c r="E338" s="154" t="s">
        <v>21281</v>
      </c>
      <c r="F338" s="154" t="s">
        <v>21280</v>
      </c>
      <c r="G338" s="155">
        <f t="shared" si="8"/>
        <v>0.64481691693829191</v>
      </c>
    </row>
    <row r="339" spans="1:7" ht="15">
      <c r="A339" s="154" t="s">
        <v>61</v>
      </c>
      <c r="B339" s="154" t="s">
        <v>125</v>
      </c>
      <c r="C339" s="108" t="s">
        <v>2187</v>
      </c>
      <c r="D339" s="154" t="s">
        <v>21282</v>
      </c>
      <c r="E339" s="154" t="s">
        <v>21283</v>
      </c>
      <c r="F339" s="154" t="s">
        <v>21282</v>
      </c>
      <c r="G339" s="155">
        <f t="shared" si="8"/>
        <v>1.0443871279355565</v>
      </c>
    </row>
    <row r="340" spans="1:7" ht="15">
      <c r="A340" s="154" t="s">
        <v>61</v>
      </c>
      <c r="B340" s="154" t="s">
        <v>124</v>
      </c>
      <c r="C340" s="108" t="s">
        <v>2187</v>
      </c>
      <c r="D340" s="154" t="s">
        <v>16891</v>
      </c>
      <c r="E340" s="154" t="s">
        <v>21284</v>
      </c>
      <c r="F340" s="154" t="s">
        <v>16891</v>
      </c>
      <c r="G340" s="155">
        <f t="shared" si="8"/>
        <v>1.139431155741617</v>
      </c>
    </row>
    <row r="341" spans="1:7" ht="15">
      <c r="A341" s="154" t="s">
        <v>114</v>
      </c>
      <c r="B341" s="154" t="s">
        <v>123</v>
      </c>
      <c r="C341" s="108" t="s">
        <v>2187</v>
      </c>
      <c r="D341" s="154" t="s">
        <v>16895</v>
      </c>
      <c r="E341" s="154" t="s">
        <v>21285</v>
      </c>
      <c r="F341" s="154" t="s">
        <v>16895</v>
      </c>
      <c r="G341" s="155">
        <f t="shared" si="8"/>
        <v>1.0975581176665983</v>
      </c>
    </row>
    <row r="342" spans="1:7" ht="15">
      <c r="A342" s="154" t="s">
        <v>114</v>
      </c>
      <c r="B342" s="154" t="s">
        <v>122</v>
      </c>
      <c r="C342" s="108" t="s">
        <v>2187</v>
      </c>
      <c r="D342" s="154" t="s">
        <v>21286</v>
      </c>
      <c r="E342" s="154" t="s">
        <v>21287</v>
      </c>
      <c r="F342" s="154" t="s">
        <v>21286</v>
      </c>
      <c r="G342" s="155">
        <f t="shared" si="8"/>
        <v>1.1622702382834722</v>
      </c>
    </row>
    <row r="343" spans="1:7" ht="15">
      <c r="A343" s="154" t="s">
        <v>114</v>
      </c>
      <c r="B343" s="154" t="s">
        <v>121</v>
      </c>
      <c r="C343" s="108" t="s">
        <v>2187</v>
      </c>
      <c r="D343" s="154" t="s">
        <v>10976</v>
      </c>
      <c r="E343" s="154" t="s">
        <v>21288</v>
      </c>
      <c r="F343" s="154" t="s">
        <v>10976</v>
      </c>
      <c r="G343" s="155">
        <f t="shared" si="8"/>
        <v>0.96377113486532873</v>
      </c>
    </row>
    <row r="344" spans="1:7" ht="15">
      <c r="A344" s="154" t="s">
        <v>114</v>
      </c>
      <c r="B344" s="154" t="s">
        <v>120</v>
      </c>
      <c r="C344" s="108" t="s">
        <v>2187</v>
      </c>
      <c r="D344" s="154" t="s">
        <v>16899</v>
      </c>
      <c r="E344" s="154" t="s">
        <v>21289</v>
      </c>
      <c r="F344" s="154" t="s">
        <v>16899</v>
      </c>
      <c r="G344" s="155">
        <f t="shared" si="8"/>
        <v>0.99217547818904117</v>
      </c>
    </row>
    <row r="345" spans="1:7" ht="15">
      <c r="A345" s="154" t="s">
        <v>114</v>
      </c>
      <c r="B345" s="154" t="s">
        <v>119</v>
      </c>
      <c r="C345" s="108" t="s">
        <v>2187</v>
      </c>
      <c r="D345" s="154" t="s">
        <v>21290</v>
      </c>
      <c r="E345" s="154" t="s">
        <v>21291</v>
      </c>
      <c r="F345" s="154" t="s">
        <v>21290</v>
      </c>
      <c r="G345" s="155">
        <f t="shared" si="8"/>
        <v>1.0292884484055631</v>
      </c>
    </row>
    <row r="346" spans="1:7" ht="15">
      <c r="A346" s="154" t="s">
        <v>114</v>
      </c>
      <c r="B346" s="154" t="s">
        <v>118</v>
      </c>
      <c r="C346" s="108" t="s">
        <v>2187</v>
      </c>
      <c r="D346" s="154" t="s">
        <v>21292</v>
      </c>
      <c r="E346" s="154" t="s">
        <v>21293</v>
      </c>
      <c r="F346" s="154" t="s">
        <v>21292</v>
      </c>
      <c r="G346" s="155">
        <f t="shared" si="8"/>
        <v>1.0675196045743693</v>
      </c>
    </row>
    <row r="347" spans="1:7" ht="15">
      <c r="A347" s="154" t="s">
        <v>114</v>
      </c>
      <c r="B347" s="154" t="s">
        <v>117</v>
      </c>
      <c r="C347" s="108" t="s">
        <v>2187</v>
      </c>
      <c r="D347" s="154" t="s">
        <v>21294</v>
      </c>
      <c r="E347" s="154" t="s">
        <v>21295</v>
      </c>
      <c r="F347" s="154" t="s">
        <v>21294</v>
      </c>
      <c r="G347" s="155">
        <f t="shared" si="8"/>
        <v>0.92670888953889896</v>
      </c>
    </row>
    <row r="348" spans="1:7" ht="15">
      <c r="A348" s="154" t="s">
        <v>114</v>
      </c>
      <c r="B348" s="154" t="s">
        <v>116</v>
      </c>
      <c r="C348" s="108" t="s">
        <v>2187</v>
      </c>
      <c r="D348" s="154" t="s">
        <v>16906</v>
      </c>
      <c r="E348" s="154" t="s">
        <v>21296</v>
      </c>
      <c r="F348" s="154" t="s">
        <v>16906</v>
      </c>
      <c r="G348" s="155">
        <f t="shared" si="8"/>
        <v>0.9087861732069844</v>
      </c>
    </row>
    <row r="349" spans="1:7" ht="15">
      <c r="A349" s="154" t="s">
        <v>114</v>
      </c>
      <c r="B349" s="154" t="s">
        <v>115</v>
      </c>
      <c r="C349" s="108" t="s">
        <v>2187</v>
      </c>
      <c r="D349" s="154" t="s">
        <v>21297</v>
      </c>
      <c r="E349" s="154" t="s">
        <v>21298</v>
      </c>
      <c r="F349" s="154" t="s">
        <v>21297</v>
      </c>
      <c r="G349" s="155">
        <f t="shared" si="8"/>
        <v>1.0808183825610418</v>
      </c>
    </row>
    <row r="350" spans="1:7" ht="15">
      <c r="A350" s="154" t="s">
        <v>20815</v>
      </c>
      <c r="B350" s="154" t="s">
        <v>17168</v>
      </c>
      <c r="C350" s="108" t="s">
        <v>2187</v>
      </c>
      <c r="D350" s="154" t="s">
        <v>21438</v>
      </c>
      <c r="E350" s="154" t="s">
        <v>21439</v>
      </c>
      <c r="F350" s="154" t="s">
        <v>21438</v>
      </c>
      <c r="G350" s="155">
        <f>E350/F350</f>
        <v>0.57068185319813058</v>
      </c>
    </row>
    <row r="351" spans="1:7" ht="15">
      <c r="A351" s="154" t="s">
        <v>3323</v>
      </c>
      <c r="C351" s="108"/>
      <c r="D351" s="154" t="s">
        <v>21299</v>
      </c>
      <c r="E351" s="154" t="s">
        <v>21300</v>
      </c>
      <c r="F351" s="154" t="s">
        <v>21299</v>
      </c>
      <c r="G351" s="155">
        <f t="shared" si="8"/>
        <v>1.0592649213739698</v>
      </c>
    </row>
    <row r="352" spans="1:7" ht="15">
      <c r="A352" s="154" t="s">
        <v>76</v>
      </c>
      <c r="B352" s="154" t="s">
        <v>112</v>
      </c>
      <c r="C352" s="108" t="s">
        <v>3081</v>
      </c>
      <c r="D352" s="154" t="s">
        <v>16913</v>
      </c>
      <c r="E352" s="154" t="s">
        <v>21301</v>
      </c>
      <c r="F352" s="154" t="s">
        <v>16913</v>
      </c>
      <c r="G352" s="155">
        <f t="shared" si="8"/>
        <v>0.85692984099613501</v>
      </c>
    </row>
    <row r="353" spans="1:7" ht="15">
      <c r="A353" s="154" t="s">
        <v>76</v>
      </c>
      <c r="B353" s="154" t="s">
        <v>111</v>
      </c>
      <c r="C353" s="108" t="s">
        <v>3081</v>
      </c>
      <c r="D353" s="154" t="s">
        <v>21302</v>
      </c>
      <c r="E353" s="154" t="s">
        <v>21303</v>
      </c>
      <c r="F353" s="154" t="s">
        <v>21302</v>
      </c>
      <c r="G353" s="155">
        <f t="shared" si="8"/>
        <v>1.1292699551485139</v>
      </c>
    </row>
    <row r="354" spans="1:7" ht="15">
      <c r="A354" s="154" t="s">
        <v>76</v>
      </c>
      <c r="B354" s="154" t="s">
        <v>110</v>
      </c>
      <c r="C354" s="108" t="s">
        <v>3081</v>
      </c>
      <c r="D354" s="154" t="s">
        <v>16917</v>
      </c>
      <c r="E354" s="154" t="s">
        <v>21304</v>
      </c>
      <c r="F354" s="154" t="s">
        <v>16917</v>
      </c>
      <c r="G354" s="155">
        <f t="shared" si="8"/>
        <v>1.0417405703618001</v>
      </c>
    </row>
    <row r="355" spans="1:7" ht="15">
      <c r="A355" s="154" t="s">
        <v>76</v>
      </c>
      <c r="B355" s="154" t="s">
        <v>109</v>
      </c>
      <c r="C355" s="108" t="s">
        <v>3081</v>
      </c>
      <c r="D355" s="154" t="s">
        <v>21305</v>
      </c>
      <c r="E355" s="154" t="s">
        <v>21306</v>
      </c>
      <c r="F355" s="154" t="s">
        <v>21305</v>
      </c>
      <c r="G355" s="155">
        <f t="shared" si="8"/>
        <v>0.96859182253140008</v>
      </c>
    </row>
    <row r="356" spans="1:7" ht="15">
      <c r="A356" s="154" t="s">
        <v>76</v>
      </c>
      <c r="B356" s="154" t="s">
        <v>108</v>
      </c>
      <c r="C356" s="108" t="s">
        <v>3081</v>
      </c>
      <c r="D356" s="154" t="s">
        <v>16921</v>
      </c>
      <c r="E356" s="154" t="s">
        <v>21307</v>
      </c>
      <c r="F356" s="154" t="s">
        <v>16921</v>
      </c>
      <c r="G356" s="155">
        <f t="shared" si="8"/>
        <v>0.86693199553032463</v>
      </c>
    </row>
    <row r="357" spans="1:7" ht="15">
      <c r="A357" s="154" t="s">
        <v>76</v>
      </c>
      <c r="B357" s="154" t="s">
        <v>107</v>
      </c>
      <c r="C357" s="108" t="s">
        <v>3081</v>
      </c>
      <c r="D357" s="154" t="s">
        <v>21308</v>
      </c>
      <c r="E357" s="154" t="s">
        <v>21309</v>
      </c>
      <c r="F357" s="154" t="s">
        <v>21308</v>
      </c>
      <c r="G357" s="155">
        <f t="shared" si="8"/>
        <v>1.1469178243238656</v>
      </c>
    </row>
    <row r="358" spans="1:7" ht="15">
      <c r="A358" s="154" t="s">
        <v>76</v>
      </c>
      <c r="B358" s="154" t="s">
        <v>106</v>
      </c>
      <c r="C358" s="108" t="s">
        <v>3081</v>
      </c>
      <c r="D358" s="154" t="s">
        <v>21310</v>
      </c>
      <c r="E358" s="154" t="s">
        <v>21311</v>
      </c>
      <c r="F358" s="154" t="s">
        <v>21310</v>
      </c>
      <c r="G358" s="155">
        <f t="shared" si="8"/>
        <v>1.107872626712868</v>
      </c>
    </row>
    <row r="359" spans="1:7" ht="15">
      <c r="A359" s="154" t="s">
        <v>76</v>
      </c>
      <c r="B359" s="154" t="s">
        <v>105</v>
      </c>
      <c r="C359" s="108" t="s">
        <v>3081</v>
      </c>
      <c r="D359" s="154" t="s">
        <v>16927</v>
      </c>
      <c r="E359" s="154" t="s">
        <v>21312</v>
      </c>
      <c r="F359" s="154" t="s">
        <v>16927</v>
      </c>
      <c r="G359" s="155">
        <f t="shared" si="8"/>
        <v>1.1049621820062434</v>
      </c>
    </row>
    <row r="360" spans="1:7" ht="15">
      <c r="A360" s="154" t="s">
        <v>76</v>
      </c>
      <c r="B360" s="154" t="s">
        <v>103</v>
      </c>
      <c r="C360" s="108" t="s">
        <v>3081</v>
      </c>
      <c r="D360" s="154" t="s">
        <v>9081</v>
      </c>
      <c r="E360" s="154" t="s">
        <v>21313</v>
      </c>
      <c r="F360" s="154" t="s">
        <v>9081</v>
      </c>
      <c r="G360" s="155">
        <f t="shared" si="8"/>
        <v>0.93500005502640848</v>
      </c>
    </row>
    <row r="361" spans="1:7" ht="15">
      <c r="A361" s="154" t="s">
        <v>76</v>
      </c>
      <c r="B361" s="154" t="s">
        <v>102</v>
      </c>
      <c r="C361" s="108" t="s">
        <v>3081</v>
      </c>
      <c r="D361" s="154" t="s">
        <v>21314</v>
      </c>
      <c r="E361" s="154" t="s">
        <v>21315</v>
      </c>
      <c r="F361" s="154" t="s">
        <v>21314</v>
      </c>
      <c r="G361" s="155">
        <f t="shared" si="8"/>
        <v>1.1445901049043379</v>
      </c>
    </row>
    <row r="362" spans="1:7" ht="15">
      <c r="A362" s="154" t="s">
        <v>76</v>
      </c>
      <c r="B362" s="154" t="s">
        <v>101</v>
      </c>
      <c r="C362" s="108" t="s">
        <v>3081</v>
      </c>
      <c r="D362" s="154" t="s">
        <v>16932</v>
      </c>
      <c r="E362" s="154" t="s">
        <v>21316</v>
      </c>
      <c r="F362" s="154" t="s">
        <v>16932</v>
      </c>
      <c r="G362" s="155">
        <f t="shared" si="8"/>
        <v>1.0129166096677085</v>
      </c>
    </row>
    <row r="363" spans="1:7" ht="15">
      <c r="A363" s="154" t="s">
        <v>76</v>
      </c>
      <c r="B363" s="154" t="s">
        <v>100</v>
      </c>
      <c r="C363" s="108" t="s">
        <v>3081</v>
      </c>
      <c r="D363" s="154" t="s">
        <v>21317</v>
      </c>
      <c r="E363" s="154" t="s">
        <v>21318</v>
      </c>
      <c r="F363" s="154" t="s">
        <v>21317</v>
      </c>
      <c r="G363" s="155">
        <f t="shared" si="8"/>
        <v>1.0337581356938808</v>
      </c>
    </row>
    <row r="364" spans="1:7" ht="15">
      <c r="A364" s="154" t="s">
        <v>76</v>
      </c>
      <c r="B364" s="154" t="s">
        <v>99</v>
      </c>
      <c r="C364" s="108" t="s">
        <v>3081</v>
      </c>
      <c r="D364" s="154" t="s">
        <v>16936</v>
      </c>
      <c r="E364" s="154" t="s">
        <v>21319</v>
      </c>
      <c r="F364" s="154" t="s">
        <v>16936</v>
      </c>
      <c r="G364" s="155">
        <f t="shared" si="8"/>
        <v>1.0505024752350052</v>
      </c>
    </row>
    <row r="365" spans="1:7" ht="15">
      <c r="A365" s="154" t="s">
        <v>76</v>
      </c>
      <c r="B365" s="154" t="s">
        <v>97</v>
      </c>
      <c r="C365" s="108" t="s">
        <v>3081</v>
      </c>
      <c r="D365" s="154" t="s">
        <v>16938</v>
      </c>
      <c r="E365" s="154" t="s">
        <v>21320</v>
      </c>
      <c r="F365" s="154" t="s">
        <v>16938</v>
      </c>
      <c r="G365" s="155">
        <f t="shared" si="8"/>
        <v>1.1599090474633238</v>
      </c>
    </row>
    <row r="366" spans="1:7" ht="15">
      <c r="A366" s="154" t="s">
        <v>76</v>
      </c>
      <c r="B366" s="154" t="s">
        <v>96</v>
      </c>
      <c r="C366" s="108" t="s">
        <v>3081</v>
      </c>
      <c r="D366" s="154" t="s">
        <v>16940</v>
      </c>
      <c r="E366" s="154" t="s">
        <v>21321</v>
      </c>
      <c r="F366" s="154" t="s">
        <v>16940</v>
      </c>
      <c r="G366" s="155">
        <f t="shared" si="8"/>
        <v>1.0775771240550069</v>
      </c>
    </row>
    <row r="367" spans="1:7" ht="15">
      <c r="A367" s="154" t="s">
        <v>76</v>
      </c>
      <c r="B367" s="154" t="s">
        <v>95</v>
      </c>
      <c r="C367" s="108" t="s">
        <v>3081</v>
      </c>
      <c r="D367" s="154" t="s">
        <v>16942</v>
      </c>
      <c r="E367" s="154" t="s">
        <v>21322</v>
      </c>
      <c r="F367" s="154" t="s">
        <v>16942</v>
      </c>
      <c r="G367" s="155">
        <f t="shared" si="8"/>
        <v>1.0785330828018669</v>
      </c>
    </row>
    <row r="368" spans="1:7" ht="15">
      <c r="A368" s="154" t="s">
        <v>76</v>
      </c>
      <c r="B368" s="154" t="s">
        <v>94</v>
      </c>
      <c r="C368" s="108" t="s">
        <v>3081</v>
      </c>
      <c r="D368" s="154" t="s">
        <v>16944</v>
      </c>
      <c r="E368" s="154" t="s">
        <v>21323</v>
      </c>
      <c r="F368" s="154" t="s">
        <v>16944</v>
      </c>
      <c r="G368" s="155">
        <f t="shared" si="8"/>
        <v>1.1550675020646146</v>
      </c>
    </row>
    <row r="369" spans="1:7" ht="15">
      <c r="A369" s="154" t="s">
        <v>76</v>
      </c>
      <c r="B369" s="154" t="s">
        <v>93</v>
      </c>
      <c r="C369" s="108" t="s">
        <v>3081</v>
      </c>
      <c r="D369" s="154" t="s">
        <v>16946</v>
      </c>
      <c r="E369" s="154" t="s">
        <v>21324</v>
      </c>
      <c r="F369" s="154" t="s">
        <v>16946</v>
      </c>
      <c r="G369" s="155">
        <f t="shared" si="8"/>
        <v>1.1433335804745968</v>
      </c>
    </row>
    <row r="370" spans="1:7" ht="15">
      <c r="A370" s="154" t="s">
        <v>2900</v>
      </c>
      <c r="C370" s="108"/>
      <c r="D370" s="154" t="s">
        <v>21325</v>
      </c>
      <c r="E370" s="154" t="s">
        <v>21326</v>
      </c>
      <c r="F370" s="154" t="s">
        <v>21325</v>
      </c>
      <c r="G370" s="155">
        <f t="shared" si="8"/>
        <v>1.0185410723408419</v>
      </c>
    </row>
    <row r="371" spans="1:7" ht="15">
      <c r="A371" s="154" t="s">
        <v>16220</v>
      </c>
      <c r="C371" s="108" t="s">
        <v>861</v>
      </c>
      <c r="D371" s="154" t="s">
        <v>0</v>
      </c>
      <c r="E371" s="154" t="s">
        <v>21327</v>
      </c>
      <c r="F371" s="154" t="s">
        <v>0</v>
      </c>
      <c r="G371" s="183" t="e">
        <f t="shared" si="8"/>
        <v>#DIV/0!</v>
      </c>
    </row>
    <row r="372" spans="1:7" ht="15">
      <c r="A372" s="154" t="s">
        <v>76</v>
      </c>
      <c r="B372" s="154" t="s">
        <v>276</v>
      </c>
      <c r="C372" s="108" t="s">
        <v>861</v>
      </c>
      <c r="D372" s="154" t="s">
        <v>16953</v>
      </c>
      <c r="E372" s="154" t="s">
        <v>21328</v>
      </c>
      <c r="F372" s="154" t="s">
        <v>16953</v>
      </c>
      <c r="G372" s="155">
        <f t="shared" si="8"/>
        <v>1.084864869102439</v>
      </c>
    </row>
    <row r="373" spans="1:7" ht="15">
      <c r="A373" s="154" t="s">
        <v>76</v>
      </c>
      <c r="B373" s="154" t="s">
        <v>272</v>
      </c>
      <c r="C373" s="108" t="s">
        <v>861</v>
      </c>
      <c r="D373" s="154" t="s">
        <v>11043</v>
      </c>
      <c r="E373" s="154" t="s">
        <v>21329</v>
      </c>
      <c r="F373" s="154" t="s">
        <v>11043</v>
      </c>
      <c r="G373" s="155">
        <f t="shared" si="8"/>
        <v>0.92776831672523263</v>
      </c>
    </row>
    <row r="374" spans="1:7" ht="15">
      <c r="A374" s="154" t="s">
        <v>76</v>
      </c>
      <c r="B374" s="154" t="s">
        <v>91</v>
      </c>
      <c r="C374" s="108" t="s">
        <v>861</v>
      </c>
      <c r="D374" s="154" t="s">
        <v>21330</v>
      </c>
      <c r="E374" s="154" t="s">
        <v>21331</v>
      </c>
      <c r="F374" s="154" t="s">
        <v>21330</v>
      </c>
      <c r="G374" s="155">
        <f t="shared" si="8"/>
        <v>0.91198779557848708</v>
      </c>
    </row>
    <row r="375" spans="1:7" ht="15">
      <c r="A375" s="154" t="s">
        <v>76</v>
      </c>
      <c r="B375" s="154" t="s">
        <v>98</v>
      </c>
      <c r="C375" s="108" t="s">
        <v>861</v>
      </c>
      <c r="D375" s="154" t="s">
        <v>21332</v>
      </c>
      <c r="E375" s="154" t="s">
        <v>21333</v>
      </c>
      <c r="F375" s="154" t="s">
        <v>21332</v>
      </c>
      <c r="G375" s="155">
        <f t="shared" si="8"/>
        <v>0.85680505981772515</v>
      </c>
    </row>
    <row r="376" spans="1:7" ht="15">
      <c r="A376" s="154" t="s">
        <v>76</v>
      </c>
      <c r="B376" s="154" t="s">
        <v>90</v>
      </c>
      <c r="C376" s="108" t="s">
        <v>861</v>
      </c>
      <c r="D376" s="154" t="s">
        <v>21334</v>
      </c>
      <c r="E376" s="154" t="s">
        <v>21335</v>
      </c>
      <c r="F376" s="154" t="s">
        <v>21334</v>
      </c>
      <c r="G376" s="155">
        <f t="shared" si="8"/>
        <v>1.3564005239042254</v>
      </c>
    </row>
    <row r="377" spans="1:7" ht="15">
      <c r="A377" s="154" t="s">
        <v>76</v>
      </c>
      <c r="B377" s="154" t="s">
        <v>89</v>
      </c>
      <c r="C377" s="108" t="s">
        <v>861</v>
      </c>
      <c r="D377" s="154" t="s">
        <v>16961</v>
      </c>
      <c r="E377" s="154" t="s">
        <v>21336</v>
      </c>
      <c r="F377" s="154" t="s">
        <v>16961</v>
      </c>
      <c r="G377" s="155">
        <f t="shared" si="8"/>
        <v>1.2065646478409193</v>
      </c>
    </row>
    <row r="378" spans="1:7" ht="15">
      <c r="A378" s="154" t="s">
        <v>76</v>
      </c>
      <c r="B378" s="154" t="s">
        <v>88</v>
      </c>
      <c r="C378" s="108" t="s">
        <v>861</v>
      </c>
      <c r="D378" s="154" t="s">
        <v>16963</v>
      </c>
      <c r="E378" s="154" t="s">
        <v>21337</v>
      </c>
      <c r="F378" s="154" t="s">
        <v>16963</v>
      </c>
      <c r="G378" s="155">
        <f t="shared" si="8"/>
        <v>0.83505385821565181</v>
      </c>
    </row>
    <row r="379" spans="1:7" ht="15">
      <c r="A379" s="154" t="s">
        <v>76</v>
      </c>
      <c r="B379" s="154" t="s">
        <v>87</v>
      </c>
      <c r="C379" s="108" t="s">
        <v>861</v>
      </c>
      <c r="D379" s="154" t="s">
        <v>16965</v>
      </c>
      <c r="E379" s="154" t="s">
        <v>21338</v>
      </c>
      <c r="F379" s="154" t="s">
        <v>16965</v>
      </c>
      <c r="G379" s="155">
        <f t="shared" si="8"/>
        <v>0.88674706201869302</v>
      </c>
    </row>
    <row r="380" spans="1:7" ht="15">
      <c r="A380" s="154" t="s">
        <v>76</v>
      </c>
      <c r="B380" s="154" t="s">
        <v>86</v>
      </c>
      <c r="C380" s="108" t="s">
        <v>861</v>
      </c>
      <c r="D380" s="154" t="s">
        <v>21339</v>
      </c>
      <c r="E380" s="154" t="s">
        <v>21340</v>
      </c>
      <c r="F380" s="154" t="s">
        <v>21339</v>
      </c>
      <c r="G380" s="155">
        <f t="shared" si="8"/>
        <v>1.0683466257807339</v>
      </c>
    </row>
    <row r="381" spans="1:7" ht="15">
      <c r="A381" s="154" t="s">
        <v>76</v>
      </c>
      <c r="B381" s="154" t="s">
        <v>85</v>
      </c>
      <c r="C381" s="108" t="s">
        <v>861</v>
      </c>
      <c r="D381" s="154" t="s">
        <v>16969</v>
      </c>
      <c r="E381" s="154" t="s">
        <v>21341</v>
      </c>
      <c r="F381" s="154" t="s">
        <v>16969</v>
      </c>
      <c r="G381" s="155">
        <f t="shared" si="8"/>
        <v>0.94656272767660343</v>
      </c>
    </row>
    <row r="382" spans="1:7" ht="15">
      <c r="A382" s="154" t="s">
        <v>76</v>
      </c>
      <c r="B382" s="154" t="s">
        <v>84</v>
      </c>
      <c r="C382" s="108" t="s">
        <v>861</v>
      </c>
      <c r="D382" s="154" t="s">
        <v>11061</v>
      </c>
      <c r="E382" s="154" t="s">
        <v>21342</v>
      </c>
      <c r="F382" s="154" t="s">
        <v>11061</v>
      </c>
      <c r="G382" s="155">
        <f t="shared" si="8"/>
        <v>0.84690084175290858</v>
      </c>
    </row>
    <row r="383" spans="1:7" ht="15">
      <c r="A383" s="154" t="s">
        <v>76</v>
      </c>
      <c r="B383" s="154" t="s">
        <v>83</v>
      </c>
      <c r="C383" s="108" t="s">
        <v>861</v>
      </c>
      <c r="D383" s="154" t="s">
        <v>16972</v>
      </c>
      <c r="E383" s="154" t="s">
        <v>21343</v>
      </c>
      <c r="F383" s="154" t="s">
        <v>16972</v>
      </c>
      <c r="G383" s="155">
        <f t="shared" si="8"/>
        <v>0.99479182059475657</v>
      </c>
    </row>
    <row r="384" spans="1:7" ht="15">
      <c r="A384" s="154" t="s">
        <v>76</v>
      </c>
      <c r="B384" s="154" t="s">
        <v>82</v>
      </c>
      <c r="C384" s="108" t="s">
        <v>861</v>
      </c>
      <c r="D384" s="154" t="s">
        <v>21344</v>
      </c>
      <c r="E384" s="154" t="s">
        <v>21345</v>
      </c>
      <c r="F384" s="154" t="s">
        <v>21344</v>
      </c>
      <c r="G384" s="155">
        <f t="shared" si="8"/>
        <v>1.1510083424647628</v>
      </c>
    </row>
    <row r="385" spans="1:7" ht="15">
      <c r="A385" s="154" t="s">
        <v>76</v>
      </c>
      <c r="B385" s="154" t="s">
        <v>81</v>
      </c>
      <c r="C385" s="108" t="s">
        <v>861</v>
      </c>
      <c r="D385" s="154" t="s">
        <v>16976</v>
      </c>
      <c r="E385" s="154" t="s">
        <v>21346</v>
      </c>
      <c r="F385" s="154" t="s">
        <v>16976</v>
      </c>
      <c r="G385" s="155">
        <f t="shared" si="8"/>
        <v>1.1636573036036812</v>
      </c>
    </row>
    <row r="386" spans="1:7" ht="15">
      <c r="A386" s="154" t="s">
        <v>76</v>
      </c>
      <c r="B386" s="154" t="s">
        <v>80</v>
      </c>
      <c r="C386" s="108" t="s">
        <v>861</v>
      </c>
      <c r="D386" s="154" t="s">
        <v>16978</v>
      </c>
      <c r="E386" s="154" t="s">
        <v>21347</v>
      </c>
      <c r="F386" s="154" t="s">
        <v>16978</v>
      </c>
      <c r="G386" s="155">
        <f t="shared" si="8"/>
        <v>1.009658063991361</v>
      </c>
    </row>
    <row r="387" spans="1:7" ht="15">
      <c r="A387" s="154" t="s">
        <v>76</v>
      </c>
      <c r="B387" s="154" t="s">
        <v>79</v>
      </c>
      <c r="C387" s="108" t="s">
        <v>861</v>
      </c>
      <c r="D387" s="154" t="s">
        <v>16980</v>
      </c>
      <c r="E387" s="154" t="s">
        <v>21348</v>
      </c>
      <c r="F387" s="154" t="s">
        <v>16980</v>
      </c>
      <c r="G387" s="155">
        <f t="shared" si="8"/>
        <v>0.89807662497088236</v>
      </c>
    </row>
    <row r="388" spans="1:7" ht="15">
      <c r="A388" s="154" t="s">
        <v>76</v>
      </c>
      <c r="B388" s="154" t="s">
        <v>78</v>
      </c>
      <c r="C388" s="108" t="s">
        <v>861</v>
      </c>
      <c r="D388" s="154" t="s">
        <v>16982</v>
      </c>
      <c r="E388" s="154" t="s">
        <v>21349</v>
      </c>
      <c r="F388" s="154" t="s">
        <v>16982</v>
      </c>
      <c r="G388" s="155">
        <f t="shared" si="8"/>
        <v>0.88572639329523895</v>
      </c>
    </row>
    <row r="389" spans="1:7" ht="15">
      <c r="A389" s="154" t="s">
        <v>76</v>
      </c>
      <c r="B389" s="154" t="s">
        <v>77</v>
      </c>
      <c r="C389" s="108" t="s">
        <v>861</v>
      </c>
      <c r="D389" s="154" t="s">
        <v>21350</v>
      </c>
      <c r="E389" s="154" t="s">
        <v>21351</v>
      </c>
      <c r="F389" s="154" t="s">
        <v>21350</v>
      </c>
      <c r="G389" s="155">
        <f t="shared" si="8"/>
        <v>1.0259225752472927</v>
      </c>
    </row>
    <row r="390" spans="1:7" ht="15">
      <c r="A390" s="154" t="s">
        <v>61</v>
      </c>
      <c r="B390" s="154" t="s">
        <v>132</v>
      </c>
      <c r="C390" s="108" t="s">
        <v>861</v>
      </c>
      <c r="D390" s="154" t="s">
        <v>16988</v>
      </c>
      <c r="E390" s="154" t="s">
        <v>21352</v>
      </c>
      <c r="F390" s="154" t="s">
        <v>16988</v>
      </c>
      <c r="G390" s="155">
        <f t="shared" si="8"/>
        <v>0.81463362833263908</v>
      </c>
    </row>
    <row r="391" spans="1:7" ht="15">
      <c r="A391" s="154" t="s">
        <v>61</v>
      </c>
      <c r="B391" s="154" t="s">
        <v>75</v>
      </c>
      <c r="C391" s="108" t="s">
        <v>861</v>
      </c>
      <c r="D391" s="154" t="s">
        <v>16990</v>
      </c>
      <c r="E391" s="154" t="s">
        <v>21353</v>
      </c>
      <c r="F391" s="154" t="s">
        <v>16990</v>
      </c>
      <c r="G391" s="155">
        <f t="shared" ref="G391:G422" si="9">E391/F391</f>
        <v>0.86798660978149655</v>
      </c>
    </row>
    <row r="392" spans="1:7" ht="15">
      <c r="A392" s="154" t="s">
        <v>61</v>
      </c>
      <c r="B392" s="154" t="s">
        <v>74</v>
      </c>
      <c r="C392" s="108" t="s">
        <v>861</v>
      </c>
      <c r="D392" s="154" t="s">
        <v>16992</v>
      </c>
      <c r="E392" s="154" t="s">
        <v>21354</v>
      </c>
      <c r="F392" s="154" t="s">
        <v>16992</v>
      </c>
      <c r="G392" s="155">
        <f t="shared" si="9"/>
        <v>0.88797765935540296</v>
      </c>
    </row>
    <row r="393" spans="1:7" ht="15">
      <c r="A393" s="154" t="s">
        <v>61</v>
      </c>
      <c r="B393" s="154" t="s">
        <v>73</v>
      </c>
      <c r="C393" s="108" t="s">
        <v>861</v>
      </c>
      <c r="D393" s="154" t="s">
        <v>16994</v>
      </c>
      <c r="E393" s="154" t="s">
        <v>21355</v>
      </c>
      <c r="F393" s="154" t="s">
        <v>16994</v>
      </c>
      <c r="G393" s="155">
        <f t="shared" si="9"/>
        <v>1.1104523649089559</v>
      </c>
    </row>
    <row r="394" spans="1:7" ht="15">
      <c r="A394" s="154" t="s">
        <v>61</v>
      </c>
      <c r="B394" s="154" t="s">
        <v>72</v>
      </c>
      <c r="C394" s="108" t="s">
        <v>861</v>
      </c>
      <c r="D394" s="154" t="s">
        <v>16996</v>
      </c>
      <c r="E394" s="154" t="s">
        <v>21356</v>
      </c>
      <c r="F394" s="154" t="s">
        <v>16996</v>
      </c>
      <c r="G394" s="155">
        <f t="shared" si="9"/>
        <v>1.4609529898734723</v>
      </c>
    </row>
    <row r="395" spans="1:7" ht="15">
      <c r="A395" s="154" t="s">
        <v>16</v>
      </c>
      <c r="B395" s="154" t="s">
        <v>17</v>
      </c>
      <c r="C395" s="108"/>
      <c r="D395" s="154" t="s">
        <v>17130</v>
      </c>
      <c r="E395" s="154" t="s">
        <v>21440</v>
      </c>
      <c r="F395" s="154" t="s">
        <v>17130</v>
      </c>
      <c r="G395" s="155">
        <f t="shared" si="9"/>
        <v>0.99150825002790466</v>
      </c>
    </row>
    <row r="396" spans="1:7" ht="15">
      <c r="A396" s="154" t="s">
        <v>14</v>
      </c>
      <c r="C396" s="108" t="s">
        <v>12169</v>
      </c>
      <c r="D396" s="154" t="s">
        <v>21357</v>
      </c>
      <c r="E396" s="154" t="s">
        <v>21358</v>
      </c>
      <c r="F396" s="154" t="s">
        <v>21357</v>
      </c>
      <c r="G396" s="155">
        <f t="shared" si="9"/>
        <v>0.9798375617823607</v>
      </c>
    </row>
    <row r="397" spans="1:7" ht="15">
      <c r="A397" s="154" t="s">
        <v>61</v>
      </c>
      <c r="B397" s="154" t="s">
        <v>71</v>
      </c>
      <c r="C397" s="108" t="s">
        <v>12169</v>
      </c>
      <c r="D397" s="154" t="s">
        <v>17002</v>
      </c>
      <c r="E397" s="154" t="s">
        <v>21359</v>
      </c>
      <c r="F397" s="154" t="s">
        <v>17002</v>
      </c>
      <c r="G397" s="155">
        <f t="shared" si="9"/>
        <v>0.98540725911045601</v>
      </c>
    </row>
    <row r="398" spans="1:7" ht="15">
      <c r="A398" s="154" t="s">
        <v>61</v>
      </c>
      <c r="B398" s="154" t="s">
        <v>70</v>
      </c>
      <c r="C398" s="108" t="s">
        <v>12169</v>
      </c>
      <c r="D398" s="154" t="s">
        <v>17004</v>
      </c>
      <c r="E398" s="154" t="s">
        <v>21360</v>
      </c>
      <c r="F398" s="154" t="s">
        <v>17004</v>
      </c>
      <c r="G398" s="155">
        <f t="shared" si="9"/>
        <v>1.0068827123773787</v>
      </c>
    </row>
    <row r="399" spans="1:7" ht="15">
      <c r="A399" s="154" t="s">
        <v>61</v>
      </c>
      <c r="B399" s="154" t="s">
        <v>69</v>
      </c>
      <c r="C399" s="108" t="s">
        <v>12169</v>
      </c>
      <c r="D399" s="154" t="s">
        <v>17006</v>
      </c>
      <c r="E399" s="154" t="s">
        <v>21361</v>
      </c>
      <c r="F399" s="154" t="s">
        <v>17006</v>
      </c>
      <c r="G399" s="155">
        <f t="shared" si="9"/>
        <v>1.2180801250085289</v>
      </c>
    </row>
    <row r="400" spans="1:7" ht="15">
      <c r="A400" s="154" t="s">
        <v>61</v>
      </c>
      <c r="B400" s="154" t="s">
        <v>68</v>
      </c>
      <c r="C400" s="108" t="s">
        <v>12169</v>
      </c>
      <c r="D400" s="154" t="s">
        <v>17008</v>
      </c>
      <c r="E400" s="154" t="s">
        <v>21362</v>
      </c>
      <c r="F400" s="154" t="s">
        <v>17008</v>
      </c>
      <c r="G400" s="155">
        <f t="shared" si="9"/>
        <v>0.97297636580243108</v>
      </c>
    </row>
    <row r="401" spans="1:7" ht="15">
      <c r="A401" s="154" t="s">
        <v>61</v>
      </c>
      <c r="B401" s="154" t="s">
        <v>67</v>
      </c>
      <c r="C401" s="108" t="s">
        <v>12169</v>
      </c>
      <c r="D401" s="154" t="s">
        <v>17010</v>
      </c>
      <c r="E401" s="154" t="s">
        <v>21363</v>
      </c>
      <c r="F401" s="154" t="s">
        <v>17010</v>
      </c>
      <c r="G401" s="155">
        <f t="shared" si="9"/>
        <v>1.0052481376499651</v>
      </c>
    </row>
    <row r="402" spans="1:7" ht="15">
      <c r="A402" s="154" t="s">
        <v>61</v>
      </c>
      <c r="B402" s="154" t="s">
        <v>66</v>
      </c>
      <c r="C402" s="108" t="s">
        <v>12169</v>
      </c>
      <c r="D402" s="154" t="s">
        <v>17012</v>
      </c>
      <c r="E402" s="154" t="s">
        <v>21364</v>
      </c>
      <c r="F402" s="154" t="s">
        <v>17012</v>
      </c>
      <c r="G402" s="155">
        <f t="shared" si="9"/>
        <v>0.93264076633737691</v>
      </c>
    </row>
    <row r="403" spans="1:7" ht="15">
      <c r="A403" s="154" t="s">
        <v>61</v>
      </c>
      <c r="B403" s="154" t="s">
        <v>65</v>
      </c>
      <c r="C403" s="108" t="s">
        <v>12169</v>
      </c>
      <c r="D403" s="154" t="s">
        <v>17014</v>
      </c>
      <c r="E403" s="154" t="s">
        <v>21365</v>
      </c>
      <c r="F403" s="154" t="s">
        <v>17014</v>
      </c>
      <c r="G403" s="155">
        <f t="shared" si="9"/>
        <v>1.0408507045732602</v>
      </c>
    </row>
    <row r="404" spans="1:7" ht="15">
      <c r="A404" s="154" t="s">
        <v>61</v>
      </c>
      <c r="B404" s="154" t="s">
        <v>63</v>
      </c>
      <c r="C404" s="108" t="s">
        <v>12169</v>
      </c>
      <c r="D404" s="154" t="s">
        <v>17016</v>
      </c>
      <c r="E404" s="154" t="s">
        <v>21366</v>
      </c>
      <c r="F404" s="154" t="s">
        <v>17016</v>
      </c>
      <c r="G404" s="155">
        <f t="shared" si="9"/>
        <v>0.90627544523585779</v>
      </c>
    </row>
    <row r="405" spans="1:7" ht="15">
      <c r="A405" s="154" t="s">
        <v>61</v>
      </c>
      <c r="B405" s="154" t="s">
        <v>62</v>
      </c>
      <c r="C405" s="108" t="s">
        <v>12169</v>
      </c>
      <c r="D405" s="154" t="s">
        <v>17018</v>
      </c>
      <c r="E405" s="154" t="s">
        <v>21367</v>
      </c>
      <c r="F405" s="154" t="s">
        <v>17018</v>
      </c>
      <c r="G405" s="155">
        <f t="shared" si="9"/>
        <v>0.95698724683646264</v>
      </c>
    </row>
    <row r="406" spans="1:7" ht="15">
      <c r="A406" s="154" t="s">
        <v>44</v>
      </c>
      <c r="B406" s="154" t="s">
        <v>60</v>
      </c>
      <c r="C406" s="108" t="s">
        <v>12169</v>
      </c>
      <c r="D406" s="154" t="s">
        <v>21368</v>
      </c>
      <c r="E406" s="154" t="s">
        <v>21369</v>
      </c>
      <c r="F406" s="154" t="s">
        <v>21368</v>
      </c>
      <c r="G406" s="155">
        <f t="shared" si="9"/>
        <v>1.1657499366522071</v>
      </c>
    </row>
    <row r="407" spans="1:7" ht="15">
      <c r="A407" s="154" t="s">
        <v>44</v>
      </c>
      <c r="B407" s="154" t="s">
        <v>59</v>
      </c>
      <c r="C407" s="108" t="s">
        <v>12169</v>
      </c>
      <c r="D407" s="154" t="s">
        <v>21370</v>
      </c>
      <c r="E407" s="154" t="s">
        <v>21371</v>
      </c>
      <c r="F407" s="154" t="s">
        <v>21370</v>
      </c>
      <c r="G407" s="155">
        <f t="shared" si="9"/>
        <v>0.927069305429572</v>
      </c>
    </row>
    <row r="408" spans="1:7" ht="15">
      <c r="A408" s="154" t="s">
        <v>44</v>
      </c>
      <c r="B408" s="154" t="s">
        <v>58</v>
      </c>
      <c r="C408" s="108" t="s">
        <v>12169</v>
      </c>
      <c r="D408" s="154" t="s">
        <v>17026</v>
      </c>
      <c r="E408" s="154" t="s">
        <v>21372</v>
      </c>
      <c r="F408" s="154" t="s">
        <v>17026</v>
      </c>
      <c r="G408" s="155">
        <f t="shared" si="9"/>
        <v>1.2231437382722274</v>
      </c>
    </row>
    <row r="409" spans="1:7" ht="15">
      <c r="A409" s="154" t="s">
        <v>44</v>
      </c>
      <c r="B409" s="154" t="s">
        <v>57</v>
      </c>
      <c r="C409" s="108" t="s">
        <v>12169</v>
      </c>
      <c r="D409" s="154" t="s">
        <v>21373</v>
      </c>
      <c r="E409" s="154" t="s">
        <v>21374</v>
      </c>
      <c r="F409" s="154" t="s">
        <v>21373</v>
      </c>
      <c r="G409" s="155">
        <f t="shared" si="9"/>
        <v>0.85222539558264576</v>
      </c>
    </row>
    <row r="410" spans="1:7" ht="15">
      <c r="A410" s="154" t="s">
        <v>44</v>
      </c>
      <c r="B410" s="154" t="s">
        <v>56</v>
      </c>
      <c r="C410" s="108" t="s">
        <v>12169</v>
      </c>
      <c r="D410" s="154" t="s">
        <v>17031</v>
      </c>
      <c r="E410" s="154" t="s">
        <v>21375</v>
      </c>
      <c r="F410" s="154" t="s">
        <v>17031</v>
      </c>
      <c r="G410" s="155">
        <f t="shared" si="9"/>
        <v>0.85581784295364849</v>
      </c>
    </row>
    <row r="411" spans="1:7" ht="15">
      <c r="A411" s="154" t="s">
        <v>44</v>
      </c>
      <c r="B411" s="154" t="s">
        <v>55</v>
      </c>
      <c r="C411" s="108" t="s">
        <v>12169</v>
      </c>
      <c r="D411" s="154" t="s">
        <v>17033</v>
      </c>
      <c r="E411" s="154" t="s">
        <v>21376</v>
      </c>
      <c r="F411" s="154" t="s">
        <v>17033</v>
      </c>
      <c r="G411" s="155">
        <f t="shared" si="9"/>
        <v>1.0829868475801427</v>
      </c>
    </row>
    <row r="412" spans="1:7" ht="15">
      <c r="A412" s="154" t="s">
        <v>44</v>
      </c>
      <c r="B412" s="154" t="s">
        <v>54</v>
      </c>
      <c r="C412" s="108" t="s">
        <v>12169</v>
      </c>
      <c r="D412" s="154" t="s">
        <v>17035</v>
      </c>
      <c r="E412" s="154" t="s">
        <v>21377</v>
      </c>
      <c r="F412" s="154" t="s">
        <v>17035</v>
      </c>
      <c r="G412" s="155">
        <f t="shared" si="9"/>
        <v>0.96504867007043782</v>
      </c>
    </row>
    <row r="413" spans="1:7" ht="15">
      <c r="A413" s="154" t="s">
        <v>44</v>
      </c>
      <c r="B413" s="154" t="s">
        <v>53</v>
      </c>
      <c r="C413" s="108" t="s">
        <v>12169</v>
      </c>
      <c r="D413" s="154" t="s">
        <v>21378</v>
      </c>
      <c r="E413" s="154" t="s">
        <v>21379</v>
      </c>
      <c r="F413" s="154" t="s">
        <v>21378</v>
      </c>
      <c r="G413" s="155">
        <f t="shared" si="9"/>
        <v>1.1122426915473334</v>
      </c>
    </row>
    <row r="414" spans="1:7" ht="15">
      <c r="A414" s="154" t="s">
        <v>44</v>
      </c>
      <c r="B414" s="154" t="s">
        <v>52</v>
      </c>
      <c r="C414" s="108" t="s">
        <v>12169</v>
      </c>
      <c r="D414" s="154" t="s">
        <v>17039</v>
      </c>
      <c r="E414" s="154" t="s">
        <v>21380</v>
      </c>
      <c r="F414" s="154" t="s">
        <v>17039</v>
      </c>
      <c r="G414" s="155">
        <f t="shared" si="9"/>
        <v>0.98146552385777797</v>
      </c>
    </row>
    <row r="415" spans="1:7" ht="15">
      <c r="A415" s="154" t="s">
        <v>44</v>
      </c>
      <c r="B415" s="154" t="s">
        <v>51</v>
      </c>
      <c r="C415" s="108" t="s">
        <v>12169</v>
      </c>
      <c r="D415" s="154" t="s">
        <v>21381</v>
      </c>
      <c r="E415" s="154" t="s">
        <v>21382</v>
      </c>
      <c r="F415" s="154" t="s">
        <v>21381</v>
      </c>
      <c r="G415" s="155">
        <f t="shared" si="9"/>
        <v>0.96878668082344965</v>
      </c>
    </row>
    <row r="416" spans="1:7" ht="15">
      <c r="A416" s="154" t="s">
        <v>44</v>
      </c>
      <c r="B416" s="154" t="s">
        <v>50</v>
      </c>
      <c r="C416" s="108" t="s">
        <v>12169</v>
      </c>
      <c r="D416" s="154" t="s">
        <v>21383</v>
      </c>
      <c r="E416" s="154" t="s">
        <v>21384</v>
      </c>
      <c r="F416" s="154" t="s">
        <v>21383</v>
      </c>
      <c r="G416" s="155">
        <f t="shared" si="9"/>
        <v>0.9085784915258085</v>
      </c>
    </row>
    <row r="417" spans="1:7" ht="15">
      <c r="A417" s="154" t="s">
        <v>44</v>
      </c>
      <c r="B417" s="154" t="s">
        <v>49</v>
      </c>
      <c r="C417" s="108" t="s">
        <v>12169</v>
      </c>
      <c r="D417" s="154" t="s">
        <v>21385</v>
      </c>
      <c r="E417" s="154" t="s">
        <v>21386</v>
      </c>
      <c r="F417" s="154" t="s">
        <v>21385</v>
      </c>
      <c r="G417" s="155">
        <f t="shared" si="9"/>
        <v>0.97793221849423762</v>
      </c>
    </row>
    <row r="418" spans="1:7" ht="15">
      <c r="A418" s="154" t="s">
        <v>44</v>
      </c>
      <c r="B418" s="154" t="s">
        <v>48</v>
      </c>
      <c r="C418" s="108" t="s">
        <v>12169</v>
      </c>
      <c r="D418" s="154" t="s">
        <v>21387</v>
      </c>
      <c r="E418" s="154" t="s">
        <v>21388</v>
      </c>
      <c r="F418" s="154" t="s">
        <v>21387</v>
      </c>
      <c r="G418" s="155">
        <f t="shared" si="9"/>
        <v>0.93912154715691487</v>
      </c>
    </row>
    <row r="419" spans="1:7" ht="15">
      <c r="A419" s="154" t="s">
        <v>44</v>
      </c>
      <c r="B419" s="154" t="s">
        <v>46</v>
      </c>
      <c r="C419" s="108" t="s">
        <v>12169</v>
      </c>
      <c r="D419" s="154" t="s">
        <v>17047</v>
      </c>
      <c r="E419" s="154" t="s">
        <v>21389</v>
      </c>
      <c r="F419" s="154" t="s">
        <v>17047</v>
      </c>
      <c r="G419" s="155">
        <f t="shared" si="9"/>
        <v>1.0598755549751782</v>
      </c>
    </row>
    <row r="420" spans="1:7" ht="15">
      <c r="A420" s="154" t="s">
        <v>44</v>
      </c>
      <c r="B420" s="154" t="s">
        <v>45</v>
      </c>
      <c r="C420" s="63"/>
      <c r="D420" s="154" t="s">
        <v>17049</v>
      </c>
      <c r="E420" s="154" t="s">
        <v>21390</v>
      </c>
      <c r="F420" s="154" t="s">
        <v>17049</v>
      </c>
      <c r="G420" s="155">
        <f t="shared" si="9"/>
        <v>1.0233315820007254</v>
      </c>
    </row>
    <row r="421" spans="1:7" ht="15">
      <c r="A421" s="154" t="s">
        <v>12059</v>
      </c>
      <c r="C421" s="63" t="s">
        <v>6469</v>
      </c>
      <c r="D421" s="154" t="s">
        <v>21391</v>
      </c>
      <c r="E421" s="154" t="s">
        <v>21392</v>
      </c>
      <c r="F421" s="154" t="s">
        <v>21391</v>
      </c>
      <c r="G421" s="155">
        <f t="shared" si="9"/>
        <v>1.0034679825394146</v>
      </c>
    </row>
    <row r="422" spans="1:7" ht="15">
      <c r="A422" s="154" t="s">
        <v>10</v>
      </c>
      <c r="B422" s="154" t="s">
        <v>43</v>
      </c>
      <c r="C422" s="63" t="s">
        <v>6469</v>
      </c>
      <c r="D422" s="154" t="s">
        <v>17057</v>
      </c>
      <c r="E422" s="154" t="s">
        <v>21393</v>
      </c>
      <c r="F422" s="154" t="s">
        <v>17057</v>
      </c>
      <c r="G422" s="155">
        <f t="shared" si="9"/>
        <v>0.67506076394319015</v>
      </c>
    </row>
    <row r="423" spans="1:7" ht="15">
      <c r="A423" s="154" t="s">
        <v>10</v>
      </c>
      <c r="B423" s="154" t="s">
        <v>42</v>
      </c>
      <c r="C423" s="63" t="s">
        <v>6469</v>
      </c>
      <c r="D423" s="154" t="s">
        <v>17059</v>
      </c>
      <c r="E423" s="154" t="s">
        <v>21394</v>
      </c>
      <c r="F423" s="154" t="s">
        <v>17059</v>
      </c>
      <c r="G423" s="155">
        <f t="shared" ref="G423:G454" si="10">E423/F423</f>
        <v>1.1140319491964898</v>
      </c>
    </row>
    <row r="424" spans="1:7" ht="15">
      <c r="A424" s="154" t="s">
        <v>10</v>
      </c>
      <c r="B424" s="154" t="s">
        <v>41</v>
      </c>
      <c r="C424" s="63" t="s">
        <v>6469</v>
      </c>
      <c r="D424" s="154" t="s">
        <v>17061</v>
      </c>
      <c r="E424" s="154" t="s">
        <v>21395</v>
      </c>
      <c r="F424" s="154" t="s">
        <v>17061</v>
      </c>
      <c r="G424" s="155">
        <f t="shared" si="10"/>
        <v>1.1679078082349774</v>
      </c>
    </row>
    <row r="425" spans="1:7" ht="15">
      <c r="A425" s="154" t="s">
        <v>10</v>
      </c>
      <c r="B425" s="154" t="s">
        <v>884</v>
      </c>
      <c r="C425" s="63" t="s">
        <v>6469</v>
      </c>
      <c r="D425" s="154" t="s">
        <v>17063</v>
      </c>
      <c r="E425" s="154" t="s">
        <v>21396</v>
      </c>
      <c r="F425" s="154" t="s">
        <v>17063</v>
      </c>
      <c r="G425" s="155">
        <f t="shared" si="10"/>
        <v>0.87793760611440164</v>
      </c>
    </row>
    <row r="426" spans="1:7" ht="15">
      <c r="A426" s="154" t="s">
        <v>10</v>
      </c>
      <c r="B426" s="154" t="s">
        <v>359</v>
      </c>
      <c r="C426" s="63" t="s">
        <v>6469</v>
      </c>
      <c r="D426" s="154" t="s">
        <v>17065</v>
      </c>
      <c r="E426" s="154" t="s">
        <v>21397</v>
      </c>
      <c r="F426" s="154" t="s">
        <v>17065</v>
      </c>
      <c r="G426" s="155">
        <f t="shared" si="10"/>
        <v>0.94380587026806717</v>
      </c>
    </row>
    <row r="427" spans="1:7" ht="15">
      <c r="A427" s="154" t="s">
        <v>10</v>
      </c>
      <c r="B427" s="154" t="s">
        <v>33</v>
      </c>
      <c r="C427" s="63" t="s">
        <v>6469</v>
      </c>
      <c r="D427" s="154" t="s">
        <v>17067</v>
      </c>
      <c r="E427" s="154" t="s">
        <v>21398</v>
      </c>
      <c r="F427" s="154" t="s">
        <v>17067</v>
      </c>
      <c r="G427" s="155">
        <f t="shared" si="10"/>
        <v>0.97441701839889938</v>
      </c>
    </row>
    <row r="428" spans="1:7" ht="15">
      <c r="A428" s="154" t="s">
        <v>10</v>
      </c>
      <c r="B428" s="154" t="s">
        <v>2171</v>
      </c>
      <c r="C428" s="63" t="s">
        <v>6469</v>
      </c>
      <c r="D428" s="154" t="s">
        <v>17069</v>
      </c>
      <c r="E428" s="154" t="s">
        <v>21399</v>
      </c>
      <c r="F428" s="154" t="s">
        <v>17069</v>
      </c>
      <c r="G428" s="155">
        <f t="shared" si="10"/>
        <v>0.7961062719534121</v>
      </c>
    </row>
    <row r="429" spans="1:7" ht="15">
      <c r="A429" s="154" t="s">
        <v>10</v>
      </c>
      <c r="B429" s="154" t="s">
        <v>2172</v>
      </c>
      <c r="C429" s="63" t="s">
        <v>6469</v>
      </c>
      <c r="D429" s="154" t="s">
        <v>17071</v>
      </c>
      <c r="E429" s="154" t="s">
        <v>21400</v>
      </c>
      <c r="F429" s="154" t="s">
        <v>17071</v>
      </c>
      <c r="G429" s="155">
        <f t="shared" si="10"/>
        <v>1.128005004242628</v>
      </c>
    </row>
    <row r="430" spans="1:7" ht="15">
      <c r="A430" s="154" t="s">
        <v>10</v>
      </c>
      <c r="B430" s="154" t="s">
        <v>2115</v>
      </c>
      <c r="C430" s="63" t="s">
        <v>6469</v>
      </c>
      <c r="D430" s="154" t="s">
        <v>17073</v>
      </c>
      <c r="E430" s="154" t="s">
        <v>21401</v>
      </c>
      <c r="F430" s="154" t="s">
        <v>17073</v>
      </c>
      <c r="G430" s="155">
        <f t="shared" si="10"/>
        <v>1.1632661567686007</v>
      </c>
    </row>
    <row r="431" spans="1:7" ht="15">
      <c r="A431" s="154" t="s">
        <v>10</v>
      </c>
      <c r="B431" s="154" t="s">
        <v>293</v>
      </c>
      <c r="C431" s="63" t="s">
        <v>6469</v>
      </c>
      <c r="D431" s="154" t="s">
        <v>17075</v>
      </c>
      <c r="E431" s="154" t="s">
        <v>21402</v>
      </c>
      <c r="F431" s="154" t="s">
        <v>17075</v>
      </c>
      <c r="G431" s="155">
        <f t="shared" si="10"/>
        <v>1.1032329757537513</v>
      </c>
    </row>
    <row r="432" spans="1:7" ht="15">
      <c r="A432" s="154" t="s">
        <v>10</v>
      </c>
      <c r="B432" s="154" t="s">
        <v>40</v>
      </c>
      <c r="C432" s="63" t="s">
        <v>6469</v>
      </c>
      <c r="D432" s="154" t="s">
        <v>17077</v>
      </c>
      <c r="E432" s="154" t="s">
        <v>21403</v>
      </c>
      <c r="F432" s="154" t="s">
        <v>17077</v>
      </c>
      <c r="G432" s="155">
        <f t="shared" si="10"/>
        <v>0.95095686517463018</v>
      </c>
    </row>
    <row r="433" spans="1:7" ht="15">
      <c r="A433" s="154" t="s">
        <v>10</v>
      </c>
      <c r="B433" s="154" t="s">
        <v>290</v>
      </c>
      <c r="C433" s="63" t="s">
        <v>6469</v>
      </c>
      <c r="D433" s="154" t="s">
        <v>17079</v>
      </c>
      <c r="E433" s="154" t="s">
        <v>21404</v>
      </c>
      <c r="F433" s="154" t="s">
        <v>17079</v>
      </c>
      <c r="G433" s="155">
        <f t="shared" si="10"/>
        <v>1.4305150815006193</v>
      </c>
    </row>
    <row r="434" spans="1:7" ht="15">
      <c r="A434" s="154" t="s">
        <v>10</v>
      </c>
      <c r="B434" s="154" t="s">
        <v>12245</v>
      </c>
      <c r="C434" s="63" t="s">
        <v>6469</v>
      </c>
      <c r="D434" s="154" t="s">
        <v>17081</v>
      </c>
      <c r="E434" s="154" t="s">
        <v>21405</v>
      </c>
      <c r="F434" s="154" t="s">
        <v>17081</v>
      </c>
      <c r="G434" s="155">
        <f t="shared" si="10"/>
        <v>0.98002670862653851</v>
      </c>
    </row>
    <row r="435" spans="1:7" ht="15">
      <c r="A435" s="154" t="s">
        <v>10</v>
      </c>
      <c r="B435" s="154" t="s">
        <v>36</v>
      </c>
      <c r="C435" s="63" t="s">
        <v>6469</v>
      </c>
      <c r="D435" s="154" t="s">
        <v>11170</v>
      </c>
      <c r="E435" s="154" t="s">
        <v>21406</v>
      </c>
      <c r="F435" s="154" t="s">
        <v>11170</v>
      </c>
      <c r="G435" s="155">
        <f t="shared" si="10"/>
        <v>1.1447716087633115</v>
      </c>
    </row>
    <row r="436" spans="1:7" ht="15">
      <c r="A436" s="154" t="s">
        <v>10</v>
      </c>
      <c r="B436" s="154" t="s">
        <v>13</v>
      </c>
      <c r="C436" s="63" t="s">
        <v>6469</v>
      </c>
      <c r="D436" s="154" t="s">
        <v>17132</v>
      </c>
      <c r="E436" s="154" t="s">
        <v>21441</v>
      </c>
      <c r="F436" s="154" t="s">
        <v>17132</v>
      </c>
      <c r="G436" s="155">
        <f t="shared" si="10"/>
        <v>1.0139711598729215</v>
      </c>
    </row>
    <row r="437" spans="1:7" ht="15">
      <c r="A437" s="154" t="s">
        <v>10</v>
      </c>
      <c r="B437" s="154" t="s">
        <v>12</v>
      </c>
      <c r="C437" s="63" t="s">
        <v>6469</v>
      </c>
      <c r="D437" s="154" t="s">
        <v>17134</v>
      </c>
      <c r="E437" s="154" t="s">
        <v>21442</v>
      </c>
      <c r="F437" s="154" t="s">
        <v>17134</v>
      </c>
      <c r="G437" s="155">
        <f t="shared" si="10"/>
        <v>0.95765984682216898</v>
      </c>
    </row>
    <row r="438" spans="1:7" ht="15">
      <c r="A438" s="154" t="s">
        <v>10</v>
      </c>
      <c r="B438" s="154" t="s">
        <v>21407</v>
      </c>
      <c r="C438" s="63" t="s">
        <v>6469</v>
      </c>
      <c r="D438" s="154" t="s">
        <v>21408</v>
      </c>
      <c r="E438" s="154" t="s">
        <v>0</v>
      </c>
      <c r="F438" s="154" t="s">
        <v>21409</v>
      </c>
      <c r="G438" s="155">
        <f t="shared" si="10"/>
        <v>0</v>
      </c>
    </row>
    <row r="439" spans="1:7" ht="15">
      <c r="A439" s="154" t="s">
        <v>10</v>
      </c>
      <c r="B439" s="154" t="s">
        <v>16293</v>
      </c>
      <c r="C439" s="63" t="s">
        <v>6469</v>
      </c>
      <c r="D439" s="154" t="s">
        <v>17084</v>
      </c>
      <c r="E439" s="154" t="s">
        <v>21410</v>
      </c>
      <c r="F439" s="154" t="s">
        <v>17084</v>
      </c>
      <c r="G439" s="155">
        <f t="shared" si="10"/>
        <v>0.90698262677238406</v>
      </c>
    </row>
    <row r="440" spans="1:7" ht="15">
      <c r="A440" s="154" t="s">
        <v>10</v>
      </c>
      <c r="B440" s="154" t="s">
        <v>1179</v>
      </c>
      <c r="C440" s="63" t="s">
        <v>6469</v>
      </c>
      <c r="D440" s="154" t="s">
        <v>17086</v>
      </c>
      <c r="E440" s="154" t="s">
        <v>21411</v>
      </c>
      <c r="F440" s="154" t="s">
        <v>17086</v>
      </c>
      <c r="G440" s="155">
        <f t="shared" si="10"/>
        <v>0.90579704818145423</v>
      </c>
    </row>
    <row r="441" spans="1:7" ht="15">
      <c r="A441" s="154" t="s">
        <v>10</v>
      </c>
      <c r="B441" s="154" t="s">
        <v>4829</v>
      </c>
      <c r="C441" s="63" t="s">
        <v>6469</v>
      </c>
      <c r="D441" s="154" t="s">
        <v>11175</v>
      </c>
      <c r="E441" s="154" t="s">
        <v>21412</v>
      </c>
      <c r="F441" s="154" t="s">
        <v>11175</v>
      </c>
      <c r="G441" s="155">
        <f t="shared" si="10"/>
        <v>1.2228183457763231</v>
      </c>
    </row>
    <row r="442" spans="1:7" ht="15">
      <c r="A442" s="154" t="s">
        <v>10</v>
      </c>
      <c r="B442" s="154" t="s">
        <v>912</v>
      </c>
      <c r="C442" s="63" t="s">
        <v>6469</v>
      </c>
      <c r="D442" s="154" t="s">
        <v>17089</v>
      </c>
      <c r="E442" s="154" t="s">
        <v>21413</v>
      </c>
      <c r="F442" s="154" t="s">
        <v>17089</v>
      </c>
      <c r="G442" s="155">
        <f t="shared" si="10"/>
        <v>1.1291509888825326</v>
      </c>
    </row>
    <row r="443" spans="1:7" ht="15">
      <c r="A443" s="154" t="s">
        <v>10</v>
      </c>
      <c r="B443" s="154" t="s">
        <v>923</v>
      </c>
      <c r="C443" s="63" t="s">
        <v>6469</v>
      </c>
      <c r="D443" s="154" t="s">
        <v>17091</v>
      </c>
      <c r="E443" s="154" t="s">
        <v>21414</v>
      </c>
      <c r="F443" s="154" t="s">
        <v>17091</v>
      </c>
      <c r="G443" s="155">
        <f t="shared" si="10"/>
        <v>0.98192304247293816</v>
      </c>
    </row>
    <row r="444" spans="1:7" ht="15">
      <c r="A444" s="154" t="s">
        <v>10</v>
      </c>
      <c r="B444" s="154" t="s">
        <v>283</v>
      </c>
      <c r="C444" s="63" t="s">
        <v>6469</v>
      </c>
      <c r="D444" s="154" t="s">
        <v>17093</v>
      </c>
      <c r="E444" s="154" t="s">
        <v>21415</v>
      </c>
      <c r="F444" s="154" t="s">
        <v>17093</v>
      </c>
      <c r="G444" s="155">
        <f t="shared" si="10"/>
        <v>1.1280801610657054</v>
      </c>
    </row>
    <row r="445" spans="1:7" ht="15">
      <c r="A445" s="154" t="s">
        <v>10</v>
      </c>
      <c r="B445" s="154" t="s">
        <v>286</v>
      </c>
      <c r="C445" s="63" t="s">
        <v>6469</v>
      </c>
      <c r="D445" s="154" t="s">
        <v>17095</v>
      </c>
      <c r="E445" s="154" t="s">
        <v>21416</v>
      </c>
      <c r="F445" s="154" t="s">
        <v>17095</v>
      </c>
      <c r="G445" s="155">
        <f t="shared" si="10"/>
        <v>1.105535666198368</v>
      </c>
    </row>
    <row r="446" spans="1:7" ht="15">
      <c r="A446" s="154" t="s">
        <v>3</v>
      </c>
      <c r="B446" s="154" t="s">
        <v>1180</v>
      </c>
      <c r="C446" s="63" t="s">
        <v>6469</v>
      </c>
      <c r="D446" s="154" t="s">
        <v>21417</v>
      </c>
      <c r="E446" s="154" t="s">
        <v>21418</v>
      </c>
      <c r="F446" s="154" t="s">
        <v>21417</v>
      </c>
      <c r="G446" s="155">
        <f t="shared" si="10"/>
        <v>1.0376717112922003</v>
      </c>
    </row>
    <row r="447" spans="1:7" ht="15">
      <c r="A447" s="154" t="s">
        <v>3</v>
      </c>
      <c r="B447" s="154" t="s">
        <v>5</v>
      </c>
      <c r="C447" s="63" t="s">
        <v>6469</v>
      </c>
      <c r="D447" s="154" t="s">
        <v>11234</v>
      </c>
      <c r="E447" s="154" t="s">
        <v>21444</v>
      </c>
      <c r="F447" s="154" t="s">
        <v>11234</v>
      </c>
      <c r="G447" s="155">
        <f t="shared" si="10"/>
        <v>0.96042659458476054</v>
      </c>
    </row>
    <row r="448" spans="1:7">
      <c r="A448" s="154" t="s">
        <v>3</v>
      </c>
      <c r="B448" s="154" t="s">
        <v>4</v>
      </c>
      <c r="D448" s="154" t="s">
        <v>11237</v>
      </c>
      <c r="E448" s="154" t="s">
        <v>21445</v>
      </c>
      <c r="F448" s="154" t="s">
        <v>11237</v>
      </c>
      <c r="G448" s="155">
        <f t="shared" si="10"/>
        <v>1.1406517774400935</v>
      </c>
    </row>
    <row r="449" spans="1:7" ht="15">
      <c r="A449" s="154" t="s">
        <v>6418</v>
      </c>
      <c r="C449" s="63" t="s">
        <v>13546</v>
      </c>
      <c r="D449" s="154" t="s">
        <v>21419</v>
      </c>
      <c r="E449" s="154" t="s">
        <v>21420</v>
      </c>
      <c r="F449" s="154" t="s">
        <v>21421</v>
      </c>
      <c r="G449" s="155">
        <f t="shared" si="10"/>
        <v>0.99753299988962041</v>
      </c>
    </row>
    <row r="450" spans="1:7" ht="15">
      <c r="A450" s="154" t="s">
        <v>3</v>
      </c>
      <c r="B450" s="154" t="s">
        <v>38</v>
      </c>
      <c r="C450" s="63" t="s">
        <v>13546</v>
      </c>
      <c r="D450" s="154" t="s">
        <v>17103</v>
      </c>
      <c r="E450" s="154" t="s">
        <v>21422</v>
      </c>
      <c r="F450" s="154" t="s">
        <v>17103</v>
      </c>
      <c r="G450" s="155">
        <f t="shared" si="10"/>
        <v>1.0157114055423668</v>
      </c>
    </row>
    <row r="451" spans="1:7" ht="15">
      <c r="A451" s="154" t="s">
        <v>3</v>
      </c>
      <c r="B451" s="154" t="s">
        <v>37</v>
      </c>
      <c r="C451" s="63" t="s">
        <v>13546</v>
      </c>
      <c r="D451" s="154" t="s">
        <v>17105</v>
      </c>
      <c r="E451" s="154" t="s">
        <v>21423</v>
      </c>
      <c r="F451" s="154" t="s">
        <v>17105</v>
      </c>
      <c r="G451" s="155">
        <f t="shared" si="10"/>
        <v>1.8293872230628212</v>
      </c>
    </row>
    <row r="452" spans="1:7" ht="15">
      <c r="A452" s="154" t="s">
        <v>3</v>
      </c>
      <c r="B452" s="154" t="s">
        <v>14703</v>
      </c>
      <c r="C452" s="63" t="s">
        <v>13546</v>
      </c>
      <c r="D452" s="154" t="s">
        <v>21424</v>
      </c>
      <c r="E452" s="154" t="s">
        <v>21425</v>
      </c>
      <c r="F452" s="154" t="s">
        <v>21424</v>
      </c>
      <c r="G452" s="155">
        <f t="shared" si="10"/>
        <v>1.0049208005447272</v>
      </c>
    </row>
    <row r="453" spans="1:7" ht="15">
      <c r="A453" s="154" t="s">
        <v>3</v>
      </c>
      <c r="B453" s="154" t="s">
        <v>2139</v>
      </c>
      <c r="C453" s="63" t="s">
        <v>13546</v>
      </c>
      <c r="D453" s="154" t="s">
        <v>17109</v>
      </c>
      <c r="E453" s="154" t="s">
        <v>21426</v>
      </c>
      <c r="F453" s="154" t="s">
        <v>17109</v>
      </c>
      <c r="G453" s="155">
        <f t="shared" si="10"/>
        <v>1.2251364368030759</v>
      </c>
    </row>
    <row r="454" spans="1:7">
      <c r="A454" s="154" t="s">
        <v>7</v>
      </c>
      <c r="B454" s="154" t="s">
        <v>8</v>
      </c>
      <c r="D454" s="154" t="s">
        <v>11190</v>
      </c>
      <c r="E454" s="154" t="s">
        <v>21427</v>
      </c>
      <c r="F454" s="154" t="s">
        <v>11190</v>
      </c>
      <c r="G454" s="155">
        <f t="shared" si="10"/>
        <v>0.98051118318919595</v>
      </c>
    </row>
    <row r="455" spans="1:7">
      <c r="A455" s="154" t="s">
        <v>13492</v>
      </c>
      <c r="D455" s="154" t="s">
        <v>21428</v>
      </c>
      <c r="E455" s="154" t="s">
        <v>21429</v>
      </c>
      <c r="F455" s="154" t="s">
        <v>21428</v>
      </c>
      <c r="G455" s="155">
        <f t="shared" ref="G455:G456" si="11">E455/F455</f>
        <v>1.239432264294708</v>
      </c>
    </row>
    <row r="456" spans="1:7">
      <c r="A456" s="154" t="s">
        <v>1</v>
      </c>
      <c r="D456" s="154" t="s">
        <v>21430</v>
      </c>
      <c r="E456" s="154" t="s">
        <v>21431</v>
      </c>
      <c r="F456" s="154" t="s">
        <v>21432</v>
      </c>
      <c r="G456" s="155">
        <f t="shared" si="11"/>
        <v>1.0040970568166989</v>
      </c>
    </row>
    <row r="458" spans="1:7">
      <c r="A458" s="154" t="s">
        <v>34</v>
      </c>
      <c r="D458" s="154" t="s">
        <v>17119</v>
      </c>
      <c r="E458" s="154" t="s">
        <v>21433</v>
      </c>
      <c r="F458" s="154" t="s">
        <v>17119</v>
      </c>
      <c r="G458" s="155">
        <f t="shared" ref="G458:G477" si="12">E458/F458</f>
        <v>0.99613224543115886</v>
      </c>
    </row>
    <row r="461" spans="1:7">
      <c r="A461" s="154" t="s">
        <v>2170</v>
      </c>
      <c r="D461" s="154" t="s">
        <v>17125</v>
      </c>
      <c r="E461" s="154" t="s">
        <v>21436</v>
      </c>
      <c r="F461" s="154" t="s">
        <v>17125</v>
      </c>
      <c r="G461" s="155">
        <f t="shared" si="12"/>
        <v>0.96288288251007847</v>
      </c>
    </row>
    <row r="462" spans="1:7">
      <c r="A462" s="154" t="s">
        <v>20</v>
      </c>
      <c r="B462" s="154" t="s">
        <v>21</v>
      </c>
      <c r="D462" s="154" t="s">
        <v>17127</v>
      </c>
      <c r="E462" s="154" t="s">
        <v>21437</v>
      </c>
      <c r="F462" s="154" t="s">
        <v>17127</v>
      </c>
      <c r="G462" s="155">
        <f t="shared" si="12"/>
        <v>0.89612088460000838</v>
      </c>
    </row>
    <row r="463" spans="1:7">
      <c r="A463" s="154" t="s">
        <v>18</v>
      </c>
      <c r="D463" s="154" t="s">
        <v>17127</v>
      </c>
      <c r="E463" s="154" t="s">
        <v>21437</v>
      </c>
      <c r="F463" s="154" t="s">
        <v>17127</v>
      </c>
      <c r="G463" s="155">
        <f t="shared" si="12"/>
        <v>0.89612088460000838</v>
      </c>
    </row>
    <row r="464" spans="1:7">
      <c r="A464" s="154" t="s">
        <v>3323</v>
      </c>
      <c r="D464" s="154" t="s">
        <v>21438</v>
      </c>
      <c r="E464" s="154" t="s">
        <v>21439</v>
      </c>
      <c r="F464" s="154" t="s">
        <v>21438</v>
      </c>
      <c r="G464" s="155">
        <f t="shared" si="12"/>
        <v>0.57068185319813058</v>
      </c>
    </row>
    <row r="465" spans="1:7">
      <c r="A465" s="154" t="s">
        <v>2029</v>
      </c>
      <c r="B465" s="154" t="s">
        <v>575</v>
      </c>
      <c r="D465" s="154" t="s">
        <v>0</v>
      </c>
      <c r="E465" s="154" t="s">
        <v>0</v>
      </c>
      <c r="F465" s="154" t="s">
        <v>0</v>
      </c>
      <c r="G465" s="183" t="e">
        <f t="shared" si="12"/>
        <v>#DIV/0!</v>
      </c>
    </row>
    <row r="466" spans="1:7">
      <c r="A466" s="154" t="s">
        <v>16220</v>
      </c>
      <c r="D466" s="154" t="s">
        <v>0</v>
      </c>
      <c r="E466" s="154" t="s">
        <v>0</v>
      </c>
      <c r="F466" s="154" t="s">
        <v>0</v>
      </c>
      <c r="G466" s="183" t="e">
        <f t="shared" si="12"/>
        <v>#DIV/0!</v>
      </c>
    </row>
    <row r="468" spans="1:7">
      <c r="A468" s="154" t="s">
        <v>14</v>
      </c>
      <c r="D468" s="154" t="s">
        <v>17130</v>
      </c>
      <c r="E468" s="154" t="s">
        <v>21440</v>
      </c>
      <c r="F468" s="154" t="s">
        <v>17130</v>
      </c>
      <c r="G468" s="155">
        <f t="shared" si="12"/>
        <v>0.99150825002790466</v>
      </c>
    </row>
    <row r="469" spans="1:7">
      <c r="A469" s="154" t="s">
        <v>10</v>
      </c>
      <c r="B469" s="154" t="s">
        <v>33</v>
      </c>
      <c r="D469" s="154" t="s">
        <v>0</v>
      </c>
      <c r="E469" s="154" t="s">
        <v>0</v>
      </c>
      <c r="F469" s="154" t="s">
        <v>0</v>
      </c>
      <c r="G469" s="183" t="e">
        <f t="shared" si="12"/>
        <v>#DIV/0!</v>
      </c>
    </row>
    <row r="470" spans="1:7">
      <c r="A470" s="154" t="s">
        <v>10</v>
      </c>
      <c r="B470" s="154" t="s">
        <v>36</v>
      </c>
      <c r="D470" s="154" t="s">
        <v>0</v>
      </c>
      <c r="E470" s="154" t="s">
        <v>0</v>
      </c>
      <c r="F470" s="154" t="s">
        <v>0</v>
      </c>
      <c r="G470" s="183" t="e">
        <f t="shared" si="12"/>
        <v>#DIV/0!</v>
      </c>
    </row>
    <row r="473" spans="1:7">
      <c r="A473" s="154" t="s">
        <v>10</v>
      </c>
      <c r="B473" s="154" t="s">
        <v>11</v>
      </c>
      <c r="D473" s="154" t="s">
        <v>11232</v>
      </c>
      <c r="E473" s="154" t="s">
        <v>21443</v>
      </c>
      <c r="F473" s="154" t="s">
        <v>11232</v>
      </c>
      <c r="G473" s="155">
        <f t="shared" si="12"/>
        <v>1.0852543795131466</v>
      </c>
    </row>
    <row r="474" spans="1:7">
      <c r="A474" s="154" t="s">
        <v>6418</v>
      </c>
      <c r="D474" s="154" t="s">
        <v>21446</v>
      </c>
      <c r="E474" s="154" t="s">
        <v>21447</v>
      </c>
      <c r="F474" s="154" t="s">
        <v>21446</v>
      </c>
      <c r="G474" s="155">
        <f t="shared" si="12"/>
        <v>1.0433283298908946</v>
      </c>
    </row>
    <row r="475" spans="1:7">
      <c r="A475" s="154" t="s">
        <v>7</v>
      </c>
      <c r="B475" s="154" t="s">
        <v>8</v>
      </c>
      <c r="D475" s="154" t="s">
        <v>0</v>
      </c>
      <c r="E475" s="154" t="s">
        <v>0</v>
      </c>
      <c r="F475" s="154" t="s">
        <v>0</v>
      </c>
      <c r="G475" s="183" t="e">
        <f t="shared" si="12"/>
        <v>#DIV/0!</v>
      </c>
    </row>
    <row r="476" spans="1:7">
      <c r="A476" s="154" t="s">
        <v>13492</v>
      </c>
      <c r="D476" s="154" t="s">
        <v>0</v>
      </c>
      <c r="E476" s="154" t="s">
        <v>0</v>
      </c>
      <c r="F476" s="154" t="s">
        <v>0</v>
      </c>
      <c r="G476" s="183" t="e">
        <f t="shared" si="12"/>
        <v>#DIV/0!</v>
      </c>
    </row>
    <row r="477" spans="1:7">
      <c r="A477" s="154" t="s">
        <v>1</v>
      </c>
      <c r="D477" s="154" t="s">
        <v>21448</v>
      </c>
      <c r="E477" s="154" t="s">
        <v>21449</v>
      </c>
      <c r="F477" s="154" t="s">
        <v>21448</v>
      </c>
      <c r="G477" s="155">
        <f t="shared" si="12"/>
        <v>1.0100814203837452</v>
      </c>
    </row>
  </sheetData>
  <autoFilter ref="A4:IM477">
    <filterColumn colId="2"/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G453"/>
  <sheetViews>
    <sheetView workbookViewId="0">
      <selection sqref="A1:G2"/>
    </sheetView>
  </sheetViews>
  <sheetFormatPr defaultRowHeight="15"/>
  <cols>
    <col min="1" max="1" width="32.5703125" customWidth="1"/>
    <col min="2" max="2" width="35.85546875" customWidth="1"/>
    <col min="3" max="3" width="29" customWidth="1"/>
    <col min="4" max="5" width="0" hidden="1" customWidth="1"/>
    <col min="6" max="6" width="0.140625" customWidth="1"/>
    <col min="7" max="7" width="15.42578125" customWidth="1"/>
    <col min="8" max="8" width="9.140625" customWidth="1"/>
  </cols>
  <sheetData>
    <row r="1" spans="1:7" ht="15.75">
      <c r="A1" s="10" t="s">
        <v>839</v>
      </c>
      <c r="B1" s="10"/>
      <c r="C1" s="10"/>
    </row>
    <row r="2" spans="1:7" ht="15.75">
      <c r="A2" s="10" t="s">
        <v>840</v>
      </c>
      <c r="B2" s="10"/>
      <c r="C2" s="10"/>
    </row>
    <row r="3" spans="1:7" s="154" customFormat="1" ht="71.25">
      <c r="A3" s="10"/>
      <c r="B3" s="127" t="s">
        <v>589</v>
      </c>
      <c r="C3" s="127" t="s">
        <v>842</v>
      </c>
      <c r="D3" s="127" t="s">
        <v>17150</v>
      </c>
      <c r="E3"/>
      <c r="G3" s="127" t="s">
        <v>21450</v>
      </c>
    </row>
    <row r="4" spans="1:7" s="154" customFormat="1">
      <c r="A4" s="158" t="s">
        <v>10</v>
      </c>
      <c r="B4" s="158" t="s">
        <v>580</v>
      </c>
      <c r="C4" s="108" t="s">
        <v>843</v>
      </c>
      <c r="D4" s="158" t="s">
        <v>10239</v>
      </c>
      <c r="E4" s="158" t="s">
        <v>20876</v>
      </c>
      <c r="F4" s="158" t="s">
        <v>10239</v>
      </c>
      <c r="G4" s="184">
        <f t="shared" ref="G4:G67" si="0">E4/F4</f>
        <v>1.0000659999208001</v>
      </c>
    </row>
    <row r="5" spans="1:7" s="154" customFormat="1">
      <c r="A5" s="158" t="s">
        <v>10</v>
      </c>
      <c r="B5" s="158" t="s">
        <v>578</v>
      </c>
      <c r="C5" s="108" t="s">
        <v>843</v>
      </c>
      <c r="D5" s="158" t="s">
        <v>10240</v>
      </c>
      <c r="E5" s="158" t="s">
        <v>20877</v>
      </c>
      <c r="F5" s="158" t="s">
        <v>10240</v>
      </c>
      <c r="G5" s="184">
        <f t="shared" si="0"/>
        <v>0.99429275328228583</v>
      </c>
    </row>
    <row r="6" spans="1:7" s="154" customFormat="1">
      <c r="A6" s="158" t="s">
        <v>10</v>
      </c>
      <c r="B6" s="158" t="s">
        <v>573</v>
      </c>
      <c r="C6" s="108" t="s">
        <v>843</v>
      </c>
      <c r="D6" s="158" t="s">
        <v>10242</v>
      </c>
      <c r="E6" s="158" t="s">
        <v>20878</v>
      </c>
      <c r="F6" s="158" t="s">
        <v>10242</v>
      </c>
      <c r="G6" s="184">
        <f t="shared" si="0"/>
        <v>0.50081664904363377</v>
      </c>
    </row>
    <row r="7" spans="1:7" s="154" customFormat="1">
      <c r="A7" s="158" t="s">
        <v>10</v>
      </c>
      <c r="B7" s="158" t="s">
        <v>571</v>
      </c>
      <c r="C7" s="108" t="s">
        <v>843</v>
      </c>
      <c r="D7" s="158" t="s">
        <v>10244</v>
      </c>
      <c r="E7" s="158" t="s">
        <v>0</v>
      </c>
      <c r="F7" s="158" t="s">
        <v>10244</v>
      </c>
      <c r="G7" s="184">
        <f t="shared" si="0"/>
        <v>0</v>
      </c>
    </row>
    <row r="8" spans="1:7" s="154" customFormat="1">
      <c r="A8" s="158" t="s">
        <v>10</v>
      </c>
      <c r="B8" s="158" t="s">
        <v>569</v>
      </c>
      <c r="C8" s="108" t="s">
        <v>843</v>
      </c>
      <c r="D8" s="158" t="s">
        <v>10246</v>
      </c>
      <c r="E8" s="158" t="s">
        <v>20879</v>
      </c>
      <c r="F8" s="158" t="s">
        <v>10246</v>
      </c>
      <c r="G8" s="184">
        <f t="shared" si="0"/>
        <v>0.36067850980126687</v>
      </c>
    </row>
    <row r="9" spans="1:7" s="154" customFormat="1">
      <c r="A9" s="158" t="s">
        <v>10</v>
      </c>
      <c r="B9" s="158" t="s">
        <v>568</v>
      </c>
      <c r="C9" s="108" t="s">
        <v>843</v>
      </c>
      <c r="D9" s="158" t="s">
        <v>10248</v>
      </c>
      <c r="E9" s="158" t="s">
        <v>20880</v>
      </c>
      <c r="F9" s="158" t="s">
        <v>10248</v>
      </c>
      <c r="G9" s="184">
        <f t="shared" si="0"/>
        <v>0.13537716707397818</v>
      </c>
    </row>
    <row r="10" spans="1:7" s="154" customFormat="1">
      <c r="A10" s="158" t="s">
        <v>10</v>
      </c>
      <c r="B10" s="158" t="s">
        <v>567</v>
      </c>
      <c r="C10" s="108" t="s">
        <v>843</v>
      </c>
      <c r="D10" s="158" t="s">
        <v>20881</v>
      </c>
      <c r="E10" s="158" t="s">
        <v>20882</v>
      </c>
      <c r="F10" s="158" t="s">
        <v>20881</v>
      </c>
      <c r="G10" s="184">
        <f t="shared" si="0"/>
        <v>0.97904123752274097</v>
      </c>
    </row>
    <row r="11" spans="1:7" s="154" customFormat="1">
      <c r="A11" s="158" t="s">
        <v>10</v>
      </c>
      <c r="B11" s="158" t="s">
        <v>566</v>
      </c>
      <c r="C11" s="108" t="s">
        <v>843</v>
      </c>
      <c r="D11" s="158" t="s">
        <v>16365</v>
      </c>
      <c r="E11" s="158" t="s">
        <v>20883</v>
      </c>
      <c r="F11" s="158" t="s">
        <v>16365</v>
      </c>
      <c r="G11" s="184">
        <f t="shared" si="0"/>
        <v>0.8554788958423295</v>
      </c>
    </row>
    <row r="12" spans="1:7" s="154" customFormat="1">
      <c r="A12" s="158" t="s">
        <v>10</v>
      </c>
      <c r="B12" s="158" t="s">
        <v>565</v>
      </c>
      <c r="C12" s="108" t="s">
        <v>843</v>
      </c>
      <c r="D12" s="158" t="s">
        <v>10254</v>
      </c>
      <c r="E12" s="158" t="s">
        <v>20884</v>
      </c>
      <c r="F12" s="158" t="s">
        <v>10254</v>
      </c>
      <c r="G12" s="184">
        <f t="shared" si="0"/>
        <v>0.85072174493512653</v>
      </c>
    </row>
    <row r="13" spans="1:7" s="154" customFormat="1">
      <c r="A13" s="158" t="s">
        <v>10</v>
      </c>
      <c r="B13" s="158" t="s">
        <v>564</v>
      </c>
      <c r="C13" s="108" t="s">
        <v>843</v>
      </c>
      <c r="D13" s="158" t="s">
        <v>10256</v>
      </c>
      <c r="E13" s="158" t="s">
        <v>20885</v>
      </c>
      <c r="F13" s="158" t="s">
        <v>10256</v>
      </c>
      <c r="G13" s="184">
        <f t="shared" si="0"/>
        <v>0.41054657810079903</v>
      </c>
    </row>
    <row r="14" spans="1:7" s="154" customFormat="1">
      <c r="A14" s="158" t="s">
        <v>10</v>
      </c>
      <c r="B14" s="158" t="s">
        <v>562</v>
      </c>
      <c r="C14" s="108" t="s">
        <v>843</v>
      </c>
      <c r="D14" s="158" t="s">
        <v>10258</v>
      </c>
      <c r="E14" s="158" t="s">
        <v>20886</v>
      </c>
      <c r="F14" s="158" t="s">
        <v>10258</v>
      </c>
      <c r="G14" s="184">
        <f t="shared" si="0"/>
        <v>0.24415805206804717</v>
      </c>
    </row>
    <row r="15" spans="1:7" s="154" customFormat="1">
      <c r="A15" s="158" t="s">
        <v>10</v>
      </c>
      <c r="B15" s="158" t="s">
        <v>561</v>
      </c>
      <c r="C15" s="108" t="s">
        <v>843</v>
      </c>
      <c r="D15" s="158" t="s">
        <v>10260</v>
      </c>
      <c r="E15" s="158" t="s">
        <v>20887</v>
      </c>
      <c r="F15" s="158" t="s">
        <v>10260</v>
      </c>
      <c r="G15" s="184">
        <f t="shared" si="0"/>
        <v>0.75569510587743161</v>
      </c>
    </row>
    <row r="16" spans="1:7" s="154" customFormat="1">
      <c r="A16" s="158" t="s">
        <v>10</v>
      </c>
      <c r="B16" s="158" t="s">
        <v>559</v>
      </c>
      <c r="C16" s="108" t="s">
        <v>843</v>
      </c>
      <c r="D16" s="158" t="s">
        <v>10262</v>
      </c>
      <c r="E16" s="158" t="s">
        <v>20888</v>
      </c>
      <c r="F16" s="158" t="s">
        <v>10262</v>
      </c>
      <c r="G16" s="184">
        <f t="shared" si="0"/>
        <v>0.2085367345929241</v>
      </c>
    </row>
    <row r="17" spans="1:7" s="154" customFormat="1">
      <c r="A17" s="158" t="s">
        <v>10</v>
      </c>
      <c r="B17" s="158" t="s">
        <v>557</v>
      </c>
      <c r="C17" s="108" t="s">
        <v>843</v>
      </c>
      <c r="D17" s="158" t="s">
        <v>10264</v>
      </c>
      <c r="E17" s="158" t="s">
        <v>20889</v>
      </c>
      <c r="F17" s="158" t="s">
        <v>10264</v>
      </c>
      <c r="G17" s="184">
        <f t="shared" si="0"/>
        <v>0.29115560938687729</v>
      </c>
    </row>
    <row r="18" spans="1:7" s="154" customFormat="1">
      <c r="A18" s="158" t="s">
        <v>10</v>
      </c>
      <c r="B18" s="158" t="s">
        <v>556</v>
      </c>
      <c r="C18" s="108" t="s">
        <v>843</v>
      </c>
      <c r="D18" s="158" t="s">
        <v>10266</v>
      </c>
      <c r="E18" s="158" t="s">
        <v>10267</v>
      </c>
      <c r="F18" s="158" t="s">
        <v>10266</v>
      </c>
      <c r="G18" s="184">
        <f t="shared" si="0"/>
        <v>0.58664465979116542</v>
      </c>
    </row>
    <row r="19" spans="1:7" s="154" customFormat="1">
      <c r="A19" s="158" t="s">
        <v>10</v>
      </c>
      <c r="B19" s="158" t="s">
        <v>554</v>
      </c>
      <c r="C19" s="108" t="s">
        <v>843</v>
      </c>
      <c r="D19" s="158" t="s">
        <v>16374</v>
      </c>
      <c r="E19" s="158" t="s">
        <v>20890</v>
      </c>
      <c r="F19" s="158" t="s">
        <v>16374</v>
      </c>
      <c r="G19" s="184">
        <f t="shared" si="0"/>
        <v>0.75377905307766291</v>
      </c>
    </row>
    <row r="20" spans="1:7" s="154" customFormat="1">
      <c r="A20" s="158" t="s">
        <v>10</v>
      </c>
      <c r="B20" s="158" t="s">
        <v>551</v>
      </c>
      <c r="C20" s="108" t="s">
        <v>843</v>
      </c>
      <c r="D20" s="158" t="s">
        <v>10271</v>
      </c>
      <c r="E20" s="158" t="s">
        <v>20891</v>
      </c>
      <c r="F20" s="158" t="s">
        <v>10271</v>
      </c>
      <c r="G20" s="184">
        <f t="shared" si="0"/>
        <v>0.23744975533030407</v>
      </c>
    </row>
    <row r="21" spans="1:7" s="154" customFormat="1">
      <c r="A21" s="158" t="s">
        <v>10</v>
      </c>
      <c r="B21" s="158" t="s">
        <v>549</v>
      </c>
      <c r="C21" s="108" t="s">
        <v>843</v>
      </c>
      <c r="D21" s="158" t="s">
        <v>10273</v>
      </c>
      <c r="E21" s="158" t="s">
        <v>20892</v>
      </c>
      <c r="F21" s="158" t="s">
        <v>10273</v>
      </c>
      <c r="G21" s="184">
        <f t="shared" si="0"/>
        <v>0.56901822065007002</v>
      </c>
    </row>
    <row r="22" spans="1:7" s="154" customFormat="1">
      <c r="A22" s="158" t="s">
        <v>10</v>
      </c>
      <c r="B22" s="158" t="s">
        <v>547</v>
      </c>
      <c r="C22" s="108" t="s">
        <v>843</v>
      </c>
      <c r="D22" s="158" t="s">
        <v>10275</v>
      </c>
      <c r="E22" s="158" t="s">
        <v>20893</v>
      </c>
      <c r="F22" s="158" t="s">
        <v>10275</v>
      </c>
      <c r="G22" s="184">
        <f t="shared" si="0"/>
        <v>0.54645875867045945</v>
      </c>
    </row>
    <row r="23" spans="1:7" s="154" customFormat="1">
      <c r="A23" s="158" t="s">
        <v>10</v>
      </c>
      <c r="B23" s="158" t="s">
        <v>545</v>
      </c>
      <c r="C23" s="108" t="s">
        <v>843</v>
      </c>
      <c r="D23" s="158" t="s">
        <v>10277</v>
      </c>
      <c r="E23" s="158" t="s">
        <v>20894</v>
      </c>
      <c r="F23" s="158" t="s">
        <v>10277</v>
      </c>
      <c r="G23" s="184">
        <f t="shared" si="0"/>
        <v>3.7523128397357851E-2</v>
      </c>
    </row>
    <row r="24" spans="1:7" s="154" customFormat="1">
      <c r="A24" s="158" t="s">
        <v>10</v>
      </c>
      <c r="B24" s="158" t="s">
        <v>544</v>
      </c>
      <c r="C24" s="108" t="s">
        <v>843</v>
      </c>
      <c r="D24" s="158" t="s">
        <v>10279</v>
      </c>
      <c r="E24" s="158" t="s">
        <v>20895</v>
      </c>
      <c r="F24" s="158" t="s">
        <v>10279</v>
      </c>
      <c r="G24" s="184">
        <f t="shared" si="0"/>
        <v>0.25997609133599725</v>
      </c>
    </row>
    <row r="25" spans="1:7" s="154" customFormat="1">
      <c r="A25" s="158" t="s">
        <v>10</v>
      </c>
      <c r="B25" s="158" t="s">
        <v>541</v>
      </c>
      <c r="C25" s="108" t="s">
        <v>843</v>
      </c>
      <c r="D25" s="158" t="s">
        <v>10281</v>
      </c>
      <c r="E25" s="158" t="s">
        <v>20896</v>
      </c>
      <c r="F25" s="158" t="s">
        <v>10281</v>
      </c>
      <c r="G25" s="184">
        <f t="shared" si="0"/>
        <v>2.051043736928932</v>
      </c>
    </row>
    <row r="26" spans="1:7" s="154" customFormat="1">
      <c r="A26" s="158" t="s">
        <v>10</v>
      </c>
      <c r="B26" s="158" t="s">
        <v>536</v>
      </c>
      <c r="C26" s="108" t="s">
        <v>843</v>
      </c>
      <c r="D26" s="158" t="s">
        <v>10282</v>
      </c>
      <c r="E26" s="158" t="s">
        <v>0</v>
      </c>
      <c r="F26" s="158" t="s">
        <v>10282</v>
      </c>
      <c r="G26" s="184">
        <f t="shared" si="0"/>
        <v>0</v>
      </c>
    </row>
    <row r="27" spans="1:7" s="154" customFormat="1">
      <c r="A27" s="158" t="s">
        <v>10</v>
      </c>
      <c r="B27" s="158" t="s">
        <v>534</v>
      </c>
      <c r="C27" s="108" t="s">
        <v>843</v>
      </c>
      <c r="D27" s="158" t="s">
        <v>16383</v>
      </c>
      <c r="E27" s="158" t="s">
        <v>20897</v>
      </c>
      <c r="F27" s="158" t="s">
        <v>16383</v>
      </c>
      <c r="G27" s="184">
        <f t="shared" si="0"/>
        <v>0.19478348258349334</v>
      </c>
    </row>
    <row r="28" spans="1:7" s="154" customFormat="1">
      <c r="A28" s="158" t="s">
        <v>10</v>
      </c>
      <c r="B28" s="158" t="s">
        <v>532</v>
      </c>
      <c r="C28" s="108" t="s">
        <v>843</v>
      </c>
      <c r="D28" s="158" t="s">
        <v>10286</v>
      </c>
      <c r="E28" s="158" t="s">
        <v>20898</v>
      </c>
      <c r="F28" s="158" t="s">
        <v>10286</v>
      </c>
      <c r="G28" s="184">
        <f t="shared" si="0"/>
        <v>4.8557208161828007E-2</v>
      </c>
    </row>
    <row r="29" spans="1:7" s="154" customFormat="1">
      <c r="A29" s="158" t="s">
        <v>10</v>
      </c>
      <c r="B29" s="158" t="s">
        <v>530</v>
      </c>
      <c r="C29" s="108" t="s">
        <v>843</v>
      </c>
      <c r="D29" s="158" t="s">
        <v>10290</v>
      </c>
      <c r="E29" s="158" t="s">
        <v>20899</v>
      </c>
      <c r="F29" s="158" t="s">
        <v>10290</v>
      </c>
      <c r="G29" s="184">
        <f t="shared" si="0"/>
        <v>0.36237834404680186</v>
      </c>
    </row>
    <row r="30" spans="1:7" s="154" customFormat="1">
      <c r="A30" s="158" t="s">
        <v>10</v>
      </c>
      <c r="B30" s="158" t="s">
        <v>529</v>
      </c>
      <c r="C30" s="108" t="s">
        <v>843</v>
      </c>
      <c r="D30" s="158" t="s">
        <v>16387</v>
      </c>
      <c r="E30" s="158" t="s">
        <v>20900</v>
      </c>
      <c r="F30" s="158" t="s">
        <v>16387</v>
      </c>
      <c r="G30" s="184">
        <f t="shared" si="0"/>
        <v>0.71773404580163347</v>
      </c>
    </row>
    <row r="31" spans="1:7" s="154" customFormat="1">
      <c r="A31" s="158" t="s">
        <v>10</v>
      </c>
      <c r="B31" s="158" t="s">
        <v>528</v>
      </c>
      <c r="C31" s="108" t="s">
        <v>843</v>
      </c>
      <c r="D31" s="158" t="s">
        <v>10294</v>
      </c>
      <c r="E31" s="158" t="s">
        <v>20901</v>
      </c>
      <c r="F31" s="158" t="s">
        <v>10294</v>
      </c>
      <c r="G31" s="184">
        <f t="shared" si="0"/>
        <v>0.36524795269753624</v>
      </c>
    </row>
    <row r="32" spans="1:7" s="154" customFormat="1">
      <c r="A32" s="158" t="s">
        <v>10</v>
      </c>
      <c r="B32" s="158" t="s">
        <v>527</v>
      </c>
      <c r="C32" s="108" t="s">
        <v>843</v>
      </c>
      <c r="D32" s="158" t="s">
        <v>10296</v>
      </c>
      <c r="E32" s="158" t="s">
        <v>20902</v>
      </c>
      <c r="F32" s="158" t="s">
        <v>10296</v>
      </c>
      <c r="G32" s="184">
        <f t="shared" si="0"/>
        <v>0.4923672761646613</v>
      </c>
    </row>
    <row r="33" spans="1:7" s="154" customFormat="1">
      <c r="A33" s="158" t="s">
        <v>10</v>
      </c>
      <c r="B33" s="158" t="s">
        <v>526</v>
      </c>
      <c r="C33" s="108" t="s">
        <v>843</v>
      </c>
      <c r="D33" s="158" t="s">
        <v>16391</v>
      </c>
      <c r="E33" s="158" t="s">
        <v>20903</v>
      </c>
      <c r="F33" s="158" t="s">
        <v>16391</v>
      </c>
      <c r="G33" s="184">
        <f t="shared" si="0"/>
        <v>0.56465614564126609</v>
      </c>
    </row>
    <row r="34" spans="1:7" s="154" customFormat="1">
      <c r="A34" s="158" t="s">
        <v>10</v>
      </c>
      <c r="B34" s="158" t="s">
        <v>525</v>
      </c>
      <c r="C34" s="108" t="s">
        <v>843</v>
      </c>
      <c r="D34" s="158" t="s">
        <v>16393</v>
      </c>
      <c r="E34" s="158" t="s">
        <v>20904</v>
      </c>
      <c r="F34" s="158" t="s">
        <v>16393</v>
      </c>
      <c r="G34" s="184">
        <f t="shared" si="0"/>
        <v>0.85140834814184152</v>
      </c>
    </row>
    <row r="35" spans="1:7" s="154" customFormat="1">
      <c r="A35" s="158" t="s">
        <v>10</v>
      </c>
      <c r="B35" s="158" t="s">
        <v>35</v>
      </c>
      <c r="C35" s="108" t="s">
        <v>843</v>
      </c>
      <c r="D35" s="158" t="s">
        <v>17119</v>
      </c>
      <c r="E35" s="158" t="s">
        <v>21433</v>
      </c>
      <c r="F35" s="158" t="s">
        <v>17119</v>
      </c>
      <c r="G35" s="184">
        <f t="shared" si="0"/>
        <v>0.99613224543115886</v>
      </c>
    </row>
    <row r="36" spans="1:7" s="154" customFormat="1">
      <c r="A36" s="158" t="s">
        <v>10</v>
      </c>
      <c r="B36" s="158" t="s">
        <v>524</v>
      </c>
      <c r="C36" s="108" t="s">
        <v>843</v>
      </c>
      <c r="D36" s="158" t="s">
        <v>16395</v>
      </c>
      <c r="E36" s="158" t="s">
        <v>20905</v>
      </c>
      <c r="F36" s="158" t="s">
        <v>16395</v>
      </c>
      <c r="G36" s="184">
        <f t="shared" si="0"/>
        <v>0.90358166612914181</v>
      </c>
    </row>
    <row r="37" spans="1:7" s="154" customFormat="1">
      <c r="A37" s="158" t="s">
        <v>10</v>
      </c>
      <c r="B37" s="158" t="s">
        <v>523</v>
      </c>
      <c r="C37" s="108" t="s">
        <v>843</v>
      </c>
      <c r="D37" s="158" t="s">
        <v>16397</v>
      </c>
      <c r="E37" s="158" t="s">
        <v>20906</v>
      </c>
      <c r="F37" s="158" t="s">
        <v>16397</v>
      </c>
      <c r="G37" s="184">
        <f t="shared" si="0"/>
        <v>0.87844616297519373</v>
      </c>
    </row>
    <row r="38" spans="1:7" s="154" customFormat="1">
      <c r="A38" s="158" t="s">
        <v>10</v>
      </c>
      <c r="B38" s="158" t="s">
        <v>7433</v>
      </c>
      <c r="C38" s="108" t="s">
        <v>843</v>
      </c>
      <c r="D38" s="158" t="s">
        <v>16399</v>
      </c>
      <c r="E38" s="158" t="s">
        <v>20907</v>
      </c>
      <c r="F38" s="158" t="s">
        <v>16399</v>
      </c>
      <c r="G38" s="184">
        <f t="shared" si="0"/>
        <v>0.82932219003048702</v>
      </c>
    </row>
    <row r="39" spans="1:7" s="154" customFormat="1">
      <c r="A39" s="158" t="s">
        <v>10</v>
      </c>
      <c r="B39" s="158" t="s">
        <v>521</v>
      </c>
      <c r="C39" s="108" t="s">
        <v>843</v>
      </c>
      <c r="D39" s="158" t="s">
        <v>16401</v>
      </c>
      <c r="E39" s="158" t="s">
        <v>20908</v>
      </c>
      <c r="F39" s="158" t="s">
        <v>16401</v>
      </c>
      <c r="G39" s="184">
        <f t="shared" si="0"/>
        <v>0.85491166422511689</v>
      </c>
    </row>
    <row r="40" spans="1:7" s="154" customFormat="1">
      <c r="A40" s="158" t="s">
        <v>10</v>
      </c>
      <c r="B40" s="158" t="s">
        <v>520</v>
      </c>
      <c r="C40" s="108" t="s">
        <v>843</v>
      </c>
      <c r="D40" s="158" t="s">
        <v>10310</v>
      </c>
      <c r="E40" s="158" t="s">
        <v>20909</v>
      </c>
      <c r="F40" s="158" t="s">
        <v>10310</v>
      </c>
      <c r="G40" s="184">
        <f t="shared" si="0"/>
        <v>0.15670072140388996</v>
      </c>
    </row>
    <row r="41" spans="1:7" s="154" customFormat="1">
      <c r="A41" s="158" t="s">
        <v>10</v>
      </c>
      <c r="B41" s="158" t="s">
        <v>519</v>
      </c>
      <c r="C41" s="108" t="s">
        <v>843</v>
      </c>
      <c r="D41" s="158" t="s">
        <v>16404</v>
      </c>
      <c r="E41" s="158" t="s">
        <v>20910</v>
      </c>
      <c r="F41" s="158" t="s">
        <v>16404</v>
      </c>
      <c r="G41" s="184">
        <f t="shared" si="0"/>
        <v>0.76670579719218246</v>
      </c>
    </row>
    <row r="42" spans="1:7" s="154" customFormat="1">
      <c r="A42" s="158" t="s">
        <v>10</v>
      </c>
      <c r="B42" s="158" t="s">
        <v>518</v>
      </c>
      <c r="C42" s="108" t="s">
        <v>843</v>
      </c>
      <c r="D42" s="158" t="s">
        <v>16406</v>
      </c>
      <c r="E42" s="158" t="s">
        <v>20911</v>
      </c>
      <c r="F42" s="158" t="s">
        <v>16406</v>
      </c>
      <c r="G42" s="184">
        <f t="shared" si="0"/>
        <v>0.97382932988552429</v>
      </c>
    </row>
    <row r="43" spans="1:7" s="154" customFormat="1">
      <c r="A43" s="158" t="s">
        <v>10</v>
      </c>
      <c r="B43" s="158" t="s">
        <v>517</v>
      </c>
      <c r="C43" s="108" t="s">
        <v>843</v>
      </c>
      <c r="D43" s="158" t="s">
        <v>16408</v>
      </c>
      <c r="E43" s="158" t="s">
        <v>20912</v>
      </c>
      <c r="F43" s="158" t="s">
        <v>16408</v>
      </c>
      <c r="G43" s="184">
        <f t="shared" si="0"/>
        <v>0.76549064678366885</v>
      </c>
    </row>
    <row r="44" spans="1:7" s="154" customFormat="1">
      <c r="A44" s="158" t="s">
        <v>10</v>
      </c>
      <c r="B44" s="158" t="s">
        <v>515</v>
      </c>
      <c r="C44" s="108" t="s">
        <v>843</v>
      </c>
      <c r="D44" s="158" t="s">
        <v>16410</v>
      </c>
      <c r="E44" s="158" t="s">
        <v>20913</v>
      </c>
      <c r="F44" s="158" t="s">
        <v>16410</v>
      </c>
      <c r="G44" s="184">
        <f t="shared" si="0"/>
        <v>1.0082150489164035</v>
      </c>
    </row>
    <row r="45" spans="1:7" s="154" customFormat="1">
      <c r="A45" s="158" t="s">
        <v>10</v>
      </c>
      <c r="B45" s="158" t="s">
        <v>514</v>
      </c>
      <c r="C45" s="108" t="s">
        <v>843</v>
      </c>
      <c r="D45" s="158" t="s">
        <v>16412</v>
      </c>
      <c r="E45" s="158" t="s">
        <v>20914</v>
      </c>
      <c r="F45" s="158" t="s">
        <v>16412</v>
      </c>
      <c r="G45" s="184">
        <f t="shared" si="0"/>
        <v>1.2900320468156699</v>
      </c>
    </row>
    <row r="46" spans="1:7" s="154" customFormat="1">
      <c r="A46" s="158" t="s">
        <v>10</v>
      </c>
      <c r="B46" s="158" t="s">
        <v>513</v>
      </c>
      <c r="C46" s="108" t="s">
        <v>843</v>
      </c>
      <c r="D46" s="158" t="s">
        <v>20915</v>
      </c>
      <c r="E46" s="158" t="s">
        <v>20916</v>
      </c>
      <c r="F46" s="158" t="s">
        <v>20915</v>
      </c>
      <c r="G46" s="184">
        <f t="shared" si="0"/>
        <v>0.89762133051524329</v>
      </c>
    </row>
    <row r="47" spans="1:7" s="154" customFormat="1">
      <c r="A47" s="158" t="s">
        <v>10</v>
      </c>
      <c r="B47" s="158" t="s">
        <v>512</v>
      </c>
      <c r="C47" s="108" t="s">
        <v>843</v>
      </c>
      <c r="D47" s="158" t="s">
        <v>16416</v>
      </c>
      <c r="E47" s="158" t="s">
        <v>20917</v>
      </c>
      <c r="F47" s="158" t="s">
        <v>16416</v>
      </c>
      <c r="G47" s="184">
        <f t="shared" si="0"/>
        <v>0.94374987288428602</v>
      </c>
    </row>
    <row r="48" spans="1:7" s="154" customFormat="1">
      <c r="A48" s="158" t="s">
        <v>10</v>
      </c>
      <c r="B48" s="158" t="s">
        <v>511</v>
      </c>
      <c r="C48" s="108" t="s">
        <v>843</v>
      </c>
      <c r="D48" s="158" t="s">
        <v>16418</v>
      </c>
      <c r="E48" s="158" t="s">
        <v>20918</v>
      </c>
      <c r="F48" s="158" t="s">
        <v>20919</v>
      </c>
      <c r="G48" s="184">
        <f t="shared" si="0"/>
        <v>0.88799778537559182</v>
      </c>
    </row>
    <row r="49" spans="1:7" s="154" customFormat="1">
      <c r="A49" s="158" t="s">
        <v>10</v>
      </c>
      <c r="B49" s="158" t="s">
        <v>510</v>
      </c>
      <c r="C49" s="108" t="s">
        <v>843</v>
      </c>
      <c r="D49" s="158" t="s">
        <v>16420</v>
      </c>
      <c r="E49" s="158" t="s">
        <v>20920</v>
      </c>
      <c r="F49" s="158" t="s">
        <v>16420</v>
      </c>
      <c r="G49" s="184">
        <f t="shared" si="0"/>
        <v>0.85182529210131508</v>
      </c>
    </row>
    <row r="50" spans="1:7" s="154" customFormat="1">
      <c r="A50" s="158" t="s">
        <v>10</v>
      </c>
      <c r="B50" s="158" t="s">
        <v>509</v>
      </c>
      <c r="C50" s="108" t="s">
        <v>843</v>
      </c>
      <c r="D50" s="158" t="s">
        <v>10330</v>
      </c>
      <c r="E50" s="158" t="s">
        <v>20921</v>
      </c>
      <c r="F50" s="158" t="s">
        <v>10330</v>
      </c>
      <c r="G50" s="184">
        <f t="shared" si="0"/>
        <v>1.5263290904470286</v>
      </c>
    </row>
    <row r="51" spans="1:7" s="154" customFormat="1">
      <c r="A51" s="158" t="s">
        <v>10</v>
      </c>
      <c r="B51" s="158" t="s">
        <v>507</v>
      </c>
      <c r="C51" s="108" t="s">
        <v>843</v>
      </c>
      <c r="D51" s="158" t="s">
        <v>10332</v>
      </c>
      <c r="E51" s="158" t="s">
        <v>20922</v>
      </c>
      <c r="F51" s="158" t="s">
        <v>10332</v>
      </c>
      <c r="G51" s="184">
        <f t="shared" si="0"/>
        <v>0.81648811276181721</v>
      </c>
    </row>
    <row r="52" spans="1:7" s="154" customFormat="1">
      <c r="A52" s="158" t="s">
        <v>10</v>
      </c>
      <c r="B52" s="158" t="s">
        <v>505</v>
      </c>
      <c r="C52" s="108" t="s">
        <v>843</v>
      </c>
      <c r="D52" s="158" t="s">
        <v>10334</v>
      </c>
      <c r="E52" s="158" t="s">
        <v>20923</v>
      </c>
      <c r="F52" s="158" t="s">
        <v>10334</v>
      </c>
      <c r="G52" s="184">
        <f t="shared" si="0"/>
        <v>1.1959817064832587</v>
      </c>
    </row>
    <row r="53" spans="1:7" s="154" customFormat="1">
      <c r="A53" s="158" t="s">
        <v>10</v>
      </c>
      <c r="B53" s="158" t="s">
        <v>503</v>
      </c>
      <c r="C53" s="108" t="s">
        <v>843</v>
      </c>
      <c r="D53" s="158" t="s">
        <v>10336</v>
      </c>
      <c r="E53" s="158" t="s">
        <v>20924</v>
      </c>
      <c r="F53" s="158" t="s">
        <v>10336</v>
      </c>
      <c r="G53" s="184">
        <f t="shared" si="0"/>
        <v>0.33389500069628181</v>
      </c>
    </row>
    <row r="54" spans="1:7" s="154" customFormat="1">
      <c r="A54" s="158" t="s">
        <v>10</v>
      </c>
      <c r="B54" s="158" t="s">
        <v>499</v>
      </c>
      <c r="C54" s="108" t="s">
        <v>843</v>
      </c>
      <c r="D54" s="158" t="s">
        <v>16426</v>
      </c>
      <c r="E54" s="158" t="s">
        <v>20925</v>
      </c>
      <c r="F54" s="158" t="s">
        <v>16426</v>
      </c>
      <c r="G54" s="184">
        <f t="shared" si="0"/>
        <v>0.99749038824512348</v>
      </c>
    </row>
    <row r="55" spans="1:7" s="154" customFormat="1">
      <c r="A55" s="158" t="s">
        <v>10</v>
      </c>
      <c r="B55" s="158" t="s">
        <v>498</v>
      </c>
      <c r="C55" s="108" t="s">
        <v>843</v>
      </c>
      <c r="D55" s="158" t="s">
        <v>16428</v>
      </c>
      <c r="E55" s="158" t="s">
        <v>20926</v>
      </c>
      <c r="F55" s="158" t="s">
        <v>16428</v>
      </c>
      <c r="G55" s="184">
        <f t="shared" si="0"/>
        <v>0.84785247457866764</v>
      </c>
    </row>
    <row r="56" spans="1:7" s="154" customFormat="1">
      <c r="A56" s="158" t="s">
        <v>10</v>
      </c>
      <c r="B56" s="158" t="s">
        <v>497</v>
      </c>
      <c r="C56" s="108" t="s">
        <v>843</v>
      </c>
      <c r="D56" s="158" t="s">
        <v>16430</v>
      </c>
      <c r="E56" s="158" t="s">
        <v>20927</v>
      </c>
      <c r="F56" s="158" t="s">
        <v>16430</v>
      </c>
      <c r="G56" s="184">
        <f t="shared" si="0"/>
        <v>0.95228237836408569</v>
      </c>
    </row>
    <row r="57" spans="1:7" s="154" customFormat="1">
      <c r="A57" s="158" t="s">
        <v>10</v>
      </c>
      <c r="B57" s="158" t="s">
        <v>496</v>
      </c>
      <c r="C57" s="108" t="s">
        <v>843</v>
      </c>
      <c r="D57" s="158" t="s">
        <v>16432</v>
      </c>
      <c r="E57" s="158" t="s">
        <v>20928</v>
      </c>
      <c r="F57" s="158" t="s">
        <v>16432</v>
      </c>
      <c r="G57" s="184">
        <f t="shared" si="0"/>
        <v>0.90526268866294946</v>
      </c>
    </row>
    <row r="58" spans="1:7" s="154" customFormat="1">
      <c r="A58" s="158" t="s">
        <v>10</v>
      </c>
      <c r="B58" s="158" t="s">
        <v>494</v>
      </c>
      <c r="C58" s="108" t="s">
        <v>843</v>
      </c>
      <c r="D58" s="158" t="s">
        <v>10345</v>
      </c>
      <c r="E58" s="158" t="s">
        <v>20929</v>
      </c>
      <c r="F58" s="158" t="s">
        <v>10345</v>
      </c>
      <c r="G58" s="184">
        <f t="shared" si="0"/>
        <v>3.4714179697994161</v>
      </c>
    </row>
    <row r="59" spans="1:7" s="154" customFormat="1">
      <c r="A59" s="158" t="s">
        <v>10</v>
      </c>
      <c r="B59" s="158" t="s">
        <v>485</v>
      </c>
      <c r="C59" s="108" t="s">
        <v>843</v>
      </c>
      <c r="D59" s="158" t="s">
        <v>10347</v>
      </c>
      <c r="E59" s="158" t="s">
        <v>10347</v>
      </c>
      <c r="F59" s="158" t="s">
        <v>10347</v>
      </c>
      <c r="G59" s="184">
        <f t="shared" si="0"/>
        <v>1</v>
      </c>
    </row>
    <row r="60" spans="1:7" s="154" customFormat="1">
      <c r="A60" s="158" t="s">
        <v>442</v>
      </c>
      <c r="B60" s="158" t="s">
        <v>482</v>
      </c>
      <c r="C60" s="108" t="s">
        <v>843</v>
      </c>
      <c r="D60" s="158" t="s">
        <v>10350</v>
      </c>
      <c r="E60" s="158" t="s">
        <v>20930</v>
      </c>
      <c r="F60" s="158" t="s">
        <v>10350</v>
      </c>
      <c r="G60" s="184">
        <f t="shared" si="0"/>
        <v>0.23774587201379055</v>
      </c>
    </row>
    <row r="61" spans="1:7" s="154" customFormat="1">
      <c r="A61" s="158" t="s">
        <v>442</v>
      </c>
      <c r="B61" s="158" t="s">
        <v>481</v>
      </c>
      <c r="C61" s="108" t="s">
        <v>843</v>
      </c>
      <c r="D61" s="158" t="s">
        <v>10352</v>
      </c>
      <c r="E61" s="158" t="s">
        <v>20931</v>
      </c>
      <c r="F61" s="158" t="s">
        <v>10352</v>
      </c>
      <c r="G61" s="184">
        <f t="shared" si="0"/>
        <v>0.49691752104993336</v>
      </c>
    </row>
    <row r="62" spans="1:7" s="154" customFormat="1">
      <c r="A62" s="158" t="s">
        <v>442</v>
      </c>
      <c r="B62" s="158" t="s">
        <v>477</v>
      </c>
      <c r="C62" s="108" t="s">
        <v>843</v>
      </c>
      <c r="D62" s="158" t="s">
        <v>10354</v>
      </c>
      <c r="E62" s="158" t="s">
        <v>20932</v>
      </c>
      <c r="F62" s="158" t="s">
        <v>10354</v>
      </c>
      <c r="G62" s="184">
        <f t="shared" si="0"/>
        <v>0.53064488037563229</v>
      </c>
    </row>
    <row r="63" spans="1:7" s="154" customFormat="1">
      <c r="A63" s="158" t="s">
        <v>442</v>
      </c>
      <c r="B63" s="158" t="s">
        <v>476</v>
      </c>
      <c r="C63" s="108" t="s">
        <v>843</v>
      </c>
      <c r="D63" s="158" t="s">
        <v>10356</v>
      </c>
      <c r="E63" s="158" t="s">
        <v>20933</v>
      </c>
      <c r="F63" s="158" t="s">
        <v>10356</v>
      </c>
      <c r="G63" s="184">
        <f t="shared" si="0"/>
        <v>0.31336928669439229</v>
      </c>
    </row>
    <row r="64" spans="1:7" s="154" customFormat="1">
      <c r="A64" s="158" t="s">
        <v>442</v>
      </c>
      <c r="B64" s="158" t="s">
        <v>474</v>
      </c>
      <c r="C64" s="108" t="s">
        <v>843</v>
      </c>
      <c r="D64" s="158" t="s">
        <v>10358</v>
      </c>
      <c r="E64" s="158" t="s">
        <v>20934</v>
      </c>
      <c r="F64" s="158" t="s">
        <v>10358</v>
      </c>
      <c r="G64" s="184">
        <f t="shared" si="0"/>
        <v>0.88030607015989637</v>
      </c>
    </row>
    <row r="65" spans="1:7" s="154" customFormat="1">
      <c r="A65" s="158" t="s">
        <v>442</v>
      </c>
      <c r="B65" s="158" t="s">
        <v>473</v>
      </c>
      <c r="C65" s="108" t="s">
        <v>843</v>
      </c>
      <c r="D65" s="158" t="s">
        <v>10360</v>
      </c>
      <c r="E65" s="158" t="s">
        <v>20935</v>
      </c>
      <c r="F65" s="158" t="s">
        <v>10360</v>
      </c>
      <c r="G65" s="184">
        <f t="shared" si="0"/>
        <v>0.55671253776248353</v>
      </c>
    </row>
    <row r="66" spans="1:7" s="154" customFormat="1">
      <c r="A66" s="158" t="s">
        <v>442</v>
      </c>
      <c r="B66" s="158" t="s">
        <v>472</v>
      </c>
      <c r="C66" s="108" t="s">
        <v>843</v>
      </c>
      <c r="D66" s="158" t="s">
        <v>10362</v>
      </c>
      <c r="E66" s="158" t="s">
        <v>20936</v>
      </c>
      <c r="F66" s="158" t="s">
        <v>10362</v>
      </c>
      <c r="G66" s="184">
        <f t="shared" si="0"/>
        <v>0.30515393042448946</v>
      </c>
    </row>
    <row r="67" spans="1:7" s="154" customFormat="1">
      <c r="A67" s="158" t="s">
        <v>442</v>
      </c>
      <c r="B67" s="158" t="s">
        <v>471</v>
      </c>
      <c r="C67" s="108" t="s">
        <v>843</v>
      </c>
      <c r="D67" s="158" t="s">
        <v>10364</v>
      </c>
      <c r="E67" s="158" t="s">
        <v>20937</v>
      </c>
      <c r="F67" s="158" t="s">
        <v>10364</v>
      </c>
      <c r="G67" s="184">
        <f t="shared" si="0"/>
        <v>0.11455553596269519</v>
      </c>
    </row>
    <row r="68" spans="1:7" s="154" customFormat="1">
      <c r="A68" s="158" t="s">
        <v>442</v>
      </c>
      <c r="B68" s="158" t="s">
        <v>466</v>
      </c>
      <c r="C68" s="108" t="s">
        <v>843</v>
      </c>
      <c r="D68" s="158" t="s">
        <v>10367</v>
      </c>
      <c r="E68" s="158" t="s">
        <v>20938</v>
      </c>
      <c r="F68" s="158" t="s">
        <v>10367</v>
      </c>
      <c r="G68" s="184">
        <f t="shared" ref="G68:G131" si="1">E68/F68</f>
        <v>0.84442534087924159</v>
      </c>
    </row>
    <row r="69" spans="1:7" s="154" customFormat="1">
      <c r="A69" s="158" t="s">
        <v>442</v>
      </c>
      <c r="B69" s="158" t="s">
        <v>462</v>
      </c>
      <c r="C69" s="108" t="s">
        <v>843</v>
      </c>
      <c r="D69" s="158" t="s">
        <v>10368</v>
      </c>
      <c r="E69" s="158" t="s">
        <v>20939</v>
      </c>
      <c r="F69" s="158" t="s">
        <v>10368</v>
      </c>
      <c r="G69" s="184">
        <f t="shared" si="1"/>
        <v>1.170145312043618</v>
      </c>
    </row>
    <row r="70" spans="1:7" s="154" customFormat="1">
      <c r="A70" s="158" t="s">
        <v>442</v>
      </c>
      <c r="B70" s="158" t="s">
        <v>458</v>
      </c>
      <c r="C70" s="108" t="s">
        <v>843</v>
      </c>
      <c r="D70" s="158" t="s">
        <v>10370</v>
      </c>
      <c r="E70" s="158" t="s">
        <v>10370</v>
      </c>
      <c r="F70" s="158" t="s">
        <v>10370</v>
      </c>
      <c r="G70" s="184">
        <f t="shared" si="1"/>
        <v>1</v>
      </c>
    </row>
    <row r="71" spans="1:7" s="154" customFormat="1">
      <c r="A71" s="158" t="s">
        <v>442</v>
      </c>
      <c r="B71" s="158" t="s">
        <v>452</v>
      </c>
      <c r="C71" s="108" t="s">
        <v>843</v>
      </c>
      <c r="D71" s="158" t="s">
        <v>10372</v>
      </c>
      <c r="E71" s="158" t="s">
        <v>20940</v>
      </c>
      <c r="F71" s="158" t="s">
        <v>10372</v>
      </c>
      <c r="G71" s="184">
        <f t="shared" si="1"/>
        <v>0.95444997343808635</v>
      </c>
    </row>
    <row r="72" spans="1:7" s="154" customFormat="1">
      <c r="A72" s="158" t="s">
        <v>442</v>
      </c>
      <c r="B72" s="158" t="s">
        <v>92</v>
      </c>
      <c r="C72" s="108" t="s">
        <v>843</v>
      </c>
      <c r="D72" s="158" t="s">
        <v>10374</v>
      </c>
      <c r="E72" s="158" t="s">
        <v>16450</v>
      </c>
      <c r="F72" s="158" t="s">
        <v>10374</v>
      </c>
      <c r="G72" s="184">
        <f t="shared" si="1"/>
        <v>0.499348109517601</v>
      </c>
    </row>
    <row r="73" spans="1:7" s="154" customFormat="1">
      <c r="A73" s="158" t="s">
        <v>442</v>
      </c>
      <c r="B73" s="158" t="s">
        <v>450</v>
      </c>
      <c r="C73" s="108" t="s">
        <v>843</v>
      </c>
      <c r="D73" s="158" t="s">
        <v>10375</v>
      </c>
      <c r="E73" s="158" t="s">
        <v>20941</v>
      </c>
      <c r="F73" s="158" t="s">
        <v>10375</v>
      </c>
      <c r="G73" s="184">
        <f t="shared" si="1"/>
        <v>0.56387107316475349</v>
      </c>
    </row>
    <row r="74" spans="1:7" s="154" customFormat="1">
      <c r="A74" s="158" t="s">
        <v>442</v>
      </c>
      <c r="B74" s="158" t="s">
        <v>444</v>
      </c>
      <c r="C74" s="108" t="s">
        <v>843</v>
      </c>
      <c r="D74" s="158" t="s">
        <v>10376</v>
      </c>
      <c r="E74" s="158" t="s">
        <v>20942</v>
      </c>
      <c r="F74" s="158" t="s">
        <v>10376</v>
      </c>
      <c r="G74" s="184">
        <f t="shared" si="1"/>
        <v>0.38616670101147438</v>
      </c>
    </row>
    <row r="75" spans="1:7" s="154" customFormat="1">
      <c r="A75" s="158" t="s">
        <v>442</v>
      </c>
      <c r="B75" s="158" t="s">
        <v>443</v>
      </c>
      <c r="C75" s="108" t="s">
        <v>843</v>
      </c>
      <c r="D75" s="158" t="s">
        <v>10378</v>
      </c>
      <c r="E75" s="158" t="s">
        <v>20943</v>
      </c>
      <c r="F75" s="158" t="s">
        <v>10378</v>
      </c>
      <c r="G75" s="184">
        <f t="shared" si="1"/>
        <v>0.66865855284412179</v>
      </c>
    </row>
    <row r="76" spans="1:7" s="154" customFormat="1">
      <c r="A76" s="158" t="s">
        <v>29</v>
      </c>
      <c r="B76" s="158" t="s">
        <v>32</v>
      </c>
      <c r="C76" s="108" t="s">
        <v>843</v>
      </c>
      <c r="D76" s="158" t="s">
        <v>10382</v>
      </c>
      <c r="E76" s="158" t="s">
        <v>20944</v>
      </c>
      <c r="F76" s="158" t="s">
        <v>10382</v>
      </c>
      <c r="G76" s="184">
        <f t="shared" si="1"/>
        <v>0.91851240642750598</v>
      </c>
    </row>
    <row r="77" spans="1:7" s="154" customFormat="1">
      <c r="A77" s="158" t="s">
        <v>29</v>
      </c>
      <c r="B77" s="158" t="s">
        <v>441</v>
      </c>
      <c r="C77" s="108" t="s">
        <v>843</v>
      </c>
      <c r="D77" s="158" t="s">
        <v>10384</v>
      </c>
      <c r="E77" s="158" t="s">
        <v>10385</v>
      </c>
      <c r="F77" s="158" t="s">
        <v>10384</v>
      </c>
      <c r="G77" s="184">
        <f t="shared" si="1"/>
        <v>0.49601066720775694</v>
      </c>
    </row>
    <row r="78" spans="1:7" s="154" customFormat="1">
      <c r="A78" s="158" t="s">
        <v>29</v>
      </c>
      <c r="B78" s="158" t="s">
        <v>31</v>
      </c>
      <c r="C78" s="108" t="s">
        <v>843</v>
      </c>
      <c r="D78" s="158" t="s">
        <v>10386</v>
      </c>
      <c r="E78" s="158" t="s">
        <v>20945</v>
      </c>
      <c r="F78" s="158" t="s">
        <v>10386</v>
      </c>
      <c r="G78" s="184">
        <f t="shared" si="1"/>
        <v>0.52388247859943338</v>
      </c>
    </row>
    <row r="79" spans="1:7" s="154" customFormat="1">
      <c r="A79" s="158" t="s">
        <v>29</v>
      </c>
      <c r="B79" s="158" t="s">
        <v>439</v>
      </c>
      <c r="C79" s="108" t="s">
        <v>843</v>
      </c>
      <c r="D79" s="158" t="s">
        <v>10388</v>
      </c>
      <c r="E79" s="158" t="s">
        <v>20946</v>
      </c>
      <c r="F79" s="158" t="s">
        <v>10388</v>
      </c>
      <c r="G79" s="184">
        <f t="shared" si="1"/>
        <v>0.63812623819886749</v>
      </c>
    </row>
    <row r="80" spans="1:7" s="154" customFormat="1">
      <c r="A80" s="158" t="s">
        <v>29</v>
      </c>
      <c r="B80" s="158" t="s">
        <v>438</v>
      </c>
      <c r="C80" s="108" t="s">
        <v>843</v>
      </c>
      <c r="D80" s="158" t="s">
        <v>10390</v>
      </c>
      <c r="E80" s="158" t="s">
        <v>20947</v>
      </c>
      <c r="F80" s="158" t="s">
        <v>10390</v>
      </c>
      <c r="G80" s="184">
        <f t="shared" si="1"/>
        <v>0.62566066351377969</v>
      </c>
    </row>
    <row r="81" spans="1:7" s="154" customFormat="1">
      <c r="A81" s="158" t="s">
        <v>29</v>
      </c>
      <c r="B81" s="158" t="s">
        <v>30</v>
      </c>
      <c r="C81" s="108" t="s">
        <v>843</v>
      </c>
      <c r="D81" s="158" t="s">
        <v>10392</v>
      </c>
      <c r="E81" s="158" t="s">
        <v>20948</v>
      </c>
      <c r="F81" s="158" t="s">
        <v>10392</v>
      </c>
      <c r="G81" s="184">
        <f t="shared" si="1"/>
        <v>1.3580326172475297</v>
      </c>
    </row>
    <row r="82" spans="1:7" s="154" customFormat="1">
      <c r="A82" s="158" t="s">
        <v>29</v>
      </c>
      <c r="B82" s="158" t="s">
        <v>437</v>
      </c>
      <c r="C82" s="108" t="s">
        <v>843</v>
      </c>
      <c r="D82" s="158" t="s">
        <v>10394</v>
      </c>
      <c r="E82" s="158" t="s">
        <v>20949</v>
      </c>
      <c r="F82" s="158" t="s">
        <v>10394</v>
      </c>
      <c r="G82" s="184">
        <f t="shared" si="1"/>
        <v>0.42497497926603517</v>
      </c>
    </row>
    <row r="83" spans="1:7" s="154" customFormat="1">
      <c r="A83" s="158" t="s">
        <v>431</v>
      </c>
      <c r="B83" s="158" t="s">
        <v>434</v>
      </c>
      <c r="C83" s="108" t="s">
        <v>843</v>
      </c>
      <c r="D83" s="158" t="s">
        <v>10398</v>
      </c>
      <c r="E83" s="158" t="s">
        <v>20950</v>
      </c>
      <c r="F83" s="158" t="s">
        <v>10398</v>
      </c>
      <c r="G83" s="184">
        <f t="shared" si="1"/>
        <v>0.40090242839050788</v>
      </c>
    </row>
    <row r="84" spans="1:7" s="154" customFormat="1">
      <c r="A84" s="158" t="s">
        <v>431</v>
      </c>
      <c r="B84" s="158" t="s">
        <v>433</v>
      </c>
      <c r="C84" s="108" t="s">
        <v>843</v>
      </c>
      <c r="D84" s="158" t="s">
        <v>10400</v>
      </c>
      <c r="E84" s="158" t="s">
        <v>20951</v>
      </c>
      <c r="F84" s="158" t="s">
        <v>10400</v>
      </c>
      <c r="G84" s="184">
        <f t="shared" si="1"/>
        <v>0.40907277294893668</v>
      </c>
    </row>
    <row r="85" spans="1:7" s="154" customFormat="1">
      <c r="A85" s="158" t="s">
        <v>431</v>
      </c>
      <c r="B85" s="158" t="s">
        <v>432</v>
      </c>
      <c r="C85" s="108" t="s">
        <v>843</v>
      </c>
      <c r="D85" s="158" t="s">
        <v>10402</v>
      </c>
      <c r="E85" s="158" t="s">
        <v>20952</v>
      </c>
      <c r="F85" s="158" t="s">
        <v>10402</v>
      </c>
      <c r="G85" s="184">
        <f t="shared" si="1"/>
        <v>0.28602820030524662</v>
      </c>
    </row>
    <row r="86" spans="1:7" s="154" customFormat="1">
      <c r="A86" s="158" t="s">
        <v>279</v>
      </c>
      <c r="B86" s="158" t="s">
        <v>428</v>
      </c>
      <c r="C86" s="108" t="s">
        <v>843</v>
      </c>
      <c r="D86" s="158" t="s">
        <v>10406</v>
      </c>
      <c r="E86" s="158" t="s">
        <v>20953</v>
      </c>
      <c r="F86" s="158" t="s">
        <v>10406</v>
      </c>
      <c r="G86" s="184">
        <f t="shared" si="1"/>
        <v>0.5024453269710113</v>
      </c>
    </row>
    <row r="87" spans="1:7" s="154" customFormat="1">
      <c r="B87" s="159" t="s">
        <v>34</v>
      </c>
      <c r="C87" s="108"/>
      <c r="D87" s="158" t="s">
        <v>20954</v>
      </c>
      <c r="E87" s="158" t="s">
        <v>20955</v>
      </c>
      <c r="F87" s="158" t="s">
        <v>20956</v>
      </c>
      <c r="G87" s="185">
        <f t="shared" si="1"/>
        <v>0.74884754039266199</v>
      </c>
    </row>
    <row r="88" spans="1:7" s="154" customFormat="1">
      <c r="A88" s="158" t="s">
        <v>360</v>
      </c>
      <c r="B88" s="158" t="s">
        <v>427</v>
      </c>
      <c r="C88" s="108" t="s">
        <v>845</v>
      </c>
      <c r="D88" s="158" t="s">
        <v>16472</v>
      </c>
      <c r="E88" s="158" t="s">
        <v>20957</v>
      </c>
      <c r="F88" s="158" t="s">
        <v>16472</v>
      </c>
      <c r="G88" s="184">
        <f t="shared" si="1"/>
        <v>0.76915795237980222</v>
      </c>
    </row>
    <row r="89" spans="1:7" s="154" customFormat="1">
      <c r="A89" s="158" t="s">
        <v>360</v>
      </c>
      <c r="B89" s="158" t="s">
        <v>426</v>
      </c>
      <c r="C89" s="108" t="s">
        <v>845</v>
      </c>
      <c r="D89" s="158" t="s">
        <v>16474</v>
      </c>
      <c r="E89" s="158" t="s">
        <v>20958</v>
      </c>
      <c r="F89" s="158" t="s">
        <v>16474</v>
      </c>
      <c r="G89" s="184">
        <f t="shared" si="1"/>
        <v>0.87005049482708829</v>
      </c>
    </row>
    <row r="90" spans="1:7" s="154" customFormat="1">
      <c r="A90" s="158" t="s">
        <v>360</v>
      </c>
      <c r="B90" s="158" t="s">
        <v>425</v>
      </c>
      <c r="C90" s="108" t="s">
        <v>845</v>
      </c>
      <c r="D90" s="158" t="s">
        <v>16476</v>
      </c>
      <c r="E90" s="158" t="s">
        <v>20959</v>
      </c>
      <c r="F90" s="158" t="s">
        <v>16476</v>
      </c>
      <c r="G90" s="184">
        <f t="shared" si="1"/>
        <v>0.74122048672168861</v>
      </c>
    </row>
    <row r="91" spans="1:7" s="154" customFormat="1">
      <c r="A91" s="158" t="s">
        <v>360</v>
      </c>
      <c r="B91" s="158" t="s">
        <v>423</v>
      </c>
      <c r="C91" s="108" t="s">
        <v>845</v>
      </c>
      <c r="D91" s="158" t="s">
        <v>10416</v>
      </c>
      <c r="E91" s="158" t="s">
        <v>20960</v>
      </c>
      <c r="F91" s="158" t="s">
        <v>10416</v>
      </c>
      <c r="G91" s="184">
        <f t="shared" si="1"/>
        <v>0.93901397897307715</v>
      </c>
    </row>
    <row r="92" spans="1:7" s="154" customFormat="1">
      <c r="A92" s="158" t="s">
        <v>360</v>
      </c>
      <c r="B92" s="158" t="s">
        <v>419</v>
      </c>
      <c r="C92" s="108" t="s">
        <v>845</v>
      </c>
      <c r="D92" s="158" t="s">
        <v>16479</v>
      </c>
      <c r="E92" s="158" t="s">
        <v>20961</v>
      </c>
      <c r="F92" s="158" t="s">
        <v>16479</v>
      </c>
      <c r="G92" s="184">
        <f t="shared" si="1"/>
        <v>0.97113047116242979</v>
      </c>
    </row>
    <row r="93" spans="1:7" s="154" customFormat="1">
      <c r="A93" s="158" t="s">
        <v>360</v>
      </c>
      <c r="B93" s="158" t="s">
        <v>418</v>
      </c>
      <c r="C93" s="108" t="s">
        <v>845</v>
      </c>
      <c r="D93" s="158" t="s">
        <v>16481</v>
      </c>
      <c r="E93" s="158" t="s">
        <v>20962</v>
      </c>
      <c r="F93" s="158" t="s">
        <v>16481</v>
      </c>
      <c r="G93" s="184">
        <f t="shared" si="1"/>
        <v>0.86804288331638491</v>
      </c>
    </row>
    <row r="94" spans="1:7" s="154" customFormat="1">
      <c r="A94" s="158" t="s">
        <v>360</v>
      </c>
      <c r="B94" s="158" t="s">
        <v>411</v>
      </c>
      <c r="C94" s="108" t="s">
        <v>845</v>
      </c>
      <c r="D94" s="158" t="s">
        <v>16483</v>
      </c>
      <c r="E94" s="158" t="s">
        <v>20963</v>
      </c>
      <c r="F94" s="158" t="s">
        <v>16483</v>
      </c>
      <c r="G94" s="184">
        <f t="shared" si="1"/>
        <v>1.09894549467346</v>
      </c>
    </row>
    <row r="95" spans="1:7" s="154" customFormat="1">
      <c r="A95" s="158" t="s">
        <v>360</v>
      </c>
      <c r="B95" s="158" t="s">
        <v>410</v>
      </c>
      <c r="C95" s="108" t="s">
        <v>845</v>
      </c>
      <c r="D95" s="158" t="s">
        <v>16485</v>
      </c>
      <c r="E95" s="158" t="s">
        <v>20964</v>
      </c>
      <c r="F95" s="158" t="s">
        <v>16485</v>
      </c>
      <c r="G95" s="184">
        <f t="shared" si="1"/>
        <v>0.8538932209624609</v>
      </c>
    </row>
    <row r="96" spans="1:7" s="154" customFormat="1">
      <c r="A96" s="158" t="s">
        <v>360</v>
      </c>
      <c r="B96" s="158" t="s">
        <v>409</v>
      </c>
      <c r="C96" s="108" t="s">
        <v>845</v>
      </c>
      <c r="D96" s="158" t="s">
        <v>16487</v>
      </c>
      <c r="E96" s="158" t="s">
        <v>20965</v>
      </c>
      <c r="F96" s="158" t="s">
        <v>16487</v>
      </c>
      <c r="G96" s="184">
        <f t="shared" si="1"/>
        <v>1.0385405631815343</v>
      </c>
    </row>
    <row r="97" spans="1:7" s="154" customFormat="1">
      <c r="A97" s="158" t="s">
        <v>360</v>
      </c>
      <c r="B97" s="158" t="s">
        <v>408</v>
      </c>
      <c r="C97" s="108" t="s">
        <v>845</v>
      </c>
      <c r="D97" s="158" t="s">
        <v>10428</v>
      </c>
      <c r="E97" s="158" t="s">
        <v>20966</v>
      </c>
      <c r="F97" s="158" t="s">
        <v>10428</v>
      </c>
      <c r="G97" s="184">
        <f t="shared" si="1"/>
        <v>0.79943116967284</v>
      </c>
    </row>
    <row r="98" spans="1:7" s="154" customFormat="1">
      <c r="A98" s="158" t="s">
        <v>360</v>
      </c>
      <c r="B98" s="158" t="s">
        <v>407</v>
      </c>
      <c r="C98" s="108" t="s">
        <v>845</v>
      </c>
      <c r="D98" s="158" t="s">
        <v>20967</v>
      </c>
      <c r="E98" s="158" t="s">
        <v>20968</v>
      </c>
      <c r="F98" s="158" t="s">
        <v>20967</v>
      </c>
      <c r="G98" s="184">
        <f t="shared" si="1"/>
        <v>1.1857735027136878</v>
      </c>
    </row>
    <row r="99" spans="1:7" s="154" customFormat="1">
      <c r="A99" s="158" t="s">
        <v>360</v>
      </c>
      <c r="B99" s="158" t="s">
        <v>406</v>
      </c>
      <c r="C99" s="108" t="s">
        <v>845</v>
      </c>
      <c r="D99" s="158" t="s">
        <v>16492</v>
      </c>
      <c r="E99" s="158" t="s">
        <v>20969</v>
      </c>
      <c r="F99" s="158" t="s">
        <v>16492</v>
      </c>
      <c r="G99" s="184">
        <f t="shared" si="1"/>
        <v>0.93475515345999594</v>
      </c>
    </row>
    <row r="100" spans="1:7" s="154" customFormat="1">
      <c r="A100" s="158" t="s">
        <v>360</v>
      </c>
      <c r="B100" s="158" t="s">
        <v>405</v>
      </c>
      <c r="C100" s="108" t="s">
        <v>845</v>
      </c>
      <c r="D100" s="158" t="s">
        <v>16494</v>
      </c>
      <c r="E100" s="158" t="s">
        <v>20970</v>
      </c>
      <c r="F100" s="158" t="s">
        <v>16494</v>
      </c>
      <c r="G100" s="184">
        <f t="shared" si="1"/>
        <v>0.87024211299512511</v>
      </c>
    </row>
    <row r="101" spans="1:7" s="154" customFormat="1">
      <c r="A101" s="158" t="s">
        <v>360</v>
      </c>
      <c r="B101" s="158" t="s">
        <v>404</v>
      </c>
      <c r="C101" s="108" t="s">
        <v>845</v>
      </c>
      <c r="D101" s="158" t="s">
        <v>16496</v>
      </c>
      <c r="E101" s="158" t="s">
        <v>20971</v>
      </c>
      <c r="F101" s="158" t="s">
        <v>16496</v>
      </c>
      <c r="G101" s="184">
        <f t="shared" si="1"/>
        <v>1.0545500068726676</v>
      </c>
    </row>
    <row r="102" spans="1:7" s="154" customFormat="1">
      <c r="A102" s="158" t="s">
        <v>360</v>
      </c>
      <c r="B102" s="158" t="s">
        <v>403</v>
      </c>
      <c r="C102" s="108" t="s">
        <v>845</v>
      </c>
      <c r="D102" s="158" t="s">
        <v>16498</v>
      </c>
      <c r="E102" s="158" t="s">
        <v>20972</v>
      </c>
      <c r="F102" s="158" t="s">
        <v>16498</v>
      </c>
      <c r="G102" s="184">
        <f t="shared" si="1"/>
        <v>1.2392281803987431</v>
      </c>
    </row>
    <row r="103" spans="1:7" s="154" customFormat="1">
      <c r="A103" s="158" t="s">
        <v>360</v>
      </c>
      <c r="B103" s="158" t="s">
        <v>402</v>
      </c>
      <c r="C103" s="108" t="s">
        <v>845</v>
      </c>
      <c r="D103" s="158" t="s">
        <v>16500</v>
      </c>
      <c r="E103" s="158" t="s">
        <v>20973</v>
      </c>
      <c r="F103" s="158" t="s">
        <v>16500</v>
      </c>
      <c r="G103" s="184">
        <f t="shared" si="1"/>
        <v>0.86020052267979208</v>
      </c>
    </row>
    <row r="104" spans="1:7" s="154" customFormat="1">
      <c r="A104" s="158" t="s">
        <v>360</v>
      </c>
      <c r="B104" s="158" t="s">
        <v>401</v>
      </c>
      <c r="C104" s="108" t="s">
        <v>845</v>
      </c>
      <c r="D104" s="158" t="s">
        <v>16502</v>
      </c>
      <c r="E104" s="158" t="s">
        <v>20974</v>
      </c>
      <c r="F104" s="158" t="s">
        <v>16502</v>
      </c>
      <c r="G104" s="184">
        <f t="shared" si="1"/>
        <v>1.2086692097308189</v>
      </c>
    </row>
    <row r="105" spans="1:7" s="154" customFormat="1">
      <c r="A105" s="158" t="s">
        <v>360</v>
      </c>
      <c r="B105" s="158" t="s">
        <v>400</v>
      </c>
      <c r="C105" s="108" t="s">
        <v>845</v>
      </c>
      <c r="D105" s="158" t="s">
        <v>16504</v>
      </c>
      <c r="E105" s="158" t="s">
        <v>20975</v>
      </c>
      <c r="F105" s="158" t="s">
        <v>16504</v>
      </c>
      <c r="G105" s="184">
        <f t="shared" si="1"/>
        <v>0.82328011412551938</v>
      </c>
    </row>
    <row r="106" spans="1:7" s="154" customFormat="1">
      <c r="A106" s="158" t="s">
        <v>360</v>
      </c>
      <c r="B106" s="158" t="s">
        <v>399</v>
      </c>
      <c r="C106" s="108" t="s">
        <v>845</v>
      </c>
      <c r="D106" s="158" t="s">
        <v>16506</v>
      </c>
      <c r="E106" s="158" t="s">
        <v>20976</v>
      </c>
      <c r="F106" s="158" t="s">
        <v>16506</v>
      </c>
      <c r="G106" s="184">
        <f t="shared" si="1"/>
        <v>1.2180490676890525</v>
      </c>
    </row>
    <row r="107" spans="1:7" s="154" customFormat="1">
      <c r="A107" s="158" t="s">
        <v>360</v>
      </c>
      <c r="B107" s="158" t="s">
        <v>398</v>
      </c>
      <c r="C107" s="108" t="s">
        <v>845</v>
      </c>
      <c r="D107" s="158" t="s">
        <v>16508</v>
      </c>
      <c r="E107" s="158" t="s">
        <v>20977</v>
      </c>
      <c r="F107" s="158" t="s">
        <v>16508</v>
      </c>
      <c r="G107" s="184">
        <f t="shared" si="1"/>
        <v>0.79594572514559203</v>
      </c>
    </row>
    <row r="108" spans="1:7" s="154" customFormat="1">
      <c r="A108" s="158" t="s">
        <v>360</v>
      </c>
      <c r="B108" s="158" t="s">
        <v>397</v>
      </c>
      <c r="C108" s="108" t="s">
        <v>845</v>
      </c>
      <c r="D108" s="158" t="s">
        <v>10450</v>
      </c>
      <c r="E108" s="158" t="s">
        <v>20978</v>
      </c>
      <c r="F108" s="158" t="s">
        <v>10450</v>
      </c>
      <c r="G108" s="184">
        <f t="shared" si="1"/>
        <v>0.9806567708493561</v>
      </c>
    </row>
    <row r="109" spans="1:7" s="154" customFormat="1">
      <c r="A109" s="158" t="s">
        <v>360</v>
      </c>
      <c r="B109" s="158" t="s">
        <v>396</v>
      </c>
      <c r="C109" s="108" t="s">
        <v>845</v>
      </c>
      <c r="D109" s="158" t="s">
        <v>16511</v>
      </c>
      <c r="E109" s="158" t="s">
        <v>20979</v>
      </c>
      <c r="F109" s="158" t="s">
        <v>16511</v>
      </c>
      <c r="G109" s="184">
        <f t="shared" si="1"/>
        <v>0.77543134880284026</v>
      </c>
    </row>
    <row r="110" spans="1:7" s="154" customFormat="1">
      <c r="A110" s="158" t="s">
        <v>360</v>
      </c>
      <c r="B110" s="158" t="s">
        <v>395</v>
      </c>
      <c r="C110" s="108" t="s">
        <v>845</v>
      </c>
      <c r="D110" s="158" t="s">
        <v>16513</v>
      </c>
      <c r="E110" s="158" t="s">
        <v>20980</v>
      </c>
      <c r="F110" s="158" t="s">
        <v>16513</v>
      </c>
      <c r="G110" s="184">
        <f t="shared" si="1"/>
        <v>0.92872401616727218</v>
      </c>
    </row>
    <row r="111" spans="1:7" s="154" customFormat="1">
      <c r="A111" s="158" t="s">
        <v>360</v>
      </c>
      <c r="B111" s="158" t="s">
        <v>394</v>
      </c>
      <c r="C111" s="108" t="s">
        <v>845</v>
      </c>
      <c r="D111" s="158" t="s">
        <v>16515</v>
      </c>
      <c r="E111" s="158" t="s">
        <v>20981</v>
      </c>
      <c r="F111" s="158" t="s">
        <v>16515</v>
      </c>
      <c r="G111" s="184">
        <f t="shared" si="1"/>
        <v>0.96332011852067179</v>
      </c>
    </row>
    <row r="112" spans="1:7" s="154" customFormat="1">
      <c r="A112" s="158" t="s">
        <v>360</v>
      </c>
      <c r="B112" s="158" t="s">
        <v>393</v>
      </c>
      <c r="C112" s="108" t="s">
        <v>845</v>
      </c>
      <c r="D112" s="158" t="s">
        <v>16517</v>
      </c>
      <c r="E112" s="158" t="s">
        <v>20982</v>
      </c>
      <c r="F112" s="158" t="s">
        <v>16517</v>
      </c>
      <c r="G112" s="184">
        <f t="shared" si="1"/>
        <v>0.81409783709596351</v>
      </c>
    </row>
    <row r="113" spans="1:7" s="154" customFormat="1">
      <c r="A113" s="158" t="s">
        <v>360</v>
      </c>
      <c r="B113" s="158" t="s">
        <v>392</v>
      </c>
      <c r="C113" s="108" t="s">
        <v>845</v>
      </c>
      <c r="D113" s="158" t="s">
        <v>16519</v>
      </c>
      <c r="E113" s="158" t="s">
        <v>20983</v>
      </c>
      <c r="F113" s="158" t="s">
        <v>16519</v>
      </c>
      <c r="G113" s="184">
        <f t="shared" si="1"/>
        <v>1.0620875339082554</v>
      </c>
    </row>
    <row r="114" spans="1:7" s="154" customFormat="1">
      <c r="A114" s="158" t="s">
        <v>360</v>
      </c>
      <c r="B114" s="158" t="s">
        <v>391</v>
      </c>
      <c r="C114" s="108" t="s">
        <v>845</v>
      </c>
      <c r="D114" s="158" t="s">
        <v>16521</v>
      </c>
      <c r="E114" s="158" t="s">
        <v>20984</v>
      </c>
      <c r="F114" s="158" t="s">
        <v>16521</v>
      </c>
      <c r="G114" s="184">
        <f t="shared" si="1"/>
        <v>0.87205195840943828</v>
      </c>
    </row>
    <row r="115" spans="1:7" s="154" customFormat="1">
      <c r="A115" s="158" t="s">
        <v>360</v>
      </c>
      <c r="B115" s="158" t="s">
        <v>390</v>
      </c>
      <c r="C115" s="108" t="s">
        <v>845</v>
      </c>
      <c r="D115" s="158" t="s">
        <v>16523</v>
      </c>
      <c r="E115" s="158" t="s">
        <v>20985</v>
      </c>
      <c r="F115" s="158" t="s">
        <v>16523</v>
      </c>
      <c r="G115" s="184">
        <f t="shared" si="1"/>
        <v>2.8296029886526548</v>
      </c>
    </row>
    <row r="116" spans="1:7" s="154" customFormat="1">
      <c r="A116" s="158" t="s">
        <v>360</v>
      </c>
      <c r="B116" s="158" t="s">
        <v>468</v>
      </c>
      <c r="C116" s="108" t="s">
        <v>845</v>
      </c>
      <c r="D116" s="158" t="s">
        <v>10466</v>
      </c>
      <c r="E116" s="158" t="s">
        <v>20986</v>
      </c>
      <c r="F116" s="158" t="s">
        <v>10466</v>
      </c>
      <c r="G116" s="184">
        <f t="shared" si="1"/>
        <v>0.83463071313491055</v>
      </c>
    </row>
    <row r="117" spans="1:7" s="154" customFormat="1">
      <c r="A117" s="158" t="s">
        <v>360</v>
      </c>
      <c r="B117" s="158" t="s">
        <v>464</v>
      </c>
      <c r="C117" s="108" t="s">
        <v>845</v>
      </c>
      <c r="D117" s="158" t="s">
        <v>10468</v>
      </c>
      <c r="E117" s="158" t="s">
        <v>10468</v>
      </c>
      <c r="F117" s="158" t="s">
        <v>10468</v>
      </c>
      <c r="G117" s="184">
        <f t="shared" si="1"/>
        <v>1</v>
      </c>
    </row>
    <row r="118" spans="1:7" s="154" customFormat="1">
      <c r="A118" s="158" t="s">
        <v>360</v>
      </c>
      <c r="B118" s="158" t="s">
        <v>460</v>
      </c>
      <c r="C118" s="108" t="s">
        <v>845</v>
      </c>
      <c r="D118" s="158" t="s">
        <v>10470</v>
      </c>
      <c r="E118" s="158" t="s">
        <v>10470</v>
      </c>
      <c r="F118" s="158" t="s">
        <v>10470</v>
      </c>
      <c r="G118" s="184">
        <f t="shared" si="1"/>
        <v>1</v>
      </c>
    </row>
    <row r="119" spans="1:7" s="154" customFormat="1">
      <c r="A119" s="158" t="s">
        <v>360</v>
      </c>
      <c r="B119" s="158" t="s">
        <v>448</v>
      </c>
      <c r="C119" s="108" t="s">
        <v>845</v>
      </c>
      <c r="D119" s="158" t="s">
        <v>10474</v>
      </c>
      <c r="E119" s="158" t="s">
        <v>10475</v>
      </c>
      <c r="F119" s="158" t="s">
        <v>10474</v>
      </c>
      <c r="G119" s="184">
        <f t="shared" si="1"/>
        <v>0.81643898364454504</v>
      </c>
    </row>
    <row r="120" spans="1:7" s="154" customFormat="1">
      <c r="A120" s="158" t="s">
        <v>360</v>
      </c>
      <c r="B120" s="158" t="s">
        <v>446</v>
      </c>
      <c r="C120" s="108" t="s">
        <v>845</v>
      </c>
      <c r="D120" s="158" t="s">
        <v>10476</v>
      </c>
      <c r="E120" s="158" t="s">
        <v>20987</v>
      </c>
      <c r="F120" s="158" t="s">
        <v>10476</v>
      </c>
      <c r="G120" s="184">
        <f t="shared" si="1"/>
        <v>0.27046115785989305</v>
      </c>
    </row>
    <row r="121" spans="1:7" s="154" customFormat="1">
      <c r="A121" s="158" t="s">
        <v>360</v>
      </c>
      <c r="B121" s="158" t="s">
        <v>389</v>
      </c>
      <c r="C121" s="108" t="s">
        <v>845</v>
      </c>
      <c r="D121" s="158" t="s">
        <v>16529</v>
      </c>
      <c r="E121" s="158" t="s">
        <v>20988</v>
      </c>
      <c r="F121" s="158" t="s">
        <v>16529</v>
      </c>
      <c r="G121" s="184">
        <f t="shared" si="1"/>
        <v>0.85887229898460593</v>
      </c>
    </row>
    <row r="122" spans="1:7" s="154" customFormat="1">
      <c r="A122" s="158" t="s">
        <v>360</v>
      </c>
      <c r="B122" s="158" t="s">
        <v>388</v>
      </c>
      <c r="C122" s="108" t="s">
        <v>845</v>
      </c>
      <c r="D122" s="158" t="s">
        <v>16531</v>
      </c>
      <c r="E122" s="158" t="s">
        <v>20989</v>
      </c>
      <c r="F122" s="158" t="s">
        <v>16531</v>
      </c>
      <c r="G122" s="184">
        <f t="shared" si="1"/>
        <v>0.7202401528194653</v>
      </c>
    </row>
    <row r="123" spans="1:7" s="154" customFormat="1">
      <c r="A123" s="158" t="s">
        <v>360</v>
      </c>
      <c r="B123" s="158" t="s">
        <v>888</v>
      </c>
      <c r="C123" s="108" t="s">
        <v>845</v>
      </c>
      <c r="D123" s="158" t="s">
        <v>16533</v>
      </c>
      <c r="E123" s="158" t="s">
        <v>20990</v>
      </c>
      <c r="F123" s="158" t="s">
        <v>16533</v>
      </c>
      <c r="G123" s="184">
        <f t="shared" si="1"/>
        <v>0.59313486174299257</v>
      </c>
    </row>
    <row r="124" spans="1:7" s="154" customFormat="1">
      <c r="A124" s="158" t="s">
        <v>360</v>
      </c>
      <c r="B124" s="158" t="s">
        <v>889</v>
      </c>
      <c r="C124" s="108" t="s">
        <v>845</v>
      </c>
      <c r="D124" s="158" t="s">
        <v>16535</v>
      </c>
      <c r="E124" s="158" t="s">
        <v>20991</v>
      </c>
      <c r="F124" s="158" t="s">
        <v>16535</v>
      </c>
      <c r="G124" s="184">
        <f t="shared" si="1"/>
        <v>0.81046156105853295</v>
      </c>
    </row>
    <row r="125" spans="1:7" s="154" customFormat="1">
      <c r="A125" s="158" t="s">
        <v>360</v>
      </c>
      <c r="B125" s="158" t="s">
        <v>890</v>
      </c>
      <c r="C125" s="108" t="s">
        <v>845</v>
      </c>
      <c r="D125" s="158" t="s">
        <v>16537</v>
      </c>
      <c r="E125" s="158" t="s">
        <v>20992</v>
      </c>
      <c r="F125" s="158" t="s">
        <v>16537</v>
      </c>
      <c r="G125" s="184">
        <f t="shared" si="1"/>
        <v>0.97355312198230404</v>
      </c>
    </row>
    <row r="126" spans="1:7" s="154" customFormat="1">
      <c r="A126" s="158" t="s">
        <v>360</v>
      </c>
      <c r="B126" s="158" t="s">
        <v>891</v>
      </c>
      <c r="C126" s="108" t="s">
        <v>845</v>
      </c>
      <c r="D126" s="158" t="s">
        <v>16539</v>
      </c>
      <c r="E126" s="158" t="s">
        <v>20993</v>
      </c>
      <c r="F126" s="158" t="s">
        <v>16539</v>
      </c>
      <c r="G126" s="184">
        <f t="shared" si="1"/>
        <v>1.2560265019969308</v>
      </c>
    </row>
    <row r="127" spans="1:7" s="154" customFormat="1">
      <c r="A127" s="158" t="s">
        <v>360</v>
      </c>
      <c r="B127" s="158" t="s">
        <v>892</v>
      </c>
      <c r="C127" s="108" t="s">
        <v>845</v>
      </c>
      <c r="D127" s="158" t="s">
        <v>16541</v>
      </c>
      <c r="E127" s="158" t="s">
        <v>20994</v>
      </c>
      <c r="F127" s="158" t="s">
        <v>16541</v>
      </c>
      <c r="G127" s="184">
        <f t="shared" si="1"/>
        <v>0.88562918520931322</v>
      </c>
    </row>
    <row r="128" spans="1:7" s="154" customFormat="1">
      <c r="A128" s="158" t="s">
        <v>360</v>
      </c>
      <c r="B128" s="158" t="s">
        <v>893</v>
      </c>
      <c r="C128" s="108" t="s">
        <v>845</v>
      </c>
      <c r="D128" s="158" t="s">
        <v>10492</v>
      </c>
      <c r="E128" s="158" t="s">
        <v>20995</v>
      </c>
      <c r="F128" s="158" t="s">
        <v>10492</v>
      </c>
      <c r="G128" s="184">
        <f t="shared" si="1"/>
        <v>0.97145757308455294</v>
      </c>
    </row>
    <row r="129" spans="1:7" s="154" customFormat="1">
      <c r="A129" s="158" t="s">
        <v>360</v>
      </c>
      <c r="B129" s="158" t="s">
        <v>385</v>
      </c>
      <c r="C129" s="108" t="s">
        <v>845</v>
      </c>
      <c r="D129" s="158" t="s">
        <v>10494</v>
      </c>
      <c r="E129" s="158" t="s">
        <v>20996</v>
      </c>
      <c r="F129" s="158" t="s">
        <v>10494</v>
      </c>
      <c r="G129" s="184">
        <f t="shared" si="1"/>
        <v>1.0940244143440163</v>
      </c>
    </row>
    <row r="130" spans="1:7" s="154" customFormat="1">
      <c r="A130" s="158" t="s">
        <v>360</v>
      </c>
      <c r="B130" s="158" t="s">
        <v>384</v>
      </c>
      <c r="C130" s="108" t="s">
        <v>845</v>
      </c>
      <c r="D130" s="158" t="s">
        <v>10496</v>
      </c>
      <c r="E130" s="158" t="s">
        <v>20997</v>
      </c>
      <c r="F130" s="158" t="s">
        <v>10496</v>
      </c>
      <c r="G130" s="184">
        <f t="shared" si="1"/>
        <v>0.83851187029165308</v>
      </c>
    </row>
    <row r="131" spans="1:7" s="154" customFormat="1">
      <c r="A131" s="158" t="s">
        <v>360</v>
      </c>
      <c r="B131" s="158" t="s">
        <v>382</v>
      </c>
      <c r="C131" s="108" t="s">
        <v>845</v>
      </c>
      <c r="D131" s="158" t="s">
        <v>10498</v>
      </c>
      <c r="E131" s="158" t="s">
        <v>20998</v>
      </c>
      <c r="F131" s="158" t="s">
        <v>10498</v>
      </c>
      <c r="G131" s="184">
        <f t="shared" si="1"/>
        <v>0.99703945157143659</v>
      </c>
    </row>
    <row r="132" spans="1:7" s="154" customFormat="1">
      <c r="A132" s="158" t="s">
        <v>360</v>
      </c>
      <c r="B132" s="158" t="s">
        <v>380</v>
      </c>
      <c r="C132" s="108" t="s">
        <v>845</v>
      </c>
      <c r="D132" s="158" t="s">
        <v>10500</v>
      </c>
      <c r="E132" s="158" t="s">
        <v>20999</v>
      </c>
      <c r="F132" s="158" t="s">
        <v>10500</v>
      </c>
      <c r="G132" s="184">
        <f t="shared" ref="G132:G195" si="2">E132/F132</f>
        <v>0.73594367060574972</v>
      </c>
    </row>
    <row r="133" spans="1:7" s="154" customFormat="1">
      <c r="A133" s="158" t="s">
        <v>360</v>
      </c>
      <c r="B133" s="158" t="s">
        <v>378</v>
      </c>
      <c r="C133" s="108" t="s">
        <v>845</v>
      </c>
      <c r="D133" s="158" t="s">
        <v>10502</v>
      </c>
      <c r="E133" s="158" t="s">
        <v>21000</v>
      </c>
      <c r="F133" s="158" t="s">
        <v>10502</v>
      </c>
      <c r="G133" s="184">
        <f t="shared" si="2"/>
        <v>0.66709968151706078</v>
      </c>
    </row>
    <row r="134" spans="1:7" s="154" customFormat="1">
      <c r="A134" s="158" t="s">
        <v>360</v>
      </c>
      <c r="B134" s="158" t="s">
        <v>377</v>
      </c>
      <c r="C134" s="108" t="s">
        <v>845</v>
      </c>
      <c r="D134" s="158" t="s">
        <v>10504</v>
      </c>
      <c r="E134" s="158" t="s">
        <v>21001</v>
      </c>
      <c r="F134" s="158" t="s">
        <v>10504</v>
      </c>
      <c r="G134" s="184">
        <f t="shared" si="2"/>
        <v>0.90051470032938497</v>
      </c>
    </row>
    <row r="135" spans="1:7" s="154" customFormat="1">
      <c r="A135" s="158" t="s">
        <v>360</v>
      </c>
      <c r="B135" s="158" t="s">
        <v>376</v>
      </c>
      <c r="C135" s="108" t="s">
        <v>845</v>
      </c>
      <c r="D135" s="158" t="s">
        <v>10506</v>
      </c>
      <c r="E135" s="158" t="s">
        <v>21002</v>
      </c>
      <c r="F135" s="158" t="s">
        <v>10506</v>
      </c>
      <c r="G135" s="184">
        <f t="shared" si="2"/>
        <v>0.75005507379889058</v>
      </c>
    </row>
    <row r="136" spans="1:7" s="154" customFormat="1">
      <c r="A136" s="158" t="s">
        <v>360</v>
      </c>
      <c r="B136" s="158" t="s">
        <v>374</v>
      </c>
      <c r="C136" s="108" t="s">
        <v>845</v>
      </c>
      <c r="D136" s="158" t="s">
        <v>10508</v>
      </c>
      <c r="E136" s="158" t="s">
        <v>21003</v>
      </c>
      <c r="F136" s="158" t="s">
        <v>10508</v>
      </c>
      <c r="G136" s="184">
        <f t="shared" si="2"/>
        <v>0.51107704705392332</v>
      </c>
    </row>
    <row r="137" spans="1:7" s="154" customFormat="1">
      <c r="A137" s="158" t="s">
        <v>360</v>
      </c>
      <c r="B137" s="158" t="s">
        <v>373</v>
      </c>
      <c r="C137" s="108" t="s">
        <v>845</v>
      </c>
      <c r="D137" s="158" t="s">
        <v>10510</v>
      </c>
      <c r="E137" s="158" t="s">
        <v>21004</v>
      </c>
      <c r="F137" s="158" t="s">
        <v>10510</v>
      </c>
      <c r="G137" s="184">
        <f t="shared" si="2"/>
        <v>1.0259387519946039</v>
      </c>
    </row>
    <row r="138" spans="1:7" s="154" customFormat="1">
      <c r="A138" s="158" t="s">
        <v>360</v>
      </c>
      <c r="B138" s="158" t="s">
        <v>372</v>
      </c>
      <c r="C138" s="108" t="s">
        <v>845</v>
      </c>
      <c r="D138" s="158" t="s">
        <v>10512</v>
      </c>
      <c r="E138" s="158" t="s">
        <v>21005</v>
      </c>
      <c r="F138" s="158" t="s">
        <v>10512</v>
      </c>
      <c r="G138" s="184">
        <f t="shared" si="2"/>
        <v>0.96658480209896791</v>
      </c>
    </row>
    <row r="139" spans="1:7" s="154" customFormat="1">
      <c r="A139" s="158" t="s">
        <v>360</v>
      </c>
      <c r="B139" s="158" t="s">
        <v>371</v>
      </c>
      <c r="C139" s="108" t="s">
        <v>845</v>
      </c>
      <c r="D139" s="158" t="s">
        <v>10514</v>
      </c>
      <c r="E139" s="158" t="s">
        <v>21006</v>
      </c>
      <c r="F139" s="158" t="s">
        <v>10514</v>
      </c>
      <c r="G139" s="184">
        <f t="shared" si="2"/>
        <v>0.47678353377251315</v>
      </c>
    </row>
    <row r="140" spans="1:7" s="154" customFormat="1">
      <c r="A140" s="158" t="s">
        <v>360</v>
      </c>
      <c r="B140" s="158" t="s">
        <v>369</v>
      </c>
      <c r="C140" s="108" t="s">
        <v>845</v>
      </c>
      <c r="D140" s="158" t="s">
        <v>10516</v>
      </c>
      <c r="E140" s="158" t="s">
        <v>21007</v>
      </c>
      <c r="F140" s="158" t="s">
        <v>10516</v>
      </c>
      <c r="G140" s="184">
        <f t="shared" si="2"/>
        <v>0.8600646164158211</v>
      </c>
    </row>
    <row r="141" spans="1:7" s="154" customFormat="1">
      <c r="A141" s="158" t="s">
        <v>360</v>
      </c>
      <c r="B141" s="158" t="s">
        <v>368</v>
      </c>
      <c r="C141" s="108" t="s">
        <v>845</v>
      </c>
      <c r="D141" s="158" t="s">
        <v>10518</v>
      </c>
      <c r="E141" s="158" t="s">
        <v>21008</v>
      </c>
      <c r="F141" s="158" t="s">
        <v>10518</v>
      </c>
      <c r="G141" s="184">
        <f t="shared" si="2"/>
        <v>0.83323053083182097</v>
      </c>
    </row>
    <row r="142" spans="1:7" s="154" customFormat="1">
      <c r="A142" s="158" t="s">
        <v>360</v>
      </c>
      <c r="B142" s="158" t="s">
        <v>366</v>
      </c>
      <c r="C142" s="108" t="s">
        <v>845</v>
      </c>
      <c r="D142" s="158" t="s">
        <v>10520</v>
      </c>
      <c r="E142" s="158" t="s">
        <v>21009</v>
      </c>
      <c r="F142" s="158" t="s">
        <v>10520</v>
      </c>
      <c r="G142" s="184">
        <f t="shared" si="2"/>
        <v>0.87526114300914537</v>
      </c>
    </row>
    <row r="143" spans="1:7" s="154" customFormat="1">
      <c r="A143" s="158" t="s">
        <v>360</v>
      </c>
      <c r="B143" s="158" t="s">
        <v>365</v>
      </c>
      <c r="C143" s="108" t="s">
        <v>845</v>
      </c>
      <c r="D143" s="158" t="s">
        <v>10522</v>
      </c>
      <c r="E143" s="158" t="s">
        <v>21010</v>
      </c>
      <c r="F143" s="158" t="s">
        <v>10522</v>
      </c>
      <c r="G143" s="184">
        <f t="shared" si="2"/>
        <v>0.53524066053580532</v>
      </c>
    </row>
    <row r="144" spans="1:7" s="154" customFormat="1">
      <c r="A144" s="158" t="s">
        <v>360</v>
      </c>
      <c r="B144" s="158" t="s">
        <v>363</v>
      </c>
      <c r="C144" s="108" t="s">
        <v>845</v>
      </c>
      <c r="D144" s="158" t="s">
        <v>16559</v>
      </c>
      <c r="E144" s="158" t="s">
        <v>21011</v>
      </c>
      <c r="F144" s="158" t="s">
        <v>16559</v>
      </c>
      <c r="G144" s="184">
        <f t="shared" si="2"/>
        <v>1.0109429396719909</v>
      </c>
    </row>
    <row r="145" spans="1:7" s="154" customFormat="1">
      <c r="A145" s="158" t="s">
        <v>360</v>
      </c>
      <c r="B145" s="158" t="s">
        <v>362</v>
      </c>
      <c r="C145" s="108" t="s">
        <v>845</v>
      </c>
      <c r="D145" s="158" t="s">
        <v>10526</v>
      </c>
      <c r="E145" s="158" t="s">
        <v>21012</v>
      </c>
      <c r="F145" s="158" t="s">
        <v>10526</v>
      </c>
      <c r="G145" s="184">
        <f t="shared" si="2"/>
        <v>0.65587814900839736</v>
      </c>
    </row>
    <row r="146" spans="1:7" s="154" customFormat="1">
      <c r="A146" s="158" t="s">
        <v>360</v>
      </c>
      <c r="B146" s="158" t="s">
        <v>361</v>
      </c>
      <c r="C146" s="108" t="s">
        <v>845</v>
      </c>
      <c r="D146" s="158" t="s">
        <v>10528</v>
      </c>
      <c r="E146" s="158" t="s">
        <v>21013</v>
      </c>
      <c r="F146" s="158" t="s">
        <v>10528</v>
      </c>
      <c r="G146" s="184">
        <f t="shared" si="2"/>
        <v>1.252371647405317</v>
      </c>
    </row>
    <row r="147" spans="1:7" s="154" customFormat="1">
      <c r="A147" s="158" t="s">
        <v>10</v>
      </c>
      <c r="B147" s="158" t="s">
        <v>358</v>
      </c>
      <c r="C147" s="108" t="s">
        <v>845</v>
      </c>
      <c r="D147" s="158" t="s">
        <v>10532</v>
      </c>
      <c r="E147" s="158" t="s">
        <v>21014</v>
      </c>
      <c r="F147" s="158" t="s">
        <v>10532</v>
      </c>
      <c r="G147" s="184">
        <f t="shared" si="2"/>
        <v>1.0217112165894275</v>
      </c>
    </row>
    <row r="148" spans="1:7" s="154" customFormat="1">
      <c r="A148" s="158" t="s">
        <v>10</v>
      </c>
      <c r="B148" s="158" t="s">
        <v>357</v>
      </c>
      <c r="C148" s="108" t="s">
        <v>845</v>
      </c>
      <c r="D148" s="158" t="s">
        <v>10534</v>
      </c>
      <c r="E148" s="158" t="s">
        <v>10534</v>
      </c>
      <c r="F148" s="158" t="s">
        <v>10534</v>
      </c>
      <c r="G148" s="184">
        <f t="shared" si="2"/>
        <v>1</v>
      </c>
    </row>
    <row r="149" spans="1:7" s="154" customFormat="1">
      <c r="A149" s="158" t="s">
        <v>10</v>
      </c>
      <c r="B149" s="158" t="s">
        <v>355</v>
      </c>
      <c r="C149" s="108" t="s">
        <v>845</v>
      </c>
      <c r="D149" s="158" t="s">
        <v>10536</v>
      </c>
      <c r="E149" s="158" t="s">
        <v>21015</v>
      </c>
      <c r="F149" s="158" t="s">
        <v>10536</v>
      </c>
      <c r="G149" s="184">
        <f t="shared" si="2"/>
        <v>0.83789745545787497</v>
      </c>
    </row>
    <row r="150" spans="1:7" s="154" customFormat="1">
      <c r="A150" s="158" t="s">
        <v>10</v>
      </c>
      <c r="B150" s="158" t="s">
        <v>349</v>
      </c>
      <c r="C150" s="108" t="s">
        <v>845</v>
      </c>
      <c r="D150" s="158" t="s">
        <v>10538</v>
      </c>
      <c r="E150" s="158" t="s">
        <v>0</v>
      </c>
      <c r="F150" s="158" t="s">
        <v>10538</v>
      </c>
      <c r="G150" s="184">
        <f t="shared" si="2"/>
        <v>0</v>
      </c>
    </row>
    <row r="151" spans="1:7" s="154" customFormat="1">
      <c r="A151" s="158" t="s">
        <v>10</v>
      </c>
      <c r="B151" s="158" t="s">
        <v>345</v>
      </c>
      <c r="C151" s="108" t="s">
        <v>845</v>
      </c>
      <c r="D151" s="158" t="s">
        <v>10540</v>
      </c>
      <c r="E151" s="158" t="s">
        <v>21016</v>
      </c>
      <c r="F151" s="158" t="s">
        <v>10540</v>
      </c>
      <c r="G151" s="184">
        <f t="shared" si="2"/>
        <v>0.43221435793731039</v>
      </c>
    </row>
    <row r="152" spans="1:7" s="154" customFormat="1">
      <c r="A152" s="158" t="s">
        <v>10</v>
      </c>
      <c r="B152" s="158" t="s">
        <v>341</v>
      </c>
      <c r="C152" s="108" t="s">
        <v>845</v>
      </c>
      <c r="D152" s="158" t="s">
        <v>10541</v>
      </c>
      <c r="E152" s="158" t="s">
        <v>21017</v>
      </c>
      <c r="F152" s="158" t="s">
        <v>10541</v>
      </c>
      <c r="G152" s="184">
        <f t="shared" si="2"/>
        <v>0.32983499920672699</v>
      </c>
    </row>
    <row r="153" spans="1:7" s="154" customFormat="1">
      <c r="A153" s="158" t="s">
        <v>10</v>
      </c>
      <c r="B153" s="158" t="s">
        <v>339</v>
      </c>
      <c r="C153" s="108" t="s">
        <v>845</v>
      </c>
      <c r="D153" s="158" t="s">
        <v>10543</v>
      </c>
      <c r="E153" s="158" t="s">
        <v>21018</v>
      </c>
      <c r="F153" s="158" t="s">
        <v>10543</v>
      </c>
      <c r="G153" s="184">
        <f t="shared" si="2"/>
        <v>0.59639960252351354</v>
      </c>
    </row>
    <row r="154" spans="1:7" s="154" customFormat="1">
      <c r="A154" s="158" t="s">
        <v>10</v>
      </c>
      <c r="B154" s="158" t="s">
        <v>335</v>
      </c>
      <c r="C154" s="108" t="s">
        <v>845</v>
      </c>
      <c r="D154" s="158" t="s">
        <v>10544</v>
      </c>
      <c r="E154" s="158" t="s">
        <v>21019</v>
      </c>
      <c r="F154" s="158" t="s">
        <v>10544</v>
      </c>
      <c r="G154" s="184">
        <f t="shared" si="2"/>
        <v>1.073673529016923</v>
      </c>
    </row>
    <row r="155" spans="1:7" s="154" customFormat="1">
      <c r="A155" s="158" t="s">
        <v>10</v>
      </c>
      <c r="B155" s="158" t="s">
        <v>333</v>
      </c>
      <c r="C155" s="108" t="s">
        <v>845</v>
      </c>
      <c r="D155" s="158" t="s">
        <v>10546</v>
      </c>
      <c r="E155" s="158" t="s">
        <v>10546</v>
      </c>
      <c r="F155" s="158" t="s">
        <v>10546</v>
      </c>
      <c r="G155" s="184">
        <f t="shared" si="2"/>
        <v>1</v>
      </c>
    </row>
    <row r="156" spans="1:7" s="154" customFormat="1">
      <c r="A156" s="158" t="s">
        <v>10</v>
      </c>
      <c r="B156" s="158" t="s">
        <v>331</v>
      </c>
      <c r="C156" s="108" t="s">
        <v>845</v>
      </c>
      <c r="D156" s="158" t="s">
        <v>10547</v>
      </c>
      <c r="E156" s="158" t="s">
        <v>10547</v>
      </c>
      <c r="F156" s="158" t="s">
        <v>10547</v>
      </c>
      <c r="G156" s="184">
        <f t="shared" si="2"/>
        <v>1</v>
      </c>
    </row>
    <row r="157" spans="1:7" s="154" customFormat="1">
      <c r="A157" s="158" t="s">
        <v>10</v>
      </c>
      <c r="B157" s="158" t="s">
        <v>328</v>
      </c>
      <c r="C157" s="108" t="s">
        <v>845</v>
      </c>
      <c r="D157" s="158" t="s">
        <v>10549</v>
      </c>
      <c r="E157" s="158" t="s">
        <v>10549</v>
      </c>
      <c r="F157" s="158" t="s">
        <v>10549</v>
      </c>
      <c r="G157" s="184">
        <f t="shared" si="2"/>
        <v>1</v>
      </c>
    </row>
    <row r="158" spans="1:7" s="154" customFormat="1">
      <c r="A158" s="158" t="s">
        <v>10</v>
      </c>
      <c r="B158" s="158" t="s">
        <v>323</v>
      </c>
      <c r="C158" s="108" t="s">
        <v>845</v>
      </c>
      <c r="D158" s="158" t="s">
        <v>10551</v>
      </c>
      <c r="E158" s="158" t="s">
        <v>21020</v>
      </c>
      <c r="F158" s="158" t="s">
        <v>10551</v>
      </c>
      <c r="G158" s="184">
        <f t="shared" si="2"/>
        <v>0.55979909021986352</v>
      </c>
    </row>
    <row r="159" spans="1:7" s="154" customFormat="1">
      <c r="A159" s="158" t="s">
        <v>10</v>
      </c>
      <c r="B159" s="158" t="s">
        <v>321</v>
      </c>
      <c r="C159" s="108" t="s">
        <v>845</v>
      </c>
      <c r="D159" s="158" t="s">
        <v>10553</v>
      </c>
      <c r="E159" s="158" t="s">
        <v>21021</v>
      </c>
      <c r="F159" s="158" t="s">
        <v>10553</v>
      </c>
      <c r="G159" s="184">
        <f t="shared" si="2"/>
        <v>0.66629233471947347</v>
      </c>
    </row>
    <row r="160" spans="1:7" s="154" customFormat="1">
      <c r="A160" s="158" t="s">
        <v>10</v>
      </c>
      <c r="B160" s="158" t="s">
        <v>319</v>
      </c>
      <c r="C160" s="108" t="s">
        <v>845</v>
      </c>
      <c r="D160" s="158" t="s">
        <v>10554</v>
      </c>
      <c r="E160" s="158" t="s">
        <v>21022</v>
      </c>
      <c r="F160" s="158" t="s">
        <v>10554</v>
      </c>
      <c r="G160" s="184">
        <f t="shared" si="2"/>
        <v>0.65689801151288574</v>
      </c>
    </row>
    <row r="161" spans="1:7" s="154" customFormat="1">
      <c r="A161" s="158" t="s">
        <v>10</v>
      </c>
      <c r="B161" s="158" t="s">
        <v>318</v>
      </c>
      <c r="C161" s="108" t="s">
        <v>845</v>
      </c>
      <c r="D161" s="158" t="s">
        <v>10556</v>
      </c>
      <c r="E161" s="158" t="s">
        <v>21023</v>
      </c>
      <c r="F161" s="158" t="s">
        <v>10556</v>
      </c>
      <c r="G161" s="184">
        <f t="shared" si="2"/>
        <v>0.5141141161214422</v>
      </c>
    </row>
    <row r="162" spans="1:7" s="154" customFormat="1">
      <c r="A162" s="158" t="s">
        <v>10</v>
      </c>
      <c r="B162" s="158" t="s">
        <v>316</v>
      </c>
      <c r="C162" s="108" t="s">
        <v>845</v>
      </c>
      <c r="D162" s="158" t="s">
        <v>10558</v>
      </c>
      <c r="E162" s="158" t="s">
        <v>21024</v>
      </c>
      <c r="F162" s="158" t="s">
        <v>10558</v>
      </c>
      <c r="G162" s="184">
        <f t="shared" si="2"/>
        <v>0.45630870682053443</v>
      </c>
    </row>
    <row r="163" spans="1:7" s="154" customFormat="1">
      <c r="A163" s="158" t="s">
        <v>10</v>
      </c>
      <c r="B163" s="158" t="s">
        <v>313</v>
      </c>
      <c r="C163" s="108" t="s">
        <v>845</v>
      </c>
      <c r="D163" s="158" t="s">
        <v>10560</v>
      </c>
      <c r="E163" s="158" t="s">
        <v>10560</v>
      </c>
      <c r="F163" s="158" t="s">
        <v>10560</v>
      </c>
      <c r="G163" s="184">
        <f t="shared" si="2"/>
        <v>1</v>
      </c>
    </row>
    <row r="164" spans="1:7" s="154" customFormat="1">
      <c r="A164" s="158" t="s">
        <v>10</v>
      </c>
      <c r="B164" s="158" t="s">
        <v>312</v>
      </c>
      <c r="C164" s="108" t="s">
        <v>845</v>
      </c>
      <c r="D164" s="158" t="s">
        <v>10562</v>
      </c>
      <c r="E164" s="158" t="s">
        <v>21025</v>
      </c>
      <c r="F164" s="158" t="s">
        <v>10562</v>
      </c>
      <c r="G164" s="184">
        <f t="shared" si="2"/>
        <v>0.31503023195697544</v>
      </c>
    </row>
    <row r="165" spans="1:7" s="154" customFormat="1">
      <c r="A165" s="158" t="s">
        <v>10</v>
      </c>
      <c r="B165" s="158" t="s">
        <v>310</v>
      </c>
      <c r="C165" s="108" t="s">
        <v>845</v>
      </c>
      <c r="D165" s="158" t="s">
        <v>10565</v>
      </c>
      <c r="E165" s="158" t="s">
        <v>21026</v>
      </c>
      <c r="F165" s="158" t="s">
        <v>10565</v>
      </c>
      <c r="G165" s="184">
        <f t="shared" si="2"/>
        <v>1.1981414894850955</v>
      </c>
    </row>
    <row r="166" spans="1:7" s="154" customFormat="1">
      <c r="A166" s="158" t="s">
        <v>10</v>
      </c>
      <c r="B166" s="158" t="s">
        <v>308</v>
      </c>
      <c r="C166" s="108" t="s">
        <v>845</v>
      </c>
      <c r="D166" s="158" t="s">
        <v>10567</v>
      </c>
      <c r="E166" s="158" t="s">
        <v>21027</v>
      </c>
      <c r="F166" s="158" t="s">
        <v>10567</v>
      </c>
      <c r="G166" s="184">
        <f t="shared" si="2"/>
        <v>0.76901545759174217</v>
      </c>
    </row>
    <row r="167" spans="1:7" s="154" customFormat="1">
      <c r="A167" s="158" t="s">
        <v>10</v>
      </c>
      <c r="B167" s="158" t="s">
        <v>307</v>
      </c>
      <c r="C167" s="108" t="s">
        <v>845</v>
      </c>
      <c r="D167" s="158" t="s">
        <v>10569</v>
      </c>
      <c r="E167" s="158" t="s">
        <v>21028</v>
      </c>
      <c r="F167" s="158" t="s">
        <v>10569</v>
      </c>
      <c r="G167" s="184">
        <f t="shared" si="2"/>
        <v>1.1414139522690461</v>
      </c>
    </row>
    <row r="168" spans="1:7" s="154" customFormat="1">
      <c r="A168" s="158" t="s">
        <v>10</v>
      </c>
      <c r="B168" s="158" t="s">
        <v>303</v>
      </c>
      <c r="C168" s="108" t="s">
        <v>845</v>
      </c>
      <c r="D168" s="158" t="s">
        <v>10573</v>
      </c>
      <c r="E168" s="158" t="s">
        <v>21029</v>
      </c>
      <c r="F168" s="158" t="s">
        <v>10573</v>
      </c>
      <c r="G168" s="184">
        <f t="shared" si="2"/>
        <v>0.49241368380327327</v>
      </c>
    </row>
    <row r="169" spans="1:7" s="154" customFormat="1">
      <c r="A169" s="158" t="s">
        <v>10</v>
      </c>
      <c r="B169" s="158" t="s">
        <v>299</v>
      </c>
      <c r="C169" s="108" t="s">
        <v>845</v>
      </c>
      <c r="D169" s="158" t="s">
        <v>10575</v>
      </c>
      <c r="E169" s="158" t="s">
        <v>21030</v>
      </c>
      <c r="F169" s="158" t="s">
        <v>10575</v>
      </c>
      <c r="G169" s="184">
        <f t="shared" si="2"/>
        <v>1.2222222222222221</v>
      </c>
    </row>
    <row r="170" spans="1:7" s="154" customFormat="1">
      <c r="A170" s="158" t="s">
        <v>10</v>
      </c>
      <c r="B170" s="158" t="s">
        <v>296</v>
      </c>
      <c r="C170" s="108" t="s">
        <v>845</v>
      </c>
      <c r="D170" s="158" t="s">
        <v>16588</v>
      </c>
      <c r="E170" s="158" t="s">
        <v>21031</v>
      </c>
      <c r="F170" s="158" t="s">
        <v>16588</v>
      </c>
      <c r="G170" s="184">
        <f t="shared" si="2"/>
        <v>1.2255946845145422</v>
      </c>
    </row>
    <row r="171" spans="1:7" s="154" customFormat="1">
      <c r="A171" s="158" t="s">
        <v>10</v>
      </c>
      <c r="B171" s="158" t="s">
        <v>295</v>
      </c>
      <c r="C171" s="108" t="s">
        <v>845</v>
      </c>
      <c r="D171" s="158" t="s">
        <v>16590</v>
      </c>
      <c r="E171" s="158" t="s">
        <v>21032</v>
      </c>
      <c r="F171" s="158" t="s">
        <v>16590</v>
      </c>
      <c r="G171" s="184">
        <f t="shared" si="2"/>
        <v>0.90298044132127131</v>
      </c>
    </row>
    <row r="172" spans="1:7" s="154" customFormat="1">
      <c r="A172" s="158" t="s">
        <v>10</v>
      </c>
      <c r="B172" s="158" t="s">
        <v>292</v>
      </c>
      <c r="C172" s="108" t="s">
        <v>845</v>
      </c>
      <c r="D172" s="158" t="s">
        <v>16592</v>
      </c>
      <c r="E172" s="158" t="s">
        <v>21033</v>
      </c>
      <c r="F172" s="158" t="s">
        <v>16592</v>
      </c>
      <c r="G172" s="184">
        <f t="shared" si="2"/>
        <v>1.0367265306909774</v>
      </c>
    </row>
    <row r="173" spans="1:7" s="154" customFormat="1">
      <c r="A173" s="158" t="s">
        <v>10</v>
      </c>
      <c r="B173" s="158" t="s">
        <v>291</v>
      </c>
      <c r="C173" s="108" t="s">
        <v>845</v>
      </c>
      <c r="D173" s="158" t="s">
        <v>16594</v>
      </c>
      <c r="E173" s="158" t="s">
        <v>21034</v>
      </c>
      <c r="F173" s="158" t="s">
        <v>16594</v>
      </c>
      <c r="G173" s="184">
        <f t="shared" si="2"/>
        <v>0.9520763291985167</v>
      </c>
    </row>
    <row r="174" spans="1:7" s="154" customFormat="1">
      <c r="A174" s="158" t="s">
        <v>10</v>
      </c>
      <c r="B174" s="158" t="s">
        <v>289</v>
      </c>
      <c r="C174" s="108" t="s">
        <v>845</v>
      </c>
      <c r="D174" s="158" t="s">
        <v>16596</v>
      </c>
      <c r="E174" s="158" t="s">
        <v>21035</v>
      </c>
      <c r="F174" s="158" t="s">
        <v>16596</v>
      </c>
      <c r="G174" s="184">
        <f t="shared" si="2"/>
        <v>0.71688057246472769</v>
      </c>
    </row>
    <row r="175" spans="1:7" s="154" customFormat="1">
      <c r="A175" s="158" t="s">
        <v>10</v>
      </c>
      <c r="B175" s="158" t="s">
        <v>288</v>
      </c>
      <c r="C175" s="108" t="s">
        <v>845</v>
      </c>
      <c r="D175" s="158" t="s">
        <v>16598</v>
      </c>
      <c r="E175" s="158" t="s">
        <v>21036</v>
      </c>
      <c r="F175" s="158" t="s">
        <v>16598</v>
      </c>
      <c r="G175" s="184">
        <f t="shared" si="2"/>
        <v>1.0177797294558457</v>
      </c>
    </row>
    <row r="176" spans="1:7" s="154" customFormat="1">
      <c r="A176" s="158" t="s">
        <v>10</v>
      </c>
      <c r="B176" s="158" t="s">
        <v>287</v>
      </c>
      <c r="C176" s="108" t="s">
        <v>845</v>
      </c>
      <c r="D176" s="158" t="s">
        <v>16600</v>
      </c>
      <c r="E176" s="158" t="s">
        <v>21037</v>
      </c>
      <c r="F176" s="158" t="s">
        <v>16600</v>
      </c>
      <c r="G176" s="184">
        <f t="shared" si="2"/>
        <v>0.99278629505791838</v>
      </c>
    </row>
    <row r="177" spans="1:7" s="154" customFormat="1">
      <c r="A177" s="158" t="s">
        <v>10</v>
      </c>
      <c r="B177" s="158" t="s">
        <v>285</v>
      </c>
      <c r="C177" s="108" t="s">
        <v>845</v>
      </c>
      <c r="D177" s="158" t="s">
        <v>16602</v>
      </c>
      <c r="E177" s="158" t="s">
        <v>21038</v>
      </c>
      <c r="F177" s="158" t="s">
        <v>16602</v>
      </c>
      <c r="G177" s="184">
        <f t="shared" si="2"/>
        <v>1.3770269204240073</v>
      </c>
    </row>
    <row r="178" spans="1:7" s="154" customFormat="1">
      <c r="A178" s="158" t="s">
        <v>279</v>
      </c>
      <c r="B178" s="158" t="s">
        <v>282</v>
      </c>
      <c r="C178" s="108" t="s">
        <v>845</v>
      </c>
      <c r="D178" s="158" t="s">
        <v>10595</v>
      </c>
      <c r="E178" s="158" t="s">
        <v>21039</v>
      </c>
      <c r="F178" s="158" t="s">
        <v>10595</v>
      </c>
      <c r="G178" s="184">
        <f t="shared" si="2"/>
        <v>0.80648299708784454</v>
      </c>
    </row>
    <row r="179" spans="1:7" s="154" customFormat="1">
      <c r="A179" s="158" t="s">
        <v>279</v>
      </c>
      <c r="B179" s="158" t="s">
        <v>280</v>
      </c>
      <c r="C179" s="108" t="s">
        <v>845</v>
      </c>
      <c r="D179" s="158" t="s">
        <v>10597</v>
      </c>
      <c r="E179" s="158" t="s">
        <v>21040</v>
      </c>
      <c r="F179" s="158" t="s">
        <v>10597</v>
      </c>
      <c r="G179" s="184">
        <f t="shared" si="2"/>
        <v>1.0005050829492348</v>
      </c>
    </row>
    <row r="180" spans="1:7" s="154" customFormat="1">
      <c r="B180" s="158" t="s">
        <v>27</v>
      </c>
      <c r="C180" s="108"/>
      <c r="D180" s="158" t="s">
        <v>21041</v>
      </c>
      <c r="E180" s="158" t="s">
        <v>21042</v>
      </c>
      <c r="F180" s="158" t="s">
        <v>21041</v>
      </c>
      <c r="G180" s="184">
        <f t="shared" si="2"/>
        <v>0.95856653664275548</v>
      </c>
    </row>
    <row r="181" spans="1:7" s="154" customFormat="1">
      <c r="A181" s="158" t="s">
        <v>76</v>
      </c>
      <c r="B181" s="158" t="s">
        <v>277</v>
      </c>
      <c r="C181" s="108" t="s">
        <v>3083</v>
      </c>
      <c r="D181" s="158" t="s">
        <v>21043</v>
      </c>
      <c r="E181" s="158" t="s">
        <v>21044</v>
      </c>
      <c r="F181" s="158" t="s">
        <v>21043</v>
      </c>
      <c r="G181" s="184">
        <f t="shared" si="2"/>
        <v>1.0660245672156412</v>
      </c>
    </row>
    <row r="182" spans="1:7" s="154" customFormat="1">
      <c r="A182" s="158" t="s">
        <v>16</v>
      </c>
      <c r="B182" s="158" t="s">
        <v>275</v>
      </c>
      <c r="C182" s="108" t="s">
        <v>3083</v>
      </c>
      <c r="D182" s="158" t="s">
        <v>16612</v>
      </c>
      <c r="E182" s="158" t="s">
        <v>21045</v>
      </c>
      <c r="F182" s="158" t="s">
        <v>16612</v>
      </c>
      <c r="G182" s="184">
        <f t="shared" si="2"/>
        <v>1.0301516378001516</v>
      </c>
    </row>
    <row r="183" spans="1:7" s="154" customFormat="1">
      <c r="A183" s="158" t="s">
        <v>16</v>
      </c>
      <c r="B183" s="158" t="s">
        <v>274</v>
      </c>
      <c r="C183" s="108" t="s">
        <v>3083</v>
      </c>
      <c r="D183" s="158" t="s">
        <v>21046</v>
      </c>
      <c r="E183" s="158" t="s">
        <v>21047</v>
      </c>
      <c r="F183" s="158" t="s">
        <v>21046</v>
      </c>
      <c r="G183" s="184">
        <f t="shared" si="2"/>
        <v>1.086700326426336</v>
      </c>
    </row>
    <row r="184" spans="1:7" s="154" customFormat="1">
      <c r="A184" s="158" t="s">
        <v>16</v>
      </c>
      <c r="B184" s="158" t="s">
        <v>273</v>
      </c>
      <c r="C184" s="108" t="s">
        <v>3083</v>
      </c>
      <c r="D184" s="158" t="s">
        <v>16616</v>
      </c>
      <c r="E184" s="158" t="s">
        <v>21048</v>
      </c>
      <c r="F184" s="158" t="s">
        <v>16616</v>
      </c>
      <c r="G184" s="184">
        <f t="shared" si="2"/>
        <v>0.82119370840628114</v>
      </c>
    </row>
    <row r="185" spans="1:7" s="154" customFormat="1">
      <c r="A185" s="158" t="s">
        <v>16</v>
      </c>
      <c r="B185" s="158" t="s">
        <v>271</v>
      </c>
      <c r="C185" s="108" t="s">
        <v>3083</v>
      </c>
      <c r="D185" s="158" t="s">
        <v>16618</v>
      </c>
      <c r="E185" s="158" t="s">
        <v>21049</v>
      </c>
      <c r="F185" s="158" t="s">
        <v>16618</v>
      </c>
      <c r="G185" s="184">
        <f t="shared" si="2"/>
        <v>0.92071623542626657</v>
      </c>
    </row>
    <row r="186" spans="1:7" s="154" customFormat="1">
      <c r="A186" s="158" t="s">
        <v>16</v>
      </c>
      <c r="B186" s="158" t="s">
        <v>270</v>
      </c>
      <c r="C186" s="108" t="s">
        <v>3083</v>
      </c>
      <c r="D186" s="158" t="s">
        <v>16620</v>
      </c>
      <c r="E186" s="158" t="s">
        <v>21050</v>
      </c>
      <c r="F186" s="158" t="s">
        <v>16620</v>
      </c>
      <c r="G186" s="184">
        <f t="shared" si="2"/>
        <v>0.94514107448096418</v>
      </c>
    </row>
    <row r="187" spans="1:7" s="154" customFormat="1">
      <c r="A187" s="158" t="s">
        <v>16</v>
      </c>
      <c r="B187" s="158" t="s">
        <v>269</v>
      </c>
      <c r="C187" s="108" t="s">
        <v>3083</v>
      </c>
      <c r="D187" s="158" t="s">
        <v>16622</v>
      </c>
      <c r="E187" s="158" t="s">
        <v>21051</v>
      </c>
      <c r="F187" s="158" t="s">
        <v>16622</v>
      </c>
      <c r="G187" s="184">
        <f t="shared" si="2"/>
        <v>0.99168444879673057</v>
      </c>
    </row>
    <row r="188" spans="1:7" s="154" customFormat="1">
      <c r="A188" s="158" t="s">
        <v>16</v>
      </c>
      <c r="B188" s="158" t="s">
        <v>268</v>
      </c>
      <c r="C188" s="108" t="s">
        <v>3083</v>
      </c>
      <c r="D188" s="158" t="s">
        <v>21052</v>
      </c>
      <c r="E188" s="158" t="s">
        <v>21053</v>
      </c>
      <c r="F188" s="158" t="s">
        <v>21052</v>
      </c>
      <c r="G188" s="184">
        <f t="shared" si="2"/>
        <v>0.96948087747788658</v>
      </c>
    </row>
    <row r="189" spans="1:7" s="154" customFormat="1">
      <c r="A189" s="158" t="s">
        <v>16</v>
      </c>
      <c r="B189" s="158" t="s">
        <v>267</v>
      </c>
      <c r="C189" s="108" t="s">
        <v>3083</v>
      </c>
      <c r="D189" s="158" t="s">
        <v>16626</v>
      </c>
      <c r="E189" s="158" t="s">
        <v>21054</v>
      </c>
      <c r="F189" s="158" t="s">
        <v>16626</v>
      </c>
      <c r="G189" s="184">
        <f t="shared" si="2"/>
        <v>1.0981525070499534</v>
      </c>
    </row>
    <row r="190" spans="1:7" s="154" customFormat="1">
      <c r="A190" s="158" t="s">
        <v>16</v>
      </c>
      <c r="B190" s="158" t="s">
        <v>266</v>
      </c>
      <c r="C190" s="108" t="s">
        <v>3083</v>
      </c>
      <c r="D190" s="158" t="s">
        <v>16628</v>
      </c>
      <c r="E190" s="158" t="s">
        <v>21055</v>
      </c>
      <c r="F190" s="158" t="s">
        <v>16628</v>
      </c>
      <c r="G190" s="184">
        <f t="shared" si="2"/>
        <v>0.95073484170363454</v>
      </c>
    </row>
    <row r="191" spans="1:7" s="154" customFormat="1">
      <c r="A191" s="158" t="s">
        <v>16</v>
      </c>
      <c r="B191" s="158" t="s">
        <v>265</v>
      </c>
      <c r="C191" s="108" t="s">
        <v>3083</v>
      </c>
      <c r="D191" s="158" t="s">
        <v>16630</v>
      </c>
      <c r="E191" s="158" t="s">
        <v>21056</v>
      </c>
      <c r="F191" s="158" t="s">
        <v>16630</v>
      </c>
      <c r="G191" s="184">
        <f t="shared" si="2"/>
        <v>1.2554075157064479</v>
      </c>
    </row>
    <row r="192" spans="1:7" s="154" customFormat="1">
      <c r="A192" s="158" t="s">
        <v>16</v>
      </c>
      <c r="B192" s="158" t="s">
        <v>264</v>
      </c>
      <c r="C192" s="108" t="s">
        <v>3083</v>
      </c>
      <c r="D192" s="158" t="s">
        <v>16632</v>
      </c>
      <c r="E192" s="158" t="s">
        <v>21057</v>
      </c>
      <c r="F192" s="158" t="s">
        <v>16632</v>
      </c>
      <c r="G192" s="184">
        <f t="shared" si="2"/>
        <v>1.1338431454503797</v>
      </c>
    </row>
    <row r="193" spans="1:7" s="154" customFormat="1">
      <c r="A193" s="158" t="s">
        <v>16</v>
      </c>
      <c r="B193" s="158" t="s">
        <v>263</v>
      </c>
      <c r="C193" s="108" t="s">
        <v>3083</v>
      </c>
      <c r="D193" s="158" t="s">
        <v>16634</v>
      </c>
      <c r="E193" s="158" t="s">
        <v>21058</v>
      </c>
      <c r="F193" s="158" t="s">
        <v>16634</v>
      </c>
      <c r="G193" s="184">
        <f t="shared" si="2"/>
        <v>1.1739161137694591</v>
      </c>
    </row>
    <row r="194" spans="1:7" s="154" customFormat="1">
      <c r="A194" s="158" t="s">
        <v>16</v>
      </c>
      <c r="B194" s="158" t="s">
        <v>262</v>
      </c>
      <c r="C194" s="108" t="s">
        <v>3083</v>
      </c>
      <c r="D194" s="158" t="s">
        <v>16636</v>
      </c>
      <c r="E194" s="158" t="s">
        <v>21059</v>
      </c>
      <c r="F194" s="158" t="s">
        <v>16636</v>
      </c>
      <c r="G194" s="184">
        <f t="shared" si="2"/>
        <v>1.1130119033560366</v>
      </c>
    </row>
    <row r="195" spans="1:7" s="154" customFormat="1">
      <c r="A195" s="158" t="s">
        <v>16</v>
      </c>
      <c r="B195" s="158" t="s">
        <v>261</v>
      </c>
      <c r="C195" s="108" t="s">
        <v>3083</v>
      </c>
      <c r="D195" s="158" t="s">
        <v>16638</v>
      </c>
      <c r="E195" s="158" t="s">
        <v>21060</v>
      </c>
      <c r="F195" s="158" t="s">
        <v>16638</v>
      </c>
      <c r="G195" s="184">
        <f t="shared" si="2"/>
        <v>1.3375698433639371</v>
      </c>
    </row>
    <row r="196" spans="1:7" s="154" customFormat="1">
      <c r="A196" s="158" t="s">
        <v>16</v>
      </c>
      <c r="B196" s="158" t="s">
        <v>260</v>
      </c>
      <c r="C196" s="108" t="s">
        <v>3083</v>
      </c>
      <c r="D196" s="158" t="s">
        <v>16640</v>
      </c>
      <c r="E196" s="158" t="s">
        <v>21061</v>
      </c>
      <c r="F196" s="158" t="s">
        <v>16640</v>
      </c>
      <c r="G196" s="184">
        <f t="shared" ref="G196:G259" si="3">E196/F196</f>
        <v>1.0913353680284092</v>
      </c>
    </row>
    <row r="197" spans="1:7" s="154" customFormat="1">
      <c r="A197" s="158" t="s">
        <v>16</v>
      </c>
      <c r="B197" s="158" t="s">
        <v>259</v>
      </c>
      <c r="C197" s="108" t="s">
        <v>3083</v>
      </c>
      <c r="D197" s="158" t="s">
        <v>16643</v>
      </c>
      <c r="E197" s="158" t="s">
        <v>21062</v>
      </c>
      <c r="F197" s="158" t="s">
        <v>16643</v>
      </c>
      <c r="G197" s="184">
        <f t="shared" si="3"/>
        <v>0.99220472833234752</v>
      </c>
    </row>
    <row r="198" spans="1:7" s="154" customFormat="1">
      <c r="A198" s="158" t="s">
        <v>16</v>
      </c>
      <c r="B198" s="158" t="s">
        <v>258</v>
      </c>
      <c r="C198" s="108" t="s">
        <v>3083</v>
      </c>
      <c r="D198" s="158" t="s">
        <v>16645</v>
      </c>
      <c r="E198" s="158" t="s">
        <v>21063</v>
      </c>
      <c r="F198" s="158" t="s">
        <v>16645</v>
      </c>
      <c r="G198" s="184">
        <f t="shared" si="3"/>
        <v>1.1181766212141782</v>
      </c>
    </row>
    <row r="199" spans="1:7" s="154" customFormat="1">
      <c r="A199" s="158" t="s">
        <v>16</v>
      </c>
      <c r="B199" s="158" t="s">
        <v>257</v>
      </c>
      <c r="C199" s="108" t="s">
        <v>3083</v>
      </c>
      <c r="D199" s="158" t="s">
        <v>16647</v>
      </c>
      <c r="E199" s="158" t="s">
        <v>21064</v>
      </c>
      <c r="F199" s="158" t="s">
        <v>16647</v>
      </c>
      <c r="G199" s="184">
        <f t="shared" si="3"/>
        <v>1.1168899370369378</v>
      </c>
    </row>
    <row r="200" spans="1:7" s="154" customFormat="1">
      <c r="A200" s="158" t="s">
        <v>16</v>
      </c>
      <c r="B200" s="158" t="s">
        <v>256</v>
      </c>
      <c r="C200" s="108" t="s">
        <v>3083</v>
      </c>
      <c r="D200" s="158" t="s">
        <v>16649</v>
      </c>
      <c r="E200" s="158" t="s">
        <v>21065</v>
      </c>
      <c r="F200" s="158" t="s">
        <v>16649</v>
      </c>
      <c r="G200" s="184">
        <f t="shared" si="3"/>
        <v>1.1069684161016018</v>
      </c>
    </row>
    <row r="201" spans="1:7" s="154" customFormat="1">
      <c r="B201" s="158" t="s">
        <v>2609</v>
      </c>
      <c r="C201" s="108"/>
      <c r="D201" s="158" t="s">
        <v>21066</v>
      </c>
      <c r="E201" s="158" t="s">
        <v>21067</v>
      </c>
      <c r="F201" s="158" t="s">
        <v>21066</v>
      </c>
      <c r="G201" s="184">
        <f t="shared" si="3"/>
        <v>1.0544844732799761</v>
      </c>
    </row>
    <row r="202" spans="1:7" s="154" customFormat="1">
      <c r="A202" s="158" t="s">
        <v>24</v>
      </c>
      <c r="B202" s="158" t="s">
        <v>255</v>
      </c>
      <c r="C202" s="108" t="s">
        <v>2183</v>
      </c>
      <c r="D202" s="158" t="s">
        <v>16657</v>
      </c>
      <c r="E202" s="158" t="s">
        <v>21068</v>
      </c>
      <c r="F202" s="158" t="s">
        <v>16657</v>
      </c>
      <c r="G202" s="184">
        <f t="shared" si="3"/>
        <v>1.1182488122135283</v>
      </c>
    </row>
    <row r="203" spans="1:7" s="154" customFormat="1">
      <c r="A203" s="158" t="s">
        <v>24</v>
      </c>
      <c r="B203" s="158" t="s">
        <v>26</v>
      </c>
      <c r="C203" s="108" t="s">
        <v>2183</v>
      </c>
      <c r="D203" s="158" t="s">
        <v>17121</v>
      </c>
      <c r="E203" s="158" t="s">
        <v>21434</v>
      </c>
      <c r="F203" s="158" t="s">
        <v>17121</v>
      </c>
      <c r="G203" s="184">
        <f t="shared" si="3"/>
        <v>0.9924043908179988</v>
      </c>
    </row>
    <row r="204" spans="1:7" s="154" customFormat="1">
      <c r="A204" s="158" t="s">
        <v>24</v>
      </c>
      <c r="B204" s="158" t="s">
        <v>254</v>
      </c>
      <c r="C204" s="108" t="s">
        <v>2183</v>
      </c>
      <c r="D204" s="158" t="s">
        <v>21069</v>
      </c>
      <c r="E204" s="158" t="s">
        <v>21070</v>
      </c>
      <c r="F204" s="158" t="s">
        <v>21069</v>
      </c>
      <c r="G204" s="184">
        <f t="shared" si="3"/>
        <v>0.9301371332764925</v>
      </c>
    </row>
    <row r="205" spans="1:7" s="154" customFormat="1">
      <c r="A205" s="158" t="s">
        <v>24</v>
      </c>
      <c r="B205" s="158" t="s">
        <v>253</v>
      </c>
      <c r="C205" s="108" t="s">
        <v>2183</v>
      </c>
      <c r="D205" s="158" t="s">
        <v>21071</v>
      </c>
      <c r="E205" s="158" t="s">
        <v>21072</v>
      </c>
      <c r="F205" s="158" t="s">
        <v>21071</v>
      </c>
      <c r="G205" s="184">
        <f t="shared" si="3"/>
        <v>1.5018275766025173</v>
      </c>
    </row>
    <row r="206" spans="1:7" s="154" customFormat="1">
      <c r="A206" s="158" t="s">
        <v>24</v>
      </c>
      <c r="B206" s="158" t="s">
        <v>25</v>
      </c>
      <c r="C206" s="108" t="s">
        <v>2183</v>
      </c>
      <c r="D206" s="158" t="s">
        <v>17123</v>
      </c>
      <c r="E206" s="158" t="s">
        <v>21435</v>
      </c>
      <c r="F206" s="158" t="s">
        <v>17123</v>
      </c>
      <c r="G206" s="184">
        <f t="shared" si="3"/>
        <v>0.94385707658901929</v>
      </c>
    </row>
    <row r="207" spans="1:7" s="154" customFormat="1">
      <c r="A207" s="158" t="s">
        <v>24</v>
      </c>
      <c r="B207" s="158" t="s">
        <v>252</v>
      </c>
      <c r="C207" s="108" t="s">
        <v>2183</v>
      </c>
      <c r="D207" s="158" t="s">
        <v>16663</v>
      </c>
      <c r="E207" s="158" t="s">
        <v>21073</v>
      </c>
      <c r="F207" s="158" t="s">
        <v>16663</v>
      </c>
      <c r="G207" s="184">
        <f t="shared" si="3"/>
        <v>1.1147262779638405</v>
      </c>
    </row>
    <row r="208" spans="1:7" s="154" customFormat="1">
      <c r="A208" s="158" t="s">
        <v>24</v>
      </c>
      <c r="B208" s="158" t="s">
        <v>251</v>
      </c>
      <c r="C208" s="108" t="s">
        <v>2183</v>
      </c>
      <c r="D208" s="158" t="s">
        <v>21074</v>
      </c>
      <c r="E208" s="158" t="s">
        <v>21075</v>
      </c>
      <c r="F208" s="158" t="s">
        <v>21074</v>
      </c>
      <c r="G208" s="184">
        <f t="shared" si="3"/>
        <v>0.82158557381785502</v>
      </c>
    </row>
    <row r="209" spans="1:7" s="154" customFormat="1">
      <c r="A209" s="158" t="s">
        <v>24</v>
      </c>
      <c r="B209" s="158" t="s">
        <v>250</v>
      </c>
      <c r="C209" s="108" t="s">
        <v>2183</v>
      </c>
      <c r="D209" s="158" t="s">
        <v>16666</v>
      </c>
      <c r="E209" s="158" t="s">
        <v>21076</v>
      </c>
      <c r="F209" s="158" t="s">
        <v>16666</v>
      </c>
      <c r="G209" s="184">
        <f t="shared" si="3"/>
        <v>1.0087834194524823</v>
      </c>
    </row>
    <row r="210" spans="1:7" s="154" customFormat="1">
      <c r="A210" s="158" t="s">
        <v>24</v>
      </c>
      <c r="B210" s="158" t="s">
        <v>249</v>
      </c>
      <c r="C210" s="108" t="s">
        <v>2183</v>
      </c>
      <c r="D210" s="158" t="s">
        <v>16668</v>
      </c>
      <c r="E210" s="158" t="s">
        <v>21077</v>
      </c>
      <c r="F210" s="158" t="s">
        <v>16668</v>
      </c>
      <c r="G210" s="184">
        <f t="shared" si="3"/>
        <v>0.84967712357277592</v>
      </c>
    </row>
    <row r="211" spans="1:7" s="154" customFormat="1">
      <c r="A211" s="158" t="s">
        <v>24</v>
      </c>
      <c r="B211" s="158" t="s">
        <v>248</v>
      </c>
      <c r="C211" s="108" t="s">
        <v>2183</v>
      </c>
      <c r="D211" s="158" t="s">
        <v>16670</v>
      </c>
      <c r="E211" s="158" t="s">
        <v>21078</v>
      </c>
      <c r="F211" s="158" t="s">
        <v>16670</v>
      </c>
      <c r="G211" s="184">
        <f t="shared" si="3"/>
        <v>0.82028601644147248</v>
      </c>
    </row>
    <row r="212" spans="1:7" s="154" customFormat="1">
      <c r="A212" s="158" t="s">
        <v>24</v>
      </c>
      <c r="B212" s="158" t="s">
        <v>247</v>
      </c>
      <c r="C212" s="108" t="s">
        <v>2183</v>
      </c>
      <c r="D212" s="158" t="s">
        <v>16672</v>
      </c>
      <c r="E212" s="158" t="s">
        <v>21079</v>
      </c>
      <c r="F212" s="158" t="s">
        <v>16672</v>
      </c>
      <c r="G212" s="184">
        <f t="shared" si="3"/>
        <v>1.097609219737101</v>
      </c>
    </row>
    <row r="213" spans="1:7" s="154" customFormat="1">
      <c r="A213" s="158" t="s">
        <v>24</v>
      </c>
      <c r="B213" s="158" t="s">
        <v>246</v>
      </c>
      <c r="C213" s="108" t="s">
        <v>2183</v>
      </c>
      <c r="D213" s="158" t="s">
        <v>16674</v>
      </c>
      <c r="E213" s="158" t="s">
        <v>21080</v>
      </c>
      <c r="F213" s="158" t="s">
        <v>16674</v>
      </c>
      <c r="G213" s="184">
        <f t="shared" si="3"/>
        <v>1.369049490349723</v>
      </c>
    </row>
    <row r="214" spans="1:7" s="154" customFormat="1">
      <c r="A214" s="158" t="s">
        <v>24</v>
      </c>
      <c r="B214" s="158" t="s">
        <v>245</v>
      </c>
      <c r="C214" s="108" t="s">
        <v>2183</v>
      </c>
      <c r="D214" s="158" t="s">
        <v>16676</v>
      </c>
      <c r="E214" s="158" t="s">
        <v>21081</v>
      </c>
      <c r="F214" s="158" t="s">
        <v>16676</v>
      </c>
      <c r="G214" s="184">
        <f t="shared" si="3"/>
        <v>0.97963543415968191</v>
      </c>
    </row>
    <row r="215" spans="1:7" s="154" customFormat="1">
      <c r="A215" s="158" t="s">
        <v>24</v>
      </c>
      <c r="B215" s="158" t="s">
        <v>244</v>
      </c>
      <c r="C215" s="108" t="s">
        <v>2183</v>
      </c>
      <c r="D215" s="158" t="s">
        <v>16678</v>
      </c>
      <c r="E215" s="158" t="s">
        <v>21082</v>
      </c>
      <c r="F215" s="158" t="s">
        <v>16678</v>
      </c>
      <c r="G215" s="184">
        <f t="shared" si="3"/>
        <v>1.0466198428212463</v>
      </c>
    </row>
    <row r="216" spans="1:7" s="154" customFormat="1">
      <c r="A216" s="158" t="s">
        <v>24</v>
      </c>
      <c r="B216" s="158" t="s">
        <v>243</v>
      </c>
      <c r="C216" s="108" t="s">
        <v>2183</v>
      </c>
      <c r="D216" s="158" t="s">
        <v>16680</v>
      </c>
      <c r="E216" s="158" t="s">
        <v>21083</v>
      </c>
      <c r="F216" s="158" t="s">
        <v>16680</v>
      </c>
      <c r="G216" s="184">
        <f t="shared" si="3"/>
        <v>0.97720754662536713</v>
      </c>
    </row>
    <row r="217" spans="1:7" s="154" customFormat="1">
      <c r="A217" s="158" t="s">
        <v>24</v>
      </c>
      <c r="B217" s="158" t="s">
        <v>242</v>
      </c>
      <c r="C217" s="108" t="s">
        <v>2183</v>
      </c>
      <c r="D217" s="158" t="s">
        <v>16682</v>
      </c>
      <c r="E217" s="158" t="s">
        <v>21084</v>
      </c>
      <c r="F217" s="158" t="s">
        <v>16682</v>
      </c>
      <c r="G217" s="184">
        <f t="shared" si="3"/>
        <v>1.1471067627136868</v>
      </c>
    </row>
    <row r="218" spans="1:7" s="154" customFormat="1">
      <c r="A218" s="158" t="s">
        <v>24</v>
      </c>
      <c r="B218" s="158" t="s">
        <v>241</v>
      </c>
      <c r="C218" s="108" t="s">
        <v>2183</v>
      </c>
      <c r="D218" s="158" t="s">
        <v>16684</v>
      </c>
      <c r="E218" s="158" t="s">
        <v>21085</v>
      </c>
      <c r="F218" s="158" t="s">
        <v>16684</v>
      </c>
      <c r="G218" s="184">
        <f t="shared" si="3"/>
        <v>1.0848443403637669</v>
      </c>
    </row>
    <row r="219" spans="1:7" s="154" customFormat="1">
      <c r="A219" s="158" t="s">
        <v>24</v>
      </c>
      <c r="B219" s="158" t="s">
        <v>240</v>
      </c>
      <c r="C219" s="108" t="s">
        <v>2183</v>
      </c>
      <c r="D219" s="158" t="s">
        <v>16686</v>
      </c>
      <c r="E219" s="158" t="s">
        <v>21086</v>
      </c>
      <c r="F219" s="158" t="s">
        <v>16686</v>
      </c>
      <c r="G219" s="184">
        <f t="shared" si="3"/>
        <v>1.0232141184296102</v>
      </c>
    </row>
    <row r="220" spans="1:7" s="154" customFormat="1">
      <c r="A220" s="158" t="s">
        <v>24</v>
      </c>
      <c r="B220" s="158" t="s">
        <v>239</v>
      </c>
      <c r="C220" s="108" t="s">
        <v>2183</v>
      </c>
      <c r="D220" s="158" t="s">
        <v>16688</v>
      </c>
      <c r="E220" s="158" t="s">
        <v>21087</v>
      </c>
      <c r="F220" s="158" t="s">
        <v>16688</v>
      </c>
      <c r="G220" s="184">
        <f t="shared" si="3"/>
        <v>0.86702680400645549</v>
      </c>
    </row>
    <row r="221" spans="1:7" s="154" customFormat="1">
      <c r="A221" s="158" t="s">
        <v>24</v>
      </c>
      <c r="B221" s="158" t="s">
        <v>238</v>
      </c>
      <c r="C221" s="108" t="s">
        <v>2183</v>
      </c>
      <c r="D221" s="158" t="s">
        <v>21088</v>
      </c>
      <c r="E221" s="158" t="s">
        <v>21089</v>
      </c>
      <c r="F221" s="158" t="s">
        <v>21088</v>
      </c>
      <c r="G221" s="184">
        <f t="shared" si="3"/>
        <v>1.0822053136052423</v>
      </c>
    </row>
    <row r="222" spans="1:7" s="154" customFormat="1">
      <c r="A222" s="158" t="s">
        <v>24</v>
      </c>
      <c r="B222" s="158" t="s">
        <v>237</v>
      </c>
      <c r="C222" s="108" t="s">
        <v>2183</v>
      </c>
      <c r="D222" s="158" t="s">
        <v>16691</v>
      </c>
      <c r="E222" s="158" t="s">
        <v>21090</v>
      </c>
      <c r="F222" s="158" t="s">
        <v>16691</v>
      </c>
      <c r="G222" s="184">
        <f t="shared" si="3"/>
        <v>0.90994693917064617</v>
      </c>
    </row>
    <row r="223" spans="1:7" s="154" customFormat="1">
      <c r="A223" s="158" t="s">
        <v>24</v>
      </c>
      <c r="B223" s="158" t="s">
        <v>236</v>
      </c>
      <c r="C223" s="108" t="s">
        <v>2183</v>
      </c>
      <c r="D223" s="158" t="s">
        <v>21091</v>
      </c>
      <c r="E223" s="158" t="s">
        <v>21092</v>
      </c>
      <c r="F223" s="158" t="s">
        <v>21091</v>
      </c>
      <c r="G223" s="184">
        <f t="shared" si="3"/>
        <v>1.5631893615852002</v>
      </c>
    </row>
    <row r="224" spans="1:7" s="154" customFormat="1" ht="14.25">
      <c r="B224" s="159" t="s">
        <v>2170</v>
      </c>
      <c r="C224" s="125"/>
      <c r="D224" s="159" t="s">
        <v>21093</v>
      </c>
      <c r="E224" s="159" t="s">
        <v>21094</v>
      </c>
      <c r="F224" s="159" t="s">
        <v>21093</v>
      </c>
      <c r="G224" s="185">
        <f t="shared" si="3"/>
        <v>1.0430984696242278</v>
      </c>
    </row>
    <row r="225" spans="1:7" s="154" customFormat="1">
      <c r="A225" s="158" t="s">
        <v>114</v>
      </c>
      <c r="B225" s="158" t="s">
        <v>235</v>
      </c>
      <c r="C225" s="108" t="s">
        <v>2185</v>
      </c>
      <c r="D225" s="158" t="s">
        <v>16696</v>
      </c>
      <c r="E225" s="158" t="s">
        <v>21095</v>
      </c>
      <c r="F225" s="158" t="s">
        <v>16696</v>
      </c>
      <c r="G225" s="184">
        <f t="shared" si="3"/>
        <v>1.0514378327321448</v>
      </c>
    </row>
    <row r="226" spans="1:7" s="154" customFormat="1">
      <c r="A226" s="158" t="s">
        <v>114</v>
      </c>
      <c r="B226" s="158" t="s">
        <v>234</v>
      </c>
      <c r="C226" s="108" t="s">
        <v>2185</v>
      </c>
      <c r="D226" s="158" t="s">
        <v>16698</v>
      </c>
      <c r="E226" s="158" t="s">
        <v>21096</v>
      </c>
      <c r="F226" s="158" t="s">
        <v>16698</v>
      </c>
      <c r="G226" s="184">
        <f t="shared" si="3"/>
        <v>0.93203590472013853</v>
      </c>
    </row>
    <row r="227" spans="1:7" s="154" customFormat="1">
      <c r="A227" s="158" t="s">
        <v>114</v>
      </c>
      <c r="B227" s="158" t="s">
        <v>233</v>
      </c>
      <c r="C227" s="108" t="s">
        <v>2185</v>
      </c>
      <c r="D227" s="158" t="s">
        <v>21097</v>
      </c>
      <c r="E227" s="158" t="s">
        <v>21098</v>
      </c>
      <c r="F227" s="158" t="s">
        <v>21097</v>
      </c>
      <c r="G227" s="184">
        <f t="shared" si="3"/>
        <v>0.95458088705253141</v>
      </c>
    </row>
    <row r="228" spans="1:7" s="154" customFormat="1">
      <c r="A228" s="158" t="s">
        <v>114</v>
      </c>
      <c r="B228" s="158" t="s">
        <v>232</v>
      </c>
      <c r="C228" s="108" t="s">
        <v>2185</v>
      </c>
      <c r="D228" s="158" t="s">
        <v>16701</v>
      </c>
      <c r="E228" s="158" t="s">
        <v>21099</v>
      </c>
      <c r="F228" s="158" t="s">
        <v>16701</v>
      </c>
      <c r="G228" s="184">
        <f t="shared" si="3"/>
        <v>0.98652431039384092</v>
      </c>
    </row>
    <row r="229" spans="1:7" s="154" customFormat="1">
      <c r="A229" s="158" t="s">
        <v>114</v>
      </c>
      <c r="B229" s="158" t="s">
        <v>231</v>
      </c>
      <c r="C229" s="108" t="s">
        <v>2185</v>
      </c>
      <c r="D229" s="158" t="s">
        <v>21100</v>
      </c>
      <c r="E229" s="158" t="s">
        <v>21101</v>
      </c>
      <c r="F229" s="158" t="s">
        <v>21100</v>
      </c>
      <c r="G229" s="184">
        <f t="shared" si="3"/>
        <v>1.1710681936706906</v>
      </c>
    </row>
    <row r="230" spans="1:7" s="154" customFormat="1">
      <c r="A230" s="158" t="s">
        <v>114</v>
      </c>
      <c r="B230" s="158" t="s">
        <v>230</v>
      </c>
      <c r="C230" s="108" t="s">
        <v>2185</v>
      </c>
      <c r="D230" s="158" t="s">
        <v>16705</v>
      </c>
      <c r="E230" s="158" t="s">
        <v>21102</v>
      </c>
      <c r="F230" s="158" t="s">
        <v>16705</v>
      </c>
      <c r="G230" s="184">
        <f t="shared" si="3"/>
        <v>0.97949605986863686</v>
      </c>
    </row>
    <row r="231" spans="1:7" s="154" customFormat="1">
      <c r="A231" s="158" t="s">
        <v>114</v>
      </c>
      <c r="B231" s="158" t="s">
        <v>229</v>
      </c>
      <c r="C231" s="108" t="s">
        <v>2185</v>
      </c>
      <c r="D231" s="158" t="s">
        <v>21103</v>
      </c>
      <c r="E231" s="158" t="s">
        <v>21104</v>
      </c>
      <c r="F231" s="158" t="s">
        <v>21103</v>
      </c>
      <c r="G231" s="184">
        <f t="shared" si="3"/>
        <v>0.89631661553836661</v>
      </c>
    </row>
    <row r="232" spans="1:7" s="154" customFormat="1">
      <c r="A232" s="158" t="s">
        <v>114</v>
      </c>
      <c r="B232" s="158" t="s">
        <v>228</v>
      </c>
      <c r="C232" s="108" t="s">
        <v>2185</v>
      </c>
      <c r="D232" s="158" t="s">
        <v>16708</v>
      </c>
      <c r="E232" s="158" t="s">
        <v>21105</v>
      </c>
      <c r="F232" s="158" t="s">
        <v>16708</v>
      </c>
      <c r="G232" s="184">
        <f t="shared" si="3"/>
        <v>1.2029619340445561</v>
      </c>
    </row>
    <row r="233" spans="1:7" s="154" customFormat="1">
      <c r="A233" s="158" t="s">
        <v>114</v>
      </c>
      <c r="B233" s="158" t="s">
        <v>227</v>
      </c>
      <c r="C233" s="108" t="s">
        <v>2185</v>
      </c>
      <c r="D233" s="158" t="s">
        <v>21106</v>
      </c>
      <c r="E233" s="158" t="s">
        <v>21107</v>
      </c>
      <c r="F233" s="158" t="s">
        <v>21106</v>
      </c>
      <c r="G233" s="184">
        <f t="shared" si="3"/>
        <v>0.91004025035200187</v>
      </c>
    </row>
    <row r="234" spans="1:7" s="154" customFormat="1">
      <c r="A234" s="158" t="s">
        <v>114</v>
      </c>
      <c r="B234" s="158" t="s">
        <v>226</v>
      </c>
      <c r="C234" s="108" t="s">
        <v>2185</v>
      </c>
      <c r="D234" s="158" t="s">
        <v>16711</v>
      </c>
      <c r="E234" s="158" t="s">
        <v>21108</v>
      </c>
      <c r="F234" s="158" t="s">
        <v>16711</v>
      </c>
      <c r="G234" s="184">
        <f t="shared" si="3"/>
        <v>0.88870482894335467</v>
      </c>
    </row>
    <row r="235" spans="1:7" s="154" customFormat="1">
      <c r="A235" s="158" t="s">
        <v>114</v>
      </c>
      <c r="B235" s="158" t="s">
        <v>225</v>
      </c>
      <c r="C235" s="108" t="s">
        <v>2185</v>
      </c>
      <c r="D235" s="158" t="s">
        <v>10725</v>
      </c>
      <c r="E235" s="158" t="s">
        <v>21109</v>
      </c>
      <c r="F235" s="158" t="s">
        <v>10725</v>
      </c>
      <c r="G235" s="184">
        <f t="shared" si="3"/>
        <v>0.85866487175250072</v>
      </c>
    </row>
    <row r="236" spans="1:7" s="154" customFormat="1">
      <c r="A236" s="158" t="s">
        <v>114</v>
      </c>
      <c r="B236" s="158" t="s">
        <v>224</v>
      </c>
      <c r="C236" s="108" t="s">
        <v>2185</v>
      </c>
      <c r="D236" s="158" t="s">
        <v>21110</v>
      </c>
      <c r="E236" s="158" t="s">
        <v>21111</v>
      </c>
      <c r="F236" s="158" t="s">
        <v>21110</v>
      </c>
      <c r="G236" s="184">
        <f t="shared" si="3"/>
        <v>1.1301227071254485</v>
      </c>
    </row>
    <row r="237" spans="1:7" s="154" customFormat="1">
      <c r="A237" s="158" t="s">
        <v>114</v>
      </c>
      <c r="B237" s="158" t="s">
        <v>223</v>
      </c>
      <c r="C237" s="108" t="s">
        <v>2185</v>
      </c>
      <c r="D237" s="158" t="s">
        <v>21112</v>
      </c>
      <c r="E237" s="158" t="s">
        <v>21113</v>
      </c>
      <c r="F237" s="158" t="s">
        <v>21112</v>
      </c>
      <c r="G237" s="184">
        <f t="shared" si="3"/>
        <v>0.94711240219289627</v>
      </c>
    </row>
    <row r="238" spans="1:7" s="154" customFormat="1">
      <c r="A238" s="158" t="s">
        <v>114</v>
      </c>
      <c r="B238" s="158" t="s">
        <v>222</v>
      </c>
      <c r="C238" s="108" t="s">
        <v>2185</v>
      </c>
      <c r="D238" s="158" t="s">
        <v>16718</v>
      </c>
      <c r="E238" s="158" t="s">
        <v>21114</v>
      </c>
      <c r="F238" s="158" t="s">
        <v>16718</v>
      </c>
      <c r="G238" s="184">
        <f t="shared" si="3"/>
        <v>0.95270247001535346</v>
      </c>
    </row>
    <row r="239" spans="1:7" s="154" customFormat="1">
      <c r="A239" s="158" t="s">
        <v>114</v>
      </c>
      <c r="B239" s="158" t="s">
        <v>221</v>
      </c>
      <c r="C239" s="108" t="s">
        <v>2185</v>
      </c>
      <c r="D239" s="158" t="s">
        <v>16720</v>
      </c>
      <c r="E239" s="158" t="s">
        <v>21115</v>
      </c>
      <c r="F239" s="158" t="s">
        <v>16720</v>
      </c>
      <c r="G239" s="184">
        <f t="shared" si="3"/>
        <v>0.97510685945248499</v>
      </c>
    </row>
    <row r="240" spans="1:7" s="154" customFormat="1">
      <c r="A240" s="158" t="s">
        <v>114</v>
      </c>
      <c r="B240" s="158" t="s">
        <v>220</v>
      </c>
      <c r="C240" s="108" t="s">
        <v>2185</v>
      </c>
      <c r="D240" s="158" t="s">
        <v>21116</v>
      </c>
      <c r="E240" s="158" t="s">
        <v>21117</v>
      </c>
      <c r="F240" s="158" t="s">
        <v>21116</v>
      </c>
      <c r="G240" s="184">
        <f t="shared" si="3"/>
        <v>0.93153775710570652</v>
      </c>
    </row>
    <row r="241" spans="1:7" s="154" customFormat="1">
      <c r="A241" s="158" t="s">
        <v>114</v>
      </c>
      <c r="B241" s="158" t="s">
        <v>219</v>
      </c>
      <c r="C241" s="108" t="s">
        <v>2185</v>
      </c>
      <c r="D241" s="158" t="s">
        <v>16724</v>
      </c>
      <c r="E241" s="158" t="s">
        <v>21118</v>
      </c>
      <c r="F241" s="158" t="s">
        <v>16724</v>
      </c>
      <c r="G241" s="184">
        <f t="shared" si="3"/>
        <v>1.0875196244284857</v>
      </c>
    </row>
    <row r="242" spans="1:7" s="154" customFormat="1">
      <c r="A242" s="158" t="s">
        <v>114</v>
      </c>
      <c r="B242" s="158" t="s">
        <v>218</v>
      </c>
      <c r="C242" s="108" t="s">
        <v>2185</v>
      </c>
      <c r="D242" s="158" t="s">
        <v>21119</v>
      </c>
      <c r="E242" s="158" t="s">
        <v>21120</v>
      </c>
      <c r="F242" s="158" t="s">
        <v>21119</v>
      </c>
      <c r="G242" s="184">
        <f t="shared" si="3"/>
        <v>0.97747137129855144</v>
      </c>
    </row>
    <row r="243" spans="1:7" s="154" customFormat="1">
      <c r="A243" s="158" t="s">
        <v>114</v>
      </c>
      <c r="B243" s="158" t="s">
        <v>217</v>
      </c>
      <c r="C243" s="108" t="s">
        <v>2185</v>
      </c>
      <c r="D243" s="158" t="s">
        <v>16727</v>
      </c>
      <c r="E243" s="158" t="s">
        <v>21121</v>
      </c>
      <c r="F243" s="158" t="s">
        <v>16727</v>
      </c>
      <c r="G243" s="184">
        <f t="shared" si="3"/>
        <v>0.58413939908002477</v>
      </c>
    </row>
    <row r="244" spans="1:7" s="154" customFormat="1">
      <c r="A244" s="158" t="s">
        <v>114</v>
      </c>
      <c r="B244" s="158" t="s">
        <v>216</v>
      </c>
      <c r="C244" s="108" t="s">
        <v>2185</v>
      </c>
      <c r="D244" s="158" t="s">
        <v>16729</v>
      </c>
      <c r="E244" s="158" t="s">
        <v>21122</v>
      </c>
      <c r="F244" s="158" t="s">
        <v>16729</v>
      </c>
      <c r="G244" s="184">
        <f t="shared" si="3"/>
        <v>1.0060065986039106</v>
      </c>
    </row>
    <row r="245" spans="1:7" s="154" customFormat="1">
      <c r="A245" s="158" t="s">
        <v>114</v>
      </c>
      <c r="B245" s="158" t="s">
        <v>215</v>
      </c>
      <c r="C245" s="108" t="s">
        <v>2185</v>
      </c>
      <c r="D245" s="158" t="s">
        <v>21123</v>
      </c>
      <c r="E245" s="158" t="s">
        <v>21124</v>
      </c>
      <c r="F245" s="158" t="s">
        <v>21123</v>
      </c>
      <c r="G245" s="184">
        <f t="shared" si="3"/>
        <v>1.138291504511056</v>
      </c>
    </row>
    <row r="246" spans="1:7" s="154" customFormat="1">
      <c r="A246" s="158" t="s">
        <v>114</v>
      </c>
      <c r="B246" s="158" t="s">
        <v>214</v>
      </c>
      <c r="C246" s="108" t="s">
        <v>2185</v>
      </c>
      <c r="D246" s="158" t="s">
        <v>21125</v>
      </c>
      <c r="E246" s="158" t="s">
        <v>21126</v>
      </c>
      <c r="F246" s="158" t="s">
        <v>21125</v>
      </c>
      <c r="G246" s="184">
        <f t="shared" si="3"/>
        <v>0.99593352045454164</v>
      </c>
    </row>
    <row r="247" spans="1:7" s="154" customFormat="1">
      <c r="A247" s="158" t="s">
        <v>114</v>
      </c>
      <c r="B247" s="158" t="s">
        <v>213</v>
      </c>
      <c r="C247" s="108" t="s">
        <v>2185</v>
      </c>
      <c r="D247" s="158" t="s">
        <v>16734</v>
      </c>
      <c r="E247" s="158" t="s">
        <v>21127</v>
      </c>
      <c r="F247" s="158" t="s">
        <v>16734</v>
      </c>
      <c r="G247" s="184">
        <f t="shared" si="3"/>
        <v>1.0068711959539902</v>
      </c>
    </row>
    <row r="248" spans="1:7" s="154" customFormat="1">
      <c r="A248" s="158" t="s">
        <v>114</v>
      </c>
      <c r="B248" s="158" t="s">
        <v>212</v>
      </c>
      <c r="C248" s="108" t="s">
        <v>2185</v>
      </c>
      <c r="D248" s="158" t="s">
        <v>21128</v>
      </c>
      <c r="E248" s="158" t="s">
        <v>21129</v>
      </c>
      <c r="F248" s="158" t="s">
        <v>21128</v>
      </c>
      <c r="G248" s="184">
        <f t="shared" si="3"/>
        <v>1.0569958573760705</v>
      </c>
    </row>
    <row r="249" spans="1:7" s="154" customFormat="1">
      <c r="A249" s="158" t="s">
        <v>114</v>
      </c>
      <c r="B249" s="158" t="s">
        <v>211</v>
      </c>
      <c r="C249" s="108" t="s">
        <v>2185</v>
      </c>
      <c r="D249" s="158" t="s">
        <v>21130</v>
      </c>
      <c r="E249" s="158" t="s">
        <v>21131</v>
      </c>
      <c r="F249" s="158" t="s">
        <v>21130</v>
      </c>
      <c r="G249" s="184">
        <f t="shared" si="3"/>
        <v>1.0037604933184274</v>
      </c>
    </row>
    <row r="250" spans="1:7" s="154" customFormat="1" ht="14.25">
      <c r="B250" s="159" t="s">
        <v>2687</v>
      </c>
      <c r="C250" s="125"/>
      <c r="D250" s="159" t="s">
        <v>21132</v>
      </c>
      <c r="E250" s="159" t="s">
        <v>21133</v>
      </c>
      <c r="F250" s="159" t="s">
        <v>21132</v>
      </c>
      <c r="G250" s="185">
        <f t="shared" si="3"/>
        <v>1.000651199798501</v>
      </c>
    </row>
    <row r="251" spans="1:7" s="154" customFormat="1">
      <c r="A251" s="158" t="s">
        <v>20</v>
      </c>
      <c r="B251" s="158" t="s">
        <v>21</v>
      </c>
      <c r="C251" s="108" t="s">
        <v>853</v>
      </c>
      <c r="D251" s="158" t="s">
        <v>17127</v>
      </c>
      <c r="E251" s="158" t="s">
        <v>21437</v>
      </c>
      <c r="F251" s="158" t="s">
        <v>17127</v>
      </c>
      <c r="G251" s="184">
        <f t="shared" si="3"/>
        <v>0.89612088460000838</v>
      </c>
    </row>
    <row r="252" spans="1:7" s="154" customFormat="1">
      <c r="A252" s="158" t="s">
        <v>185</v>
      </c>
      <c r="B252" s="158" t="s">
        <v>210</v>
      </c>
      <c r="C252" s="108" t="s">
        <v>853</v>
      </c>
      <c r="D252" s="158" t="s">
        <v>16741</v>
      </c>
      <c r="E252" s="158" t="s">
        <v>21134</v>
      </c>
      <c r="F252" s="158" t="s">
        <v>16741</v>
      </c>
      <c r="G252" s="184">
        <f t="shared" si="3"/>
        <v>0.98139650346744622</v>
      </c>
    </row>
    <row r="253" spans="1:7" s="154" customFormat="1">
      <c r="A253" s="158" t="s">
        <v>185</v>
      </c>
      <c r="B253" s="158" t="s">
        <v>209</v>
      </c>
      <c r="C253" s="108" t="s">
        <v>853</v>
      </c>
      <c r="D253" s="158" t="s">
        <v>16743</v>
      </c>
      <c r="E253" s="158" t="s">
        <v>21135</v>
      </c>
      <c r="F253" s="158" t="s">
        <v>16743</v>
      </c>
      <c r="G253" s="184">
        <f t="shared" si="3"/>
        <v>1.0668121103540904</v>
      </c>
    </row>
    <row r="254" spans="1:7" s="154" customFormat="1">
      <c r="A254" s="158" t="s">
        <v>185</v>
      </c>
      <c r="B254" s="158" t="s">
        <v>208</v>
      </c>
      <c r="C254" s="108" t="s">
        <v>853</v>
      </c>
      <c r="D254" s="158" t="s">
        <v>16745</v>
      </c>
      <c r="E254" s="158" t="s">
        <v>21136</v>
      </c>
      <c r="F254" s="158" t="s">
        <v>16745</v>
      </c>
      <c r="G254" s="184">
        <f t="shared" si="3"/>
        <v>1.0797779350194316</v>
      </c>
    </row>
    <row r="255" spans="1:7" s="154" customFormat="1">
      <c r="A255" s="158" t="s">
        <v>185</v>
      </c>
      <c r="B255" s="158" t="s">
        <v>207</v>
      </c>
      <c r="C255" s="108" t="s">
        <v>853</v>
      </c>
      <c r="D255" s="158" t="s">
        <v>16747</v>
      </c>
      <c r="E255" s="158" t="s">
        <v>21137</v>
      </c>
      <c r="F255" s="158" t="s">
        <v>16747</v>
      </c>
      <c r="G255" s="184">
        <f t="shared" si="3"/>
        <v>0.95076105601734628</v>
      </c>
    </row>
    <row r="256" spans="1:7" s="154" customFormat="1">
      <c r="A256" s="158" t="s">
        <v>185</v>
      </c>
      <c r="B256" s="158" t="s">
        <v>206</v>
      </c>
      <c r="C256" s="108" t="s">
        <v>853</v>
      </c>
      <c r="D256" s="158" t="s">
        <v>16749</v>
      </c>
      <c r="E256" s="158" t="s">
        <v>21138</v>
      </c>
      <c r="F256" s="158" t="s">
        <v>16749</v>
      </c>
      <c r="G256" s="184">
        <f t="shared" si="3"/>
        <v>1.420775847652096</v>
      </c>
    </row>
    <row r="257" spans="1:7" s="154" customFormat="1">
      <c r="A257" s="158" t="s">
        <v>185</v>
      </c>
      <c r="B257" s="158" t="s">
        <v>205</v>
      </c>
      <c r="C257" s="108" t="s">
        <v>853</v>
      </c>
      <c r="D257" s="158" t="s">
        <v>21139</v>
      </c>
      <c r="E257" s="158" t="s">
        <v>21140</v>
      </c>
      <c r="F257" s="158" t="s">
        <v>21139</v>
      </c>
      <c r="G257" s="184">
        <f t="shared" si="3"/>
        <v>0.89021771762324486</v>
      </c>
    </row>
    <row r="258" spans="1:7" s="154" customFormat="1">
      <c r="A258" s="158" t="s">
        <v>185</v>
      </c>
      <c r="B258" s="158" t="s">
        <v>204</v>
      </c>
      <c r="C258" s="108" t="s">
        <v>853</v>
      </c>
      <c r="D258" s="158" t="s">
        <v>16753</v>
      </c>
      <c r="E258" s="158" t="s">
        <v>21141</v>
      </c>
      <c r="F258" s="158" t="s">
        <v>16753</v>
      </c>
      <c r="G258" s="184">
        <f t="shared" si="3"/>
        <v>1.0542223149453189</v>
      </c>
    </row>
    <row r="259" spans="1:7" s="154" customFormat="1">
      <c r="A259" s="158" t="s">
        <v>185</v>
      </c>
      <c r="B259" s="158" t="s">
        <v>203</v>
      </c>
      <c r="C259" s="108" t="s">
        <v>853</v>
      </c>
      <c r="D259" s="158" t="s">
        <v>16755</v>
      </c>
      <c r="E259" s="158" t="s">
        <v>21142</v>
      </c>
      <c r="F259" s="158" t="s">
        <v>16755</v>
      </c>
      <c r="G259" s="184">
        <f t="shared" si="3"/>
        <v>1.0272293869393159</v>
      </c>
    </row>
    <row r="260" spans="1:7" s="154" customFormat="1">
      <c r="A260" s="158" t="s">
        <v>185</v>
      </c>
      <c r="B260" s="158" t="s">
        <v>202</v>
      </c>
      <c r="C260" s="108" t="s">
        <v>853</v>
      </c>
      <c r="D260" s="158" t="s">
        <v>21143</v>
      </c>
      <c r="E260" s="158" t="s">
        <v>21144</v>
      </c>
      <c r="F260" s="158" t="s">
        <v>21143</v>
      </c>
      <c r="G260" s="184">
        <f t="shared" ref="G260:G323" si="4">E260/F260</f>
        <v>1.2415393422017269</v>
      </c>
    </row>
    <row r="261" spans="1:7" s="154" customFormat="1">
      <c r="A261" s="158" t="s">
        <v>185</v>
      </c>
      <c r="B261" s="158" t="s">
        <v>201</v>
      </c>
      <c r="C261" s="108" t="s">
        <v>853</v>
      </c>
      <c r="D261" s="158" t="s">
        <v>16759</v>
      </c>
      <c r="E261" s="158" t="s">
        <v>21145</v>
      </c>
      <c r="F261" s="158" t="s">
        <v>16759</v>
      </c>
      <c r="G261" s="184">
        <f t="shared" si="4"/>
        <v>0.71256718965150001</v>
      </c>
    </row>
    <row r="262" spans="1:7" s="154" customFormat="1">
      <c r="A262" s="158" t="s">
        <v>185</v>
      </c>
      <c r="B262" s="158" t="s">
        <v>200</v>
      </c>
      <c r="C262" s="108" t="s">
        <v>853</v>
      </c>
      <c r="D262" s="158" t="s">
        <v>16761</v>
      </c>
      <c r="E262" s="158" t="s">
        <v>21146</v>
      </c>
      <c r="F262" s="158" t="s">
        <v>16761</v>
      </c>
      <c r="G262" s="184">
        <f t="shared" si="4"/>
        <v>1.1808784915119437</v>
      </c>
    </row>
    <row r="263" spans="1:7" s="154" customFormat="1">
      <c r="A263" s="158" t="s">
        <v>185</v>
      </c>
      <c r="B263" s="158" t="s">
        <v>199</v>
      </c>
      <c r="C263" s="108" t="s">
        <v>853</v>
      </c>
      <c r="D263" s="158" t="s">
        <v>16763</v>
      </c>
      <c r="E263" s="158" t="s">
        <v>21147</v>
      </c>
      <c r="F263" s="158" t="s">
        <v>16763</v>
      </c>
      <c r="G263" s="184">
        <f t="shared" si="4"/>
        <v>1.1790827096640808</v>
      </c>
    </row>
    <row r="264" spans="1:7" s="154" customFormat="1">
      <c r="A264" s="158" t="s">
        <v>185</v>
      </c>
      <c r="B264" s="158" t="s">
        <v>198</v>
      </c>
      <c r="C264" s="108" t="s">
        <v>853</v>
      </c>
      <c r="D264" s="158" t="s">
        <v>16765</v>
      </c>
      <c r="E264" s="158" t="s">
        <v>21148</v>
      </c>
      <c r="F264" s="158" t="s">
        <v>16765</v>
      </c>
      <c r="G264" s="184">
        <f t="shared" si="4"/>
        <v>0.96292931564291062</v>
      </c>
    </row>
    <row r="265" spans="1:7" s="154" customFormat="1">
      <c r="A265" s="158" t="s">
        <v>185</v>
      </c>
      <c r="B265" s="158" t="s">
        <v>197</v>
      </c>
      <c r="C265" s="108" t="s">
        <v>853</v>
      </c>
      <c r="D265" s="158" t="s">
        <v>16767</v>
      </c>
      <c r="E265" s="158" t="s">
        <v>21149</v>
      </c>
      <c r="F265" s="158" t="s">
        <v>16767</v>
      </c>
      <c r="G265" s="184">
        <f t="shared" si="4"/>
        <v>0.82966139554657459</v>
      </c>
    </row>
    <row r="266" spans="1:7" s="154" customFormat="1">
      <c r="A266" s="158" t="s">
        <v>185</v>
      </c>
      <c r="B266" s="158" t="s">
        <v>196</v>
      </c>
      <c r="C266" s="108" t="s">
        <v>853</v>
      </c>
      <c r="D266" s="158" t="s">
        <v>21150</v>
      </c>
      <c r="E266" s="158" t="s">
        <v>21151</v>
      </c>
      <c r="F266" s="158" t="s">
        <v>21150</v>
      </c>
      <c r="G266" s="184">
        <f t="shared" si="4"/>
        <v>0.89845487680389602</v>
      </c>
    </row>
    <row r="267" spans="1:7" s="154" customFormat="1">
      <c r="A267" s="158" t="s">
        <v>185</v>
      </c>
      <c r="B267" s="158" t="s">
        <v>195</v>
      </c>
      <c r="C267" s="108" t="s">
        <v>853</v>
      </c>
      <c r="D267" s="158" t="s">
        <v>16771</v>
      </c>
      <c r="E267" s="158" t="s">
        <v>21152</v>
      </c>
      <c r="F267" s="158" t="s">
        <v>16771</v>
      </c>
      <c r="G267" s="184">
        <f t="shared" si="4"/>
        <v>0.90701614676376596</v>
      </c>
    </row>
    <row r="268" spans="1:7" s="154" customFormat="1">
      <c r="A268" s="158" t="s">
        <v>185</v>
      </c>
      <c r="B268" s="158" t="s">
        <v>194</v>
      </c>
      <c r="C268" s="108" t="s">
        <v>853</v>
      </c>
      <c r="D268" s="158" t="s">
        <v>16773</v>
      </c>
      <c r="E268" s="158" t="s">
        <v>21153</v>
      </c>
      <c r="F268" s="158" t="s">
        <v>16773</v>
      </c>
      <c r="G268" s="184">
        <f t="shared" si="4"/>
        <v>0.99469401080443609</v>
      </c>
    </row>
    <row r="269" spans="1:7" s="154" customFormat="1">
      <c r="A269" s="158" t="s">
        <v>185</v>
      </c>
      <c r="B269" s="158" t="s">
        <v>193</v>
      </c>
      <c r="C269" s="108" t="s">
        <v>853</v>
      </c>
      <c r="D269" s="158" t="s">
        <v>16775</v>
      </c>
      <c r="E269" s="158" t="s">
        <v>21154</v>
      </c>
      <c r="F269" s="158" t="s">
        <v>16775</v>
      </c>
      <c r="G269" s="184">
        <f t="shared" si="4"/>
        <v>0.87975320233384757</v>
      </c>
    </row>
    <row r="270" spans="1:7" s="154" customFormat="1">
      <c r="A270" s="158" t="s">
        <v>185</v>
      </c>
      <c r="B270" s="158" t="s">
        <v>192</v>
      </c>
      <c r="C270" s="108" t="s">
        <v>853</v>
      </c>
      <c r="D270" s="158" t="s">
        <v>16777</v>
      </c>
      <c r="E270" s="158" t="s">
        <v>21155</v>
      </c>
      <c r="F270" s="158" t="s">
        <v>16777</v>
      </c>
      <c r="G270" s="184">
        <f t="shared" si="4"/>
        <v>1.1223191489141016</v>
      </c>
    </row>
    <row r="271" spans="1:7" s="154" customFormat="1">
      <c r="A271" s="158" t="s">
        <v>185</v>
      </c>
      <c r="B271" s="158" t="s">
        <v>191</v>
      </c>
      <c r="C271" s="108" t="s">
        <v>853</v>
      </c>
      <c r="D271" s="158" t="s">
        <v>16779</v>
      </c>
      <c r="E271" s="158" t="s">
        <v>21156</v>
      </c>
      <c r="F271" s="158" t="s">
        <v>16779</v>
      </c>
      <c r="G271" s="184">
        <f t="shared" si="4"/>
        <v>1.0613655487257485</v>
      </c>
    </row>
    <row r="272" spans="1:7" s="154" customFormat="1">
      <c r="A272" s="158" t="s">
        <v>185</v>
      </c>
      <c r="B272" s="158" t="s">
        <v>190</v>
      </c>
      <c r="C272" s="108" t="s">
        <v>853</v>
      </c>
      <c r="D272" s="158" t="s">
        <v>16781</v>
      </c>
      <c r="E272" s="158" t="s">
        <v>21157</v>
      </c>
      <c r="F272" s="158" t="s">
        <v>16781</v>
      </c>
      <c r="G272" s="184">
        <f t="shared" si="4"/>
        <v>0.81494892272377806</v>
      </c>
    </row>
    <row r="273" spans="1:7" s="154" customFormat="1">
      <c r="A273" s="158" t="s">
        <v>185</v>
      </c>
      <c r="B273" s="158" t="s">
        <v>189</v>
      </c>
      <c r="C273" s="108" t="s">
        <v>853</v>
      </c>
      <c r="D273" s="158" t="s">
        <v>16783</v>
      </c>
      <c r="E273" s="158" t="s">
        <v>21158</v>
      </c>
      <c r="F273" s="158" t="s">
        <v>16783</v>
      </c>
      <c r="G273" s="184">
        <f t="shared" si="4"/>
        <v>1.0352229475663484</v>
      </c>
    </row>
    <row r="274" spans="1:7" s="154" customFormat="1">
      <c r="A274" s="158" t="s">
        <v>185</v>
      </c>
      <c r="B274" s="158" t="s">
        <v>188</v>
      </c>
      <c r="C274" s="108" t="s">
        <v>853</v>
      </c>
      <c r="D274" s="158" t="s">
        <v>16785</v>
      </c>
      <c r="E274" s="158" t="s">
        <v>21159</v>
      </c>
      <c r="F274" s="158" t="s">
        <v>16785</v>
      </c>
      <c r="G274" s="184">
        <f t="shared" si="4"/>
        <v>0.85715802104997241</v>
      </c>
    </row>
    <row r="275" spans="1:7" s="154" customFormat="1">
      <c r="A275" s="158" t="s">
        <v>185</v>
      </c>
      <c r="B275" s="158" t="s">
        <v>187</v>
      </c>
      <c r="C275" s="108" t="s">
        <v>853</v>
      </c>
      <c r="D275" s="158" t="s">
        <v>16787</v>
      </c>
      <c r="E275" s="158" t="s">
        <v>21160</v>
      </c>
      <c r="F275" s="158" t="s">
        <v>16787</v>
      </c>
      <c r="G275" s="184">
        <f t="shared" si="4"/>
        <v>0.9498546296568916</v>
      </c>
    </row>
    <row r="276" spans="1:7" s="154" customFormat="1">
      <c r="A276" s="158" t="s">
        <v>185</v>
      </c>
      <c r="B276" s="158" t="s">
        <v>186</v>
      </c>
      <c r="C276" s="108" t="s">
        <v>853</v>
      </c>
      <c r="D276" s="158" t="s">
        <v>16789</v>
      </c>
      <c r="E276" s="158" t="s">
        <v>21161</v>
      </c>
      <c r="F276" s="158" t="s">
        <v>16789</v>
      </c>
      <c r="G276" s="184">
        <f t="shared" si="4"/>
        <v>1.0635354145726093</v>
      </c>
    </row>
    <row r="277" spans="1:7" s="154" customFormat="1" ht="14.25">
      <c r="B277" s="159" t="s">
        <v>18</v>
      </c>
      <c r="C277" s="125"/>
      <c r="D277" s="159" t="s">
        <v>21162</v>
      </c>
      <c r="E277" s="159" t="s">
        <v>21163</v>
      </c>
      <c r="F277" s="159" t="s">
        <v>21162</v>
      </c>
      <c r="G277" s="185">
        <f t="shared" si="4"/>
        <v>1.0330081267504634</v>
      </c>
    </row>
    <row r="278" spans="1:7" s="154" customFormat="1">
      <c r="A278" s="158" t="s">
        <v>20</v>
      </c>
      <c r="B278" s="158" t="s">
        <v>184</v>
      </c>
      <c r="C278" s="108" t="s">
        <v>855</v>
      </c>
      <c r="D278" s="158" t="s">
        <v>21164</v>
      </c>
      <c r="E278" s="158" t="s">
        <v>21165</v>
      </c>
      <c r="F278" s="158" t="s">
        <v>21164</v>
      </c>
      <c r="G278" s="184">
        <f t="shared" si="4"/>
        <v>0.90327130152843749</v>
      </c>
    </row>
    <row r="279" spans="1:7" s="154" customFormat="1">
      <c r="A279" s="158" t="s">
        <v>20</v>
      </c>
      <c r="B279" s="158" t="s">
        <v>183</v>
      </c>
      <c r="C279" s="108" t="s">
        <v>855</v>
      </c>
      <c r="D279" s="158" t="s">
        <v>21166</v>
      </c>
      <c r="E279" s="158" t="s">
        <v>21167</v>
      </c>
      <c r="F279" s="158" t="s">
        <v>21166</v>
      </c>
      <c r="G279" s="184">
        <f t="shared" si="4"/>
        <v>1.0678252246654016</v>
      </c>
    </row>
    <row r="280" spans="1:7" s="154" customFormat="1">
      <c r="A280" s="158" t="s">
        <v>20</v>
      </c>
      <c r="B280" s="158" t="s">
        <v>182</v>
      </c>
      <c r="C280" s="108" t="s">
        <v>855</v>
      </c>
      <c r="D280" s="158" t="s">
        <v>21168</v>
      </c>
      <c r="E280" s="158" t="s">
        <v>21169</v>
      </c>
      <c r="F280" s="158" t="s">
        <v>21168</v>
      </c>
      <c r="G280" s="184">
        <f t="shared" si="4"/>
        <v>0.93138951007696646</v>
      </c>
    </row>
    <row r="281" spans="1:7" s="154" customFormat="1">
      <c r="A281" s="158" t="s">
        <v>20</v>
      </c>
      <c r="B281" s="158" t="s">
        <v>181</v>
      </c>
      <c r="C281" s="108" t="s">
        <v>855</v>
      </c>
      <c r="D281" s="158" t="s">
        <v>21170</v>
      </c>
      <c r="E281" s="158" t="s">
        <v>21171</v>
      </c>
      <c r="F281" s="158" t="s">
        <v>21170</v>
      </c>
      <c r="G281" s="184">
        <f t="shared" si="4"/>
        <v>0.84352814142315891</v>
      </c>
    </row>
    <row r="282" spans="1:7" s="154" customFormat="1">
      <c r="A282" s="158" t="s">
        <v>20</v>
      </c>
      <c r="B282" s="158" t="s">
        <v>180</v>
      </c>
      <c r="C282" s="108" t="s">
        <v>855</v>
      </c>
      <c r="D282" s="158" t="s">
        <v>21172</v>
      </c>
      <c r="E282" s="158" t="s">
        <v>21173</v>
      </c>
      <c r="F282" s="158" t="s">
        <v>21172</v>
      </c>
      <c r="G282" s="184">
        <f t="shared" si="4"/>
        <v>0.8745524393669899</v>
      </c>
    </row>
    <row r="283" spans="1:7" s="154" customFormat="1">
      <c r="A283" s="158" t="s">
        <v>20</v>
      </c>
      <c r="B283" s="158" t="s">
        <v>179</v>
      </c>
      <c r="C283" s="108" t="s">
        <v>855</v>
      </c>
      <c r="D283" s="158" t="s">
        <v>21174</v>
      </c>
      <c r="E283" s="158" t="s">
        <v>21175</v>
      </c>
      <c r="F283" s="158" t="s">
        <v>21174</v>
      </c>
      <c r="G283" s="184">
        <f t="shared" si="4"/>
        <v>1.0685308530599442</v>
      </c>
    </row>
    <row r="284" spans="1:7" s="154" customFormat="1">
      <c r="A284" s="158" t="s">
        <v>20</v>
      </c>
      <c r="B284" s="158" t="s">
        <v>178</v>
      </c>
      <c r="C284" s="108" t="s">
        <v>855</v>
      </c>
      <c r="D284" s="158" t="s">
        <v>21176</v>
      </c>
      <c r="E284" s="158" t="s">
        <v>21177</v>
      </c>
      <c r="F284" s="158" t="s">
        <v>21176</v>
      </c>
      <c r="G284" s="184">
        <f t="shared" si="4"/>
        <v>1.4962129912397366</v>
      </c>
    </row>
    <row r="285" spans="1:7" s="154" customFormat="1">
      <c r="A285" s="158" t="s">
        <v>20</v>
      </c>
      <c r="B285" s="158" t="s">
        <v>177</v>
      </c>
      <c r="C285" s="108" t="s">
        <v>855</v>
      </c>
      <c r="D285" s="158" t="s">
        <v>21178</v>
      </c>
      <c r="E285" s="158" t="s">
        <v>21179</v>
      </c>
      <c r="F285" s="158" t="s">
        <v>21178</v>
      </c>
      <c r="G285" s="184">
        <f t="shared" si="4"/>
        <v>0.86143272498266499</v>
      </c>
    </row>
    <row r="286" spans="1:7" s="154" customFormat="1">
      <c r="A286" s="158" t="s">
        <v>20</v>
      </c>
      <c r="B286" s="158" t="s">
        <v>176</v>
      </c>
      <c r="C286" s="108" t="s">
        <v>855</v>
      </c>
      <c r="D286" s="158" t="s">
        <v>21180</v>
      </c>
      <c r="E286" s="158" t="s">
        <v>21181</v>
      </c>
      <c r="F286" s="158" t="s">
        <v>21180</v>
      </c>
      <c r="G286" s="184">
        <f t="shared" si="4"/>
        <v>1.1313102618974622</v>
      </c>
    </row>
    <row r="287" spans="1:7" s="154" customFormat="1">
      <c r="A287" s="158" t="s">
        <v>20</v>
      </c>
      <c r="B287" s="158" t="s">
        <v>175</v>
      </c>
      <c r="C287" s="108" t="s">
        <v>855</v>
      </c>
      <c r="D287" s="158" t="s">
        <v>21182</v>
      </c>
      <c r="E287" s="158" t="s">
        <v>21183</v>
      </c>
      <c r="F287" s="158" t="s">
        <v>21182</v>
      </c>
      <c r="G287" s="184">
        <f t="shared" si="4"/>
        <v>1.0541649318553674</v>
      </c>
    </row>
    <row r="288" spans="1:7" s="154" customFormat="1">
      <c r="A288" s="158" t="s">
        <v>20</v>
      </c>
      <c r="B288" s="158" t="s">
        <v>174</v>
      </c>
      <c r="C288" s="108" t="s">
        <v>855</v>
      </c>
      <c r="D288" s="158" t="s">
        <v>21184</v>
      </c>
      <c r="E288" s="158" t="s">
        <v>21185</v>
      </c>
      <c r="F288" s="158" t="s">
        <v>21184</v>
      </c>
      <c r="G288" s="184">
        <f t="shared" si="4"/>
        <v>1.0342997206162066</v>
      </c>
    </row>
    <row r="289" spans="1:7" s="154" customFormat="1">
      <c r="A289" s="158" t="s">
        <v>20</v>
      </c>
      <c r="B289" s="158" t="s">
        <v>173</v>
      </c>
      <c r="C289" s="108" t="s">
        <v>855</v>
      </c>
      <c r="D289" s="158" t="s">
        <v>21186</v>
      </c>
      <c r="E289" s="158" t="s">
        <v>21187</v>
      </c>
      <c r="F289" s="158" t="s">
        <v>21186</v>
      </c>
      <c r="G289" s="184">
        <f t="shared" si="4"/>
        <v>1.0453758786054819</v>
      </c>
    </row>
    <row r="290" spans="1:7" s="154" customFormat="1">
      <c r="A290" s="158" t="s">
        <v>20</v>
      </c>
      <c r="B290" s="158" t="s">
        <v>172</v>
      </c>
      <c r="C290" s="108" t="s">
        <v>855</v>
      </c>
      <c r="D290" s="158" t="s">
        <v>21188</v>
      </c>
      <c r="E290" s="158" t="s">
        <v>21189</v>
      </c>
      <c r="F290" s="158" t="s">
        <v>21188</v>
      </c>
      <c r="G290" s="184">
        <f t="shared" si="4"/>
        <v>0.96516145915056539</v>
      </c>
    </row>
    <row r="291" spans="1:7" s="154" customFormat="1">
      <c r="A291" s="158" t="s">
        <v>20</v>
      </c>
      <c r="B291" s="158" t="s">
        <v>171</v>
      </c>
      <c r="C291" s="108" t="s">
        <v>855</v>
      </c>
      <c r="D291" s="158" t="s">
        <v>21190</v>
      </c>
      <c r="E291" s="158" t="s">
        <v>21191</v>
      </c>
      <c r="F291" s="158" t="s">
        <v>21190</v>
      </c>
      <c r="G291" s="184">
        <f t="shared" si="4"/>
        <v>1.0047852409619944</v>
      </c>
    </row>
    <row r="292" spans="1:7" s="154" customFormat="1">
      <c r="A292" s="158" t="s">
        <v>20</v>
      </c>
      <c r="B292" s="158" t="s">
        <v>170</v>
      </c>
      <c r="C292" s="108" t="s">
        <v>855</v>
      </c>
      <c r="D292" s="158" t="s">
        <v>21192</v>
      </c>
      <c r="E292" s="158" t="s">
        <v>21193</v>
      </c>
      <c r="F292" s="158" t="s">
        <v>21192</v>
      </c>
      <c r="G292" s="184">
        <f t="shared" si="4"/>
        <v>0.92051945063405904</v>
      </c>
    </row>
    <row r="293" spans="1:7" s="154" customFormat="1">
      <c r="A293" s="158" t="s">
        <v>20</v>
      </c>
      <c r="B293" s="158" t="s">
        <v>169</v>
      </c>
      <c r="C293" s="108" t="s">
        <v>855</v>
      </c>
      <c r="D293" s="158" t="s">
        <v>21194</v>
      </c>
      <c r="E293" s="158" t="s">
        <v>21195</v>
      </c>
      <c r="F293" s="158" t="s">
        <v>21194</v>
      </c>
      <c r="G293" s="184">
        <f t="shared" si="4"/>
        <v>1.0926510807525633</v>
      </c>
    </row>
    <row r="294" spans="1:7" s="154" customFormat="1">
      <c r="A294" s="158" t="s">
        <v>20</v>
      </c>
      <c r="B294" s="158" t="s">
        <v>168</v>
      </c>
      <c r="C294" s="108" t="s">
        <v>855</v>
      </c>
      <c r="D294" s="158" t="s">
        <v>21196</v>
      </c>
      <c r="E294" s="158" t="s">
        <v>21197</v>
      </c>
      <c r="F294" s="158" t="s">
        <v>21196</v>
      </c>
      <c r="G294" s="184">
        <f t="shared" si="4"/>
        <v>0.9724718427025858</v>
      </c>
    </row>
    <row r="295" spans="1:7" s="154" customFormat="1">
      <c r="A295" s="158" t="s">
        <v>20</v>
      </c>
      <c r="B295" s="158" t="s">
        <v>167</v>
      </c>
      <c r="C295" s="108" t="s">
        <v>855</v>
      </c>
      <c r="D295" s="158" t="s">
        <v>21198</v>
      </c>
      <c r="E295" s="158" t="s">
        <v>21199</v>
      </c>
      <c r="F295" s="158" t="s">
        <v>21198</v>
      </c>
      <c r="G295" s="184">
        <f t="shared" si="4"/>
        <v>0.85404186315320019</v>
      </c>
    </row>
    <row r="296" spans="1:7" s="154" customFormat="1">
      <c r="A296" s="158" t="s">
        <v>20</v>
      </c>
      <c r="B296" s="158" t="s">
        <v>166</v>
      </c>
      <c r="C296" s="108" t="s">
        <v>855</v>
      </c>
      <c r="D296" s="158" t="s">
        <v>21200</v>
      </c>
      <c r="E296" s="158" t="s">
        <v>21201</v>
      </c>
      <c r="F296" s="158" t="s">
        <v>21200</v>
      </c>
      <c r="G296" s="184">
        <f t="shared" si="4"/>
        <v>0.97005891698012625</v>
      </c>
    </row>
    <row r="297" spans="1:7" s="154" customFormat="1">
      <c r="A297" s="158" t="s">
        <v>20</v>
      </c>
      <c r="B297" s="158" t="s">
        <v>165</v>
      </c>
      <c r="C297" s="108" t="s">
        <v>855</v>
      </c>
      <c r="D297" s="158" t="s">
        <v>21202</v>
      </c>
      <c r="E297" s="158" t="s">
        <v>21203</v>
      </c>
      <c r="F297" s="158" t="s">
        <v>21202</v>
      </c>
      <c r="G297" s="184">
        <f t="shared" si="4"/>
        <v>0.99544052814364192</v>
      </c>
    </row>
    <row r="298" spans="1:7" s="154" customFormat="1">
      <c r="A298" s="158" t="s">
        <v>20</v>
      </c>
      <c r="B298" s="158" t="s">
        <v>164</v>
      </c>
      <c r="C298" s="108" t="s">
        <v>855</v>
      </c>
      <c r="D298" s="158" t="s">
        <v>21204</v>
      </c>
      <c r="E298" s="158" t="s">
        <v>21205</v>
      </c>
      <c r="F298" s="158" t="s">
        <v>21204</v>
      </c>
      <c r="G298" s="184">
        <f t="shared" si="4"/>
        <v>0.97704698489687958</v>
      </c>
    </row>
    <row r="299" spans="1:7" s="154" customFormat="1">
      <c r="A299" s="158" t="s">
        <v>20</v>
      </c>
      <c r="B299" s="158" t="s">
        <v>163</v>
      </c>
      <c r="C299" s="108" t="s">
        <v>855</v>
      </c>
      <c r="D299" s="158" t="s">
        <v>21206</v>
      </c>
      <c r="E299" s="158" t="s">
        <v>21207</v>
      </c>
      <c r="F299" s="158" t="s">
        <v>21206</v>
      </c>
      <c r="G299" s="184">
        <f t="shared" si="4"/>
        <v>0.87528795530865755</v>
      </c>
    </row>
    <row r="300" spans="1:7" s="154" customFormat="1">
      <c r="A300" s="158" t="s">
        <v>20</v>
      </c>
      <c r="B300" s="158" t="s">
        <v>162</v>
      </c>
      <c r="C300" s="108" t="s">
        <v>855</v>
      </c>
      <c r="D300" s="158" t="s">
        <v>21208</v>
      </c>
      <c r="E300" s="158" t="s">
        <v>21209</v>
      </c>
      <c r="F300" s="158" t="s">
        <v>21208</v>
      </c>
      <c r="G300" s="184">
        <f t="shared" si="4"/>
        <v>0.81126862565511881</v>
      </c>
    </row>
    <row r="301" spans="1:7" s="154" customFormat="1">
      <c r="A301" s="158" t="s">
        <v>20</v>
      </c>
      <c r="B301" s="158" t="s">
        <v>161</v>
      </c>
      <c r="C301" s="108" t="s">
        <v>855</v>
      </c>
      <c r="D301" s="158" t="s">
        <v>21210</v>
      </c>
      <c r="E301" s="158" t="s">
        <v>21211</v>
      </c>
      <c r="F301" s="158" t="s">
        <v>21210</v>
      </c>
      <c r="G301" s="184">
        <f t="shared" si="4"/>
        <v>0.9960465628963866</v>
      </c>
    </row>
    <row r="302" spans="1:7" s="154" customFormat="1">
      <c r="A302" s="158" t="s">
        <v>20</v>
      </c>
      <c r="B302" s="158" t="s">
        <v>160</v>
      </c>
      <c r="C302" s="108" t="s">
        <v>855</v>
      </c>
      <c r="D302" s="158" t="s">
        <v>21212</v>
      </c>
      <c r="E302" s="158" t="s">
        <v>21213</v>
      </c>
      <c r="F302" s="158" t="s">
        <v>21212</v>
      </c>
      <c r="G302" s="184">
        <f t="shared" si="4"/>
        <v>0.90018894467924571</v>
      </c>
    </row>
    <row r="303" spans="1:7" s="154" customFormat="1" ht="14.25">
      <c r="B303" s="159" t="s">
        <v>887</v>
      </c>
      <c r="C303" s="125"/>
      <c r="D303" s="159" t="s">
        <v>21214</v>
      </c>
      <c r="E303" s="159" t="s">
        <v>21215</v>
      </c>
      <c r="F303" s="159" t="s">
        <v>21214</v>
      </c>
      <c r="G303" s="185">
        <f t="shared" si="4"/>
        <v>0.99804637713508093</v>
      </c>
    </row>
    <row r="304" spans="1:7" s="154" customFormat="1">
      <c r="A304" s="158" t="s">
        <v>44</v>
      </c>
      <c r="B304" s="158" t="s">
        <v>159</v>
      </c>
      <c r="C304" s="108" t="s">
        <v>857</v>
      </c>
      <c r="D304" s="158" t="s">
        <v>21216</v>
      </c>
      <c r="E304" s="158" t="s">
        <v>21217</v>
      </c>
      <c r="F304" s="158" t="s">
        <v>21216</v>
      </c>
      <c r="G304" s="184">
        <f t="shared" si="4"/>
        <v>1.0384388809747751</v>
      </c>
    </row>
    <row r="305" spans="1:7" s="154" customFormat="1">
      <c r="A305" s="158" t="s">
        <v>44</v>
      </c>
      <c r="B305" s="158" t="s">
        <v>158</v>
      </c>
      <c r="C305" s="108" t="s">
        <v>857</v>
      </c>
      <c r="D305" s="158" t="s">
        <v>21218</v>
      </c>
      <c r="E305" s="158" t="s">
        <v>21219</v>
      </c>
      <c r="F305" s="158" t="s">
        <v>21218</v>
      </c>
      <c r="G305" s="184">
        <f t="shared" si="4"/>
        <v>1.1020516797193423</v>
      </c>
    </row>
    <row r="306" spans="1:7" s="154" customFormat="1">
      <c r="A306" s="158" t="s">
        <v>44</v>
      </c>
      <c r="B306" s="158" t="s">
        <v>157</v>
      </c>
      <c r="C306" s="108" t="s">
        <v>857</v>
      </c>
      <c r="D306" s="158" t="s">
        <v>21220</v>
      </c>
      <c r="E306" s="158" t="s">
        <v>21221</v>
      </c>
      <c r="F306" s="158" t="s">
        <v>21220</v>
      </c>
      <c r="G306" s="184">
        <f t="shared" si="4"/>
        <v>0.88054689101324291</v>
      </c>
    </row>
    <row r="307" spans="1:7" s="154" customFormat="1">
      <c r="A307" s="158" t="s">
        <v>44</v>
      </c>
      <c r="B307" s="158" t="s">
        <v>156</v>
      </c>
      <c r="C307" s="108" t="s">
        <v>857</v>
      </c>
      <c r="D307" s="158" t="s">
        <v>21222</v>
      </c>
      <c r="E307" s="158" t="s">
        <v>21223</v>
      </c>
      <c r="F307" s="158" t="s">
        <v>21222</v>
      </c>
      <c r="G307" s="184">
        <f t="shared" si="4"/>
        <v>0.97442206840818124</v>
      </c>
    </row>
    <row r="308" spans="1:7" s="154" customFormat="1">
      <c r="A308" s="158" t="s">
        <v>44</v>
      </c>
      <c r="B308" s="158" t="s">
        <v>155</v>
      </c>
      <c r="C308" s="108" t="s">
        <v>857</v>
      </c>
      <c r="D308" s="158" t="s">
        <v>21224</v>
      </c>
      <c r="E308" s="158" t="s">
        <v>21225</v>
      </c>
      <c r="F308" s="158" t="s">
        <v>21224</v>
      </c>
      <c r="G308" s="184">
        <f t="shared" si="4"/>
        <v>1.5489069831378477</v>
      </c>
    </row>
    <row r="309" spans="1:7" s="154" customFormat="1">
      <c r="A309" s="158" t="s">
        <v>44</v>
      </c>
      <c r="B309" s="158" t="s">
        <v>154</v>
      </c>
      <c r="C309" s="108" t="s">
        <v>857</v>
      </c>
      <c r="D309" s="158" t="s">
        <v>21226</v>
      </c>
      <c r="E309" s="158" t="s">
        <v>21227</v>
      </c>
      <c r="F309" s="158" t="s">
        <v>21226</v>
      </c>
      <c r="G309" s="184">
        <f t="shared" si="4"/>
        <v>0.94257255618360392</v>
      </c>
    </row>
    <row r="310" spans="1:7" s="154" customFormat="1">
      <c r="A310" s="158" t="s">
        <v>44</v>
      </c>
      <c r="B310" s="158" t="s">
        <v>153</v>
      </c>
      <c r="C310" s="108" t="s">
        <v>857</v>
      </c>
      <c r="D310" s="158" t="s">
        <v>21228</v>
      </c>
      <c r="E310" s="158" t="s">
        <v>21229</v>
      </c>
      <c r="F310" s="158" t="s">
        <v>21228</v>
      </c>
      <c r="G310" s="184">
        <f t="shared" si="4"/>
        <v>1.0769395673941147</v>
      </c>
    </row>
    <row r="311" spans="1:7" s="154" customFormat="1">
      <c r="A311" s="158" t="s">
        <v>44</v>
      </c>
      <c r="B311" s="158" t="s">
        <v>152</v>
      </c>
      <c r="C311" s="108" t="s">
        <v>857</v>
      </c>
      <c r="D311" s="158" t="s">
        <v>21230</v>
      </c>
      <c r="E311" s="158" t="s">
        <v>21231</v>
      </c>
      <c r="F311" s="158" t="s">
        <v>21230</v>
      </c>
      <c r="G311" s="184">
        <f t="shared" si="4"/>
        <v>1.1210134313300413</v>
      </c>
    </row>
    <row r="312" spans="1:7" s="154" customFormat="1">
      <c r="A312" s="158" t="s">
        <v>44</v>
      </c>
      <c r="B312" s="158" t="s">
        <v>137</v>
      </c>
      <c r="C312" s="108" t="s">
        <v>857</v>
      </c>
      <c r="D312" s="158" t="s">
        <v>21232</v>
      </c>
      <c r="E312" s="158" t="s">
        <v>21233</v>
      </c>
      <c r="F312" s="158" t="s">
        <v>21232</v>
      </c>
      <c r="G312" s="184">
        <f t="shared" si="4"/>
        <v>1.0705885708703602</v>
      </c>
    </row>
    <row r="313" spans="1:7" s="154" customFormat="1">
      <c r="A313" s="158" t="s">
        <v>20</v>
      </c>
      <c r="B313" s="158" t="s">
        <v>151</v>
      </c>
      <c r="C313" s="108" t="s">
        <v>857</v>
      </c>
      <c r="D313" s="158" t="s">
        <v>21234</v>
      </c>
      <c r="E313" s="158" t="s">
        <v>21235</v>
      </c>
      <c r="F313" s="158" t="s">
        <v>21234</v>
      </c>
      <c r="G313" s="184">
        <f t="shared" si="4"/>
        <v>0.88338581463104549</v>
      </c>
    </row>
    <row r="314" spans="1:7" s="154" customFormat="1">
      <c r="A314" s="158" t="s">
        <v>20</v>
      </c>
      <c r="B314" s="158" t="s">
        <v>150</v>
      </c>
      <c r="C314" s="108" t="s">
        <v>857</v>
      </c>
      <c r="D314" s="158" t="s">
        <v>21236</v>
      </c>
      <c r="E314" s="158" t="s">
        <v>21237</v>
      </c>
      <c r="F314" s="158" t="s">
        <v>21236</v>
      </c>
      <c r="G314" s="184">
        <f t="shared" si="4"/>
        <v>1.1118834819814509</v>
      </c>
    </row>
    <row r="315" spans="1:7" s="154" customFormat="1">
      <c r="A315" s="158" t="s">
        <v>20</v>
      </c>
      <c r="B315" s="158" t="s">
        <v>149</v>
      </c>
      <c r="C315" s="108" t="s">
        <v>857</v>
      </c>
      <c r="D315" s="158" t="s">
        <v>21238</v>
      </c>
      <c r="E315" s="158" t="s">
        <v>21239</v>
      </c>
      <c r="F315" s="158" t="s">
        <v>21238</v>
      </c>
      <c r="G315" s="184">
        <f t="shared" si="4"/>
        <v>1.8751018440662943</v>
      </c>
    </row>
    <row r="316" spans="1:7" s="154" customFormat="1">
      <c r="A316" s="158" t="s">
        <v>20</v>
      </c>
      <c r="B316" s="158" t="s">
        <v>148</v>
      </c>
      <c r="C316" s="108" t="s">
        <v>857</v>
      </c>
      <c r="D316" s="158" t="s">
        <v>21240</v>
      </c>
      <c r="E316" s="158" t="s">
        <v>21241</v>
      </c>
      <c r="F316" s="158" t="s">
        <v>21240</v>
      </c>
      <c r="G316" s="184">
        <f t="shared" si="4"/>
        <v>0.90371186178068907</v>
      </c>
    </row>
    <row r="317" spans="1:7" s="154" customFormat="1">
      <c r="A317" s="158" t="s">
        <v>20</v>
      </c>
      <c r="B317" s="158" t="s">
        <v>147</v>
      </c>
      <c r="C317" s="108" t="s">
        <v>857</v>
      </c>
      <c r="D317" s="158" t="s">
        <v>21242</v>
      </c>
      <c r="E317" s="158" t="s">
        <v>21243</v>
      </c>
      <c r="F317" s="158" t="s">
        <v>21242</v>
      </c>
      <c r="G317" s="184">
        <f t="shared" si="4"/>
        <v>0.96202733971007159</v>
      </c>
    </row>
    <row r="318" spans="1:7" s="154" customFormat="1">
      <c r="A318" s="158" t="s">
        <v>20</v>
      </c>
      <c r="B318" s="158" t="s">
        <v>146</v>
      </c>
      <c r="C318" s="108" t="s">
        <v>857</v>
      </c>
      <c r="D318" s="158" t="s">
        <v>21244</v>
      </c>
      <c r="E318" s="158" t="s">
        <v>21245</v>
      </c>
      <c r="F318" s="158" t="s">
        <v>21244</v>
      </c>
      <c r="G318" s="184">
        <f t="shared" si="4"/>
        <v>1.2949933078308304</v>
      </c>
    </row>
    <row r="319" spans="1:7" s="154" customFormat="1">
      <c r="A319" s="158" t="s">
        <v>20</v>
      </c>
      <c r="B319" s="158" t="s">
        <v>144</v>
      </c>
      <c r="C319" s="108" t="s">
        <v>857</v>
      </c>
      <c r="D319" s="158" t="s">
        <v>21246</v>
      </c>
      <c r="E319" s="158" t="s">
        <v>21247</v>
      </c>
      <c r="F319" s="158" t="s">
        <v>21246</v>
      </c>
      <c r="G319" s="184">
        <f t="shared" si="4"/>
        <v>0.98486416034789415</v>
      </c>
    </row>
    <row r="320" spans="1:7" s="154" customFormat="1">
      <c r="A320" s="158" t="s">
        <v>20</v>
      </c>
      <c r="B320" s="158" t="s">
        <v>143</v>
      </c>
      <c r="C320" s="108" t="s">
        <v>857</v>
      </c>
      <c r="D320" s="158" t="s">
        <v>21248</v>
      </c>
      <c r="E320" s="158" t="s">
        <v>21249</v>
      </c>
      <c r="F320" s="158" t="s">
        <v>21248</v>
      </c>
      <c r="G320" s="184">
        <f t="shared" si="4"/>
        <v>1.0382223331610265</v>
      </c>
    </row>
    <row r="321" spans="1:7" s="154" customFormat="1">
      <c r="A321" s="158" t="s">
        <v>20</v>
      </c>
      <c r="B321" s="158" t="s">
        <v>142</v>
      </c>
      <c r="C321" s="108" t="s">
        <v>857</v>
      </c>
      <c r="D321" s="158" t="s">
        <v>21250</v>
      </c>
      <c r="E321" s="158" t="s">
        <v>21251</v>
      </c>
      <c r="F321" s="158" t="s">
        <v>21250</v>
      </c>
      <c r="G321" s="184">
        <f t="shared" si="4"/>
        <v>1.0805599202995546</v>
      </c>
    </row>
    <row r="322" spans="1:7" s="154" customFormat="1">
      <c r="A322" s="158" t="s">
        <v>20</v>
      </c>
      <c r="B322" s="158" t="s">
        <v>141</v>
      </c>
      <c r="C322" s="108" t="s">
        <v>857</v>
      </c>
      <c r="D322" s="158" t="s">
        <v>21252</v>
      </c>
      <c r="E322" s="158" t="s">
        <v>21253</v>
      </c>
      <c r="F322" s="158" t="s">
        <v>21252</v>
      </c>
      <c r="G322" s="184">
        <f t="shared" si="4"/>
        <v>1.1605227046821203</v>
      </c>
    </row>
    <row r="323" spans="1:7" s="154" customFormat="1">
      <c r="A323" s="158" t="s">
        <v>20</v>
      </c>
      <c r="B323" s="158" t="s">
        <v>140</v>
      </c>
      <c r="C323" s="108" t="s">
        <v>857</v>
      </c>
      <c r="D323" s="158" t="s">
        <v>21254</v>
      </c>
      <c r="E323" s="158" t="s">
        <v>21255</v>
      </c>
      <c r="F323" s="158" t="s">
        <v>21254</v>
      </c>
      <c r="G323" s="184">
        <f t="shared" si="4"/>
        <v>1.0496464507299923</v>
      </c>
    </row>
    <row r="324" spans="1:7" s="154" customFormat="1">
      <c r="A324" s="158" t="s">
        <v>20</v>
      </c>
      <c r="B324" s="158" t="s">
        <v>139</v>
      </c>
      <c r="C324" s="108" t="s">
        <v>857</v>
      </c>
      <c r="D324" s="158" t="s">
        <v>21256</v>
      </c>
      <c r="E324" s="158" t="s">
        <v>21257</v>
      </c>
      <c r="F324" s="158" t="s">
        <v>21256</v>
      </c>
      <c r="G324" s="184">
        <f t="shared" ref="G324:G387" si="5">E324/F324</f>
        <v>1.0191941424849518</v>
      </c>
    </row>
    <row r="325" spans="1:7" s="154" customFormat="1">
      <c r="A325" s="158" t="s">
        <v>20</v>
      </c>
      <c r="B325" s="158" t="s">
        <v>138</v>
      </c>
      <c r="C325" s="108" t="s">
        <v>857</v>
      </c>
      <c r="D325" s="158" t="s">
        <v>21258</v>
      </c>
      <c r="E325" s="158" t="s">
        <v>21259</v>
      </c>
      <c r="F325" s="158" t="s">
        <v>21258</v>
      </c>
      <c r="G325" s="184">
        <f t="shared" si="5"/>
        <v>0.98882035778481114</v>
      </c>
    </row>
    <row r="326" spans="1:7" s="154" customFormat="1">
      <c r="A326" s="158" t="s">
        <v>20</v>
      </c>
      <c r="B326" s="158" t="s">
        <v>136</v>
      </c>
      <c r="C326" s="108" t="s">
        <v>857</v>
      </c>
      <c r="D326" s="158" t="s">
        <v>21260</v>
      </c>
      <c r="E326" s="158" t="s">
        <v>21261</v>
      </c>
      <c r="F326" s="158" t="s">
        <v>21260</v>
      </c>
      <c r="G326" s="184">
        <f t="shared" si="5"/>
        <v>0.85787439546890809</v>
      </c>
    </row>
    <row r="327" spans="1:7" s="154" customFormat="1">
      <c r="A327" s="158" t="s">
        <v>20</v>
      </c>
      <c r="B327" s="158" t="s">
        <v>135</v>
      </c>
      <c r="C327" s="108" t="s">
        <v>857</v>
      </c>
      <c r="D327" s="158" t="s">
        <v>21262</v>
      </c>
      <c r="E327" s="158" t="s">
        <v>21263</v>
      </c>
      <c r="F327" s="158" t="s">
        <v>21262</v>
      </c>
      <c r="G327" s="184">
        <f t="shared" si="5"/>
        <v>0.98145166817047469</v>
      </c>
    </row>
    <row r="328" spans="1:7" s="154" customFormat="1">
      <c r="A328" s="158" t="s">
        <v>61</v>
      </c>
      <c r="B328" s="158" t="s">
        <v>64</v>
      </c>
      <c r="C328" s="108" t="s">
        <v>857</v>
      </c>
      <c r="D328" s="158" t="s">
        <v>21264</v>
      </c>
      <c r="E328" s="158" t="s">
        <v>21265</v>
      </c>
      <c r="F328" s="158" t="s">
        <v>21264</v>
      </c>
      <c r="G328" s="184">
        <f t="shared" si="5"/>
        <v>1.3965677077692931</v>
      </c>
    </row>
    <row r="329" spans="1:7" s="154" customFormat="1" ht="14.25">
      <c r="B329" s="159" t="s">
        <v>908</v>
      </c>
      <c r="C329" s="125"/>
      <c r="D329" s="159" t="s">
        <v>21266</v>
      </c>
      <c r="E329" s="159" t="s">
        <v>21267</v>
      </c>
      <c r="F329" s="159" t="s">
        <v>21266</v>
      </c>
      <c r="G329" s="185">
        <f t="shared" si="5"/>
        <v>1.0385534311319276</v>
      </c>
    </row>
    <row r="330" spans="1:7" s="154" customFormat="1">
      <c r="A330" s="158" t="s">
        <v>61</v>
      </c>
      <c r="B330" s="158" t="s">
        <v>134</v>
      </c>
      <c r="C330" s="108" t="s">
        <v>2187</v>
      </c>
      <c r="D330" s="158" t="s">
        <v>21268</v>
      </c>
      <c r="E330" s="158" t="s">
        <v>21269</v>
      </c>
      <c r="F330" s="158" t="s">
        <v>21268</v>
      </c>
      <c r="G330" s="184">
        <f t="shared" si="5"/>
        <v>1.1472462379951223</v>
      </c>
    </row>
    <row r="331" spans="1:7" s="154" customFormat="1">
      <c r="A331" s="158" t="s">
        <v>61</v>
      </c>
      <c r="B331" s="158" t="s">
        <v>133</v>
      </c>
      <c r="C331" s="108" t="s">
        <v>2187</v>
      </c>
      <c r="D331" s="158" t="s">
        <v>21270</v>
      </c>
      <c r="E331" s="158" t="s">
        <v>21271</v>
      </c>
      <c r="F331" s="158" t="s">
        <v>21270</v>
      </c>
      <c r="G331" s="184">
        <f t="shared" si="5"/>
        <v>1.4130249233167849</v>
      </c>
    </row>
    <row r="332" spans="1:7" s="154" customFormat="1">
      <c r="A332" s="158" t="s">
        <v>61</v>
      </c>
      <c r="B332" s="158" t="s">
        <v>131</v>
      </c>
      <c r="C332" s="108" t="s">
        <v>2187</v>
      </c>
      <c r="D332" s="158" t="s">
        <v>16881</v>
      </c>
      <c r="E332" s="158" t="s">
        <v>21272</v>
      </c>
      <c r="F332" s="158" t="s">
        <v>16881</v>
      </c>
      <c r="G332" s="184">
        <f t="shared" si="5"/>
        <v>0.99675297786415851</v>
      </c>
    </row>
    <row r="333" spans="1:7" s="154" customFormat="1">
      <c r="A333" s="158" t="s">
        <v>61</v>
      </c>
      <c r="B333" s="158" t="s">
        <v>130</v>
      </c>
      <c r="C333" s="108" t="s">
        <v>2187</v>
      </c>
      <c r="D333" s="158" t="s">
        <v>16883</v>
      </c>
      <c r="E333" s="158" t="s">
        <v>21273</v>
      </c>
      <c r="F333" s="158" t="s">
        <v>16883</v>
      </c>
      <c r="G333" s="184">
        <f t="shared" si="5"/>
        <v>1.0375992344272571</v>
      </c>
    </row>
    <row r="334" spans="1:7" s="154" customFormat="1">
      <c r="A334" s="158" t="s">
        <v>61</v>
      </c>
      <c r="B334" s="158" t="s">
        <v>129</v>
      </c>
      <c r="C334" s="108" t="s">
        <v>2187</v>
      </c>
      <c r="D334" s="158" t="s">
        <v>21274</v>
      </c>
      <c r="E334" s="158" t="s">
        <v>21275</v>
      </c>
      <c r="F334" s="158" t="s">
        <v>21274</v>
      </c>
      <c r="G334" s="184">
        <f t="shared" si="5"/>
        <v>1.1600381962957287</v>
      </c>
    </row>
    <row r="335" spans="1:7" s="154" customFormat="1">
      <c r="A335" s="158" t="s">
        <v>61</v>
      </c>
      <c r="B335" s="158" t="s">
        <v>128</v>
      </c>
      <c r="C335" s="108" t="s">
        <v>2187</v>
      </c>
      <c r="D335" s="158" t="s">
        <v>21276</v>
      </c>
      <c r="E335" s="158" t="s">
        <v>21277</v>
      </c>
      <c r="F335" s="158" t="s">
        <v>21276</v>
      </c>
      <c r="G335" s="184">
        <f t="shared" si="5"/>
        <v>1.00689363707181</v>
      </c>
    </row>
    <row r="336" spans="1:7" s="154" customFormat="1">
      <c r="A336" s="158" t="s">
        <v>61</v>
      </c>
      <c r="B336" s="158" t="s">
        <v>127</v>
      </c>
      <c r="C336" s="108" t="s">
        <v>2187</v>
      </c>
      <c r="D336" s="158" t="s">
        <v>21278</v>
      </c>
      <c r="E336" s="158" t="s">
        <v>21279</v>
      </c>
      <c r="F336" s="158" t="s">
        <v>21278</v>
      </c>
      <c r="G336" s="184">
        <f t="shared" si="5"/>
        <v>0.89120784393010355</v>
      </c>
    </row>
    <row r="337" spans="1:7" s="154" customFormat="1">
      <c r="A337" s="158" t="s">
        <v>61</v>
      </c>
      <c r="B337" s="158" t="s">
        <v>126</v>
      </c>
      <c r="C337" s="108" t="s">
        <v>2187</v>
      </c>
      <c r="D337" s="158" t="s">
        <v>21280</v>
      </c>
      <c r="E337" s="158" t="s">
        <v>21281</v>
      </c>
      <c r="F337" s="158" t="s">
        <v>21280</v>
      </c>
      <c r="G337" s="184">
        <f t="shared" si="5"/>
        <v>0.64481691693829191</v>
      </c>
    </row>
    <row r="338" spans="1:7" s="154" customFormat="1">
      <c r="A338" s="158" t="s">
        <v>61</v>
      </c>
      <c r="B338" s="158" t="s">
        <v>125</v>
      </c>
      <c r="C338" s="108" t="s">
        <v>2187</v>
      </c>
      <c r="D338" s="158" t="s">
        <v>21282</v>
      </c>
      <c r="E338" s="158" t="s">
        <v>21283</v>
      </c>
      <c r="F338" s="158" t="s">
        <v>21282</v>
      </c>
      <c r="G338" s="184">
        <f t="shared" si="5"/>
        <v>1.0443871279355565</v>
      </c>
    </row>
    <row r="339" spans="1:7" s="154" customFormat="1">
      <c r="A339" s="158" t="s">
        <v>61</v>
      </c>
      <c r="B339" s="158" t="s">
        <v>124</v>
      </c>
      <c r="C339" s="108" t="s">
        <v>2187</v>
      </c>
      <c r="D339" s="158" t="s">
        <v>16891</v>
      </c>
      <c r="E339" s="158" t="s">
        <v>21284</v>
      </c>
      <c r="F339" s="158" t="s">
        <v>16891</v>
      </c>
      <c r="G339" s="184">
        <f t="shared" si="5"/>
        <v>1.139431155741617</v>
      </c>
    </row>
    <row r="340" spans="1:7" s="154" customFormat="1">
      <c r="A340" s="158" t="s">
        <v>114</v>
      </c>
      <c r="B340" s="158" t="s">
        <v>123</v>
      </c>
      <c r="C340" s="108" t="s">
        <v>2187</v>
      </c>
      <c r="D340" s="158" t="s">
        <v>16895</v>
      </c>
      <c r="E340" s="158" t="s">
        <v>21285</v>
      </c>
      <c r="F340" s="158" t="s">
        <v>16895</v>
      </c>
      <c r="G340" s="184">
        <f t="shared" si="5"/>
        <v>1.0975581176665983</v>
      </c>
    </row>
    <row r="341" spans="1:7" s="154" customFormat="1">
      <c r="A341" s="158" t="s">
        <v>114</v>
      </c>
      <c r="B341" s="158" t="s">
        <v>122</v>
      </c>
      <c r="C341" s="108" t="s">
        <v>2187</v>
      </c>
      <c r="D341" s="158" t="s">
        <v>21286</v>
      </c>
      <c r="E341" s="158" t="s">
        <v>21287</v>
      </c>
      <c r="F341" s="158" t="s">
        <v>21286</v>
      </c>
      <c r="G341" s="184">
        <f t="shared" si="5"/>
        <v>1.1622702382834722</v>
      </c>
    </row>
    <row r="342" spans="1:7" s="154" customFormat="1">
      <c r="A342" s="158" t="s">
        <v>114</v>
      </c>
      <c r="B342" s="158" t="s">
        <v>121</v>
      </c>
      <c r="C342" s="108" t="s">
        <v>2187</v>
      </c>
      <c r="D342" s="158" t="s">
        <v>10976</v>
      </c>
      <c r="E342" s="158" t="s">
        <v>21288</v>
      </c>
      <c r="F342" s="158" t="s">
        <v>10976</v>
      </c>
      <c r="G342" s="184">
        <f t="shared" si="5"/>
        <v>0.96377113486532873</v>
      </c>
    </row>
    <row r="343" spans="1:7" s="154" customFormat="1">
      <c r="A343" s="158" t="s">
        <v>114</v>
      </c>
      <c r="B343" s="158" t="s">
        <v>120</v>
      </c>
      <c r="C343" s="108" t="s">
        <v>2187</v>
      </c>
      <c r="D343" s="158" t="s">
        <v>16899</v>
      </c>
      <c r="E343" s="158" t="s">
        <v>21289</v>
      </c>
      <c r="F343" s="158" t="s">
        <v>16899</v>
      </c>
      <c r="G343" s="184">
        <f t="shared" si="5"/>
        <v>0.99217547818904117</v>
      </c>
    </row>
    <row r="344" spans="1:7" s="154" customFormat="1">
      <c r="A344" s="158" t="s">
        <v>114</v>
      </c>
      <c r="B344" s="158" t="s">
        <v>119</v>
      </c>
      <c r="C344" s="108" t="s">
        <v>2187</v>
      </c>
      <c r="D344" s="158" t="s">
        <v>21290</v>
      </c>
      <c r="E344" s="158" t="s">
        <v>21291</v>
      </c>
      <c r="F344" s="158" t="s">
        <v>21290</v>
      </c>
      <c r="G344" s="184">
        <f t="shared" si="5"/>
        <v>1.0292884484055631</v>
      </c>
    </row>
    <row r="345" spans="1:7" s="154" customFormat="1">
      <c r="A345" s="158" t="s">
        <v>114</v>
      </c>
      <c r="B345" s="158" t="s">
        <v>118</v>
      </c>
      <c r="C345" s="108" t="s">
        <v>2187</v>
      </c>
      <c r="D345" s="158" t="s">
        <v>21292</v>
      </c>
      <c r="E345" s="158" t="s">
        <v>21293</v>
      </c>
      <c r="F345" s="158" t="s">
        <v>21292</v>
      </c>
      <c r="G345" s="184">
        <f t="shared" si="5"/>
        <v>1.0675196045743693</v>
      </c>
    </row>
    <row r="346" spans="1:7" s="154" customFormat="1">
      <c r="A346" s="158" t="s">
        <v>114</v>
      </c>
      <c r="B346" s="158" t="s">
        <v>117</v>
      </c>
      <c r="C346" s="108" t="s">
        <v>2187</v>
      </c>
      <c r="D346" s="158" t="s">
        <v>21294</v>
      </c>
      <c r="E346" s="158" t="s">
        <v>21295</v>
      </c>
      <c r="F346" s="158" t="s">
        <v>21294</v>
      </c>
      <c r="G346" s="184">
        <f t="shared" si="5"/>
        <v>0.92670888953889896</v>
      </c>
    </row>
    <row r="347" spans="1:7" s="154" customFormat="1">
      <c r="A347" s="158" t="s">
        <v>114</v>
      </c>
      <c r="B347" s="158" t="s">
        <v>116</v>
      </c>
      <c r="C347" s="108" t="s">
        <v>2187</v>
      </c>
      <c r="D347" s="158" t="s">
        <v>16906</v>
      </c>
      <c r="E347" s="158" t="s">
        <v>21296</v>
      </c>
      <c r="F347" s="158" t="s">
        <v>16906</v>
      </c>
      <c r="G347" s="184">
        <f t="shared" si="5"/>
        <v>0.9087861732069844</v>
      </c>
    </row>
    <row r="348" spans="1:7" s="154" customFormat="1">
      <c r="A348" s="158" t="s">
        <v>114</v>
      </c>
      <c r="B348" s="158" t="s">
        <v>115</v>
      </c>
      <c r="C348" s="108" t="s">
        <v>2187</v>
      </c>
      <c r="D348" s="158" t="s">
        <v>21297</v>
      </c>
      <c r="E348" s="158" t="s">
        <v>21298</v>
      </c>
      <c r="F348" s="158" t="s">
        <v>21297</v>
      </c>
      <c r="G348" s="184">
        <f t="shared" si="5"/>
        <v>1.0808183825610418</v>
      </c>
    </row>
    <row r="349" spans="1:7" s="154" customFormat="1">
      <c r="A349" s="158" t="s">
        <v>20815</v>
      </c>
      <c r="B349" s="158" t="s">
        <v>17168</v>
      </c>
      <c r="C349" s="108" t="s">
        <v>2187</v>
      </c>
      <c r="D349" s="158" t="s">
        <v>21438</v>
      </c>
      <c r="E349" s="158" t="s">
        <v>21439</v>
      </c>
      <c r="F349" s="158" t="s">
        <v>21438</v>
      </c>
      <c r="G349" s="184">
        <f t="shared" si="5"/>
        <v>0.57068185319813058</v>
      </c>
    </row>
    <row r="350" spans="1:7" s="154" customFormat="1" ht="14.25">
      <c r="B350" s="159" t="s">
        <v>3323</v>
      </c>
      <c r="C350" s="125"/>
      <c r="D350" s="159" t="s">
        <v>21299</v>
      </c>
      <c r="E350" s="159" t="s">
        <v>21300</v>
      </c>
      <c r="F350" s="159" t="s">
        <v>21299</v>
      </c>
      <c r="G350" s="185">
        <f t="shared" si="5"/>
        <v>1.0592649213739698</v>
      </c>
    </row>
    <row r="351" spans="1:7" s="154" customFormat="1">
      <c r="A351" s="158" t="s">
        <v>76</v>
      </c>
      <c r="B351" s="158" t="s">
        <v>112</v>
      </c>
      <c r="C351" s="108" t="s">
        <v>3081</v>
      </c>
      <c r="D351" s="158" t="s">
        <v>16913</v>
      </c>
      <c r="E351" s="158" t="s">
        <v>21301</v>
      </c>
      <c r="F351" s="158" t="s">
        <v>16913</v>
      </c>
      <c r="G351" s="184">
        <f t="shared" si="5"/>
        <v>0.85692984099613501</v>
      </c>
    </row>
    <row r="352" spans="1:7" s="154" customFormat="1">
      <c r="A352" s="158" t="s">
        <v>76</v>
      </c>
      <c r="B352" s="158" t="s">
        <v>111</v>
      </c>
      <c r="C352" s="108" t="s">
        <v>3081</v>
      </c>
      <c r="D352" s="158" t="s">
        <v>21302</v>
      </c>
      <c r="E352" s="158" t="s">
        <v>21303</v>
      </c>
      <c r="F352" s="158" t="s">
        <v>21302</v>
      </c>
      <c r="G352" s="184">
        <f t="shared" si="5"/>
        <v>1.1292699551485139</v>
      </c>
    </row>
    <row r="353" spans="1:7" s="154" customFormat="1">
      <c r="A353" s="158" t="s">
        <v>76</v>
      </c>
      <c r="B353" s="158" t="s">
        <v>110</v>
      </c>
      <c r="C353" s="108" t="s">
        <v>3081</v>
      </c>
      <c r="D353" s="158" t="s">
        <v>16917</v>
      </c>
      <c r="E353" s="158" t="s">
        <v>21304</v>
      </c>
      <c r="F353" s="158" t="s">
        <v>16917</v>
      </c>
      <c r="G353" s="184">
        <f t="shared" si="5"/>
        <v>1.0417405703618001</v>
      </c>
    </row>
    <row r="354" spans="1:7" s="154" customFormat="1">
      <c r="A354" s="158" t="s">
        <v>76</v>
      </c>
      <c r="B354" s="158" t="s">
        <v>109</v>
      </c>
      <c r="C354" s="108" t="s">
        <v>3081</v>
      </c>
      <c r="D354" s="158" t="s">
        <v>21305</v>
      </c>
      <c r="E354" s="158" t="s">
        <v>21306</v>
      </c>
      <c r="F354" s="158" t="s">
        <v>21305</v>
      </c>
      <c r="G354" s="184">
        <f t="shared" si="5"/>
        <v>0.96859182253140008</v>
      </c>
    </row>
    <row r="355" spans="1:7" s="154" customFormat="1">
      <c r="A355" s="158" t="s">
        <v>76</v>
      </c>
      <c r="B355" s="158" t="s">
        <v>108</v>
      </c>
      <c r="C355" s="108" t="s">
        <v>3081</v>
      </c>
      <c r="D355" s="158" t="s">
        <v>16921</v>
      </c>
      <c r="E355" s="158" t="s">
        <v>21307</v>
      </c>
      <c r="F355" s="158" t="s">
        <v>16921</v>
      </c>
      <c r="G355" s="184">
        <f t="shared" si="5"/>
        <v>0.86693199553032463</v>
      </c>
    </row>
    <row r="356" spans="1:7" s="154" customFormat="1">
      <c r="A356" s="158" t="s">
        <v>76</v>
      </c>
      <c r="B356" s="158" t="s">
        <v>107</v>
      </c>
      <c r="C356" s="108" t="s">
        <v>3081</v>
      </c>
      <c r="D356" s="158" t="s">
        <v>21308</v>
      </c>
      <c r="E356" s="158" t="s">
        <v>21309</v>
      </c>
      <c r="F356" s="158" t="s">
        <v>21308</v>
      </c>
      <c r="G356" s="184">
        <f t="shared" si="5"/>
        <v>1.1469178243238656</v>
      </c>
    </row>
    <row r="357" spans="1:7" s="154" customFormat="1">
      <c r="A357" s="158" t="s">
        <v>76</v>
      </c>
      <c r="B357" s="158" t="s">
        <v>106</v>
      </c>
      <c r="C357" s="108" t="s">
        <v>3081</v>
      </c>
      <c r="D357" s="158" t="s">
        <v>21310</v>
      </c>
      <c r="E357" s="158" t="s">
        <v>21311</v>
      </c>
      <c r="F357" s="158" t="s">
        <v>21310</v>
      </c>
      <c r="G357" s="184">
        <f t="shared" si="5"/>
        <v>1.107872626712868</v>
      </c>
    </row>
    <row r="358" spans="1:7" s="154" customFormat="1">
      <c r="A358" s="158" t="s">
        <v>76</v>
      </c>
      <c r="B358" s="158" t="s">
        <v>105</v>
      </c>
      <c r="C358" s="108" t="s">
        <v>3081</v>
      </c>
      <c r="D358" s="158" t="s">
        <v>16927</v>
      </c>
      <c r="E358" s="158" t="s">
        <v>21312</v>
      </c>
      <c r="F358" s="158" t="s">
        <v>16927</v>
      </c>
      <c r="G358" s="184">
        <f t="shared" si="5"/>
        <v>1.1049621820062434</v>
      </c>
    </row>
    <row r="359" spans="1:7" s="154" customFormat="1">
      <c r="A359" s="158" t="s">
        <v>76</v>
      </c>
      <c r="B359" s="158" t="s">
        <v>103</v>
      </c>
      <c r="C359" s="108" t="s">
        <v>3081</v>
      </c>
      <c r="D359" s="158" t="s">
        <v>9081</v>
      </c>
      <c r="E359" s="158" t="s">
        <v>21313</v>
      </c>
      <c r="F359" s="158" t="s">
        <v>9081</v>
      </c>
      <c r="G359" s="184">
        <f t="shared" si="5"/>
        <v>0.93500005502640848</v>
      </c>
    </row>
    <row r="360" spans="1:7" s="154" customFormat="1">
      <c r="A360" s="158" t="s">
        <v>76</v>
      </c>
      <c r="B360" s="158" t="s">
        <v>102</v>
      </c>
      <c r="C360" s="108" t="s">
        <v>3081</v>
      </c>
      <c r="D360" s="158" t="s">
        <v>21314</v>
      </c>
      <c r="E360" s="158" t="s">
        <v>21315</v>
      </c>
      <c r="F360" s="158" t="s">
        <v>21314</v>
      </c>
      <c r="G360" s="184">
        <f t="shared" si="5"/>
        <v>1.1445901049043379</v>
      </c>
    </row>
    <row r="361" spans="1:7" s="154" customFormat="1">
      <c r="A361" s="158" t="s">
        <v>76</v>
      </c>
      <c r="B361" s="158" t="s">
        <v>101</v>
      </c>
      <c r="C361" s="108" t="s">
        <v>3081</v>
      </c>
      <c r="D361" s="158" t="s">
        <v>16932</v>
      </c>
      <c r="E361" s="158" t="s">
        <v>21316</v>
      </c>
      <c r="F361" s="158" t="s">
        <v>16932</v>
      </c>
      <c r="G361" s="184">
        <f t="shared" si="5"/>
        <v>1.0129166096677085</v>
      </c>
    </row>
    <row r="362" spans="1:7" s="154" customFormat="1">
      <c r="A362" s="158" t="s">
        <v>76</v>
      </c>
      <c r="B362" s="158" t="s">
        <v>100</v>
      </c>
      <c r="C362" s="108" t="s">
        <v>3081</v>
      </c>
      <c r="D362" s="158" t="s">
        <v>21317</v>
      </c>
      <c r="E362" s="158" t="s">
        <v>21318</v>
      </c>
      <c r="F362" s="158" t="s">
        <v>21317</v>
      </c>
      <c r="G362" s="184">
        <f t="shared" si="5"/>
        <v>1.0337581356938808</v>
      </c>
    </row>
    <row r="363" spans="1:7" s="154" customFormat="1">
      <c r="A363" s="158" t="s">
        <v>76</v>
      </c>
      <c r="B363" s="158" t="s">
        <v>99</v>
      </c>
      <c r="C363" s="108" t="s">
        <v>3081</v>
      </c>
      <c r="D363" s="158" t="s">
        <v>16936</v>
      </c>
      <c r="E363" s="158" t="s">
        <v>21319</v>
      </c>
      <c r="F363" s="158" t="s">
        <v>16936</v>
      </c>
      <c r="G363" s="184">
        <f t="shared" si="5"/>
        <v>1.0505024752350052</v>
      </c>
    </row>
    <row r="364" spans="1:7" s="154" customFormat="1">
      <c r="A364" s="158" t="s">
        <v>76</v>
      </c>
      <c r="B364" s="158" t="s">
        <v>97</v>
      </c>
      <c r="C364" s="108" t="s">
        <v>3081</v>
      </c>
      <c r="D364" s="158" t="s">
        <v>16938</v>
      </c>
      <c r="E364" s="158" t="s">
        <v>21320</v>
      </c>
      <c r="F364" s="158" t="s">
        <v>16938</v>
      </c>
      <c r="G364" s="184">
        <f t="shared" si="5"/>
        <v>1.1599090474633238</v>
      </c>
    </row>
    <row r="365" spans="1:7" s="154" customFormat="1">
      <c r="A365" s="158" t="s">
        <v>76</v>
      </c>
      <c r="B365" s="158" t="s">
        <v>96</v>
      </c>
      <c r="C365" s="108" t="s">
        <v>3081</v>
      </c>
      <c r="D365" s="158" t="s">
        <v>16940</v>
      </c>
      <c r="E365" s="158" t="s">
        <v>21321</v>
      </c>
      <c r="F365" s="158" t="s">
        <v>16940</v>
      </c>
      <c r="G365" s="184">
        <f t="shared" si="5"/>
        <v>1.0775771240550069</v>
      </c>
    </row>
    <row r="366" spans="1:7" s="154" customFormat="1">
      <c r="A366" s="158" t="s">
        <v>76</v>
      </c>
      <c r="B366" s="158" t="s">
        <v>95</v>
      </c>
      <c r="C366" s="108" t="s">
        <v>3081</v>
      </c>
      <c r="D366" s="158" t="s">
        <v>16942</v>
      </c>
      <c r="E366" s="158" t="s">
        <v>21322</v>
      </c>
      <c r="F366" s="158" t="s">
        <v>16942</v>
      </c>
      <c r="G366" s="184">
        <f t="shared" si="5"/>
        <v>1.0785330828018669</v>
      </c>
    </row>
    <row r="367" spans="1:7" s="154" customFormat="1">
      <c r="A367" s="158" t="s">
        <v>76</v>
      </c>
      <c r="B367" s="158" t="s">
        <v>94</v>
      </c>
      <c r="C367" s="108" t="s">
        <v>3081</v>
      </c>
      <c r="D367" s="158" t="s">
        <v>16944</v>
      </c>
      <c r="E367" s="158" t="s">
        <v>21323</v>
      </c>
      <c r="F367" s="158" t="s">
        <v>16944</v>
      </c>
      <c r="G367" s="184">
        <f t="shared" si="5"/>
        <v>1.1550675020646146</v>
      </c>
    </row>
    <row r="368" spans="1:7" s="154" customFormat="1">
      <c r="A368" s="158" t="s">
        <v>76</v>
      </c>
      <c r="B368" s="158" t="s">
        <v>93</v>
      </c>
      <c r="C368" s="108" t="s">
        <v>3081</v>
      </c>
      <c r="D368" s="158" t="s">
        <v>16946</v>
      </c>
      <c r="E368" s="158" t="s">
        <v>21324</v>
      </c>
      <c r="F368" s="158" t="s">
        <v>16946</v>
      </c>
      <c r="G368" s="184">
        <f t="shared" si="5"/>
        <v>1.1433335804745968</v>
      </c>
    </row>
    <row r="369" spans="1:7" s="154" customFormat="1" ht="14.25">
      <c r="B369" s="159" t="s">
        <v>2900</v>
      </c>
      <c r="C369" s="125"/>
      <c r="D369" s="159" t="s">
        <v>21325</v>
      </c>
      <c r="E369" s="159" t="s">
        <v>21326</v>
      </c>
      <c r="F369" s="159" t="s">
        <v>21325</v>
      </c>
      <c r="G369" s="185">
        <f t="shared" si="5"/>
        <v>1.0185410723408419</v>
      </c>
    </row>
    <row r="370" spans="1:7" s="154" customFormat="1">
      <c r="A370" s="158" t="s">
        <v>76</v>
      </c>
      <c r="B370" s="158" t="s">
        <v>276</v>
      </c>
      <c r="C370" s="108" t="s">
        <v>861</v>
      </c>
      <c r="D370" s="158" t="s">
        <v>16953</v>
      </c>
      <c r="E370" s="158" t="s">
        <v>21328</v>
      </c>
      <c r="F370" s="158" t="s">
        <v>16953</v>
      </c>
      <c r="G370" s="184">
        <f t="shared" si="5"/>
        <v>1.084864869102439</v>
      </c>
    </row>
    <row r="371" spans="1:7" s="154" customFormat="1">
      <c r="A371" s="158" t="s">
        <v>76</v>
      </c>
      <c r="B371" s="158" t="s">
        <v>272</v>
      </c>
      <c r="C371" s="108" t="s">
        <v>861</v>
      </c>
      <c r="D371" s="158" t="s">
        <v>11043</v>
      </c>
      <c r="E371" s="158" t="s">
        <v>21329</v>
      </c>
      <c r="F371" s="158" t="s">
        <v>11043</v>
      </c>
      <c r="G371" s="184">
        <f t="shared" si="5"/>
        <v>0.92776831672523263</v>
      </c>
    </row>
    <row r="372" spans="1:7" s="154" customFormat="1">
      <c r="A372" s="158" t="s">
        <v>76</v>
      </c>
      <c r="B372" s="158" t="s">
        <v>91</v>
      </c>
      <c r="C372" s="108" t="s">
        <v>861</v>
      </c>
      <c r="D372" s="158" t="s">
        <v>21330</v>
      </c>
      <c r="E372" s="158" t="s">
        <v>21331</v>
      </c>
      <c r="F372" s="158" t="s">
        <v>21330</v>
      </c>
      <c r="G372" s="184">
        <f t="shared" si="5"/>
        <v>0.91198779557848708</v>
      </c>
    </row>
    <row r="373" spans="1:7" s="154" customFormat="1">
      <c r="A373" s="158" t="s">
        <v>76</v>
      </c>
      <c r="B373" s="158" t="s">
        <v>98</v>
      </c>
      <c r="C373" s="108" t="s">
        <v>861</v>
      </c>
      <c r="D373" s="158" t="s">
        <v>21332</v>
      </c>
      <c r="E373" s="158" t="s">
        <v>21333</v>
      </c>
      <c r="F373" s="158" t="s">
        <v>21332</v>
      </c>
      <c r="G373" s="184">
        <f t="shared" si="5"/>
        <v>0.85680505981772515</v>
      </c>
    </row>
    <row r="374" spans="1:7" s="154" customFormat="1">
      <c r="A374" s="158" t="s">
        <v>76</v>
      </c>
      <c r="B374" s="158" t="s">
        <v>90</v>
      </c>
      <c r="C374" s="108" t="s">
        <v>861</v>
      </c>
      <c r="D374" s="158" t="s">
        <v>21334</v>
      </c>
      <c r="E374" s="158" t="s">
        <v>21335</v>
      </c>
      <c r="F374" s="158" t="s">
        <v>21334</v>
      </c>
      <c r="G374" s="184">
        <f t="shared" si="5"/>
        <v>1.3564005239042254</v>
      </c>
    </row>
    <row r="375" spans="1:7" s="154" customFormat="1">
      <c r="A375" s="158" t="s">
        <v>76</v>
      </c>
      <c r="B375" s="158" t="s">
        <v>89</v>
      </c>
      <c r="C375" s="108" t="s">
        <v>861</v>
      </c>
      <c r="D375" s="158" t="s">
        <v>16961</v>
      </c>
      <c r="E375" s="158" t="s">
        <v>21336</v>
      </c>
      <c r="F375" s="158" t="s">
        <v>16961</v>
      </c>
      <c r="G375" s="184">
        <f t="shared" si="5"/>
        <v>1.2065646478409193</v>
      </c>
    </row>
    <row r="376" spans="1:7" s="154" customFormat="1">
      <c r="A376" s="158" t="s">
        <v>76</v>
      </c>
      <c r="B376" s="158" t="s">
        <v>88</v>
      </c>
      <c r="C376" s="108" t="s">
        <v>861</v>
      </c>
      <c r="D376" s="158" t="s">
        <v>16963</v>
      </c>
      <c r="E376" s="158" t="s">
        <v>21337</v>
      </c>
      <c r="F376" s="158" t="s">
        <v>16963</v>
      </c>
      <c r="G376" s="184">
        <f t="shared" si="5"/>
        <v>0.83505385821565181</v>
      </c>
    </row>
    <row r="377" spans="1:7" s="154" customFormat="1">
      <c r="A377" s="158" t="s">
        <v>76</v>
      </c>
      <c r="B377" s="158" t="s">
        <v>87</v>
      </c>
      <c r="C377" s="108" t="s">
        <v>861</v>
      </c>
      <c r="D377" s="158" t="s">
        <v>16965</v>
      </c>
      <c r="E377" s="158" t="s">
        <v>21338</v>
      </c>
      <c r="F377" s="158" t="s">
        <v>16965</v>
      </c>
      <c r="G377" s="184">
        <f t="shared" si="5"/>
        <v>0.88674706201869302</v>
      </c>
    </row>
    <row r="378" spans="1:7" s="154" customFormat="1">
      <c r="A378" s="158" t="s">
        <v>76</v>
      </c>
      <c r="B378" s="158" t="s">
        <v>86</v>
      </c>
      <c r="C378" s="108" t="s">
        <v>861</v>
      </c>
      <c r="D378" s="158" t="s">
        <v>21339</v>
      </c>
      <c r="E378" s="158" t="s">
        <v>21340</v>
      </c>
      <c r="F378" s="158" t="s">
        <v>21339</v>
      </c>
      <c r="G378" s="184">
        <f t="shared" si="5"/>
        <v>1.0683466257807339</v>
      </c>
    </row>
    <row r="379" spans="1:7" s="154" customFormat="1">
      <c r="A379" s="158" t="s">
        <v>76</v>
      </c>
      <c r="B379" s="158" t="s">
        <v>85</v>
      </c>
      <c r="C379" s="108" t="s">
        <v>861</v>
      </c>
      <c r="D379" s="158" t="s">
        <v>16969</v>
      </c>
      <c r="E379" s="158" t="s">
        <v>21341</v>
      </c>
      <c r="F379" s="158" t="s">
        <v>16969</v>
      </c>
      <c r="G379" s="184">
        <f t="shared" si="5"/>
        <v>0.94656272767660343</v>
      </c>
    </row>
    <row r="380" spans="1:7" s="154" customFormat="1">
      <c r="A380" s="158" t="s">
        <v>76</v>
      </c>
      <c r="B380" s="158" t="s">
        <v>84</v>
      </c>
      <c r="C380" s="108" t="s">
        <v>861</v>
      </c>
      <c r="D380" s="158" t="s">
        <v>11061</v>
      </c>
      <c r="E380" s="158" t="s">
        <v>21342</v>
      </c>
      <c r="F380" s="158" t="s">
        <v>11061</v>
      </c>
      <c r="G380" s="184">
        <f t="shared" si="5"/>
        <v>0.84690084175290858</v>
      </c>
    </row>
    <row r="381" spans="1:7" s="154" customFormat="1">
      <c r="A381" s="158" t="s">
        <v>76</v>
      </c>
      <c r="B381" s="158" t="s">
        <v>83</v>
      </c>
      <c r="C381" s="108" t="s">
        <v>861</v>
      </c>
      <c r="D381" s="158" t="s">
        <v>16972</v>
      </c>
      <c r="E381" s="158" t="s">
        <v>21343</v>
      </c>
      <c r="F381" s="158" t="s">
        <v>16972</v>
      </c>
      <c r="G381" s="184">
        <f t="shared" si="5"/>
        <v>0.99479182059475657</v>
      </c>
    </row>
    <row r="382" spans="1:7" s="154" customFormat="1">
      <c r="A382" s="158" t="s">
        <v>76</v>
      </c>
      <c r="B382" s="158" t="s">
        <v>82</v>
      </c>
      <c r="C382" s="108" t="s">
        <v>861</v>
      </c>
      <c r="D382" s="158" t="s">
        <v>21344</v>
      </c>
      <c r="E382" s="158" t="s">
        <v>21345</v>
      </c>
      <c r="F382" s="158" t="s">
        <v>21344</v>
      </c>
      <c r="G382" s="184">
        <f t="shared" si="5"/>
        <v>1.1510083424647628</v>
      </c>
    </row>
    <row r="383" spans="1:7" s="154" customFormat="1">
      <c r="A383" s="158" t="s">
        <v>76</v>
      </c>
      <c r="B383" s="158" t="s">
        <v>81</v>
      </c>
      <c r="C383" s="108" t="s">
        <v>861</v>
      </c>
      <c r="D383" s="158" t="s">
        <v>16976</v>
      </c>
      <c r="E383" s="158" t="s">
        <v>21346</v>
      </c>
      <c r="F383" s="158" t="s">
        <v>16976</v>
      </c>
      <c r="G383" s="184">
        <f t="shared" si="5"/>
        <v>1.1636573036036812</v>
      </c>
    </row>
    <row r="384" spans="1:7" s="154" customFormat="1">
      <c r="A384" s="158" t="s">
        <v>76</v>
      </c>
      <c r="B384" s="158" t="s">
        <v>80</v>
      </c>
      <c r="C384" s="108" t="s">
        <v>861</v>
      </c>
      <c r="D384" s="158" t="s">
        <v>16978</v>
      </c>
      <c r="E384" s="158" t="s">
        <v>21347</v>
      </c>
      <c r="F384" s="158" t="s">
        <v>16978</v>
      </c>
      <c r="G384" s="184">
        <f t="shared" si="5"/>
        <v>1.009658063991361</v>
      </c>
    </row>
    <row r="385" spans="1:7" s="154" customFormat="1">
      <c r="A385" s="158" t="s">
        <v>76</v>
      </c>
      <c r="B385" s="158" t="s">
        <v>79</v>
      </c>
      <c r="C385" s="108" t="s">
        <v>861</v>
      </c>
      <c r="D385" s="158" t="s">
        <v>16980</v>
      </c>
      <c r="E385" s="158" t="s">
        <v>21348</v>
      </c>
      <c r="F385" s="158" t="s">
        <v>16980</v>
      </c>
      <c r="G385" s="184">
        <f t="shared" si="5"/>
        <v>0.89807662497088236</v>
      </c>
    </row>
    <row r="386" spans="1:7" s="154" customFormat="1">
      <c r="A386" s="158" t="s">
        <v>76</v>
      </c>
      <c r="B386" s="158" t="s">
        <v>78</v>
      </c>
      <c r="C386" s="108" t="s">
        <v>861</v>
      </c>
      <c r="D386" s="158" t="s">
        <v>16982</v>
      </c>
      <c r="E386" s="158" t="s">
        <v>21349</v>
      </c>
      <c r="F386" s="158" t="s">
        <v>16982</v>
      </c>
      <c r="G386" s="184">
        <f t="shared" si="5"/>
        <v>0.88572639329523895</v>
      </c>
    </row>
    <row r="387" spans="1:7" s="154" customFormat="1">
      <c r="A387" s="158" t="s">
        <v>76</v>
      </c>
      <c r="B387" s="158" t="s">
        <v>77</v>
      </c>
      <c r="C387" s="108" t="s">
        <v>861</v>
      </c>
      <c r="D387" s="158" t="s">
        <v>21350</v>
      </c>
      <c r="E387" s="158" t="s">
        <v>21351</v>
      </c>
      <c r="F387" s="158" t="s">
        <v>21350</v>
      </c>
      <c r="G387" s="184">
        <f t="shared" si="5"/>
        <v>1.0259225752472927</v>
      </c>
    </row>
    <row r="388" spans="1:7" s="154" customFormat="1">
      <c r="A388" s="158" t="s">
        <v>61</v>
      </c>
      <c r="B388" s="158" t="s">
        <v>132</v>
      </c>
      <c r="C388" s="108" t="s">
        <v>861</v>
      </c>
      <c r="D388" s="158" t="s">
        <v>16988</v>
      </c>
      <c r="E388" s="158" t="s">
        <v>21352</v>
      </c>
      <c r="F388" s="158" t="s">
        <v>16988</v>
      </c>
      <c r="G388" s="184">
        <f t="shared" ref="G388:G451" si="6">E388/F388</f>
        <v>0.81463362833263908</v>
      </c>
    </row>
    <row r="389" spans="1:7" s="154" customFormat="1">
      <c r="A389" s="158" t="s">
        <v>61</v>
      </c>
      <c r="B389" s="158" t="s">
        <v>75</v>
      </c>
      <c r="C389" s="108" t="s">
        <v>861</v>
      </c>
      <c r="D389" s="158" t="s">
        <v>16990</v>
      </c>
      <c r="E389" s="158" t="s">
        <v>21353</v>
      </c>
      <c r="F389" s="158" t="s">
        <v>16990</v>
      </c>
      <c r="G389" s="184">
        <f t="shared" si="6"/>
        <v>0.86798660978149655</v>
      </c>
    </row>
    <row r="390" spans="1:7" s="154" customFormat="1">
      <c r="A390" s="158" t="s">
        <v>61</v>
      </c>
      <c r="B390" s="158" t="s">
        <v>74</v>
      </c>
      <c r="C390" s="108" t="s">
        <v>861</v>
      </c>
      <c r="D390" s="158" t="s">
        <v>16992</v>
      </c>
      <c r="E390" s="158" t="s">
        <v>21354</v>
      </c>
      <c r="F390" s="158" t="s">
        <v>16992</v>
      </c>
      <c r="G390" s="184">
        <f t="shared" si="6"/>
        <v>0.88797765935540296</v>
      </c>
    </row>
    <row r="391" spans="1:7" s="154" customFormat="1">
      <c r="A391" s="158" t="s">
        <v>61</v>
      </c>
      <c r="B391" s="158" t="s">
        <v>73</v>
      </c>
      <c r="C391" s="108" t="s">
        <v>861</v>
      </c>
      <c r="D391" s="158" t="s">
        <v>16994</v>
      </c>
      <c r="E391" s="158" t="s">
        <v>21355</v>
      </c>
      <c r="F391" s="158" t="s">
        <v>16994</v>
      </c>
      <c r="G391" s="184">
        <f t="shared" si="6"/>
        <v>1.1104523649089559</v>
      </c>
    </row>
    <row r="392" spans="1:7" s="154" customFormat="1">
      <c r="A392" s="158" t="s">
        <v>61</v>
      </c>
      <c r="B392" s="158" t="s">
        <v>72</v>
      </c>
      <c r="C392" s="108" t="s">
        <v>861</v>
      </c>
      <c r="D392" s="158" t="s">
        <v>16996</v>
      </c>
      <c r="E392" s="158" t="s">
        <v>21356</v>
      </c>
      <c r="F392" s="158" t="s">
        <v>16996</v>
      </c>
      <c r="G392" s="184">
        <f t="shared" si="6"/>
        <v>1.4609529898734723</v>
      </c>
    </row>
    <row r="393" spans="1:7" s="154" customFormat="1">
      <c r="A393" s="158" t="s">
        <v>16</v>
      </c>
      <c r="B393" s="158" t="s">
        <v>17</v>
      </c>
      <c r="C393" s="108"/>
      <c r="D393" s="158" t="s">
        <v>17130</v>
      </c>
      <c r="E393" s="158" t="s">
        <v>21440</v>
      </c>
      <c r="F393" s="158" t="s">
        <v>17130</v>
      </c>
      <c r="G393" s="184">
        <f t="shared" si="6"/>
        <v>0.99150825002790466</v>
      </c>
    </row>
    <row r="394" spans="1:7" s="154" customFormat="1" ht="14.25">
      <c r="B394" s="159" t="s">
        <v>14</v>
      </c>
      <c r="C394" s="125"/>
      <c r="D394" s="159" t="s">
        <v>21357</v>
      </c>
      <c r="E394" s="159" t="s">
        <v>21358</v>
      </c>
      <c r="F394" s="159" t="s">
        <v>21357</v>
      </c>
      <c r="G394" s="185">
        <f t="shared" si="6"/>
        <v>0.9798375617823607</v>
      </c>
    </row>
    <row r="395" spans="1:7" s="154" customFormat="1">
      <c r="A395" s="158" t="s">
        <v>61</v>
      </c>
      <c r="B395" s="158" t="s">
        <v>71</v>
      </c>
      <c r="C395" s="108" t="s">
        <v>12169</v>
      </c>
      <c r="D395" s="158" t="s">
        <v>17002</v>
      </c>
      <c r="E395" s="158" t="s">
        <v>21359</v>
      </c>
      <c r="F395" s="158" t="s">
        <v>17002</v>
      </c>
      <c r="G395" s="184">
        <f t="shared" si="6"/>
        <v>0.98540725911045601</v>
      </c>
    </row>
    <row r="396" spans="1:7" s="154" customFormat="1">
      <c r="A396" s="158" t="s">
        <v>61</v>
      </c>
      <c r="B396" s="158" t="s">
        <v>70</v>
      </c>
      <c r="C396" s="108" t="s">
        <v>12169</v>
      </c>
      <c r="D396" s="158" t="s">
        <v>17004</v>
      </c>
      <c r="E396" s="158" t="s">
        <v>21360</v>
      </c>
      <c r="F396" s="158" t="s">
        <v>17004</v>
      </c>
      <c r="G396" s="184">
        <f t="shared" si="6"/>
        <v>1.0068827123773787</v>
      </c>
    </row>
    <row r="397" spans="1:7" s="154" customFormat="1">
      <c r="A397" s="158" t="s">
        <v>61</v>
      </c>
      <c r="B397" s="158" t="s">
        <v>69</v>
      </c>
      <c r="C397" s="108" t="s">
        <v>12169</v>
      </c>
      <c r="D397" s="158" t="s">
        <v>17006</v>
      </c>
      <c r="E397" s="158" t="s">
        <v>21361</v>
      </c>
      <c r="F397" s="158" t="s">
        <v>17006</v>
      </c>
      <c r="G397" s="184">
        <f t="shared" si="6"/>
        <v>1.2180801250085289</v>
      </c>
    </row>
    <row r="398" spans="1:7" s="154" customFormat="1">
      <c r="A398" s="158" t="s">
        <v>61</v>
      </c>
      <c r="B398" s="158" t="s">
        <v>68</v>
      </c>
      <c r="C398" s="108" t="s">
        <v>12169</v>
      </c>
      <c r="D398" s="158" t="s">
        <v>17008</v>
      </c>
      <c r="E398" s="158" t="s">
        <v>21362</v>
      </c>
      <c r="F398" s="158" t="s">
        <v>17008</v>
      </c>
      <c r="G398" s="184">
        <f t="shared" si="6"/>
        <v>0.97297636580243108</v>
      </c>
    </row>
    <row r="399" spans="1:7" s="154" customFormat="1">
      <c r="A399" s="158" t="s">
        <v>61</v>
      </c>
      <c r="B399" s="158" t="s">
        <v>67</v>
      </c>
      <c r="C399" s="108" t="s">
        <v>12169</v>
      </c>
      <c r="D399" s="158" t="s">
        <v>17010</v>
      </c>
      <c r="E399" s="158" t="s">
        <v>21363</v>
      </c>
      <c r="F399" s="158" t="s">
        <v>17010</v>
      </c>
      <c r="G399" s="184">
        <f t="shared" si="6"/>
        <v>1.0052481376499651</v>
      </c>
    </row>
    <row r="400" spans="1:7" s="154" customFormat="1">
      <c r="A400" s="158" t="s">
        <v>61</v>
      </c>
      <c r="B400" s="158" t="s">
        <v>66</v>
      </c>
      <c r="C400" s="108" t="s">
        <v>12169</v>
      </c>
      <c r="D400" s="158" t="s">
        <v>17012</v>
      </c>
      <c r="E400" s="158" t="s">
        <v>21364</v>
      </c>
      <c r="F400" s="158" t="s">
        <v>17012</v>
      </c>
      <c r="G400" s="184">
        <f t="shared" si="6"/>
        <v>0.93264076633737691</v>
      </c>
    </row>
    <row r="401" spans="1:7" s="154" customFormat="1">
      <c r="A401" s="158" t="s">
        <v>61</v>
      </c>
      <c r="B401" s="158" t="s">
        <v>65</v>
      </c>
      <c r="C401" s="108" t="s">
        <v>12169</v>
      </c>
      <c r="D401" s="158" t="s">
        <v>17014</v>
      </c>
      <c r="E401" s="158" t="s">
        <v>21365</v>
      </c>
      <c r="F401" s="158" t="s">
        <v>17014</v>
      </c>
      <c r="G401" s="184">
        <f t="shared" si="6"/>
        <v>1.0408507045732602</v>
      </c>
    </row>
    <row r="402" spans="1:7" s="154" customFormat="1">
      <c r="A402" s="158" t="s">
        <v>61</v>
      </c>
      <c r="B402" s="158" t="s">
        <v>63</v>
      </c>
      <c r="C402" s="108" t="s">
        <v>12169</v>
      </c>
      <c r="D402" s="158" t="s">
        <v>17016</v>
      </c>
      <c r="E402" s="158" t="s">
        <v>21366</v>
      </c>
      <c r="F402" s="158" t="s">
        <v>17016</v>
      </c>
      <c r="G402" s="184">
        <f t="shared" si="6"/>
        <v>0.90627544523585779</v>
      </c>
    </row>
    <row r="403" spans="1:7" s="154" customFormat="1">
      <c r="A403" s="158" t="s">
        <v>61</v>
      </c>
      <c r="B403" s="158" t="s">
        <v>62</v>
      </c>
      <c r="C403" s="108" t="s">
        <v>12169</v>
      </c>
      <c r="D403" s="158" t="s">
        <v>17018</v>
      </c>
      <c r="E403" s="158" t="s">
        <v>21367</v>
      </c>
      <c r="F403" s="158" t="s">
        <v>17018</v>
      </c>
      <c r="G403" s="184">
        <f t="shared" si="6"/>
        <v>0.95698724683646264</v>
      </c>
    </row>
    <row r="404" spans="1:7" s="154" customFormat="1">
      <c r="A404" s="158" t="s">
        <v>44</v>
      </c>
      <c r="B404" s="158" t="s">
        <v>60</v>
      </c>
      <c r="C404" s="108" t="s">
        <v>12169</v>
      </c>
      <c r="D404" s="158" t="s">
        <v>21368</v>
      </c>
      <c r="E404" s="158" t="s">
        <v>21369</v>
      </c>
      <c r="F404" s="158" t="s">
        <v>21368</v>
      </c>
      <c r="G404" s="184">
        <f t="shared" si="6"/>
        <v>1.1657499366522071</v>
      </c>
    </row>
    <row r="405" spans="1:7" s="154" customFormat="1">
      <c r="A405" s="158" t="s">
        <v>44</v>
      </c>
      <c r="B405" s="158" t="s">
        <v>59</v>
      </c>
      <c r="C405" s="108" t="s">
        <v>12169</v>
      </c>
      <c r="D405" s="158" t="s">
        <v>21370</v>
      </c>
      <c r="E405" s="158" t="s">
        <v>21371</v>
      </c>
      <c r="F405" s="158" t="s">
        <v>21370</v>
      </c>
      <c r="G405" s="184">
        <f t="shared" si="6"/>
        <v>0.927069305429572</v>
      </c>
    </row>
    <row r="406" spans="1:7" s="154" customFormat="1">
      <c r="A406" s="158" t="s">
        <v>44</v>
      </c>
      <c r="B406" s="158" t="s">
        <v>58</v>
      </c>
      <c r="C406" s="108" t="s">
        <v>12169</v>
      </c>
      <c r="D406" s="158" t="s">
        <v>17026</v>
      </c>
      <c r="E406" s="158" t="s">
        <v>21372</v>
      </c>
      <c r="F406" s="158" t="s">
        <v>17026</v>
      </c>
      <c r="G406" s="184">
        <f t="shared" si="6"/>
        <v>1.2231437382722274</v>
      </c>
    </row>
    <row r="407" spans="1:7" s="154" customFormat="1">
      <c r="A407" s="158" t="s">
        <v>44</v>
      </c>
      <c r="B407" s="158" t="s">
        <v>57</v>
      </c>
      <c r="C407" s="108" t="s">
        <v>12169</v>
      </c>
      <c r="D407" s="158" t="s">
        <v>21373</v>
      </c>
      <c r="E407" s="158" t="s">
        <v>21374</v>
      </c>
      <c r="F407" s="158" t="s">
        <v>21373</v>
      </c>
      <c r="G407" s="184">
        <f t="shared" si="6"/>
        <v>0.85222539558264576</v>
      </c>
    </row>
    <row r="408" spans="1:7" s="154" customFormat="1">
      <c r="A408" s="158" t="s">
        <v>44</v>
      </c>
      <c r="B408" s="158" t="s">
        <v>56</v>
      </c>
      <c r="C408" s="108" t="s">
        <v>12169</v>
      </c>
      <c r="D408" s="158" t="s">
        <v>17031</v>
      </c>
      <c r="E408" s="158" t="s">
        <v>21375</v>
      </c>
      <c r="F408" s="158" t="s">
        <v>17031</v>
      </c>
      <c r="G408" s="184">
        <f t="shared" si="6"/>
        <v>0.85581784295364849</v>
      </c>
    </row>
    <row r="409" spans="1:7" s="154" customFormat="1">
      <c r="A409" s="158" t="s">
        <v>44</v>
      </c>
      <c r="B409" s="158" t="s">
        <v>55</v>
      </c>
      <c r="C409" s="108" t="s">
        <v>12169</v>
      </c>
      <c r="D409" s="158" t="s">
        <v>17033</v>
      </c>
      <c r="E409" s="158" t="s">
        <v>21376</v>
      </c>
      <c r="F409" s="158" t="s">
        <v>17033</v>
      </c>
      <c r="G409" s="184">
        <f t="shared" si="6"/>
        <v>1.0829868475801427</v>
      </c>
    </row>
    <row r="410" spans="1:7" s="154" customFormat="1">
      <c r="A410" s="158" t="s">
        <v>44</v>
      </c>
      <c r="B410" s="158" t="s">
        <v>54</v>
      </c>
      <c r="C410" s="108" t="s">
        <v>12169</v>
      </c>
      <c r="D410" s="158" t="s">
        <v>17035</v>
      </c>
      <c r="E410" s="158" t="s">
        <v>21377</v>
      </c>
      <c r="F410" s="158" t="s">
        <v>17035</v>
      </c>
      <c r="G410" s="184">
        <f t="shared" si="6"/>
        <v>0.96504867007043782</v>
      </c>
    </row>
    <row r="411" spans="1:7" s="154" customFormat="1">
      <c r="A411" s="158" t="s">
        <v>44</v>
      </c>
      <c r="B411" s="158" t="s">
        <v>53</v>
      </c>
      <c r="C411" s="108" t="s">
        <v>12169</v>
      </c>
      <c r="D411" s="158" t="s">
        <v>21378</v>
      </c>
      <c r="E411" s="158" t="s">
        <v>21379</v>
      </c>
      <c r="F411" s="158" t="s">
        <v>21378</v>
      </c>
      <c r="G411" s="184">
        <f t="shared" si="6"/>
        <v>1.1122426915473334</v>
      </c>
    </row>
    <row r="412" spans="1:7" s="154" customFormat="1">
      <c r="A412" s="158" t="s">
        <v>44</v>
      </c>
      <c r="B412" s="158" t="s">
        <v>52</v>
      </c>
      <c r="C412" s="108" t="s">
        <v>12169</v>
      </c>
      <c r="D412" s="158" t="s">
        <v>17039</v>
      </c>
      <c r="E412" s="158" t="s">
        <v>21380</v>
      </c>
      <c r="F412" s="158" t="s">
        <v>17039</v>
      </c>
      <c r="G412" s="184">
        <f t="shared" si="6"/>
        <v>0.98146552385777797</v>
      </c>
    </row>
    <row r="413" spans="1:7" s="154" customFormat="1">
      <c r="A413" s="158" t="s">
        <v>44</v>
      </c>
      <c r="B413" s="158" t="s">
        <v>51</v>
      </c>
      <c r="C413" s="108" t="s">
        <v>12169</v>
      </c>
      <c r="D413" s="158" t="s">
        <v>21381</v>
      </c>
      <c r="E413" s="158" t="s">
        <v>21382</v>
      </c>
      <c r="F413" s="158" t="s">
        <v>21381</v>
      </c>
      <c r="G413" s="184">
        <f t="shared" si="6"/>
        <v>0.96878668082344965</v>
      </c>
    </row>
    <row r="414" spans="1:7" s="154" customFormat="1">
      <c r="A414" s="158" t="s">
        <v>44</v>
      </c>
      <c r="B414" s="158" t="s">
        <v>50</v>
      </c>
      <c r="C414" s="108" t="s">
        <v>12169</v>
      </c>
      <c r="D414" s="158" t="s">
        <v>21383</v>
      </c>
      <c r="E414" s="158" t="s">
        <v>21384</v>
      </c>
      <c r="F414" s="158" t="s">
        <v>21383</v>
      </c>
      <c r="G414" s="184">
        <f t="shared" si="6"/>
        <v>0.9085784915258085</v>
      </c>
    </row>
    <row r="415" spans="1:7" s="154" customFormat="1">
      <c r="A415" s="158" t="s">
        <v>44</v>
      </c>
      <c r="B415" s="158" t="s">
        <v>49</v>
      </c>
      <c r="C415" s="108" t="s">
        <v>12169</v>
      </c>
      <c r="D415" s="158" t="s">
        <v>21385</v>
      </c>
      <c r="E415" s="158" t="s">
        <v>21386</v>
      </c>
      <c r="F415" s="158" t="s">
        <v>21385</v>
      </c>
      <c r="G415" s="184">
        <f t="shared" si="6"/>
        <v>0.97793221849423762</v>
      </c>
    </row>
    <row r="416" spans="1:7" s="154" customFormat="1">
      <c r="A416" s="158" t="s">
        <v>44</v>
      </c>
      <c r="B416" s="158" t="s">
        <v>48</v>
      </c>
      <c r="C416" s="108" t="s">
        <v>12169</v>
      </c>
      <c r="D416" s="158" t="s">
        <v>21387</v>
      </c>
      <c r="E416" s="158" t="s">
        <v>21388</v>
      </c>
      <c r="F416" s="158" t="s">
        <v>21387</v>
      </c>
      <c r="G416" s="184">
        <f t="shared" si="6"/>
        <v>0.93912154715691487</v>
      </c>
    </row>
    <row r="417" spans="1:7" s="154" customFormat="1">
      <c r="A417" s="158" t="s">
        <v>44</v>
      </c>
      <c r="B417" s="158" t="s">
        <v>46</v>
      </c>
      <c r="C417" s="108" t="s">
        <v>12169</v>
      </c>
      <c r="D417" s="158" t="s">
        <v>17047</v>
      </c>
      <c r="E417" s="158" t="s">
        <v>21389</v>
      </c>
      <c r="F417" s="158" t="s">
        <v>17047</v>
      </c>
      <c r="G417" s="184">
        <f t="shared" si="6"/>
        <v>1.0598755549751782</v>
      </c>
    </row>
    <row r="418" spans="1:7" s="154" customFormat="1">
      <c r="A418" s="158" t="s">
        <v>44</v>
      </c>
      <c r="B418" s="158" t="s">
        <v>45</v>
      </c>
      <c r="C418" s="63"/>
      <c r="D418" s="158" t="s">
        <v>17049</v>
      </c>
      <c r="E418" s="158" t="s">
        <v>21390</v>
      </c>
      <c r="F418" s="158" t="s">
        <v>17049</v>
      </c>
      <c r="G418" s="184">
        <f t="shared" si="6"/>
        <v>1.0233315820007254</v>
      </c>
    </row>
    <row r="419" spans="1:7" s="154" customFormat="1" ht="14.25">
      <c r="B419" s="159" t="s">
        <v>12059</v>
      </c>
      <c r="C419" s="62"/>
      <c r="D419" s="159" t="s">
        <v>21391</v>
      </c>
      <c r="E419" s="159" t="s">
        <v>21392</v>
      </c>
      <c r="F419" s="159" t="s">
        <v>21391</v>
      </c>
      <c r="G419" s="185">
        <f t="shared" si="6"/>
        <v>1.0034679825394146</v>
      </c>
    </row>
    <row r="420" spans="1:7" s="154" customFormat="1">
      <c r="A420" s="158" t="s">
        <v>10</v>
      </c>
      <c r="B420" s="158" t="s">
        <v>43</v>
      </c>
      <c r="C420" s="63" t="s">
        <v>6469</v>
      </c>
      <c r="D420" s="158" t="s">
        <v>17057</v>
      </c>
      <c r="E420" s="158" t="s">
        <v>21393</v>
      </c>
      <c r="F420" s="158" t="s">
        <v>17057</v>
      </c>
      <c r="G420" s="184">
        <f t="shared" si="6"/>
        <v>0.67506076394319015</v>
      </c>
    </row>
    <row r="421" spans="1:7" s="154" customFormat="1">
      <c r="A421" s="158" t="s">
        <v>10</v>
      </c>
      <c r="B421" s="158" t="s">
        <v>42</v>
      </c>
      <c r="C421" s="63" t="s">
        <v>6469</v>
      </c>
      <c r="D421" s="158" t="s">
        <v>17059</v>
      </c>
      <c r="E421" s="158" t="s">
        <v>21394</v>
      </c>
      <c r="F421" s="158" t="s">
        <v>17059</v>
      </c>
      <c r="G421" s="184">
        <f t="shared" si="6"/>
        <v>1.1140319491964898</v>
      </c>
    </row>
    <row r="422" spans="1:7" s="154" customFormat="1">
      <c r="A422" s="158" t="s">
        <v>10</v>
      </c>
      <c r="B422" s="158" t="s">
        <v>41</v>
      </c>
      <c r="C422" s="63" t="s">
        <v>6469</v>
      </c>
      <c r="D422" s="158" t="s">
        <v>17061</v>
      </c>
      <c r="E422" s="158" t="s">
        <v>21395</v>
      </c>
      <c r="F422" s="158" t="s">
        <v>17061</v>
      </c>
      <c r="G422" s="184">
        <f t="shared" si="6"/>
        <v>1.1679078082349774</v>
      </c>
    </row>
    <row r="423" spans="1:7" s="154" customFormat="1">
      <c r="A423" s="158" t="s">
        <v>10</v>
      </c>
      <c r="B423" s="158" t="s">
        <v>884</v>
      </c>
      <c r="C423" s="63" t="s">
        <v>6469</v>
      </c>
      <c r="D423" s="158" t="s">
        <v>17063</v>
      </c>
      <c r="E423" s="158" t="s">
        <v>21396</v>
      </c>
      <c r="F423" s="158" t="s">
        <v>17063</v>
      </c>
      <c r="G423" s="184">
        <f t="shared" si="6"/>
        <v>0.87793760611440164</v>
      </c>
    </row>
    <row r="424" spans="1:7" s="154" customFormat="1">
      <c r="A424" s="158" t="s">
        <v>10</v>
      </c>
      <c r="B424" s="158" t="s">
        <v>359</v>
      </c>
      <c r="C424" s="63" t="s">
        <v>6469</v>
      </c>
      <c r="D424" s="158" t="s">
        <v>17065</v>
      </c>
      <c r="E424" s="158" t="s">
        <v>21397</v>
      </c>
      <c r="F424" s="158" t="s">
        <v>17065</v>
      </c>
      <c r="G424" s="184">
        <f t="shared" si="6"/>
        <v>0.94380587026806717</v>
      </c>
    </row>
    <row r="425" spans="1:7" s="154" customFormat="1">
      <c r="A425" s="158" t="s">
        <v>10</v>
      </c>
      <c r="B425" s="158" t="s">
        <v>33</v>
      </c>
      <c r="C425" s="63" t="s">
        <v>6469</v>
      </c>
      <c r="D425" s="158" t="s">
        <v>17067</v>
      </c>
      <c r="E425" s="158" t="s">
        <v>21398</v>
      </c>
      <c r="F425" s="158" t="s">
        <v>17067</v>
      </c>
      <c r="G425" s="184">
        <f t="shared" si="6"/>
        <v>0.97441701839889938</v>
      </c>
    </row>
    <row r="426" spans="1:7" s="154" customFormat="1">
      <c r="A426" s="158" t="s">
        <v>10</v>
      </c>
      <c r="B426" s="158" t="s">
        <v>2171</v>
      </c>
      <c r="C426" s="63" t="s">
        <v>6469</v>
      </c>
      <c r="D426" s="158" t="s">
        <v>17069</v>
      </c>
      <c r="E426" s="158" t="s">
        <v>21399</v>
      </c>
      <c r="F426" s="158" t="s">
        <v>17069</v>
      </c>
      <c r="G426" s="184">
        <f t="shared" si="6"/>
        <v>0.7961062719534121</v>
      </c>
    </row>
    <row r="427" spans="1:7" s="154" customFormat="1">
      <c r="A427" s="158" t="s">
        <v>10</v>
      </c>
      <c r="B427" s="158" t="s">
        <v>2172</v>
      </c>
      <c r="C427" s="63" t="s">
        <v>6469</v>
      </c>
      <c r="D427" s="158" t="s">
        <v>17071</v>
      </c>
      <c r="E427" s="158" t="s">
        <v>21400</v>
      </c>
      <c r="F427" s="158" t="s">
        <v>17071</v>
      </c>
      <c r="G427" s="184">
        <f t="shared" si="6"/>
        <v>1.128005004242628</v>
      </c>
    </row>
    <row r="428" spans="1:7" s="154" customFormat="1">
      <c r="A428" s="158" t="s">
        <v>10</v>
      </c>
      <c r="B428" s="158" t="s">
        <v>2115</v>
      </c>
      <c r="C428" s="63" t="s">
        <v>6469</v>
      </c>
      <c r="D428" s="158" t="s">
        <v>17073</v>
      </c>
      <c r="E428" s="158" t="s">
        <v>21401</v>
      </c>
      <c r="F428" s="158" t="s">
        <v>17073</v>
      </c>
      <c r="G428" s="184">
        <f t="shared" si="6"/>
        <v>1.1632661567686007</v>
      </c>
    </row>
    <row r="429" spans="1:7" s="154" customFormat="1">
      <c r="A429" s="158" t="s">
        <v>10</v>
      </c>
      <c r="B429" s="158" t="s">
        <v>293</v>
      </c>
      <c r="C429" s="63" t="s">
        <v>6469</v>
      </c>
      <c r="D429" s="158" t="s">
        <v>17075</v>
      </c>
      <c r="E429" s="158" t="s">
        <v>21402</v>
      </c>
      <c r="F429" s="158" t="s">
        <v>17075</v>
      </c>
      <c r="G429" s="184">
        <f t="shared" si="6"/>
        <v>1.1032329757537513</v>
      </c>
    </row>
    <row r="430" spans="1:7" s="154" customFormat="1">
      <c r="A430" s="158" t="s">
        <v>10</v>
      </c>
      <c r="B430" s="158" t="s">
        <v>40</v>
      </c>
      <c r="C430" s="63" t="s">
        <v>6469</v>
      </c>
      <c r="D430" s="158" t="s">
        <v>17077</v>
      </c>
      <c r="E430" s="158" t="s">
        <v>21403</v>
      </c>
      <c r="F430" s="158" t="s">
        <v>17077</v>
      </c>
      <c r="G430" s="184">
        <f t="shared" si="6"/>
        <v>0.95095686517463018</v>
      </c>
    </row>
    <row r="431" spans="1:7" s="154" customFormat="1">
      <c r="A431" s="158" t="s">
        <v>10</v>
      </c>
      <c r="B431" s="158" t="s">
        <v>290</v>
      </c>
      <c r="C431" s="63" t="s">
        <v>6469</v>
      </c>
      <c r="D431" s="158" t="s">
        <v>17079</v>
      </c>
      <c r="E431" s="158" t="s">
        <v>21404</v>
      </c>
      <c r="F431" s="158" t="s">
        <v>17079</v>
      </c>
      <c r="G431" s="184">
        <f t="shared" si="6"/>
        <v>1.4305150815006193</v>
      </c>
    </row>
    <row r="432" spans="1:7" s="154" customFormat="1">
      <c r="A432" s="158" t="s">
        <v>10</v>
      </c>
      <c r="B432" s="158" t="s">
        <v>12245</v>
      </c>
      <c r="C432" s="63" t="s">
        <v>6469</v>
      </c>
      <c r="D432" s="158" t="s">
        <v>17081</v>
      </c>
      <c r="E432" s="158" t="s">
        <v>21405</v>
      </c>
      <c r="F432" s="158" t="s">
        <v>17081</v>
      </c>
      <c r="G432" s="184">
        <f t="shared" si="6"/>
        <v>0.98002670862653851</v>
      </c>
    </row>
    <row r="433" spans="1:7" s="154" customFormat="1">
      <c r="A433" s="158" t="s">
        <v>10</v>
      </c>
      <c r="B433" s="158" t="s">
        <v>36</v>
      </c>
      <c r="C433" s="63" t="s">
        <v>6469</v>
      </c>
      <c r="D433" s="158" t="s">
        <v>11170</v>
      </c>
      <c r="E433" s="158" t="s">
        <v>21406</v>
      </c>
      <c r="F433" s="158" t="s">
        <v>11170</v>
      </c>
      <c r="G433" s="184">
        <f t="shared" si="6"/>
        <v>1.1447716087633115</v>
      </c>
    </row>
    <row r="434" spans="1:7" s="154" customFormat="1">
      <c r="A434" s="158" t="s">
        <v>10</v>
      </c>
      <c r="B434" s="158" t="s">
        <v>13</v>
      </c>
      <c r="C434" s="63" t="s">
        <v>6469</v>
      </c>
      <c r="D434" s="158" t="s">
        <v>17132</v>
      </c>
      <c r="E434" s="158" t="s">
        <v>21441</v>
      </c>
      <c r="F434" s="158" t="s">
        <v>17132</v>
      </c>
      <c r="G434" s="184">
        <f t="shared" si="6"/>
        <v>1.0139711598729215</v>
      </c>
    </row>
    <row r="435" spans="1:7" s="154" customFormat="1">
      <c r="A435" s="158" t="s">
        <v>10</v>
      </c>
      <c r="B435" s="158" t="s">
        <v>12</v>
      </c>
      <c r="C435" s="63" t="s">
        <v>6469</v>
      </c>
      <c r="D435" s="158" t="s">
        <v>17134</v>
      </c>
      <c r="E435" s="158" t="s">
        <v>21442</v>
      </c>
      <c r="F435" s="158" t="s">
        <v>17134</v>
      </c>
      <c r="G435" s="184">
        <f t="shared" si="6"/>
        <v>0.95765984682216898</v>
      </c>
    </row>
    <row r="436" spans="1:7" s="154" customFormat="1">
      <c r="A436" s="158" t="s">
        <v>10</v>
      </c>
      <c r="B436" s="158" t="s">
        <v>21407</v>
      </c>
      <c r="C436" s="63" t="s">
        <v>6469</v>
      </c>
      <c r="D436" s="158" t="s">
        <v>21408</v>
      </c>
      <c r="E436" s="158" t="s">
        <v>0</v>
      </c>
      <c r="F436" s="158" t="s">
        <v>21409</v>
      </c>
      <c r="G436" s="184">
        <f t="shared" si="6"/>
        <v>0</v>
      </c>
    </row>
    <row r="437" spans="1:7" s="154" customFormat="1">
      <c r="A437" s="158" t="s">
        <v>10</v>
      </c>
      <c r="B437" s="158" t="s">
        <v>16293</v>
      </c>
      <c r="C437" s="63" t="s">
        <v>6469</v>
      </c>
      <c r="D437" s="158" t="s">
        <v>17084</v>
      </c>
      <c r="E437" s="158" t="s">
        <v>21410</v>
      </c>
      <c r="F437" s="158" t="s">
        <v>17084</v>
      </c>
      <c r="G437" s="184">
        <f t="shared" si="6"/>
        <v>0.90698262677238406</v>
      </c>
    </row>
    <row r="438" spans="1:7" s="154" customFormat="1">
      <c r="A438" s="158" t="s">
        <v>10</v>
      </c>
      <c r="B438" s="158" t="s">
        <v>1179</v>
      </c>
      <c r="C438" s="63" t="s">
        <v>6469</v>
      </c>
      <c r="D438" s="158" t="s">
        <v>17086</v>
      </c>
      <c r="E438" s="158" t="s">
        <v>21411</v>
      </c>
      <c r="F438" s="158" t="s">
        <v>17086</v>
      </c>
      <c r="G438" s="184">
        <f t="shared" si="6"/>
        <v>0.90579704818145423</v>
      </c>
    </row>
    <row r="439" spans="1:7" s="154" customFormat="1">
      <c r="A439" s="158" t="s">
        <v>10</v>
      </c>
      <c r="B439" s="158" t="s">
        <v>4829</v>
      </c>
      <c r="C439" s="63" t="s">
        <v>6469</v>
      </c>
      <c r="D439" s="158" t="s">
        <v>11175</v>
      </c>
      <c r="E439" s="158" t="s">
        <v>21412</v>
      </c>
      <c r="F439" s="158" t="s">
        <v>11175</v>
      </c>
      <c r="G439" s="184">
        <f t="shared" si="6"/>
        <v>1.2228183457763231</v>
      </c>
    </row>
    <row r="440" spans="1:7" s="154" customFormat="1">
      <c r="A440" s="158" t="s">
        <v>10</v>
      </c>
      <c r="B440" s="158" t="s">
        <v>912</v>
      </c>
      <c r="C440" s="63" t="s">
        <v>6469</v>
      </c>
      <c r="D440" s="158" t="s">
        <v>17089</v>
      </c>
      <c r="E440" s="158" t="s">
        <v>21413</v>
      </c>
      <c r="F440" s="158" t="s">
        <v>17089</v>
      </c>
      <c r="G440" s="184">
        <f t="shared" si="6"/>
        <v>1.1291509888825326</v>
      </c>
    </row>
    <row r="441" spans="1:7" s="154" customFormat="1">
      <c r="A441" s="158" t="s">
        <v>10</v>
      </c>
      <c r="B441" s="158" t="s">
        <v>923</v>
      </c>
      <c r="C441" s="63" t="s">
        <v>6469</v>
      </c>
      <c r="D441" s="158" t="s">
        <v>17091</v>
      </c>
      <c r="E441" s="158" t="s">
        <v>21414</v>
      </c>
      <c r="F441" s="158" t="s">
        <v>17091</v>
      </c>
      <c r="G441" s="184">
        <f t="shared" si="6"/>
        <v>0.98192304247293816</v>
      </c>
    </row>
    <row r="442" spans="1:7" s="154" customFormat="1">
      <c r="A442" s="158" t="s">
        <v>10</v>
      </c>
      <c r="B442" s="158" t="s">
        <v>283</v>
      </c>
      <c r="C442" s="63" t="s">
        <v>6469</v>
      </c>
      <c r="D442" s="158" t="s">
        <v>17093</v>
      </c>
      <c r="E442" s="158" t="s">
        <v>21415</v>
      </c>
      <c r="F442" s="158" t="s">
        <v>17093</v>
      </c>
      <c r="G442" s="184">
        <f t="shared" si="6"/>
        <v>1.1280801610657054</v>
      </c>
    </row>
    <row r="443" spans="1:7" s="154" customFormat="1">
      <c r="A443" s="158" t="s">
        <v>10</v>
      </c>
      <c r="B443" s="158" t="s">
        <v>286</v>
      </c>
      <c r="C443" s="63" t="s">
        <v>6469</v>
      </c>
      <c r="D443" s="158" t="s">
        <v>17095</v>
      </c>
      <c r="E443" s="158" t="s">
        <v>21416</v>
      </c>
      <c r="F443" s="158" t="s">
        <v>17095</v>
      </c>
      <c r="G443" s="184">
        <f t="shared" si="6"/>
        <v>1.105535666198368</v>
      </c>
    </row>
    <row r="444" spans="1:7" s="154" customFormat="1">
      <c r="A444" s="158" t="s">
        <v>3</v>
      </c>
      <c r="B444" s="158" t="s">
        <v>1180</v>
      </c>
      <c r="C444" s="63" t="s">
        <v>6469</v>
      </c>
      <c r="D444" s="158" t="s">
        <v>21417</v>
      </c>
      <c r="E444" s="158" t="s">
        <v>21418</v>
      </c>
      <c r="F444" s="158" t="s">
        <v>21417</v>
      </c>
      <c r="G444" s="184">
        <f t="shared" si="6"/>
        <v>1.0376717112922003</v>
      </c>
    </row>
    <row r="445" spans="1:7" s="154" customFormat="1">
      <c r="A445" s="158" t="s">
        <v>3</v>
      </c>
      <c r="B445" s="158" t="s">
        <v>5</v>
      </c>
      <c r="C445" s="63" t="s">
        <v>6469</v>
      </c>
      <c r="D445" s="158" t="s">
        <v>11234</v>
      </c>
      <c r="E445" s="158" t="s">
        <v>21444</v>
      </c>
      <c r="F445" s="158" t="s">
        <v>11234</v>
      </c>
      <c r="G445" s="184">
        <f t="shared" si="6"/>
        <v>0.96042659458476054</v>
      </c>
    </row>
    <row r="446" spans="1:7" s="154" customFormat="1" ht="12.75">
      <c r="A446" s="158" t="s">
        <v>3</v>
      </c>
      <c r="B446" s="158" t="s">
        <v>4</v>
      </c>
      <c r="C446" s="158"/>
      <c r="D446" s="158" t="s">
        <v>11237</v>
      </c>
      <c r="E446" s="158" t="s">
        <v>21445</v>
      </c>
      <c r="F446" s="158" t="s">
        <v>11237</v>
      </c>
      <c r="G446" s="184">
        <f t="shared" si="6"/>
        <v>1.1406517774400935</v>
      </c>
    </row>
    <row r="447" spans="1:7" s="154" customFormat="1" ht="12.75">
      <c r="B447" s="159" t="s">
        <v>6468</v>
      </c>
      <c r="C447" s="186"/>
      <c r="D447" s="159" t="s">
        <v>21419</v>
      </c>
      <c r="E447" s="159" t="s">
        <v>21420</v>
      </c>
      <c r="F447" s="159" t="s">
        <v>21421</v>
      </c>
      <c r="G447" s="185">
        <f t="shared" si="6"/>
        <v>0.99753299988962041</v>
      </c>
    </row>
    <row r="448" spans="1:7" s="154" customFormat="1">
      <c r="A448" s="158" t="s">
        <v>3</v>
      </c>
      <c r="B448" s="158" t="s">
        <v>38</v>
      </c>
      <c r="C448" s="63" t="s">
        <v>13546</v>
      </c>
      <c r="D448" s="158" t="s">
        <v>17103</v>
      </c>
      <c r="E448" s="158" t="s">
        <v>21422</v>
      </c>
      <c r="F448" s="158" t="s">
        <v>17103</v>
      </c>
      <c r="G448" s="184">
        <f t="shared" si="6"/>
        <v>1.0157114055423668</v>
      </c>
    </row>
    <row r="449" spans="1:7" s="154" customFormat="1">
      <c r="A449" s="158" t="s">
        <v>3</v>
      </c>
      <c r="B449" s="158" t="s">
        <v>37</v>
      </c>
      <c r="C449" s="63" t="s">
        <v>13546</v>
      </c>
      <c r="D449" s="158" t="s">
        <v>17105</v>
      </c>
      <c r="E449" s="158" t="s">
        <v>21423</v>
      </c>
      <c r="F449" s="158" t="s">
        <v>17105</v>
      </c>
      <c r="G449" s="184">
        <f t="shared" si="6"/>
        <v>1.8293872230628212</v>
      </c>
    </row>
    <row r="450" spans="1:7" s="154" customFormat="1">
      <c r="A450" s="158" t="s">
        <v>3</v>
      </c>
      <c r="B450" s="158" t="s">
        <v>14703</v>
      </c>
      <c r="C450" s="63" t="s">
        <v>13546</v>
      </c>
      <c r="D450" s="158" t="s">
        <v>21424</v>
      </c>
      <c r="E450" s="158" t="s">
        <v>21425</v>
      </c>
      <c r="F450" s="158" t="s">
        <v>21424</v>
      </c>
      <c r="G450" s="184">
        <f t="shared" si="6"/>
        <v>1.0049208005447272</v>
      </c>
    </row>
    <row r="451" spans="1:7" s="154" customFormat="1">
      <c r="A451" s="158" t="s">
        <v>3</v>
      </c>
      <c r="B451" s="158" t="s">
        <v>2139</v>
      </c>
      <c r="C451" s="63" t="s">
        <v>13546</v>
      </c>
      <c r="D451" s="158" t="s">
        <v>17109</v>
      </c>
      <c r="E451" s="158" t="s">
        <v>21426</v>
      </c>
      <c r="F451" s="158" t="s">
        <v>17109</v>
      </c>
      <c r="G451" s="184">
        <f t="shared" si="6"/>
        <v>1.2251364368030759</v>
      </c>
    </row>
    <row r="452" spans="1:7" s="154" customFormat="1">
      <c r="A452" s="158" t="s">
        <v>7</v>
      </c>
      <c r="B452" s="158" t="s">
        <v>8</v>
      </c>
      <c r="C452" s="63" t="s">
        <v>13546</v>
      </c>
      <c r="D452" s="158" t="s">
        <v>11190</v>
      </c>
      <c r="E452" s="158" t="s">
        <v>21427</v>
      </c>
      <c r="F452" s="158" t="s">
        <v>11190</v>
      </c>
      <c r="G452" s="184">
        <f t="shared" ref="G452:G453" si="7">E452/F452</f>
        <v>0.98051118318919595</v>
      </c>
    </row>
    <row r="453" spans="1:7" s="154" customFormat="1" ht="12.75">
      <c r="B453" s="159" t="s">
        <v>18165</v>
      </c>
      <c r="C453" s="159"/>
      <c r="D453" s="159" t="s">
        <v>21428</v>
      </c>
      <c r="E453" s="159" t="s">
        <v>21429</v>
      </c>
      <c r="F453" s="159" t="s">
        <v>21428</v>
      </c>
      <c r="G453" s="185">
        <f t="shared" si="7"/>
        <v>1.239432264294708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F454"/>
  <sheetViews>
    <sheetView topLeftCell="A73" workbookViewId="0">
      <selection activeCell="A88" sqref="A88"/>
    </sheetView>
  </sheetViews>
  <sheetFormatPr defaultRowHeight="15"/>
  <cols>
    <col min="1" max="1" width="25.140625" customWidth="1"/>
    <col min="2" max="2" width="25" customWidth="1"/>
    <col min="3" max="5" width="0" hidden="1" customWidth="1"/>
    <col min="6" max="6" width="25.28515625" customWidth="1"/>
  </cols>
  <sheetData>
    <row r="1" spans="1:6" ht="15.75">
      <c r="A1" s="10" t="s">
        <v>839</v>
      </c>
      <c r="B1" s="10"/>
      <c r="C1" s="10"/>
    </row>
    <row r="2" spans="1:6" ht="15.75">
      <c r="A2" s="10" t="s">
        <v>840</v>
      </c>
      <c r="B2" s="10"/>
      <c r="C2" s="10"/>
    </row>
    <row r="4" spans="1:6" ht="71.25">
      <c r="A4" s="127" t="s">
        <v>589</v>
      </c>
      <c r="B4" s="127" t="s">
        <v>842</v>
      </c>
      <c r="C4" s="127" t="s">
        <v>17150</v>
      </c>
      <c r="E4" s="154"/>
      <c r="F4" s="127" t="s">
        <v>21450</v>
      </c>
    </row>
    <row r="5" spans="1:6">
      <c r="A5" s="158" t="s">
        <v>580</v>
      </c>
      <c r="B5" s="108" t="s">
        <v>843</v>
      </c>
      <c r="C5" s="158" t="s">
        <v>10239</v>
      </c>
      <c r="D5" s="158" t="s">
        <v>20876</v>
      </c>
      <c r="E5" s="158" t="s">
        <v>10239</v>
      </c>
      <c r="F5" s="184">
        <f t="shared" ref="F5:F68" si="0">D5/E5</f>
        <v>1.0000659999208001</v>
      </c>
    </row>
    <row r="6" spans="1:6">
      <c r="A6" s="158" t="s">
        <v>578</v>
      </c>
      <c r="B6" s="108" t="s">
        <v>843</v>
      </c>
      <c r="C6" s="158" t="s">
        <v>10240</v>
      </c>
      <c r="D6" s="158" t="s">
        <v>20877</v>
      </c>
      <c r="E6" s="158" t="s">
        <v>10240</v>
      </c>
      <c r="F6" s="184">
        <f t="shared" si="0"/>
        <v>0.99429275328228583</v>
      </c>
    </row>
    <row r="7" spans="1:6">
      <c r="A7" s="158" t="s">
        <v>573</v>
      </c>
      <c r="B7" s="108" t="s">
        <v>843</v>
      </c>
      <c r="C7" s="158" t="s">
        <v>10242</v>
      </c>
      <c r="D7" s="158" t="s">
        <v>20878</v>
      </c>
      <c r="E7" s="158" t="s">
        <v>10242</v>
      </c>
      <c r="F7" s="184">
        <f t="shared" si="0"/>
        <v>0.50081664904363377</v>
      </c>
    </row>
    <row r="8" spans="1:6">
      <c r="A8" s="158" t="s">
        <v>571</v>
      </c>
      <c r="B8" s="108" t="s">
        <v>843</v>
      </c>
      <c r="C8" s="158" t="s">
        <v>10244</v>
      </c>
      <c r="D8" s="158" t="s">
        <v>0</v>
      </c>
      <c r="E8" s="158" t="s">
        <v>10244</v>
      </c>
      <c r="F8" s="184">
        <f t="shared" si="0"/>
        <v>0</v>
      </c>
    </row>
    <row r="9" spans="1:6">
      <c r="A9" s="158" t="s">
        <v>569</v>
      </c>
      <c r="B9" s="108" t="s">
        <v>843</v>
      </c>
      <c r="C9" s="158" t="s">
        <v>10246</v>
      </c>
      <c r="D9" s="158" t="s">
        <v>20879</v>
      </c>
      <c r="E9" s="158" t="s">
        <v>10246</v>
      </c>
      <c r="F9" s="184">
        <f t="shared" si="0"/>
        <v>0.36067850980126687</v>
      </c>
    </row>
    <row r="10" spans="1:6">
      <c r="A10" s="158" t="s">
        <v>568</v>
      </c>
      <c r="B10" s="108" t="s">
        <v>843</v>
      </c>
      <c r="C10" s="158" t="s">
        <v>10248</v>
      </c>
      <c r="D10" s="158" t="s">
        <v>20880</v>
      </c>
      <c r="E10" s="158" t="s">
        <v>10248</v>
      </c>
      <c r="F10" s="184">
        <f t="shared" si="0"/>
        <v>0.13537716707397818</v>
      </c>
    </row>
    <row r="11" spans="1:6">
      <c r="A11" s="158" t="s">
        <v>567</v>
      </c>
      <c r="B11" s="108" t="s">
        <v>843</v>
      </c>
      <c r="C11" s="158" t="s">
        <v>20881</v>
      </c>
      <c r="D11" s="158" t="s">
        <v>20882</v>
      </c>
      <c r="E11" s="158" t="s">
        <v>20881</v>
      </c>
      <c r="F11" s="184">
        <f t="shared" si="0"/>
        <v>0.97904123752274097</v>
      </c>
    </row>
    <row r="12" spans="1:6">
      <c r="A12" s="158" t="s">
        <v>566</v>
      </c>
      <c r="B12" s="108" t="s">
        <v>843</v>
      </c>
      <c r="C12" s="158" t="s">
        <v>16365</v>
      </c>
      <c r="D12" s="158" t="s">
        <v>20883</v>
      </c>
      <c r="E12" s="158" t="s">
        <v>16365</v>
      </c>
      <c r="F12" s="184">
        <f t="shared" si="0"/>
        <v>0.8554788958423295</v>
      </c>
    </row>
    <row r="13" spans="1:6">
      <c r="A13" s="158" t="s">
        <v>565</v>
      </c>
      <c r="B13" s="108" t="s">
        <v>843</v>
      </c>
      <c r="C13" s="158" t="s">
        <v>10254</v>
      </c>
      <c r="D13" s="158" t="s">
        <v>20884</v>
      </c>
      <c r="E13" s="158" t="s">
        <v>10254</v>
      </c>
      <c r="F13" s="184">
        <f t="shared" si="0"/>
        <v>0.85072174493512653</v>
      </c>
    </row>
    <row r="14" spans="1:6">
      <c r="A14" s="158" t="s">
        <v>564</v>
      </c>
      <c r="B14" s="108" t="s">
        <v>843</v>
      </c>
      <c r="C14" s="158" t="s">
        <v>10256</v>
      </c>
      <c r="D14" s="158" t="s">
        <v>20885</v>
      </c>
      <c r="E14" s="158" t="s">
        <v>10256</v>
      </c>
      <c r="F14" s="184">
        <f t="shared" si="0"/>
        <v>0.41054657810079903</v>
      </c>
    </row>
    <row r="15" spans="1:6">
      <c r="A15" s="158" t="s">
        <v>562</v>
      </c>
      <c r="B15" s="108" t="s">
        <v>843</v>
      </c>
      <c r="C15" s="158" t="s">
        <v>10258</v>
      </c>
      <c r="D15" s="158" t="s">
        <v>20886</v>
      </c>
      <c r="E15" s="158" t="s">
        <v>10258</v>
      </c>
      <c r="F15" s="184">
        <f t="shared" si="0"/>
        <v>0.24415805206804717</v>
      </c>
    </row>
    <row r="16" spans="1:6">
      <c r="A16" s="158" t="s">
        <v>561</v>
      </c>
      <c r="B16" s="108" t="s">
        <v>843</v>
      </c>
      <c r="C16" s="158" t="s">
        <v>10260</v>
      </c>
      <c r="D16" s="158" t="s">
        <v>20887</v>
      </c>
      <c r="E16" s="158" t="s">
        <v>10260</v>
      </c>
      <c r="F16" s="184">
        <f t="shared" si="0"/>
        <v>0.75569510587743161</v>
      </c>
    </row>
    <row r="17" spans="1:6">
      <c r="A17" s="158" t="s">
        <v>559</v>
      </c>
      <c r="B17" s="108" t="s">
        <v>843</v>
      </c>
      <c r="C17" s="158" t="s">
        <v>10262</v>
      </c>
      <c r="D17" s="158" t="s">
        <v>20888</v>
      </c>
      <c r="E17" s="158" t="s">
        <v>10262</v>
      </c>
      <c r="F17" s="184">
        <f t="shared" si="0"/>
        <v>0.2085367345929241</v>
      </c>
    </row>
    <row r="18" spans="1:6">
      <c r="A18" s="158" t="s">
        <v>557</v>
      </c>
      <c r="B18" s="108" t="s">
        <v>843</v>
      </c>
      <c r="C18" s="158" t="s">
        <v>10264</v>
      </c>
      <c r="D18" s="158" t="s">
        <v>20889</v>
      </c>
      <c r="E18" s="158" t="s">
        <v>10264</v>
      </c>
      <c r="F18" s="184">
        <f t="shared" si="0"/>
        <v>0.29115560938687729</v>
      </c>
    </row>
    <row r="19" spans="1:6">
      <c r="A19" s="158" t="s">
        <v>556</v>
      </c>
      <c r="B19" s="108" t="s">
        <v>843</v>
      </c>
      <c r="C19" s="158" t="s">
        <v>10266</v>
      </c>
      <c r="D19" s="158" t="s">
        <v>10267</v>
      </c>
      <c r="E19" s="158" t="s">
        <v>10266</v>
      </c>
      <c r="F19" s="184">
        <f t="shared" si="0"/>
        <v>0.58664465979116542</v>
      </c>
    </row>
    <row r="20" spans="1:6">
      <c r="A20" s="158" t="s">
        <v>554</v>
      </c>
      <c r="B20" s="108" t="s">
        <v>843</v>
      </c>
      <c r="C20" s="158" t="s">
        <v>16374</v>
      </c>
      <c r="D20" s="158" t="s">
        <v>20890</v>
      </c>
      <c r="E20" s="158" t="s">
        <v>16374</v>
      </c>
      <c r="F20" s="184">
        <f t="shared" si="0"/>
        <v>0.75377905307766291</v>
      </c>
    </row>
    <row r="21" spans="1:6">
      <c r="A21" s="158" t="s">
        <v>551</v>
      </c>
      <c r="B21" s="108" t="s">
        <v>843</v>
      </c>
      <c r="C21" s="158" t="s">
        <v>10271</v>
      </c>
      <c r="D21" s="158" t="s">
        <v>20891</v>
      </c>
      <c r="E21" s="158" t="s">
        <v>10271</v>
      </c>
      <c r="F21" s="184">
        <f t="shared" si="0"/>
        <v>0.23744975533030407</v>
      </c>
    </row>
    <row r="22" spans="1:6">
      <c r="A22" s="158" t="s">
        <v>549</v>
      </c>
      <c r="B22" s="108" t="s">
        <v>843</v>
      </c>
      <c r="C22" s="158" t="s">
        <v>10273</v>
      </c>
      <c r="D22" s="158" t="s">
        <v>20892</v>
      </c>
      <c r="E22" s="158" t="s">
        <v>10273</v>
      </c>
      <c r="F22" s="184">
        <f t="shared" si="0"/>
        <v>0.56901822065007002</v>
      </c>
    </row>
    <row r="23" spans="1:6">
      <c r="A23" s="158" t="s">
        <v>547</v>
      </c>
      <c r="B23" s="108" t="s">
        <v>843</v>
      </c>
      <c r="C23" s="158" t="s">
        <v>10275</v>
      </c>
      <c r="D23" s="158" t="s">
        <v>20893</v>
      </c>
      <c r="E23" s="158" t="s">
        <v>10275</v>
      </c>
      <c r="F23" s="184">
        <f t="shared" si="0"/>
        <v>0.54645875867045945</v>
      </c>
    </row>
    <row r="24" spans="1:6">
      <c r="A24" s="158" t="s">
        <v>545</v>
      </c>
      <c r="B24" s="108" t="s">
        <v>843</v>
      </c>
      <c r="C24" s="158" t="s">
        <v>10277</v>
      </c>
      <c r="D24" s="158" t="s">
        <v>20894</v>
      </c>
      <c r="E24" s="158" t="s">
        <v>10277</v>
      </c>
      <c r="F24" s="184">
        <f t="shared" si="0"/>
        <v>3.7523128397357851E-2</v>
      </c>
    </row>
    <row r="25" spans="1:6">
      <c r="A25" s="158" t="s">
        <v>544</v>
      </c>
      <c r="B25" s="108" t="s">
        <v>843</v>
      </c>
      <c r="C25" s="158" t="s">
        <v>10279</v>
      </c>
      <c r="D25" s="158" t="s">
        <v>20895</v>
      </c>
      <c r="E25" s="158" t="s">
        <v>10279</v>
      </c>
      <c r="F25" s="184">
        <f t="shared" si="0"/>
        <v>0.25997609133599725</v>
      </c>
    </row>
    <row r="26" spans="1:6">
      <c r="A26" s="158" t="s">
        <v>541</v>
      </c>
      <c r="B26" s="108" t="s">
        <v>843</v>
      </c>
      <c r="C26" s="158" t="s">
        <v>10281</v>
      </c>
      <c r="D26" s="158" t="s">
        <v>20896</v>
      </c>
      <c r="E26" s="158" t="s">
        <v>10281</v>
      </c>
      <c r="F26" s="184">
        <f t="shared" si="0"/>
        <v>2.051043736928932</v>
      </c>
    </row>
    <row r="27" spans="1:6">
      <c r="A27" s="158" t="s">
        <v>536</v>
      </c>
      <c r="B27" s="108" t="s">
        <v>843</v>
      </c>
      <c r="C27" s="158" t="s">
        <v>10282</v>
      </c>
      <c r="D27" s="158" t="s">
        <v>0</v>
      </c>
      <c r="E27" s="158" t="s">
        <v>10282</v>
      </c>
      <c r="F27" s="184">
        <f t="shared" si="0"/>
        <v>0</v>
      </c>
    </row>
    <row r="28" spans="1:6">
      <c r="A28" s="158" t="s">
        <v>534</v>
      </c>
      <c r="B28" s="108" t="s">
        <v>843</v>
      </c>
      <c r="C28" s="158" t="s">
        <v>16383</v>
      </c>
      <c r="D28" s="158" t="s">
        <v>20897</v>
      </c>
      <c r="E28" s="158" t="s">
        <v>16383</v>
      </c>
      <c r="F28" s="184">
        <f t="shared" si="0"/>
        <v>0.19478348258349334</v>
      </c>
    </row>
    <row r="29" spans="1:6">
      <c r="A29" s="158" t="s">
        <v>532</v>
      </c>
      <c r="B29" s="108" t="s">
        <v>843</v>
      </c>
      <c r="C29" s="158" t="s">
        <v>10286</v>
      </c>
      <c r="D29" s="158" t="s">
        <v>20898</v>
      </c>
      <c r="E29" s="158" t="s">
        <v>10286</v>
      </c>
      <c r="F29" s="184">
        <f t="shared" si="0"/>
        <v>4.8557208161828007E-2</v>
      </c>
    </row>
    <row r="30" spans="1:6">
      <c r="A30" s="158" t="s">
        <v>530</v>
      </c>
      <c r="B30" s="108" t="s">
        <v>843</v>
      </c>
      <c r="C30" s="158" t="s">
        <v>10290</v>
      </c>
      <c r="D30" s="158" t="s">
        <v>20899</v>
      </c>
      <c r="E30" s="158" t="s">
        <v>10290</v>
      </c>
      <c r="F30" s="184">
        <f t="shared" si="0"/>
        <v>0.36237834404680186</v>
      </c>
    </row>
    <row r="31" spans="1:6">
      <c r="A31" s="158" t="s">
        <v>529</v>
      </c>
      <c r="B31" s="108" t="s">
        <v>843</v>
      </c>
      <c r="C31" s="158" t="s">
        <v>16387</v>
      </c>
      <c r="D31" s="158" t="s">
        <v>20900</v>
      </c>
      <c r="E31" s="158" t="s">
        <v>16387</v>
      </c>
      <c r="F31" s="184">
        <f t="shared" si="0"/>
        <v>0.71773404580163347</v>
      </c>
    </row>
    <row r="32" spans="1:6">
      <c r="A32" s="158" t="s">
        <v>528</v>
      </c>
      <c r="B32" s="108" t="s">
        <v>843</v>
      </c>
      <c r="C32" s="158" t="s">
        <v>10294</v>
      </c>
      <c r="D32" s="158" t="s">
        <v>20901</v>
      </c>
      <c r="E32" s="158" t="s">
        <v>10294</v>
      </c>
      <c r="F32" s="184">
        <f t="shared" si="0"/>
        <v>0.36524795269753624</v>
      </c>
    </row>
    <row r="33" spans="1:6">
      <c r="A33" s="158" t="s">
        <v>527</v>
      </c>
      <c r="B33" s="108" t="s">
        <v>843</v>
      </c>
      <c r="C33" s="158" t="s">
        <v>10296</v>
      </c>
      <c r="D33" s="158" t="s">
        <v>20902</v>
      </c>
      <c r="E33" s="158" t="s">
        <v>10296</v>
      </c>
      <c r="F33" s="184">
        <f t="shared" si="0"/>
        <v>0.4923672761646613</v>
      </c>
    </row>
    <row r="34" spans="1:6">
      <c r="A34" s="158" t="s">
        <v>526</v>
      </c>
      <c r="B34" s="108" t="s">
        <v>843</v>
      </c>
      <c r="C34" s="158" t="s">
        <v>16391</v>
      </c>
      <c r="D34" s="158" t="s">
        <v>20903</v>
      </c>
      <c r="E34" s="158" t="s">
        <v>16391</v>
      </c>
      <c r="F34" s="184">
        <f t="shared" si="0"/>
        <v>0.56465614564126609</v>
      </c>
    </row>
    <row r="35" spans="1:6">
      <c r="A35" s="158" t="s">
        <v>525</v>
      </c>
      <c r="B35" s="108" t="s">
        <v>843</v>
      </c>
      <c r="C35" s="158" t="s">
        <v>16393</v>
      </c>
      <c r="D35" s="158" t="s">
        <v>20904</v>
      </c>
      <c r="E35" s="158" t="s">
        <v>16393</v>
      </c>
      <c r="F35" s="184">
        <f t="shared" si="0"/>
        <v>0.85140834814184152</v>
      </c>
    </row>
    <row r="36" spans="1:6">
      <c r="A36" s="158" t="s">
        <v>35</v>
      </c>
      <c r="B36" s="108" t="s">
        <v>843</v>
      </c>
      <c r="C36" s="158" t="s">
        <v>17119</v>
      </c>
      <c r="D36" s="158" t="s">
        <v>21433</v>
      </c>
      <c r="E36" s="158" t="s">
        <v>17119</v>
      </c>
      <c r="F36" s="184">
        <f t="shared" si="0"/>
        <v>0.99613224543115886</v>
      </c>
    </row>
    <row r="37" spans="1:6">
      <c r="A37" s="158" t="s">
        <v>524</v>
      </c>
      <c r="B37" s="108" t="s">
        <v>843</v>
      </c>
      <c r="C37" s="158" t="s">
        <v>16395</v>
      </c>
      <c r="D37" s="158" t="s">
        <v>20905</v>
      </c>
      <c r="E37" s="158" t="s">
        <v>16395</v>
      </c>
      <c r="F37" s="184">
        <f t="shared" si="0"/>
        <v>0.90358166612914181</v>
      </c>
    </row>
    <row r="38" spans="1:6">
      <c r="A38" s="158" t="s">
        <v>523</v>
      </c>
      <c r="B38" s="108" t="s">
        <v>843</v>
      </c>
      <c r="C38" s="158" t="s">
        <v>16397</v>
      </c>
      <c r="D38" s="158" t="s">
        <v>20906</v>
      </c>
      <c r="E38" s="158" t="s">
        <v>16397</v>
      </c>
      <c r="F38" s="184">
        <f t="shared" si="0"/>
        <v>0.87844616297519373</v>
      </c>
    </row>
    <row r="39" spans="1:6">
      <c r="A39" s="158" t="s">
        <v>7433</v>
      </c>
      <c r="B39" s="108" t="s">
        <v>843</v>
      </c>
      <c r="C39" s="158" t="s">
        <v>16399</v>
      </c>
      <c r="D39" s="158" t="s">
        <v>20907</v>
      </c>
      <c r="E39" s="158" t="s">
        <v>16399</v>
      </c>
      <c r="F39" s="184">
        <f t="shared" si="0"/>
        <v>0.82932219003048702</v>
      </c>
    </row>
    <row r="40" spans="1:6">
      <c r="A40" s="158" t="s">
        <v>521</v>
      </c>
      <c r="B40" s="108" t="s">
        <v>843</v>
      </c>
      <c r="C40" s="158" t="s">
        <v>16401</v>
      </c>
      <c r="D40" s="158" t="s">
        <v>20908</v>
      </c>
      <c r="E40" s="158" t="s">
        <v>16401</v>
      </c>
      <c r="F40" s="184">
        <f t="shared" si="0"/>
        <v>0.85491166422511689</v>
      </c>
    </row>
    <row r="41" spans="1:6">
      <c r="A41" s="158" t="s">
        <v>520</v>
      </c>
      <c r="B41" s="108" t="s">
        <v>843</v>
      </c>
      <c r="C41" s="158" t="s">
        <v>10310</v>
      </c>
      <c r="D41" s="158" t="s">
        <v>20909</v>
      </c>
      <c r="E41" s="158" t="s">
        <v>10310</v>
      </c>
      <c r="F41" s="184">
        <f t="shared" si="0"/>
        <v>0.15670072140388996</v>
      </c>
    </row>
    <row r="42" spans="1:6">
      <c r="A42" s="158" t="s">
        <v>519</v>
      </c>
      <c r="B42" s="108" t="s">
        <v>843</v>
      </c>
      <c r="C42" s="158" t="s">
        <v>16404</v>
      </c>
      <c r="D42" s="158" t="s">
        <v>20910</v>
      </c>
      <c r="E42" s="158" t="s">
        <v>16404</v>
      </c>
      <c r="F42" s="184">
        <f t="shared" si="0"/>
        <v>0.76670579719218246</v>
      </c>
    </row>
    <row r="43" spans="1:6">
      <c r="A43" s="158" t="s">
        <v>518</v>
      </c>
      <c r="B43" s="108" t="s">
        <v>843</v>
      </c>
      <c r="C43" s="158" t="s">
        <v>16406</v>
      </c>
      <c r="D43" s="158" t="s">
        <v>20911</v>
      </c>
      <c r="E43" s="158" t="s">
        <v>16406</v>
      </c>
      <c r="F43" s="184">
        <f t="shared" si="0"/>
        <v>0.97382932988552429</v>
      </c>
    </row>
    <row r="44" spans="1:6">
      <c r="A44" s="158" t="s">
        <v>517</v>
      </c>
      <c r="B44" s="108" t="s">
        <v>843</v>
      </c>
      <c r="C44" s="158" t="s">
        <v>16408</v>
      </c>
      <c r="D44" s="158" t="s">
        <v>20912</v>
      </c>
      <c r="E44" s="158" t="s">
        <v>16408</v>
      </c>
      <c r="F44" s="184">
        <f t="shared" si="0"/>
        <v>0.76549064678366885</v>
      </c>
    </row>
    <row r="45" spans="1:6">
      <c r="A45" s="158" t="s">
        <v>515</v>
      </c>
      <c r="B45" s="108" t="s">
        <v>843</v>
      </c>
      <c r="C45" s="158" t="s">
        <v>16410</v>
      </c>
      <c r="D45" s="158" t="s">
        <v>20913</v>
      </c>
      <c r="E45" s="158" t="s">
        <v>16410</v>
      </c>
      <c r="F45" s="184">
        <f t="shared" si="0"/>
        <v>1.0082150489164035</v>
      </c>
    </row>
    <row r="46" spans="1:6">
      <c r="A46" s="158" t="s">
        <v>514</v>
      </c>
      <c r="B46" s="108" t="s">
        <v>843</v>
      </c>
      <c r="C46" s="158" t="s">
        <v>16412</v>
      </c>
      <c r="D46" s="158" t="s">
        <v>20914</v>
      </c>
      <c r="E46" s="158" t="s">
        <v>16412</v>
      </c>
      <c r="F46" s="184">
        <f t="shared" si="0"/>
        <v>1.2900320468156699</v>
      </c>
    </row>
    <row r="47" spans="1:6">
      <c r="A47" s="158" t="s">
        <v>513</v>
      </c>
      <c r="B47" s="108" t="s">
        <v>843</v>
      </c>
      <c r="C47" s="158" t="s">
        <v>20915</v>
      </c>
      <c r="D47" s="158" t="s">
        <v>20916</v>
      </c>
      <c r="E47" s="158" t="s">
        <v>20915</v>
      </c>
      <c r="F47" s="184">
        <f t="shared" si="0"/>
        <v>0.89762133051524329</v>
      </c>
    </row>
    <row r="48" spans="1:6">
      <c r="A48" s="158" t="s">
        <v>512</v>
      </c>
      <c r="B48" s="108" t="s">
        <v>843</v>
      </c>
      <c r="C48" s="158" t="s">
        <v>16416</v>
      </c>
      <c r="D48" s="158" t="s">
        <v>20917</v>
      </c>
      <c r="E48" s="158" t="s">
        <v>16416</v>
      </c>
      <c r="F48" s="184">
        <f t="shared" si="0"/>
        <v>0.94374987288428602</v>
      </c>
    </row>
    <row r="49" spans="1:6">
      <c r="A49" s="158" t="s">
        <v>511</v>
      </c>
      <c r="B49" s="108" t="s">
        <v>843</v>
      </c>
      <c r="C49" s="158" t="s">
        <v>16418</v>
      </c>
      <c r="D49" s="158" t="s">
        <v>20918</v>
      </c>
      <c r="E49" s="158" t="s">
        <v>20919</v>
      </c>
      <c r="F49" s="184">
        <f t="shared" si="0"/>
        <v>0.88799778537559182</v>
      </c>
    </row>
    <row r="50" spans="1:6">
      <c r="A50" s="158" t="s">
        <v>510</v>
      </c>
      <c r="B50" s="108" t="s">
        <v>843</v>
      </c>
      <c r="C50" s="158" t="s">
        <v>16420</v>
      </c>
      <c r="D50" s="158" t="s">
        <v>20920</v>
      </c>
      <c r="E50" s="158" t="s">
        <v>16420</v>
      </c>
      <c r="F50" s="184">
        <f t="shared" si="0"/>
        <v>0.85182529210131508</v>
      </c>
    </row>
    <row r="51" spans="1:6">
      <c r="A51" s="158" t="s">
        <v>509</v>
      </c>
      <c r="B51" s="108" t="s">
        <v>843</v>
      </c>
      <c r="C51" s="158" t="s">
        <v>10330</v>
      </c>
      <c r="D51" s="158" t="s">
        <v>20921</v>
      </c>
      <c r="E51" s="158" t="s">
        <v>10330</v>
      </c>
      <c r="F51" s="184">
        <f t="shared" si="0"/>
        <v>1.5263290904470286</v>
      </c>
    </row>
    <row r="52" spans="1:6">
      <c r="A52" s="158" t="s">
        <v>507</v>
      </c>
      <c r="B52" s="108" t="s">
        <v>843</v>
      </c>
      <c r="C52" s="158" t="s">
        <v>10332</v>
      </c>
      <c r="D52" s="158" t="s">
        <v>20922</v>
      </c>
      <c r="E52" s="158" t="s">
        <v>10332</v>
      </c>
      <c r="F52" s="184">
        <f t="shared" si="0"/>
        <v>0.81648811276181721</v>
      </c>
    </row>
    <row r="53" spans="1:6">
      <c r="A53" s="158" t="s">
        <v>505</v>
      </c>
      <c r="B53" s="108" t="s">
        <v>843</v>
      </c>
      <c r="C53" s="158" t="s">
        <v>10334</v>
      </c>
      <c r="D53" s="158" t="s">
        <v>20923</v>
      </c>
      <c r="E53" s="158" t="s">
        <v>10334</v>
      </c>
      <c r="F53" s="184">
        <f t="shared" si="0"/>
        <v>1.1959817064832587</v>
      </c>
    </row>
    <row r="54" spans="1:6">
      <c r="A54" s="158" t="s">
        <v>503</v>
      </c>
      <c r="B54" s="108" t="s">
        <v>843</v>
      </c>
      <c r="C54" s="158" t="s">
        <v>10336</v>
      </c>
      <c r="D54" s="158" t="s">
        <v>20924</v>
      </c>
      <c r="E54" s="158" t="s">
        <v>10336</v>
      </c>
      <c r="F54" s="184">
        <f t="shared" si="0"/>
        <v>0.33389500069628181</v>
      </c>
    </row>
    <row r="55" spans="1:6">
      <c r="A55" s="158" t="s">
        <v>499</v>
      </c>
      <c r="B55" s="108" t="s">
        <v>843</v>
      </c>
      <c r="C55" s="158" t="s">
        <v>16426</v>
      </c>
      <c r="D55" s="158" t="s">
        <v>20925</v>
      </c>
      <c r="E55" s="158" t="s">
        <v>16426</v>
      </c>
      <c r="F55" s="184">
        <f t="shared" si="0"/>
        <v>0.99749038824512348</v>
      </c>
    </row>
    <row r="56" spans="1:6">
      <c r="A56" s="158" t="s">
        <v>498</v>
      </c>
      <c r="B56" s="108" t="s">
        <v>843</v>
      </c>
      <c r="C56" s="158" t="s">
        <v>16428</v>
      </c>
      <c r="D56" s="158" t="s">
        <v>20926</v>
      </c>
      <c r="E56" s="158" t="s">
        <v>16428</v>
      </c>
      <c r="F56" s="184">
        <f t="shared" si="0"/>
        <v>0.84785247457866764</v>
      </c>
    </row>
    <row r="57" spans="1:6">
      <c r="A57" s="158" t="s">
        <v>497</v>
      </c>
      <c r="B57" s="108" t="s">
        <v>843</v>
      </c>
      <c r="C57" s="158" t="s">
        <v>16430</v>
      </c>
      <c r="D57" s="158" t="s">
        <v>20927</v>
      </c>
      <c r="E57" s="158" t="s">
        <v>16430</v>
      </c>
      <c r="F57" s="184">
        <f t="shared" si="0"/>
        <v>0.95228237836408569</v>
      </c>
    </row>
    <row r="58" spans="1:6">
      <c r="A58" s="158" t="s">
        <v>496</v>
      </c>
      <c r="B58" s="108" t="s">
        <v>843</v>
      </c>
      <c r="C58" s="158" t="s">
        <v>16432</v>
      </c>
      <c r="D58" s="158" t="s">
        <v>20928</v>
      </c>
      <c r="E58" s="158" t="s">
        <v>16432</v>
      </c>
      <c r="F58" s="184">
        <f t="shared" si="0"/>
        <v>0.90526268866294946</v>
      </c>
    </row>
    <row r="59" spans="1:6">
      <c r="A59" s="158" t="s">
        <v>494</v>
      </c>
      <c r="B59" s="108" t="s">
        <v>843</v>
      </c>
      <c r="C59" s="158" t="s">
        <v>10345</v>
      </c>
      <c r="D59" s="158" t="s">
        <v>20929</v>
      </c>
      <c r="E59" s="158" t="s">
        <v>10345</v>
      </c>
      <c r="F59" s="184">
        <f t="shared" si="0"/>
        <v>3.4714179697994161</v>
      </c>
    </row>
    <row r="60" spans="1:6">
      <c r="A60" s="158" t="s">
        <v>485</v>
      </c>
      <c r="B60" s="108" t="s">
        <v>843</v>
      </c>
      <c r="C60" s="158" t="s">
        <v>10347</v>
      </c>
      <c r="D60" s="158" t="s">
        <v>10347</v>
      </c>
      <c r="E60" s="158" t="s">
        <v>10347</v>
      </c>
      <c r="F60" s="184">
        <f t="shared" si="0"/>
        <v>1</v>
      </c>
    </row>
    <row r="61" spans="1:6">
      <c r="A61" s="158" t="s">
        <v>482</v>
      </c>
      <c r="B61" s="108" t="s">
        <v>843</v>
      </c>
      <c r="C61" s="158" t="s">
        <v>10350</v>
      </c>
      <c r="D61" s="158" t="s">
        <v>20930</v>
      </c>
      <c r="E61" s="158" t="s">
        <v>10350</v>
      </c>
      <c r="F61" s="184">
        <f t="shared" si="0"/>
        <v>0.23774587201379055</v>
      </c>
    </row>
    <row r="62" spans="1:6">
      <c r="A62" s="158" t="s">
        <v>481</v>
      </c>
      <c r="B62" s="108" t="s">
        <v>843</v>
      </c>
      <c r="C62" s="158" t="s">
        <v>10352</v>
      </c>
      <c r="D62" s="158" t="s">
        <v>20931</v>
      </c>
      <c r="E62" s="158" t="s">
        <v>10352</v>
      </c>
      <c r="F62" s="184">
        <f t="shared" si="0"/>
        <v>0.49691752104993336</v>
      </c>
    </row>
    <row r="63" spans="1:6">
      <c r="A63" s="158" t="s">
        <v>477</v>
      </c>
      <c r="B63" s="108" t="s">
        <v>843</v>
      </c>
      <c r="C63" s="158" t="s">
        <v>10354</v>
      </c>
      <c r="D63" s="158" t="s">
        <v>20932</v>
      </c>
      <c r="E63" s="158" t="s">
        <v>10354</v>
      </c>
      <c r="F63" s="184">
        <f t="shared" si="0"/>
        <v>0.53064488037563229</v>
      </c>
    </row>
    <row r="64" spans="1:6">
      <c r="A64" s="158" t="s">
        <v>476</v>
      </c>
      <c r="B64" s="108" t="s">
        <v>843</v>
      </c>
      <c r="C64" s="158" t="s">
        <v>10356</v>
      </c>
      <c r="D64" s="158" t="s">
        <v>20933</v>
      </c>
      <c r="E64" s="158" t="s">
        <v>10356</v>
      </c>
      <c r="F64" s="184">
        <f t="shared" si="0"/>
        <v>0.31336928669439229</v>
      </c>
    </row>
    <row r="65" spans="1:6">
      <c r="A65" s="158" t="s">
        <v>474</v>
      </c>
      <c r="B65" s="108" t="s">
        <v>843</v>
      </c>
      <c r="C65" s="158" t="s">
        <v>10358</v>
      </c>
      <c r="D65" s="158" t="s">
        <v>20934</v>
      </c>
      <c r="E65" s="158" t="s">
        <v>10358</v>
      </c>
      <c r="F65" s="184">
        <f t="shared" si="0"/>
        <v>0.88030607015989637</v>
      </c>
    </row>
    <row r="66" spans="1:6">
      <c r="A66" s="158" t="s">
        <v>473</v>
      </c>
      <c r="B66" s="108" t="s">
        <v>843</v>
      </c>
      <c r="C66" s="158" t="s">
        <v>10360</v>
      </c>
      <c r="D66" s="158" t="s">
        <v>20935</v>
      </c>
      <c r="E66" s="158" t="s">
        <v>10360</v>
      </c>
      <c r="F66" s="184">
        <f t="shared" si="0"/>
        <v>0.55671253776248353</v>
      </c>
    </row>
    <row r="67" spans="1:6">
      <c r="A67" s="158" t="s">
        <v>472</v>
      </c>
      <c r="B67" s="108" t="s">
        <v>843</v>
      </c>
      <c r="C67" s="158" t="s">
        <v>10362</v>
      </c>
      <c r="D67" s="158" t="s">
        <v>20936</v>
      </c>
      <c r="E67" s="158" t="s">
        <v>10362</v>
      </c>
      <c r="F67" s="184">
        <f t="shared" si="0"/>
        <v>0.30515393042448946</v>
      </c>
    </row>
    <row r="68" spans="1:6">
      <c r="A68" s="158" t="s">
        <v>471</v>
      </c>
      <c r="B68" s="108" t="s">
        <v>843</v>
      </c>
      <c r="C68" s="158" t="s">
        <v>10364</v>
      </c>
      <c r="D68" s="158" t="s">
        <v>20937</v>
      </c>
      <c r="E68" s="158" t="s">
        <v>10364</v>
      </c>
      <c r="F68" s="184">
        <f t="shared" si="0"/>
        <v>0.11455553596269519</v>
      </c>
    </row>
    <row r="69" spans="1:6">
      <c r="A69" s="158" t="s">
        <v>466</v>
      </c>
      <c r="B69" s="108" t="s">
        <v>843</v>
      </c>
      <c r="C69" s="158" t="s">
        <v>10367</v>
      </c>
      <c r="D69" s="158" t="s">
        <v>20938</v>
      </c>
      <c r="E69" s="158" t="s">
        <v>10367</v>
      </c>
      <c r="F69" s="184">
        <f t="shared" ref="F69:F132" si="1">D69/E69</f>
        <v>0.84442534087924159</v>
      </c>
    </row>
    <row r="70" spans="1:6">
      <c r="A70" s="158" t="s">
        <v>462</v>
      </c>
      <c r="B70" s="108" t="s">
        <v>843</v>
      </c>
      <c r="C70" s="158" t="s">
        <v>10368</v>
      </c>
      <c r="D70" s="158" t="s">
        <v>20939</v>
      </c>
      <c r="E70" s="158" t="s">
        <v>10368</v>
      </c>
      <c r="F70" s="184">
        <f t="shared" si="1"/>
        <v>1.170145312043618</v>
      </c>
    </row>
    <row r="71" spans="1:6">
      <c r="A71" s="158" t="s">
        <v>458</v>
      </c>
      <c r="B71" s="108" t="s">
        <v>843</v>
      </c>
      <c r="C71" s="158" t="s">
        <v>10370</v>
      </c>
      <c r="D71" s="158" t="s">
        <v>10370</v>
      </c>
      <c r="E71" s="158" t="s">
        <v>10370</v>
      </c>
      <c r="F71" s="184">
        <f t="shared" si="1"/>
        <v>1</v>
      </c>
    </row>
    <row r="72" spans="1:6">
      <c r="A72" s="158" t="s">
        <v>452</v>
      </c>
      <c r="B72" s="108" t="s">
        <v>843</v>
      </c>
      <c r="C72" s="158" t="s">
        <v>10372</v>
      </c>
      <c r="D72" s="158" t="s">
        <v>20940</v>
      </c>
      <c r="E72" s="158" t="s">
        <v>10372</v>
      </c>
      <c r="F72" s="184">
        <f t="shared" si="1"/>
        <v>0.95444997343808635</v>
      </c>
    </row>
    <row r="73" spans="1:6">
      <c r="A73" s="158" t="s">
        <v>92</v>
      </c>
      <c r="B73" s="108" t="s">
        <v>843</v>
      </c>
      <c r="C73" s="158" t="s">
        <v>10374</v>
      </c>
      <c r="D73" s="158" t="s">
        <v>16450</v>
      </c>
      <c r="E73" s="158" t="s">
        <v>10374</v>
      </c>
      <c r="F73" s="184">
        <f t="shared" si="1"/>
        <v>0.499348109517601</v>
      </c>
    </row>
    <row r="74" spans="1:6">
      <c r="A74" s="158" t="s">
        <v>450</v>
      </c>
      <c r="B74" s="108" t="s">
        <v>843</v>
      </c>
      <c r="C74" s="158" t="s">
        <v>10375</v>
      </c>
      <c r="D74" s="158" t="s">
        <v>20941</v>
      </c>
      <c r="E74" s="158" t="s">
        <v>10375</v>
      </c>
      <c r="F74" s="184">
        <f t="shared" si="1"/>
        <v>0.56387107316475349</v>
      </c>
    </row>
    <row r="75" spans="1:6">
      <c r="A75" s="158" t="s">
        <v>444</v>
      </c>
      <c r="B75" s="108" t="s">
        <v>843</v>
      </c>
      <c r="C75" s="158" t="s">
        <v>10376</v>
      </c>
      <c r="D75" s="158" t="s">
        <v>20942</v>
      </c>
      <c r="E75" s="158" t="s">
        <v>10376</v>
      </c>
      <c r="F75" s="184">
        <f t="shared" si="1"/>
        <v>0.38616670101147438</v>
      </c>
    </row>
    <row r="76" spans="1:6">
      <c r="A76" s="158" t="s">
        <v>443</v>
      </c>
      <c r="B76" s="108" t="s">
        <v>843</v>
      </c>
      <c r="C76" s="158" t="s">
        <v>10378</v>
      </c>
      <c r="D76" s="158" t="s">
        <v>20943</v>
      </c>
      <c r="E76" s="158" t="s">
        <v>10378</v>
      </c>
      <c r="F76" s="184">
        <f t="shared" si="1"/>
        <v>0.66865855284412179</v>
      </c>
    </row>
    <row r="77" spans="1:6">
      <c r="A77" s="158" t="s">
        <v>32</v>
      </c>
      <c r="B77" s="108" t="s">
        <v>843</v>
      </c>
      <c r="C77" s="158" t="s">
        <v>10382</v>
      </c>
      <c r="D77" s="158" t="s">
        <v>20944</v>
      </c>
      <c r="E77" s="158" t="s">
        <v>10382</v>
      </c>
      <c r="F77" s="184">
        <f t="shared" si="1"/>
        <v>0.91851240642750598</v>
      </c>
    </row>
    <row r="78" spans="1:6">
      <c r="A78" s="158" t="s">
        <v>441</v>
      </c>
      <c r="B78" s="108" t="s">
        <v>843</v>
      </c>
      <c r="C78" s="158" t="s">
        <v>10384</v>
      </c>
      <c r="D78" s="158" t="s">
        <v>10385</v>
      </c>
      <c r="E78" s="158" t="s">
        <v>10384</v>
      </c>
      <c r="F78" s="184">
        <f t="shared" si="1"/>
        <v>0.49601066720775694</v>
      </c>
    </row>
    <row r="79" spans="1:6">
      <c r="A79" s="158" t="s">
        <v>31</v>
      </c>
      <c r="B79" s="108" t="s">
        <v>843</v>
      </c>
      <c r="C79" s="158" t="s">
        <v>10386</v>
      </c>
      <c r="D79" s="158" t="s">
        <v>20945</v>
      </c>
      <c r="E79" s="158" t="s">
        <v>10386</v>
      </c>
      <c r="F79" s="184">
        <f t="shared" si="1"/>
        <v>0.52388247859943338</v>
      </c>
    </row>
    <row r="80" spans="1:6">
      <c r="A80" s="158" t="s">
        <v>439</v>
      </c>
      <c r="B80" s="108" t="s">
        <v>843</v>
      </c>
      <c r="C80" s="158" t="s">
        <v>10388</v>
      </c>
      <c r="D80" s="158" t="s">
        <v>20946</v>
      </c>
      <c r="E80" s="158" t="s">
        <v>10388</v>
      </c>
      <c r="F80" s="184">
        <f t="shared" si="1"/>
        <v>0.63812623819886749</v>
      </c>
    </row>
    <row r="81" spans="1:6">
      <c r="A81" s="158" t="s">
        <v>438</v>
      </c>
      <c r="B81" s="108" t="s">
        <v>843</v>
      </c>
      <c r="C81" s="158" t="s">
        <v>10390</v>
      </c>
      <c r="D81" s="158" t="s">
        <v>20947</v>
      </c>
      <c r="E81" s="158" t="s">
        <v>10390</v>
      </c>
      <c r="F81" s="184">
        <f t="shared" si="1"/>
        <v>0.62566066351377969</v>
      </c>
    </row>
    <row r="82" spans="1:6">
      <c r="A82" s="158" t="s">
        <v>30</v>
      </c>
      <c r="B82" s="108" t="s">
        <v>843</v>
      </c>
      <c r="C82" s="158" t="s">
        <v>10392</v>
      </c>
      <c r="D82" s="158" t="s">
        <v>20948</v>
      </c>
      <c r="E82" s="158" t="s">
        <v>10392</v>
      </c>
      <c r="F82" s="184">
        <f t="shared" si="1"/>
        <v>1.3580326172475297</v>
      </c>
    </row>
    <row r="83" spans="1:6">
      <c r="A83" s="158" t="s">
        <v>437</v>
      </c>
      <c r="B83" s="108" t="s">
        <v>843</v>
      </c>
      <c r="C83" s="158" t="s">
        <v>10394</v>
      </c>
      <c r="D83" s="158" t="s">
        <v>20949</v>
      </c>
      <c r="E83" s="158" t="s">
        <v>10394</v>
      </c>
      <c r="F83" s="184">
        <f t="shared" si="1"/>
        <v>0.42497497926603517</v>
      </c>
    </row>
    <row r="84" spans="1:6">
      <c r="A84" s="158" t="s">
        <v>434</v>
      </c>
      <c r="B84" s="108" t="s">
        <v>843</v>
      </c>
      <c r="C84" s="158" t="s">
        <v>10398</v>
      </c>
      <c r="D84" s="158" t="s">
        <v>20950</v>
      </c>
      <c r="E84" s="158" t="s">
        <v>10398</v>
      </c>
      <c r="F84" s="184">
        <f t="shared" si="1"/>
        <v>0.40090242839050788</v>
      </c>
    </row>
    <row r="85" spans="1:6">
      <c r="A85" s="158" t="s">
        <v>433</v>
      </c>
      <c r="B85" s="108" t="s">
        <v>843</v>
      </c>
      <c r="C85" s="158" t="s">
        <v>10400</v>
      </c>
      <c r="D85" s="158" t="s">
        <v>20951</v>
      </c>
      <c r="E85" s="158" t="s">
        <v>10400</v>
      </c>
      <c r="F85" s="184">
        <f t="shared" si="1"/>
        <v>0.40907277294893668</v>
      </c>
    </row>
    <row r="86" spans="1:6">
      <c r="A86" s="158" t="s">
        <v>432</v>
      </c>
      <c r="B86" s="108" t="s">
        <v>843</v>
      </c>
      <c r="C86" s="158" t="s">
        <v>10402</v>
      </c>
      <c r="D86" s="158" t="s">
        <v>20952</v>
      </c>
      <c r="E86" s="158" t="s">
        <v>10402</v>
      </c>
      <c r="F86" s="184">
        <f t="shared" si="1"/>
        <v>0.28602820030524662</v>
      </c>
    </row>
    <row r="87" spans="1:6">
      <c r="A87" s="158" t="s">
        <v>428</v>
      </c>
      <c r="B87" s="108" t="s">
        <v>843</v>
      </c>
      <c r="C87" s="158" t="s">
        <v>10406</v>
      </c>
      <c r="D87" s="158" t="s">
        <v>20953</v>
      </c>
      <c r="E87" s="158" t="s">
        <v>10406</v>
      </c>
      <c r="F87" s="184">
        <f t="shared" si="1"/>
        <v>0.5024453269710113</v>
      </c>
    </row>
    <row r="88" spans="1:6">
      <c r="A88" s="159" t="s">
        <v>34</v>
      </c>
      <c r="B88" s="108"/>
      <c r="C88" s="158" t="s">
        <v>20954</v>
      </c>
      <c r="D88" s="158" t="s">
        <v>20955</v>
      </c>
      <c r="E88" s="158" t="s">
        <v>20956</v>
      </c>
      <c r="F88" s="185">
        <f t="shared" si="1"/>
        <v>0.74884754039266199</v>
      </c>
    </row>
    <row r="89" spans="1:6">
      <c r="A89" s="158" t="s">
        <v>427</v>
      </c>
      <c r="B89" s="108" t="s">
        <v>845</v>
      </c>
      <c r="C89" s="158" t="s">
        <v>16472</v>
      </c>
      <c r="D89" s="158" t="s">
        <v>20957</v>
      </c>
      <c r="E89" s="158" t="s">
        <v>16472</v>
      </c>
      <c r="F89" s="184">
        <f t="shared" si="1"/>
        <v>0.76915795237980222</v>
      </c>
    </row>
    <row r="90" spans="1:6">
      <c r="A90" s="158" t="s">
        <v>426</v>
      </c>
      <c r="B90" s="108" t="s">
        <v>845</v>
      </c>
      <c r="C90" s="158" t="s">
        <v>16474</v>
      </c>
      <c r="D90" s="158" t="s">
        <v>20958</v>
      </c>
      <c r="E90" s="158" t="s">
        <v>16474</v>
      </c>
      <c r="F90" s="184">
        <f t="shared" si="1"/>
        <v>0.87005049482708829</v>
      </c>
    </row>
    <row r="91" spans="1:6">
      <c r="A91" s="158" t="s">
        <v>425</v>
      </c>
      <c r="B91" s="108" t="s">
        <v>845</v>
      </c>
      <c r="C91" s="158" t="s">
        <v>16476</v>
      </c>
      <c r="D91" s="158" t="s">
        <v>20959</v>
      </c>
      <c r="E91" s="158" t="s">
        <v>16476</v>
      </c>
      <c r="F91" s="184">
        <f t="shared" si="1"/>
        <v>0.74122048672168861</v>
      </c>
    </row>
    <row r="92" spans="1:6">
      <c r="A92" s="158" t="s">
        <v>423</v>
      </c>
      <c r="B92" s="108" t="s">
        <v>845</v>
      </c>
      <c r="C92" s="158" t="s">
        <v>10416</v>
      </c>
      <c r="D92" s="158" t="s">
        <v>20960</v>
      </c>
      <c r="E92" s="158" t="s">
        <v>10416</v>
      </c>
      <c r="F92" s="184">
        <f t="shared" si="1"/>
        <v>0.93901397897307715</v>
      </c>
    </row>
    <row r="93" spans="1:6">
      <c r="A93" s="158" t="s">
        <v>419</v>
      </c>
      <c r="B93" s="108" t="s">
        <v>845</v>
      </c>
      <c r="C93" s="158" t="s">
        <v>16479</v>
      </c>
      <c r="D93" s="158" t="s">
        <v>20961</v>
      </c>
      <c r="E93" s="158" t="s">
        <v>16479</v>
      </c>
      <c r="F93" s="184">
        <f t="shared" si="1"/>
        <v>0.97113047116242979</v>
      </c>
    </row>
    <row r="94" spans="1:6">
      <c r="A94" s="158" t="s">
        <v>418</v>
      </c>
      <c r="B94" s="108" t="s">
        <v>845</v>
      </c>
      <c r="C94" s="158" t="s">
        <v>16481</v>
      </c>
      <c r="D94" s="158" t="s">
        <v>20962</v>
      </c>
      <c r="E94" s="158" t="s">
        <v>16481</v>
      </c>
      <c r="F94" s="184">
        <f t="shared" si="1"/>
        <v>0.86804288331638491</v>
      </c>
    </row>
    <row r="95" spans="1:6">
      <c r="A95" s="158" t="s">
        <v>411</v>
      </c>
      <c r="B95" s="108" t="s">
        <v>845</v>
      </c>
      <c r="C95" s="158" t="s">
        <v>16483</v>
      </c>
      <c r="D95" s="158" t="s">
        <v>20963</v>
      </c>
      <c r="E95" s="158" t="s">
        <v>16483</v>
      </c>
      <c r="F95" s="184">
        <f t="shared" si="1"/>
        <v>1.09894549467346</v>
      </c>
    </row>
    <row r="96" spans="1:6">
      <c r="A96" s="158" t="s">
        <v>410</v>
      </c>
      <c r="B96" s="108" t="s">
        <v>845</v>
      </c>
      <c r="C96" s="158" t="s">
        <v>16485</v>
      </c>
      <c r="D96" s="158" t="s">
        <v>20964</v>
      </c>
      <c r="E96" s="158" t="s">
        <v>16485</v>
      </c>
      <c r="F96" s="184">
        <f t="shared" si="1"/>
        <v>0.8538932209624609</v>
      </c>
    </row>
    <row r="97" spans="1:6">
      <c r="A97" s="158" t="s">
        <v>409</v>
      </c>
      <c r="B97" s="108" t="s">
        <v>845</v>
      </c>
      <c r="C97" s="158" t="s">
        <v>16487</v>
      </c>
      <c r="D97" s="158" t="s">
        <v>20965</v>
      </c>
      <c r="E97" s="158" t="s">
        <v>16487</v>
      </c>
      <c r="F97" s="184">
        <f t="shared" si="1"/>
        <v>1.0385405631815343</v>
      </c>
    </row>
    <row r="98" spans="1:6">
      <c r="A98" s="158" t="s">
        <v>408</v>
      </c>
      <c r="B98" s="108" t="s">
        <v>845</v>
      </c>
      <c r="C98" s="158" t="s">
        <v>10428</v>
      </c>
      <c r="D98" s="158" t="s">
        <v>20966</v>
      </c>
      <c r="E98" s="158" t="s">
        <v>10428</v>
      </c>
      <c r="F98" s="184">
        <f t="shared" si="1"/>
        <v>0.79943116967284</v>
      </c>
    </row>
    <row r="99" spans="1:6">
      <c r="A99" s="158" t="s">
        <v>407</v>
      </c>
      <c r="B99" s="108" t="s">
        <v>845</v>
      </c>
      <c r="C99" s="158" t="s">
        <v>20967</v>
      </c>
      <c r="D99" s="158" t="s">
        <v>20968</v>
      </c>
      <c r="E99" s="158" t="s">
        <v>20967</v>
      </c>
      <c r="F99" s="184">
        <f t="shared" si="1"/>
        <v>1.1857735027136878</v>
      </c>
    </row>
    <row r="100" spans="1:6">
      <c r="A100" s="158" t="s">
        <v>406</v>
      </c>
      <c r="B100" s="108" t="s">
        <v>845</v>
      </c>
      <c r="C100" s="158" t="s">
        <v>16492</v>
      </c>
      <c r="D100" s="158" t="s">
        <v>20969</v>
      </c>
      <c r="E100" s="158" t="s">
        <v>16492</v>
      </c>
      <c r="F100" s="184">
        <f t="shared" si="1"/>
        <v>0.93475515345999594</v>
      </c>
    </row>
    <row r="101" spans="1:6">
      <c r="A101" s="158" t="s">
        <v>405</v>
      </c>
      <c r="B101" s="108" t="s">
        <v>845</v>
      </c>
      <c r="C101" s="158" t="s">
        <v>16494</v>
      </c>
      <c r="D101" s="158" t="s">
        <v>20970</v>
      </c>
      <c r="E101" s="158" t="s">
        <v>16494</v>
      </c>
      <c r="F101" s="184">
        <f t="shared" si="1"/>
        <v>0.87024211299512511</v>
      </c>
    </row>
    <row r="102" spans="1:6">
      <c r="A102" s="158" t="s">
        <v>404</v>
      </c>
      <c r="B102" s="108" t="s">
        <v>845</v>
      </c>
      <c r="C102" s="158" t="s">
        <v>16496</v>
      </c>
      <c r="D102" s="158" t="s">
        <v>20971</v>
      </c>
      <c r="E102" s="158" t="s">
        <v>16496</v>
      </c>
      <c r="F102" s="184">
        <f t="shared" si="1"/>
        <v>1.0545500068726676</v>
      </c>
    </row>
    <row r="103" spans="1:6">
      <c r="A103" s="158" t="s">
        <v>403</v>
      </c>
      <c r="B103" s="108" t="s">
        <v>845</v>
      </c>
      <c r="C103" s="158" t="s">
        <v>16498</v>
      </c>
      <c r="D103" s="158" t="s">
        <v>20972</v>
      </c>
      <c r="E103" s="158" t="s">
        <v>16498</v>
      </c>
      <c r="F103" s="184">
        <f t="shared" si="1"/>
        <v>1.2392281803987431</v>
      </c>
    </row>
    <row r="104" spans="1:6">
      <c r="A104" s="158" t="s">
        <v>402</v>
      </c>
      <c r="B104" s="108" t="s">
        <v>845</v>
      </c>
      <c r="C104" s="158" t="s">
        <v>16500</v>
      </c>
      <c r="D104" s="158" t="s">
        <v>20973</v>
      </c>
      <c r="E104" s="158" t="s">
        <v>16500</v>
      </c>
      <c r="F104" s="184">
        <f t="shared" si="1"/>
        <v>0.86020052267979208</v>
      </c>
    </row>
    <row r="105" spans="1:6">
      <c r="A105" s="158" t="s">
        <v>401</v>
      </c>
      <c r="B105" s="108" t="s">
        <v>845</v>
      </c>
      <c r="C105" s="158" t="s">
        <v>16502</v>
      </c>
      <c r="D105" s="158" t="s">
        <v>20974</v>
      </c>
      <c r="E105" s="158" t="s">
        <v>16502</v>
      </c>
      <c r="F105" s="184">
        <f t="shared" si="1"/>
        <v>1.2086692097308189</v>
      </c>
    </row>
    <row r="106" spans="1:6">
      <c r="A106" s="158" t="s">
        <v>400</v>
      </c>
      <c r="B106" s="108" t="s">
        <v>845</v>
      </c>
      <c r="C106" s="158" t="s">
        <v>16504</v>
      </c>
      <c r="D106" s="158" t="s">
        <v>20975</v>
      </c>
      <c r="E106" s="158" t="s">
        <v>16504</v>
      </c>
      <c r="F106" s="184">
        <f t="shared" si="1"/>
        <v>0.82328011412551938</v>
      </c>
    </row>
    <row r="107" spans="1:6">
      <c r="A107" s="158" t="s">
        <v>399</v>
      </c>
      <c r="B107" s="108" t="s">
        <v>845</v>
      </c>
      <c r="C107" s="158" t="s">
        <v>16506</v>
      </c>
      <c r="D107" s="158" t="s">
        <v>20976</v>
      </c>
      <c r="E107" s="158" t="s">
        <v>16506</v>
      </c>
      <c r="F107" s="184">
        <f t="shared" si="1"/>
        <v>1.2180490676890525</v>
      </c>
    </row>
    <row r="108" spans="1:6">
      <c r="A108" s="158" t="s">
        <v>398</v>
      </c>
      <c r="B108" s="108" t="s">
        <v>845</v>
      </c>
      <c r="C108" s="158" t="s">
        <v>16508</v>
      </c>
      <c r="D108" s="158" t="s">
        <v>20977</v>
      </c>
      <c r="E108" s="158" t="s">
        <v>16508</v>
      </c>
      <c r="F108" s="184">
        <f t="shared" si="1"/>
        <v>0.79594572514559203</v>
      </c>
    </row>
    <row r="109" spans="1:6">
      <c r="A109" s="158" t="s">
        <v>397</v>
      </c>
      <c r="B109" s="108" t="s">
        <v>845</v>
      </c>
      <c r="C109" s="158" t="s">
        <v>10450</v>
      </c>
      <c r="D109" s="158" t="s">
        <v>20978</v>
      </c>
      <c r="E109" s="158" t="s">
        <v>10450</v>
      </c>
      <c r="F109" s="184">
        <f t="shared" si="1"/>
        <v>0.9806567708493561</v>
      </c>
    </row>
    <row r="110" spans="1:6">
      <c r="A110" s="158" t="s">
        <v>396</v>
      </c>
      <c r="B110" s="108" t="s">
        <v>845</v>
      </c>
      <c r="C110" s="158" t="s">
        <v>16511</v>
      </c>
      <c r="D110" s="158" t="s">
        <v>20979</v>
      </c>
      <c r="E110" s="158" t="s">
        <v>16511</v>
      </c>
      <c r="F110" s="184">
        <f t="shared" si="1"/>
        <v>0.77543134880284026</v>
      </c>
    </row>
    <row r="111" spans="1:6">
      <c r="A111" s="158" t="s">
        <v>395</v>
      </c>
      <c r="B111" s="108" t="s">
        <v>845</v>
      </c>
      <c r="C111" s="158" t="s">
        <v>16513</v>
      </c>
      <c r="D111" s="158" t="s">
        <v>20980</v>
      </c>
      <c r="E111" s="158" t="s">
        <v>16513</v>
      </c>
      <c r="F111" s="184">
        <f t="shared" si="1"/>
        <v>0.92872401616727218</v>
      </c>
    </row>
    <row r="112" spans="1:6">
      <c r="A112" s="158" t="s">
        <v>394</v>
      </c>
      <c r="B112" s="108" t="s">
        <v>845</v>
      </c>
      <c r="C112" s="158" t="s">
        <v>16515</v>
      </c>
      <c r="D112" s="158" t="s">
        <v>20981</v>
      </c>
      <c r="E112" s="158" t="s">
        <v>16515</v>
      </c>
      <c r="F112" s="184">
        <f t="shared" si="1"/>
        <v>0.96332011852067179</v>
      </c>
    </row>
    <row r="113" spans="1:6">
      <c r="A113" s="158" t="s">
        <v>393</v>
      </c>
      <c r="B113" s="108" t="s">
        <v>845</v>
      </c>
      <c r="C113" s="158" t="s">
        <v>16517</v>
      </c>
      <c r="D113" s="158" t="s">
        <v>20982</v>
      </c>
      <c r="E113" s="158" t="s">
        <v>16517</v>
      </c>
      <c r="F113" s="184">
        <f t="shared" si="1"/>
        <v>0.81409783709596351</v>
      </c>
    </row>
    <row r="114" spans="1:6">
      <c r="A114" s="158" t="s">
        <v>392</v>
      </c>
      <c r="B114" s="108" t="s">
        <v>845</v>
      </c>
      <c r="C114" s="158" t="s">
        <v>16519</v>
      </c>
      <c r="D114" s="158" t="s">
        <v>20983</v>
      </c>
      <c r="E114" s="158" t="s">
        <v>16519</v>
      </c>
      <c r="F114" s="184">
        <f t="shared" si="1"/>
        <v>1.0620875339082554</v>
      </c>
    </row>
    <row r="115" spans="1:6">
      <c r="A115" s="158" t="s">
        <v>391</v>
      </c>
      <c r="B115" s="108" t="s">
        <v>845</v>
      </c>
      <c r="C115" s="158" t="s">
        <v>16521</v>
      </c>
      <c r="D115" s="158" t="s">
        <v>20984</v>
      </c>
      <c r="E115" s="158" t="s">
        <v>16521</v>
      </c>
      <c r="F115" s="184">
        <f t="shared" si="1"/>
        <v>0.87205195840943828</v>
      </c>
    </row>
    <row r="116" spans="1:6">
      <c r="A116" s="158" t="s">
        <v>390</v>
      </c>
      <c r="B116" s="108" t="s">
        <v>845</v>
      </c>
      <c r="C116" s="158" t="s">
        <v>16523</v>
      </c>
      <c r="D116" s="158" t="s">
        <v>20985</v>
      </c>
      <c r="E116" s="158" t="s">
        <v>16523</v>
      </c>
      <c r="F116" s="184">
        <f t="shared" si="1"/>
        <v>2.8296029886526548</v>
      </c>
    </row>
    <row r="117" spans="1:6">
      <c r="A117" s="158" t="s">
        <v>468</v>
      </c>
      <c r="B117" s="108" t="s">
        <v>845</v>
      </c>
      <c r="C117" s="158" t="s">
        <v>10466</v>
      </c>
      <c r="D117" s="158" t="s">
        <v>20986</v>
      </c>
      <c r="E117" s="158" t="s">
        <v>10466</v>
      </c>
      <c r="F117" s="184">
        <f t="shared" si="1"/>
        <v>0.83463071313491055</v>
      </c>
    </row>
    <row r="118" spans="1:6">
      <c r="A118" s="158" t="s">
        <v>464</v>
      </c>
      <c r="B118" s="108" t="s">
        <v>845</v>
      </c>
      <c r="C118" s="158" t="s">
        <v>10468</v>
      </c>
      <c r="D118" s="158" t="s">
        <v>10468</v>
      </c>
      <c r="E118" s="158" t="s">
        <v>10468</v>
      </c>
      <c r="F118" s="184">
        <f t="shared" si="1"/>
        <v>1</v>
      </c>
    </row>
    <row r="119" spans="1:6">
      <c r="A119" s="158" t="s">
        <v>460</v>
      </c>
      <c r="B119" s="108" t="s">
        <v>845</v>
      </c>
      <c r="C119" s="158" t="s">
        <v>10470</v>
      </c>
      <c r="D119" s="158" t="s">
        <v>10470</v>
      </c>
      <c r="E119" s="158" t="s">
        <v>10470</v>
      </c>
      <c r="F119" s="184">
        <f t="shared" si="1"/>
        <v>1</v>
      </c>
    </row>
    <row r="120" spans="1:6">
      <c r="A120" s="158" t="s">
        <v>448</v>
      </c>
      <c r="B120" s="108" t="s">
        <v>845</v>
      </c>
      <c r="C120" s="158" t="s">
        <v>10474</v>
      </c>
      <c r="D120" s="158" t="s">
        <v>10475</v>
      </c>
      <c r="E120" s="158" t="s">
        <v>10474</v>
      </c>
      <c r="F120" s="184">
        <f t="shared" si="1"/>
        <v>0.81643898364454504</v>
      </c>
    </row>
    <row r="121" spans="1:6">
      <c r="A121" s="158" t="s">
        <v>446</v>
      </c>
      <c r="B121" s="108" t="s">
        <v>845</v>
      </c>
      <c r="C121" s="158" t="s">
        <v>10476</v>
      </c>
      <c r="D121" s="158" t="s">
        <v>20987</v>
      </c>
      <c r="E121" s="158" t="s">
        <v>10476</v>
      </c>
      <c r="F121" s="184">
        <f t="shared" si="1"/>
        <v>0.27046115785989305</v>
      </c>
    </row>
    <row r="122" spans="1:6">
      <c r="A122" s="158" t="s">
        <v>389</v>
      </c>
      <c r="B122" s="108" t="s">
        <v>845</v>
      </c>
      <c r="C122" s="158" t="s">
        <v>16529</v>
      </c>
      <c r="D122" s="158" t="s">
        <v>20988</v>
      </c>
      <c r="E122" s="158" t="s">
        <v>16529</v>
      </c>
      <c r="F122" s="184">
        <f t="shared" si="1"/>
        <v>0.85887229898460593</v>
      </c>
    </row>
    <row r="123" spans="1:6">
      <c r="A123" s="158" t="s">
        <v>388</v>
      </c>
      <c r="B123" s="108" t="s">
        <v>845</v>
      </c>
      <c r="C123" s="158" t="s">
        <v>16531</v>
      </c>
      <c r="D123" s="158" t="s">
        <v>20989</v>
      </c>
      <c r="E123" s="158" t="s">
        <v>16531</v>
      </c>
      <c r="F123" s="184">
        <f t="shared" si="1"/>
        <v>0.7202401528194653</v>
      </c>
    </row>
    <row r="124" spans="1:6">
      <c r="A124" s="158" t="s">
        <v>888</v>
      </c>
      <c r="B124" s="108" t="s">
        <v>845</v>
      </c>
      <c r="C124" s="158" t="s">
        <v>16533</v>
      </c>
      <c r="D124" s="158" t="s">
        <v>20990</v>
      </c>
      <c r="E124" s="158" t="s">
        <v>16533</v>
      </c>
      <c r="F124" s="184">
        <f t="shared" si="1"/>
        <v>0.59313486174299257</v>
      </c>
    </row>
    <row r="125" spans="1:6">
      <c r="A125" s="158" t="s">
        <v>889</v>
      </c>
      <c r="B125" s="108" t="s">
        <v>845</v>
      </c>
      <c r="C125" s="158" t="s">
        <v>16535</v>
      </c>
      <c r="D125" s="158" t="s">
        <v>20991</v>
      </c>
      <c r="E125" s="158" t="s">
        <v>16535</v>
      </c>
      <c r="F125" s="184">
        <f t="shared" si="1"/>
        <v>0.81046156105853295</v>
      </c>
    </row>
    <row r="126" spans="1:6">
      <c r="A126" s="158" t="s">
        <v>890</v>
      </c>
      <c r="B126" s="108" t="s">
        <v>845</v>
      </c>
      <c r="C126" s="158" t="s">
        <v>16537</v>
      </c>
      <c r="D126" s="158" t="s">
        <v>20992</v>
      </c>
      <c r="E126" s="158" t="s">
        <v>16537</v>
      </c>
      <c r="F126" s="184">
        <f t="shared" si="1"/>
        <v>0.97355312198230404</v>
      </c>
    </row>
    <row r="127" spans="1:6">
      <c r="A127" s="158" t="s">
        <v>891</v>
      </c>
      <c r="B127" s="108" t="s">
        <v>845</v>
      </c>
      <c r="C127" s="158" t="s">
        <v>16539</v>
      </c>
      <c r="D127" s="158" t="s">
        <v>20993</v>
      </c>
      <c r="E127" s="158" t="s">
        <v>16539</v>
      </c>
      <c r="F127" s="184">
        <f t="shared" si="1"/>
        <v>1.2560265019969308</v>
      </c>
    </row>
    <row r="128" spans="1:6">
      <c r="A128" s="158" t="s">
        <v>892</v>
      </c>
      <c r="B128" s="108" t="s">
        <v>845</v>
      </c>
      <c r="C128" s="158" t="s">
        <v>16541</v>
      </c>
      <c r="D128" s="158" t="s">
        <v>20994</v>
      </c>
      <c r="E128" s="158" t="s">
        <v>16541</v>
      </c>
      <c r="F128" s="184">
        <f t="shared" si="1"/>
        <v>0.88562918520931322</v>
      </c>
    </row>
    <row r="129" spans="1:6">
      <c r="A129" s="158" t="s">
        <v>893</v>
      </c>
      <c r="B129" s="108" t="s">
        <v>845</v>
      </c>
      <c r="C129" s="158" t="s">
        <v>10492</v>
      </c>
      <c r="D129" s="158" t="s">
        <v>20995</v>
      </c>
      <c r="E129" s="158" t="s">
        <v>10492</v>
      </c>
      <c r="F129" s="184">
        <f t="shared" si="1"/>
        <v>0.97145757308455294</v>
      </c>
    </row>
    <row r="130" spans="1:6">
      <c r="A130" s="158" t="s">
        <v>385</v>
      </c>
      <c r="B130" s="108" t="s">
        <v>845</v>
      </c>
      <c r="C130" s="158" t="s">
        <v>10494</v>
      </c>
      <c r="D130" s="158" t="s">
        <v>20996</v>
      </c>
      <c r="E130" s="158" t="s">
        <v>10494</v>
      </c>
      <c r="F130" s="184">
        <f t="shared" si="1"/>
        <v>1.0940244143440163</v>
      </c>
    </row>
    <row r="131" spans="1:6">
      <c r="A131" s="158" t="s">
        <v>384</v>
      </c>
      <c r="B131" s="108" t="s">
        <v>845</v>
      </c>
      <c r="C131" s="158" t="s">
        <v>10496</v>
      </c>
      <c r="D131" s="158" t="s">
        <v>20997</v>
      </c>
      <c r="E131" s="158" t="s">
        <v>10496</v>
      </c>
      <c r="F131" s="184">
        <f t="shared" si="1"/>
        <v>0.83851187029165308</v>
      </c>
    </row>
    <row r="132" spans="1:6">
      <c r="A132" s="158" t="s">
        <v>382</v>
      </c>
      <c r="B132" s="108" t="s">
        <v>845</v>
      </c>
      <c r="C132" s="158" t="s">
        <v>10498</v>
      </c>
      <c r="D132" s="158" t="s">
        <v>20998</v>
      </c>
      <c r="E132" s="158" t="s">
        <v>10498</v>
      </c>
      <c r="F132" s="184">
        <f t="shared" si="1"/>
        <v>0.99703945157143659</v>
      </c>
    </row>
    <row r="133" spans="1:6">
      <c r="A133" s="158" t="s">
        <v>380</v>
      </c>
      <c r="B133" s="108" t="s">
        <v>845</v>
      </c>
      <c r="C133" s="158" t="s">
        <v>10500</v>
      </c>
      <c r="D133" s="158" t="s">
        <v>20999</v>
      </c>
      <c r="E133" s="158" t="s">
        <v>10500</v>
      </c>
      <c r="F133" s="184">
        <f t="shared" ref="F133:F196" si="2">D133/E133</f>
        <v>0.73594367060574972</v>
      </c>
    </row>
    <row r="134" spans="1:6">
      <c r="A134" s="158" t="s">
        <v>378</v>
      </c>
      <c r="B134" s="108" t="s">
        <v>845</v>
      </c>
      <c r="C134" s="158" t="s">
        <v>10502</v>
      </c>
      <c r="D134" s="158" t="s">
        <v>21000</v>
      </c>
      <c r="E134" s="158" t="s">
        <v>10502</v>
      </c>
      <c r="F134" s="184">
        <f t="shared" si="2"/>
        <v>0.66709968151706078</v>
      </c>
    </row>
    <row r="135" spans="1:6">
      <c r="A135" s="158" t="s">
        <v>377</v>
      </c>
      <c r="B135" s="108" t="s">
        <v>845</v>
      </c>
      <c r="C135" s="158" t="s">
        <v>10504</v>
      </c>
      <c r="D135" s="158" t="s">
        <v>21001</v>
      </c>
      <c r="E135" s="158" t="s">
        <v>10504</v>
      </c>
      <c r="F135" s="184">
        <f t="shared" si="2"/>
        <v>0.90051470032938497</v>
      </c>
    </row>
    <row r="136" spans="1:6">
      <c r="A136" s="158" t="s">
        <v>376</v>
      </c>
      <c r="B136" s="108" t="s">
        <v>845</v>
      </c>
      <c r="C136" s="158" t="s">
        <v>10506</v>
      </c>
      <c r="D136" s="158" t="s">
        <v>21002</v>
      </c>
      <c r="E136" s="158" t="s">
        <v>10506</v>
      </c>
      <c r="F136" s="184">
        <f t="shared" si="2"/>
        <v>0.75005507379889058</v>
      </c>
    </row>
    <row r="137" spans="1:6">
      <c r="A137" s="158" t="s">
        <v>374</v>
      </c>
      <c r="B137" s="108" t="s">
        <v>845</v>
      </c>
      <c r="C137" s="158" t="s">
        <v>10508</v>
      </c>
      <c r="D137" s="158" t="s">
        <v>21003</v>
      </c>
      <c r="E137" s="158" t="s">
        <v>10508</v>
      </c>
      <c r="F137" s="184">
        <f t="shared" si="2"/>
        <v>0.51107704705392332</v>
      </c>
    </row>
    <row r="138" spans="1:6">
      <c r="A138" s="158" t="s">
        <v>373</v>
      </c>
      <c r="B138" s="108" t="s">
        <v>845</v>
      </c>
      <c r="C138" s="158" t="s">
        <v>10510</v>
      </c>
      <c r="D138" s="158" t="s">
        <v>21004</v>
      </c>
      <c r="E138" s="158" t="s">
        <v>10510</v>
      </c>
      <c r="F138" s="184">
        <f t="shared" si="2"/>
        <v>1.0259387519946039</v>
      </c>
    </row>
    <row r="139" spans="1:6">
      <c r="A139" s="158" t="s">
        <v>372</v>
      </c>
      <c r="B139" s="108" t="s">
        <v>845</v>
      </c>
      <c r="C139" s="158" t="s">
        <v>10512</v>
      </c>
      <c r="D139" s="158" t="s">
        <v>21005</v>
      </c>
      <c r="E139" s="158" t="s">
        <v>10512</v>
      </c>
      <c r="F139" s="184">
        <f t="shared" si="2"/>
        <v>0.96658480209896791</v>
      </c>
    </row>
    <row r="140" spans="1:6">
      <c r="A140" s="158" t="s">
        <v>371</v>
      </c>
      <c r="B140" s="108" t="s">
        <v>845</v>
      </c>
      <c r="C140" s="158" t="s">
        <v>10514</v>
      </c>
      <c r="D140" s="158" t="s">
        <v>21006</v>
      </c>
      <c r="E140" s="158" t="s">
        <v>10514</v>
      </c>
      <c r="F140" s="184">
        <f t="shared" si="2"/>
        <v>0.47678353377251315</v>
      </c>
    </row>
    <row r="141" spans="1:6">
      <c r="A141" s="158" t="s">
        <v>369</v>
      </c>
      <c r="B141" s="108" t="s">
        <v>845</v>
      </c>
      <c r="C141" s="158" t="s">
        <v>10516</v>
      </c>
      <c r="D141" s="158" t="s">
        <v>21007</v>
      </c>
      <c r="E141" s="158" t="s">
        <v>10516</v>
      </c>
      <c r="F141" s="184">
        <f t="shared" si="2"/>
        <v>0.8600646164158211</v>
      </c>
    </row>
    <row r="142" spans="1:6">
      <c r="A142" s="158" t="s">
        <v>368</v>
      </c>
      <c r="B142" s="108" t="s">
        <v>845</v>
      </c>
      <c r="C142" s="158" t="s">
        <v>10518</v>
      </c>
      <c r="D142" s="158" t="s">
        <v>21008</v>
      </c>
      <c r="E142" s="158" t="s">
        <v>10518</v>
      </c>
      <c r="F142" s="184">
        <f t="shared" si="2"/>
        <v>0.83323053083182097</v>
      </c>
    </row>
    <row r="143" spans="1:6">
      <c r="A143" s="158" t="s">
        <v>366</v>
      </c>
      <c r="B143" s="108" t="s">
        <v>845</v>
      </c>
      <c r="C143" s="158" t="s">
        <v>10520</v>
      </c>
      <c r="D143" s="158" t="s">
        <v>21009</v>
      </c>
      <c r="E143" s="158" t="s">
        <v>10520</v>
      </c>
      <c r="F143" s="184">
        <f t="shared" si="2"/>
        <v>0.87526114300914537</v>
      </c>
    </row>
    <row r="144" spans="1:6">
      <c r="A144" s="158" t="s">
        <v>365</v>
      </c>
      <c r="B144" s="108" t="s">
        <v>845</v>
      </c>
      <c r="C144" s="158" t="s">
        <v>10522</v>
      </c>
      <c r="D144" s="158" t="s">
        <v>21010</v>
      </c>
      <c r="E144" s="158" t="s">
        <v>10522</v>
      </c>
      <c r="F144" s="184">
        <f t="shared" si="2"/>
        <v>0.53524066053580532</v>
      </c>
    </row>
    <row r="145" spans="1:6">
      <c r="A145" s="158" t="s">
        <v>363</v>
      </c>
      <c r="B145" s="108" t="s">
        <v>845</v>
      </c>
      <c r="C145" s="158" t="s">
        <v>16559</v>
      </c>
      <c r="D145" s="158" t="s">
        <v>21011</v>
      </c>
      <c r="E145" s="158" t="s">
        <v>16559</v>
      </c>
      <c r="F145" s="184">
        <f t="shared" si="2"/>
        <v>1.0109429396719909</v>
      </c>
    </row>
    <row r="146" spans="1:6">
      <c r="A146" s="158" t="s">
        <v>362</v>
      </c>
      <c r="B146" s="108" t="s">
        <v>845</v>
      </c>
      <c r="C146" s="158" t="s">
        <v>10526</v>
      </c>
      <c r="D146" s="158" t="s">
        <v>21012</v>
      </c>
      <c r="E146" s="158" t="s">
        <v>10526</v>
      </c>
      <c r="F146" s="184">
        <f t="shared" si="2"/>
        <v>0.65587814900839736</v>
      </c>
    </row>
    <row r="147" spans="1:6">
      <c r="A147" s="158" t="s">
        <v>361</v>
      </c>
      <c r="B147" s="108" t="s">
        <v>845</v>
      </c>
      <c r="C147" s="158" t="s">
        <v>10528</v>
      </c>
      <c r="D147" s="158" t="s">
        <v>21013</v>
      </c>
      <c r="E147" s="158" t="s">
        <v>10528</v>
      </c>
      <c r="F147" s="184">
        <f t="shared" si="2"/>
        <v>1.252371647405317</v>
      </c>
    </row>
    <row r="148" spans="1:6">
      <c r="A148" s="158" t="s">
        <v>358</v>
      </c>
      <c r="B148" s="108" t="s">
        <v>845</v>
      </c>
      <c r="C148" s="158" t="s">
        <v>10532</v>
      </c>
      <c r="D148" s="158" t="s">
        <v>21014</v>
      </c>
      <c r="E148" s="158" t="s">
        <v>10532</v>
      </c>
      <c r="F148" s="184">
        <f t="shared" si="2"/>
        <v>1.0217112165894275</v>
      </c>
    </row>
    <row r="149" spans="1:6">
      <c r="A149" s="158" t="s">
        <v>357</v>
      </c>
      <c r="B149" s="108" t="s">
        <v>845</v>
      </c>
      <c r="C149" s="158" t="s">
        <v>10534</v>
      </c>
      <c r="D149" s="158" t="s">
        <v>10534</v>
      </c>
      <c r="E149" s="158" t="s">
        <v>10534</v>
      </c>
      <c r="F149" s="184">
        <f t="shared" si="2"/>
        <v>1</v>
      </c>
    </row>
    <row r="150" spans="1:6">
      <c r="A150" s="158" t="s">
        <v>355</v>
      </c>
      <c r="B150" s="108" t="s">
        <v>845</v>
      </c>
      <c r="C150" s="158" t="s">
        <v>10536</v>
      </c>
      <c r="D150" s="158" t="s">
        <v>21015</v>
      </c>
      <c r="E150" s="158" t="s">
        <v>10536</v>
      </c>
      <c r="F150" s="184">
        <f t="shared" si="2"/>
        <v>0.83789745545787497</v>
      </c>
    </row>
    <row r="151" spans="1:6">
      <c r="A151" s="158" t="s">
        <v>349</v>
      </c>
      <c r="B151" s="108" t="s">
        <v>845</v>
      </c>
      <c r="C151" s="158" t="s">
        <v>10538</v>
      </c>
      <c r="D151" s="158" t="s">
        <v>0</v>
      </c>
      <c r="E151" s="158" t="s">
        <v>10538</v>
      </c>
      <c r="F151" s="184">
        <f t="shared" si="2"/>
        <v>0</v>
      </c>
    </row>
    <row r="152" spans="1:6">
      <c r="A152" s="158" t="s">
        <v>345</v>
      </c>
      <c r="B152" s="108" t="s">
        <v>845</v>
      </c>
      <c r="C152" s="158" t="s">
        <v>10540</v>
      </c>
      <c r="D152" s="158" t="s">
        <v>21016</v>
      </c>
      <c r="E152" s="158" t="s">
        <v>10540</v>
      </c>
      <c r="F152" s="184">
        <f t="shared" si="2"/>
        <v>0.43221435793731039</v>
      </c>
    </row>
    <row r="153" spans="1:6">
      <c r="A153" s="158" t="s">
        <v>341</v>
      </c>
      <c r="B153" s="108" t="s">
        <v>845</v>
      </c>
      <c r="C153" s="158" t="s">
        <v>10541</v>
      </c>
      <c r="D153" s="158" t="s">
        <v>21017</v>
      </c>
      <c r="E153" s="158" t="s">
        <v>10541</v>
      </c>
      <c r="F153" s="184">
        <f t="shared" si="2"/>
        <v>0.32983499920672699</v>
      </c>
    </row>
    <row r="154" spans="1:6">
      <c r="A154" s="158" t="s">
        <v>339</v>
      </c>
      <c r="B154" s="108" t="s">
        <v>845</v>
      </c>
      <c r="C154" s="158" t="s">
        <v>10543</v>
      </c>
      <c r="D154" s="158" t="s">
        <v>21018</v>
      </c>
      <c r="E154" s="158" t="s">
        <v>10543</v>
      </c>
      <c r="F154" s="184">
        <f t="shared" si="2"/>
        <v>0.59639960252351354</v>
      </c>
    </row>
    <row r="155" spans="1:6">
      <c r="A155" s="158" t="s">
        <v>335</v>
      </c>
      <c r="B155" s="108" t="s">
        <v>845</v>
      </c>
      <c r="C155" s="158" t="s">
        <v>10544</v>
      </c>
      <c r="D155" s="158" t="s">
        <v>21019</v>
      </c>
      <c r="E155" s="158" t="s">
        <v>10544</v>
      </c>
      <c r="F155" s="184">
        <f t="shared" si="2"/>
        <v>1.073673529016923</v>
      </c>
    </row>
    <row r="156" spans="1:6">
      <c r="A156" s="158" t="s">
        <v>333</v>
      </c>
      <c r="B156" s="108" t="s">
        <v>845</v>
      </c>
      <c r="C156" s="158" t="s">
        <v>10546</v>
      </c>
      <c r="D156" s="158" t="s">
        <v>10546</v>
      </c>
      <c r="E156" s="158" t="s">
        <v>10546</v>
      </c>
      <c r="F156" s="184">
        <f t="shared" si="2"/>
        <v>1</v>
      </c>
    </row>
    <row r="157" spans="1:6">
      <c r="A157" s="158" t="s">
        <v>331</v>
      </c>
      <c r="B157" s="108" t="s">
        <v>845</v>
      </c>
      <c r="C157" s="158" t="s">
        <v>10547</v>
      </c>
      <c r="D157" s="158" t="s">
        <v>10547</v>
      </c>
      <c r="E157" s="158" t="s">
        <v>10547</v>
      </c>
      <c r="F157" s="184">
        <f t="shared" si="2"/>
        <v>1</v>
      </c>
    </row>
    <row r="158" spans="1:6">
      <c r="A158" s="158" t="s">
        <v>328</v>
      </c>
      <c r="B158" s="108" t="s">
        <v>845</v>
      </c>
      <c r="C158" s="158" t="s">
        <v>10549</v>
      </c>
      <c r="D158" s="158" t="s">
        <v>10549</v>
      </c>
      <c r="E158" s="158" t="s">
        <v>10549</v>
      </c>
      <c r="F158" s="184">
        <f t="shared" si="2"/>
        <v>1</v>
      </c>
    </row>
    <row r="159" spans="1:6">
      <c r="A159" s="158" t="s">
        <v>323</v>
      </c>
      <c r="B159" s="108" t="s">
        <v>845</v>
      </c>
      <c r="C159" s="158" t="s">
        <v>10551</v>
      </c>
      <c r="D159" s="158" t="s">
        <v>21020</v>
      </c>
      <c r="E159" s="158" t="s">
        <v>10551</v>
      </c>
      <c r="F159" s="184">
        <f t="shared" si="2"/>
        <v>0.55979909021986352</v>
      </c>
    </row>
    <row r="160" spans="1:6">
      <c r="A160" s="158" t="s">
        <v>321</v>
      </c>
      <c r="B160" s="108" t="s">
        <v>845</v>
      </c>
      <c r="C160" s="158" t="s">
        <v>10553</v>
      </c>
      <c r="D160" s="158" t="s">
        <v>21021</v>
      </c>
      <c r="E160" s="158" t="s">
        <v>10553</v>
      </c>
      <c r="F160" s="184">
        <f t="shared" si="2"/>
        <v>0.66629233471947347</v>
      </c>
    </row>
    <row r="161" spans="1:6">
      <c r="A161" s="158" t="s">
        <v>319</v>
      </c>
      <c r="B161" s="108" t="s">
        <v>845</v>
      </c>
      <c r="C161" s="158" t="s">
        <v>10554</v>
      </c>
      <c r="D161" s="158" t="s">
        <v>21022</v>
      </c>
      <c r="E161" s="158" t="s">
        <v>10554</v>
      </c>
      <c r="F161" s="184">
        <f t="shared" si="2"/>
        <v>0.65689801151288574</v>
      </c>
    </row>
    <row r="162" spans="1:6">
      <c r="A162" s="158" t="s">
        <v>318</v>
      </c>
      <c r="B162" s="108" t="s">
        <v>845</v>
      </c>
      <c r="C162" s="158" t="s">
        <v>10556</v>
      </c>
      <c r="D162" s="158" t="s">
        <v>21023</v>
      </c>
      <c r="E162" s="158" t="s">
        <v>10556</v>
      </c>
      <c r="F162" s="184">
        <f t="shared" si="2"/>
        <v>0.5141141161214422</v>
      </c>
    </row>
    <row r="163" spans="1:6">
      <c r="A163" s="158" t="s">
        <v>316</v>
      </c>
      <c r="B163" s="108" t="s">
        <v>845</v>
      </c>
      <c r="C163" s="158" t="s">
        <v>10558</v>
      </c>
      <c r="D163" s="158" t="s">
        <v>21024</v>
      </c>
      <c r="E163" s="158" t="s">
        <v>10558</v>
      </c>
      <c r="F163" s="184">
        <f t="shared" si="2"/>
        <v>0.45630870682053443</v>
      </c>
    </row>
    <row r="164" spans="1:6">
      <c r="A164" s="158" t="s">
        <v>313</v>
      </c>
      <c r="B164" s="108" t="s">
        <v>845</v>
      </c>
      <c r="C164" s="158" t="s">
        <v>10560</v>
      </c>
      <c r="D164" s="158" t="s">
        <v>10560</v>
      </c>
      <c r="E164" s="158" t="s">
        <v>10560</v>
      </c>
      <c r="F164" s="184">
        <f t="shared" si="2"/>
        <v>1</v>
      </c>
    </row>
    <row r="165" spans="1:6">
      <c r="A165" s="158" t="s">
        <v>312</v>
      </c>
      <c r="B165" s="108" t="s">
        <v>845</v>
      </c>
      <c r="C165" s="158" t="s">
        <v>10562</v>
      </c>
      <c r="D165" s="158" t="s">
        <v>21025</v>
      </c>
      <c r="E165" s="158" t="s">
        <v>10562</v>
      </c>
      <c r="F165" s="184">
        <f t="shared" si="2"/>
        <v>0.31503023195697544</v>
      </c>
    </row>
    <row r="166" spans="1:6">
      <c r="A166" s="158" t="s">
        <v>310</v>
      </c>
      <c r="B166" s="108" t="s">
        <v>845</v>
      </c>
      <c r="C166" s="158" t="s">
        <v>10565</v>
      </c>
      <c r="D166" s="158" t="s">
        <v>21026</v>
      </c>
      <c r="E166" s="158" t="s">
        <v>10565</v>
      </c>
      <c r="F166" s="184">
        <f t="shared" si="2"/>
        <v>1.1981414894850955</v>
      </c>
    </row>
    <row r="167" spans="1:6">
      <c r="A167" s="158" t="s">
        <v>308</v>
      </c>
      <c r="B167" s="108" t="s">
        <v>845</v>
      </c>
      <c r="C167" s="158" t="s">
        <v>10567</v>
      </c>
      <c r="D167" s="158" t="s">
        <v>21027</v>
      </c>
      <c r="E167" s="158" t="s">
        <v>10567</v>
      </c>
      <c r="F167" s="184">
        <f t="shared" si="2"/>
        <v>0.76901545759174217</v>
      </c>
    </row>
    <row r="168" spans="1:6">
      <c r="A168" s="158" t="s">
        <v>307</v>
      </c>
      <c r="B168" s="108" t="s">
        <v>845</v>
      </c>
      <c r="C168" s="158" t="s">
        <v>10569</v>
      </c>
      <c r="D168" s="158" t="s">
        <v>21028</v>
      </c>
      <c r="E168" s="158" t="s">
        <v>10569</v>
      </c>
      <c r="F168" s="184">
        <f t="shared" si="2"/>
        <v>1.1414139522690461</v>
      </c>
    </row>
    <row r="169" spans="1:6">
      <c r="A169" s="158" t="s">
        <v>303</v>
      </c>
      <c r="B169" s="108" t="s">
        <v>845</v>
      </c>
      <c r="C169" s="158" t="s">
        <v>10573</v>
      </c>
      <c r="D169" s="158" t="s">
        <v>21029</v>
      </c>
      <c r="E169" s="158" t="s">
        <v>10573</v>
      </c>
      <c r="F169" s="184">
        <f t="shared" si="2"/>
        <v>0.49241368380327327</v>
      </c>
    </row>
    <row r="170" spans="1:6">
      <c r="A170" s="158" t="s">
        <v>299</v>
      </c>
      <c r="B170" s="108" t="s">
        <v>845</v>
      </c>
      <c r="C170" s="158" t="s">
        <v>10575</v>
      </c>
      <c r="D170" s="158" t="s">
        <v>21030</v>
      </c>
      <c r="E170" s="158" t="s">
        <v>10575</v>
      </c>
      <c r="F170" s="184">
        <f t="shared" si="2"/>
        <v>1.2222222222222221</v>
      </c>
    </row>
    <row r="171" spans="1:6">
      <c r="A171" s="158" t="s">
        <v>296</v>
      </c>
      <c r="B171" s="108" t="s">
        <v>845</v>
      </c>
      <c r="C171" s="158" t="s">
        <v>16588</v>
      </c>
      <c r="D171" s="158" t="s">
        <v>21031</v>
      </c>
      <c r="E171" s="158" t="s">
        <v>16588</v>
      </c>
      <c r="F171" s="184">
        <f t="shared" si="2"/>
        <v>1.2255946845145422</v>
      </c>
    </row>
    <row r="172" spans="1:6">
      <c r="A172" s="158" t="s">
        <v>295</v>
      </c>
      <c r="B172" s="108" t="s">
        <v>845</v>
      </c>
      <c r="C172" s="158" t="s">
        <v>16590</v>
      </c>
      <c r="D172" s="158" t="s">
        <v>21032</v>
      </c>
      <c r="E172" s="158" t="s">
        <v>16590</v>
      </c>
      <c r="F172" s="184">
        <f t="shared" si="2"/>
        <v>0.90298044132127131</v>
      </c>
    </row>
    <row r="173" spans="1:6">
      <c r="A173" s="158" t="s">
        <v>292</v>
      </c>
      <c r="B173" s="108" t="s">
        <v>845</v>
      </c>
      <c r="C173" s="158" t="s">
        <v>16592</v>
      </c>
      <c r="D173" s="158" t="s">
        <v>21033</v>
      </c>
      <c r="E173" s="158" t="s">
        <v>16592</v>
      </c>
      <c r="F173" s="184">
        <f t="shared" si="2"/>
        <v>1.0367265306909774</v>
      </c>
    </row>
    <row r="174" spans="1:6">
      <c r="A174" s="158" t="s">
        <v>291</v>
      </c>
      <c r="B174" s="108" t="s">
        <v>845</v>
      </c>
      <c r="C174" s="158" t="s">
        <v>16594</v>
      </c>
      <c r="D174" s="158" t="s">
        <v>21034</v>
      </c>
      <c r="E174" s="158" t="s">
        <v>16594</v>
      </c>
      <c r="F174" s="184">
        <f t="shared" si="2"/>
        <v>0.9520763291985167</v>
      </c>
    </row>
    <row r="175" spans="1:6">
      <c r="A175" s="158" t="s">
        <v>289</v>
      </c>
      <c r="B175" s="108" t="s">
        <v>845</v>
      </c>
      <c r="C175" s="158" t="s">
        <v>16596</v>
      </c>
      <c r="D175" s="158" t="s">
        <v>21035</v>
      </c>
      <c r="E175" s="158" t="s">
        <v>16596</v>
      </c>
      <c r="F175" s="184">
        <f t="shared" si="2"/>
        <v>0.71688057246472769</v>
      </c>
    </row>
    <row r="176" spans="1:6">
      <c r="A176" s="158" t="s">
        <v>288</v>
      </c>
      <c r="B176" s="108" t="s">
        <v>845</v>
      </c>
      <c r="C176" s="158" t="s">
        <v>16598</v>
      </c>
      <c r="D176" s="158" t="s">
        <v>21036</v>
      </c>
      <c r="E176" s="158" t="s">
        <v>16598</v>
      </c>
      <c r="F176" s="184">
        <f t="shared" si="2"/>
        <v>1.0177797294558457</v>
      </c>
    </row>
    <row r="177" spans="1:6">
      <c r="A177" s="158" t="s">
        <v>287</v>
      </c>
      <c r="B177" s="108" t="s">
        <v>845</v>
      </c>
      <c r="C177" s="158" t="s">
        <v>16600</v>
      </c>
      <c r="D177" s="158" t="s">
        <v>21037</v>
      </c>
      <c r="E177" s="158" t="s">
        <v>16600</v>
      </c>
      <c r="F177" s="184">
        <f t="shared" si="2"/>
        <v>0.99278629505791838</v>
      </c>
    </row>
    <row r="178" spans="1:6">
      <c r="A178" s="158" t="s">
        <v>285</v>
      </c>
      <c r="B178" s="108" t="s">
        <v>845</v>
      </c>
      <c r="C178" s="158" t="s">
        <v>16602</v>
      </c>
      <c r="D178" s="158" t="s">
        <v>21038</v>
      </c>
      <c r="E178" s="158" t="s">
        <v>16602</v>
      </c>
      <c r="F178" s="184">
        <f t="shared" si="2"/>
        <v>1.3770269204240073</v>
      </c>
    </row>
    <row r="179" spans="1:6">
      <c r="A179" s="158" t="s">
        <v>282</v>
      </c>
      <c r="B179" s="108" t="s">
        <v>845</v>
      </c>
      <c r="C179" s="158" t="s">
        <v>10595</v>
      </c>
      <c r="D179" s="158" t="s">
        <v>21039</v>
      </c>
      <c r="E179" s="158" t="s">
        <v>10595</v>
      </c>
      <c r="F179" s="184">
        <f t="shared" si="2"/>
        <v>0.80648299708784454</v>
      </c>
    </row>
    <row r="180" spans="1:6">
      <c r="A180" s="158" t="s">
        <v>280</v>
      </c>
      <c r="B180" s="108" t="s">
        <v>845</v>
      </c>
      <c r="C180" s="158" t="s">
        <v>10597</v>
      </c>
      <c r="D180" s="158" t="s">
        <v>21040</v>
      </c>
      <c r="E180" s="158" t="s">
        <v>10597</v>
      </c>
      <c r="F180" s="184">
        <f t="shared" si="2"/>
        <v>1.0005050829492348</v>
      </c>
    </row>
    <row r="181" spans="1:6">
      <c r="A181" s="158" t="s">
        <v>27</v>
      </c>
      <c r="B181" s="108"/>
      <c r="C181" s="158" t="s">
        <v>21041</v>
      </c>
      <c r="D181" s="158" t="s">
        <v>21042</v>
      </c>
      <c r="E181" s="158" t="s">
        <v>21041</v>
      </c>
      <c r="F181" s="184">
        <f t="shared" si="2"/>
        <v>0.95856653664275548</v>
      </c>
    </row>
    <row r="182" spans="1:6">
      <c r="A182" s="158" t="s">
        <v>277</v>
      </c>
      <c r="B182" s="108" t="s">
        <v>3083</v>
      </c>
      <c r="C182" s="158" t="s">
        <v>21043</v>
      </c>
      <c r="D182" s="158" t="s">
        <v>21044</v>
      </c>
      <c r="E182" s="158" t="s">
        <v>21043</v>
      </c>
      <c r="F182" s="184">
        <f t="shared" si="2"/>
        <v>1.0660245672156412</v>
      </c>
    </row>
    <row r="183" spans="1:6">
      <c r="A183" s="158" t="s">
        <v>275</v>
      </c>
      <c r="B183" s="108" t="s">
        <v>3083</v>
      </c>
      <c r="C183" s="158" t="s">
        <v>16612</v>
      </c>
      <c r="D183" s="158" t="s">
        <v>21045</v>
      </c>
      <c r="E183" s="158" t="s">
        <v>16612</v>
      </c>
      <c r="F183" s="184">
        <f t="shared" si="2"/>
        <v>1.0301516378001516</v>
      </c>
    </row>
    <row r="184" spans="1:6">
      <c r="A184" s="158" t="s">
        <v>274</v>
      </c>
      <c r="B184" s="108" t="s">
        <v>3083</v>
      </c>
      <c r="C184" s="158" t="s">
        <v>21046</v>
      </c>
      <c r="D184" s="158" t="s">
        <v>21047</v>
      </c>
      <c r="E184" s="158" t="s">
        <v>21046</v>
      </c>
      <c r="F184" s="184">
        <f t="shared" si="2"/>
        <v>1.086700326426336</v>
      </c>
    </row>
    <row r="185" spans="1:6">
      <c r="A185" s="158" t="s">
        <v>273</v>
      </c>
      <c r="B185" s="108" t="s">
        <v>3083</v>
      </c>
      <c r="C185" s="158" t="s">
        <v>16616</v>
      </c>
      <c r="D185" s="158" t="s">
        <v>21048</v>
      </c>
      <c r="E185" s="158" t="s">
        <v>16616</v>
      </c>
      <c r="F185" s="184">
        <f t="shared" si="2"/>
        <v>0.82119370840628114</v>
      </c>
    </row>
    <row r="186" spans="1:6">
      <c r="A186" s="158" t="s">
        <v>271</v>
      </c>
      <c r="B186" s="108" t="s">
        <v>3083</v>
      </c>
      <c r="C186" s="158" t="s">
        <v>16618</v>
      </c>
      <c r="D186" s="158" t="s">
        <v>21049</v>
      </c>
      <c r="E186" s="158" t="s">
        <v>16618</v>
      </c>
      <c r="F186" s="184">
        <f t="shared" si="2"/>
        <v>0.92071623542626657</v>
      </c>
    </row>
    <row r="187" spans="1:6">
      <c r="A187" s="158" t="s">
        <v>270</v>
      </c>
      <c r="B187" s="108" t="s">
        <v>3083</v>
      </c>
      <c r="C187" s="158" t="s">
        <v>16620</v>
      </c>
      <c r="D187" s="158" t="s">
        <v>21050</v>
      </c>
      <c r="E187" s="158" t="s">
        <v>16620</v>
      </c>
      <c r="F187" s="184">
        <f t="shared" si="2"/>
        <v>0.94514107448096418</v>
      </c>
    </row>
    <row r="188" spans="1:6">
      <c r="A188" s="158" t="s">
        <v>269</v>
      </c>
      <c r="B188" s="108" t="s">
        <v>3083</v>
      </c>
      <c r="C188" s="158" t="s">
        <v>16622</v>
      </c>
      <c r="D188" s="158" t="s">
        <v>21051</v>
      </c>
      <c r="E188" s="158" t="s">
        <v>16622</v>
      </c>
      <c r="F188" s="184">
        <f t="shared" si="2"/>
        <v>0.99168444879673057</v>
      </c>
    </row>
    <row r="189" spans="1:6">
      <c r="A189" s="158" t="s">
        <v>268</v>
      </c>
      <c r="B189" s="108" t="s">
        <v>3083</v>
      </c>
      <c r="C189" s="158" t="s">
        <v>21052</v>
      </c>
      <c r="D189" s="158" t="s">
        <v>21053</v>
      </c>
      <c r="E189" s="158" t="s">
        <v>21052</v>
      </c>
      <c r="F189" s="184">
        <f t="shared" si="2"/>
        <v>0.96948087747788658</v>
      </c>
    </row>
    <row r="190" spans="1:6">
      <c r="A190" s="158" t="s">
        <v>267</v>
      </c>
      <c r="B190" s="108" t="s">
        <v>3083</v>
      </c>
      <c r="C190" s="158" t="s">
        <v>16626</v>
      </c>
      <c r="D190" s="158" t="s">
        <v>21054</v>
      </c>
      <c r="E190" s="158" t="s">
        <v>16626</v>
      </c>
      <c r="F190" s="184">
        <f t="shared" si="2"/>
        <v>1.0981525070499534</v>
      </c>
    </row>
    <row r="191" spans="1:6">
      <c r="A191" s="158" t="s">
        <v>266</v>
      </c>
      <c r="B191" s="108" t="s">
        <v>3083</v>
      </c>
      <c r="C191" s="158" t="s">
        <v>16628</v>
      </c>
      <c r="D191" s="158" t="s">
        <v>21055</v>
      </c>
      <c r="E191" s="158" t="s">
        <v>16628</v>
      </c>
      <c r="F191" s="184">
        <f t="shared" si="2"/>
        <v>0.95073484170363454</v>
      </c>
    </row>
    <row r="192" spans="1:6">
      <c r="A192" s="158" t="s">
        <v>265</v>
      </c>
      <c r="B192" s="108" t="s">
        <v>3083</v>
      </c>
      <c r="C192" s="158" t="s">
        <v>16630</v>
      </c>
      <c r="D192" s="158" t="s">
        <v>21056</v>
      </c>
      <c r="E192" s="158" t="s">
        <v>16630</v>
      </c>
      <c r="F192" s="184">
        <f t="shared" si="2"/>
        <v>1.2554075157064479</v>
      </c>
    </row>
    <row r="193" spans="1:6">
      <c r="A193" s="158" t="s">
        <v>264</v>
      </c>
      <c r="B193" s="108" t="s">
        <v>3083</v>
      </c>
      <c r="C193" s="158" t="s">
        <v>16632</v>
      </c>
      <c r="D193" s="158" t="s">
        <v>21057</v>
      </c>
      <c r="E193" s="158" t="s">
        <v>16632</v>
      </c>
      <c r="F193" s="184">
        <f t="shared" si="2"/>
        <v>1.1338431454503797</v>
      </c>
    </row>
    <row r="194" spans="1:6">
      <c r="A194" s="158" t="s">
        <v>263</v>
      </c>
      <c r="B194" s="108" t="s">
        <v>3083</v>
      </c>
      <c r="C194" s="158" t="s">
        <v>16634</v>
      </c>
      <c r="D194" s="158" t="s">
        <v>21058</v>
      </c>
      <c r="E194" s="158" t="s">
        <v>16634</v>
      </c>
      <c r="F194" s="184">
        <f t="shared" si="2"/>
        <v>1.1739161137694591</v>
      </c>
    </row>
    <row r="195" spans="1:6">
      <c r="A195" s="158" t="s">
        <v>262</v>
      </c>
      <c r="B195" s="108" t="s">
        <v>3083</v>
      </c>
      <c r="C195" s="158" t="s">
        <v>16636</v>
      </c>
      <c r="D195" s="158" t="s">
        <v>21059</v>
      </c>
      <c r="E195" s="158" t="s">
        <v>16636</v>
      </c>
      <c r="F195" s="184">
        <f t="shared" si="2"/>
        <v>1.1130119033560366</v>
      </c>
    </row>
    <row r="196" spans="1:6">
      <c r="A196" s="158" t="s">
        <v>261</v>
      </c>
      <c r="B196" s="108" t="s">
        <v>3083</v>
      </c>
      <c r="C196" s="158" t="s">
        <v>16638</v>
      </c>
      <c r="D196" s="158" t="s">
        <v>21060</v>
      </c>
      <c r="E196" s="158" t="s">
        <v>16638</v>
      </c>
      <c r="F196" s="184">
        <f t="shared" si="2"/>
        <v>1.3375698433639371</v>
      </c>
    </row>
    <row r="197" spans="1:6">
      <c r="A197" s="158" t="s">
        <v>260</v>
      </c>
      <c r="B197" s="108" t="s">
        <v>3083</v>
      </c>
      <c r="C197" s="158" t="s">
        <v>16640</v>
      </c>
      <c r="D197" s="158" t="s">
        <v>21061</v>
      </c>
      <c r="E197" s="158" t="s">
        <v>16640</v>
      </c>
      <c r="F197" s="184">
        <f t="shared" ref="F197:F260" si="3">D197/E197</f>
        <v>1.0913353680284092</v>
      </c>
    </row>
    <row r="198" spans="1:6">
      <c r="A198" s="158" t="s">
        <v>259</v>
      </c>
      <c r="B198" s="108" t="s">
        <v>3083</v>
      </c>
      <c r="C198" s="158" t="s">
        <v>16643</v>
      </c>
      <c r="D198" s="158" t="s">
        <v>21062</v>
      </c>
      <c r="E198" s="158" t="s">
        <v>16643</v>
      </c>
      <c r="F198" s="184">
        <f t="shared" si="3"/>
        <v>0.99220472833234752</v>
      </c>
    </row>
    <row r="199" spans="1:6">
      <c r="A199" s="158" t="s">
        <v>258</v>
      </c>
      <c r="B199" s="108" t="s">
        <v>3083</v>
      </c>
      <c r="C199" s="158" t="s">
        <v>16645</v>
      </c>
      <c r="D199" s="158" t="s">
        <v>21063</v>
      </c>
      <c r="E199" s="158" t="s">
        <v>16645</v>
      </c>
      <c r="F199" s="184">
        <f t="shared" si="3"/>
        <v>1.1181766212141782</v>
      </c>
    </row>
    <row r="200" spans="1:6">
      <c r="A200" s="158" t="s">
        <v>257</v>
      </c>
      <c r="B200" s="108" t="s">
        <v>3083</v>
      </c>
      <c r="C200" s="158" t="s">
        <v>16647</v>
      </c>
      <c r="D200" s="158" t="s">
        <v>21064</v>
      </c>
      <c r="E200" s="158" t="s">
        <v>16647</v>
      </c>
      <c r="F200" s="184">
        <f t="shared" si="3"/>
        <v>1.1168899370369378</v>
      </c>
    </row>
    <row r="201" spans="1:6">
      <c r="A201" s="158" t="s">
        <v>256</v>
      </c>
      <c r="B201" s="108" t="s">
        <v>3083</v>
      </c>
      <c r="C201" s="158" t="s">
        <v>16649</v>
      </c>
      <c r="D201" s="158" t="s">
        <v>21065</v>
      </c>
      <c r="E201" s="158" t="s">
        <v>16649</v>
      </c>
      <c r="F201" s="184">
        <f t="shared" si="3"/>
        <v>1.1069684161016018</v>
      </c>
    </row>
    <row r="202" spans="1:6">
      <c r="A202" s="158" t="s">
        <v>2609</v>
      </c>
      <c r="B202" s="108"/>
      <c r="C202" s="158" t="s">
        <v>21066</v>
      </c>
      <c r="D202" s="158" t="s">
        <v>21067</v>
      </c>
      <c r="E202" s="158" t="s">
        <v>21066</v>
      </c>
      <c r="F202" s="184">
        <f t="shared" si="3"/>
        <v>1.0544844732799761</v>
      </c>
    </row>
    <row r="203" spans="1:6">
      <c r="A203" s="158" t="s">
        <v>255</v>
      </c>
      <c r="B203" s="108" t="s">
        <v>2183</v>
      </c>
      <c r="C203" s="158" t="s">
        <v>16657</v>
      </c>
      <c r="D203" s="158" t="s">
        <v>21068</v>
      </c>
      <c r="E203" s="158" t="s">
        <v>16657</v>
      </c>
      <c r="F203" s="184">
        <f t="shared" si="3"/>
        <v>1.1182488122135283</v>
      </c>
    </row>
    <row r="204" spans="1:6">
      <c r="A204" s="158" t="s">
        <v>26</v>
      </c>
      <c r="B204" s="108" t="s">
        <v>2183</v>
      </c>
      <c r="C204" s="158" t="s">
        <v>17121</v>
      </c>
      <c r="D204" s="158" t="s">
        <v>21434</v>
      </c>
      <c r="E204" s="158" t="s">
        <v>17121</v>
      </c>
      <c r="F204" s="184">
        <f t="shared" si="3"/>
        <v>0.9924043908179988</v>
      </c>
    </row>
    <row r="205" spans="1:6">
      <c r="A205" s="158" t="s">
        <v>254</v>
      </c>
      <c r="B205" s="108" t="s">
        <v>2183</v>
      </c>
      <c r="C205" s="158" t="s">
        <v>21069</v>
      </c>
      <c r="D205" s="158" t="s">
        <v>21070</v>
      </c>
      <c r="E205" s="158" t="s">
        <v>21069</v>
      </c>
      <c r="F205" s="184">
        <f t="shared" si="3"/>
        <v>0.9301371332764925</v>
      </c>
    </row>
    <row r="206" spans="1:6">
      <c r="A206" s="158" t="s">
        <v>253</v>
      </c>
      <c r="B206" s="108" t="s">
        <v>2183</v>
      </c>
      <c r="C206" s="158" t="s">
        <v>21071</v>
      </c>
      <c r="D206" s="158" t="s">
        <v>21072</v>
      </c>
      <c r="E206" s="158" t="s">
        <v>21071</v>
      </c>
      <c r="F206" s="184">
        <f t="shared" si="3"/>
        <v>1.5018275766025173</v>
      </c>
    </row>
    <row r="207" spans="1:6">
      <c r="A207" s="158" t="s">
        <v>25</v>
      </c>
      <c r="B207" s="108" t="s">
        <v>2183</v>
      </c>
      <c r="C207" s="158" t="s">
        <v>17123</v>
      </c>
      <c r="D207" s="158" t="s">
        <v>21435</v>
      </c>
      <c r="E207" s="158" t="s">
        <v>17123</v>
      </c>
      <c r="F207" s="184">
        <f t="shared" si="3"/>
        <v>0.94385707658901929</v>
      </c>
    </row>
    <row r="208" spans="1:6">
      <c r="A208" s="158" t="s">
        <v>252</v>
      </c>
      <c r="B208" s="108" t="s">
        <v>2183</v>
      </c>
      <c r="C208" s="158" t="s">
        <v>16663</v>
      </c>
      <c r="D208" s="158" t="s">
        <v>21073</v>
      </c>
      <c r="E208" s="158" t="s">
        <v>16663</v>
      </c>
      <c r="F208" s="184">
        <f t="shared" si="3"/>
        <v>1.1147262779638405</v>
      </c>
    </row>
    <row r="209" spans="1:6">
      <c r="A209" s="158" t="s">
        <v>251</v>
      </c>
      <c r="B209" s="108" t="s">
        <v>2183</v>
      </c>
      <c r="C209" s="158" t="s">
        <v>21074</v>
      </c>
      <c r="D209" s="158" t="s">
        <v>21075</v>
      </c>
      <c r="E209" s="158" t="s">
        <v>21074</v>
      </c>
      <c r="F209" s="184">
        <f t="shared" si="3"/>
        <v>0.82158557381785502</v>
      </c>
    </row>
    <row r="210" spans="1:6">
      <c r="A210" s="158" t="s">
        <v>250</v>
      </c>
      <c r="B210" s="108" t="s">
        <v>2183</v>
      </c>
      <c r="C210" s="158" t="s">
        <v>16666</v>
      </c>
      <c r="D210" s="158" t="s">
        <v>21076</v>
      </c>
      <c r="E210" s="158" t="s">
        <v>16666</v>
      </c>
      <c r="F210" s="184">
        <f t="shared" si="3"/>
        <v>1.0087834194524823</v>
      </c>
    </row>
    <row r="211" spans="1:6">
      <c r="A211" s="158" t="s">
        <v>249</v>
      </c>
      <c r="B211" s="108" t="s">
        <v>2183</v>
      </c>
      <c r="C211" s="158" t="s">
        <v>16668</v>
      </c>
      <c r="D211" s="158" t="s">
        <v>21077</v>
      </c>
      <c r="E211" s="158" t="s">
        <v>16668</v>
      </c>
      <c r="F211" s="184">
        <f t="shared" si="3"/>
        <v>0.84967712357277592</v>
      </c>
    </row>
    <row r="212" spans="1:6">
      <c r="A212" s="158" t="s">
        <v>248</v>
      </c>
      <c r="B212" s="108" t="s">
        <v>2183</v>
      </c>
      <c r="C212" s="158" t="s">
        <v>16670</v>
      </c>
      <c r="D212" s="158" t="s">
        <v>21078</v>
      </c>
      <c r="E212" s="158" t="s">
        <v>16670</v>
      </c>
      <c r="F212" s="184">
        <f t="shared" si="3"/>
        <v>0.82028601644147248</v>
      </c>
    </row>
    <row r="213" spans="1:6">
      <c r="A213" s="158" t="s">
        <v>247</v>
      </c>
      <c r="B213" s="108" t="s">
        <v>2183</v>
      </c>
      <c r="C213" s="158" t="s">
        <v>16672</v>
      </c>
      <c r="D213" s="158" t="s">
        <v>21079</v>
      </c>
      <c r="E213" s="158" t="s">
        <v>16672</v>
      </c>
      <c r="F213" s="184">
        <f t="shared" si="3"/>
        <v>1.097609219737101</v>
      </c>
    </row>
    <row r="214" spans="1:6">
      <c r="A214" s="158" t="s">
        <v>246</v>
      </c>
      <c r="B214" s="108" t="s">
        <v>2183</v>
      </c>
      <c r="C214" s="158" t="s">
        <v>16674</v>
      </c>
      <c r="D214" s="158" t="s">
        <v>21080</v>
      </c>
      <c r="E214" s="158" t="s">
        <v>16674</v>
      </c>
      <c r="F214" s="184">
        <f t="shared" si="3"/>
        <v>1.369049490349723</v>
      </c>
    </row>
    <row r="215" spans="1:6">
      <c r="A215" s="158" t="s">
        <v>245</v>
      </c>
      <c r="B215" s="108" t="s">
        <v>2183</v>
      </c>
      <c r="C215" s="158" t="s">
        <v>16676</v>
      </c>
      <c r="D215" s="158" t="s">
        <v>21081</v>
      </c>
      <c r="E215" s="158" t="s">
        <v>16676</v>
      </c>
      <c r="F215" s="184">
        <f t="shared" si="3"/>
        <v>0.97963543415968191</v>
      </c>
    </row>
    <row r="216" spans="1:6">
      <c r="A216" s="158" t="s">
        <v>244</v>
      </c>
      <c r="B216" s="108" t="s">
        <v>2183</v>
      </c>
      <c r="C216" s="158" t="s">
        <v>16678</v>
      </c>
      <c r="D216" s="158" t="s">
        <v>21082</v>
      </c>
      <c r="E216" s="158" t="s">
        <v>16678</v>
      </c>
      <c r="F216" s="184">
        <f t="shared" si="3"/>
        <v>1.0466198428212463</v>
      </c>
    </row>
    <row r="217" spans="1:6">
      <c r="A217" s="158" t="s">
        <v>243</v>
      </c>
      <c r="B217" s="108" t="s">
        <v>2183</v>
      </c>
      <c r="C217" s="158" t="s">
        <v>16680</v>
      </c>
      <c r="D217" s="158" t="s">
        <v>21083</v>
      </c>
      <c r="E217" s="158" t="s">
        <v>16680</v>
      </c>
      <c r="F217" s="184">
        <f t="shared" si="3"/>
        <v>0.97720754662536713</v>
      </c>
    </row>
    <row r="218" spans="1:6">
      <c r="A218" s="158" t="s">
        <v>242</v>
      </c>
      <c r="B218" s="108" t="s">
        <v>2183</v>
      </c>
      <c r="C218" s="158" t="s">
        <v>16682</v>
      </c>
      <c r="D218" s="158" t="s">
        <v>21084</v>
      </c>
      <c r="E218" s="158" t="s">
        <v>16682</v>
      </c>
      <c r="F218" s="184">
        <f t="shared" si="3"/>
        <v>1.1471067627136868</v>
      </c>
    </row>
    <row r="219" spans="1:6">
      <c r="A219" s="158" t="s">
        <v>241</v>
      </c>
      <c r="B219" s="108" t="s">
        <v>2183</v>
      </c>
      <c r="C219" s="158" t="s">
        <v>16684</v>
      </c>
      <c r="D219" s="158" t="s">
        <v>21085</v>
      </c>
      <c r="E219" s="158" t="s">
        <v>16684</v>
      </c>
      <c r="F219" s="184">
        <f t="shared" si="3"/>
        <v>1.0848443403637669</v>
      </c>
    </row>
    <row r="220" spans="1:6">
      <c r="A220" s="158" t="s">
        <v>240</v>
      </c>
      <c r="B220" s="108" t="s">
        <v>2183</v>
      </c>
      <c r="C220" s="158" t="s">
        <v>16686</v>
      </c>
      <c r="D220" s="158" t="s">
        <v>21086</v>
      </c>
      <c r="E220" s="158" t="s">
        <v>16686</v>
      </c>
      <c r="F220" s="184">
        <f t="shared" si="3"/>
        <v>1.0232141184296102</v>
      </c>
    </row>
    <row r="221" spans="1:6">
      <c r="A221" s="158" t="s">
        <v>239</v>
      </c>
      <c r="B221" s="108" t="s">
        <v>2183</v>
      </c>
      <c r="C221" s="158" t="s">
        <v>16688</v>
      </c>
      <c r="D221" s="158" t="s">
        <v>21087</v>
      </c>
      <c r="E221" s="158" t="s">
        <v>16688</v>
      </c>
      <c r="F221" s="184">
        <f t="shared" si="3"/>
        <v>0.86702680400645549</v>
      </c>
    </row>
    <row r="222" spans="1:6">
      <c r="A222" s="158" t="s">
        <v>238</v>
      </c>
      <c r="B222" s="108" t="s">
        <v>2183</v>
      </c>
      <c r="C222" s="158" t="s">
        <v>21088</v>
      </c>
      <c r="D222" s="158" t="s">
        <v>21089</v>
      </c>
      <c r="E222" s="158" t="s">
        <v>21088</v>
      </c>
      <c r="F222" s="184">
        <f t="shared" si="3"/>
        <v>1.0822053136052423</v>
      </c>
    </row>
    <row r="223" spans="1:6">
      <c r="A223" s="158" t="s">
        <v>237</v>
      </c>
      <c r="B223" s="108" t="s">
        <v>2183</v>
      </c>
      <c r="C223" s="158" t="s">
        <v>16691</v>
      </c>
      <c r="D223" s="158" t="s">
        <v>21090</v>
      </c>
      <c r="E223" s="158" t="s">
        <v>16691</v>
      </c>
      <c r="F223" s="184">
        <f t="shared" si="3"/>
        <v>0.90994693917064617</v>
      </c>
    </row>
    <row r="224" spans="1:6">
      <c r="A224" s="158" t="s">
        <v>236</v>
      </c>
      <c r="B224" s="108" t="s">
        <v>2183</v>
      </c>
      <c r="C224" s="158" t="s">
        <v>21091</v>
      </c>
      <c r="D224" s="158" t="s">
        <v>21092</v>
      </c>
      <c r="E224" s="158" t="s">
        <v>21091</v>
      </c>
      <c r="F224" s="184">
        <f t="shared" si="3"/>
        <v>1.5631893615852002</v>
      </c>
    </row>
    <row r="225" spans="1:6">
      <c r="A225" s="159" t="s">
        <v>2170</v>
      </c>
      <c r="B225" s="125"/>
      <c r="C225" s="159" t="s">
        <v>21093</v>
      </c>
      <c r="D225" s="159" t="s">
        <v>21094</v>
      </c>
      <c r="E225" s="159" t="s">
        <v>21093</v>
      </c>
      <c r="F225" s="185">
        <f t="shared" si="3"/>
        <v>1.0430984696242278</v>
      </c>
    </row>
    <row r="226" spans="1:6">
      <c r="A226" s="158" t="s">
        <v>235</v>
      </c>
      <c r="B226" s="108" t="s">
        <v>2185</v>
      </c>
      <c r="C226" s="158" t="s">
        <v>16696</v>
      </c>
      <c r="D226" s="158" t="s">
        <v>21095</v>
      </c>
      <c r="E226" s="158" t="s">
        <v>16696</v>
      </c>
      <c r="F226" s="184">
        <f t="shared" si="3"/>
        <v>1.0514378327321448</v>
      </c>
    </row>
    <row r="227" spans="1:6">
      <c r="A227" s="158" t="s">
        <v>234</v>
      </c>
      <c r="B227" s="108" t="s">
        <v>2185</v>
      </c>
      <c r="C227" s="158" t="s">
        <v>16698</v>
      </c>
      <c r="D227" s="158" t="s">
        <v>21096</v>
      </c>
      <c r="E227" s="158" t="s">
        <v>16698</v>
      </c>
      <c r="F227" s="184">
        <f t="shared" si="3"/>
        <v>0.93203590472013853</v>
      </c>
    </row>
    <row r="228" spans="1:6">
      <c r="A228" s="158" t="s">
        <v>233</v>
      </c>
      <c r="B228" s="108" t="s">
        <v>2185</v>
      </c>
      <c r="C228" s="158" t="s">
        <v>21097</v>
      </c>
      <c r="D228" s="158" t="s">
        <v>21098</v>
      </c>
      <c r="E228" s="158" t="s">
        <v>21097</v>
      </c>
      <c r="F228" s="184">
        <f t="shared" si="3"/>
        <v>0.95458088705253141</v>
      </c>
    </row>
    <row r="229" spans="1:6">
      <c r="A229" s="158" t="s">
        <v>232</v>
      </c>
      <c r="B229" s="108" t="s">
        <v>2185</v>
      </c>
      <c r="C229" s="158" t="s">
        <v>16701</v>
      </c>
      <c r="D229" s="158" t="s">
        <v>21099</v>
      </c>
      <c r="E229" s="158" t="s">
        <v>16701</v>
      </c>
      <c r="F229" s="184">
        <f t="shared" si="3"/>
        <v>0.98652431039384092</v>
      </c>
    </row>
    <row r="230" spans="1:6">
      <c r="A230" s="158" t="s">
        <v>231</v>
      </c>
      <c r="B230" s="108" t="s">
        <v>2185</v>
      </c>
      <c r="C230" s="158" t="s">
        <v>21100</v>
      </c>
      <c r="D230" s="158" t="s">
        <v>21101</v>
      </c>
      <c r="E230" s="158" t="s">
        <v>21100</v>
      </c>
      <c r="F230" s="184">
        <f t="shared" si="3"/>
        <v>1.1710681936706906</v>
      </c>
    </row>
    <row r="231" spans="1:6">
      <c r="A231" s="158" t="s">
        <v>230</v>
      </c>
      <c r="B231" s="108" t="s">
        <v>2185</v>
      </c>
      <c r="C231" s="158" t="s">
        <v>16705</v>
      </c>
      <c r="D231" s="158" t="s">
        <v>21102</v>
      </c>
      <c r="E231" s="158" t="s">
        <v>16705</v>
      </c>
      <c r="F231" s="184">
        <f t="shared" si="3"/>
        <v>0.97949605986863686</v>
      </c>
    </row>
    <row r="232" spans="1:6">
      <c r="A232" s="158" t="s">
        <v>229</v>
      </c>
      <c r="B232" s="108" t="s">
        <v>2185</v>
      </c>
      <c r="C232" s="158" t="s">
        <v>21103</v>
      </c>
      <c r="D232" s="158" t="s">
        <v>21104</v>
      </c>
      <c r="E232" s="158" t="s">
        <v>21103</v>
      </c>
      <c r="F232" s="184">
        <f t="shared" si="3"/>
        <v>0.89631661553836661</v>
      </c>
    </row>
    <row r="233" spans="1:6">
      <c r="A233" s="158" t="s">
        <v>228</v>
      </c>
      <c r="B233" s="108" t="s">
        <v>2185</v>
      </c>
      <c r="C233" s="158" t="s">
        <v>16708</v>
      </c>
      <c r="D233" s="158" t="s">
        <v>21105</v>
      </c>
      <c r="E233" s="158" t="s">
        <v>16708</v>
      </c>
      <c r="F233" s="184">
        <f t="shared" si="3"/>
        <v>1.2029619340445561</v>
      </c>
    </row>
    <row r="234" spans="1:6">
      <c r="A234" s="158" t="s">
        <v>227</v>
      </c>
      <c r="B234" s="108" t="s">
        <v>2185</v>
      </c>
      <c r="C234" s="158" t="s">
        <v>21106</v>
      </c>
      <c r="D234" s="158" t="s">
        <v>21107</v>
      </c>
      <c r="E234" s="158" t="s">
        <v>21106</v>
      </c>
      <c r="F234" s="184">
        <f t="shared" si="3"/>
        <v>0.91004025035200187</v>
      </c>
    </row>
    <row r="235" spans="1:6">
      <c r="A235" s="158" t="s">
        <v>226</v>
      </c>
      <c r="B235" s="108" t="s">
        <v>2185</v>
      </c>
      <c r="C235" s="158" t="s">
        <v>16711</v>
      </c>
      <c r="D235" s="158" t="s">
        <v>21108</v>
      </c>
      <c r="E235" s="158" t="s">
        <v>16711</v>
      </c>
      <c r="F235" s="184">
        <f t="shared" si="3"/>
        <v>0.88870482894335467</v>
      </c>
    </row>
    <row r="236" spans="1:6">
      <c r="A236" s="158" t="s">
        <v>225</v>
      </c>
      <c r="B236" s="108" t="s">
        <v>2185</v>
      </c>
      <c r="C236" s="158" t="s">
        <v>10725</v>
      </c>
      <c r="D236" s="158" t="s">
        <v>21109</v>
      </c>
      <c r="E236" s="158" t="s">
        <v>10725</v>
      </c>
      <c r="F236" s="184">
        <f t="shared" si="3"/>
        <v>0.85866487175250072</v>
      </c>
    </row>
    <row r="237" spans="1:6">
      <c r="A237" s="158" t="s">
        <v>224</v>
      </c>
      <c r="B237" s="108" t="s">
        <v>2185</v>
      </c>
      <c r="C237" s="158" t="s">
        <v>21110</v>
      </c>
      <c r="D237" s="158" t="s">
        <v>21111</v>
      </c>
      <c r="E237" s="158" t="s">
        <v>21110</v>
      </c>
      <c r="F237" s="184">
        <f t="shared" si="3"/>
        <v>1.1301227071254485</v>
      </c>
    </row>
    <row r="238" spans="1:6">
      <c r="A238" s="158" t="s">
        <v>223</v>
      </c>
      <c r="B238" s="108" t="s">
        <v>2185</v>
      </c>
      <c r="C238" s="158" t="s">
        <v>21112</v>
      </c>
      <c r="D238" s="158" t="s">
        <v>21113</v>
      </c>
      <c r="E238" s="158" t="s">
        <v>21112</v>
      </c>
      <c r="F238" s="184">
        <f t="shared" si="3"/>
        <v>0.94711240219289627</v>
      </c>
    </row>
    <row r="239" spans="1:6">
      <c r="A239" s="158" t="s">
        <v>222</v>
      </c>
      <c r="B239" s="108" t="s">
        <v>2185</v>
      </c>
      <c r="C239" s="158" t="s">
        <v>16718</v>
      </c>
      <c r="D239" s="158" t="s">
        <v>21114</v>
      </c>
      <c r="E239" s="158" t="s">
        <v>16718</v>
      </c>
      <c r="F239" s="184">
        <f t="shared" si="3"/>
        <v>0.95270247001535346</v>
      </c>
    </row>
    <row r="240" spans="1:6">
      <c r="A240" s="158" t="s">
        <v>221</v>
      </c>
      <c r="B240" s="108" t="s">
        <v>2185</v>
      </c>
      <c r="C240" s="158" t="s">
        <v>16720</v>
      </c>
      <c r="D240" s="158" t="s">
        <v>21115</v>
      </c>
      <c r="E240" s="158" t="s">
        <v>16720</v>
      </c>
      <c r="F240" s="184">
        <f t="shared" si="3"/>
        <v>0.97510685945248499</v>
      </c>
    </row>
    <row r="241" spans="1:6">
      <c r="A241" s="158" t="s">
        <v>220</v>
      </c>
      <c r="B241" s="108" t="s">
        <v>2185</v>
      </c>
      <c r="C241" s="158" t="s">
        <v>21116</v>
      </c>
      <c r="D241" s="158" t="s">
        <v>21117</v>
      </c>
      <c r="E241" s="158" t="s">
        <v>21116</v>
      </c>
      <c r="F241" s="184">
        <f t="shared" si="3"/>
        <v>0.93153775710570652</v>
      </c>
    </row>
    <row r="242" spans="1:6">
      <c r="A242" s="158" t="s">
        <v>219</v>
      </c>
      <c r="B242" s="108" t="s">
        <v>2185</v>
      </c>
      <c r="C242" s="158" t="s">
        <v>16724</v>
      </c>
      <c r="D242" s="158" t="s">
        <v>21118</v>
      </c>
      <c r="E242" s="158" t="s">
        <v>16724</v>
      </c>
      <c r="F242" s="184">
        <f t="shared" si="3"/>
        <v>1.0875196244284857</v>
      </c>
    </row>
    <row r="243" spans="1:6">
      <c r="A243" s="158" t="s">
        <v>218</v>
      </c>
      <c r="B243" s="108" t="s">
        <v>2185</v>
      </c>
      <c r="C243" s="158" t="s">
        <v>21119</v>
      </c>
      <c r="D243" s="158" t="s">
        <v>21120</v>
      </c>
      <c r="E243" s="158" t="s">
        <v>21119</v>
      </c>
      <c r="F243" s="184">
        <f t="shared" si="3"/>
        <v>0.97747137129855144</v>
      </c>
    </row>
    <row r="244" spans="1:6">
      <c r="A244" s="158" t="s">
        <v>217</v>
      </c>
      <c r="B244" s="108" t="s">
        <v>2185</v>
      </c>
      <c r="C244" s="158" t="s">
        <v>16727</v>
      </c>
      <c r="D244" s="158" t="s">
        <v>21121</v>
      </c>
      <c r="E244" s="158" t="s">
        <v>16727</v>
      </c>
      <c r="F244" s="184">
        <f t="shared" si="3"/>
        <v>0.58413939908002477</v>
      </c>
    </row>
    <row r="245" spans="1:6">
      <c r="A245" s="158" t="s">
        <v>216</v>
      </c>
      <c r="B245" s="108" t="s">
        <v>2185</v>
      </c>
      <c r="C245" s="158" t="s">
        <v>16729</v>
      </c>
      <c r="D245" s="158" t="s">
        <v>21122</v>
      </c>
      <c r="E245" s="158" t="s">
        <v>16729</v>
      </c>
      <c r="F245" s="184">
        <f t="shared" si="3"/>
        <v>1.0060065986039106</v>
      </c>
    </row>
    <row r="246" spans="1:6">
      <c r="A246" s="158" t="s">
        <v>215</v>
      </c>
      <c r="B246" s="108" t="s">
        <v>2185</v>
      </c>
      <c r="C246" s="158" t="s">
        <v>21123</v>
      </c>
      <c r="D246" s="158" t="s">
        <v>21124</v>
      </c>
      <c r="E246" s="158" t="s">
        <v>21123</v>
      </c>
      <c r="F246" s="184">
        <f t="shared" si="3"/>
        <v>1.138291504511056</v>
      </c>
    </row>
    <row r="247" spans="1:6">
      <c r="A247" s="158" t="s">
        <v>214</v>
      </c>
      <c r="B247" s="108" t="s">
        <v>2185</v>
      </c>
      <c r="C247" s="158" t="s">
        <v>21125</v>
      </c>
      <c r="D247" s="158" t="s">
        <v>21126</v>
      </c>
      <c r="E247" s="158" t="s">
        <v>21125</v>
      </c>
      <c r="F247" s="184">
        <f t="shared" si="3"/>
        <v>0.99593352045454164</v>
      </c>
    </row>
    <row r="248" spans="1:6">
      <c r="A248" s="158" t="s">
        <v>213</v>
      </c>
      <c r="B248" s="108" t="s">
        <v>2185</v>
      </c>
      <c r="C248" s="158" t="s">
        <v>16734</v>
      </c>
      <c r="D248" s="158" t="s">
        <v>21127</v>
      </c>
      <c r="E248" s="158" t="s">
        <v>16734</v>
      </c>
      <c r="F248" s="184">
        <f t="shared" si="3"/>
        <v>1.0068711959539902</v>
      </c>
    </row>
    <row r="249" spans="1:6">
      <c r="A249" s="158" t="s">
        <v>212</v>
      </c>
      <c r="B249" s="108" t="s">
        <v>2185</v>
      </c>
      <c r="C249" s="158" t="s">
        <v>21128</v>
      </c>
      <c r="D249" s="158" t="s">
        <v>21129</v>
      </c>
      <c r="E249" s="158" t="s">
        <v>21128</v>
      </c>
      <c r="F249" s="184">
        <f t="shared" si="3"/>
        <v>1.0569958573760705</v>
      </c>
    </row>
    <row r="250" spans="1:6">
      <c r="A250" s="158" t="s">
        <v>211</v>
      </c>
      <c r="B250" s="108" t="s">
        <v>2185</v>
      </c>
      <c r="C250" s="158" t="s">
        <v>21130</v>
      </c>
      <c r="D250" s="158" t="s">
        <v>21131</v>
      </c>
      <c r="E250" s="158" t="s">
        <v>21130</v>
      </c>
      <c r="F250" s="184">
        <f t="shared" si="3"/>
        <v>1.0037604933184274</v>
      </c>
    </row>
    <row r="251" spans="1:6">
      <c r="A251" s="159" t="s">
        <v>2687</v>
      </c>
      <c r="B251" s="125"/>
      <c r="C251" s="159" t="s">
        <v>21132</v>
      </c>
      <c r="D251" s="159" t="s">
        <v>21133</v>
      </c>
      <c r="E251" s="159" t="s">
        <v>21132</v>
      </c>
      <c r="F251" s="185">
        <f t="shared" si="3"/>
        <v>1.000651199798501</v>
      </c>
    </row>
    <row r="252" spans="1:6">
      <c r="A252" s="158" t="s">
        <v>21</v>
      </c>
      <c r="B252" s="108" t="s">
        <v>853</v>
      </c>
      <c r="C252" s="158" t="s">
        <v>17127</v>
      </c>
      <c r="D252" s="158" t="s">
        <v>21437</v>
      </c>
      <c r="E252" s="158" t="s">
        <v>17127</v>
      </c>
      <c r="F252" s="184">
        <f t="shared" si="3"/>
        <v>0.89612088460000838</v>
      </c>
    </row>
    <row r="253" spans="1:6">
      <c r="A253" s="158" t="s">
        <v>210</v>
      </c>
      <c r="B253" s="108" t="s">
        <v>853</v>
      </c>
      <c r="C253" s="158" t="s">
        <v>16741</v>
      </c>
      <c r="D253" s="158" t="s">
        <v>21134</v>
      </c>
      <c r="E253" s="158" t="s">
        <v>16741</v>
      </c>
      <c r="F253" s="184">
        <f t="shared" si="3"/>
        <v>0.98139650346744622</v>
      </c>
    </row>
    <row r="254" spans="1:6">
      <c r="A254" s="158" t="s">
        <v>209</v>
      </c>
      <c r="B254" s="108" t="s">
        <v>853</v>
      </c>
      <c r="C254" s="158" t="s">
        <v>16743</v>
      </c>
      <c r="D254" s="158" t="s">
        <v>21135</v>
      </c>
      <c r="E254" s="158" t="s">
        <v>16743</v>
      </c>
      <c r="F254" s="184">
        <f t="shared" si="3"/>
        <v>1.0668121103540904</v>
      </c>
    </row>
    <row r="255" spans="1:6">
      <c r="A255" s="158" t="s">
        <v>208</v>
      </c>
      <c r="B255" s="108" t="s">
        <v>853</v>
      </c>
      <c r="C255" s="158" t="s">
        <v>16745</v>
      </c>
      <c r="D255" s="158" t="s">
        <v>21136</v>
      </c>
      <c r="E255" s="158" t="s">
        <v>16745</v>
      </c>
      <c r="F255" s="184">
        <f t="shared" si="3"/>
        <v>1.0797779350194316</v>
      </c>
    </row>
    <row r="256" spans="1:6">
      <c r="A256" s="158" t="s">
        <v>207</v>
      </c>
      <c r="B256" s="108" t="s">
        <v>853</v>
      </c>
      <c r="C256" s="158" t="s">
        <v>16747</v>
      </c>
      <c r="D256" s="158" t="s">
        <v>21137</v>
      </c>
      <c r="E256" s="158" t="s">
        <v>16747</v>
      </c>
      <c r="F256" s="184">
        <f t="shared" si="3"/>
        <v>0.95076105601734628</v>
      </c>
    </row>
    <row r="257" spans="1:6">
      <c r="A257" s="158" t="s">
        <v>206</v>
      </c>
      <c r="B257" s="108" t="s">
        <v>853</v>
      </c>
      <c r="C257" s="158" t="s">
        <v>16749</v>
      </c>
      <c r="D257" s="158" t="s">
        <v>21138</v>
      </c>
      <c r="E257" s="158" t="s">
        <v>16749</v>
      </c>
      <c r="F257" s="184">
        <f t="shared" si="3"/>
        <v>1.420775847652096</v>
      </c>
    </row>
    <row r="258" spans="1:6">
      <c r="A258" s="158" t="s">
        <v>205</v>
      </c>
      <c r="B258" s="108" t="s">
        <v>853</v>
      </c>
      <c r="C258" s="158" t="s">
        <v>21139</v>
      </c>
      <c r="D258" s="158" t="s">
        <v>21140</v>
      </c>
      <c r="E258" s="158" t="s">
        <v>21139</v>
      </c>
      <c r="F258" s="184">
        <f t="shared" si="3"/>
        <v>0.89021771762324486</v>
      </c>
    </row>
    <row r="259" spans="1:6">
      <c r="A259" s="158" t="s">
        <v>204</v>
      </c>
      <c r="B259" s="108" t="s">
        <v>853</v>
      </c>
      <c r="C259" s="158" t="s">
        <v>16753</v>
      </c>
      <c r="D259" s="158" t="s">
        <v>21141</v>
      </c>
      <c r="E259" s="158" t="s">
        <v>16753</v>
      </c>
      <c r="F259" s="184">
        <f t="shared" si="3"/>
        <v>1.0542223149453189</v>
      </c>
    </row>
    <row r="260" spans="1:6">
      <c r="A260" s="158" t="s">
        <v>203</v>
      </c>
      <c r="B260" s="108" t="s">
        <v>853</v>
      </c>
      <c r="C260" s="158" t="s">
        <v>16755</v>
      </c>
      <c r="D260" s="158" t="s">
        <v>21142</v>
      </c>
      <c r="E260" s="158" t="s">
        <v>16755</v>
      </c>
      <c r="F260" s="184">
        <f t="shared" si="3"/>
        <v>1.0272293869393159</v>
      </c>
    </row>
    <row r="261" spans="1:6">
      <c r="A261" s="158" t="s">
        <v>202</v>
      </c>
      <c r="B261" s="108" t="s">
        <v>853</v>
      </c>
      <c r="C261" s="158" t="s">
        <v>21143</v>
      </c>
      <c r="D261" s="158" t="s">
        <v>21144</v>
      </c>
      <c r="E261" s="158" t="s">
        <v>21143</v>
      </c>
      <c r="F261" s="184">
        <f t="shared" ref="F261:F324" si="4">D261/E261</f>
        <v>1.2415393422017269</v>
      </c>
    </row>
    <row r="262" spans="1:6">
      <c r="A262" s="158" t="s">
        <v>201</v>
      </c>
      <c r="B262" s="108" t="s">
        <v>853</v>
      </c>
      <c r="C262" s="158" t="s">
        <v>16759</v>
      </c>
      <c r="D262" s="158" t="s">
        <v>21145</v>
      </c>
      <c r="E262" s="158" t="s">
        <v>16759</v>
      </c>
      <c r="F262" s="184">
        <f t="shared" si="4"/>
        <v>0.71256718965150001</v>
      </c>
    </row>
    <row r="263" spans="1:6">
      <c r="A263" s="158" t="s">
        <v>200</v>
      </c>
      <c r="B263" s="108" t="s">
        <v>853</v>
      </c>
      <c r="C263" s="158" t="s">
        <v>16761</v>
      </c>
      <c r="D263" s="158" t="s">
        <v>21146</v>
      </c>
      <c r="E263" s="158" t="s">
        <v>16761</v>
      </c>
      <c r="F263" s="184">
        <f t="shared" si="4"/>
        <v>1.1808784915119437</v>
      </c>
    </row>
    <row r="264" spans="1:6">
      <c r="A264" s="158" t="s">
        <v>199</v>
      </c>
      <c r="B264" s="108" t="s">
        <v>853</v>
      </c>
      <c r="C264" s="158" t="s">
        <v>16763</v>
      </c>
      <c r="D264" s="158" t="s">
        <v>21147</v>
      </c>
      <c r="E264" s="158" t="s">
        <v>16763</v>
      </c>
      <c r="F264" s="184">
        <f t="shared" si="4"/>
        <v>1.1790827096640808</v>
      </c>
    </row>
    <row r="265" spans="1:6">
      <c r="A265" s="158" t="s">
        <v>198</v>
      </c>
      <c r="B265" s="108" t="s">
        <v>853</v>
      </c>
      <c r="C265" s="158" t="s">
        <v>16765</v>
      </c>
      <c r="D265" s="158" t="s">
        <v>21148</v>
      </c>
      <c r="E265" s="158" t="s">
        <v>16765</v>
      </c>
      <c r="F265" s="184">
        <f t="shared" si="4"/>
        <v>0.96292931564291062</v>
      </c>
    </row>
    <row r="266" spans="1:6">
      <c r="A266" s="158" t="s">
        <v>197</v>
      </c>
      <c r="B266" s="108" t="s">
        <v>853</v>
      </c>
      <c r="C266" s="158" t="s">
        <v>16767</v>
      </c>
      <c r="D266" s="158" t="s">
        <v>21149</v>
      </c>
      <c r="E266" s="158" t="s">
        <v>16767</v>
      </c>
      <c r="F266" s="184">
        <f t="shared" si="4"/>
        <v>0.82966139554657459</v>
      </c>
    </row>
    <row r="267" spans="1:6">
      <c r="A267" s="158" t="s">
        <v>196</v>
      </c>
      <c r="B267" s="108" t="s">
        <v>853</v>
      </c>
      <c r="C267" s="158" t="s">
        <v>21150</v>
      </c>
      <c r="D267" s="158" t="s">
        <v>21151</v>
      </c>
      <c r="E267" s="158" t="s">
        <v>21150</v>
      </c>
      <c r="F267" s="184">
        <f t="shared" si="4"/>
        <v>0.89845487680389602</v>
      </c>
    </row>
    <row r="268" spans="1:6">
      <c r="A268" s="158" t="s">
        <v>195</v>
      </c>
      <c r="B268" s="108" t="s">
        <v>853</v>
      </c>
      <c r="C268" s="158" t="s">
        <v>16771</v>
      </c>
      <c r="D268" s="158" t="s">
        <v>21152</v>
      </c>
      <c r="E268" s="158" t="s">
        <v>16771</v>
      </c>
      <c r="F268" s="184">
        <f t="shared" si="4"/>
        <v>0.90701614676376596</v>
      </c>
    </row>
    <row r="269" spans="1:6">
      <c r="A269" s="158" t="s">
        <v>194</v>
      </c>
      <c r="B269" s="108" t="s">
        <v>853</v>
      </c>
      <c r="C269" s="158" t="s">
        <v>16773</v>
      </c>
      <c r="D269" s="158" t="s">
        <v>21153</v>
      </c>
      <c r="E269" s="158" t="s">
        <v>16773</v>
      </c>
      <c r="F269" s="184">
        <f t="shared" si="4"/>
        <v>0.99469401080443609</v>
      </c>
    </row>
    <row r="270" spans="1:6">
      <c r="A270" s="158" t="s">
        <v>193</v>
      </c>
      <c r="B270" s="108" t="s">
        <v>853</v>
      </c>
      <c r="C270" s="158" t="s">
        <v>16775</v>
      </c>
      <c r="D270" s="158" t="s">
        <v>21154</v>
      </c>
      <c r="E270" s="158" t="s">
        <v>16775</v>
      </c>
      <c r="F270" s="184">
        <f t="shared" si="4"/>
        <v>0.87975320233384757</v>
      </c>
    </row>
    <row r="271" spans="1:6">
      <c r="A271" s="158" t="s">
        <v>192</v>
      </c>
      <c r="B271" s="108" t="s">
        <v>853</v>
      </c>
      <c r="C271" s="158" t="s">
        <v>16777</v>
      </c>
      <c r="D271" s="158" t="s">
        <v>21155</v>
      </c>
      <c r="E271" s="158" t="s">
        <v>16777</v>
      </c>
      <c r="F271" s="184">
        <f t="shared" si="4"/>
        <v>1.1223191489141016</v>
      </c>
    </row>
    <row r="272" spans="1:6">
      <c r="A272" s="158" t="s">
        <v>191</v>
      </c>
      <c r="B272" s="108" t="s">
        <v>853</v>
      </c>
      <c r="C272" s="158" t="s">
        <v>16779</v>
      </c>
      <c r="D272" s="158" t="s">
        <v>21156</v>
      </c>
      <c r="E272" s="158" t="s">
        <v>16779</v>
      </c>
      <c r="F272" s="184">
        <f t="shared" si="4"/>
        <v>1.0613655487257485</v>
      </c>
    </row>
    <row r="273" spans="1:6">
      <c r="A273" s="158" t="s">
        <v>190</v>
      </c>
      <c r="B273" s="108" t="s">
        <v>853</v>
      </c>
      <c r="C273" s="158" t="s">
        <v>16781</v>
      </c>
      <c r="D273" s="158" t="s">
        <v>21157</v>
      </c>
      <c r="E273" s="158" t="s">
        <v>16781</v>
      </c>
      <c r="F273" s="184">
        <f t="shared" si="4"/>
        <v>0.81494892272377806</v>
      </c>
    </row>
    <row r="274" spans="1:6">
      <c r="A274" s="158" t="s">
        <v>189</v>
      </c>
      <c r="B274" s="108" t="s">
        <v>853</v>
      </c>
      <c r="C274" s="158" t="s">
        <v>16783</v>
      </c>
      <c r="D274" s="158" t="s">
        <v>21158</v>
      </c>
      <c r="E274" s="158" t="s">
        <v>16783</v>
      </c>
      <c r="F274" s="184">
        <f t="shared" si="4"/>
        <v>1.0352229475663484</v>
      </c>
    </row>
    <row r="275" spans="1:6">
      <c r="A275" s="158" t="s">
        <v>188</v>
      </c>
      <c r="B275" s="108" t="s">
        <v>853</v>
      </c>
      <c r="C275" s="158" t="s">
        <v>16785</v>
      </c>
      <c r="D275" s="158" t="s">
        <v>21159</v>
      </c>
      <c r="E275" s="158" t="s">
        <v>16785</v>
      </c>
      <c r="F275" s="184">
        <f t="shared" si="4"/>
        <v>0.85715802104997241</v>
      </c>
    </row>
    <row r="276" spans="1:6">
      <c r="A276" s="158" t="s">
        <v>187</v>
      </c>
      <c r="B276" s="108" t="s">
        <v>853</v>
      </c>
      <c r="C276" s="158" t="s">
        <v>16787</v>
      </c>
      <c r="D276" s="158" t="s">
        <v>21160</v>
      </c>
      <c r="E276" s="158" t="s">
        <v>16787</v>
      </c>
      <c r="F276" s="184">
        <f t="shared" si="4"/>
        <v>0.9498546296568916</v>
      </c>
    </row>
    <row r="277" spans="1:6">
      <c r="A277" s="158" t="s">
        <v>186</v>
      </c>
      <c r="B277" s="108" t="s">
        <v>853</v>
      </c>
      <c r="C277" s="158" t="s">
        <v>16789</v>
      </c>
      <c r="D277" s="158" t="s">
        <v>21161</v>
      </c>
      <c r="E277" s="158" t="s">
        <v>16789</v>
      </c>
      <c r="F277" s="184">
        <f t="shared" si="4"/>
        <v>1.0635354145726093</v>
      </c>
    </row>
    <row r="278" spans="1:6">
      <c r="A278" s="159" t="s">
        <v>18</v>
      </c>
      <c r="B278" s="125"/>
      <c r="C278" s="159" t="s">
        <v>21162</v>
      </c>
      <c r="D278" s="159" t="s">
        <v>21163</v>
      </c>
      <c r="E278" s="159" t="s">
        <v>21162</v>
      </c>
      <c r="F278" s="185">
        <f t="shared" si="4"/>
        <v>1.0330081267504634</v>
      </c>
    </row>
    <row r="279" spans="1:6">
      <c r="A279" s="158" t="s">
        <v>184</v>
      </c>
      <c r="B279" s="108" t="s">
        <v>855</v>
      </c>
      <c r="C279" s="158" t="s">
        <v>21164</v>
      </c>
      <c r="D279" s="158" t="s">
        <v>21165</v>
      </c>
      <c r="E279" s="158" t="s">
        <v>21164</v>
      </c>
      <c r="F279" s="184">
        <f t="shared" si="4"/>
        <v>0.90327130152843749</v>
      </c>
    </row>
    <row r="280" spans="1:6">
      <c r="A280" s="158" t="s">
        <v>183</v>
      </c>
      <c r="B280" s="108" t="s">
        <v>855</v>
      </c>
      <c r="C280" s="158" t="s">
        <v>21166</v>
      </c>
      <c r="D280" s="158" t="s">
        <v>21167</v>
      </c>
      <c r="E280" s="158" t="s">
        <v>21166</v>
      </c>
      <c r="F280" s="184">
        <f t="shared" si="4"/>
        <v>1.0678252246654016</v>
      </c>
    </row>
    <row r="281" spans="1:6">
      <c r="A281" s="158" t="s">
        <v>182</v>
      </c>
      <c r="B281" s="108" t="s">
        <v>855</v>
      </c>
      <c r="C281" s="158" t="s">
        <v>21168</v>
      </c>
      <c r="D281" s="158" t="s">
        <v>21169</v>
      </c>
      <c r="E281" s="158" t="s">
        <v>21168</v>
      </c>
      <c r="F281" s="184">
        <f t="shared" si="4"/>
        <v>0.93138951007696646</v>
      </c>
    </row>
    <row r="282" spans="1:6">
      <c r="A282" s="158" t="s">
        <v>181</v>
      </c>
      <c r="B282" s="108" t="s">
        <v>855</v>
      </c>
      <c r="C282" s="158" t="s">
        <v>21170</v>
      </c>
      <c r="D282" s="158" t="s">
        <v>21171</v>
      </c>
      <c r="E282" s="158" t="s">
        <v>21170</v>
      </c>
      <c r="F282" s="184">
        <f t="shared" si="4"/>
        <v>0.84352814142315891</v>
      </c>
    </row>
    <row r="283" spans="1:6">
      <c r="A283" s="158" t="s">
        <v>180</v>
      </c>
      <c r="B283" s="108" t="s">
        <v>855</v>
      </c>
      <c r="C283" s="158" t="s">
        <v>21172</v>
      </c>
      <c r="D283" s="158" t="s">
        <v>21173</v>
      </c>
      <c r="E283" s="158" t="s">
        <v>21172</v>
      </c>
      <c r="F283" s="184">
        <f t="shared" si="4"/>
        <v>0.8745524393669899</v>
      </c>
    </row>
    <row r="284" spans="1:6">
      <c r="A284" s="158" t="s">
        <v>179</v>
      </c>
      <c r="B284" s="108" t="s">
        <v>855</v>
      </c>
      <c r="C284" s="158" t="s">
        <v>21174</v>
      </c>
      <c r="D284" s="158" t="s">
        <v>21175</v>
      </c>
      <c r="E284" s="158" t="s">
        <v>21174</v>
      </c>
      <c r="F284" s="184">
        <f t="shared" si="4"/>
        <v>1.0685308530599442</v>
      </c>
    </row>
    <row r="285" spans="1:6">
      <c r="A285" s="158" t="s">
        <v>178</v>
      </c>
      <c r="B285" s="108" t="s">
        <v>855</v>
      </c>
      <c r="C285" s="158" t="s">
        <v>21176</v>
      </c>
      <c r="D285" s="158" t="s">
        <v>21177</v>
      </c>
      <c r="E285" s="158" t="s">
        <v>21176</v>
      </c>
      <c r="F285" s="184">
        <f t="shared" si="4"/>
        <v>1.4962129912397366</v>
      </c>
    </row>
    <row r="286" spans="1:6">
      <c r="A286" s="158" t="s">
        <v>177</v>
      </c>
      <c r="B286" s="108" t="s">
        <v>855</v>
      </c>
      <c r="C286" s="158" t="s">
        <v>21178</v>
      </c>
      <c r="D286" s="158" t="s">
        <v>21179</v>
      </c>
      <c r="E286" s="158" t="s">
        <v>21178</v>
      </c>
      <c r="F286" s="184">
        <f t="shared" si="4"/>
        <v>0.86143272498266499</v>
      </c>
    </row>
    <row r="287" spans="1:6">
      <c r="A287" s="158" t="s">
        <v>176</v>
      </c>
      <c r="B287" s="108" t="s">
        <v>855</v>
      </c>
      <c r="C287" s="158" t="s">
        <v>21180</v>
      </c>
      <c r="D287" s="158" t="s">
        <v>21181</v>
      </c>
      <c r="E287" s="158" t="s">
        <v>21180</v>
      </c>
      <c r="F287" s="184">
        <f t="shared" si="4"/>
        <v>1.1313102618974622</v>
      </c>
    </row>
    <row r="288" spans="1:6">
      <c r="A288" s="158" t="s">
        <v>175</v>
      </c>
      <c r="B288" s="108" t="s">
        <v>855</v>
      </c>
      <c r="C288" s="158" t="s">
        <v>21182</v>
      </c>
      <c r="D288" s="158" t="s">
        <v>21183</v>
      </c>
      <c r="E288" s="158" t="s">
        <v>21182</v>
      </c>
      <c r="F288" s="184">
        <f t="shared" si="4"/>
        <v>1.0541649318553674</v>
      </c>
    </row>
    <row r="289" spans="1:6">
      <c r="A289" s="158" t="s">
        <v>174</v>
      </c>
      <c r="B289" s="108" t="s">
        <v>855</v>
      </c>
      <c r="C289" s="158" t="s">
        <v>21184</v>
      </c>
      <c r="D289" s="158" t="s">
        <v>21185</v>
      </c>
      <c r="E289" s="158" t="s">
        <v>21184</v>
      </c>
      <c r="F289" s="184">
        <f t="shared" si="4"/>
        <v>1.0342997206162066</v>
      </c>
    </row>
    <row r="290" spans="1:6">
      <c r="A290" s="158" t="s">
        <v>173</v>
      </c>
      <c r="B290" s="108" t="s">
        <v>855</v>
      </c>
      <c r="C290" s="158" t="s">
        <v>21186</v>
      </c>
      <c r="D290" s="158" t="s">
        <v>21187</v>
      </c>
      <c r="E290" s="158" t="s">
        <v>21186</v>
      </c>
      <c r="F290" s="184">
        <f t="shared" si="4"/>
        <v>1.0453758786054819</v>
      </c>
    </row>
    <row r="291" spans="1:6">
      <c r="A291" s="158" t="s">
        <v>172</v>
      </c>
      <c r="B291" s="108" t="s">
        <v>855</v>
      </c>
      <c r="C291" s="158" t="s">
        <v>21188</v>
      </c>
      <c r="D291" s="158" t="s">
        <v>21189</v>
      </c>
      <c r="E291" s="158" t="s">
        <v>21188</v>
      </c>
      <c r="F291" s="184">
        <f t="shared" si="4"/>
        <v>0.96516145915056539</v>
      </c>
    </row>
    <row r="292" spans="1:6">
      <c r="A292" s="158" t="s">
        <v>171</v>
      </c>
      <c r="B292" s="108" t="s">
        <v>855</v>
      </c>
      <c r="C292" s="158" t="s">
        <v>21190</v>
      </c>
      <c r="D292" s="158" t="s">
        <v>21191</v>
      </c>
      <c r="E292" s="158" t="s">
        <v>21190</v>
      </c>
      <c r="F292" s="184">
        <f t="shared" si="4"/>
        <v>1.0047852409619944</v>
      </c>
    </row>
    <row r="293" spans="1:6">
      <c r="A293" s="158" t="s">
        <v>170</v>
      </c>
      <c r="B293" s="108" t="s">
        <v>855</v>
      </c>
      <c r="C293" s="158" t="s">
        <v>21192</v>
      </c>
      <c r="D293" s="158" t="s">
        <v>21193</v>
      </c>
      <c r="E293" s="158" t="s">
        <v>21192</v>
      </c>
      <c r="F293" s="184">
        <f t="shared" si="4"/>
        <v>0.92051945063405904</v>
      </c>
    </row>
    <row r="294" spans="1:6">
      <c r="A294" s="158" t="s">
        <v>169</v>
      </c>
      <c r="B294" s="108" t="s">
        <v>855</v>
      </c>
      <c r="C294" s="158" t="s">
        <v>21194</v>
      </c>
      <c r="D294" s="158" t="s">
        <v>21195</v>
      </c>
      <c r="E294" s="158" t="s">
        <v>21194</v>
      </c>
      <c r="F294" s="184">
        <f t="shared" si="4"/>
        <v>1.0926510807525633</v>
      </c>
    </row>
    <row r="295" spans="1:6">
      <c r="A295" s="158" t="s">
        <v>168</v>
      </c>
      <c r="B295" s="108" t="s">
        <v>855</v>
      </c>
      <c r="C295" s="158" t="s">
        <v>21196</v>
      </c>
      <c r="D295" s="158" t="s">
        <v>21197</v>
      </c>
      <c r="E295" s="158" t="s">
        <v>21196</v>
      </c>
      <c r="F295" s="184">
        <f t="shared" si="4"/>
        <v>0.9724718427025858</v>
      </c>
    </row>
    <row r="296" spans="1:6">
      <c r="A296" s="158" t="s">
        <v>167</v>
      </c>
      <c r="B296" s="108" t="s">
        <v>855</v>
      </c>
      <c r="C296" s="158" t="s">
        <v>21198</v>
      </c>
      <c r="D296" s="158" t="s">
        <v>21199</v>
      </c>
      <c r="E296" s="158" t="s">
        <v>21198</v>
      </c>
      <c r="F296" s="184">
        <f t="shared" si="4"/>
        <v>0.85404186315320019</v>
      </c>
    </row>
    <row r="297" spans="1:6">
      <c r="A297" s="158" t="s">
        <v>166</v>
      </c>
      <c r="B297" s="108" t="s">
        <v>855</v>
      </c>
      <c r="C297" s="158" t="s">
        <v>21200</v>
      </c>
      <c r="D297" s="158" t="s">
        <v>21201</v>
      </c>
      <c r="E297" s="158" t="s">
        <v>21200</v>
      </c>
      <c r="F297" s="184">
        <f t="shared" si="4"/>
        <v>0.97005891698012625</v>
      </c>
    </row>
    <row r="298" spans="1:6">
      <c r="A298" s="158" t="s">
        <v>165</v>
      </c>
      <c r="B298" s="108" t="s">
        <v>855</v>
      </c>
      <c r="C298" s="158" t="s">
        <v>21202</v>
      </c>
      <c r="D298" s="158" t="s">
        <v>21203</v>
      </c>
      <c r="E298" s="158" t="s">
        <v>21202</v>
      </c>
      <c r="F298" s="184">
        <f t="shared" si="4"/>
        <v>0.99544052814364192</v>
      </c>
    </row>
    <row r="299" spans="1:6">
      <c r="A299" s="158" t="s">
        <v>164</v>
      </c>
      <c r="B299" s="108" t="s">
        <v>855</v>
      </c>
      <c r="C299" s="158" t="s">
        <v>21204</v>
      </c>
      <c r="D299" s="158" t="s">
        <v>21205</v>
      </c>
      <c r="E299" s="158" t="s">
        <v>21204</v>
      </c>
      <c r="F299" s="184">
        <f t="shared" si="4"/>
        <v>0.97704698489687958</v>
      </c>
    </row>
    <row r="300" spans="1:6">
      <c r="A300" s="158" t="s">
        <v>163</v>
      </c>
      <c r="B300" s="108" t="s">
        <v>855</v>
      </c>
      <c r="C300" s="158" t="s">
        <v>21206</v>
      </c>
      <c r="D300" s="158" t="s">
        <v>21207</v>
      </c>
      <c r="E300" s="158" t="s">
        <v>21206</v>
      </c>
      <c r="F300" s="184">
        <f t="shared" si="4"/>
        <v>0.87528795530865755</v>
      </c>
    </row>
    <row r="301" spans="1:6">
      <c r="A301" s="158" t="s">
        <v>162</v>
      </c>
      <c r="B301" s="108" t="s">
        <v>855</v>
      </c>
      <c r="C301" s="158" t="s">
        <v>21208</v>
      </c>
      <c r="D301" s="158" t="s">
        <v>21209</v>
      </c>
      <c r="E301" s="158" t="s">
        <v>21208</v>
      </c>
      <c r="F301" s="184">
        <f t="shared" si="4"/>
        <v>0.81126862565511881</v>
      </c>
    </row>
    <row r="302" spans="1:6">
      <c r="A302" s="158" t="s">
        <v>161</v>
      </c>
      <c r="B302" s="108" t="s">
        <v>855</v>
      </c>
      <c r="C302" s="158" t="s">
        <v>21210</v>
      </c>
      <c r="D302" s="158" t="s">
        <v>21211</v>
      </c>
      <c r="E302" s="158" t="s">
        <v>21210</v>
      </c>
      <c r="F302" s="184">
        <f t="shared" si="4"/>
        <v>0.9960465628963866</v>
      </c>
    </row>
    <row r="303" spans="1:6">
      <c r="A303" s="158" t="s">
        <v>160</v>
      </c>
      <c r="B303" s="108" t="s">
        <v>855</v>
      </c>
      <c r="C303" s="158" t="s">
        <v>21212</v>
      </c>
      <c r="D303" s="158" t="s">
        <v>21213</v>
      </c>
      <c r="E303" s="158" t="s">
        <v>21212</v>
      </c>
      <c r="F303" s="184">
        <f t="shared" si="4"/>
        <v>0.90018894467924571</v>
      </c>
    </row>
    <row r="304" spans="1:6">
      <c r="A304" s="159" t="s">
        <v>887</v>
      </c>
      <c r="B304" s="125"/>
      <c r="C304" s="159" t="s">
        <v>21214</v>
      </c>
      <c r="D304" s="159" t="s">
        <v>21215</v>
      </c>
      <c r="E304" s="159" t="s">
        <v>21214</v>
      </c>
      <c r="F304" s="185">
        <f t="shared" si="4"/>
        <v>0.99804637713508093</v>
      </c>
    </row>
    <row r="305" spans="1:6">
      <c r="A305" s="158" t="s">
        <v>159</v>
      </c>
      <c r="B305" s="108" t="s">
        <v>857</v>
      </c>
      <c r="C305" s="158" t="s">
        <v>21216</v>
      </c>
      <c r="D305" s="158" t="s">
        <v>21217</v>
      </c>
      <c r="E305" s="158" t="s">
        <v>21216</v>
      </c>
      <c r="F305" s="184">
        <f t="shared" si="4"/>
        <v>1.0384388809747751</v>
      </c>
    </row>
    <row r="306" spans="1:6">
      <c r="A306" s="158" t="s">
        <v>158</v>
      </c>
      <c r="B306" s="108" t="s">
        <v>857</v>
      </c>
      <c r="C306" s="158" t="s">
        <v>21218</v>
      </c>
      <c r="D306" s="158" t="s">
        <v>21219</v>
      </c>
      <c r="E306" s="158" t="s">
        <v>21218</v>
      </c>
      <c r="F306" s="184">
        <f t="shared" si="4"/>
        <v>1.1020516797193423</v>
      </c>
    </row>
    <row r="307" spans="1:6">
      <c r="A307" s="158" t="s">
        <v>157</v>
      </c>
      <c r="B307" s="108" t="s">
        <v>857</v>
      </c>
      <c r="C307" s="158" t="s">
        <v>21220</v>
      </c>
      <c r="D307" s="158" t="s">
        <v>21221</v>
      </c>
      <c r="E307" s="158" t="s">
        <v>21220</v>
      </c>
      <c r="F307" s="184">
        <f t="shared" si="4"/>
        <v>0.88054689101324291</v>
      </c>
    </row>
    <row r="308" spans="1:6">
      <c r="A308" s="158" t="s">
        <v>156</v>
      </c>
      <c r="B308" s="108" t="s">
        <v>857</v>
      </c>
      <c r="C308" s="158" t="s">
        <v>21222</v>
      </c>
      <c r="D308" s="158" t="s">
        <v>21223</v>
      </c>
      <c r="E308" s="158" t="s">
        <v>21222</v>
      </c>
      <c r="F308" s="184">
        <f t="shared" si="4"/>
        <v>0.97442206840818124</v>
      </c>
    </row>
    <row r="309" spans="1:6">
      <c r="A309" s="158" t="s">
        <v>155</v>
      </c>
      <c r="B309" s="108" t="s">
        <v>857</v>
      </c>
      <c r="C309" s="158" t="s">
        <v>21224</v>
      </c>
      <c r="D309" s="158" t="s">
        <v>21225</v>
      </c>
      <c r="E309" s="158" t="s">
        <v>21224</v>
      </c>
      <c r="F309" s="184">
        <f t="shared" si="4"/>
        <v>1.5489069831378477</v>
      </c>
    </row>
    <row r="310" spans="1:6">
      <c r="A310" s="158" t="s">
        <v>154</v>
      </c>
      <c r="B310" s="108" t="s">
        <v>857</v>
      </c>
      <c r="C310" s="158" t="s">
        <v>21226</v>
      </c>
      <c r="D310" s="158" t="s">
        <v>21227</v>
      </c>
      <c r="E310" s="158" t="s">
        <v>21226</v>
      </c>
      <c r="F310" s="184">
        <f t="shared" si="4"/>
        <v>0.94257255618360392</v>
      </c>
    </row>
    <row r="311" spans="1:6">
      <c r="A311" s="158" t="s">
        <v>153</v>
      </c>
      <c r="B311" s="108" t="s">
        <v>857</v>
      </c>
      <c r="C311" s="158" t="s">
        <v>21228</v>
      </c>
      <c r="D311" s="158" t="s">
        <v>21229</v>
      </c>
      <c r="E311" s="158" t="s">
        <v>21228</v>
      </c>
      <c r="F311" s="184">
        <f t="shared" si="4"/>
        <v>1.0769395673941147</v>
      </c>
    </row>
    <row r="312" spans="1:6">
      <c r="A312" s="158" t="s">
        <v>152</v>
      </c>
      <c r="B312" s="108" t="s">
        <v>857</v>
      </c>
      <c r="C312" s="158" t="s">
        <v>21230</v>
      </c>
      <c r="D312" s="158" t="s">
        <v>21231</v>
      </c>
      <c r="E312" s="158" t="s">
        <v>21230</v>
      </c>
      <c r="F312" s="184">
        <f t="shared" si="4"/>
        <v>1.1210134313300413</v>
      </c>
    </row>
    <row r="313" spans="1:6">
      <c r="A313" s="158" t="s">
        <v>137</v>
      </c>
      <c r="B313" s="108" t="s">
        <v>857</v>
      </c>
      <c r="C313" s="158" t="s">
        <v>21232</v>
      </c>
      <c r="D313" s="158" t="s">
        <v>21233</v>
      </c>
      <c r="E313" s="158" t="s">
        <v>21232</v>
      </c>
      <c r="F313" s="184">
        <f t="shared" si="4"/>
        <v>1.0705885708703602</v>
      </c>
    </row>
    <row r="314" spans="1:6">
      <c r="A314" s="158" t="s">
        <v>151</v>
      </c>
      <c r="B314" s="108" t="s">
        <v>857</v>
      </c>
      <c r="C314" s="158" t="s">
        <v>21234</v>
      </c>
      <c r="D314" s="158" t="s">
        <v>21235</v>
      </c>
      <c r="E314" s="158" t="s">
        <v>21234</v>
      </c>
      <c r="F314" s="184">
        <f t="shared" si="4"/>
        <v>0.88338581463104549</v>
      </c>
    </row>
    <row r="315" spans="1:6">
      <c r="A315" s="158" t="s">
        <v>150</v>
      </c>
      <c r="B315" s="108" t="s">
        <v>857</v>
      </c>
      <c r="C315" s="158" t="s">
        <v>21236</v>
      </c>
      <c r="D315" s="158" t="s">
        <v>21237</v>
      </c>
      <c r="E315" s="158" t="s">
        <v>21236</v>
      </c>
      <c r="F315" s="184">
        <f t="shared" si="4"/>
        <v>1.1118834819814509</v>
      </c>
    </row>
    <row r="316" spans="1:6">
      <c r="A316" s="158" t="s">
        <v>149</v>
      </c>
      <c r="B316" s="108" t="s">
        <v>857</v>
      </c>
      <c r="C316" s="158" t="s">
        <v>21238</v>
      </c>
      <c r="D316" s="158" t="s">
        <v>21239</v>
      </c>
      <c r="E316" s="158" t="s">
        <v>21238</v>
      </c>
      <c r="F316" s="184">
        <f t="shared" si="4"/>
        <v>1.8751018440662943</v>
      </c>
    </row>
    <row r="317" spans="1:6">
      <c r="A317" s="158" t="s">
        <v>148</v>
      </c>
      <c r="B317" s="108" t="s">
        <v>857</v>
      </c>
      <c r="C317" s="158" t="s">
        <v>21240</v>
      </c>
      <c r="D317" s="158" t="s">
        <v>21241</v>
      </c>
      <c r="E317" s="158" t="s">
        <v>21240</v>
      </c>
      <c r="F317" s="184">
        <f t="shared" si="4"/>
        <v>0.90371186178068907</v>
      </c>
    </row>
    <row r="318" spans="1:6">
      <c r="A318" s="158" t="s">
        <v>147</v>
      </c>
      <c r="B318" s="108" t="s">
        <v>857</v>
      </c>
      <c r="C318" s="158" t="s">
        <v>21242</v>
      </c>
      <c r="D318" s="158" t="s">
        <v>21243</v>
      </c>
      <c r="E318" s="158" t="s">
        <v>21242</v>
      </c>
      <c r="F318" s="184">
        <f t="shared" si="4"/>
        <v>0.96202733971007159</v>
      </c>
    </row>
    <row r="319" spans="1:6">
      <c r="A319" s="158" t="s">
        <v>146</v>
      </c>
      <c r="B319" s="108" t="s">
        <v>857</v>
      </c>
      <c r="C319" s="158" t="s">
        <v>21244</v>
      </c>
      <c r="D319" s="158" t="s">
        <v>21245</v>
      </c>
      <c r="E319" s="158" t="s">
        <v>21244</v>
      </c>
      <c r="F319" s="184">
        <f t="shared" si="4"/>
        <v>1.2949933078308304</v>
      </c>
    </row>
    <row r="320" spans="1:6">
      <c r="A320" s="158" t="s">
        <v>144</v>
      </c>
      <c r="B320" s="108" t="s">
        <v>857</v>
      </c>
      <c r="C320" s="158" t="s">
        <v>21246</v>
      </c>
      <c r="D320" s="158" t="s">
        <v>21247</v>
      </c>
      <c r="E320" s="158" t="s">
        <v>21246</v>
      </c>
      <c r="F320" s="184">
        <f t="shared" si="4"/>
        <v>0.98486416034789415</v>
      </c>
    </row>
    <row r="321" spans="1:6">
      <c r="A321" s="158" t="s">
        <v>143</v>
      </c>
      <c r="B321" s="108" t="s">
        <v>857</v>
      </c>
      <c r="C321" s="158" t="s">
        <v>21248</v>
      </c>
      <c r="D321" s="158" t="s">
        <v>21249</v>
      </c>
      <c r="E321" s="158" t="s">
        <v>21248</v>
      </c>
      <c r="F321" s="184">
        <f t="shared" si="4"/>
        <v>1.0382223331610265</v>
      </c>
    </row>
    <row r="322" spans="1:6">
      <c r="A322" s="158" t="s">
        <v>142</v>
      </c>
      <c r="B322" s="108" t="s">
        <v>857</v>
      </c>
      <c r="C322" s="158" t="s">
        <v>21250</v>
      </c>
      <c r="D322" s="158" t="s">
        <v>21251</v>
      </c>
      <c r="E322" s="158" t="s">
        <v>21250</v>
      </c>
      <c r="F322" s="184">
        <f t="shared" si="4"/>
        <v>1.0805599202995546</v>
      </c>
    </row>
    <row r="323" spans="1:6">
      <c r="A323" s="158" t="s">
        <v>141</v>
      </c>
      <c r="B323" s="108" t="s">
        <v>857</v>
      </c>
      <c r="C323" s="158" t="s">
        <v>21252</v>
      </c>
      <c r="D323" s="158" t="s">
        <v>21253</v>
      </c>
      <c r="E323" s="158" t="s">
        <v>21252</v>
      </c>
      <c r="F323" s="184">
        <f t="shared" si="4"/>
        <v>1.1605227046821203</v>
      </c>
    </row>
    <row r="324" spans="1:6">
      <c r="A324" s="158" t="s">
        <v>140</v>
      </c>
      <c r="B324" s="108" t="s">
        <v>857</v>
      </c>
      <c r="C324" s="158" t="s">
        <v>21254</v>
      </c>
      <c r="D324" s="158" t="s">
        <v>21255</v>
      </c>
      <c r="E324" s="158" t="s">
        <v>21254</v>
      </c>
      <c r="F324" s="184">
        <f t="shared" si="4"/>
        <v>1.0496464507299923</v>
      </c>
    </row>
    <row r="325" spans="1:6">
      <c r="A325" s="158" t="s">
        <v>139</v>
      </c>
      <c r="B325" s="108" t="s">
        <v>857</v>
      </c>
      <c r="C325" s="158" t="s">
        <v>21256</v>
      </c>
      <c r="D325" s="158" t="s">
        <v>21257</v>
      </c>
      <c r="E325" s="158" t="s">
        <v>21256</v>
      </c>
      <c r="F325" s="184">
        <f t="shared" ref="F325:F388" si="5">D325/E325</f>
        <v>1.0191941424849518</v>
      </c>
    </row>
    <row r="326" spans="1:6">
      <c r="A326" s="158" t="s">
        <v>138</v>
      </c>
      <c r="B326" s="108" t="s">
        <v>857</v>
      </c>
      <c r="C326" s="158" t="s">
        <v>21258</v>
      </c>
      <c r="D326" s="158" t="s">
        <v>21259</v>
      </c>
      <c r="E326" s="158" t="s">
        <v>21258</v>
      </c>
      <c r="F326" s="184">
        <f t="shared" si="5"/>
        <v>0.98882035778481114</v>
      </c>
    </row>
    <row r="327" spans="1:6">
      <c r="A327" s="158" t="s">
        <v>136</v>
      </c>
      <c r="B327" s="108" t="s">
        <v>857</v>
      </c>
      <c r="C327" s="158" t="s">
        <v>21260</v>
      </c>
      <c r="D327" s="158" t="s">
        <v>21261</v>
      </c>
      <c r="E327" s="158" t="s">
        <v>21260</v>
      </c>
      <c r="F327" s="184">
        <f t="shared" si="5"/>
        <v>0.85787439546890809</v>
      </c>
    </row>
    <row r="328" spans="1:6">
      <c r="A328" s="158" t="s">
        <v>135</v>
      </c>
      <c r="B328" s="108" t="s">
        <v>857</v>
      </c>
      <c r="C328" s="158" t="s">
        <v>21262</v>
      </c>
      <c r="D328" s="158" t="s">
        <v>21263</v>
      </c>
      <c r="E328" s="158" t="s">
        <v>21262</v>
      </c>
      <c r="F328" s="184">
        <f t="shared" si="5"/>
        <v>0.98145166817047469</v>
      </c>
    </row>
    <row r="329" spans="1:6">
      <c r="A329" s="158" t="s">
        <v>64</v>
      </c>
      <c r="B329" s="108" t="s">
        <v>857</v>
      </c>
      <c r="C329" s="158" t="s">
        <v>21264</v>
      </c>
      <c r="D329" s="158" t="s">
        <v>21265</v>
      </c>
      <c r="E329" s="158" t="s">
        <v>21264</v>
      </c>
      <c r="F329" s="184">
        <f t="shared" si="5"/>
        <v>1.3965677077692931</v>
      </c>
    </row>
    <row r="330" spans="1:6">
      <c r="A330" s="159" t="s">
        <v>908</v>
      </c>
      <c r="B330" s="125"/>
      <c r="C330" s="159" t="s">
        <v>21266</v>
      </c>
      <c r="D330" s="159" t="s">
        <v>21267</v>
      </c>
      <c r="E330" s="159" t="s">
        <v>21266</v>
      </c>
      <c r="F330" s="185">
        <f t="shared" si="5"/>
        <v>1.0385534311319276</v>
      </c>
    </row>
    <row r="331" spans="1:6">
      <c r="A331" s="158" t="s">
        <v>134</v>
      </c>
      <c r="B331" s="108" t="s">
        <v>2187</v>
      </c>
      <c r="C331" s="158" t="s">
        <v>21268</v>
      </c>
      <c r="D331" s="158" t="s">
        <v>21269</v>
      </c>
      <c r="E331" s="158" t="s">
        <v>21268</v>
      </c>
      <c r="F331" s="184">
        <f t="shared" si="5"/>
        <v>1.1472462379951223</v>
      </c>
    </row>
    <row r="332" spans="1:6">
      <c r="A332" s="158" t="s">
        <v>133</v>
      </c>
      <c r="B332" s="108" t="s">
        <v>2187</v>
      </c>
      <c r="C332" s="158" t="s">
        <v>21270</v>
      </c>
      <c r="D332" s="158" t="s">
        <v>21271</v>
      </c>
      <c r="E332" s="158" t="s">
        <v>21270</v>
      </c>
      <c r="F332" s="184">
        <f t="shared" si="5"/>
        <v>1.4130249233167849</v>
      </c>
    </row>
    <row r="333" spans="1:6">
      <c r="A333" s="158" t="s">
        <v>131</v>
      </c>
      <c r="B333" s="108" t="s">
        <v>2187</v>
      </c>
      <c r="C333" s="158" t="s">
        <v>16881</v>
      </c>
      <c r="D333" s="158" t="s">
        <v>21272</v>
      </c>
      <c r="E333" s="158" t="s">
        <v>16881</v>
      </c>
      <c r="F333" s="184">
        <f t="shared" si="5"/>
        <v>0.99675297786415851</v>
      </c>
    </row>
    <row r="334" spans="1:6">
      <c r="A334" s="158" t="s">
        <v>130</v>
      </c>
      <c r="B334" s="108" t="s">
        <v>2187</v>
      </c>
      <c r="C334" s="158" t="s">
        <v>16883</v>
      </c>
      <c r="D334" s="158" t="s">
        <v>21273</v>
      </c>
      <c r="E334" s="158" t="s">
        <v>16883</v>
      </c>
      <c r="F334" s="184">
        <f t="shared" si="5"/>
        <v>1.0375992344272571</v>
      </c>
    </row>
    <row r="335" spans="1:6">
      <c r="A335" s="158" t="s">
        <v>129</v>
      </c>
      <c r="B335" s="108" t="s">
        <v>2187</v>
      </c>
      <c r="C335" s="158" t="s">
        <v>21274</v>
      </c>
      <c r="D335" s="158" t="s">
        <v>21275</v>
      </c>
      <c r="E335" s="158" t="s">
        <v>21274</v>
      </c>
      <c r="F335" s="184">
        <f t="shared" si="5"/>
        <v>1.1600381962957287</v>
      </c>
    </row>
    <row r="336" spans="1:6">
      <c r="A336" s="158" t="s">
        <v>128</v>
      </c>
      <c r="B336" s="108" t="s">
        <v>2187</v>
      </c>
      <c r="C336" s="158" t="s">
        <v>21276</v>
      </c>
      <c r="D336" s="158" t="s">
        <v>21277</v>
      </c>
      <c r="E336" s="158" t="s">
        <v>21276</v>
      </c>
      <c r="F336" s="184">
        <f t="shared" si="5"/>
        <v>1.00689363707181</v>
      </c>
    </row>
    <row r="337" spans="1:6">
      <c r="A337" s="158" t="s">
        <v>127</v>
      </c>
      <c r="B337" s="108" t="s">
        <v>2187</v>
      </c>
      <c r="C337" s="158" t="s">
        <v>21278</v>
      </c>
      <c r="D337" s="158" t="s">
        <v>21279</v>
      </c>
      <c r="E337" s="158" t="s">
        <v>21278</v>
      </c>
      <c r="F337" s="184">
        <f t="shared" si="5"/>
        <v>0.89120784393010355</v>
      </c>
    </row>
    <row r="338" spans="1:6">
      <c r="A338" s="158" t="s">
        <v>126</v>
      </c>
      <c r="B338" s="108" t="s">
        <v>2187</v>
      </c>
      <c r="C338" s="158" t="s">
        <v>21280</v>
      </c>
      <c r="D338" s="158" t="s">
        <v>21281</v>
      </c>
      <c r="E338" s="158" t="s">
        <v>21280</v>
      </c>
      <c r="F338" s="184">
        <f t="shared" si="5"/>
        <v>0.64481691693829191</v>
      </c>
    </row>
    <row r="339" spans="1:6">
      <c r="A339" s="158" t="s">
        <v>125</v>
      </c>
      <c r="B339" s="108" t="s">
        <v>2187</v>
      </c>
      <c r="C339" s="158" t="s">
        <v>21282</v>
      </c>
      <c r="D339" s="158" t="s">
        <v>21283</v>
      </c>
      <c r="E339" s="158" t="s">
        <v>21282</v>
      </c>
      <c r="F339" s="184">
        <f t="shared" si="5"/>
        <v>1.0443871279355565</v>
      </c>
    </row>
    <row r="340" spans="1:6">
      <c r="A340" s="158" t="s">
        <v>124</v>
      </c>
      <c r="B340" s="108" t="s">
        <v>2187</v>
      </c>
      <c r="C340" s="158" t="s">
        <v>16891</v>
      </c>
      <c r="D340" s="158" t="s">
        <v>21284</v>
      </c>
      <c r="E340" s="158" t="s">
        <v>16891</v>
      </c>
      <c r="F340" s="184">
        <f t="shared" si="5"/>
        <v>1.139431155741617</v>
      </c>
    </row>
    <row r="341" spans="1:6">
      <c r="A341" s="158" t="s">
        <v>123</v>
      </c>
      <c r="B341" s="108" t="s">
        <v>2187</v>
      </c>
      <c r="C341" s="158" t="s">
        <v>16895</v>
      </c>
      <c r="D341" s="158" t="s">
        <v>21285</v>
      </c>
      <c r="E341" s="158" t="s">
        <v>16895</v>
      </c>
      <c r="F341" s="184">
        <f t="shared" si="5"/>
        <v>1.0975581176665983</v>
      </c>
    </row>
    <row r="342" spans="1:6">
      <c r="A342" s="158" t="s">
        <v>122</v>
      </c>
      <c r="B342" s="108" t="s">
        <v>2187</v>
      </c>
      <c r="C342" s="158" t="s">
        <v>21286</v>
      </c>
      <c r="D342" s="158" t="s">
        <v>21287</v>
      </c>
      <c r="E342" s="158" t="s">
        <v>21286</v>
      </c>
      <c r="F342" s="184">
        <f t="shared" si="5"/>
        <v>1.1622702382834722</v>
      </c>
    </row>
    <row r="343" spans="1:6">
      <c r="A343" s="158" t="s">
        <v>121</v>
      </c>
      <c r="B343" s="108" t="s">
        <v>2187</v>
      </c>
      <c r="C343" s="158" t="s">
        <v>10976</v>
      </c>
      <c r="D343" s="158" t="s">
        <v>21288</v>
      </c>
      <c r="E343" s="158" t="s">
        <v>10976</v>
      </c>
      <c r="F343" s="184">
        <f t="shared" si="5"/>
        <v>0.96377113486532873</v>
      </c>
    </row>
    <row r="344" spans="1:6">
      <c r="A344" s="158" t="s">
        <v>120</v>
      </c>
      <c r="B344" s="108" t="s">
        <v>2187</v>
      </c>
      <c r="C344" s="158" t="s">
        <v>16899</v>
      </c>
      <c r="D344" s="158" t="s">
        <v>21289</v>
      </c>
      <c r="E344" s="158" t="s">
        <v>16899</v>
      </c>
      <c r="F344" s="184">
        <f t="shared" si="5"/>
        <v>0.99217547818904117</v>
      </c>
    </row>
    <row r="345" spans="1:6">
      <c r="A345" s="158" t="s">
        <v>119</v>
      </c>
      <c r="B345" s="108" t="s">
        <v>2187</v>
      </c>
      <c r="C345" s="158" t="s">
        <v>21290</v>
      </c>
      <c r="D345" s="158" t="s">
        <v>21291</v>
      </c>
      <c r="E345" s="158" t="s">
        <v>21290</v>
      </c>
      <c r="F345" s="184">
        <f t="shared" si="5"/>
        <v>1.0292884484055631</v>
      </c>
    </row>
    <row r="346" spans="1:6">
      <c r="A346" s="158" t="s">
        <v>118</v>
      </c>
      <c r="B346" s="108" t="s">
        <v>2187</v>
      </c>
      <c r="C346" s="158" t="s">
        <v>21292</v>
      </c>
      <c r="D346" s="158" t="s">
        <v>21293</v>
      </c>
      <c r="E346" s="158" t="s">
        <v>21292</v>
      </c>
      <c r="F346" s="184">
        <f t="shared" si="5"/>
        <v>1.0675196045743693</v>
      </c>
    </row>
    <row r="347" spans="1:6">
      <c r="A347" s="158" t="s">
        <v>117</v>
      </c>
      <c r="B347" s="108" t="s">
        <v>2187</v>
      </c>
      <c r="C347" s="158" t="s">
        <v>21294</v>
      </c>
      <c r="D347" s="158" t="s">
        <v>21295</v>
      </c>
      <c r="E347" s="158" t="s">
        <v>21294</v>
      </c>
      <c r="F347" s="184">
        <f t="shared" si="5"/>
        <v>0.92670888953889896</v>
      </c>
    </row>
    <row r="348" spans="1:6">
      <c r="A348" s="158" t="s">
        <v>116</v>
      </c>
      <c r="B348" s="108" t="s">
        <v>2187</v>
      </c>
      <c r="C348" s="158" t="s">
        <v>16906</v>
      </c>
      <c r="D348" s="158" t="s">
        <v>21296</v>
      </c>
      <c r="E348" s="158" t="s">
        <v>16906</v>
      </c>
      <c r="F348" s="184">
        <f t="shared" si="5"/>
        <v>0.9087861732069844</v>
      </c>
    </row>
    <row r="349" spans="1:6">
      <c r="A349" s="158" t="s">
        <v>115</v>
      </c>
      <c r="B349" s="108" t="s">
        <v>2187</v>
      </c>
      <c r="C349" s="158" t="s">
        <v>21297</v>
      </c>
      <c r="D349" s="158" t="s">
        <v>21298</v>
      </c>
      <c r="E349" s="158" t="s">
        <v>21297</v>
      </c>
      <c r="F349" s="184">
        <f t="shared" si="5"/>
        <v>1.0808183825610418</v>
      </c>
    </row>
    <row r="350" spans="1:6">
      <c r="A350" s="158" t="s">
        <v>17168</v>
      </c>
      <c r="B350" s="108" t="s">
        <v>2187</v>
      </c>
      <c r="C350" s="158" t="s">
        <v>21438</v>
      </c>
      <c r="D350" s="158" t="s">
        <v>21439</v>
      </c>
      <c r="E350" s="158" t="s">
        <v>21438</v>
      </c>
      <c r="F350" s="184">
        <f t="shared" si="5"/>
        <v>0.57068185319813058</v>
      </c>
    </row>
    <row r="351" spans="1:6">
      <c r="A351" s="159" t="s">
        <v>3323</v>
      </c>
      <c r="B351" s="125"/>
      <c r="C351" s="159" t="s">
        <v>21299</v>
      </c>
      <c r="D351" s="159" t="s">
        <v>21300</v>
      </c>
      <c r="E351" s="159" t="s">
        <v>21299</v>
      </c>
      <c r="F351" s="185">
        <f t="shared" si="5"/>
        <v>1.0592649213739698</v>
      </c>
    </row>
    <row r="352" spans="1:6">
      <c r="A352" s="158" t="s">
        <v>112</v>
      </c>
      <c r="B352" s="108" t="s">
        <v>3081</v>
      </c>
      <c r="C352" s="158" t="s">
        <v>16913</v>
      </c>
      <c r="D352" s="158" t="s">
        <v>21301</v>
      </c>
      <c r="E352" s="158" t="s">
        <v>16913</v>
      </c>
      <c r="F352" s="184">
        <f t="shared" si="5"/>
        <v>0.85692984099613501</v>
      </c>
    </row>
    <row r="353" spans="1:6">
      <c r="A353" s="158" t="s">
        <v>111</v>
      </c>
      <c r="B353" s="108" t="s">
        <v>3081</v>
      </c>
      <c r="C353" s="158" t="s">
        <v>21302</v>
      </c>
      <c r="D353" s="158" t="s">
        <v>21303</v>
      </c>
      <c r="E353" s="158" t="s">
        <v>21302</v>
      </c>
      <c r="F353" s="184">
        <f t="shared" si="5"/>
        <v>1.1292699551485139</v>
      </c>
    </row>
    <row r="354" spans="1:6">
      <c r="A354" s="158" t="s">
        <v>110</v>
      </c>
      <c r="B354" s="108" t="s">
        <v>3081</v>
      </c>
      <c r="C354" s="158" t="s">
        <v>16917</v>
      </c>
      <c r="D354" s="158" t="s">
        <v>21304</v>
      </c>
      <c r="E354" s="158" t="s">
        <v>16917</v>
      </c>
      <c r="F354" s="184">
        <f t="shared" si="5"/>
        <v>1.0417405703618001</v>
      </c>
    </row>
    <row r="355" spans="1:6">
      <c r="A355" s="158" t="s">
        <v>109</v>
      </c>
      <c r="B355" s="108" t="s">
        <v>3081</v>
      </c>
      <c r="C355" s="158" t="s">
        <v>21305</v>
      </c>
      <c r="D355" s="158" t="s">
        <v>21306</v>
      </c>
      <c r="E355" s="158" t="s">
        <v>21305</v>
      </c>
      <c r="F355" s="184">
        <f t="shared" si="5"/>
        <v>0.96859182253140008</v>
      </c>
    </row>
    <row r="356" spans="1:6">
      <c r="A356" s="158" t="s">
        <v>108</v>
      </c>
      <c r="B356" s="108" t="s">
        <v>3081</v>
      </c>
      <c r="C356" s="158" t="s">
        <v>16921</v>
      </c>
      <c r="D356" s="158" t="s">
        <v>21307</v>
      </c>
      <c r="E356" s="158" t="s">
        <v>16921</v>
      </c>
      <c r="F356" s="184">
        <f t="shared" si="5"/>
        <v>0.86693199553032463</v>
      </c>
    </row>
    <row r="357" spans="1:6">
      <c r="A357" s="158" t="s">
        <v>107</v>
      </c>
      <c r="B357" s="108" t="s">
        <v>3081</v>
      </c>
      <c r="C357" s="158" t="s">
        <v>21308</v>
      </c>
      <c r="D357" s="158" t="s">
        <v>21309</v>
      </c>
      <c r="E357" s="158" t="s">
        <v>21308</v>
      </c>
      <c r="F357" s="184">
        <f t="shared" si="5"/>
        <v>1.1469178243238656</v>
      </c>
    </row>
    <row r="358" spans="1:6">
      <c r="A358" s="158" t="s">
        <v>106</v>
      </c>
      <c r="B358" s="108" t="s">
        <v>3081</v>
      </c>
      <c r="C358" s="158" t="s">
        <v>21310</v>
      </c>
      <c r="D358" s="158" t="s">
        <v>21311</v>
      </c>
      <c r="E358" s="158" t="s">
        <v>21310</v>
      </c>
      <c r="F358" s="184">
        <f t="shared" si="5"/>
        <v>1.107872626712868</v>
      </c>
    </row>
    <row r="359" spans="1:6">
      <c r="A359" s="158" t="s">
        <v>105</v>
      </c>
      <c r="B359" s="108" t="s">
        <v>3081</v>
      </c>
      <c r="C359" s="158" t="s">
        <v>16927</v>
      </c>
      <c r="D359" s="158" t="s">
        <v>21312</v>
      </c>
      <c r="E359" s="158" t="s">
        <v>16927</v>
      </c>
      <c r="F359" s="184">
        <f t="shared" si="5"/>
        <v>1.1049621820062434</v>
      </c>
    </row>
    <row r="360" spans="1:6">
      <c r="A360" s="158" t="s">
        <v>103</v>
      </c>
      <c r="B360" s="108" t="s">
        <v>3081</v>
      </c>
      <c r="C360" s="158" t="s">
        <v>9081</v>
      </c>
      <c r="D360" s="158" t="s">
        <v>21313</v>
      </c>
      <c r="E360" s="158" t="s">
        <v>9081</v>
      </c>
      <c r="F360" s="184">
        <f t="shared" si="5"/>
        <v>0.93500005502640848</v>
      </c>
    </row>
    <row r="361" spans="1:6">
      <c r="A361" s="158" t="s">
        <v>102</v>
      </c>
      <c r="B361" s="108" t="s">
        <v>3081</v>
      </c>
      <c r="C361" s="158" t="s">
        <v>21314</v>
      </c>
      <c r="D361" s="158" t="s">
        <v>21315</v>
      </c>
      <c r="E361" s="158" t="s">
        <v>21314</v>
      </c>
      <c r="F361" s="184">
        <f t="shared" si="5"/>
        <v>1.1445901049043379</v>
      </c>
    </row>
    <row r="362" spans="1:6">
      <c r="A362" s="158" t="s">
        <v>101</v>
      </c>
      <c r="B362" s="108" t="s">
        <v>3081</v>
      </c>
      <c r="C362" s="158" t="s">
        <v>16932</v>
      </c>
      <c r="D362" s="158" t="s">
        <v>21316</v>
      </c>
      <c r="E362" s="158" t="s">
        <v>16932</v>
      </c>
      <c r="F362" s="184">
        <f t="shared" si="5"/>
        <v>1.0129166096677085</v>
      </c>
    </row>
    <row r="363" spans="1:6">
      <c r="A363" s="158" t="s">
        <v>100</v>
      </c>
      <c r="B363" s="108" t="s">
        <v>3081</v>
      </c>
      <c r="C363" s="158" t="s">
        <v>21317</v>
      </c>
      <c r="D363" s="158" t="s">
        <v>21318</v>
      </c>
      <c r="E363" s="158" t="s">
        <v>21317</v>
      </c>
      <c r="F363" s="184">
        <f t="shared" si="5"/>
        <v>1.0337581356938808</v>
      </c>
    </row>
    <row r="364" spans="1:6">
      <c r="A364" s="158" t="s">
        <v>99</v>
      </c>
      <c r="B364" s="108" t="s">
        <v>3081</v>
      </c>
      <c r="C364" s="158" t="s">
        <v>16936</v>
      </c>
      <c r="D364" s="158" t="s">
        <v>21319</v>
      </c>
      <c r="E364" s="158" t="s">
        <v>16936</v>
      </c>
      <c r="F364" s="184">
        <f t="shared" si="5"/>
        <v>1.0505024752350052</v>
      </c>
    </row>
    <row r="365" spans="1:6">
      <c r="A365" s="158" t="s">
        <v>97</v>
      </c>
      <c r="B365" s="108" t="s">
        <v>3081</v>
      </c>
      <c r="C365" s="158" t="s">
        <v>16938</v>
      </c>
      <c r="D365" s="158" t="s">
        <v>21320</v>
      </c>
      <c r="E365" s="158" t="s">
        <v>16938</v>
      </c>
      <c r="F365" s="184">
        <f t="shared" si="5"/>
        <v>1.1599090474633238</v>
      </c>
    </row>
    <row r="366" spans="1:6">
      <c r="A366" s="158" t="s">
        <v>96</v>
      </c>
      <c r="B366" s="108" t="s">
        <v>3081</v>
      </c>
      <c r="C366" s="158" t="s">
        <v>16940</v>
      </c>
      <c r="D366" s="158" t="s">
        <v>21321</v>
      </c>
      <c r="E366" s="158" t="s">
        <v>16940</v>
      </c>
      <c r="F366" s="184">
        <f t="shared" si="5"/>
        <v>1.0775771240550069</v>
      </c>
    </row>
    <row r="367" spans="1:6">
      <c r="A367" s="158" t="s">
        <v>95</v>
      </c>
      <c r="B367" s="108" t="s">
        <v>3081</v>
      </c>
      <c r="C367" s="158" t="s">
        <v>16942</v>
      </c>
      <c r="D367" s="158" t="s">
        <v>21322</v>
      </c>
      <c r="E367" s="158" t="s">
        <v>16942</v>
      </c>
      <c r="F367" s="184">
        <f t="shared" si="5"/>
        <v>1.0785330828018669</v>
      </c>
    </row>
    <row r="368" spans="1:6">
      <c r="A368" s="158" t="s">
        <v>94</v>
      </c>
      <c r="B368" s="108" t="s">
        <v>3081</v>
      </c>
      <c r="C368" s="158" t="s">
        <v>16944</v>
      </c>
      <c r="D368" s="158" t="s">
        <v>21323</v>
      </c>
      <c r="E368" s="158" t="s">
        <v>16944</v>
      </c>
      <c r="F368" s="184">
        <f t="shared" si="5"/>
        <v>1.1550675020646146</v>
      </c>
    </row>
    <row r="369" spans="1:6">
      <c r="A369" s="158" t="s">
        <v>93</v>
      </c>
      <c r="B369" s="108" t="s">
        <v>3081</v>
      </c>
      <c r="C369" s="158" t="s">
        <v>16946</v>
      </c>
      <c r="D369" s="158" t="s">
        <v>21324</v>
      </c>
      <c r="E369" s="158" t="s">
        <v>16946</v>
      </c>
      <c r="F369" s="184">
        <f t="shared" si="5"/>
        <v>1.1433335804745968</v>
      </c>
    </row>
    <row r="370" spans="1:6">
      <c r="A370" s="159" t="s">
        <v>2900</v>
      </c>
      <c r="B370" s="125"/>
      <c r="C370" s="159" t="s">
        <v>21325</v>
      </c>
      <c r="D370" s="159" t="s">
        <v>21326</v>
      </c>
      <c r="E370" s="159" t="s">
        <v>21325</v>
      </c>
      <c r="F370" s="185">
        <f t="shared" si="5"/>
        <v>1.0185410723408419</v>
      </c>
    </row>
    <row r="371" spans="1:6">
      <c r="A371" s="158" t="s">
        <v>276</v>
      </c>
      <c r="B371" s="108" t="s">
        <v>861</v>
      </c>
      <c r="C371" s="158" t="s">
        <v>16953</v>
      </c>
      <c r="D371" s="158" t="s">
        <v>21328</v>
      </c>
      <c r="E371" s="158" t="s">
        <v>16953</v>
      </c>
      <c r="F371" s="184">
        <f t="shared" si="5"/>
        <v>1.084864869102439</v>
      </c>
    </row>
    <row r="372" spans="1:6">
      <c r="A372" s="158" t="s">
        <v>272</v>
      </c>
      <c r="B372" s="108" t="s">
        <v>861</v>
      </c>
      <c r="C372" s="158" t="s">
        <v>11043</v>
      </c>
      <c r="D372" s="158" t="s">
        <v>21329</v>
      </c>
      <c r="E372" s="158" t="s">
        <v>11043</v>
      </c>
      <c r="F372" s="184">
        <f t="shared" si="5"/>
        <v>0.92776831672523263</v>
      </c>
    </row>
    <row r="373" spans="1:6">
      <c r="A373" s="158" t="s">
        <v>91</v>
      </c>
      <c r="B373" s="108" t="s">
        <v>861</v>
      </c>
      <c r="C373" s="158" t="s">
        <v>21330</v>
      </c>
      <c r="D373" s="158" t="s">
        <v>21331</v>
      </c>
      <c r="E373" s="158" t="s">
        <v>21330</v>
      </c>
      <c r="F373" s="184">
        <f t="shared" si="5"/>
        <v>0.91198779557848708</v>
      </c>
    </row>
    <row r="374" spans="1:6">
      <c r="A374" s="158" t="s">
        <v>98</v>
      </c>
      <c r="B374" s="108" t="s">
        <v>861</v>
      </c>
      <c r="C374" s="158" t="s">
        <v>21332</v>
      </c>
      <c r="D374" s="158" t="s">
        <v>21333</v>
      </c>
      <c r="E374" s="158" t="s">
        <v>21332</v>
      </c>
      <c r="F374" s="184">
        <f t="shared" si="5"/>
        <v>0.85680505981772515</v>
      </c>
    </row>
    <row r="375" spans="1:6">
      <c r="A375" s="158" t="s">
        <v>90</v>
      </c>
      <c r="B375" s="108" t="s">
        <v>861</v>
      </c>
      <c r="C375" s="158" t="s">
        <v>21334</v>
      </c>
      <c r="D375" s="158" t="s">
        <v>21335</v>
      </c>
      <c r="E375" s="158" t="s">
        <v>21334</v>
      </c>
      <c r="F375" s="184">
        <f t="shared" si="5"/>
        <v>1.3564005239042254</v>
      </c>
    </row>
    <row r="376" spans="1:6">
      <c r="A376" s="158" t="s">
        <v>89</v>
      </c>
      <c r="B376" s="108" t="s">
        <v>861</v>
      </c>
      <c r="C376" s="158" t="s">
        <v>16961</v>
      </c>
      <c r="D376" s="158" t="s">
        <v>21336</v>
      </c>
      <c r="E376" s="158" t="s">
        <v>16961</v>
      </c>
      <c r="F376" s="184">
        <f t="shared" si="5"/>
        <v>1.2065646478409193</v>
      </c>
    </row>
    <row r="377" spans="1:6">
      <c r="A377" s="158" t="s">
        <v>88</v>
      </c>
      <c r="B377" s="108" t="s">
        <v>861</v>
      </c>
      <c r="C377" s="158" t="s">
        <v>16963</v>
      </c>
      <c r="D377" s="158" t="s">
        <v>21337</v>
      </c>
      <c r="E377" s="158" t="s">
        <v>16963</v>
      </c>
      <c r="F377" s="184">
        <f t="shared" si="5"/>
        <v>0.83505385821565181</v>
      </c>
    </row>
    <row r="378" spans="1:6">
      <c r="A378" s="158" t="s">
        <v>87</v>
      </c>
      <c r="B378" s="108" t="s">
        <v>861</v>
      </c>
      <c r="C378" s="158" t="s">
        <v>16965</v>
      </c>
      <c r="D378" s="158" t="s">
        <v>21338</v>
      </c>
      <c r="E378" s="158" t="s">
        <v>16965</v>
      </c>
      <c r="F378" s="184">
        <f t="shared" si="5"/>
        <v>0.88674706201869302</v>
      </c>
    </row>
    <row r="379" spans="1:6">
      <c r="A379" s="158" t="s">
        <v>86</v>
      </c>
      <c r="B379" s="108" t="s">
        <v>861</v>
      </c>
      <c r="C379" s="158" t="s">
        <v>21339</v>
      </c>
      <c r="D379" s="158" t="s">
        <v>21340</v>
      </c>
      <c r="E379" s="158" t="s">
        <v>21339</v>
      </c>
      <c r="F379" s="184">
        <f t="shared" si="5"/>
        <v>1.0683466257807339</v>
      </c>
    </row>
    <row r="380" spans="1:6">
      <c r="A380" s="158" t="s">
        <v>85</v>
      </c>
      <c r="B380" s="108" t="s">
        <v>861</v>
      </c>
      <c r="C380" s="158" t="s">
        <v>16969</v>
      </c>
      <c r="D380" s="158" t="s">
        <v>21341</v>
      </c>
      <c r="E380" s="158" t="s">
        <v>16969</v>
      </c>
      <c r="F380" s="184">
        <f t="shared" si="5"/>
        <v>0.94656272767660343</v>
      </c>
    </row>
    <row r="381" spans="1:6">
      <c r="A381" s="158" t="s">
        <v>84</v>
      </c>
      <c r="B381" s="108" t="s">
        <v>861</v>
      </c>
      <c r="C381" s="158" t="s">
        <v>11061</v>
      </c>
      <c r="D381" s="158" t="s">
        <v>21342</v>
      </c>
      <c r="E381" s="158" t="s">
        <v>11061</v>
      </c>
      <c r="F381" s="184">
        <f t="shared" si="5"/>
        <v>0.84690084175290858</v>
      </c>
    </row>
    <row r="382" spans="1:6">
      <c r="A382" s="158" t="s">
        <v>83</v>
      </c>
      <c r="B382" s="108" t="s">
        <v>861</v>
      </c>
      <c r="C382" s="158" t="s">
        <v>16972</v>
      </c>
      <c r="D382" s="158" t="s">
        <v>21343</v>
      </c>
      <c r="E382" s="158" t="s">
        <v>16972</v>
      </c>
      <c r="F382" s="184">
        <f t="shared" si="5"/>
        <v>0.99479182059475657</v>
      </c>
    </row>
    <row r="383" spans="1:6">
      <c r="A383" s="158" t="s">
        <v>82</v>
      </c>
      <c r="B383" s="108" t="s">
        <v>861</v>
      </c>
      <c r="C383" s="158" t="s">
        <v>21344</v>
      </c>
      <c r="D383" s="158" t="s">
        <v>21345</v>
      </c>
      <c r="E383" s="158" t="s">
        <v>21344</v>
      </c>
      <c r="F383" s="184">
        <f t="shared" si="5"/>
        <v>1.1510083424647628</v>
      </c>
    </row>
    <row r="384" spans="1:6">
      <c r="A384" s="158" t="s">
        <v>81</v>
      </c>
      <c r="B384" s="108" t="s">
        <v>861</v>
      </c>
      <c r="C384" s="158" t="s">
        <v>16976</v>
      </c>
      <c r="D384" s="158" t="s">
        <v>21346</v>
      </c>
      <c r="E384" s="158" t="s">
        <v>16976</v>
      </c>
      <c r="F384" s="184">
        <f t="shared" si="5"/>
        <v>1.1636573036036812</v>
      </c>
    </row>
    <row r="385" spans="1:6">
      <c r="A385" s="158" t="s">
        <v>80</v>
      </c>
      <c r="B385" s="108" t="s">
        <v>861</v>
      </c>
      <c r="C385" s="158" t="s">
        <v>16978</v>
      </c>
      <c r="D385" s="158" t="s">
        <v>21347</v>
      </c>
      <c r="E385" s="158" t="s">
        <v>16978</v>
      </c>
      <c r="F385" s="184">
        <f t="shared" si="5"/>
        <v>1.009658063991361</v>
      </c>
    </row>
    <row r="386" spans="1:6">
      <c r="A386" s="158" t="s">
        <v>79</v>
      </c>
      <c r="B386" s="108" t="s">
        <v>861</v>
      </c>
      <c r="C386" s="158" t="s">
        <v>16980</v>
      </c>
      <c r="D386" s="158" t="s">
        <v>21348</v>
      </c>
      <c r="E386" s="158" t="s">
        <v>16980</v>
      </c>
      <c r="F386" s="184">
        <f t="shared" si="5"/>
        <v>0.89807662497088236</v>
      </c>
    </row>
    <row r="387" spans="1:6">
      <c r="A387" s="158" t="s">
        <v>78</v>
      </c>
      <c r="B387" s="108" t="s">
        <v>861</v>
      </c>
      <c r="C387" s="158" t="s">
        <v>16982</v>
      </c>
      <c r="D387" s="158" t="s">
        <v>21349</v>
      </c>
      <c r="E387" s="158" t="s">
        <v>16982</v>
      </c>
      <c r="F387" s="184">
        <f t="shared" si="5"/>
        <v>0.88572639329523895</v>
      </c>
    </row>
    <row r="388" spans="1:6">
      <c r="A388" s="158" t="s">
        <v>77</v>
      </c>
      <c r="B388" s="108" t="s">
        <v>861</v>
      </c>
      <c r="C388" s="158" t="s">
        <v>21350</v>
      </c>
      <c r="D388" s="158" t="s">
        <v>21351</v>
      </c>
      <c r="E388" s="158" t="s">
        <v>21350</v>
      </c>
      <c r="F388" s="184">
        <f t="shared" si="5"/>
        <v>1.0259225752472927</v>
      </c>
    </row>
    <row r="389" spans="1:6">
      <c r="A389" s="158" t="s">
        <v>132</v>
      </c>
      <c r="B389" s="108" t="s">
        <v>861</v>
      </c>
      <c r="C389" s="158" t="s">
        <v>16988</v>
      </c>
      <c r="D389" s="158" t="s">
        <v>21352</v>
      </c>
      <c r="E389" s="158" t="s">
        <v>16988</v>
      </c>
      <c r="F389" s="184">
        <f t="shared" ref="F389:F452" si="6">D389/E389</f>
        <v>0.81463362833263908</v>
      </c>
    </row>
    <row r="390" spans="1:6">
      <c r="A390" s="158" t="s">
        <v>75</v>
      </c>
      <c r="B390" s="108" t="s">
        <v>861</v>
      </c>
      <c r="C390" s="158" t="s">
        <v>16990</v>
      </c>
      <c r="D390" s="158" t="s">
        <v>21353</v>
      </c>
      <c r="E390" s="158" t="s">
        <v>16990</v>
      </c>
      <c r="F390" s="184">
        <f t="shared" si="6"/>
        <v>0.86798660978149655</v>
      </c>
    </row>
    <row r="391" spans="1:6">
      <c r="A391" s="158" t="s">
        <v>74</v>
      </c>
      <c r="B391" s="108" t="s">
        <v>861</v>
      </c>
      <c r="C391" s="158" t="s">
        <v>16992</v>
      </c>
      <c r="D391" s="158" t="s">
        <v>21354</v>
      </c>
      <c r="E391" s="158" t="s">
        <v>16992</v>
      </c>
      <c r="F391" s="184">
        <f t="shared" si="6"/>
        <v>0.88797765935540296</v>
      </c>
    </row>
    <row r="392" spans="1:6">
      <c r="A392" s="158" t="s">
        <v>73</v>
      </c>
      <c r="B392" s="108" t="s">
        <v>861</v>
      </c>
      <c r="C392" s="158" t="s">
        <v>16994</v>
      </c>
      <c r="D392" s="158" t="s">
        <v>21355</v>
      </c>
      <c r="E392" s="158" t="s">
        <v>16994</v>
      </c>
      <c r="F392" s="184">
        <f t="shared" si="6"/>
        <v>1.1104523649089559</v>
      </c>
    </row>
    <row r="393" spans="1:6">
      <c r="A393" s="158" t="s">
        <v>72</v>
      </c>
      <c r="B393" s="108" t="s">
        <v>861</v>
      </c>
      <c r="C393" s="158" t="s">
        <v>16996</v>
      </c>
      <c r="D393" s="158" t="s">
        <v>21356</v>
      </c>
      <c r="E393" s="158" t="s">
        <v>16996</v>
      </c>
      <c r="F393" s="184">
        <f t="shared" si="6"/>
        <v>1.4609529898734723</v>
      </c>
    </row>
    <row r="394" spans="1:6">
      <c r="A394" s="158" t="s">
        <v>17</v>
      </c>
      <c r="B394" s="108"/>
      <c r="C394" s="158" t="s">
        <v>17130</v>
      </c>
      <c r="D394" s="158" t="s">
        <v>21440</v>
      </c>
      <c r="E394" s="158" t="s">
        <v>17130</v>
      </c>
      <c r="F394" s="184">
        <f t="shared" si="6"/>
        <v>0.99150825002790466</v>
      </c>
    </row>
    <row r="395" spans="1:6">
      <c r="A395" s="159" t="s">
        <v>14</v>
      </c>
      <c r="B395" s="125"/>
      <c r="C395" s="159" t="s">
        <v>21357</v>
      </c>
      <c r="D395" s="159" t="s">
        <v>21358</v>
      </c>
      <c r="E395" s="159" t="s">
        <v>21357</v>
      </c>
      <c r="F395" s="185">
        <f t="shared" si="6"/>
        <v>0.9798375617823607</v>
      </c>
    </row>
    <row r="396" spans="1:6">
      <c r="A396" s="158" t="s">
        <v>71</v>
      </c>
      <c r="B396" s="108" t="s">
        <v>12169</v>
      </c>
      <c r="C396" s="158" t="s">
        <v>17002</v>
      </c>
      <c r="D396" s="158" t="s">
        <v>21359</v>
      </c>
      <c r="E396" s="158" t="s">
        <v>17002</v>
      </c>
      <c r="F396" s="184">
        <f t="shared" si="6"/>
        <v>0.98540725911045601</v>
      </c>
    </row>
    <row r="397" spans="1:6">
      <c r="A397" s="158" t="s">
        <v>70</v>
      </c>
      <c r="B397" s="108" t="s">
        <v>12169</v>
      </c>
      <c r="C397" s="158" t="s">
        <v>17004</v>
      </c>
      <c r="D397" s="158" t="s">
        <v>21360</v>
      </c>
      <c r="E397" s="158" t="s">
        <v>17004</v>
      </c>
      <c r="F397" s="184">
        <f t="shared" si="6"/>
        <v>1.0068827123773787</v>
      </c>
    </row>
    <row r="398" spans="1:6">
      <c r="A398" s="158" t="s">
        <v>69</v>
      </c>
      <c r="B398" s="108" t="s">
        <v>12169</v>
      </c>
      <c r="C398" s="158" t="s">
        <v>17006</v>
      </c>
      <c r="D398" s="158" t="s">
        <v>21361</v>
      </c>
      <c r="E398" s="158" t="s">
        <v>17006</v>
      </c>
      <c r="F398" s="184">
        <f t="shared" si="6"/>
        <v>1.2180801250085289</v>
      </c>
    </row>
    <row r="399" spans="1:6">
      <c r="A399" s="158" t="s">
        <v>68</v>
      </c>
      <c r="B399" s="108" t="s">
        <v>12169</v>
      </c>
      <c r="C399" s="158" t="s">
        <v>17008</v>
      </c>
      <c r="D399" s="158" t="s">
        <v>21362</v>
      </c>
      <c r="E399" s="158" t="s">
        <v>17008</v>
      </c>
      <c r="F399" s="184">
        <f t="shared" si="6"/>
        <v>0.97297636580243108</v>
      </c>
    </row>
    <row r="400" spans="1:6">
      <c r="A400" s="158" t="s">
        <v>67</v>
      </c>
      <c r="B400" s="108" t="s">
        <v>12169</v>
      </c>
      <c r="C400" s="158" t="s">
        <v>17010</v>
      </c>
      <c r="D400" s="158" t="s">
        <v>21363</v>
      </c>
      <c r="E400" s="158" t="s">
        <v>17010</v>
      </c>
      <c r="F400" s="184">
        <f t="shared" si="6"/>
        <v>1.0052481376499651</v>
      </c>
    </row>
    <row r="401" spans="1:6">
      <c r="A401" s="158" t="s">
        <v>66</v>
      </c>
      <c r="B401" s="108" t="s">
        <v>12169</v>
      </c>
      <c r="C401" s="158" t="s">
        <v>17012</v>
      </c>
      <c r="D401" s="158" t="s">
        <v>21364</v>
      </c>
      <c r="E401" s="158" t="s">
        <v>17012</v>
      </c>
      <c r="F401" s="184">
        <f t="shared" si="6"/>
        <v>0.93264076633737691</v>
      </c>
    </row>
    <row r="402" spans="1:6">
      <c r="A402" s="158" t="s">
        <v>65</v>
      </c>
      <c r="B402" s="108" t="s">
        <v>12169</v>
      </c>
      <c r="C402" s="158" t="s">
        <v>17014</v>
      </c>
      <c r="D402" s="158" t="s">
        <v>21365</v>
      </c>
      <c r="E402" s="158" t="s">
        <v>17014</v>
      </c>
      <c r="F402" s="184">
        <f t="shared" si="6"/>
        <v>1.0408507045732602</v>
      </c>
    </row>
    <row r="403" spans="1:6">
      <c r="A403" s="158" t="s">
        <v>63</v>
      </c>
      <c r="B403" s="108" t="s">
        <v>12169</v>
      </c>
      <c r="C403" s="158" t="s">
        <v>17016</v>
      </c>
      <c r="D403" s="158" t="s">
        <v>21366</v>
      </c>
      <c r="E403" s="158" t="s">
        <v>17016</v>
      </c>
      <c r="F403" s="184">
        <f t="shared" si="6"/>
        <v>0.90627544523585779</v>
      </c>
    </row>
    <row r="404" spans="1:6">
      <c r="A404" s="158" t="s">
        <v>62</v>
      </c>
      <c r="B404" s="108" t="s">
        <v>12169</v>
      </c>
      <c r="C404" s="158" t="s">
        <v>17018</v>
      </c>
      <c r="D404" s="158" t="s">
        <v>21367</v>
      </c>
      <c r="E404" s="158" t="s">
        <v>17018</v>
      </c>
      <c r="F404" s="184">
        <f t="shared" si="6"/>
        <v>0.95698724683646264</v>
      </c>
    </row>
    <row r="405" spans="1:6">
      <c r="A405" s="158" t="s">
        <v>60</v>
      </c>
      <c r="B405" s="108" t="s">
        <v>12169</v>
      </c>
      <c r="C405" s="158" t="s">
        <v>21368</v>
      </c>
      <c r="D405" s="158" t="s">
        <v>21369</v>
      </c>
      <c r="E405" s="158" t="s">
        <v>21368</v>
      </c>
      <c r="F405" s="184">
        <f t="shared" si="6"/>
        <v>1.1657499366522071</v>
      </c>
    </row>
    <row r="406" spans="1:6">
      <c r="A406" s="158" t="s">
        <v>59</v>
      </c>
      <c r="B406" s="108" t="s">
        <v>12169</v>
      </c>
      <c r="C406" s="158" t="s">
        <v>21370</v>
      </c>
      <c r="D406" s="158" t="s">
        <v>21371</v>
      </c>
      <c r="E406" s="158" t="s">
        <v>21370</v>
      </c>
      <c r="F406" s="184">
        <f t="shared" si="6"/>
        <v>0.927069305429572</v>
      </c>
    </row>
    <row r="407" spans="1:6">
      <c r="A407" s="158" t="s">
        <v>58</v>
      </c>
      <c r="B407" s="108" t="s">
        <v>12169</v>
      </c>
      <c r="C407" s="158" t="s">
        <v>17026</v>
      </c>
      <c r="D407" s="158" t="s">
        <v>21372</v>
      </c>
      <c r="E407" s="158" t="s">
        <v>17026</v>
      </c>
      <c r="F407" s="184">
        <f t="shared" si="6"/>
        <v>1.2231437382722274</v>
      </c>
    </row>
    <row r="408" spans="1:6">
      <c r="A408" s="158" t="s">
        <v>57</v>
      </c>
      <c r="B408" s="108" t="s">
        <v>12169</v>
      </c>
      <c r="C408" s="158" t="s">
        <v>21373</v>
      </c>
      <c r="D408" s="158" t="s">
        <v>21374</v>
      </c>
      <c r="E408" s="158" t="s">
        <v>21373</v>
      </c>
      <c r="F408" s="184">
        <f t="shared" si="6"/>
        <v>0.85222539558264576</v>
      </c>
    </row>
    <row r="409" spans="1:6">
      <c r="A409" s="158" t="s">
        <v>56</v>
      </c>
      <c r="B409" s="108" t="s">
        <v>12169</v>
      </c>
      <c r="C409" s="158" t="s">
        <v>17031</v>
      </c>
      <c r="D409" s="158" t="s">
        <v>21375</v>
      </c>
      <c r="E409" s="158" t="s">
        <v>17031</v>
      </c>
      <c r="F409" s="184">
        <f t="shared" si="6"/>
        <v>0.85581784295364849</v>
      </c>
    </row>
    <row r="410" spans="1:6">
      <c r="A410" s="158" t="s">
        <v>55</v>
      </c>
      <c r="B410" s="108" t="s">
        <v>12169</v>
      </c>
      <c r="C410" s="158" t="s">
        <v>17033</v>
      </c>
      <c r="D410" s="158" t="s">
        <v>21376</v>
      </c>
      <c r="E410" s="158" t="s">
        <v>17033</v>
      </c>
      <c r="F410" s="184">
        <f t="shared" si="6"/>
        <v>1.0829868475801427</v>
      </c>
    </row>
    <row r="411" spans="1:6">
      <c r="A411" s="158" t="s">
        <v>54</v>
      </c>
      <c r="B411" s="108" t="s">
        <v>12169</v>
      </c>
      <c r="C411" s="158" t="s">
        <v>17035</v>
      </c>
      <c r="D411" s="158" t="s">
        <v>21377</v>
      </c>
      <c r="E411" s="158" t="s">
        <v>17035</v>
      </c>
      <c r="F411" s="184">
        <f t="shared" si="6"/>
        <v>0.96504867007043782</v>
      </c>
    </row>
    <row r="412" spans="1:6">
      <c r="A412" s="158" t="s">
        <v>53</v>
      </c>
      <c r="B412" s="108" t="s">
        <v>12169</v>
      </c>
      <c r="C412" s="158" t="s">
        <v>21378</v>
      </c>
      <c r="D412" s="158" t="s">
        <v>21379</v>
      </c>
      <c r="E412" s="158" t="s">
        <v>21378</v>
      </c>
      <c r="F412" s="184">
        <f t="shared" si="6"/>
        <v>1.1122426915473334</v>
      </c>
    </row>
    <row r="413" spans="1:6">
      <c r="A413" s="158" t="s">
        <v>52</v>
      </c>
      <c r="B413" s="108" t="s">
        <v>12169</v>
      </c>
      <c r="C413" s="158" t="s">
        <v>17039</v>
      </c>
      <c r="D413" s="158" t="s">
        <v>21380</v>
      </c>
      <c r="E413" s="158" t="s">
        <v>17039</v>
      </c>
      <c r="F413" s="184">
        <f t="shared" si="6"/>
        <v>0.98146552385777797</v>
      </c>
    </row>
    <row r="414" spans="1:6">
      <c r="A414" s="158" t="s">
        <v>51</v>
      </c>
      <c r="B414" s="108" t="s">
        <v>12169</v>
      </c>
      <c r="C414" s="158" t="s">
        <v>21381</v>
      </c>
      <c r="D414" s="158" t="s">
        <v>21382</v>
      </c>
      <c r="E414" s="158" t="s">
        <v>21381</v>
      </c>
      <c r="F414" s="184">
        <f t="shared" si="6"/>
        <v>0.96878668082344965</v>
      </c>
    </row>
    <row r="415" spans="1:6">
      <c r="A415" s="158" t="s">
        <v>50</v>
      </c>
      <c r="B415" s="108" t="s">
        <v>12169</v>
      </c>
      <c r="C415" s="158" t="s">
        <v>21383</v>
      </c>
      <c r="D415" s="158" t="s">
        <v>21384</v>
      </c>
      <c r="E415" s="158" t="s">
        <v>21383</v>
      </c>
      <c r="F415" s="184">
        <f t="shared" si="6"/>
        <v>0.9085784915258085</v>
      </c>
    </row>
    <row r="416" spans="1:6">
      <c r="A416" s="158" t="s">
        <v>49</v>
      </c>
      <c r="B416" s="108" t="s">
        <v>12169</v>
      </c>
      <c r="C416" s="158" t="s">
        <v>21385</v>
      </c>
      <c r="D416" s="158" t="s">
        <v>21386</v>
      </c>
      <c r="E416" s="158" t="s">
        <v>21385</v>
      </c>
      <c r="F416" s="184">
        <f t="shared" si="6"/>
        <v>0.97793221849423762</v>
      </c>
    </row>
    <row r="417" spans="1:6">
      <c r="A417" s="158" t="s">
        <v>48</v>
      </c>
      <c r="B417" s="108" t="s">
        <v>12169</v>
      </c>
      <c r="C417" s="158" t="s">
        <v>21387</v>
      </c>
      <c r="D417" s="158" t="s">
        <v>21388</v>
      </c>
      <c r="E417" s="158" t="s">
        <v>21387</v>
      </c>
      <c r="F417" s="184">
        <f t="shared" si="6"/>
        <v>0.93912154715691487</v>
      </c>
    </row>
    <row r="418" spans="1:6">
      <c r="A418" s="158" t="s">
        <v>46</v>
      </c>
      <c r="B418" s="108" t="s">
        <v>12169</v>
      </c>
      <c r="C418" s="158" t="s">
        <v>17047</v>
      </c>
      <c r="D418" s="158" t="s">
        <v>21389</v>
      </c>
      <c r="E418" s="158" t="s">
        <v>17047</v>
      </c>
      <c r="F418" s="184">
        <f t="shared" si="6"/>
        <v>1.0598755549751782</v>
      </c>
    </row>
    <row r="419" spans="1:6">
      <c r="A419" s="158" t="s">
        <v>45</v>
      </c>
      <c r="B419" s="63"/>
      <c r="C419" s="158" t="s">
        <v>17049</v>
      </c>
      <c r="D419" s="158" t="s">
        <v>21390</v>
      </c>
      <c r="E419" s="158" t="s">
        <v>17049</v>
      </c>
      <c r="F419" s="184">
        <f t="shared" si="6"/>
        <v>1.0233315820007254</v>
      </c>
    </row>
    <row r="420" spans="1:6">
      <c r="A420" s="159" t="s">
        <v>12059</v>
      </c>
      <c r="B420" s="62"/>
      <c r="C420" s="159" t="s">
        <v>21391</v>
      </c>
      <c r="D420" s="159" t="s">
        <v>21392</v>
      </c>
      <c r="E420" s="159" t="s">
        <v>21391</v>
      </c>
      <c r="F420" s="185">
        <f t="shared" si="6"/>
        <v>1.0034679825394146</v>
      </c>
    </row>
    <row r="421" spans="1:6">
      <c r="A421" s="158" t="s">
        <v>43</v>
      </c>
      <c r="B421" s="63" t="s">
        <v>6469</v>
      </c>
      <c r="C421" s="158" t="s">
        <v>17057</v>
      </c>
      <c r="D421" s="158" t="s">
        <v>21393</v>
      </c>
      <c r="E421" s="158" t="s">
        <v>17057</v>
      </c>
      <c r="F421" s="184">
        <f t="shared" si="6"/>
        <v>0.67506076394319015</v>
      </c>
    </row>
    <row r="422" spans="1:6">
      <c r="A422" s="158" t="s">
        <v>42</v>
      </c>
      <c r="B422" s="63" t="s">
        <v>6469</v>
      </c>
      <c r="C422" s="158" t="s">
        <v>17059</v>
      </c>
      <c r="D422" s="158" t="s">
        <v>21394</v>
      </c>
      <c r="E422" s="158" t="s">
        <v>17059</v>
      </c>
      <c r="F422" s="184">
        <f t="shared" si="6"/>
        <v>1.1140319491964898</v>
      </c>
    </row>
    <row r="423" spans="1:6">
      <c r="A423" s="158" t="s">
        <v>41</v>
      </c>
      <c r="B423" s="63" t="s">
        <v>6469</v>
      </c>
      <c r="C423" s="158" t="s">
        <v>17061</v>
      </c>
      <c r="D423" s="158" t="s">
        <v>21395</v>
      </c>
      <c r="E423" s="158" t="s">
        <v>17061</v>
      </c>
      <c r="F423" s="184">
        <f t="shared" si="6"/>
        <v>1.1679078082349774</v>
      </c>
    </row>
    <row r="424" spans="1:6">
      <c r="A424" s="158" t="s">
        <v>884</v>
      </c>
      <c r="B424" s="63" t="s">
        <v>6469</v>
      </c>
      <c r="C424" s="158" t="s">
        <v>17063</v>
      </c>
      <c r="D424" s="158" t="s">
        <v>21396</v>
      </c>
      <c r="E424" s="158" t="s">
        <v>17063</v>
      </c>
      <c r="F424" s="184">
        <f t="shared" si="6"/>
        <v>0.87793760611440164</v>
      </c>
    </row>
    <row r="425" spans="1:6">
      <c r="A425" s="158" t="s">
        <v>359</v>
      </c>
      <c r="B425" s="63" t="s">
        <v>6469</v>
      </c>
      <c r="C425" s="158" t="s">
        <v>17065</v>
      </c>
      <c r="D425" s="158" t="s">
        <v>21397</v>
      </c>
      <c r="E425" s="158" t="s">
        <v>17065</v>
      </c>
      <c r="F425" s="184">
        <f t="shared" si="6"/>
        <v>0.94380587026806717</v>
      </c>
    </row>
    <row r="426" spans="1:6">
      <c r="A426" s="158" t="s">
        <v>33</v>
      </c>
      <c r="B426" s="63" t="s">
        <v>6469</v>
      </c>
      <c r="C426" s="158" t="s">
        <v>17067</v>
      </c>
      <c r="D426" s="158" t="s">
        <v>21398</v>
      </c>
      <c r="E426" s="158" t="s">
        <v>17067</v>
      </c>
      <c r="F426" s="184">
        <f t="shared" si="6"/>
        <v>0.97441701839889938</v>
      </c>
    </row>
    <row r="427" spans="1:6">
      <c r="A427" s="158" t="s">
        <v>2171</v>
      </c>
      <c r="B427" s="63" t="s">
        <v>6469</v>
      </c>
      <c r="C427" s="158" t="s">
        <v>17069</v>
      </c>
      <c r="D427" s="158" t="s">
        <v>21399</v>
      </c>
      <c r="E427" s="158" t="s">
        <v>17069</v>
      </c>
      <c r="F427" s="184">
        <f t="shared" si="6"/>
        <v>0.7961062719534121</v>
      </c>
    </row>
    <row r="428" spans="1:6">
      <c r="A428" s="158" t="s">
        <v>2172</v>
      </c>
      <c r="B428" s="63" t="s">
        <v>6469</v>
      </c>
      <c r="C428" s="158" t="s">
        <v>17071</v>
      </c>
      <c r="D428" s="158" t="s">
        <v>21400</v>
      </c>
      <c r="E428" s="158" t="s">
        <v>17071</v>
      </c>
      <c r="F428" s="184">
        <f t="shared" si="6"/>
        <v>1.128005004242628</v>
      </c>
    </row>
    <row r="429" spans="1:6">
      <c r="A429" s="158" t="s">
        <v>2115</v>
      </c>
      <c r="B429" s="63" t="s">
        <v>6469</v>
      </c>
      <c r="C429" s="158" t="s">
        <v>17073</v>
      </c>
      <c r="D429" s="158" t="s">
        <v>21401</v>
      </c>
      <c r="E429" s="158" t="s">
        <v>17073</v>
      </c>
      <c r="F429" s="184">
        <f t="shared" si="6"/>
        <v>1.1632661567686007</v>
      </c>
    </row>
    <row r="430" spans="1:6">
      <c r="A430" s="158" t="s">
        <v>293</v>
      </c>
      <c r="B430" s="63" t="s">
        <v>6469</v>
      </c>
      <c r="C430" s="158" t="s">
        <v>17075</v>
      </c>
      <c r="D430" s="158" t="s">
        <v>21402</v>
      </c>
      <c r="E430" s="158" t="s">
        <v>17075</v>
      </c>
      <c r="F430" s="184">
        <f t="shared" si="6"/>
        <v>1.1032329757537513</v>
      </c>
    </row>
    <row r="431" spans="1:6">
      <c r="A431" s="158" t="s">
        <v>40</v>
      </c>
      <c r="B431" s="63" t="s">
        <v>6469</v>
      </c>
      <c r="C431" s="158" t="s">
        <v>17077</v>
      </c>
      <c r="D431" s="158" t="s">
        <v>21403</v>
      </c>
      <c r="E431" s="158" t="s">
        <v>17077</v>
      </c>
      <c r="F431" s="184">
        <f t="shared" si="6"/>
        <v>0.95095686517463018</v>
      </c>
    </row>
    <row r="432" spans="1:6">
      <c r="A432" s="158" t="s">
        <v>290</v>
      </c>
      <c r="B432" s="63" t="s">
        <v>6469</v>
      </c>
      <c r="C432" s="158" t="s">
        <v>17079</v>
      </c>
      <c r="D432" s="158" t="s">
        <v>21404</v>
      </c>
      <c r="E432" s="158" t="s">
        <v>17079</v>
      </c>
      <c r="F432" s="184">
        <f t="shared" si="6"/>
        <v>1.4305150815006193</v>
      </c>
    </row>
    <row r="433" spans="1:6">
      <c r="A433" s="158" t="s">
        <v>12245</v>
      </c>
      <c r="B433" s="63" t="s">
        <v>6469</v>
      </c>
      <c r="C433" s="158" t="s">
        <v>17081</v>
      </c>
      <c r="D433" s="158" t="s">
        <v>21405</v>
      </c>
      <c r="E433" s="158" t="s">
        <v>17081</v>
      </c>
      <c r="F433" s="184">
        <f t="shared" si="6"/>
        <v>0.98002670862653851</v>
      </c>
    </row>
    <row r="434" spans="1:6">
      <c r="A434" s="158" t="s">
        <v>36</v>
      </c>
      <c r="B434" s="63" t="s">
        <v>6469</v>
      </c>
      <c r="C434" s="158" t="s">
        <v>11170</v>
      </c>
      <c r="D434" s="158" t="s">
        <v>21406</v>
      </c>
      <c r="E434" s="158" t="s">
        <v>11170</v>
      </c>
      <c r="F434" s="184">
        <f t="shared" si="6"/>
        <v>1.1447716087633115</v>
      </c>
    </row>
    <row r="435" spans="1:6">
      <c r="A435" s="158" t="s">
        <v>13</v>
      </c>
      <c r="B435" s="63" t="s">
        <v>6469</v>
      </c>
      <c r="C435" s="158" t="s">
        <v>17132</v>
      </c>
      <c r="D435" s="158" t="s">
        <v>21441</v>
      </c>
      <c r="E435" s="158" t="s">
        <v>17132</v>
      </c>
      <c r="F435" s="184">
        <f t="shared" si="6"/>
        <v>1.0139711598729215</v>
      </c>
    </row>
    <row r="436" spans="1:6">
      <c r="A436" s="158" t="s">
        <v>12</v>
      </c>
      <c r="B436" s="63" t="s">
        <v>6469</v>
      </c>
      <c r="C436" s="158" t="s">
        <v>17134</v>
      </c>
      <c r="D436" s="158" t="s">
        <v>21442</v>
      </c>
      <c r="E436" s="158" t="s">
        <v>17134</v>
      </c>
      <c r="F436" s="184">
        <f t="shared" si="6"/>
        <v>0.95765984682216898</v>
      </c>
    </row>
    <row r="437" spans="1:6">
      <c r="A437" s="158" t="s">
        <v>21407</v>
      </c>
      <c r="B437" s="63" t="s">
        <v>6469</v>
      </c>
      <c r="C437" s="158" t="s">
        <v>21408</v>
      </c>
      <c r="D437" s="158" t="s">
        <v>0</v>
      </c>
      <c r="E437" s="158" t="s">
        <v>21409</v>
      </c>
      <c r="F437" s="184">
        <f t="shared" si="6"/>
        <v>0</v>
      </c>
    </row>
    <row r="438" spans="1:6">
      <c r="A438" s="158" t="s">
        <v>16293</v>
      </c>
      <c r="B438" s="63" t="s">
        <v>6469</v>
      </c>
      <c r="C438" s="158" t="s">
        <v>17084</v>
      </c>
      <c r="D438" s="158" t="s">
        <v>21410</v>
      </c>
      <c r="E438" s="158" t="s">
        <v>17084</v>
      </c>
      <c r="F438" s="184">
        <f t="shared" si="6"/>
        <v>0.90698262677238406</v>
      </c>
    </row>
    <row r="439" spans="1:6">
      <c r="A439" s="158" t="s">
        <v>1179</v>
      </c>
      <c r="B439" s="63" t="s">
        <v>6469</v>
      </c>
      <c r="C439" s="158" t="s">
        <v>17086</v>
      </c>
      <c r="D439" s="158" t="s">
        <v>21411</v>
      </c>
      <c r="E439" s="158" t="s">
        <v>17086</v>
      </c>
      <c r="F439" s="184">
        <f t="shared" si="6"/>
        <v>0.90579704818145423</v>
      </c>
    </row>
    <row r="440" spans="1:6">
      <c r="A440" s="158" t="s">
        <v>4829</v>
      </c>
      <c r="B440" s="63" t="s">
        <v>6469</v>
      </c>
      <c r="C440" s="158" t="s">
        <v>11175</v>
      </c>
      <c r="D440" s="158" t="s">
        <v>21412</v>
      </c>
      <c r="E440" s="158" t="s">
        <v>11175</v>
      </c>
      <c r="F440" s="184">
        <f t="shared" si="6"/>
        <v>1.2228183457763231</v>
      </c>
    </row>
    <row r="441" spans="1:6">
      <c r="A441" s="158" t="s">
        <v>912</v>
      </c>
      <c r="B441" s="63" t="s">
        <v>6469</v>
      </c>
      <c r="C441" s="158" t="s">
        <v>17089</v>
      </c>
      <c r="D441" s="158" t="s">
        <v>21413</v>
      </c>
      <c r="E441" s="158" t="s">
        <v>17089</v>
      </c>
      <c r="F441" s="184">
        <f t="shared" si="6"/>
        <v>1.1291509888825326</v>
      </c>
    </row>
    <row r="442" spans="1:6">
      <c r="A442" s="158" t="s">
        <v>923</v>
      </c>
      <c r="B442" s="63" t="s">
        <v>6469</v>
      </c>
      <c r="C442" s="158" t="s">
        <v>17091</v>
      </c>
      <c r="D442" s="158" t="s">
        <v>21414</v>
      </c>
      <c r="E442" s="158" t="s">
        <v>17091</v>
      </c>
      <c r="F442" s="184">
        <f t="shared" si="6"/>
        <v>0.98192304247293816</v>
      </c>
    </row>
    <row r="443" spans="1:6">
      <c r="A443" s="158" t="s">
        <v>283</v>
      </c>
      <c r="B443" s="63" t="s">
        <v>6469</v>
      </c>
      <c r="C443" s="158" t="s">
        <v>17093</v>
      </c>
      <c r="D443" s="158" t="s">
        <v>21415</v>
      </c>
      <c r="E443" s="158" t="s">
        <v>17093</v>
      </c>
      <c r="F443" s="184">
        <f t="shared" si="6"/>
        <v>1.1280801610657054</v>
      </c>
    </row>
    <row r="444" spans="1:6">
      <c r="A444" s="158" t="s">
        <v>286</v>
      </c>
      <c r="B444" s="63" t="s">
        <v>6469</v>
      </c>
      <c r="C444" s="158" t="s">
        <v>17095</v>
      </c>
      <c r="D444" s="158" t="s">
        <v>21416</v>
      </c>
      <c r="E444" s="158" t="s">
        <v>17095</v>
      </c>
      <c r="F444" s="184">
        <f t="shared" si="6"/>
        <v>1.105535666198368</v>
      </c>
    </row>
    <row r="445" spans="1:6">
      <c r="A445" s="158" t="s">
        <v>1180</v>
      </c>
      <c r="B445" s="63" t="s">
        <v>6469</v>
      </c>
      <c r="C445" s="158" t="s">
        <v>21417</v>
      </c>
      <c r="D445" s="158" t="s">
        <v>21418</v>
      </c>
      <c r="E445" s="158" t="s">
        <v>21417</v>
      </c>
      <c r="F445" s="184">
        <f t="shared" si="6"/>
        <v>1.0376717112922003</v>
      </c>
    </row>
    <row r="446" spans="1:6">
      <c r="A446" s="158" t="s">
        <v>5</v>
      </c>
      <c r="B446" s="63" t="s">
        <v>6469</v>
      </c>
      <c r="C446" s="158" t="s">
        <v>11234</v>
      </c>
      <c r="D446" s="158" t="s">
        <v>21444</v>
      </c>
      <c r="E446" s="158" t="s">
        <v>11234</v>
      </c>
      <c r="F446" s="184">
        <f t="shared" si="6"/>
        <v>0.96042659458476054</v>
      </c>
    </row>
    <row r="447" spans="1:6">
      <c r="A447" s="158" t="s">
        <v>4</v>
      </c>
      <c r="B447" s="158"/>
      <c r="C447" s="158" t="s">
        <v>11237</v>
      </c>
      <c r="D447" s="158" t="s">
        <v>21445</v>
      </c>
      <c r="E447" s="158" t="s">
        <v>11237</v>
      </c>
      <c r="F447" s="184">
        <f t="shared" si="6"/>
        <v>1.1406517774400935</v>
      </c>
    </row>
    <row r="448" spans="1:6">
      <c r="A448" s="159" t="s">
        <v>6468</v>
      </c>
      <c r="B448" s="186"/>
      <c r="C448" s="159" t="s">
        <v>21419</v>
      </c>
      <c r="D448" s="159" t="s">
        <v>21420</v>
      </c>
      <c r="E448" s="159" t="s">
        <v>21421</v>
      </c>
      <c r="F448" s="185">
        <f t="shared" si="6"/>
        <v>0.99753299988962041</v>
      </c>
    </row>
    <row r="449" spans="1:6">
      <c r="A449" s="158" t="s">
        <v>38</v>
      </c>
      <c r="B449" s="63" t="s">
        <v>13546</v>
      </c>
      <c r="C449" s="158" t="s">
        <v>17103</v>
      </c>
      <c r="D449" s="158" t="s">
        <v>21422</v>
      </c>
      <c r="E449" s="158" t="s">
        <v>17103</v>
      </c>
      <c r="F449" s="184">
        <f t="shared" si="6"/>
        <v>1.0157114055423668</v>
      </c>
    </row>
    <row r="450" spans="1:6">
      <c r="A450" s="158" t="s">
        <v>37</v>
      </c>
      <c r="B450" s="63" t="s">
        <v>13546</v>
      </c>
      <c r="C450" s="158" t="s">
        <v>17105</v>
      </c>
      <c r="D450" s="158" t="s">
        <v>21423</v>
      </c>
      <c r="E450" s="158" t="s">
        <v>17105</v>
      </c>
      <c r="F450" s="184">
        <f t="shared" si="6"/>
        <v>1.8293872230628212</v>
      </c>
    </row>
    <row r="451" spans="1:6">
      <c r="A451" s="158" t="s">
        <v>14703</v>
      </c>
      <c r="B451" s="63" t="s">
        <v>13546</v>
      </c>
      <c r="C451" s="158" t="s">
        <v>21424</v>
      </c>
      <c r="D451" s="158" t="s">
        <v>21425</v>
      </c>
      <c r="E451" s="158" t="s">
        <v>21424</v>
      </c>
      <c r="F451" s="184">
        <f t="shared" si="6"/>
        <v>1.0049208005447272</v>
      </c>
    </row>
    <row r="452" spans="1:6">
      <c r="A452" s="158" t="s">
        <v>2139</v>
      </c>
      <c r="B452" s="63" t="s">
        <v>13546</v>
      </c>
      <c r="C452" s="158" t="s">
        <v>17109</v>
      </c>
      <c r="D452" s="158" t="s">
        <v>21426</v>
      </c>
      <c r="E452" s="158" t="s">
        <v>17109</v>
      </c>
      <c r="F452" s="184">
        <f t="shared" si="6"/>
        <v>1.2251364368030759</v>
      </c>
    </row>
    <row r="453" spans="1:6">
      <c r="A453" s="158" t="s">
        <v>8</v>
      </c>
      <c r="B453" s="63" t="s">
        <v>13546</v>
      </c>
      <c r="C453" s="158" t="s">
        <v>11190</v>
      </c>
      <c r="D453" s="158" t="s">
        <v>21427</v>
      </c>
      <c r="E453" s="158" t="s">
        <v>11190</v>
      </c>
      <c r="F453" s="184">
        <f t="shared" ref="F453:F454" si="7">D453/E453</f>
        <v>0.98051118318919595</v>
      </c>
    </row>
    <row r="454" spans="1:6">
      <c r="A454" s="159" t="s">
        <v>18165</v>
      </c>
      <c r="B454" s="159"/>
      <c r="C454" s="159" t="s">
        <v>21428</v>
      </c>
      <c r="D454" s="159" t="s">
        <v>21429</v>
      </c>
      <c r="E454" s="159" t="s">
        <v>21428</v>
      </c>
      <c r="F454" s="185">
        <f t="shared" si="7"/>
        <v>1.239432264294708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2:G476"/>
  <sheetViews>
    <sheetView workbookViewId="0">
      <selection activeCell="G3" sqref="G3"/>
    </sheetView>
  </sheetViews>
  <sheetFormatPr defaultRowHeight="15"/>
  <cols>
    <col min="2" max="2" width="32.7109375" customWidth="1"/>
    <col min="3" max="3" width="26.140625" customWidth="1"/>
    <col min="4" max="6" width="9.140625" style="100"/>
    <col min="7" max="7" width="10.5703125" customWidth="1"/>
  </cols>
  <sheetData>
    <row r="2" spans="1:7">
      <c r="A2" t="s">
        <v>10</v>
      </c>
      <c r="B2" t="s">
        <v>580</v>
      </c>
      <c r="C2" s="108" t="s">
        <v>843</v>
      </c>
      <c r="D2" s="100" t="s">
        <v>10239</v>
      </c>
      <c r="E2" s="100" t="s">
        <v>21451</v>
      </c>
      <c r="F2" s="100" t="s">
        <v>10239</v>
      </c>
      <c r="G2" s="187">
        <f>E2/F2</f>
        <v>0.99993400007919986</v>
      </c>
    </row>
    <row r="3" spans="1:7">
      <c r="A3" t="s">
        <v>10</v>
      </c>
      <c r="B3" t="s">
        <v>578</v>
      </c>
      <c r="C3" s="108" t="s">
        <v>843</v>
      </c>
      <c r="D3" s="100" t="s">
        <v>10240</v>
      </c>
      <c r="E3" s="100" t="s">
        <v>21452</v>
      </c>
      <c r="F3" s="100" t="s">
        <v>10240</v>
      </c>
      <c r="G3" s="187">
        <f t="shared" ref="G3:G66" si="0">E3/F3</f>
        <v>0.39118162291317188</v>
      </c>
    </row>
    <row r="4" spans="1:7">
      <c r="A4" t="s">
        <v>10</v>
      </c>
      <c r="B4" t="s">
        <v>573</v>
      </c>
      <c r="C4" s="108" t="s">
        <v>843</v>
      </c>
      <c r="D4" s="100" t="s">
        <v>10242</v>
      </c>
      <c r="E4" s="100" t="s">
        <v>0</v>
      </c>
      <c r="F4" s="100" t="s">
        <v>10242</v>
      </c>
      <c r="G4" s="187">
        <f t="shared" si="0"/>
        <v>0</v>
      </c>
    </row>
    <row r="5" spans="1:7">
      <c r="A5" t="s">
        <v>10</v>
      </c>
      <c r="B5" t="s">
        <v>571</v>
      </c>
      <c r="C5" s="108" t="s">
        <v>843</v>
      </c>
      <c r="D5" s="100" t="s">
        <v>10244</v>
      </c>
      <c r="E5" s="100" t="s">
        <v>0</v>
      </c>
      <c r="F5" s="100" t="s">
        <v>10244</v>
      </c>
      <c r="G5" s="187">
        <f t="shared" si="0"/>
        <v>0</v>
      </c>
    </row>
    <row r="6" spans="1:7">
      <c r="A6" t="s">
        <v>10</v>
      </c>
      <c r="B6" t="s">
        <v>569</v>
      </c>
      <c r="C6" s="108" t="s">
        <v>843</v>
      </c>
      <c r="D6" s="100" t="s">
        <v>10246</v>
      </c>
      <c r="E6" s="100" t="s">
        <v>21453</v>
      </c>
      <c r="F6" s="100" t="s">
        <v>10246</v>
      </c>
      <c r="G6" s="187">
        <f t="shared" si="0"/>
        <v>0.28694103891116179</v>
      </c>
    </row>
    <row r="7" spans="1:7">
      <c r="A7" t="s">
        <v>10</v>
      </c>
      <c r="B7" t="s">
        <v>568</v>
      </c>
      <c r="C7" s="108" t="s">
        <v>843</v>
      </c>
      <c r="D7" s="100" t="s">
        <v>10248</v>
      </c>
      <c r="E7" s="100" t="s">
        <v>21454</v>
      </c>
      <c r="F7" s="100" t="s">
        <v>10248</v>
      </c>
      <c r="G7" s="187">
        <f t="shared" si="0"/>
        <v>0.158083682332503</v>
      </c>
    </row>
    <row r="8" spans="1:7">
      <c r="A8" t="s">
        <v>10</v>
      </c>
      <c r="B8" t="s">
        <v>567</v>
      </c>
      <c r="C8" s="108" t="s">
        <v>843</v>
      </c>
      <c r="D8" s="100" t="s">
        <v>20881</v>
      </c>
      <c r="E8" s="100" t="s">
        <v>21455</v>
      </c>
      <c r="F8" s="100" t="s">
        <v>20881</v>
      </c>
      <c r="G8" s="187">
        <f t="shared" si="0"/>
        <v>0.69871649973003136</v>
      </c>
    </row>
    <row r="9" spans="1:7">
      <c r="A9" t="s">
        <v>10</v>
      </c>
      <c r="B9" t="s">
        <v>566</v>
      </c>
      <c r="C9" s="108" t="s">
        <v>843</v>
      </c>
      <c r="D9" s="100" t="s">
        <v>16365</v>
      </c>
      <c r="E9" s="100" t="s">
        <v>21456</v>
      </c>
      <c r="F9" s="100" t="s">
        <v>16365</v>
      </c>
      <c r="G9" s="187">
        <f t="shared" si="0"/>
        <v>0.69733756984770456</v>
      </c>
    </row>
    <row r="10" spans="1:7">
      <c r="A10" t="s">
        <v>10</v>
      </c>
      <c r="B10" t="s">
        <v>565</v>
      </c>
      <c r="C10" s="108" t="s">
        <v>843</v>
      </c>
      <c r="D10" s="100" t="s">
        <v>10254</v>
      </c>
      <c r="E10" s="100" t="s">
        <v>21457</v>
      </c>
      <c r="F10" s="100" t="s">
        <v>10254</v>
      </c>
      <c r="G10" s="187">
        <f t="shared" si="0"/>
        <v>2.2562763069092183E-2</v>
      </c>
    </row>
    <row r="11" spans="1:7">
      <c r="A11" t="s">
        <v>10</v>
      </c>
      <c r="B11" t="s">
        <v>564</v>
      </c>
      <c r="C11" s="108" t="s">
        <v>843</v>
      </c>
      <c r="D11" s="100" t="s">
        <v>10256</v>
      </c>
      <c r="E11" s="100" t="s">
        <v>21458</v>
      </c>
      <c r="F11" s="100" t="s">
        <v>10256</v>
      </c>
      <c r="G11" s="187">
        <f t="shared" si="0"/>
        <v>0.85177691233850206</v>
      </c>
    </row>
    <row r="12" spans="1:7">
      <c r="A12" t="s">
        <v>10</v>
      </c>
      <c r="B12" t="s">
        <v>562</v>
      </c>
      <c r="C12" s="108" t="s">
        <v>843</v>
      </c>
      <c r="D12" s="100" t="s">
        <v>10258</v>
      </c>
      <c r="E12" s="100" t="s">
        <v>21459</v>
      </c>
      <c r="F12" s="100" t="s">
        <v>10258</v>
      </c>
      <c r="G12" s="187">
        <f t="shared" si="0"/>
        <v>0.46490831023425183</v>
      </c>
    </row>
    <row r="13" spans="1:7">
      <c r="A13" t="s">
        <v>10</v>
      </c>
      <c r="B13" t="s">
        <v>561</v>
      </c>
      <c r="C13" s="108" t="s">
        <v>843</v>
      </c>
      <c r="D13" s="100" t="s">
        <v>10260</v>
      </c>
      <c r="E13" s="100" t="s">
        <v>21460</v>
      </c>
      <c r="F13" s="100" t="s">
        <v>10260</v>
      </c>
      <c r="G13" s="187">
        <f t="shared" si="0"/>
        <v>1.1506655158648289</v>
      </c>
    </row>
    <row r="14" spans="1:7">
      <c r="A14" t="s">
        <v>10</v>
      </c>
      <c r="B14" t="s">
        <v>559</v>
      </c>
      <c r="C14" s="108" t="s">
        <v>843</v>
      </c>
      <c r="D14" s="100" t="s">
        <v>10262</v>
      </c>
      <c r="E14" s="100" t="s">
        <v>21461</v>
      </c>
      <c r="F14" s="100" t="s">
        <v>10262</v>
      </c>
      <c r="G14" s="187">
        <f t="shared" si="0"/>
        <v>0.19446288615864735</v>
      </c>
    </row>
    <row r="15" spans="1:7">
      <c r="A15" t="s">
        <v>10</v>
      </c>
      <c r="B15" t="s">
        <v>557</v>
      </c>
      <c r="C15" s="108" t="s">
        <v>843</v>
      </c>
      <c r="D15" s="100" t="s">
        <v>10264</v>
      </c>
      <c r="E15" s="100" t="s">
        <v>21462</v>
      </c>
      <c r="F15" s="100" t="s">
        <v>10264</v>
      </c>
      <c r="G15" s="187">
        <f t="shared" si="0"/>
        <v>0.31789094614316882</v>
      </c>
    </row>
    <row r="16" spans="1:7">
      <c r="A16" t="s">
        <v>10</v>
      </c>
      <c r="B16" t="s">
        <v>556</v>
      </c>
      <c r="C16" s="108" t="s">
        <v>843</v>
      </c>
      <c r="D16" s="100" t="s">
        <v>10266</v>
      </c>
      <c r="E16" s="100" t="s">
        <v>10267</v>
      </c>
      <c r="F16" s="100" t="s">
        <v>10266</v>
      </c>
      <c r="G16" s="187">
        <f t="shared" si="0"/>
        <v>0.58664465979116542</v>
      </c>
    </row>
    <row r="17" spans="1:7">
      <c r="A17" t="s">
        <v>10</v>
      </c>
      <c r="B17" t="s">
        <v>554</v>
      </c>
      <c r="C17" s="108" t="s">
        <v>843</v>
      </c>
      <c r="D17" s="100" t="s">
        <v>16374</v>
      </c>
      <c r="E17" s="100" t="s">
        <v>21463</v>
      </c>
      <c r="F17" s="100" t="s">
        <v>16374</v>
      </c>
      <c r="G17" s="187">
        <f t="shared" si="0"/>
        <v>0.91685545617746933</v>
      </c>
    </row>
    <row r="18" spans="1:7">
      <c r="A18" t="s">
        <v>10</v>
      </c>
      <c r="B18" t="s">
        <v>551</v>
      </c>
      <c r="C18" s="108" t="s">
        <v>843</v>
      </c>
      <c r="D18" s="100" t="s">
        <v>10271</v>
      </c>
      <c r="E18" s="100" t="s">
        <v>20891</v>
      </c>
      <c r="F18" s="100" t="s">
        <v>10271</v>
      </c>
      <c r="G18" s="187">
        <f t="shared" si="0"/>
        <v>0.23744975533030407</v>
      </c>
    </row>
    <row r="19" spans="1:7">
      <c r="A19" t="s">
        <v>10</v>
      </c>
      <c r="B19" t="s">
        <v>549</v>
      </c>
      <c r="C19" s="108" t="s">
        <v>843</v>
      </c>
      <c r="D19" s="100" t="s">
        <v>10273</v>
      </c>
      <c r="E19" s="100" t="s">
        <v>0</v>
      </c>
      <c r="F19" s="100" t="s">
        <v>10273</v>
      </c>
      <c r="G19" s="187">
        <f t="shared" si="0"/>
        <v>0</v>
      </c>
    </row>
    <row r="20" spans="1:7">
      <c r="A20" t="s">
        <v>10</v>
      </c>
      <c r="B20" t="s">
        <v>547</v>
      </c>
      <c r="C20" s="108" t="s">
        <v>843</v>
      </c>
      <c r="D20" s="100" t="s">
        <v>10275</v>
      </c>
      <c r="E20" s="100" t="s">
        <v>21464</v>
      </c>
      <c r="F20" s="100" t="s">
        <v>10275</v>
      </c>
      <c r="G20" s="187">
        <f t="shared" si="0"/>
        <v>0.56766292120409123</v>
      </c>
    </row>
    <row r="21" spans="1:7">
      <c r="A21" t="s">
        <v>10</v>
      </c>
      <c r="B21" t="s">
        <v>545</v>
      </c>
      <c r="C21" s="108" t="s">
        <v>843</v>
      </c>
      <c r="D21" s="100" t="s">
        <v>10277</v>
      </c>
      <c r="E21" s="100" t="s">
        <v>21465</v>
      </c>
      <c r="F21" s="100" t="s">
        <v>10277</v>
      </c>
      <c r="G21" s="187">
        <f t="shared" si="0"/>
        <v>0.15227726168296971</v>
      </c>
    </row>
    <row r="22" spans="1:7">
      <c r="A22" t="s">
        <v>10</v>
      </c>
      <c r="B22" t="s">
        <v>544</v>
      </c>
      <c r="C22" s="108" t="s">
        <v>843</v>
      </c>
      <c r="D22" s="100" t="s">
        <v>10279</v>
      </c>
      <c r="E22" s="100" t="s">
        <v>21466</v>
      </c>
      <c r="F22" s="100" t="s">
        <v>10279</v>
      </c>
      <c r="G22" s="187">
        <f t="shared" si="0"/>
        <v>0.22617911194890619</v>
      </c>
    </row>
    <row r="23" spans="1:7">
      <c r="A23" t="s">
        <v>10</v>
      </c>
      <c r="B23" t="s">
        <v>541</v>
      </c>
      <c r="C23" s="108" t="s">
        <v>843</v>
      </c>
      <c r="D23" s="100" t="s">
        <v>10281</v>
      </c>
      <c r="E23" s="100" t="s">
        <v>21467</v>
      </c>
      <c r="F23" s="100" t="s">
        <v>10281</v>
      </c>
      <c r="G23" s="187">
        <f t="shared" si="0"/>
        <v>0.9519504306145512</v>
      </c>
    </row>
    <row r="24" spans="1:7">
      <c r="A24" t="s">
        <v>10</v>
      </c>
      <c r="B24" t="s">
        <v>536</v>
      </c>
      <c r="C24" s="108" t="s">
        <v>843</v>
      </c>
      <c r="D24" s="100" t="s">
        <v>10282</v>
      </c>
      <c r="E24" s="100" t="s">
        <v>0</v>
      </c>
      <c r="F24" s="100" t="s">
        <v>10282</v>
      </c>
      <c r="G24" s="187">
        <f t="shared" si="0"/>
        <v>0</v>
      </c>
    </row>
    <row r="25" spans="1:7">
      <c r="A25" t="s">
        <v>10</v>
      </c>
      <c r="B25" t="s">
        <v>534</v>
      </c>
      <c r="C25" s="108" t="s">
        <v>843</v>
      </c>
      <c r="D25" s="100" t="s">
        <v>16383</v>
      </c>
      <c r="E25" s="100" t="s">
        <v>21468</v>
      </c>
      <c r="F25" s="100" t="s">
        <v>16383</v>
      </c>
      <c r="G25" s="187">
        <f t="shared" si="0"/>
        <v>0.21789099653643917</v>
      </c>
    </row>
    <row r="26" spans="1:7">
      <c r="A26" t="s">
        <v>10</v>
      </c>
      <c r="B26" t="s">
        <v>532</v>
      </c>
      <c r="C26" s="108" t="s">
        <v>843</v>
      </c>
      <c r="D26" s="100" t="s">
        <v>10286</v>
      </c>
      <c r="E26" s="100" t="s">
        <v>21469</v>
      </c>
      <c r="F26" s="100" t="s">
        <v>10286</v>
      </c>
      <c r="G26" s="187">
        <f t="shared" si="0"/>
        <v>4.8689617066291047E-2</v>
      </c>
    </row>
    <row r="27" spans="1:7">
      <c r="A27" t="s">
        <v>10</v>
      </c>
      <c r="B27" t="s">
        <v>530</v>
      </c>
      <c r="C27" s="108" t="s">
        <v>843</v>
      </c>
      <c r="D27" s="100" t="s">
        <v>10290</v>
      </c>
      <c r="E27" s="100" t="s">
        <v>21470</v>
      </c>
      <c r="F27" s="100" t="s">
        <v>10290</v>
      </c>
      <c r="G27" s="187">
        <f t="shared" si="0"/>
        <v>0.28813200888763463</v>
      </c>
    </row>
    <row r="28" spans="1:7">
      <c r="A28" t="s">
        <v>10</v>
      </c>
      <c r="B28" t="s">
        <v>529</v>
      </c>
      <c r="C28" s="108" t="s">
        <v>843</v>
      </c>
      <c r="D28" s="100" t="s">
        <v>16387</v>
      </c>
      <c r="E28" s="100" t="s">
        <v>21471</v>
      </c>
      <c r="F28" s="100" t="s">
        <v>16387</v>
      </c>
      <c r="G28" s="187">
        <f t="shared" si="0"/>
        <v>0.95346803633882138</v>
      </c>
    </row>
    <row r="29" spans="1:7">
      <c r="A29" t="s">
        <v>10</v>
      </c>
      <c r="B29" t="s">
        <v>528</v>
      </c>
      <c r="C29" s="108" t="s">
        <v>843</v>
      </c>
      <c r="D29" s="100" t="s">
        <v>10294</v>
      </c>
      <c r="E29" s="100" t="s">
        <v>21472</v>
      </c>
      <c r="F29" s="100" t="s">
        <v>10294</v>
      </c>
      <c r="G29" s="187">
        <f t="shared" si="0"/>
        <v>0.70454857199558729</v>
      </c>
    </row>
    <row r="30" spans="1:7">
      <c r="A30" t="s">
        <v>10</v>
      </c>
      <c r="B30" t="s">
        <v>527</v>
      </c>
      <c r="C30" s="108" t="s">
        <v>843</v>
      </c>
      <c r="D30" s="100" t="s">
        <v>10296</v>
      </c>
      <c r="E30" s="100" t="s">
        <v>21473</v>
      </c>
      <c r="F30" s="100" t="s">
        <v>10296</v>
      </c>
      <c r="G30" s="187">
        <f t="shared" si="0"/>
        <v>0.49233915972415992</v>
      </c>
    </row>
    <row r="31" spans="1:7">
      <c r="A31" t="s">
        <v>10</v>
      </c>
      <c r="B31" t="s">
        <v>526</v>
      </c>
      <c r="C31" s="108" t="s">
        <v>843</v>
      </c>
      <c r="D31" s="100" t="s">
        <v>21474</v>
      </c>
      <c r="E31" s="100" t="s">
        <v>21475</v>
      </c>
      <c r="F31" s="100" t="s">
        <v>21474</v>
      </c>
      <c r="G31" s="187">
        <f t="shared" si="0"/>
        <v>0.39354956885219278</v>
      </c>
    </row>
    <row r="32" spans="1:7">
      <c r="A32" t="s">
        <v>10</v>
      </c>
      <c r="B32" t="s">
        <v>525</v>
      </c>
      <c r="C32" s="108" t="s">
        <v>843</v>
      </c>
      <c r="D32" s="100" t="s">
        <v>16393</v>
      </c>
      <c r="E32" s="100" t="s">
        <v>21476</v>
      </c>
      <c r="F32" s="100" t="s">
        <v>16393</v>
      </c>
      <c r="G32" s="187">
        <f t="shared" si="0"/>
        <v>1.1125308474611395</v>
      </c>
    </row>
    <row r="33" spans="1:7">
      <c r="A33" t="s">
        <v>10</v>
      </c>
      <c r="B33" t="s">
        <v>35</v>
      </c>
      <c r="C33" s="108" t="s">
        <v>843</v>
      </c>
      <c r="D33" s="100" t="s">
        <v>17119</v>
      </c>
      <c r="E33" s="100" t="s">
        <v>21915</v>
      </c>
      <c r="F33" s="100" t="s">
        <v>17119</v>
      </c>
      <c r="G33" s="187">
        <f>E33/F33</f>
        <v>0.91813790444985177</v>
      </c>
    </row>
    <row r="34" spans="1:7">
      <c r="A34" t="s">
        <v>10</v>
      </c>
      <c r="B34" t="s">
        <v>524</v>
      </c>
      <c r="C34" s="108" t="s">
        <v>843</v>
      </c>
      <c r="D34" s="100" t="s">
        <v>16395</v>
      </c>
      <c r="E34" s="100" t="s">
        <v>21477</v>
      </c>
      <c r="F34" s="100" t="s">
        <v>16395</v>
      </c>
      <c r="G34" s="187">
        <f t="shared" si="0"/>
        <v>1.0801997443146911</v>
      </c>
    </row>
    <row r="35" spans="1:7">
      <c r="A35" t="s">
        <v>10</v>
      </c>
      <c r="B35" t="s">
        <v>523</v>
      </c>
      <c r="C35" s="108" t="s">
        <v>843</v>
      </c>
      <c r="D35" s="100" t="s">
        <v>16397</v>
      </c>
      <c r="E35" s="100" t="s">
        <v>21478</v>
      </c>
      <c r="F35" s="100" t="s">
        <v>16397</v>
      </c>
      <c r="G35" s="187">
        <f t="shared" si="0"/>
        <v>0.8383915326169683</v>
      </c>
    </row>
    <row r="36" spans="1:7">
      <c r="A36" t="s">
        <v>10</v>
      </c>
      <c r="B36" t="s">
        <v>7433</v>
      </c>
      <c r="C36" s="108" t="s">
        <v>843</v>
      </c>
      <c r="D36" s="100" t="s">
        <v>16399</v>
      </c>
      <c r="E36" s="100" t="s">
        <v>21479</v>
      </c>
      <c r="F36" s="100" t="s">
        <v>16399</v>
      </c>
      <c r="G36" s="187">
        <f t="shared" si="0"/>
        <v>0.80590522348101179</v>
      </c>
    </row>
    <row r="37" spans="1:7">
      <c r="A37" t="s">
        <v>10</v>
      </c>
      <c r="B37" t="s">
        <v>521</v>
      </c>
      <c r="C37" s="108" t="s">
        <v>843</v>
      </c>
      <c r="D37" s="100" t="s">
        <v>16401</v>
      </c>
      <c r="E37" s="100" t="s">
        <v>21480</v>
      </c>
      <c r="F37" s="100" t="s">
        <v>16401</v>
      </c>
      <c r="G37" s="187">
        <f t="shared" si="0"/>
        <v>1.1815599383388982</v>
      </c>
    </row>
    <row r="38" spans="1:7">
      <c r="A38" t="s">
        <v>10</v>
      </c>
      <c r="B38" t="s">
        <v>520</v>
      </c>
      <c r="C38" s="108" t="s">
        <v>843</v>
      </c>
      <c r="D38" s="100" t="s">
        <v>10310</v>
      </c>
      <c r="E38" s="100" t="s">
        <v>21481</v>
      </c>
      <c r="F38" s="100" t="s">
        <v>10310</v>
      </c>
      <c r="G38" s="187">
        <f t="shared" si="0"/>
        <v>0.20535762134101304</v>
      </c>
    </row>
    <row r="39" spans="1:7">
      <c r="A39" t="s">
        <v>10</v>
      </c>
      <c r="B39" t="s">
        <v>519</v>
      </c>
      <c r="C39" s="108" t="s">
        <v>843</v>
      </c>
      <c r="D39" s="100" t="s">
        <v>16404</v>
      </c>
      <c r="E39" s="100" t="s">
        <v>21482</v>
      </c>
      <c r="F39" s="100" t="s">
        <v>16404</v>
      </c>
      <c r="G39" s="187">
        <f t="shared" si="0"/>
        <v>1.3485689879928178</v>
      </c>
    </row>
    <row r="40" spans="1:7">
      <c r="A40" t="s">
        <v>10</v>
      </c>
      <c r="B40" t="s">
        <v>518</v>
      </c>
      <c r="C40" s="108" t="s">
        <v>843</v>
      </c>
      <c r="D40" s="100" t="s">
        <v>16406</v>
      </c>
      <c r="E40" s="100" t="s">
        <v>21483</v>
      </c>
      <c r="F40" s="100" t="s">
        <v>16406</v>
      </c>
      <c r="G40" s="187">
        <f t="shared" si="0"/>
        <v>1.0369390631789654</v>
      </c>
    </row>
    <row r="41" spans="1:7">
      <c r="A41" t="s">
        <v>10</v>
      </c>
      <c r="B41" t="s">
        <v>517</v>
      </c>
      <c r="C41" s="108" t="s">
        <v>843</v>
      </c>
      <c r="D41" s="100" t="s">
        <v>16408</v>
      </c>
      <c r="E41" s="100" t="s">
        <v>21484</v>
      </c>
      <c r="F41" s="100" t="s">
        <v>16408</v>
      </c>
      <c r="G41" s="187">
        <f t="shared" si="0"/>
        <v>0.96571464407879581</v>
      </c>
    </row>
    <row r="42" spans="1:7">
      <c r="A42" t="s">
        <v>10</v>
      </c>
      <c r="B42" t="s">
        <v>515</v>
      </c>
      <c r="C42" s="108" t="s">
        <v>843</v>
      </c>
      <c r="D42" s="100" t="s">
        <v>16410</v>
      </c>
      <c r="E42" s="100" t="s">
        <v>21485</v>
      </c>
      <c r="F42" s="100" t="s">
        <v>16410</v>
      </c>
      <c r="G42" s="187">
        <f t="shared" si="0"/>
        <v>1.1294074527345055</v>
      </c>
    </row>
    <row r="43" spans="1:7">
      <c r="A43" t="s">
        <v>10</v>
      </c>
      <c r="B43" t="s">
        <v>514</v>
      </c>
      <c r="C43" s="108" t="s">
        <v>843</v>
      </c>
      <c r="D43" s="100" t="s">
        <v>16412</v>
      </c>
      <c r="E43" s="100" t="s">
        <v>21486</v>
      </c>
      <c r="F43" s="100" t="s">
        <v>16412</v>
      </c>
      <c r="G43" s="187">
        <f t="shared" si="0"/>
        <v>1.0571134798173163</v>
      </c>
    </row>
    <row r="44" spans="1:7">
      <c r="A44" t="s">
        <v>10</v>
      </c>
      <c r="B44" t="s">
        <v>513</v>
      </c>
      <c r="C44" s="108" t="s">
        <v>843</v>
      </c>
      <c r="D44" s="100" t="s">
        <v>20915</v>
      </c>
      <c r="E44" s="100" t="s">
        <v>21487</v>
      </c>
      <c r="F44" s="100" t="s">
        <v>20915</v>
      </c>
      <c r="G44" s="187">
        <f t="shared" si="0"/>
        <v>0.90799102155135281</v>
      </c>
    </row>
    <row r="45" spans="1:7">
      <c r="A45" t="s">
        <v>10</v>
      </c>
      <c r="B45" t="s">
        <v>512</v>
      </c>
      <c r="C45" s="108" t="s">
        <v>843</v>
      </c>
      <c r="D45" s="100" t="s">
        <v>16416</v>
      </c>
      <c r="E45" s="100" t="s">
        <v>21488</v>
      </c>
      <c r="F45" s="100" t="s">
        <v>16416</v>
      </c>
      <c r="G45" s="187">
        <f t="shared" si="0"/>
        <v>1.0354549115478016</v>
      </c>
    </row>
    <row r="46" spans="1:7">
      <c r="A46" t="s">
        <v>10</v>
      </c>
      <c r="B46" t="s">
        <v>511</v>
      </c>
      <c r="C46" s="108" t="s">
        <v>843</v>
      </c>
      <c r="D46" s="100" t="s">
        <v>16418</v>
      </c>
      <c r="E46" s="100" t="s">
        <v>21489</v>
      </c>
      <c r="F46" s="100" t="s">
        <v>16418</v>
      </c>
      <c r="G46" s="187">
        <f t="shared" si="0"/>
        <v>0.90890669531727386</v>
      </c>
    </row>
    <row r="47" spans="1:7">
      <c r="A47" t="s">
        <v>10</v>
      </c>
      <c r="B47" t="s">
        <v>510</v>
      </c>
      <c r="C47" s="108" t="s">
        <v>843</v>
      </c>
      <c r="D47" s="100" t="s">
        <v>16420</v>
      </c>
      <c r="E47" s="100" t="s">
        <v>21490</v>
      </c>
      <c r="F47" s="100" t="s">
        <v>16420</v>
      </c>
      <c r="G47" s="187">
        <f t="shared" si="0"/>
        <v>0.88855285453594324</v>
      </c>
    </row>
    <row r="48" spans="1:7">
      <c r="A48" t="s">
        <v>10</v>
      </c>
      <c r="B48" t="s">
        <v>509</v>
      </c>
      <c r="C48" s="108" t="s">
        <v>843</v>
      </c>
      <c r="D48" s="100" t="s">
        <v>10330</v>
      </c>
      <c r="E48" s="100" t="s">
        <v>21491</v>
      </c>
      <c r="F48" s="100" t="s">
        <v>10330</v>
      </c>
      <c r="G48" s="187">
        <f t="shared" si="0"/>
        <v>0.4879080925841634</v>
      </c>
    </row>
    <row r="49" spans="1:7">
      <c r="A49" t="s">
        <v>10</v>
      </c>
      <c r="B49" t="s">
        <v>507</v>
      </c>
      <c r="C49" s="108" t="s">
        <v>843</v>
      </c>
      <c r="D49" s="100" t="s">
        <v>10332</v>
      </c>
      <c r="E49" s="100" t="s">
        <v>21492</v>
      </c>
      <c r="F49" s="100" t="s">
        <v>10332</v>
      </c>
      <c r="G49" s="187">
        <f t="shared" si="0"/>
        <v>0.83180617088039521</v>
      </c>
    </row>
    <row r="50" spans="1:7">
      <c r="A50" t="s">
        <v>10</v>
      </c>
      <c r="B50" t="s">
        <v>505</v>
      </c>
      <c r="C50" s="108" t="s">
        <v>843</v>
      </c>
      <c r="D50" s="100" t="s">
        <v>10334</v>
      </c>
      <c r="E50" s="100" t="s">
        <v>21493</v>
      </c>
      <c r="F50" s="100" t="s">
        <v>10334</v>
      </c>
      <c r="G50" s="187">
        <f t="shared" si="0"/>
        <v>0.4507437438907656</v>
      </c>
    </row>
    <row r="51" spans="1:7">
      <c r="A51" t="s">
        <v>10</v>
      </c>
      <c r="B51" t="s">
        <v>503</v>
      </c>
      <c r="C51" s="108" t="s">
        <v>843</v>
      </c>
      <c r="D51" s="100" t="s">
        <v>10336</v>
      </c>
      <c r="E51" s="100" t="s">
        <v>21494</v>
      </c>
      <c r="F51" s="100" t="s">
        <v>10336</v>
      </c>
      <c r="G51" s="187">
        <f t="shared" si="0"/>
        <v>0.13869006173699111</v>
      </c>
    </row>
    <row r="52" spans="1:7">
      <c r="A52" t="s">
        <v>10</v>
      </c>
      <c r="B52" t="s">
        <v>499</v>
      </c>
      <c r="C52" s="108" t="s">
        <v>843</v>
      </c>
      <c r="D52" s="100" t="s">
        <v>16426</v>
      </c>
      <c r="E52" s="100" t="s">
        <v>21495</v>
      </c>
      <c r="F52" s="100" t="s">
        <v>16426</v>
      </c>
      <c r="G52" s="187">
        <f t="shared" si="0"/>
        <v>1.226927539265517</v>
      </c>
    </row>
    <row r="53" spans="1:7">
      <c r="A53" t="s">
        <v>10</v>
      </c>
      <c r="B53" t="s">
        <v>498</v>
      </c>
      <c r="C53" s="108" t="s">
        <v>843</v>
      </c>
      <c r="D53" s="100" t="s">
        <v>16428</v>
      </c>
      <c r="E53" s="100" t="s">
        <v>21496</v>
      </c>
      <c r="F53" s="100" t="s">
        <v>16428</v>
      </c>
      <c r="G53" s="187">
        <f t="shared" si="0"/>
        <v>0.91437580991279954</v>
      </c>
    </row>
    <row r="54" spans="1:7">
      <c r="A54" t="s">
        <v>10</v>
      </c>
      <c r="B54" t="s">
        <v>497</v>
      </c>
      <c r="C54" s="108" t="s">
        <v>843</v>
      </c>
      <c r="D54" s="100" t="s">
        <v>16430</v>
      </c>
      <c r="E54" s="100" t="s">
        <v>21497</v>
      </c>
      <c r="F54" s="100" t="s">
        <v>16430</v>
      </c>
      <c r="G54" s="187">
        <f t="shared" si="0"/>
        <v>0.97141155664549472</v>
      </c>
    </row>
    <row r="55" spans="1:7">
      <c r="A55" t="s">
        <v>10</v>
      </c>
      <c r="B55" t="s">
        <v>496</v>
      </c>
      <c r="C55" s="108" t="s">
        <v>843</v>
      </c>
      <c r="D55" s="100" t="s">
        <v>16432</v>
      </c>
      <c r="E55" s="100" t="s">
        <v>21498</v>
      </c>
      <c r="F55" s="100" t="s">
        <v>16432</v>
      </c>
      <c r="G55" s="187">
        <f t="shared" si="0"/>
        <v>1.2062226335572621</v>
      </c>
    </row>
    <row r="56" spans="1:7">
      <c r="A56" t="s">
        <v>10</v>
      </c>
      <c r="B56" t="s">
        <v>494</v>
      </c>
      <c r="C56" s="108" t="s">
        <v>843</v>
      </c>
      <c r="D56" s="100" t="s">
        <v>10345</v>
      </c>
      <c r="E56" s="100" t="s">
        <v>0</v>
      </c>
      <c r="F56" s="100" t="s">
        <v>10345</v>
      </c>
      <c r="G56" s="187">
        <f t="shared" si="0"/>
        <v>0</v>
      </c>
    </row>
    <row r="57" spans="1:7">
      <c r="A57" t="s">
        <v>10</v>
      </c>
      <c r="B57" t="s">
        <v>485</v>
      </c>
      <c r="C57" s="108" t="s">
        <v>843</v>
      </c>
      <c r="D57" s="100" t="s">
        <v>10347</v>
      </c>
      <c r="E57" s="100" t="s">
        <v>10347</v>
      </c>
      <c r="F57" s="100" t="s">
        <v>10347</v>
      </c>
      <c r="G57" s="187">
        <f t="shared" si="0"/>
        <v>1</v>
      </c>
    </row>
    <row r="58" spans="1:7">
      <c r="A58" t="s">
        <v>442</v>
      </c>
      <c r="B58" t="s">
        <v>482</v>
      </c>
      <c r="C58" s="108" t="s">
        <v>843</v>
      </c>
      <c r="D58" s="100" t="s">
        <v>10350</v>
      </c>
      <c r="E58" s="100" t="s">
        <v>21499</v>
      </c>
      <c r="F58" s="100" t="s">
        <v>10350</v>
      </c>
      <c r="G58" s="187">
        <f t="shared" si="0"/>
        <v>0.7350709419757544</v>
      </c>
    </row>
    <row r="59" spans="1:7">
      <c r="A59" t="s">
        <v>442</v>
      </c>
      <c r="B59" t="s">
        <v>481</v>
      </c>
      <c r="C59" s="108" t="s">
        <v>843</v>
      </c>
      <c r="D59" s="100" t="s">
        <v>10352</v>
      </c>
      <c r="E59" s="100" t="s">
        <v>21500</v>
      </c>
      <c r="F59" s="100" t="s">
        <v>10352</v>
      </c>
      <c r="G59" s="187">
        <f t="shared" si="0"/>
        <v>0.54134791107336355</v>
      </c>
    </row>
    <row r="60" spans="1:7">
      <c r="A60" t="s">
        <v>442</v>
      </c>
      <c r="B60" t="s">
        <v>477</v>
      </c>
      <c r="C60" s="108" t="s">
        <v>843</v>
      </c>
      <c r="D60" s="100" t="s">
        <v>10354</v>
      </c>
      <c r="E60" s="100" t="s">
        <v>21501</v>
      </c>
      <c r="F60" s="100" t="s">
        <v>10354</v>
      </c>
      <c r="G60" s="187">
        <f t="shared" si="0"/>
        <v>1.1290368558927131</v>
      </c>
    </row>
    <row r="61" spans="1:7">
      <c r="A61" t="s">
        <v>442</v>
      </c>
      <c r="B61" t="s">
        <v>476</v>
      </c>
      <c r="C61" s="108" t="s">
        <v>843</v>
      </c>
      <c r="D61" s="100" t="s">
        <v>10356</v>
      </c>
      <c r="E61" s="100" t="s">
        <v>21502</v>
      </c>
      <c r="F61" s="100" t="s">
        <v>10356</v>
      </c>
      <c r="G61" s="187">
        <f t="shared" si="0"/>
        <v>0.28454076146287699</v>
      </c>
    </row>
    <row r="62" spans="1:7">
      <c r="A62" t="s">
        <v>442</v>
      </c>
      <c r="B62" t="s">
        <v>474</v>
      </c>
      <c r="C62" s="108" t="s">
        <v>843</v>
      </c>
      <c r="D62" s="100" t="s">
        <v>10358</v>
      </c>
      <c r="E62" s="100" t="s">
        <v>21503</v>
      </c>
      <c r="F62" s="100" t="s">
        <v>10358</v>
      </c>
      <c r="G62" s="187">
        <f t="shared" si="0"/>
        <v>0.70704942807264382</v>
      </c>
    </row>
    <row r="63" spans="1:7">
      <c r="A63" t="s">
        <v>442</v>
      </c>
      <c r="B63" t="s">
        <v>473</v>
      </c>
      <c r="C63" s="108" t="s">
        <v>843</v>
      </c>
      <c r="D63" s="100" t="s">
        <v>10360</v>
      </c>
      <c r="E63" s="100" t="s">
        <v>21504</v>
      </c>
      <c r="F63" s="100" t="s">
        <v>10360</v>
      </c>
      <c r="G63" s="187">
        <f t="shared" si="0"/>
        <v>0.83039266242221399</v>
      </c>
    </row>
    <row r="64" spans="1:7">
      <c r="A64" t="s">
        <v>442</v>
      </c>
      <c r="B64" t="s">
        <v>472</v>
      </c>
      <c r="C64" s="108" t="s">
        <v>843</v>
      </c>
      <c r="D64" s="100" t="s">
        <v>10362</v>
      </c>
      <c r="E64" s="100" t="s">
        <v>21505</v>
      </c>
      <c r="F64" s="100" t="s">
        <v>10362</v>
      </c>
      <c r="G64" s="187">
        <f t="shared" si="0"/>
        <v>0.40282401469758489</v>
      </c>
    </row>
    <row r="65" spans="1:7">
      <c r="A65" t="s">
        <v>442</v>
      </c>
      <c r="B65" t="s">
        <v>471</v>
      </c>
      <c r="C65" s="108" t="s">
        <v>843</v>
      </c>
      <c r="D65" s="100" t="s">
        <v>10364</v>
      </c>
      <c r="E65" s="100" t="s">
        <v>21506</v>
      </c>
      <c r="F65" s="100" t="s">
        <v>10364</v>
      </c>
      <c r="G65" s="187">
        <f t="shared" si="0"/>
        <v>8.8478558413314173E-2</v>
      </c>
    </row>
    <row r="66" spans="1:7">
      <c r="A66" t="s">
        <v>442</v>
      </c>
      <c r="B66" t="s">
        <v>466</v>
      </c>
      <c r="C66" s="108" t="s">
        <v>843</v>
      </c>
      <c r="D66" s="100" t="s">
        <v>10367</v>
      </c>
      <c r="E66" s="100" t="s">
        <v>10367</v>
      </c>
      <c r="F66" s="100" t="s">
        <v>10367</v>
      </c>
      <c r="G66" s="187">
        <f t="shared" si="0"/>
        <v>1</v>
      </c>
    </row>
    <row r="67" spans="1:7">
      <c r="A67" t="s">
        <v>442</v>
      </c>
      <c r="B67" t="s">
        <v>462</v>
      </c>
      <c r="C67" s="108" t="s">
        <v>843</v>
      </c>
      <c r="D67" s="100" t="s">
        <v>10368</v>
      </c>
      <c r="E67" s="100" t="s">
        <v>21507</v>
      </c>
      <c r="F67" s="100" t="s">
        <v>10368</v>
      </c>
      <c r="G67" s="187">
        <f t="shared" ref="G67:G130" si="1">E67/F67</f>
        <v>1.0055678609677734</v>
      </c>
    </row>
    <row r="68" spans="1:7">
      <c r="A68" t="s">
        <v>442</v>
      </c>
      <c r="B68" t="s">
        <v>458</v>
      </c>
      <c r="C68" s="108" t="s">
        <v>843</v>
      </c>
      <c r="D68" s="100" t="s">
        <v>10370</v>
      </c>
      <c r="E68" s="100" t="s">
        <v>10370</v>
      </c>
      <c r="F68" s="100" t="s">
        <v>10370</v>
      </c>
      <c r="G68" s="187">
        <f t="shared" si="1"/>
        <v>1</v>
      </c>
    </row>
    <row r="69" spans="1:7">
      <c r="A69" t="s">
        <v>442</v>
      </c>
      <c r="B69" t="s">
        <v>452</v>
      </c>
      <c r="C69" s="108" t="s">
        <v>843</v>
      </c>
      <c r="D69" s="100" t="s">
        <v>10372</v>
      </c>
      <c r="E69" s="100" t="s">
        <v>21508</v>
      </c>
      <c r="F69" s="100" t="s">
        <v>10372</v>
      </c>
      <c r="G69" s="187">
        <f t="shared" si="1"/>
        <v>1.0276048951901005</v>
      </c>
    </row>
    <row r="70" spans="1:7">
      <c r="A70" t="s">
        <v>442</v>
      </c>
      <c r="B70" t="s">
        <v>92</v>
      </c>
      <c r="C70" s="108" t="s">
        <v>843</v>
      </c>
      <c r="D70" s="100" t="s">
        <v>10374</v>
      </c>
      <c r="E70" s="100" t="s">
        <v>16450</v>
      </c>
      <c r="F70" s="100" t="s">
        <v>10374</v>
      </c>
      <c r="G70" s="187">
        <f t="shared" si="1"/>
        <v>0.499348109517601</v>
      </c>
    </row>
    <row r="71" spans="1:7">
      <c r="A71" t="s">
        <v>442</v>
      </c>
      <c r="B71" t="s">
        <v>450</v>
      </c>
      <c r="C71" s="108" t="s">
        <v>843</v>
      </c>
      <c r="D71" s="100" t="s">
        <v>10375</v>
      </c>
      <c r="E71" s="100" t="s">
        <v>21509</v>
      </c>
      <c r="F71" s="100" t="s">
        <v>10375</v>
      </c>
      <c r="G71" s="187">
        <f t="shared" si="1"/>
        <v>1.3636002871265751</v>
      </c>
    </row>
    <row r="72" spans="1:7">
      <c r="A72" t="s">
        <v>442</v>
      </c>
      <c r="B72" t="s">
        <v>444</v>
      </c>
      <c r="C72" s="108" t="s">
        <v>843</v>
      </c>
      <c r="D72" s="100" t="s">
        <v>10376</v>
      </c>
      <c r="E72" s="100" t="s">
        <v>21510</v>
      </c>
      <c r="F72" s="100" t="s">
        <v>10376</v>
      </c>
      <c r="G72" s="187">
        <f t="shared" si="1"/>
        <v>0.49502395056874215</v>
      </c>
    </row>
    <row r="73" spans="1:7">
      <c r="A73" t="s">
        <v>442</v>
      </c>
      <c r="B73" t="s">
        <v>443</v>
      </c>
      <c r="C73" s="108" t="s">
        <v>843</v>
      </c>
      <c r="D73" s="100" t="s">
        <v>10378</v>
      </c>
      <c r="E73" s="100" t="s">
        <v>21511</v>
      </c>
      <c r="F73" s="100" t="s">
        <v>10378</v>
      </c>
      <c r="G73" s="187">
        <f t="shared" si="1"/>
        <v>0.61819896878305625</v>
      </c>
    </row>
    <row r="74" spans="1:7">
      <c r="A74" t="s">
        <v>29</v>
      </c>
      <c r="B74" t="s">
        <v>32</v>
      </c>
      <c r="C74" s="108" t="s">
        <v>843</v>
      </c>
      <c r="D74" s="100" t="s">
        <v>10382</v>
      </c>
      <c r="E74" s="100" t="s">
        <v>21512</v>
      </c>
      <c r="F74" s="100" t="s">
        <v>10382</v>
      </c>
      <c r="G74" s="187">
        <f t="shared" si="1"/>
        <v>0.95046063262791269</v>
      </c>
    </row>
    <row r="75" spans="1:7">
      <c r="A75" t="s">
        <v>29</v>
      </c>
      <c r="B75" t="s">
        <v>441</v>
      </c>
      <c r="C75" s="108" t="s">
        <v>843</v>
      </c>
      <c r="D75" s="100" t="s">
        <v>10384</v>
      </c>
      <c r="E75" s="100" t="s">
        <v>10385</v>
      </c>
      <c r="F75" s="100" t="s">
        <v>10384</v>
      </c>
      <c r="G75" s="187">
        <f t="shared" si="1"/>
        <v>0.49601066720775694</v>
      </c>
    </row>
    <row r="76" spans="1:7">
      <c r="A76" t="s">
        <v>29</v>
      </c>
      <c r="B76" t="s">
        <v>31</v>
      </c>
      <c r="C76" s="108" t="s">
        <v>843</v>
      </c>
      <c r="D76" s="100" t="s">
        <v>10386</v>
      </c>
      <c r="E76" s="100" t="s">
        <v>21513</v>
      </c>
      <c r="F76" s="100" t="s">
        <v>10386</v>
      </c>
      <c r="G76" s="187">
        <f t="shared" si="1"/>
        <v>0.26730566130357497</v>
      </c>
    </row>
    <row r="77" spans="1:7">
      <c r="A77" t="s">
        <v>29</v>
      </c>
      <c r="B77" t="s">
        <v>439</v>
      </c>
      <c r="C77" s="108" t="s">
        <v>843</v>
      </c>
      <c r="D77" s="100" t="s">
        <v>10388</v>
      </c>
      <c r="E77" s="100" t="s">
        <v>21514</v>
      </c>
      <c r="F77" s="100" t="s">
        <v>10388</v>
      </c>
      <c r="G77" s="187">
        <f t="shared" si="1"/>
        <v>0.3291702360492566</v>
      </c>
    </row>
    <row r="78" spans="1:7">
      <c r="A78" t="s">
        <v>29</v>
      </c>
      <c r="B78" t="s">
        <v>438</v>
      </c>
      <c r="C78" s="108" t="s">
        <v>843</v>
      </c>
      <c r="D78" s="100" t="s">
        <v>10390</v>
      </c>
      <c r="E78" s="100" t="s">
        <v>21515</v>
      </c>
      <c r="F78" s="100" t="s">
        <v>10390</v>
      </c>
      <c r="G78" s="187">
        <f t="shared" si="1"/>
        <v>1.2586409685274329</v>
      </c>
    </row>
    <row r="79" spans="1:7">
      <c r="A79" t="s">
        <v>29</v>
      </c>
      <c r="B79" t="s">
        <v>30</v>
      </c>
      <c r="C79" s="108" t="s">
        <v>843</v>
      </c>
      <c r="D79" s="100" t="s">
        <v>10392</v>
      </c>
      <c r="E79" s="100" t="s">
        <v>21516</v>
      </c>
      <c r="F79" s="100" t="s">
        <v>10392</v>
      </c>
      <c r="G79" s="187">
        <f t="shared" si="1"/>
        <v>0.82568652743677029</v>
      </c>
    </row>
    <row r="80" spans="1:7">
      <c r="A80" t="s">
        <v>29</v>
      </c>
      <c r="B80" t="s">
        <v>437</v>
      </c>
      <c r="C80" s="108" t="s">
        <v>843</v>
      </c>
      <c r="D80" s="100" t="s">
        <v>10394</v>
      </c>
      <c r="E80" s="100" t="s">
        <v>21517</v>
      </c>
      <c r="F80" s="100" t="s">
        <v>10394</v>
      </c>
      <c r="G80" s="187">
        <f t="shared" si="1"/>
        <v>0.87332816004871161</v>
      </c>
    </row>
    <row r="81" spans="1:7">
      <c r="A81" t="s">
        <v>431</v>
      </c>
      <c r="B81" t="s">
        <v>434</v>
      </c>
      <c r="C81" s="108" t="s">
        <v>843</v>
      </c>
      <c r="D81" s="100" t="s">
        <v>10398</v>
      </c>
      <c r="E81" s="100" t="s">
        <v>21518</v>
      </c>
      <c r="F81" s="100" t="s">
        <v>10398</v>
      </c>
      <c r="G81" s="187">
        <f t="shared" si="1"/>
        <v>0.37222007468168339</v>
      </c>
    </row>
    <row r="82" spans="1:7">
      <c r="A82" t="s">
        <v>431</v>
      </c>
      <c r="B82" t="s">
        <v>433</v>
      </c>
      <c r="C82" s="108" t="s">
        <v>843</v>
      </c>
      <c r="D82" s="100" t="s">
        <v>10400</v>
      </c>
      <c r="E82" s="100" t="s">
        <v>21519</v>
      </c>
      <c r="F82" s="100" t="s">
        <v>10400</v>
      </c>
      <c r="G82" s="187">
        <f t="shared" si="1"/>
        <v>0.83647917030509022</v>
      </c>
    </row>
    <row r="83" spans="1:7">
      <c r="A83" t="s">
        <v>431</v>
      </c>
      <c r="B83" t="s">
        <v>432</v>
      </c>
      <c r="C83" s="108" t="s">
        <v>843</v>
      </c>
      <c r="D83" s="100" t="s">
        <v>10402</v>
      </c>
      <c r="E83" s="100" t="s">
        <v>21520</v>
      </c>
      <c r="F83" s="100" t="s">
        <v>10402</v>
      </c>
      <c r="G83" s="187">
        <f t="shared" si="1"/>
        <v>0.26079168086327847</v>
      </c>
    </row>
    <row r="84" spans="1:7">
      <c r="A84" t="s">
        <v>279</v>
      </c>
      <c r="B84" t="s">
        <v>428</v>
      </c>
      <c r="C84" s="108" t="s">
        <v>843</v>
      </c>
      <c r="D84" s="100" t="s">
        <v>10406</v>
      </c>
      <c r="E84" s="100" t="s">
        <v>21521</v>
      </c>
      <c r="F84" s="100" t="s">
        <v>21522</v>
      </c>
      <c r="G84" s="187">
        <f t="shared" si="1"/>
        <v>0.16106169003780749</v>
      </c>
    </row>
    <row r="85" spans="1:7">
      <c r="A85" t="s">
        <v>34</v>
      </c>
      <c r="C85" s="108"/>
      <c r="D85" s="100" t="s">
        <v>21523</v>
      </c>
      <c r="E85" s="100" t="s">
        <v>21524</v>
      </c>
      <c r="F85" s="100" t="s">
        <v>21525</v>
      </c>
      <c r="G85" s="187">
        <f t="shared" si="1"/>
        <v>0.80669711491378637</v>
      </c>
    </row>
    <row r="86" spans="1:7">
      <c r="A86" t="s">
        <v>360</v>
      </c>
      <c r="B86" t="s">
        <v>427</v>
      </c>
      <c r="C86" s="108" t="s">
        <v>845</v>
      </c>
      <c r="D86" s="100" t="s">
        <v>16472</v>
      </c>
      <c r="E86" s="100" t="s">
        <v>21526</v>
      </c>
      <c r="F86" s="100" t="s">
        <v>16472</v>
      </c>
      <c r="G86" s="187">
        <f t="shared" si="1"/>
        <v>0.98180601830802849</v>
      </c>
    </row>
    <row r="87" spans="1:7">
      <c r="A87" t="s">
        <v>360</v>
      </c>
      <c r="B87" t="s">
        <v>426</v>
      </c>
      <c r="C87" s="108" t="s">
        <v>845</v>
      </c>
      <c r="D87" s="100" t="s">
        <v>16474</v>
      </c>
      <c r="E87" s="100" t="s">
        <v>21527</v>
      </c>
      <c r="F87" s="100" t="s">
        <v>16474</v>
      </c>
      <c r="G87" s="187">
        <f t="shared" si="1"/>
        <v>0.90691844548508849</v>
      </c>
    </row>
    <row r="88" spans="1:7">
      <c r="A88" t="s">
        <v>360</v>
      </c>
      <c r="B88" t="s">
        <v>425</v>
      </c>
      <c r="C88" s="108" t="s">
        <v>845</v>
      </c>
      <c r="D88" s="100" t="s">
        <v>16476</v>
      </c>
      <c r="E88" s="100" t="s">
        <v>21528</v>
      </c>
      <c r="F88" s="100" t="s">
        <v>16476</v>
      </c>
      <c r="G88" s="187">
        <f t="shared" si="1"/>
        <v>0.68601456258732907</v>
      </c>
    </row>
    <row r="89" spans="1:7">
      <c r="A89" t="s">
        <v>360</v>
      </c>
      <c r="B89" t="s">
        <v>423</v>
      </c>
      <c r="C89" s="108" t="s">
        <v>845</v>
      </c>
      <c r="D89" s="100" t="s">
        <v>10416</v>
      </c>
      <c r="E89" s="100" t="s">
        <v>21529</v>
      </c>
      <c r="F89" s="100" t="s">
        <v>10416</v>
      </c>
      <c r="G89" s="187">
        <f t="shared" si="1"/>
        <v>0.91380428796998492</v>
      </c>
    </row>
    <row r="90" spans="1:7">
      <c r="A90" t="s">
        <v>360</v>
      </c>
      <c r="B90" t="s">
        <v>419</v>
      </c>
      <c r="C90" s="108" t="s">
        <v>845</v>
      </c>
      <c r="D90" s="100" t="s">
        <v>16479</v>
      </c>
      <c r="E90" s="100" t="s">
        <v>21530</v>
      </c>
      <c r="F90" s="100" t="s">
        <v>16479</v>
      </c>
      <c r="G90" s="187">
        <f t="shared" si="1"/>
        <v>0.66258319573778479</v>
      </c>
    </row>
    <row r="91" spans="1:7">
      <c r="A91" t="s">
        <v>360</v>
      </c>
      <c r="B91" t="s">
        <v>418</v>
      </c>
      <c r="C91" s="108" t="s">
        <v>845</v>
      </c>
      <c r="D91" s="100" t="s">
        <v>16481</v>
      </c>
      <c r="E91" s="100" t="s">
        <v>21531</v>
      </c>
      <c r="F91" s="100" t="s">
        <v>16481</v>
      </c>
      <c r="G91" s="187">
        <f t="shared" si="1"/>
        <v>0.68825133861178533</v>
      </c>
    </row>
    <row r="92" spans="1:7">
      <c r="A92" t="s">
        <v>360</v>
      </c>
      <c r="B92" t="s">
        <v>411</v>
      </c>
      <c r="C92" s="108" t="s">
        <v>845</v>
      </c>
      <c r="D92" s="100" t="s">
        <v>16483</v>
      </c>
      <c r="E92" s="100" t="s">
        <v>21532</v>
      </c>
      <c r="F92" s="100" t="s">
        <v>16483</v>
      </c>
      <c r="G92" s="187">
        <f t="shared" si="1"/>
        <v>0.97464164890481986</v>
      </c>
    </row>
    <row r="93" spans="1:7">
      <c r="A93" t="s">
        <v>360</v>
      </c>
      <c r="B93" t="s">
        <v>410</v>
      </c>
      <c r="C93" s="108" t="s">
        <v>845</v>
      </c>
      <c r="D93" s="100" t="s">
        <v>16485</v>
      </c>
      <c r="E93" s="100" t="s">
        <v>21533</v>
      </c>
      <c r="F93" s="100" t="s">
        <v>16485</v>
      </c>
      <c r="G93" s="187">
        <f t="shared" si="1"/>
        <v>0.97619369771312647</v>
      </c>
    </row>
    <row r="94" spans="1:7">
      <c r="A94" t="s">
        <v>360</v>
      </c>
      <c r="B94" t="s">
        <v>409</v>
      </c>
      <c r="C94" s="108" t="s">
        <v>845</v>
      </c>
      <c r="D94" s="100" t="s">
        <v>16487</v>
      </c>
      <c r="E94" s="100" t="s">
        <v>21534</v>
      </c>
      <c r="F94" s="100" t="s">
        <v>16487</v>
      </c>
      <c r="G94" s="187">
        <f t="shared" si="1"/>
        <v>0.77818080754270424</v>
      </c>
    </row>
    <row r="95" spans="1:7">
      <c r="A95" t="s">
        <v>360</v>
      </c>
      <c r="B95" t="s">
        <v>408</v>
      </c>
      <c r="C95" s="108" t="s">
        <v>845</v>
      </c>
      <c r="D95" s="100" t="s">
        <v>10428</v>
      </c>
      <c r="E95" s="100" t="s">
        <v>21535</v>
      </c>
      <c r="F95" s="100" t="s">
        <v>10428</v>
      </c>
      <c r="G95" s="187">
        <f t="shared" si="1"/>
        <v>0.96864188663434481</v>
      </c>
    </row>
    <row r="96" spans="1:7">
      <c r="A96" t="s">
        <v>360</v>
      </c>
      <c r="B96" t="s">
        <v>407</v>
      </c>
      <c r="C96" s="108" t="s">
        <v>845</v>
      </c>
      <c r="D96" s="100" t="s">
        <v>20967</v>
      </c>
      <c r="E96" s="100" t="s">
        <v>21536</v>
      </c>
      <c r="F96" s="100" t="s">
        <v>20967</v>
      </c>
      <c r="G96" s="187">
        <f t="shared" si="1"/>
        <v>0.77427152402876653</v>
      </c>
    </row>
    <row r="97" spans="1:7">
      <c r="A97" t="s">
        <v>360</v>
      </c>
      <c r="B97" t="s">
        <v>406</v>
      </c>
      <c r="C97" s="108" t="s">
        <v>845</v>
      </c>
      <c r="D97" s="100" t="s">
        <v>16492</v>
      </c>
      <c r="E97" s="100" t="s">
        <v>21537</v>
      </c>
      <c r="F97" s="100" t="s">
        <v>16492</v>
      </c>
      <c r="G97" s="187">
        <f t="shared" si="1"/>
        <v>1.2925288986050574</v>
      </c>
    </row>
    <row r="98" spans="1:7">
      <c r="A98" t="s">
        <v>360</v>
      </c>
      <c r="B98" t="s">
        <v>405</v>
      </c>
      <c r="C98" s="108" t="s">
        <v>845</v>
      </c>
      <c r="D98" s="100" t="s">
        <v>16494</v>
      </c>
      <c r="E98" s="100" t="s">
        <v>21538</v>
      </c>
      <c r="F98" s="100" t="s">
        <v>16494</v>
      </c>
      <c r="G98" s="187">
        <f t="shared" si="1"/>
        <v>0.71108020166713315</v>
      </c>
    </row>
    <row r="99" spans="1:7">
      <c r="A99" t="s">
        <v>360</v>
      </c>
      <c r="B99" t="s">
        <v>404</v>
      </c>
      <c r="C99" s="108" t="s">
        <v>845</v>
      </c>
      <c r="D99" s="100" t="s">
        <v>16496</v>
      </c>
      <c r="E99" s="100" t="s">
        <v>21539</v>
      </c>
      <c r="F99" s="100" t="s">
        <v>16496</v>
      </c>
      <c r="G99" s="187">
        <f t="shared" si="1"/>
        <v>0.71905922666058231</v>
      </c>
    </row>
    <row r="100" spans="1:7">
      <c r="A100" t="s">
        <v>360</v>
      </c>
      <c r="B100" t="s">
        <v>403</v>
      </c>
      <c r="C100" s="108" t="s">
        <v>845</v>
      </c>
      <c r="D100" s="100" t="s">
        <v>16498</v>
      </c>
      <c r="E100" s="100" t="s">
        <v>21540</v>
      </c>
      <c r="F100" s="100" t="s">
        <v>16498</v>
      </c>
      <c r="G100" s="187">
        <f t="shared" si="1"/>
        <v>1.0470485466928416</v>
      </c>
    </row>
    <row r="101" spans="1:7">
      <c r="A101" t="s">
        <v>360</v>
      </c>
      <c r="B101" t="s">
        <v>402</v>
      </c>
      <c r="C101" s="108" t="s">
        <v>845</v>
      </c>
      <c r="D101" s="100" t="s">
        <v>16500</v>
      </c>
      <c r="E101" s="100" t="s">
        <v>21541</v>
      </c>
      <c r="F101" s="100" t="s">
        <v>16500</v>
      </c>
      <c r="G101" s="187">
        <f t="shared" si="1"/>
        <v>1.0926230643225887</v>
      </c>
    </row>
    <row r="102" spans="1:7">
      <c r="A102" t="s">
        <v>360</v>
      </c>
      <c r="B102" t="s">
        <v>401</v>
      </c>
      <c r="C102" s="108" t="s">
        <v>845</v>
      </c>
      <c r="D102" s="100" t="s">
        <v>16502</v>
      </c>
      <c r="E102" s="100" t="s">
        <v>21542</v>
      </c>
      <c r="F102" s="100" t="s">
        <v>16502</v>
      </c>
      <c r="G102" s="187">
        <f t="shared" si="1"/>
        <v>0.96276146240252547</v>
      </c>
    </row>
    <row r="103" spans="1:7">
      <c r="A103" t="s">
        <v>360</v>
      </c>
      <c r="B103" t="s">
        <v>400</v>
      </c>
      <c r="C103" s="108" t="s">
        <v>845</v>
      </c>
      <c r="D103" s="100" t="s">
        <v>16504</v>
      </c>
      <c r="E103" s="100" t="s">
        <v>21543</v>
      </c>
      <c r="F103" s="100" t="s">
        <v>16504</v>
      </c>
      <c r="G103" s="187">
        <f t="shared" si="1"/>
        <v>1.2551886396623477</v>
      </c>
    </row>
    <row r="104" spans="1:7">
      <c r="A104" t="s">
        <v>360</v>
      </c>
      <c r="B104" t="s">
        <v>399</v>
      </c>
      <c r="C104" s="108" t="s">
        <v>845</v>
      </c>
      <c r="D104" s="100" t="s">
        <v>16506</v>
      </c>
      <c r="E104" s="100" t="s">
        <v>21544</v>
      </c>
      <c r="F104" s="100" t="s">
        <v>16506</v>
      </c>
      <c r="G104" s="187">
        <f t="shared" si="1"/>
        <v>1.1455172488787879</v>
      </c>
    </row>
    <row r="105" spans="1:7">
      <c r="A105" t="s">
        <v>360</v>
      </c>
      <c r="B105" t="s">
        <v>398</v>
      </c>
      <c r="C105" s="108" t="s">
        <v>845</v>
      </c>
      <c r="D105" s="100" t="s">
        <v>16508</v>
      </c>
      <c r="E105" s="100" t="s">
        <v>21545</v>
      </c>
      <c r="F105" s="100" t="s">
        <v>16508</v>
      </c>
      <c r="G105" s="187">
        <f t="shared" si="1"/>
        <v>1.064331827023649</v>
      </c>
    </row>
    <row r="106" spans="1:7">
      <c r="A106" t="s">
        <v>360</v>
      </c>
      <c r="B106" t="s">
        <v>397</v>
      </c>
      <c r="C106" s="108" t="s">
        <v>845</v>
      </c>
      <c r="D106" s="100" t="s">
        <v>10450</v>
      </c>
      <c r="E106" s="100" t="s">
        <v>21546</v>
      </c>
      <c r="F106" s="100" t="s">
        <v>10450</v>
      </c>
      <c r="G106" s="187">
        <f t="shared" si="1"/>
        <v>1.2968745193158613</v>
      </c>
    </row>
    <row r="107" spans="1:7">
      <c r="A107" t="s">
        <v>360</v>
      </c>
      <c r="B107" t="s">
        <v>396</v>
      </c>
      <c r="C107" s="108" t="s">
        <v>845</v>
      </c>
      <c r="D107" s="100" t="s">
        <v>16511</v>
      </c>
      <c r="E107" s="100" t="s">
        <v>21547</v>
      </c>
      <c r="F107" s="100" t="s">
        <v>16511</v>
      </c>
      <c r="G107" s="187">
        <f t="shared" si="1"/>
        <v>0.85249866247537076</v>
      </c>
    </row>
    <row r="108" spans="1:7">
      <c r="A108" t="s">
        <v>360</v>
      </c>
      <c r="B108" t="s">
        <v>395</v>
      </c>
      <c r="C108" s="108" t="s">
        <v>845</v>
      </c>
      <c r="D108" s="100" t="s">
        <v>16513</v>
      </c>
      <c r="E108" s="100" t="s">
        <v>21548</v>
      </c>
      <c r="F108" s="100" t="s">
        <v>16513</v>
      </c>
      <c r="G108" s="187">
        <f t="shared" si="1"/>
        <v>0.70947846622715383</v>
      </c>
    </row>
    <row r="109" spans="1:7">
      <c r="A109" t="s">
        <v>360</v>
      </c>
      <c r="B109" t="s">
        <v>394</v>
      </c>
      <c r="C109" s="108" t="s">
        <v>845</v>
      </c>
      <c r="D109" s="100" t="s">
        <v>16515</v>
      </c>
      <c r="E109" s="100" t="s">
        <v>21549</v>
      </c>
      <c r="F109" s="100" t="s">
        <v>16515</v>
      </c>
      <c r="G109" s="187">
        <f t="shared" si="1"/>
        <v>1.4731037400773426</v>
      </c>
    </row>
    <row r="110" spans="1:7">
      <c r="A110" t="s">
        <v>360</v>
      </c>
      <c r="B110" t="s">
        <v>393</v>
      </c>
      <c r="C110" s="108" t="s">
        <v>845</v>
      </c>
      <c r="D110" s="100" t="s">
        <v>16517</v>
      </c>
      <c r="E110" s="100" t="s">
        <v>21550</v>
      </c>
      <c r="F110" s="100" t="s">
        <v>16517</v>
      </c>
      <c r="G110" s="187">
        <f t="shared" si="1"/>
        <v>0.77882742414159312</v>
      </c>
    </row>
    <row r="111" spans="1:7">
      <c r="A111" t="s">
        <v>360</v>
      </c>
      <c r="B111" t="s">
        <v>392</v>
      </c>
      <c r="C111" s="108" t="s">
        <v>845</v>
      </c>
      <c r="D111" s="100" t="s">
        <v>16519</v>
      </c>
      <c r="E111" s="100" t="s">
        <v>21551</v>
      </c>
      <c r="F111" s="100" t="s">
        <v>16519</v>
      </c>
      <c r="G111" s="187">
        <f t="shared" si="1"/>
        <v>1.058784737941789</v>
      </c>
    </row>
    <row r="112" spans="1:7">
      <c r="A112" t="s">
        <v>360</v>
      </c>
      <c r="B112" t="s">
        <v>391</v>
      </c>
      <c r="C112" s="108" t="s">
        <v>845</v>
      </c>
      <c r="D112" s="100" t="s">
        <v>16521</v>
      </c>
      <c r="E112" s="100" t="s">
        <v>21552</v>
      </c>
      <c r="F112" s="100" t="s">
        <v>16521</v>
      </c>
      <c r="G112" s="187">
        <f t="shared" si="1"/>
        <v>1.0417904017197244</v>
      </c>
    </row>
    <row r="113" spans="1:7">
      <c r="A113" t="s">
        <v>360</v>
      </c>
      <c r="B113" t="s">
        <v>390</v>
      </c>
      <c r="C113" s="108" t="s">
        <v>845</v>
      </c>
      <c r="D113" s="100" t="s">
        <v>16523</v>
      </c>
      <c r="E113" s="100" t="s">
        <v>21553</v>
      </c>
      <c r="F113" s="100" t="s">
        <v>16523</v>
      </c>
      <c r="G113" s="187">
        <f t="shared" si="1"/>
        <v>0.782028630516863</v>
      </c>
    </row>
    <row r="114" spans="1:7">
      <c r="A114" t="s">
        <v>360</v>
      </c>
      <c r="B114" t="s">
        <v>468</v>
      </c>
      <c r="C114" s="108" t="s">
        <v>845</v>
      </c>
      <c r="D114" s="100" t="s">
        <v>10466</v>
      </c>
      <c r="E114" s="100" t="s">
        <v>21554</v>
      </c>
      <c r="F114" s="100" t="s">
        <v>10466</v>
      </c>
      <c r="G114" s="187">
        <f t="shared" si="1"/>
        <v>0.47344469883264084</v>
      </c>
    </row>
    <row r="115" spans="1:7">
      <c r="A115" t="s">
        <v>360</v>
      </c>
      <c r="B115" t="s">
        <v>464</v>
      </c>
      <c r="C115" s="108" t="s">
        <v>845</v>
      </c>
      <c r="D115" s="100" t="s">
        <v>10468</v>
      </c>
      <c r="E115" s="100" t="s">
        <v>0</v>
      </c>
      <c r="F115" s="100" t="s">
        <v>10468</v>
      </c>
      <c r="G115" s="187">
        <f t="shared" si="1"/>
        <v>0</v>
      </c>
    </row>
    <row r="116" spans="1:7">
      <c r="A116" t="s">
        <v>360</v>
      </c>
      <c r="B116" t="s">
        <v>460</v>
      </c>
      <c r="C116" s="108" t="s">
        <v>845</v>
      </c>
      <c r="D116" s="100" t="s">
        <v>10470</v>
      </c>
      <c r="E116" s="100" t="s">
        <v>10470</v>
      </c>
      <c r="F116" s="100" t="s">
        <v>10470</v>
      </c>
      <c r="G116" s="187">
        <f t="shared" si="1"/>
        <v>1</v>
      </c>
    </row>
    <row r="117" spans="1:7">
      <c r="A117" t="s">
        <v>360</v>
      </c>
      <c r="B117" t="s">
        <v>448</v>
      </c>
      <c r="C117" s="108" t="s">
        <v>845</v>
      </c>
      <c r="D117" s="100" t="s">
        <v>10474</v>
      </c>
      <c r="E117" s="100" t="s">
        <v>10475</v>
      </c>
      <c r="F117" s="100" t="s">
        <v>10474</v>
      </c>
      <c r="G117" s="187">
        <f t="shared" si="1"/>
        <v>0.81643898364454504</v>
      </c>
    </row>
    <row r="118" spans="1:7">
      <c r="A118" t="s">
        <v>360</v>
      </c>
      <c r="B118" t="s">
        <v>446</v>
      </c>
      <c r="C118" s="108" t="s">
        <v>845</v>
      </c>
      <c r="D118" s="100" t="s">
        <v>10476</v>
      </c>
      <c r="E118" s="100" t="s">
        <v>21555</v>
      </c>
      <c r="F118" s="100" t="s">
        <v>10476</v>
      </c>
      <c r="G118" s="187">
        <f t="shared" si="1"/>
        <v>0.74499207303263137</v>
      </c>
    </row>
    <row r="119" spans="1:7">
      <c r="A119" t="s">
        <v>360</v>
      </c>
      <c r="B119" t="s">
        <v>389</v>
      </c>
      <c r="C119" s="108" t="s">
        <v>845</v>
      </c>
      <c r="D119" s="100" t="s">
        <v>21556</v>
      </c>
      <c r="E119" s="100" t="s">
        <v>21557</v>
      </c>
      <c r="F119" s="100" t="s">
        <v>21556</v>
      </c>
      <c r="G119" s="187">
        <f t="shared" si="1"/>
        <v>0.98909873990841135</v>
      </c>
    </row>
    <row r="120" spans="1:7">
      <c r="A120" t="s">
        <v>360</v>
      </c>
      <c r="B120" t="s">
        <v>388</v>
      </c>
      <c r="C120" s="108" t="s">
        <v>845</v>
      </c>
      <c r="D120" s="100" t="s">
        <v>16531</v>
      </c>
      <c r="E120" s="100" t="s">
        <v>21558</v>
      </c>
      <c r="F120" s="100" t="s">
        <v>16531</v>
      </c>
      <c r="G120" s="187">
        <f t="shared" si="1"/>
        <v>0.93818781899380888</v>
      </c>
    </row>
    <row r="121" spans="1:7">
      <c r="A121" t="s">
        <v>360</v>
      </c>
      <c r="B121" t="s">
        <v>888</v>
      </c>
      <c r="C121" s="108" t="s">
        <v>845</v>
      </c>
      <c r="D121" s="100" t="s">
        <v>16533</v>
      </c>
      <c r="E121" s="100" t="s">
        <v>21559</v>
      </c>
      <c r="F121" s="100" t="s">
        <v>16533</v>
      </c>
      <c r="G121" s="187">
        <f t="shared" si="1"/>
        <v>1.4385351704525489</v>
      </c>
    </row>
    <row r="122" spans="1:7">
      <c r="A122" t="s">
        <v>360</v>
      </c>
      <c r="B122" t="s">
        <v>889</v>
      </c>
      <c r="C122" s="108" t="s">
        <v>845</v>
      </c>
      <c r="D122" s="100" t="s">
        <v>16535</v>
      </c>
      <c r="E122" s="100" t="s">
        <v>21560</v>
      </c>
      <c r="F122" s="100" t="s">
        <v>16535</v>
      </c>
      <c r="G122" s="187">
        <f t="shared" si="1"/>
        <v>0.81591179828128257</v>
      </c>
    </row>
    <row r="123" spans="1:7">
      <c r="A123" t="s">
        <v>360</v>
      </c>
      <c r="B123" t="s">
        <v>890</v>
      </c>
      <c r="C123" s="108" t="s">
        <v>845</v>
      </c>
      <c r="D123" s="100" t="s">
        <v>16537</v>
      </c>
      <c r="E123" s="100" t="s">
        <v>21561</v>
      </c>
      <c r="F123" s="100" t="s">
        <v>16537</v>
      </c>
      <c r="G123" s="187">
        <f t="shared" si="1"/>
        <v>1.0889057905370818</v>
      </c>
    </row>
    <row r="124" spans="1:7">
      <c r="A124" t="s">
        <v>360</v>
      </c>
      <c r="B124" t="s">
        <v>891</v>
      </c>
      <c r="C124" s="108" t="s">
        <v>845</v>
      </c>
      <c r="D124" s="100" t="s">
        <v>16539</v>
      </c>
      <c r="E124" s="100" t="s">
        <v>21562</v>
      </c>
      <c r="F124" s="100" t="s">
        <v>16539</v>
      </c>
      <c r="G124" s="187">
        <f t="shared" si="1"/>
        <v>0.99744559065726968</v>
      </c>
    </row>
    <row r="125" spans="1:7">
      <c r="A125" t="s">
        <v>360</v>
      </c>
      <c r="B125" t="s">
        <v>892</v>
      </c>
      <c r="C125" s="108" t="s">
        <v>845</v>
      </c>
      <c r="D125" s="100" t="s">
        <v>16541</v>
      </c>
      <c r="E125" s="100" t="s">
        <v>21563</v>
      </c>
      <c r="F125" s="100" t="s">
        <v>16541</v>
      </c>
      <c r="G125" s="187">
        <f t="shared" si="1"/>
        <v>1.0823545159274592</v>
      </c>
    </row>
    <row r="126" spans="1:7">
      <c r="A126" t="s">
        <v>360</v>
      </c>
      <c r="B126" t="s">
        <v>893</v>
      </c>
      <c r="C126" s="108" t="s">
        <v>845</v>
      </c>
      <c r="D126" s="100" t="s">
        <v>10492</v>
      </c>
      <c r="E126" s="100" t="s">
        <v>21564</v>
      </c>
      <c r="F126" s="100" t="s">
        <v>10492</v>
      </c>
      <c r="G126" s="187">
        <f t="shared" si="1"/>
        <v>1.2895694057276319</v>
      </c>
    </row>
    <row r="127" spans="1:7">
      <c r="A127" t="s">
        <v>360</v>
      </c>
      <c r="B127" t="s">
        <v>385</v>
      </c>
      <c r="C127" s="108" t="s">
        <v>845</v>
      </c>
      <c r="D127" s="100" t="s">
        <v>10494</v>
      </c>
      <c r="E127" s="100" t="s">
        <v>21565</v>
      </c>
      <c r="F127" s="100" t="s">
        <v>10494</v>
      </c>
      <c r="G127" s="187">
        <f t="shared" si="1"/>
        <v>0.49308054775446419</v>
      </c>
    </row>
    <row r="128" spans="1:7">
      <c r="A128" t="s">
        <v>360</v>
      </c>
      <c r="B128" t="s">
        <v>384</v>
      </c>
      <c r="C128" s="108" t="s">
        <v>845</v>
      </c>
      <c r="D128" s="100" t="s">
        <v>10496</v>
      </c>
      <c r="E128" s="100" t="s">
        <v>21566</v>
      </c>
      <c r="F128" s="100" t="s">
        <v>10496</v>
      </c>
      <c r="G128" s="187">
        <f t="shared" si="1"/>
        <v>0.61002493856927509</v>
      </c>
    </row>
    <row r="129" spans="1:7">
      <c r="A129" t="s">
        <v>360</v>
      </c>
      <c r="B129" t="s">
        <v>382</v>
      </c>
      <c r="C129" s="108" t="s">
        <v>845</v>
      </c>
      <c r="D129" s="100" t="s">
        <v>10498</v>
      </c>
      <c r="E129" s="100" t="s">
        <v>21567</v>
      </c>
      <c r="F129" s="100" t="s">
        <v>10498</v>
      </c>
      <c r="G129" s="187">
        <f t="shared" si="1"/>
        <v>0.69732610893665836</v>
      </c>
    </row>
    <row r="130" spans="1:7">
      <c r="A130" t="s">
        <v>360</v>
      </c>
      <c r="B130" t="s">
        <v>380</v>
      </c>
      <c r="C130" s="108" t="s">
        <v>845</v>
      </c>
      <c r="D130" s="100" t="s">
        <v>10500</v>
      </c>
      <c r="E130" s="100" t="s">
        <v>21568</v>
      </c>
      <c r="F130" s="100" t="s">
        <v>10500</v>
      </c>
      <c r="G130" s="187">
        <f t="shared" si="1"/>
        <v>0.86336922126060767</v>
      </c>
    </row>
    <row r="131" spans="1:7">
      <c r="A131" t="s">
        <v>360</v>
      </c>
      <c r="B131" t="s">
        <v>378</v>
      </c>
      <c r="C131" s="108" t="s">
        <v>845</v>
      </c>
      <c r="D131" s="100" t="s">
        <v>10502</v>
      </c>
      <c r="E131" s="100" t="s">
        <v>21569</v>
      </c>
      <c r="F131" s="100" t="s">
        <v>10502</v>
      </c>
      <c r="G131" s="187">
        <f t="shared" ref="G131:G194" si="2">E131/F131</f>
        <v>0.61447016266735077</v>
      </c>
    </row>
    <row r="132" spans="1:7">
      <c r="A132" t="s">
        <v>360</v>
      </c>
      <c r="B132" t="s">
        <v>377</v>
      </c>
      <c r="C132" s="108" t="s">
        <v>845</v>
      </c>
      <c r="D132" s="100" t="s">
        <v>10504</v>
      </c>
      <c r="E132" s="100" t="s">
        <v>21570</v>
      </c>
      <c r="F132" s="100" t="s">
        <v>10504</v>
      </c>
      <c r="G132" s="187">
        <f t="shared" si="2"/>
        <v>0.55834354794671748</v>
      </c>
    </row>
    <row r="133" spans="1:7">
      <c r="A133" t="s">
        <v>360</v>
      </c>
      <c r="B133" t="s">
        <v>376</v>
      </c>
      <c r="C133" s="108" t="s">
        <v>845</v>
      </c>
      <c r="D133" s="100" t="s">
        <v>10506</v>
      </c>
      <c r="E133" s="100" t="s">
        <v>21571</v>
      </c>
      <c r="F133" s="100" t="s">
        <v>10506</v>
      </c>
      <c r="G133" s="187">
        <f t="shared" si="2"/>
        <v>0.6324494823062905</v>
      </c>
    </row>
    <row r="134" spans="1:7">
      <c r="A134" t="s">
        <v>360</v>
      </c>
      <c r="B134" t="s">
        <v>374</v>
      </c>
      <c r="C134" s="108" t="s">
        <v>845</v>
      </c>
      <c r="D134" s="100" t="s">
        <v>10508</v>
      </c>
      <c r="E134" s="100" t="s">
        <v>21572</v>
      </c>
      <c r="F134" s="100" t="s">
        <v>10508</v>
      </c>
      <c r="G134" s="187">
        <f t="shared" si="2"/>
        <v>0.2140990543826784</v>
      </c>
    </row>
    <row r="135" spans="1:7">
      <c r="A135" t="s">
        <v>360</v>
      </c>
      <c r="B135" t="s">
        <v>373</v>
      </c>
      <c r="C135" s="108" t="s">
        <v>845</v>
      </c>
      <c r="D135" s="100" t="s">
        <v>10510</v>
      </c>
      <c r="E135" s="100" t="s">
        <v>21573</v>
      </c>
      <c r="F135" s="100" t="s">
        <v>10510</v>
      </c>
      <c r="G135" s="187">
        <f t="shared" si="2"/>
        <v>0.38209025134352781</v>
      </c>
    </row>
    <row r="136" spans="1:7">
      <c r="A136" t="s">
        <v>360</v>
      </c>
      <c r="B136" t="s">
        <v>372</v>
      </c>
      <c r="C136" s="108" t="s">
        <v>845</v>
      </c>
      <c r="D136" s="100" t="s">
        <v>10512</v>
      </c>
      <c r="E136" s="100" t="s">
        <v>21574</v>
      </c>
      <c r="F136" s="100" t="s">
        <v>10512</v>
      </c>
      <c r="G136" s="187">
        <f t="shared" si="2"/>
        <v>0.37352956739114446</v>
      </c>
    </row>
    <row r="137" spans="1:7">
      <c r="A137" t="s">
        <v>360</v>
      </c>
      <c r="B137" t="s">
        <v>371</v>
      </c>
      <c r="C137" s="108" t="s">
        <v>845</v>
      </c>
      <c r="D137" s="100" t="s">
        <v>10514</v>
      </c>
      <c r="E137" s="100" t="s">
        <v>21575</v>
      </c>
      <c r="F137" s="100" t="s">
        <v>10514</v>
      </c>
      <c r="G137" s="187">
        <f t="shared" si="2"/>
        <v>0.96448407403568293</v>
      </c>
    </row>
    <row r="138" spans="1:7">
      <c r="A138" t="s">
        <v>360</v>
      </c>
      <c r="B138" t="s">
        <v>369</v>
      </c>
      <c r="C138" s="108" t="s">
        <v>845</v>
      </c>
      <c r="D138" s="100" t="s">
        <v>21576</v>
      </c>
      <c r="E138" s="100" t="s">
        <v>21577</v>
      </c>
      <c r="F138" s="100" t="s">
        <v>21576</v>
      </c>
      <c r="G138" s="187">
        <f t="shared" si="2"/>
        <v>1.171370392298452</v>
      </c>
    </row>
    <row r="139" spans="1:7">
      <c r="A139" t="s">
        <v>360</v>
      </c>
      <c r="B139" t="s">
        <v>368</v>
      </c>
      <c r="C139" s="108" t="s">
        <v>845</v>
      </c>
      <c r="D139" s="100" t="s">
        <v>10518</v>
      </c>
      <c r="E139" s="100" t="s">
        <v>21578</v>
      </c>
      <c r="F139" s="100" t="s">
        <v>10518</v>
      </c>
      <c r="G139" s="187">
        <f t="shared" si="2"/>
        <v>0.84843866125041723</v>
      </c>
    </row>
    <row r="140" spans="1:7">
      <c r="A140" t="s">
        <v>360</v>
      </c>
      <c r="B140" t="s">
        <v>366</v>
      </c>
      <c r="C140" s="108" t="s">
        <v>845</v>
      </c>
      <c r="D140" s="100" t="s">
        <v>10520</v>
      </c>
      <c r="E140" s="100" t="s">
        <v>21579</v>
      </c>
      <c r="F140" s="100" t="s">
        <v>10520</v>
      </c>
      <c r="G140" s="187">
        <f t="shared" si="2"/>
        <v>0.73221715275952137</v>
      </c>
    </row>
    <row r="141" spans="1:7">
      <c r="A141" t="s">
        <v>360</v>
      </c>
      <c r="B141" t="s">
        <v>365</v>
      </c>
      <c r="C141" s="108" t="s">
        <v>845</v>
      </c>
      <c r="D141" s="100" t="s">
        <v>10522</v>
      </c>
      <c r="E141" s="100" t="s">
        <v>21580</v>
      </c>
      <c r="F141" s="100" t="s">
        <v>10522</v>
      </c>
      <c r="G141" s="187">
        <f t="shared" si="2"/>
        <v>0.57198589820154788</v>
      </c>
    </row>
    <row r="142" spans="1:7">
      <c r="A142" t="s">
        <v>360</v>
      </c>
      <c r="B142" t="s">
        <v>363</v>
      </c>
      <c r="C142" s="108" t="s">
        <v>845</v>
      </c>
      <c r="D142" s="100" t="s">
        <v>16559</v>
      </c>
      <c r="E142" s="100" t="s">
        <v>21581</v>
      </c>
      <c r="F142" s="100" t="s">
        <v>16559</v>
      </c>
      <c r="G142" s="187">
        <f t="shared" si="2"/>
        <v>1.00702723756868</v>
      </c>
    </row>
    <row r="143" spans="1:7">
      <c r="A143" t="s">
        <v>360</v>
      </c>
      <c r="B143" t="s">
        <v>362</v>
      </c>
      <c r="C143" s="108" t="s">
        <v>845</v>
      </c>
      <c r="D143" s="100" t="s">
        <v>10526</v>
      </c>
      <c r="E143" s="100" t="s">
        <v>21582</v>
      </c>
      <c r="F143" s="100" t="s">
        <v>10526</v>
      </c>
      <c r="G143" s="187">
        <f t="shared" si="2"/>
        <v>0.86975037647719433</v>
      </c>
    </row>
    <row r="144" spans="1:7">
      <c r="A144" t="s">
        <v>360</v>
      </c>
      <c r="B144" t="s">
        <v>361</v>
      </c>
      <c r="C144" s="108" t="s">
        <v>845</v>
      </c>
      <c r="D144" s="100" t="s">
        <v>10528</v>
      </c>
      <c r="E144" s="100" t="s">
        <v>21583</v>
      </c>
      <c r="F144" s="100" t="s">
        <v>10528</v>
      </c>
      <c r="G144" s="187">
        <f t="shared" si="2"/>
        <v>0.90344904097947154</v>
      </c>
    </row>
    <row r="145" spans="1:7">
      <c r="A145" t="s">
        <v>10</v>
      </c>
      <c r="B145" t="s">
        <v>358</v>
      </c>
      <c r="C145" s="108" t="s">
        <v>845</v>
      </c>
      <c r="D145" s="100" t="s">
        <v>10532</v>
      </c>
      <c r="E145" s="100" t="s">
        <v>21584</v>
      </c>
      <c r="F145" s="100" t="s">
        <v>10532</v>
      </c>
      <c r="G145" s="187">
        <f t="shared" si="2"/>
        <v>0.68562634003121481</v>
      </c>
    </row>
    <row r="146" spans="1:7">
      <c r="A146" t="s">
        <v>10</v>
      </c>
      <c r="B146" t="s">
        <v>357</v>
      </c>
      <c r="C146" s="108" t="s">
        <v>845</v>
      </c>
      <c r="D146" s="100" t="s">
        <v>10534</v>
      </c>
      <c r="E146" s="100" t="s">
        <v>21585</v>
      </c>
      <c r="F146" s="100" t="s">
        <v>10534</v>
      </c>
      <c r="G146" s="187">
        <f t="shared" si="2"/>
        <v>0.67880115661479967</v>
      </c>
    </row>
    <row r="147" spans="1:7">
      <c r="A147" t="s">
        <v>10</v>
      </c>
      <c r="B147" t="s">
        <v>355</v>
      </c>
      <c r="C147" s="108" t="s">
        <v>845</v>
      </c>
      <c r="D147" s="100" t="s">
        <v>10536</v>
      </c>
      <c r="E147" s="100" t="s">
        <v>21586</v>
      </c>
      <c r="F147" s="100" t="s">
        <v>10536</v>
      </c>
      <c r="G147" s="187">
        <f t="shared" si="2"/>
        <v>0.68885539261866791</v>
      </c>
    </row>
    <row r="148" spans="1:7">
      <c r="A148" t="s">
        <v>10</v>
      </c>
      <c r="B148" t="s">
        <v>349</v>
      </c>
      <c r="C148" s="108" t="s">
        <v>845</v>
      </c>
      <c r="D148" s="100" t="s">
        <v>10538</v>
      </c>
      <c r="E148" s="100" t="s">
        <v>21587</v>
      </c>
      <c r="F148" s="100" t="s">
        <v>10538</v>
      </c>
      <c r="G148" s="187">
        <f t="shared" si="2"/>
        <v>4.1392458788951974</v>
      </c>
    </row>
    <row r="149" spans="1:7">
      <c r="A149" t="s">
        <v>10</v>
      </c>
      <c r="B149" t="s">
        <v>345</v>
      </c>
      <c r="C149" s="108" t="s">
        <v>845</v>
      </c>
      <c r="D149" s="100" t="s">
        <v>10540</v>
      </c>
      <c r="E149" s="100" t="s">
        <v>21016</v>
      </c>
      <c r="F149" s="100" t="s">
        <v>10540</v>
      </c>
      <c r="G149" s="187">
        <f t="shared" si="2"/>
        <v>0.43221435793731039</v>
      </c>
    </row>
    <row r="150" spans="1:7">
      <c r="A150" t="s">
        <v>10</v>
      </c>
      <c r="B150" t="s">
        <v>341</v>
      </c>
      <c r="C150" s="108" t="s">
        <v>845</v>
      </c>
      <c r="D150" s="100" t="s">
        <v>10541</v>
      </c>
      <c r="E150" s="100" t="s">
        <v>21588</v>
      </c>
      <c r="F150" s="100" t="s">
        <v>10541</v>
      </c>
      <c r="G150" s="187">
        <f t="shared" si="2"/>
        <v>4.0296604791369193</v>
      </c>
    </row>
    <row r="151" spans="1:7">
      <c r="A151" t="s">
        <v>10</v>
      </c>
      <c r="B151" t="s">
        <v>339</v>
      </c>
      <c r="C151" s="108" t="s">
        <v>845</v>
      </c>
      <c r="D151" s="100" t="s">
        <v>10543</v>
      </c>
      <c r="E151" s="100" t="s">
        <v>0</v>
      </c>
      <c r="F151" s="100" t="s">
        <v>10543</v>
      </c>
      <c r="G151" s="187">
        <f t="shared" si="2"/>
        <v>0</v>
      </c>
    </row>
    <row r="152" spans="1:7">
      <c r="A152" t="s">
        <v>10</v>
      </c>
      <c r="B152" t="s">
        <v>335</v>
      </c>
      <c r="C152" s="108" t="s">
        <v>845</v>
      </c>
      <c r="D152" s="100" t="s">
        <v>10544</v>
      </c>
      <c r="E152" s="100" t="s">
        <v>21589</v>
      </c>
      <c r="F152" s="100" t="s">
        <v>10544</v>
      </c>
      <c r="G152" s="187">
        <f t="shared" si="2"/>
        <v>0.52221774734863735</v>
      </c>
    </row>
    <row r="153" spans="1:7">
      <c r="A153" t="s">
        <v>10</v>
      </c>
      <c r="B153" t="s">
        <v>333</v>
      </c>
      <c r="C153" s="108" t="s">
        <v>845</v>
      </c>
      <c r="D153" s="100" t="s">
        <v>10546</v>
      </c>
      <c r="E153" s="100" t="s">
        <v>21590</v>
      </c>
      <c r="F153" s="100" t="s">
        <v>10546</v>
      </c>
      <c r="G153" s="187">
        <f t="shared" si="2"/>
        <v>0.44691137577278778</v>
      </c>
    </row>
    <row r="154" spans="1:7">
      <c r="A154" t="s">
        <v>10</v>
      </c>
      <c r="B154" t="s">
        <v>331</v>
      </c>
      <c r="C154" s="108" t="s">
        <v>845</v>
      </c>
      <c r="D154" s="100" t="s">
        <v>10547</v>
      </c>
      <c r="E154" s="100" t="s">
        <v>21591</v>
      </c>
      <c r="F154" s="100" t="s">
        <v>10547</v>
      </c>
      <c r="G154" s="187">
        <f t="shared" si="2"/>
        <v>0.16431924882629109</v>
      </c>
    </row>
    <row r="155" spans="1:7">
      <c r="A155" t="s">
        <v>10</v>
      </c>
      <c r="B155" t="s">
        <v>328</v>
      </c>
      <c r="C155" s="108" t="s">
        <v>845</v>
      </c>
      <c r="D155" s="100" t="s">
        <v>10549</v>
      </c>
      <c r="E155" s="100" t="s">
        <v>21592</v>
      </c>
      <c r="F155" s="100" t="s">
        <v>10549</v>
      </c>
      <c r="G155" s="187">
        <f t="shared" si="2"/>
        <v>1.0000235414132697</v>
      </c>
    </row>
    <row r="156" spans="1:7">
      <c r="A156" t="s">
        <v>10</v>
      </c>
      <c r="B156" t="s">
        <v>323</v>
      </c>
      <c r="C156" s="108" t="s">
        <v>845</v>
      </c>
      <c r="D156" s="100" t="s">
        <v>10551</v>
      </c>
      <c r="E156" s="100" t="s">
        <v>21593</v>
      </c>
      <c r="F156" s="100" t="s">
        <v>10551</v>
      </c>
      <c r="G156" s="187">
        <f t="shared" si="2"/>
        <v>0.55966787193095002</v>
      </c>
    </row>
    <row r="157" spans="1:7">
      <c r="A157" t="s">
        <v>10</v>
      </c>
      <c r="B157" t="s">
        <v>321</v>
      </c>
      <c r="C157" s="108" t="s">
        <v>845</v>
      </c>
      <c r="D157" s="100" t="s">
        <v>10553</v>
      </c>
      <c r="E157" s="100" t="s">
        <v>21594</v>
      </c>
      <c r="F157" s="100" t="s">
        <v>10553</v>
      </c>
      <c r="G157" s="187">
        <f t="shared" si="2"/>
        <v>0.8145111076519379</v>
      </c>
    </row>
    <row r="158" spans="1:7">
      <c r="A158" t="s">
        <v>10</v>
      </c>
      <c r="B158" t="s">
        <v>319</v>
      </c>
      <c r="C158" s="108" t="s">
        <v>845</v>
      </c>
      <c r="D158" s="100" t="s">
        <v>10554</v>
      </c>
      <c r="E158" s="100" t="s">
        <v>21595</v>
      </c>
      <c r="F158" s="100" t="s">
        <v>10554</v>
      </c>
      <c r="G158" s="187">
        <f t="shared" si="2"/>
        <v>0.43679721351535022</v>
      </c>
    </row>
    <row r="159" spans="1:7">
      <c r="A159" t="s">
        <v>10</v>
      </c>
      <c r="B159" t="s">
        <v>318</v>
      </c>
      <c r="C159" s="108" t="s">
        <v>845</v>
      </c>
      <c r="D159" s="100" t="s">
        <v>10556</v>
      </c>
      <c r="E159" s="100" t="s">
        <v>21596</v>
      </c>
      <c r="F159" s="100" t="s">
        <v>10556</v>
      </c>
      <c r="G159" s="187">
        <f t="shared" si="2"/>
        <v>0.28984238178633975</v>
      </c>
    </row>
    <row r="160" spans="1:7">
      <c r="A160" t="s">
        <v>10</v>
      </c>
      <c r="B160" t="s">
        <v>316</v>
      </c>
      <c r="C160" s="108" t="s">
        <v>845</v>
      </c>
      <c r="D160" s="100" t="s">
        <v>10558</v>
      </c>
      <c r="E160" s="100" t="s">
        <v>21597</v>
      </c>
      <c r="F160" s="100" t="s">
        <v>10558</v>
      </c>
      <c r="G160" s="187">
        <f t="shared" si="2"/>
        <v>2.3571483341640147</v>
      </c>
    </row>
    <row r="161" spans="1:7">
      <c r="A161" t="s">
        <v>10</v>
      </c>
      <c r="B161" t="s">
        <v>313</v>
      </c>
      <c r="C161" s="108" t="s">
        <v>845</v>
      </c>
      <c r="D161" s="100" t="s">
        <v>10560</v>
      </c>
      <c r="E161" s="100" t="s">
        <v>21598</v>
      </c>
      <c r="F161" s="100" t="s">
        <v>10560</v>
      </c>
      <c r="G161" s="187">
        <f t="shared" si="2"/>
        <v>0.3104107278710162</v>
      </c>
    </row>
    <row r="162" spans="1:7">
      <c r="A162" t="s">
        <v>10</v>
      </c>
      <c r="B162" t="s">
        <v>312</v>
      </c>
      <c r="C162" s="108" t="s">
        <v>845</v>
      </c>
      <c r="D162" s="100" t="s">
        <v>10562</v>
      </c>
      <c r="E162" s="100" t="s">
        <v>21599</v>
      </c>
      <c r="F162" s="100" t="s">
        <v>10562</v>
      </c>
      <c r="G162" s="187">
        <f t="shared" si="2"/>
        <v>1.6225008984471052</v>
      </c>
    </row>
    <row r="163" spans="1:7">
      <c r="A163" t="s">
        <v>10</v>
      </c>
      <c r="B163" t="s">
        <v>310</v>
      </c>
      <c r="C163" s="108" t="s">
        <v>845</v>
      </c>
      <c r="D163" s="100" t="s">
        <v>10565</v>
      </c>
      <c r="E163" s="100" t="s">
        <v>21600</v>
      </c>
      <c r="F163" s="100" t="s">
        <v>10565</v>
      </c>
      <c r="G163" s="187">
        <f t="shared" si="2"/>
        <v>1.4907119085644949</v>
      </c>
    </row>
    <row r="164" spans="1:7">
      <c r="A164" t="s">
        <v>10</v>
      </c>
      <c r="B164" t="s">
        <v>308</v>
      </c>
      <c r="C164" s="108" t="s">
        <v>845</v>
      </c>
      <c r="D164" s="100" t="s">
        <v>10567</v>
      </c>
      <c r="E164" s="100" t="s">
        <v>21601</v>
      </c>
      <c r="F164" s="100" t="s">
        <v>10567</v>
      </c>
      <c r="G164" s="187">
        <f t="shared" si="2"/>
        <v>0.34950992444601436</v>
      </c>
    </row>
    <row r="165" spans="1:7">
      <c r="A165" t="s">
        <v>10</v>
      </c>
      <c r="B165" t="s">
        <v>307</v>
      </c>
      <c r="C165" s="108" t="s">
        <v>845</v>
      </c>
      <c r="D165" s="100" t="s">
        <v>10569</v>
      </c>
      <c r="E165" s="100" t="s">
        <v>21602</v>
      </c>
      <c r="F165" s="100" t="s">
        <v>10569</v>
      </c>
      <c r="G165" s="187">
        <f t="shared" si="2"/>
        <v>0.48290842360519443</v>
      </c>
    </row>
    <row r="166" spans="1:7">
      <c r="A166" t="s">
        <v>10</v>
      </c>
      <c r="B166" t="s">
        <v>303</v>
      </c>
      <c r="C166" s="108" t="s">
        <v>845</v>
      </c>
      <c r="D166" s="100" t="s">
        <v>10573</v>
      </c>
      <c r="E166" s="100" t="s">
        <v>21603</v>
      </c>
      <c r="F166" s="100" t="s">
        <v>10573</v>
      </c>
      <c r="G166" s="187">
        <f t="shared" si="2"/>
        <v>1.5076142841827056</v>
      </c>
    </row>
    <row r="167" spans="1:7">
      <c r="A167" t="s">
        <v>10</v>
      </c>
      <c r="B167" t="s">
        <v>299</v>
      </c>
      <c r="C167" s="108" t="s">
        <v>845</v>
      </c>
      <c r="D167" s="100" t="s">
        <v>10575</v>
      </c>
      <c r="E167" s="100" t="s">
        <v>21604</v>
      </c>
      <c r="F167" s="100" t="s">
        <v>10575</v>
      </c>
      <c r="G167" s="187">
        <f t="shared" si="2"/>
        <v>0.22222222222222224</v>
      </c>
    </row>
    <row r="168" spans="1:7">
      <c r="A168" t="s">
        <v>10</v>
      </c>
      <c r="B168" t="s">
        <v>296</v>
      </c>
      <c r="C168" s="108" t="s">
        <v>845</v>
      </c>
      <c r="D168" s="100" t="s">
        <v>16588</v>
      </c>
      <c r="E168" s="100" t="s">
        <v>21605</v>
      </c>
      <c r="F168" s="100" t="s">
        <v>16588</v>
      </c>
      <c r="G168" s="187">
        <f t="shared" si="2"/>
        <v>0.72942694396641006</v>
      </c>
    </row>
    <row r="169" spans="1:7">
      <c r="A169" t="s">
        <v>10</v>
      </c>
      <c r="B169" t="s">
        <v>295</v>
      </c>
      <c r="C169" s="108" t="s">
        <v>845</v>
      </c>
      <c r="D169" s="100" t="s">
        <v>16590</v>
      </c>
      <c r="E169" s="100" t="s">
        <v>21606</v>
      </c>
      <c r="F169" s="100" t="s">
        <v>16590</v>
      </c>
      <c r="G169" s="187">
        <f t="shared" si="2"/>
        <v>0.91036178978454085</v>
      </c>
    </row>
    <row r="170" spans="1:7">
      <c r="A170" t="s">
        <v>10</v>
      </c>
      <c r="B170" t="s">
        <v>292</v>
      </c>
      <c r="C170" s="108" t="s">
        <v>845</v>
      </c>
      <c r="D170" s="100" t="s">
        <v>16592</v>
      </c>
      <c r="E170" s="100" t="s">
        <v>21607</v>
      </c>
      <c r="F170" s="100" t="s">
        <v>16592</v>
      </c>
      <c r="G170" s="187">
        <f t="shared" si="2"/>
        <v>0.72010118793252853</v>
      </c>
    </row>
    <row r="171" spans="1:7">
      <c r="A171" t="s">
        <v>10</v>
      </c>
      <c r="B171" t="s">
        <v>291</v>
      </c>
      <c r="C171" s="108" t="s">
        <v>845</v>
      </c>
      <c r="D171" s="100" t="s">
        <v>16594</v>
      </c>
      <c r="E171" s="100" t="s">
        <v>21608</v>
      </c>
      <c r="F171" s="100" t="s">
        <v>16594</v>
      </c>
      <c r="G171" s="187">
        <f t="shared" si="2"/>
        <v>0.66310421601371916</v>
      </c>
    </row>
    <row r="172" spans="1:7">
      <c r="A172" t="s">
        <v>10</v>
      </c>
      <c r="B172" t="s">
        <v>289</v>
      </c>
      <c r="C172" s="108" t="s">
        <v>845</v>
      </c>
      <c r="D172" s="100" t="s">
        <v>16596</v>
      </c>
      <c r="E172" s="100" t="s">
        <v>21609</v>
      </c>
      <c r="F172" s="100" t="s">
        <v>16596</v>
      </c>
      <c r="G172" s="187">
        <f t="shared" si="2"/>
        <v>1.1064591130491939</v>
      </c>
    </row>
    <row r="173" spans="1:7">
      <c r="A173" t="s">
        <v>10</v>
      </c>
      <c r="B173" t="s">
        <v>288</v>
      </c>
      <c r="C173" s="108" t="s">
        <v>845</v>
      </c>
      <c r="D173" s="100" t="s">
        <v>16598</v>
      </c>
      <c r="E173" s="100" t="s">
        <v>21610</v>
      </c>
      <c r="F173" s="100" t="s">
        <v>16598</v>
      </c>
      <c r="G173" s="187">
        <f t="shared" si="2"/>
        <v>0.86762265690365692</v>
      </c>
    </row>
    <row r="174" spans="1:7">
      <c r="A174" t="s">
        <v>10</v>
      </c>
      <c r="B174" t="s">
        <v>287</v>
      </c>
      <c r="C174" s="108" t="s">
        <v>845</v>
      </c>
      <c r="D174" s="100" t="s">
        <v>16600</v>
      </c>
      <c r="E174" s="100" t="s">
        <v>21611</v>
      </c>
      <c r="F174" s="100" t="s">
        <v>16600</v>
      </c>
      <c r="G174" s="187">
        <f t="shared" si="2"/>
        <v>1.309354870488356</v>
      </c>
    </row>
    <row r="175" spans="1:7">
      <c r="A175" t="s">
        <v>10</v>
      </c>
      <c r="B175" t="s">
        <v>285</v>
      </c>
      <c r="C175" s="108" t="s">
        <v>845</v>
      </c>
      <c r="D175" s="100" t="s">
        <v>16602</v>
      </c>
      <c r="E175" s="100" t="s">
        <v>21612</v>
      </c>
      <c r="F175" s="100" t="s">
        <v>16602</v>
      </c>
      <c r="G175" s="187">
        <f t="shared" si="2"/>
        <v>0.88701072257083202</v>
      </c>
    </row>
    <row r="176" spans="1:7">
      <c r="A176" t="s">
        <v>279</v>
      </c>
      <c r="B176" t="s">
        <v>282</v>
      </c>
      <c r="C176" s="108" t="s">
        <v>845</v>
      </c>
      <c r="D176" s="100" t="s">
        <v>10595</v>
      </c>
      <c r="E176" s="100" t="s">
        <v>21613</v>
      </c>
      <c r="F176" s="100" t="s">
        <v>10595</v>
      </c>
      <c r="G176" s="187">
        <f t="shared" si="2"/>
        <v>0.79165019325155006</v>
      </c>
    </row>
    <row r="177" spans="1:7">
      <c r="A177" t="s">
        <v>279</v>
      </c>
      <c r="B177" t="s">
        <v>280</v>
      </c>
      <c r="C177" s="108" t="s">
        <v>845</v>
      </c>
      <c r="D177" s="100" t="s">
        <v>10597</v>
      </c>
      <c r="E177" s="100" t="s">
        <v>21614</v>
      </c>
      <c r="F177" s="100" t="s">
        <v>10597</v>
      </c>
      <c r="G177" s="187">
        <f t="shared" si="2"/>
        <v>0.59351743299018744</v>
      </c>
    </row>
    <row r="178" spans="1:7">
      <c r="A178" t="s">
        <v>27</v>
      </c>
      <c r="C178" s="108"/>
      <c r="D178" s="100" t="s">
        <v>21615</v>
      </c>
      <c r="E178" s="100" t="s">
        <v>21616</v>
      </c>
      <c r="F178" s="100" t="s">
        <v>21615</v>
      </c>
      <c r="G178" s="187">
        <f t="shared" si="2"/>
        <v>0.9017365183304682</v>
      </c>
    </row>
    <row r="179" spans="1:7">
      <c r="A179" t="s">
        <v>76</v>
      </c>
      <c r="B179" t="s">
        <v>277</v>
      </c>
      <c r="C179" s="108" t="s">
        <v>3083</v>
      </c>
      <c r="D179" s="100" t="s">
        <v>21043</v>
      </c>
      <c r="E179" s="100" t="s">
        <v>21617</v>
      </c>
      <c r="F179" s="100" t="s">
        <v>21043</v>
      </c>
      <c r="G179" s="187">
        <f t="shared" si="2"/>
        <v>0.94275561440653222</v>
      </c>
    </row>
    <row r="180" spans="1:7">
      <c r="A180" t="s">
        <v>16</v>
      </c>
      <c r="B180" t="s">
        <v>275</v>
      </c>
      <c r="C180" s="108" t="s">
        <v>3083</v>
      </c>
      <c r="D180" s="100" t="s">
        <v>16612</v>
      </c>
      <c r="E180" s="100" t="s">
        <v>21618</v>
      </c>
      <c r="F180" s="100" t="s">
        <v>16612</v>
      </c>
      <c r="G180" s="187">
        <f t="shared" si="2"/>
        <v>0.87012060147795567</v>
      </c>
    </row>
    <row r="181" spans="1:7">
      <c r="A181" t="s">
        <v>16</v>
      </c>
      <c r="B181" t="s">
        <v>274</v>
      </c>
      <c r="C181" s="108" t="s">
        <v>3083</v>
      </c>
      <c r="D181" s="100" t="s">
        <v>21046</v>
      </c>
      <c r="E181" s="100" t="s">
        <v>21619</v>
      </c>
      <c r="F181" s="100" t="s">
        <v>21046</v>
      </c>
      <c r="G181" s="187">
        <f t="shared" si="2"/>
        <v>0.96122832688400517</v>
      </c>
    </row>
    <row r="182" spans="1:7">
      <c r="A182" t="s">
        <v>16</v>
      </c>
      <c r="B182" t="s">
        <v>273</v>
      </c>
      <c r="C182" s="108" t="s">
        <v>3083</v>
      </c>
      <c r="D182" s="100" t="s">
        <v>16616</v>
      </c>
      <c r="E182" s="100" t="s">
        <v>21620</v>
      </c>
      <c r="F182" s="100" t="s">
        <v>16616</v>
      </c>
      <c r="G182" s="187">
        <f t="shared" si="2"/>
        <v>0.86808300862518839</v>
      </c>
    </row>
    <row r="183" spans="1:7">
      <c r="A183" t="s">
        <v>16</v>
      </c>
      <c r="B183" t="s">
        <v>271</v>
      </c>
      <c r="C183" s="108" t="s">
        <v>3083</v>
      </c>
      <c r="D183" s="100" t="s">
        <v>16618</v>
      </c>
      <c r="E183" s="100" t="s">
        <v>21621</v>
      </c>
      <c r="F183" s="100" t="s">
        <v>16618</v>
      </c>
      <c r="G183" s="187">
        <f t="shared" si="2"/>
        <v>1.1029478481145265</v>
      </c>
    </row>
    <row r="184" spans="1:7">
      <c r="A184" t="s">
        <v>16</v>
      </c>
      <c r="B184" t="s">
        <v>270</v>
      </c>
      <c r="C184" s="108" t="s">
        <v>3083</v>
      </c>
      <c r="D184" s="100" t="s">
        <v>16620</v>
      </c>
      <c r="E184" s="100" t="s">
        <v>21622</v>
      </c>
      <c r="F184" s="100" t="s">
        <v>16620</v>
      </c>
      <c r="G184" s="187">
        <f t="shared" si="2"/>
        <v>0.86134779474073164</v>
      </c>
    </row>
    <row r="185" spans="1:7">
      <c r="A185" t="s">
        <v>16</v>
      </c>
      <c r="B185" t="s">
        <v>269</v>
      </c>
      <c r="C185" s="108" t="s">
        <v>3083</v>
      </c>
      <c r="D185" s="100" t="s">
        <v>16622</v>
      </c>
      <c r="E185" s="100" t="s">
        <v>21623</v>
      </c>
      <c r="F185" s="100" t="s">
        <v>16622</v>
      </c>
      <c r="G185" s="187">
        <f t="shared" si="2"/>
        <v>1.2375177643122983</v>
      </c>
    </row>
    <row r="186" spans="1:7">
      <c r="A186" t="s">
        <v>16</v>
      </c>
      <c r="B186" t="s">
        <v>268</v>
      </c>
      <c r="C186" s="108" t="s">
        <v>3083</v>
      </c>
      <c r="D186" s="100" t="s">
        <v>21052</v>
      </c>
      <c r="E186" s="100" t="s">
        <v>21624</v>
      </c>
      <c r="F186" s="100" t="s">
        <v>21052</v>
      </c>
      <c r="G186" s="187">
        <f t="shared" si="2"/>
        <v>1.1292349562875013</v>
      </c>
    </row>
    <row r="187" spans="1:7">
      <c r="A187" t="s">
        <v>16</v>
      </c>
      <c r="B187" t="s">
        <v>267</v>
      </c>
      <c r="C187" s="108" t="s">
        <v>3083</v>
      </c>
      <c r="D187" s="100" t="s">
        <v>16626</v>
      </c>
      <c r="E187" s="100" t="s">
        <v>21625</v>
      </c>
      <c r="F187" s="100" t="s">
        <v>16626</v>
      </c>
      <c r="G187" s="187">
        <f t="shared" si="2"/>
        <v>1.0287148058621505</v>
      </c>
    </row>
    <row r="188" spans="1:7">
      <c r="A188" t="s">
        <v>16</v>
      </c>
      <c r="B188" t="s">
        <v>266</v>
      </c>
      <c r="C188" s="108" t="s">
        <v>3083</v>
      </c>
      <c r="D188" s="100" t="s">
        <v>16628</v>
      </c>
      <c r="E188" s="100" t="s">
        <v>21626</v>
      </c>
      <c r="F188" s="100" t="s">
        <v>16628</v>
      </c>
      <c r="G188" s="187">
        <f t="shared" si="2"/>
        <v>0.7706048967920972</v>
      </c>
    </row>
    <row r="189" spans="1:7">
      <c r="A189" t="s">
        <v>16</v>
      </c>
      <c r="B189" t="s">
        <v>265</v>
      </c>
      <c r="C189" s="108" t="s">
        <v>3083</v>
      </c>
      <c r="D189" s="100" t="s">
        <v>16630</v>
      </c>
      <c r="E189" s="100" t="s">
        <v>21627</v>
      </c>
      <c r="F189" s="100" t="s">
        <v>16630</v>
      </c>
      <c r="G189" s="187">
        <f t="shared" si="2"/>
        <v>0.99327669796011264</v>
      </c>
    </row>
    <row r="190" spans="1:7">
      <c r="A190" t="s">
        <v>16</v>
      </c>
      <c r="B190" t="s">
        <v>264</v>
      </c>
      <c r="C190" s="108" t="s">
        <v>3083</v>
      </c>
      <c r="D190" s="100" t="s">
        <v>16632</v>
      </c>
      <c r="E190" s="100" t="s">
        <v>21628</v>
      </c>
      <c r="F190" s="100" t="s">
        <v>16632</v>
      </c>
      <c r="G190" s="187">
        <f t="shared" si="2"/>
        <v>0.93847246207441082</v>
      </c>
    </row>
    <row r="191" spans="1:7">
      <c r="A191" t="s">
        <v>16</v>
      </c>
      <c r="B191" t="s">
        <v>263</v>
      </c>
      <c r="C191" s="108" t="s">
        <v>3083</v>
      </c>
      <c r="D191" s="100" t="s">
        <v>16634</v>
      </c>
      <c r="E191" s="100" t="s">
        <v>21629</v>
      </c>
      <c r="F191" s="100" t="s">
        <v>16634</v>
      </c>
      <c r="G191" s="187">
        <f t="shared" si="2"/>
        <v>0.91109983495209201</v>
      </c>
    </row>
    <row r="192" spans="1:7">
      <c r="A192" t="s">
        <v>16</v>
      </c>
      <c r="B192" t="s">
        <v>262</v>
      </c>
      <c r="C192" s="108" t="s">
        <v>3083</v>
      </c>
      <c r="D192" s="100" t="s">
        <v>16636</v>
      </c>
      <c r="E192" s="100" t="s">
        <v>21630</v>
      </c>
      <c r="F192" s="100" t="s">
        <v>16636</v>
      </c>
      <c r="G192" s="187">
        <f t="shared" si="2"/>
        <v>0.84377874861976865</v>
      </c>
    </row>
    <row r="193" spans="1:7">
      <c r="A193" t="s">
        <v>16</v>
      </c>
      <c r="B193" t="s">
        <v>261</v>
      </c>
      <c r="C193" s="108" t="s">
        <v>3083</v>
      </c>
      <c r="D193" s="100" t="s">
        <v>16638</v>
      </c>
      <c r="E193" s="100" t="s">
        <v>21631</v>
      </c>
      <c r="F193" s="100" t="s">
        <v>16638</v>
      </c>
      <c r="G193" s="187">
        <f t="shared" si="2"/>
        <v>0.95499970942284795</v>
      </c>
    </row>
    <row r="194" spans="1:7">
      <c r="A194" t="s">
        <v>16</v>
      </c>
      <c r="B194" t="s">
        <v>260</v>
      </c>
      <c r="C194" s="108" t="s">
        <v>3083</v>
      </c>
      <c r="D194" s="100" t="s">
        <v>16640</v>
      </c>
      <c r="E194" s="100" t="s">
        <v>21632</v>
      </c>
      <c r="F194" s="100" t="s">
        <v>16640</v>
      </c>
      <c r="G194" s="187">
        <f t="shared" si="2"/>
        <v>0.94050853712661564</v>
      </c>
    </row>
    <row r="195" spans="1:7">
      <c r="A195" t="s">
        <v>16</v>
      </c>
      <c r="B195" t="s">
        <v>259</v>
      </c>
      <c r="C195" s="108" t="s">
        <v>3083</v>
      </c>
      <c r="D195" s="100" t="s">
        <v>16643</v>
      </c>
      <c r="E195" s="100" t="s">
        <v>21633</v>
      </c>
      <c r="F195" s="100" t="s">
        <v>16643</v>
      </c>
      <c r="G195" s="187">
        <f t="shared" ref="G195:G258" si="3">E195/F195</f>
        <v>0.95480353180871658</v>
      </c>
    </row>
    <row r="196" spans="1:7">
      <c r="A196" t="s">
        <v>16</v>
      </c>
      <c r="B196" t="s">
        <v>258</v>
      </c>
      <c r="C196" s="108" t="s">
        <v>3083</v>
      </c>
      <c r="D196" s="100" t="s">
        <v>16645</v>
      </c>
      <c r="E196" s="100" t="s">
        <v>21634</v>
      </c>
      <c r="F196" s="100" t="s">
        <v>16645</v>
      </c>
      <c r="G196" s="187">
        <f t="shared" si="3"/>
        <v>0.95684509390409933</v>
      </c>
    </row>
    <row r="197" spans="1:7">
      <c r="A197" t="s">
        <v>16</v>
      </c>
      <c r="B197" t="s">
        <v>257</v>
      </c>
      <c r="C197" s="108" t="s">
        <v>3083</v>
      </c>
      <c r="D197" s="100" t="s">
        <v>16647</v>
      </c>
      <c r="E197" s="100" t="s">
        <v>21635</v>
      </c>
      <c r="F197" s="100" t="s">
        <v>16647</v>
      </c>
      <c r="G197" s="187">
        <f t="shared" si="3"/>
        <v>1.062933010139558</v>
      </c>
    </row>
    <row r="198" spans="1:7">
      <c r="A198" t="s">
        <v>16</v>
      </c>
      <c r="B198" t="s">
        <v>256</v>
      </c>
      <c r="C198" s="108" t="s">
        <v>3083</v>
      </c>
      <c r="D198" s="100" t="s">
        <v>16649</v>
      </c>
      <c r="E198" s="100" t="s">
        <v>21636</v>
      </c>
      <c r="F198" s="100" t="s">
        <v>16649</v>
      </c>
      <c r="G198" s="187">
        <f t="shared" si="3"/>
        <v>0.78581003210980249</v>
      </c>
    </row>
    <row r="199" spans="1:7">
      <c r="A199" t="s">
        <v>2609</v>
      </c>
      <c r="C199" s="108"/>
      <c r="D199" s="100" t="s">
        <v>21066</v>
      </c>
      <c r="E199" s="100" t="s">
        <v>21637</v>
      </c>
      <c r="F199" s="100" t="s">
        <v>21066</v>
      </c>
      <c r="G199" s="187">
        <f t="shared" si="3"/>
        <v>0.96502755115786287</v>
      </c>
    </row>
    <row r="200" spans="1:7">
      <c r="A200" t="s">
        <v>24</v>
      </c>
      <c r="B200" t="s">
        <v>255</v>
      </c>
      <c r="C200" s="108" t="s">
        <v>2183</v>
      </c>
      <c r="D200" s="100" t="s">
        <v>16657</v>
      </c>
      <c r="E200" s="100" t="s">
        <v>21638</v>
      </c>
      <c r="F200" s="100" t="s">
        <v>16657</v>
      </c>
      <c r="G200" s="187">
        <f t="shared" si="3"/>
        <v>0.88037798593958771</v>
      </c>
    </row>
    <row r="201" spans="1:7">
      <c r="A201" t="s">
        <v>24</v>
      </c>
      <c r="B201" t="s">
        <v>26</v>
      </c>
      <c r="C201" s="108" t="s">
        <v>2183</v>
      </c>
      <c r="D201" s="100" t="s">
        <v>17121</v>
      </c>
      <c r="E201" s="100" t="s">
        <v>21917</v>
      </c>
      <c r="F201" s="100" t="s">
        <v>17121</v>
      </c>
      <c r="G201" s="187">
        <f>E201/F201</f>
        <v>0.91509200699539139</v>
      </c>
    </row>
    <row r="202" spans="1:7">
      <c r="A202" t="s">
        <v>24</v>
      </c>
      <c r="B202" t="s">
        <v>254</v>
      </c>
      <c r="C202" s="108" t="s">
        <v>2183</v>
      </c>
      <c r="D202" s="100" t="s">
        <v>21069</v>
      </c>
      <c r="E202" s="100" t="s">
        <v>21639</v>
      </c>
      <c r="F202" s="100" t="s">
        <v>21069</v>
      </c>
      <c r="G202" s="187">
        <f t="shared" si="3"/>
        <v>0.82987433979754743</v>
      </c>
    </row>
    <row r="203" spans="1:7">
      <c r="A203" t="s">
        <v>24</v>
      </c>
      <c r="B203" t="s">
        <v>253</v>
      </c>
      <c r="C203" s="108" t="s">
        <v>2183</v>
      </c>
      <c r="D203" s="100" t="s">
        <v>21071</v>
      </c>
      <c r="E203" s="100" t="s">
        <v>21640</v>
      </c>
      <c r="F203" s="100" t="s">
        <v>21071</v>
      </c>
      <c r="G203" s="187">
        <f t="shared" si="3"/>
        <v>1.0974113783012998</v>
      </c>
    </row>
    <row r="204" spans="1:7">
      <c r="A204" t="s">
        <v>24</v>
      </c>
      <c r="B204" t="s">
        <v>25</v>
      </c>
      <c r="C204" s="108" t="s">
        <v>2183</v>
      </c>
      <c r="D204" s="100" t="s">
        <v>17123</v>
      </c>
      <c r="E204" s="100" t="s">
        <v>21918</v>
      </c>
      <c r="F204" s="100" t="s">
        <v>17123</v>
      </c>
      <c r="G204" s="187">
        <f>E204/F204</f>
        <v>0.89216989461829099</v>
      </c>
    </row>
    <row r="205" spans="1:7">
      <c r="A205" t="s">
        <v>24</v>
      </c>
      <c r="B205" t="s">
        <v>252</v>
      </c>
      <c r="C205" s="108" t="s">
        <v>2183</v>
      </c>
      <c r="D205" s="100" t="s">
        <v>16663</v>
      </c>
      <c r="E205" s="100" t="s">
        <v>21641</v>
      </c>
      <c r="F205" s="100" t="s">
        <v>16663</v>
      </c>
      <c r="G205" s="187">
        <f t="shared" si="3"/>
        <v>1.1660624472864038</v>
      </c>
    </row>
    <row r="206" spans="1:7">
      <c r="A206" t="s">
        <v>24</v>
      </c>
      <c r="B206" t="s">
        <v>251</v>
      </c>
      <c r="C206" s="108" t="s">
        <v>2183</v>
      </c>
      <c r="D206" s="100" t="s">
        <v>21074</v>
      </c>
      <c r="E206" s="100" t="s">
        <v>21642</v>
      </c>
      <c r="F206" s="100" t="s">
        <v>21074</v>
      </c>
      <c r="G206" s="187">
        <f t="shared" si="3"/>
        <v>0.92223514759791947</v>
      </c>
    </row>
    <row r="207" spans="1:7">
      <c r="A207" t="s">
        <v>24</v>
      </c>
      <c r="B207" t="s">
        <v>250</v>
      </c>
      <c r="C207" s="108" t="s">
        <v>2183</v>
      </c>
      <c r="D207" s="100" t="s">
        <v>16666</v>
      </c>
      <c r="E207" s="100" t="s">
        <v>21643</v>
      </c>
      <c r="F207" s="100" t="s">
        <v>16666</v>
      </c>
      <c r="G207" s="187">
        <f t="shared" si="3"/>
        <v>1.1535367848640279</v>
      </c>
    </row>
    <row r="208" spans="1:7">
      <c r="A208" t="s">
        <v>24</v>
      </c>
      <c r="B208" t="s">
        <v>249</v>
      </c>
      <c r="C208" s="108" t="s">
        <v>2183</v>
      </c>
      <c r="D208" s="100" t="s">
        <v>16668</v>
      </c>
      <c r="E208" s="100" t="s">
        <v>21644</v>
      </c>
      <c r="F208" s="100" t="s">
        <v>16668</v>
      </c>
      <c r="G208" s="187">
        <f t="shared" si="3"/>
        <v>1.1809810702683867</v>
      </c>
    </row>
    <row r="209" spans="1:7">
      <c r="A209" t="s">
        <v>24</v>
      </c>
      <c r="B209" t="s">
        <v>248</v>
      </c>
      <c r="C209" s="108" t="s">
        <v>2183</v>
      </c>
      <c r="D209" s="100" t="s">
        <v>16670</v>
      </c>
      <c r="E209" s="100" t="s">
        <v>21645</v>
      </c>
      <c r="F209" s="100" t="s">
        <v>16670</v>
      </c>
      <c r="G209" s="187">
        <f t="shared" si="3"/>
        <v>0.93746283593211133</v>
      </c>
    </row>
    <row r="210" spans="1:7">
      <c r="A210" t="s">
        <v>24</v>
      </c>
      <c r="B210" t="s">
        <v>247</v>
      </c>
      <c r="C210" s="108" t="s">
        <v>2183</v>
      </c>
      <c r="D210" s="100" t="s">
        <v>16672</v>
      </c>
      <c r="E210" s="100" t="s">
        <v>21646</v>
      </c>
      <c r="F210" s="100" t="s">
        <v>16672</v>
      </c>
      <c r="G210" s="187">
        <f t="shared" si="3"/>
        <v>1.0470441034568632</v>
      </c>
    </row>
    <row r="211" spans="1:7">
      <c r="A211" t="s">
        <v>24</v>
      </c>
      <c r="B211" t="s">
        <v>246</v>
      </c>
      <c r="C211" s="108" t="s">
        <v>2183</v>
      </c>
      <c r="D211" s="100" t="s">
        <v>16674</v>
      </c>
      <c r="E211" s="100" t="s">
        <v>21647</v>
      </c>
      <c r="F211" s="100" t="s">
        <v>16674</v>
      </c>
      <c r="G211" s="187">
        <f t="shared" si="3"/>
        <v>1.0810173633858833</v>
      </c>
    </row>
    <row r="212" spans="1:7">
      <c r="A212" t="s">
        <v>24</v>
      </c>
      <c r="B212" t="s">
        <v>245</v>
      </c>
      <c r="C212" s="108" t="s">
        <v>2183</v>
      </c>
      <c r="D212" s="100" t="s">
        <v>16676</v>
      </c>
      <c r="E212" s="100" t="s">
        <v>21648</v>
      </c>
      <c r="F212" s="100" t="s">
        <v>16676</v>
      </c>
      <c r="G212" s="187">
        <f t="shared" si="3"/>
        <v>1.0023131789026918</v>
      </c>
    </row>
    <row r="213" spans="1:7">
      <c r="A213" t="s">
        <v>24</v>
      </c>
      <c r="B213" t="s">
        <v>244</v>
      </c>
      <c r="C213" s="108" t="s">
        <v>2183</v>
      </c>
      <c r="D213" s="100" t="s">
        <v>16678</v>
      </c>
      <c r="E213" s="100" t="s">
        <v>21649</v>
      </c>
      <c r="F213" s="100" t="s">
        <v>16678</v>
      </c>
      <c r="G213" s="187">
        <f t="shared" si="3"/>
        <v>0.88012054407038809</v>
      </c>
    </row>
    <row r="214" spans="1:7">
      <c r="A214" t="s">
        <v>24</v>
      </c>
      <c r="B214" t="s">
        <v>243</v>
      </c>
      <c r="C214" s="108" t="s">
        <v>2183</v>
      </c>
      <c r="D214" s="100" t="s">
        <v>16680</v>
      </c>
      <c r="E214" s="100" t="s">
        <v>21650</v>
      </c>
      <c r="F214" s="100" t="s">
        <v>16680</v>
      </c>
      <c r="G214" s="187">
        <f t="shared" si="3"/>
        <v>1.0524699901423311</v>
      </c>
    </row>
    <row r="215" spans="1:7">
      <c r="A215" t="s">
        <v>24</v>
      </c>
      <c r="B215" t="s">
        <v>242</v>
      </c>
      <c r="C215" s="108" t="s">
        <v>2183</v>
      </c>
      <c r="D215" s="100" t="s">
        <v>16682</v>
      </c>
      <c r="E215" s="100" t="s">
        <v>21651</v>
      </c>
      <c r="F215" s="100" t="s">
        <v>16682</v>
      </c>
      <c r="G215" s="187">
        <f t="shared" si="3"/>
        <v>1.0294356187135978</v>
      </c>
    </row>
    <row r="216" spans="1:7">
      <c r="A216" t="s">
        <v>24</v>
      </c>
      <c r="B216" t="s">
        <v>241</v>
      </c>
      <c r="C216" s="108" t="s">
        <v>2183</v>
      </c>
      <c r="D216" s="100" t="s">
        <v>16684</v>
      </c>
      <c r="E216" s="100" t="s">
        <v>21652</v>
      </c>
      <c r="F216" s="100" t="s">
        <v>16684</v>
      </c>
      <c r="G216" s="187">
        <f t="shared" si="3"/>
        <v>0.8023780273386355</v>
      </c>
    </row>
    <row r="217" spans="1:7">
      <c r="A217" t="s">
        <v>24</v>
      </c>
      <c r="B217" t="s">
        <v>240</v>
      </c>
      <c r="C217" s="108" t="s">
        <v>2183</v>
      </c>
      <c r="D217" s="100" t="s">
        <v>16686</v>
      </c>
      <c r="E217" s="100" t="s">
        <v>21653</v>
      </c>
      <c r="F217" s="100" t="s">
        <v>16686</v>
      </c>
      <c r="G217" s="187">
        <f t="shared" si="3"/>
        <v>0.91745483628587854</v>
      </c>
    </row>
    <row r="218" spans="1:7">
      <c r="A218" t="s">
        <v>24</v>
      </c>
      <c r="B218" t="s">
        <v>239</v>
      </c>
      <c r="C218" s="108" t="s">
        <v>2183</v>
      </c>
      <c r="D218" s="100" t="s">
        <v>16688</v>
      </c>
      <c r="E218" s="100" t="s">
        <v>21654</v>
      </c>
      <c r="F218" s="100" t="s">
        <v>16688</v>
      </c>
      <c r="G218" s="187">
        <f t="shared" si="3"/>
        <v>0.81093364096251219</v>
      </c>
    </row>
    <row r="219" spans="1:7">
      <c r="A219" t="s">
        <v>24</v>
      </c>
      <c r="B219" t="s">
        <v>238</v>
      </c>
      <c r="C219" s="108" t="s">
        <v>2183</v>
      </c>
      <c r="D219" s="100" t="s">
        <v>21088</v>
      </c>
      <c r="E219" s="100" t="s">
        <v>21655</v>
      </c>
      <c r="F219" s="100" t="s">
        <v>21088</v>
      </c>
      <c r="G219" s="187">
        <f t="shared" si="3"/>
        <v>0.90260722949212691</v>
      </c>
    </row>
    <row r="220" spans="1:7">
      <c r="A220" t="s">
        <v>24</v>
      </c>
      <c r="B220" t="s">
        <v>237</v>
      </c>
      <c r="C220" s="108" t="s">
        <v>2183</v>
      </c>
      <c r="D220" s="100" t="s">
        <v>16691</v>
      </c>
      <c r="E220" s="100" t="s">
        <v>21656</v>
      </c>
      <c r="F220" s="100" t="s">
        <v>16691</v>
      </c>
      <c r="G220" s="187">
        <f t="shared" si="3"/>
        <v>1.0111545313965662</v>
      </c>
    </row>
    <row r="221" spans="1:7">
      <c r="A221" t="s">
        <v>24</v>
      </c>
      <c r="B221" t="s">
        <v>236</v>
      </c>
      <c r="C221" s="108" t="s">
        <v>2183</v>
      </c>
      <c r="D221" s="100" t="s">
        <v>21091</v>
      </c>
      <c r="E221" s="100" t="s">
        <v>21657</v>
      </c>
      <c r="F221" s="100" t="s">
        <v>21091</v>
      </c>
      <c r="G221" s="187">
        <f t="shared" si="3"/>
        <v>1.0671370691526376</v>
      </c>
    </row>
    <row r="222" spans="1:7">
      <c r="A222" t="s">
        <v>2170</v>
      </c>
      <c r="C222" s="108"/>
      <c r="D222" s="100" t="s">
        <v>21093</v>
      </c>
      <c r="E222" s="100" t="s">
        <v>21658</v>
      </c>
      <c r="F222" s="100" t="s">
        <v>21093</v>
      </c>
      <c r="G222" s="187">
        <f t="shared" si="3"/>
        <v>0.96997365358475596</v>
      </c>
    </row>
    <row r="223" spans="1:7">
      <c r="A223" t="s">
        <v>114</v>
      </c>
      <c r="B223" t="s">
        <v>235</v>
      </c>
      <c r="C223" s="108" t="s">
        <v>2185</v>
      </c>
      <c r="D223" s="100" t="s">
        <v>16696</v>
      </c>
      <c r="E223" s="100" t="s">
        <v>21659</v>
      </c>
      <c r="F223" s="100" t="s">
        <v>16696</v>
      </c>
      <c r="G223" s="187">
        <f t="shared" si="3"/>
        <v>0.88322405385280489</v>
      </c>
    </row>
    <row r="224" spans="1:7">
      <c r="A224" t="s">
        <v>114</v>
      </c>
      <c r="B224" t="s">
        <v>234</v>
      </c>
      <c r="C224" s="108" t="s">
        <v>2185</v>
      </c>
      <c r="D224" s="100" t="s">
        <v>16698</v>
      </c>
      <c r="E224" s="100" t="s">
        <v>21660</v>
      </c>
      <c r="F224" s="100" t="s">
        <v>16698</v>
      </c>
      <c r="G224" s="187">
        <f t="shared" si="3"/>
        <v>1.0160964383097564</v>
      </c>
    </row>
    <row r="225" spans="1:7">
      <c r="A225" t="s">
        <v>114</v>
      </c>
      <c r="B225" t="s">
        <v>233</v>
      </c>
      <c r="C225" s="108" t="s">
        <v>2185</v>
      </c>
      <c r="D225" s="100" t="s">
        <v>21097</v>
      </c>
      <c r="E225" s="100" t="s">
        <v>21661</v>
      </c>
      <c r="F225" s="100" t="s">
        <v>21097</v>
      </c>
      <c r="G225" s="187">
        <f t="shared" si="3"/>
        <v>1.027710995482799</v>
      </c>
    </row>
    <row r="226" spans="1:7">
      <c r="A226" t="s">
        <v>114</v>
      </c>
      <c r="B226" t="s">
        <v>232</v>
      </c>
      <c r="C226" s="108" t="s">
        <v>2185</v>
      </c>
      <c r="D226" s="100" t="s">
        <v>16701</v>
      </c>
      <c r="E226" s="100" t="s">
        <v>21662</v>
      </c>
      <c r="F226" s="100" t="s">
        <v>16701</v>
      </c>
      <c r="G226" s="187">
        <f t="shared" si="3"/>
        <v>1.0243994770439575</v>
      </c>
    </row>
    <row r="227" spans="1:7">
      <c r="A227" t="s">
        <v>114</v>
      </c>
      <c r="B227" t="s">
        <v>231</v>
      </c>
      <c r="C227" s="108" t="s">
        <v>2185</v>
      </c>
      <c r="D227" s="100" t="s">
        <v>21100</v>
      </c>
      <c r="E227" s="100" t="s">
        <v>21663</v>
      </c>
      <c r="F227" s="100" t="s">
        <v>21100</v>
      </c>
      <c r="G227" s="187">
        <f t="shared" si="3"/>
        <v>0.93054024716389572</v>
      </c>
    </row>
    <row r="228" spans="1:7">
      <c r="A228" t="s">
        <v>114</v>
      </c>
      <c r="B228" t="s">
        <v>230</v>
      </c>
      <c r="C228" s="108" t="s">
        <v>2185</v>
      </c>
      <c r="D228" s="100" t="s">
        <v>21664</v>
      </c>
      <c r="E228" s="100" t="s">
        <v>21665</v>
      </c>
      <c r="F228" s="100" t="s">
        <v>21664</v>
      </c>
      <c r="G228" s="187">
        <f t="shared" si="3"/>
        <v>1.0827981554392925</v>
      </c>
    </row>
    <row r="229" spans="1:7">
      <c r="A229" t="s">
        <v>114</v>
      </c>
      <c r="B229" t="s">
        <v>229</v>
      </c>
      <c r="C229" s="108" t="s">
        <v>2185</v>
      </c>
      <c r="D229" s="100" t="s">
        <v>21103</v>
      </c>
      <c r="E229" s="100" t="s">
        <v>21666</v>
      </c>
      <c r="F229" s="100" t="s">
        <v>21103</v>
      </c>
      <c r="G229" s="187">
        <f t="shared" si="3"/>
        <v>0.81829214723047794</v>
      </c>
    </row>
    <row r="230" spans="1:7">
      <c r="A230" t="s">
        <v>114</v>
      </c>
      <c r="B230" t="s">
        <v>228</v>
      </c>
      <c r="C230" s="108" t="s">
        <v>2185</v>
      </c>
      <c r="D230" s="100" t="s">
        <v>16708</v>
      </c>
      <c r="E230" s="100" t="s">
        <v>21667</v>
      </c>
      <c r="F230" s="100" t="s">
        <v>16708</v>
      </c>
      <c r="G230" s="187">
        <f t="shared" si="3"/>
        <v>0.92648443833662586</v>
      </c>
    </row>
    <row r="231" spans="1:7">
      <c r="A231" t="s">
        <v>114</v>
      </c>
      <c r="B231" t="s">
        <v>227</v>
      </c>
      <c r="C231" s="108" t="s">
        <v>2185</v>
      </c>
      <c r="D231" s="100" t="s">
        <v>21106</v>
      </c>
      <c r="E231" s="100" t="s">
        <v>21668</v>
      </c>
      <c r="F231" s="100" t="s">
        <v>21106</v>
      </c>
      <c r="G231" s="187">
        <f t="shared" si="3"/>
        <v>0.84150380249750645</v>
      </c>
    </row>
    <row r="232" spans="1:7">
      <c r="A232" t="s">
        <v>114</v>
      </c>
      <c r="B232" t="s">
        <v>226</v>
      </c>
      <c r="C232" s="108" t="s">
        <v>2185</v>
      </c>
      <c r="D232" s="100" t="s">
        <v>16711</v>
      </c>
      <c r="E232" s="100" t="s">
        <v>21669</v>
      </c>
      <c r="F232" s="100" t="s">
        <v>16711</v>
      </c>
      <c r="G232" s="187">
        <f t="shared" si="3"/>
        <v>0.9214669110800412</v>
      </c>
    </row>
    <row r="233" spans="1:7">
      <c r="A233" t="s">
        <v>114</v>
      </c>
      <c r="B233" t="s">
        <v>225</v>
      </c>
      <c r="C233" s="108" t="s">
        <v>2185</v>
      </c>
      <c r="D233" s="100" t="s">
        <v>10725</v>
      </c>
      <c r="E233" s="100" t="s">
        <v>21670</v>
      </c>
      <c r="F233" s="100" t="s">
        <v>10725</v>
      </c>
      <c r="G233" s="187">
        <f t="shared" si="3"/>
        <v>1.2651044867259835</v>
      </c>
    </row>
    <row r="234" spans="1:7">
      <c r="A234" t="s">
        <v>114</v>
      </c>
      <c r="B234" t="s">
        <v>224</v>
      </c>
      <c r="C234" s="108" t="s">
        <v>2185</v>
      </c>
      <c r="D234" s="100" t="s">
        <v>21110</v>
      </c>
      <c r="E234" s="100" t="s">
        <v>21671</v>
      </c>
      <c r="F234" s="100" t="s">
        <v>21110</v>
      </c>
      <c r="G234" s="187">
        <f t="shared" si="3"/>
        <v>1.1978858569655391</v>
      </c>
    </row>
    <row r="235" spans="1:7">
      <c r="A235" t="s">
        <v>114</v>
      </c>
      <c r="B235" t="s">
        <v>223</v>
      </c>
      <c r="C235" s="108" t="s">
        <v>2185</v>
      </c>
      <c r="D235" s="100" t="s">
        <v>21112</v>
      </c>
      <c r="E235" s="100" t="s">
        <v>21672</v>
      </c>
      <c r="F235" s="100" t="s">
        <v>21112</v>
      </c>
      <c r="G235" s="187">
        <f t="shared" si="3"/>
        <v>1.2310796609264218</v>
      </c>
    </row>
    <row r="236" spans="1:7">
      <c r="A236" t="s">
        <v>114</v>
      </c>
      <c r="B236" t="s">
        <v>222</v>
      </c>
      <c r="C236" s="108" t="s">
        <v>2185</v>
      </c>
      <c r="D236" s="100" t="s">
        <v>16718</v>
      </c>
      <c r="E236" s="100" t="s">
        <v>21673</v>
      </c>
      <c r="F236" s="100" t="s">
        <v>16718</v>
      </c>
      <c r="G236" s="187">
        <f t="shared" si="3"/>
        <v>0.87803628717517312</v>
      </c>
    </row>
    <row r="237" spans="1:7">
      <c r="A237" t="s">
        <v>114</v>
      </c>
      <c r="B237" t="s">
        <v>221</v>
      </c>
      <c r="C237" s="108" t="s">
        <v>2185</v>
      </c>
      <c r="D237" s="100" t="s">
        <v>16720</v>
      </c>
      <c r="E237" s="100" t="s">
        <v>21674</v>
      </c>
      <c r="F237" s="100" t="s">
        <v>16720</v>
      </c>
      <c r="G237" s="187">
        <f t="shared" si="3"/>
        <v>0.82376931497520978</v>
      </c>
    </row>
    <row r="238" spans="1:7">
      <c r="A238" t="s">
        <v>114</v>
      </c>
      <c r="B238" t="s">
        <v>220</v>
      </c>
      <c r="C238" s="108" t="s">
        <v>2185</v>
      </c>
      <c r="D238" s="100" t="s">
        <v>21116</v>
      </c>
      <c r="E238" s="100" t="s">
        <v>21675</v>
      </c>
      <c r="F238" s="100" t="s">
        <v>21116</v>
      </c>
      <c r="G238" s="187">
        <f t="shared" si="3"/>
        <v>0.92286542579412445</v>
      </c>
    </row>
    <row r="239" spans="1:7">
      <c r="A239" t="s">
        <v>114</v>
      </c>
      <c r="B239" t="s">
        <v>219</v>
      </c>
      <c r="C239" s="108" t="s">
        <v>2185</v>
      </c>
      <c r="D239" s="100" t="s">
        <v>16724</v>
      </c>
      <c r="E239" s="100" t="s">
        <v>21676</v>
      </c>
      <c r="F239" s="100" t="s">
        <v>16724</v>
      </c>
      <c r="G239" s="187">
        <f t="shared" si="3"/>
        <v>1.0243851507907142</v>
      </c>
    </row>
    <row r="240" spans="1:7">
      <c r="A240" t="s">
        <v>114</v>
      </c>
      <c r="B240" t="s">
        <v>218</v>
      </c>
      <c r="C240" s="108" t="s">
        <v>2185</v>
      </c>
      <c r="D240" s="100" t="s">
        <v>21119</v>
      </c>
      <c r="E240" s="100" t="s">
        <v>21677</v>
      </c>
      <c r="F240" s="100" t="s">
        <v>21119</v>
      </c>
      <c r="G240" s="187">
        <f t="shared" si="3"/>
        <v>0.88253653136276478</v>
      </c>
    </row>
    <row r="241" spans="1:7">
      <c r="A241" t="s">
        <v>114</v>
      </c>
      <c r="B241" t="s">
        <v>217</v>
      </c>
      <c r="C241" s="108" t="s">
        <v>2185</v>
      </c>
      <c r="D241" s="100" t="s">
        <v>16727</v>
      </c>
      <c r="E241" s="100" t="s">
        <v>21678</v>
      </c>
      <c r="F241" s="100" t="s">
        <v>16727</v>
      </c>
      <c r="G241" s="187">
        <f t="shared" si="3"/>
        <v>0.43267592079078721</v>
      </c>
    </row>
    <row r="242" spans="1:7">
      <c r="A242" t="s">
        <v>114</v>
      </c>
      <c r="B242" t="s">
        <v>216</v>
      </c>
      <c r="C242" s="108" t="s">
        <v>2185</v>
      </c>
      <c r="D242" s="100" t="s">
        <v>16729</v>
      </c>
      <c r="E242" s="100" t="s">
        <v>21679</v>
      </c>
      <c r="F242" s="100" t="s">
        <v>16729</v>
      </c>
      <c r="G242" s="187">
        <f t="shared" si="3"/>
        <v>0.91678886173025398</v>
      </c>
    </row>
    <row r="243" spans="1:7">
      <c r="A243" t="s">
        <v>114</v>
      </c>
      <c r="B243" t="s">
        <v>215</v>
      </c>
      <c r="C243" s="108" t="s">
        <v>2185</v>
      </c>
      <c r="D243" s="100" t="s">
        <v>21123</v>
      </c>
      <c r="E243" s="100" t="s">
        <v>21680</v>
      </c>
      <c r="F243" s="100" t="s">
        <v>21123</v>
      </c>
      <c r="G243" s="187">
        <f t="shared" si="3"/>
        <v>1.0904493475151236</v>
      </c>
    </row>
    <row r="244" spans="1:7">
      <c r="A244" t="s">
        <v>114</v>
      </c>
      <c r="B244" t="s">
        <v>214</v>
      </c>
      <c r="C244" s="108" t="s">
        <v>2185</v>
      </c>
      <c r="D244" s="100" t="s">
        <v>21125</v>
      </c>
      <c r="E244" s="100" t="s">
        <v>21681</v>
      </c>
      <c r="F244" s="100" t="s">
        <v>21125</v>
      </c>
      <c r="G244" s="187">
        <f t="shared" si="3"/>
        <v>0.94555949653673121</v>
      </c>
    </row>
    <row r="245" spans="1:7">
      <c r="A245" t="s">
        <v>114</v>
      </c>
      <c r="B245" t="s">
        <v>213</v>
      </c>
      <c r="C245" s="108" t="s">
        <v>2185</v>
      </c>
      <c r="D245" s="100" t="s">
        <v>16734</v>
      </c>
      <c r="E245" s="100" t="s">
        <v>21682</v>
      </c>
      <c r="F245" s="100" t="s">
        <v>16734</v>
      </c>
      <c r="G245" s="187">
        <f t="shared" si="3"/>
        <v>0.99039481284604391</v>
      </c>
    </row>
    <row r="246" spans="1:7">
      <c r="A246" t="s">
        <v>114</v>
      </c>
      <c r="B246" t="s">
        <v>212</v>
      </c>
      <c r="C246" s="108" t="s">
        <v>2185</v>
      </c>
      <c r="D246" s="100" t="s">
        <v>21128</v>
      </c>
      <c r="E246" s="100" t="s">
        <v>21683</v>
      </c>
      <c r="F246" s="100" t="s">
        <v>21128</v>
      </c>
      <c r="G246" s="187">
        <f t="shared" si="3"/>
        <v>1.2152242644307449</v>
      </c>
    </row>
    <row r="247" spans="1:7">
      <c r="A247" t="s">
        <v>114</v>
      </c>
      <c r="B247" t="s">
        <v>211</v>
      </c>
      <c r="C247" s="108" t="s">
        <v>2185</v>
      </c>
      <c r="D247" s="100" t="s">
        <v>21130</v>
      </c>
      <c r="E247" s="100" t="s">
        <v>21684</v>
      </c>
      <c r="F247" s="100" t="s">
        <v>21130</v>
      </c>
      <c r="G247" s="187">
        <f t="shared" si="3"/>
        <v>0.9618708018066584</v>
      </c>
    </row>
    <row r="248" spans="1:7">
      <c r="A248" t="s">
        <v>2687</v>
      </c>
      <c r="C248" s="108"/>
      <c r="D248" s="100" t="s">
        <v>21685</v>
      </c>
      <c r="E248" s="100" t="s">
        <v>21686</v>
      </c>
      <c r="F248" s="100" t="s">
        <v>21685</v>
      </c>
      <c r="G248" s="187">
        <f t="shared" si="3"/>
        <v>0.96881426707050955</v>
      </c>
    </row>
    <row r="249" spans="1:7">
      <c r="A249" t="s">
        <v>20</v>
      </c>
      <c r="B249" t="s">
        <v>21</v>
      </c>
      <c r="C249" s="108" t="s">
        <v>853</v>
      </c>
      <c r="D249" s="100" t="s">
        <v>17127</v>
      </c>
      <c r="E249" s="100" t="s">
        <v>21921</v>
      </c>
      <c r="F249" s="100" t="s">
        <v>17127</v>
      </c>
      <c r="G249" s="187">
        <f>E249/F249</f>
        <v>0.9108787518893221</v>
      </c>
    </row>
    <row r="250" spans="1:7">
      <c r="A250" t="s">
        <v>185</v>
      </c>
      <c r="B250" t="s">
        <v>210</v>
      </c>
      <c r="C250" s="108" t="s">
        <v>853</v>
      </c>
      <c r="D250" s="100" t="s">
        <v>16741</v>
      </c>
      <c r="E250" s="100" t="s">
        <v>21687</v>
      </c>
      <c r="F250" s="100" t="s">
        <v>16741</v>
      </c>
      <c r="G250" s="187">
        <f t="shared" si="3"/>
        <v>0.86301713817330372</v>
      </c>
    </row>
    <row r="251" spans="1:7">
      <c r="A251" t="s">
        <v>185</v>
      </c>
      <c r="B251" t="s">
        <v>209</v>
      </c>
      <c r="C251" s="108" t="s">
        <v>853</v>
      </c>
      <c r="D251" s="100" t="s">
        <v>16743</v>
      </c>
      <c r="E251" s="100" t="s">
        <v>21688</v>
      </c>
      <c r="F251" s="100" t="s">
        <v>16743</v>
      </c>
      <c r="G251" s="187">
        <f t="shared" si="3"/>
        <v>1.0036348026641799</v>
      </c>
    </row>
    <row r="252" spans="1:7">
      <c r="A252" t="s">
        <v>185</v>
      </c>
      <c r="B252" t="s">
        <v>208</v>
      </c>
      <c r="C252" s="108" t="s">
        <v>853</v>
      </c>
      <c r="D252" s="100" t="s">
        <v>16745</v>
      </c>
      <c r="E252" s="100" t="s">
        <v>21689</v>
      </c>
      <c r="F252" s="100" t="s">
        <v>16745</v>
      </c>
      <c r="G252" s="187">
        <f t="shared" si="3"/>
        <v>1.1423153375574115</v>
      </c>
    </row>
    <row r="253" spans="1:7">
      <c r="A253" t="s">
        <v>185</v>
      </c>
      <c r="B253" t="s">
        <v>207</v>
      </c>
      <c r="C253" s="108" t="s">
        <v>853</v>
      </c>
      <c r="D253" s="100" t="s">
        <v>16747</v>
      </c>
      <c r="E253" s="100" t="s">
        <v>21690</v>
      </c>
      <c r="F253" s="100" t="s">
        <v>16747</v>
      </c>
      <c r="G253" s="187">
        <f t="shared" si="3"/>
        <v>1.1840122160059008</v>
      </c>
    </row>
    <row r="254" spans="1:7">
      <c r="A254" t="s">
        <v>185</v>
      </c>
      <c r="B254" t="s">
        <v>206</v>
      </c>
      <c r="C254" s="108" t="s">
        <v>853</v>
      </c>
      <c r="D254" s="100" t="s">
        <v>16749</v>
      </c>
      <c r="E254" s="100" t="s">
        <v>21691</v>
      </c>
      <c r="F254" s="100" t="s">
        <v>16749</v>
      </c>
      <c r="G254" s="187">
        <f t="shared" si="3"/>
        <v>1.1040614884861655</v>
      </c>
    </row>
    <row r="255" spans="1:7">
      <c r="A255" t="s">
        <v>185</v>
      </c>
      <c r="B255" t="s">
        <v>205</v>
      </c>
      <c r="C255" s="108" t="s">
        <v>853</v>
      </c>
      <c r="D255" s="100" t="s">
        <v>21139</v>
      </c>
      <c r="E255" s="100" t="s">
        <v>21692</v>
      </c>
      <c r="F255" s="100" t="s">
        <v>21139</v>
      </c>
      <c r="G255" s="187">
        <f t="shared" si="3"/>
        <v>0.94522687682802098</v>
      </c>
    </row>
    <row r="256" spans="1:7">
      <c r="A256" t="s">
        <v>185</v>
      </c>
      <c r="B256" t="s">
        <v>204</v>
      </c>
      <c r="C256" s="108" t="s">
        <v>853</v>
      </c>
      <c r="D256" s="100" t="s">
        <v>16753</v>
      </c>
      <c r="E256" s="100" t="s">
        <v>21693</v>
      </c>
      <c r="F256" s="100" t="s">
        <v>16753</v>
      </c>
      <c r="G256" s="187">
        <f t="shared" si="3"/>
        <v>0.90307713009587287</v>
      </c>
    </row>
    <row r="257" spans="1:7">
      <c r="A257" t="s">
        <v>185</v>
      </c>
      <c r="B257" t="s">
        <v>203</v>
      </c>
      <c r="C257" s="108" t="s">
        <v>853</v>
      </c>
      <c r="D257" s="100" t="s">
        <v>16755</v>
      </c>
      <c r="E257" s="100" t="s">
        <v>21694</v>
      </c>
      <c r="F257" s="100" t="s">
        <v>16755</v>
      </c>
      <c r="G257" s="187">
        <f t="shared" si="3"/>
        <v>0.96318928878923449</v>
      </c>
    </row>
    <row r="258" spans="1:7">
      <c r="A258" t="s">
        <v>185</v>
      </c>
      <c r="B258" t="s">
        <v>202</v>
      </c>
      <c r="C258" s="108" t="s">
        <v>853</v>
      </c>
      <c r="D258" s="100" t="s">
        <v>21143</v>
      </c>
      <c r="E258" s="100" t="s">
        <v>21695</v>
      </c>
      <c r="F258" s="100" t="s">
        <v>21143</v>
      </c>
      <c r="G258" s="187">
        <f t="shared" si="3"/>
        <v>0.99594709043725493</v>
      </c>
    </row>
    <row r="259" spans="1:7">
      <c r="A259" t="s">
        <v>185</v>
      </c>
      <c r="B259" t="s">
        <v>201</v>
      </c>
      <c r="C259" s="108" t="s">
        <v>853</v>
      </c>
      <c r="D259" s="100" t="s">
        <v>16759</v>
      </c>
      <c r="E259" s="100" t="s">
        <v>21696</v>
      </c>
      <c r="F259" s="100" t="s">
        <v>16759</v>
      </c>
      <c r="G259" s="187">
        <f t="shared" ref="G259:G322" si="4">E259/F259</f>
        <v>1.2188823975317042</v>
      </c>
    </row>
    <row r="260" spans="1:7">
      <c r="A260" t="s">
        <v>185</v>
      </c>
      <c r="B260" t="s">
        <v>200</v>
      </c>
      <c r="C260" s="108" t="s">
        <v>853</v>
      </c>
      <c r="D260" s="100" t="s">
        <v>16761</v>
      </c>
      <c r="E260" s="100" t="s">
        <v>21697</v>
      </c>
      <c r="F260" s="100" t="s">
        <v>16761</v>
      </c>
      <c r="G260" s="187">
        <f t="shared" si="4"/>
        <v>1.0168292752924655</v>
      </c>
    </row>
    <row r="261" spans="1:7">
      <c r="A261" t="s">
        <v>185</v>
      </c>
      <c r="B261" t="s">
        <v>199</v>
      </c>
      <c r="C261" s="108" t="s">
        <v>853</v>
      </c>
      <c r="D261" s="100" t="s">
        <v>16763</v>
      </c>
      <c r="E261" s="100" t="s">
        <v>21698</v>
      </c>
      <c r="F261" s="100" t="s">
        <v>16763</v>
      </c>
      <c r="G261" s="187">
        <f t="shared" si="4"/>
        <v>0.91652236905624307</v>
      </c>
    </row>
    <row r="262" spans="1:7">
      <c r="A262" t="s">
        <v>185</v>
      </c>
      <c r="B262" t="s">
        <v>198</v>
      </c>
      <c r="C262" s="108" t="s">
        <v>853</v>
      </c>
      <c r="D262" s="100" t="s">
        <v>16765</v>
      </c>
      <c r="E262" s="100" t="s">
        <v>21699</v>
      </c>
      <c r="F262" s="100" t="s">
        <v>16765</v>
      </c>
      <c r="G262" s="187">
        <f t="shared" si="4"/>
        <v>0.96610318985953825</v>
      </c>
    </row>
    <row r="263" spans="1:7">
      <c r="A263" t="s">
        <v>185</v>
      </c>
      <c r="B263" t="s">
        <v>197</v>
      </c>
      <c r="C263" s="108" t="s">
        <v>853</v>
      </c>
      <c r="D263" s="100" t="s">
        <v>16767</v>
      </c>
      <c r="E263" s="100" t="s">
        <v>21700</v>
      </c>
      <c r="F263" s="100" t="s">
        <v>16767</v>
      </c>
      <c r="G263" s="187">
        <f t="shared" si="4"/>
        <v>0.98359127378762534</v>
      </c>
    </row>
    <row r="264" spans="1:7">
      <c r="A264" t="s">
        <v>185</v>
      </c>
      <c r="B264" t="s">
        <v>196</v>
      </c>
      <c r="C264" s="108" t="s">
        <v>853</v>
      </c>
      <c r="D264" s="100" t="s">
        <v>21150</v>
      </c>
      <c r="E264" s="100" t="s">
        <v>21701</v>
      </c>
      <c r="F264" s="100" t="s">
        <v>21150</v>
      </c>
      <c r="G264" s="187">
        <f t="shared" si="4"/>
        <v>0.8490947678428401</v>
      </c>
    </row>
    <row r="265" spans="1:7">
      <c r="A265" t="s">
        <v>185</v>
      </c>
      <c r="B265" t="s">
        <v>195</v>
      </c>
      <c r="C265" s="108" t="s">
        <v>853</v>
      </c>
      <c r="D265" s="100" t="s">
        <v>16771</v>
      </c>
      <c r="E265" s="100" t="s">
        <v>21702</v>
      </c>
      <c r="F265" s="100" t="s">
        <v>16771</v>
      </c>
      <c r="G265" s="187">
        <f t="shared" si="4"/>
        <v>0.91579301096220966</v>
      </c>
    </row>
    <row r="266" spans="1:7">
      <c r="A266" t="s">
        <v>185</v>
      </c>
      <c r="B266" t="s">
        <v>194</v>
      </c>
      <c r="C266" s="108" t="s">
        <v>853</v>
      </c>
      <c r="D266" s="100" t="s">
        <v>16773</v>
      </c>
      <c r="E266" s="100" t="s">
        <v>21703</v>
      </c>
      <c r="F266" s="100" t="s">
        <v>16773</v>
      </c>
      <c r="G266" s="187">
        <f t="shared" si="4"/>
        <v>0.98757474954435531</v>
      </c>
    </row>
    <row r="267" spans="1:7">
      <c r="A267" t="s">
        <v>185</v>
      </c>
      <c r="B267" t="s">
        <v>193</v>
      </c>
      <c r="C267" s="108" t="s">
        <v>853</v>
      </c>
      <c r="D267" s="100" t="s">
        <v>16775</v>
      </c>
      <c r="E267" s="100" t="s">
        <v>21704</v>
      </c>
      <c r="F267" s="100" t="s">
        <v>16775</v>
      </c>
      <c r="G267" s="187">
        <f t="shared" si="4"/>
        <v>0.84424687123284214</v>
      </c>
    </row>
    <row r="268" spans="1:7">
      <c r="A268" t="s">
        <v>185</v>
      </c>
      <c r="B268" t="s">
        <v>192</v>
      </c>
      <c r="C268" s="108" t="s">
        <v>853</v>
      </c>
      <c r="D268" s="100" t="s">
        <v>16777</v>
      </c>
      <c r="E268" s="100" t="s">
        <v>21705</v>
      </c>
      <c r="F268" s="100" t="s">
        <v>16777</v>
      </c>
      <c r="G268" s="187">
        <f t="shared" si="4"/>
        <v>0.85459269970718998</v>
      </c>
    </row>
    <row r="269" spans="1:7">
      <c r="A269" t="s">
        <v>185</v>
      </c>
      <c r="B269" t="s">
        <v>191</v>
      </c>
      <c r="C269" s="108" t="s">
        <v>853</v>
      </c>
      <c r="D269" s="100" t="s">
        <v>16779</v>
      </c>
      <c r="E269" s="100" t="s">
        <v>21706</v>
      </c>
      <c r="F269" s="100" t="s">
        <v>16779</v>
      </c>
      <c r="G269" s="187">
        <f t="shared" si="4"/>
        <v>1.0788055113297828</v>
      </c>
    </row>
    <row r="270" spans="1:7">
      <c r="A270" t="s">
        <v>185</v>
      </c>
      <c r="B270" t="s">
        <v>190</v>
      </c>
      <c r="C270" s="108" t="s">
        <v>853</v>
      </c>
      <c r="D270" s="100" t="s">
        <v>16781</v>
      </c>
      <c r="E270" s="100" t="s">
        <v>21707</v>
      </c>
      <c r="F270" s="100" t="s">
        <v>16781</v>
      </c>
      <c r="G270" s="187">
        <f t="shared" si="4"/>
        <v>1.0534136247760655</v>
      </c>
    </row>
    <row r="271" spans="1:7">
      <c r="A271" t="s">
        <v>185</v>
      </c>
      <c r="B271" t="s">
        <v>189</v>
      </c>
      <c r="C271" s="108" t="s">
        <v>853</v>
      </c>
      <c r="D271" s="100" t="s">
        <v>16783</v>
      </c>
      <c r="E271" s="100" t="s">
        <v>21708</v>
      </c>
      <c r="F271" s="100" t="s">
        <v>16783</v>
      </c>
      <c r="G271" s="187">
        <f t="shared" si="4"/>
        <v>1.0371424853549982</v>
      </c>
    </row>
    <row r="272" spans="1:7">
      <c r="A272" t="s">
        <v>185</v>
      </c>
      <c r="B272" t="s">
        <v>188</v>
      </c>
      <c r="C272" s="108" t="s">
        <v>853</v>
      </c>
      <c r="D272" s="100" t="s">
        <v>16785</v>
      </c>
      <c r="E272" s="100" t="s">
        <v>21709</v>
      </c>
      <c r="F272" s="100" t="s">
        <v>16785</v>
      </c>
      <c r="G272" s="187">
        <f t="shared" si="4"/>
        <v>0.87344140862039088</v>
      </c>
    </row>
    <row r="273" spans="1:7">
      <c r="A273" t="s">
        <v>185</v>
      </c>
      <c r="B273" t="s">
        <v>187</v>
      </c>
      <c r="C273" s="108" t="s">
        <v>853</v>
      </c>
      <c r="D273" s="100" t="s">
        <v>16787</v>
      </c>
      <c r="E273" s="100" t="s">
        <v>21710</v>
      </c>
      <c r="F273" s="100" t="s">
        <v>16787</v>
      </c>
      <c r="G273" s="187">
        <f t="shared" si="4"/>
        <v>0.890840047153585</v>
      </c>
    </row>
    <row r="274" spans="1:7">
      <c r="A274" t="s">
        <v>185</v>
      </c>
      <c r="B274" t="s">
        <v>186</v>
      </c>
      <c r="C274" s="108" t="s">
        <v>853</v>
      </c>
      <c r="D274" s="100" t="s">
        <v>16789</v>
      </c>
      <c r="E274" s="100" t="s">
        <v>21711</v>
      </c>
      <c r="F274" s="100" t="s">
        <v>16789</v>
      </c>
      <c r="G274" s="187">
        <f t="shared" si="4"/>
        <v>0.84481619752403647</v>
      </c>
    </row>
    <row r="275" spans="1:7">
      <c r="A275" t="s">
        <v>18</v>
      </c>
      <c r="C275" s="108"/>
      <c r="D275" s="100" t="s">
        <v>21162</v>
      </c>
      <c r="E275" s="100" t="s">
        <v>21712</v>
      </c>
      <c r="F275" s="100" t="s">
        <v>21162</v>
      </c>
      <c r="G275" s="187">
        <f t="shared" si="4"/>
        <v>0.96468697754245292</v>
      </c>
    </row>
    <row r="276" spans="1:7">
      <c r="A276" t="s">
        <v>20</v>
      </c>
      <c r="B276" t="s">
        <v>184</v>
      </c>
      <c r="C276" s="108" t="s">
        <v>855</v>
      </c>
      <c r="D276" s="100" t="s">
        <v>21164</v>
      </c>
      <c r="E276" s="100" t="s">
        <v>21713</v>
      </c>
      <c r="F276" s="100" t="s">
        <v>21164</v>
      </c>
      <c r="G276" s="187">
        <f t="shared" si="4"/>
        <v>1.3501946586696913</v>
      </c>
    </row>
    <row r="277" spans="1:7">
      <c r="A277" t="s">
        <v>20</v>
      </c>
      <c r="B277" t="s">
        <v>183</v>
      </c>
      <c r="C277" s="108" t="s">
        <v>855</v>
      </c>
      <c r="D277" s="100" t="s">
        <v>21166</v>
      </c>
      <c r="E277" s="100" t="s">
        <v>21714</v>
      </c>
      <c r="F277" s="100" t="s">
        <v>21166</v>
      </c>
      <c r="G277" s="187">
        <f t="shared" si="4"/>
        <v>0.79326593993138772</v>
      </c>
    </row>
    <row r="278" spans="1:7">
      <c r="A278" t="s">
        <v>20</v>
      </c>
      <c r="B278" t="s">
        <v>182</v>
      </c>
      <c r="C278" s="108" t="s">
        <v>855</v>
      </c>
      <c r="D278" s="100" t="s">
        <v>21168</v>
      </c>
      <c r="E278" s="100" t="s">
        <v>21715</v>
      </c>
      <c r="F278" s="100" t="s">
        <v>21168</v>
      </c>
      <c r="G278" s="187">
        <f t="shared" si="4"/>
        <v>0.69149288644377072</v>
      </c>
    </row>
    <row r="279" spans="1:7">
      <c r="A279" t="s">
        <v>20</v>
      </c>
      <c r="B279" t="s">
        <v>181</v>
      </c>
      <c r="C279" s="108" t="s">
        <v>855</v>
      </c>
      <c r="D279" s="100" t="s">
        <v>21170</v>
      </c>
      <c r="E279" s="100" t="s">
        <v>21716</v>
      </c>
      <c r="F279" s="100" t="s">
        <v>21170</v>
      </c>
      <c r="G279" s="187">
        <f t="shared" si="4"/>
        <v>0.94874967637365493</v>
      </c>
    </row>
    <row r="280" spans="1:7">
      <c r="A280" t="s">
        <v>20</v>
      </c>
      <c r="B280" t="s">
        <v>180</v>
      </c>
      <c r="C280" s="108" t="s">
        <v>855</v>
      </c>
      <c r="D280" s="100" t="s">
        <v>21172</v>
      </c>
      <c r="E280" s="100" t="s">
        <v>21717</v>
      </c>
      <c r="F280" s="100" t="s">
        <v>21172</v>
      </c>
      <c r="G280" s="187">
        <f t="shared" si="4"/>
        <v>0.83528197650208491</v>
      </c>
    </row>
    <row r="281" spans="1:7">
      <c r="A281" t="s">
        <v>20</v>
      </c>
      <c r="B281" t="s">
        <v>179</v>
      </c>
      <c r="C281" s="108" t="s">
        <v>855</v>
      </c>
      <c r="D281" s="100" t="s">
        <v>21174</v>
      </c>
      <c r="E281" s="100" t="s">
        <v>21718</v>
      </c>
      <c r="F281" s="100" t="s">
        <v>21174</v>
      </c>
      <c r="G281" s="187">
        <f t="shared" si="4"/>
        <v>0.81485824918158811</v>
      </c>
    </row>
    <row r="282" spans="1:7">
      <c r="A282" t="s">
        <v>20</v>
      </c>
      <c r="B282" t="s">
        <v>178</v>
      </c>
      <c r="C282" s="108" t="s">
        <v>855</v>
      </c>
      <c r="D282" s="100" t="s">
        <v>21176</v>
      </c>
      <c r="E282" s="100" t="s">
        <v>21719</v>
      </c>
      <c r="F282" s="100" t="s">
        <v>21176</v>
      </c>
      <c r="G282" s="187">
        <f t="shared" si="4"/>
        <v>0.79043891259141053</v>
      </c>
    </row>
    <row r="283" spans="1:7">
      <c r="A283" t="s">
        <v>20</v>
      </c>
      <c r="B283" t="s">
        <v>177</v>
      </c>
      <c r="C283" s="108" t="s">
        <v>855</v>
      </c>
      <c r="D283" s="100" t="s">
        <v>21178</v>
      </c>
      <c r="E283" s="100" t="s">
        <v>21720</v>
      </c>
      <c r="F283" s="100" t="s">
        <v>21178</v>
      </c>
      <c r="G283" s="187">
        <f t="shared" si="4"/>
        <v>1.0787344461419457</v>
      </c>
    </row>
    <row r="284" spans="1:7">
      <c r="A284" t="s">
        <v>20</v>
      </c>
      <c r="B284" t="s">
        <v>176</v>
      </c>
      <c r="C284" s="108" t="s">
        <v>855</v>
      </c>
      <c r="D284" s="100" t="s">
        <v>21180</v>
      </c>
      <c r="E284" s="100" t="s">
        <v>21721</v>
      </c>
      <c r="F284" s="100" t="s">
        <v>21180</v>
      </c>
      <c r="G284" s="187">
        <f t="shared" si="4"/>
        <v>0.79108907461918543</v>
      </c>
    </row>
    <row r="285" spans="1:7">
      <c r="A285" t="s">
        <v>20</v>
      </c>
      <c r="B285" t="s">
        <v>175</v>
      </c>
      <c r="C285" s="108" t="s">
        <v>855</v>
      </c>
      <c r="D285" s="100" t="s">
        <v>21182</v>
      </c>
      <c r="E285" s="100" t="s">
        <v>21722</v>
      </c>
      <c r="F285" s="100" t="s">
        <v>21182</v>
      </c>
      <c r="G285" s="187">
        <f t="shared" si="4"/>
        <v>0.9997592268622848</v>
      </c>
    </row>
    <row r="286" spans="1:7">
      <c r="A286" t="s">
        <v>20</v>
      </c>
      <c r="B286" t="s">
        <v>174</v>
      </c>
      <c r="C286" s="108" t="s">
        <v>855</v>
      </c>
      <c r="D286" s="100" t="s">
        <v>21184</v>
      </c>
      <c r="E286" s="100" t="s">
        <v>21723</v>
      </c>
      <c r="F286" s="100" t="s">
        <v>21184</v>
      </c>
      <c r="G286" s="187">
        <f t="shared" si="4"/>
        <v>1.1301677513652815</v>
      </c>
    </row>
    <row r="287" spans="1:7">
      <c r="A287" t="s">
        <v>20</v>
      </c>
      <c r="B287" t="s">
        <v>173</v>
      </c>
      <c r="C287" s="108" t="s">
        <v>855</v>
      </c>
      <c r="D287" s="100" t="s">
        <v>21724</v>
      </c>
      <c r="E287" s="100" t="s">
        <v>21725</v>
      </c>
      <c r="F287" s="100" t="s">
        <v>21724</v>
      </c>
      <c r="G287" s="187">
        <f t="shared" si="4"/>
        <v>0.87629456275756978</v>
      </c>
    </row>
    <row r="288" spans="1:7">
      <c r="A288" t="s">
        <v>20</v>
      </c>
      <c r="B288" t="s">
        <v>172</v>
      </c>
      <c r="C288" s="108" t="s">
        <v>855</v>
      </c>
      <c r="D288" s="100" t="s">
        <v>21188</v>
      </c>
      <c r="E288" s="100" t="s">
        <v>21726</v>
      </c>
      <c r="F288" s="100" t="s">
        <v>21188</v>
      </c>
      <c r="G288" s="187">
        <f t="shared" si="4"/>
        <v>0.99680774376756698</v>
      </c>
    </row>
    <row r="289" spans="1:7">
      <c r="A289" t="s">
        <v>20</v>
      </c>
      <c r="B289" t="s">
        <v>171</v>
      </c>
      <c r="C289" s="108" t="s">
        <v>855</v>
      </c>
      <c r="D289" s="100" t="s">
        <v>21190</v>
      </c>
      <c r="E289" s="100" t="s">
        <v>21727</v>
      </c>
      <c r="F289" s="100" t="s">
        <v>21190</v>
      </c>
      <c r="G289" s="187">
        <f t="shared" si="4"/>
        <v>0.96704203162754987</v>
      </c>
    </row>
    <row r="290" spans="1:7">
      <c r="A290" t="s">
        <v>20</v>
      </c>
      <c r="B290" t="s">
        <v>170</v>
      </c>
      <c r="C290" s="108" t="s">
        <v>855</v>
      </c>
      <c r="D290" s="100" t="s">
        <v>21192</v>
      </c>
      <c r="E290" s="100" t="s">
        <v>21728</v>
      </c>
      <c r="F290" s="100" t="s">
        <v>21192</v>
      </c>
      <c r="G290" s="187">
        <f t="shared" si="4"/>
        <v>0.96253919032575419</v>
      </c>
    </row>
    <row r="291" spans="1:7">
      <c r="A291" t="s">
        <v>20</v>
      </c>
      <c r="B291" t="s">
        <v>169</v>
      </c>
      <c r="C291" s="108" t="s">
        <v>855</v>
      </c>
      <c r="D291" s="100" t="s">
        <v>21194</v>
      </c>
      <c r="E291" s="100" t="s">
        <v>21729</v>
      </c>
      <c r="F291" s="100" t="s">
        <v>21194</v>
      </c>
      <c r="G291" s="187">
        <f t="shared" si="4"/>
        <v>0.86420882438431457</v>
      </c>
    </row>
    <row r="292" spans="1:7">
      <c r="A292" t="s">
        <v>20</v>
      </c>
      <c r="B292" t="s">
        <v>168</v>
      </c>
      <c r="C292" s="108" t="s">
        <v>855</v>
      </c>
      <c r="D292" s="100" t="s">
        <v>21196</v>
      </c>
      <c r="E292" s="100" t="s">
        <v>21730</v>
      </c>
      <c r="F292" s="100" t="s">
        <v>21196</v>
      </c>
      <c r="G292" s="187">
        <f t="shared" si="4"/>
        <v>1.1392518773676192</v>
      </c>
    </row>
    <row r="293" spans="1:7">
      <c r="A293" t="s">
        <v>20</v>
      </c>
      <c r="B293" t="s">
        <v>167</v>
      </c>
      <c r="C293" s="108" t="s">
        <v>855</v>
      </c>
      <c r="D293" s="100" t="s">
        <v>21198</v>
      </c>
      <c r="E293" s="100" t="s">
        <v>21731</v>
      </c>
      <c r="F293" s="100" t="s">
        <v>21198</v>
      </c>
      <c r="G293" s="187">
        <f t="shared" si="4"/>
        <v>0.84425556439190219</v>
      </c>
    </row>
    <row r="294" spans="1:7">
      <c r="A294" t="s">
        <v>20</v>
      </c>
      <c r="B294" t="s">
        <v>166</v>
      </c>
      <c r="C294" s="108" t="s">
        <v>855</v>
      </c>
      <c r="D294" s="100" t="s">
        <v>21732</v>
      </c>
      <c r="E294" s="100" t="s">
        <v>21733</v>
      </c>
      <c r="F294" s="100" t="s">
        <v>21732</v>
      </c>
      <c r="G294" s="187">
        <f t="shared" si="4"/>
        <v>0.94314309192412937</v>
      </c>
    </row>
    <row r="295" spans="1:7">
      <c r="A295" t="s">
        <v>20</v>
      </c>
      <c r="B295" t="s">
        <v>165</v>
      </c>
      <c r="C295" s="108" t="s">
        <v>855</v>
      </c>
      <c r="D295" s="100" t="s">
        <v>21202</v>
      </c>
      <c r="E295" s="100" t="s">
        <v>21734</v>
      </c>
      <c r="F295" s="100" t="s">
        <v>21202</v>
      </c>
      <c r="G295" s="187">
        <f t="shared" si="4"/>
        <v>0.79357327050865234</v>
      </c>
    </row>
    <row r="296" spans="1:7">
      <c r="A296" t="s">
        <v>20</v>
      </c>
      <c r="B296" t="s">
        <v>164</v>
      </c>
      <c r="C296" s="108" t="s">
        <v>855</v>
      </c>
      <c r="D296" s="100" t="s">
        <v>21204</v>
      </c>
      <c r="E296" s="100" t="s">
        <v>21735</v>
      </c>
      <c r="F296" s="100" t="s">
        <v>21204</v>
      </c>
      <c r="G296" s="187">
        <f t="shared" si="4"/>
        <v>1.108850302943736</v>
      </c>
    </row>
    <row r="297" spans="1:7">
      <c r="A297" t="s">
        <v>20</v>
      </c>
      <c r="B297" t="s">
        <v>163</v>
      </c>
      <c r="C297" s="108" t="s">
        <v>855</v>
      </c>
      <c r="D297" s="100" t="s">
        <v>21206</v>
      </c>
      <c r="E297" s="100" t="s">
        <v>21736</v>
      </c>
      <c r="F297" s="100" t="s">
        <v>21206</v>
      </c>
      <c r="G297" s="187">
        <f t="shared" si="4"/>
        <v>1.0474662307727278</v>
      </c>
    </row>
    <row r="298" spans="1:7">
      <c r="A298" t="s">
        <v>20</v>
      </c>
      <c r="B298" t="s">
        <v>162</v>
      </c>
      <c r="C298" s="108" t="s">
        <v>855</v>
      </c>
      <c r="D298" s="100" t="s">
        <v>21208</v>
      </c>
      <c r="E298" s="100" t="s">
        <v>21737</v>
      </c>
      <c r="F298" s="100" t="s">
        <v>21208</v>
      </c>
      <c r="G298" s="187">
        <f t="shared" si="4"/>
        <v>0.84610259815551037</v>
      </c>
    </row>
    <row r="299" spans="1:7">
      <c r="A299" t="s">
        <v>20</v>
      </c>
      <c r="B299" t="s">
        <v>161</v>
      </c>
      <c r="C299" s="108" t="s">
        <v>855</v>
      </c>
      <c r="D299" s="100" t="s">
        <v>21210</v>
      </c>
      <c r="E299" s="100" t="s">
        <v>21738</v>
      </c>
      <c r="F299" s="100" t="s">
        <v>21210</v>
      </c>
      <c r="G299" s="187">
        <f t="shared" si="4"/>
        <v>0.65846487029524425</v>
      </c>
    </row>
    <row r="300" spans="1:7">
      <c r="A300" t="s">
        <v>20</v>
      </c>
      <c r="B300" t="s">
        <v>160</v>
      </c>
      <c r="C300" s="108" t="s">
        <v>855</v>
      </c>
      <c r="D300" s="100" t="s">
        <v>21212</v>
      </c>
      <c r="E300" s="100" t="s">
        <v>21739</v>
      </c>
      <c r="F300" s="100" t="s">
        <v>21212</v>
      </c>
      <c r="G300" s="187">
        <f t="shared" si="4"/>
        <v>0.81542213699810417</v>
      </c>
    </row>
    <row r="301" spans="1:7">
      <c r="A301" t="s">
        <v>887</v>
      </c>
      <c r="C301" s="108"/>
      <c r="D301" s="100" t="s">
        <v>21740</v>
      </c>
      <c r="E301" s="100" t="s">
        <v>21741</v>
      </c>
      <c r="F301" s="100" t="s">
        <v>21740</v>
      </c>
      <c r="G301" s="187">
        <f t="shared" si="4"/>
        <v>0.94742619578044207</v>
      </c>
    </row>
    <row r="302" spans="1:7">
      <c r="A302" t="s">
        <v>44</v>
      </c>
      <c r="B302" t="s">
        <v>159</v>
      </c>
      <c r="C302" s="108" t="s">
        <v>857</v>
      </c>
      <c r="D302" s="100" t="s">
        <v>21216</v>
      </c>
      <c r="E302" s="100" t="s">
        <v>21742</v>
      </c>
      <c r="F302" s="100" t="s">
        <v>21216</v>
      </c>
      <c r="G302" s="187">
        <f t="shared" si="4"/>
        <v>1.168914476681175</v>
      </c>
    </row>
    <row r="303" spans="1:7">
      <c r="A303" t="s">
        <v>44</v>
      </c>
      <c r="B303" t="s">
        <v>158</v>
      </c>
      <c r="C303" s="108" t="s">
        <v>857</v>
      </c>
      <c r="D303" s="100" t="s">
        <v>21218</v>
      </c>
      <c r="E303" s="100" t="s">
        <v>21743</v>
      </c>
      <c r="F303" s="100" t="s">
        <v>21218</v>
      </c>
      <c r="G303" s="187">
        <f t="shared" si="4"/>
        <v>0.86606717008807921</v>
      </c>
    </row>
    <row r="304" spans="1:7">
      <c r="A304" t="s">
        <v>44</v>
      </c>
      <c r="B304" t="s">
        <v>157</v>
      </c>
      <c r="C304" s="108" t="s">
        <v>857</v>
      </c>
      <c r="D304" s="100" t="s">
        <v>21220</v>
      </c>
      <c r="E304" s="100" t="s">
        <v>21744</v>
      </c>
      <c r="F304" s="100" t="s">
        <v>21220</v>
      </c>
      <c r="G304" s="187">
        <f t="shared" si="4"/>
        <v>0.93373493743806601</v>
      </c>
    </row>
    <row r="305" spans="1:7">
      <c r="A305" t="s">
        <v>44</v>
      </c>
      <c r="B305" t="s">
        <v>156</v>
      </c>
      <c r="C305" s="108" t="s">
        <v>857</v>
      </c>
      <c r="D305" s="100" t="s">
        <v>21745</v>
      </c>
      <c r="E305" s="100" t="s">
        <v>21746</v>
      </c>
      <c r="F305" s="100" t="s">
        <v>21745</v>
      </c>
      <c r="G305" s="187">
        <f t="shared" si="4"/>
        <v>0.96130996781136291</v>
      </c>
    </row>
    <row r="306" spans="1:7">
      <c r="A306" t="s">
        <v>44</v>
      </c>
      <c r="B306" t="s">
        <v>155</v>
      </c>
      <c r="C306" s="108" t="s">
        <v>857</v>
      </c>
      <c r="D306" s="100" t="s">
        <v>21224</v>
      </c>
      <c r="E306" s="100" t="s">
        <v>21747</v>
      </c>
      <c r="F306" s="100" t="s">
        <v>21224</v>
      </c>
      <c r="G306" s="187">
        <f t="shared" si="4"/>
        <v>0.90733775724276022</v>
      </c>
    </row>
    <row r="307" spans="1:7">
      <c r="A307" t="s">
        <v>44</v>
      </c>
      <c r="B307" t="s">
        <v>154</v>
      </c>
      <c r="C307" s="108" t="s">
        <v>857</v>
      </c>
      <c r="D307" s="100" t="s">
        <v>21226</v>
      </c>
      <c r="E307" s="100" t="s">
        <v>21748</v>
      </c>
      <c r="F307" s="100" t="s">
        <v>21226</v>
      </c>
      <c r="G307" s="187">
        <f t="shared" si="4"/>
        <v>1.0848572970469696</v>
      </c>
    </row>
    <row r="308" spans="1:7">
      <c r="A308" t="s">
        <v>44</v>
      </c>
      <c r="B308" t="s">
        <v>153</v>
      </c>
      <c r="C308" s="108" t="s">
        <v>857</v>
      </c>
      <c r="D308" s="100" t="s">
        <v>21228</v>
      </c>
      <c r="E308" s="100" t="s">
        <v>21749</v>
      </c>
      <c r="F308" s="100" t="s">
        <v>21228</v>
      </c>
      <c r="G308" s="187">
        <f t="shared" si="4"/>
        <v>1.0249558067936937</v>
      </c>
    </row>
    <row r="309" spans="1:7">
      <c r="A309" t="s">
        <v>44</v>
      </c>
      <c r="B309" t="s">
        <v>152</v>
      </c>
      <c r="C309" s="108" t="s">
        <v>857</v>
      </c>
      <c r="D309" s="100" t="s">
        <v>21750</v>
      </c>
      <c r="E309" s="100" t="s">
        <v>21751</v>
      </c>
      <c r="F309" s="100" t="s">
        <v>21750</v>
      </c>
      <c r="G309" s="187">
        <f t="shared" si="4"/>
        <v>0.87188399701011499</v>
      </c>
    </row>
    <row r="310" spans="1:7">
      <c r="A310" t="s">
        <v>44</v>
      </c>
      <c r="B310" t="s">
        <v>137</v>
      </c>
      <c r="C310" s="108" t="s">
        <v>857</v>
      </c>
      <c r="D310" s="100" t="s">
        <v>21232</v>
      </c>
      <c r="E310" s="100" t="s">
        <v>21752</v>
      </c>
      <c r="F310" s="100" t="s">
        <v>21232</v>
      </c>
      <c r="G310" s="187">
        <f t="shared" si="4"/>
        <v>0.82626125195635913</v>
      </c>
    </row>
    <row r="311" spans="1:7">
      <c r="A311" t="s">
        <v>20</v>
      </c>
      <c r="B311" t="s">
        <v>151</v>
      </c>
      <c r="C311" s="108" t="s">
        <v>857</v>
      </c>
      <c r="D311" s="100" t="s">
        <v>21753</v>
      </c>
      <c r="E311" s="100" t="s">
        <v>21754</v>
      </c>
      <c r="F311" s="100" t="s">
        <v>21753</v>
      </c>
      <c r="G311" s="187">
        <f t="shared" si="4"/>
        <v>1.366926819378139</v>
      </c>
    </row>
    <row r="312" spans="1:7">
      <c r="A312" t="s">
        <v>20</v>
      </c>
      <c r="B312" t="s">
        <v>150</v>
      </c>
      <c r="C312" s="108" t="s">
        <v>857</v>
      </c>
      <c r="D312" s="100" t="s">
        <v>21236</v>
      </c>
      <c r="E312" s="100" t="s">
        <v>21755</v>
      </c>
      <c r="F312" s="100" t="s">
        <v>21236</v>
      </c>
      <c r="G312" s="187">
        <f t="shared" si="4"/>
        <v>0.8468791678974551</v>
      </c>
    </row>
    <row r="313" spans="1:7">
      <c r="A313" t="s">
        <v>20</v>
      </c>
      <c r="B313" t="s">
        <v>149</v>
      </c>
      <c r="C313" s="108" t="s">
        <v>857</v>
      </c>
      <c r="D313" s="100" t="s">
        <v>21238</v>
      </c>
      <c r="E313" s="100" t="s">
        <v>21756</v>
      </c>
      <c r="F313" s="100" t="s">
        <v>21238</v>
      </c>
      <c r="G313" s="187">
        <f t="shared" si="4"/>
        <v>0.98794536154667867</v>
      </c>
    </row>
    <row r="314" spans="1:7">
      <c r="A314" t="s">
        <v>20</v>
      </c>
      <c r="B314" t="s">
        <v>148</v>
      </c>
      <c r="C314" s="108" t="s">
        <v>857</v>
      </c>
      <c r="D314" s="100" t="s">
        <v>21240</v>
      </c>
      <c r="E314" s="100" t="s">
        <v>21757</v>
      </c>
      <c r="F314" s="100" t="s">
        <v>21240</v>
      </c>
      <c r="G314" s="187">
        <f t="shared" si="4"/>
        <v>1.0390383997720591</v>
      </c>
    </row>
    <row r="315" spans="1:7">
      <c r="A315" t="s">
        <v>20</v>
      </c>
      <c r="B315" t="s">
        <v>147</v>
      </c>
      <c r="C315" s="108" t="s">
        <v>857</v>
      </c>
      <c r="D315" s="100" t="s">
        <v>21758</v>
      </c>
      <c r="E315" s="100" t="s">
        <v>21759</v>
      </c>
      <c r="F315" s="100" t="s">
        <v>21758</v>
      </c>
      <c r="G315" s="187">
        <f t="shared" si="4"/>
        <v>1.0152845260168806</v>
      </c>
    </row>
    <row r="316" spans="1:7">
      <c r="A316" t="s">
        <v>20</v>
      </c>
      <c r="B316" t="s">
        <v>146</v>
      </c>
      <c r="C316" s="108" t="s">
        <v>857</v>
      </c>
      <c r="D316" s="100" t="s">
        <v>21244</v>
      </c>
      <c r="E316" s="100" t="s">
        <v>21760</v>
      </c>
      <c r="F316" s="100" t="s">
        <v>21244</v>
      </c>
      <c r="G316" s="187">
        <f t="shared" si="4"/>
        <v>0.78075449683021969</v>
      </c>
    </row>
    <row r="317" spans="1:7">
      <c r="A317" t="s">
        <v>20</v>
      </c>
      <c r="B317" t="s">
        <v>144</v>
      </c>
      <c r="C317" s="108" t="s">
        <v>857</v>
      </c>
      <c r="D317" s="100" t="s">
        <v>21246</v>
      </c>
      <c r="E317" s="100" t="s">
        <v>21761</v>
      </c>
      <c r="F317" s="100" t="s">
        <v>21246</v>
      </c>
      <c r="G317" s="187">
        <f t="shared" si="4"/>
        <v>0.80741682241243251</v>
      </c>
    </row>
    <row r="318" spans="1:7">
      <c r="A318" t="s">
        <v>20</v>
      </c>
      <c r="B318" t="s">
        <v>143</v>
      </c>
      <c r="C318" s="108" t="s">
        <v>857</v>
      </c>
      <c r="D318" s="100" t="s">
        <v>21248</v>
      </c>
      <c r="E318" s="100" t="s">
        <v>21762</v>
      </c>
      <c r="F318" s="100" t="s">
        <v>21248</v>
      </c>
      <c r="G318" s="187">
        <f t="shared" si="4"/>
        <v>1.0256117664841764</v>
      </c>
    </row>
    <row r="319" spans="1:7">
      <c r="A319" t="s">
        <v>20</v>
      </c>
      <c r="B319" t="s">
        <v>142</v>
      </c>
      <c r="C319" s="108" t="s">
        <v>857</v>
      </c>
      <c r="D319" s="100" t="s">
        <v>21250</v>
      </c>
      <c r="E319" s="100" t="s">
        <v>21763</v>
      </c>
      <c r="F319" s="100" t="s">
        <v>21250</v>
      </c>
      <c r="G319" s="187">
        <f t="shared" si="4"/>
        <v>1.2373540674901273</v>
      </c>
    </row>
    <row r="320" spans="1:7">
      <c r="A320" t="s">
        <v>20</v>
      </c>
      <c r="B320" t="s">
        <v>141</v>
      </c>
      <c r="C320" s="108" t="s">
        <v>857</v>
      </c>
      <c r="D320" s="100" t="s">
        <v>21252</v>
      </c>
      <c r="E320" s="100" t="s">
        <v>21764</v>
      </c>
      <c r="F320" s="100" t="s">
        <v>21252</v>
      </c>
      <c r="G320" s="187">
        <f t="shared" si="4"/>
        <v>1.1118364826493405</v>
      </c>
    </row>
    <row r="321" spans="1:7">
      <c r="A321" t="s">
        <v>20</v>
      </c>
      <c r="B321" t="s">
        <v>140</v>
      </c>
      <c r="C321" s="108" t="s">
        <v>857</v>
      </c>
      <c r="D321" s="100" t="s">
        <v>21254</v>
      </c>
      <c r="E321" s="100" t="s">
        <v>21765</v>
      </c>
      <c r="F321" s="100" t="s">
        <v>21254</v>
      </c>
      <c r="G321" s="187">
        <f t="shared" si="4"/>
        <v>1.078299972445385</v>
      </c>
    </row>
    <row r="322" spans="1:7">
      <c r="A322" t="s">
        <v>20</v>
      </c>
      <c r="B322" t="s">
        <v>139</v>
      </c>
      <c r="C322" s="108" t="s">
        <v>857</v>
      </c>
      <c r="D322" s="100" t="s">
        <v>21256</v>
      </c>
      <c r="E322" s="100" t="s">
        <v>21766</v>
      </c>
      <c r="F322" s="100" t="s">
        <v>21256</v>
      </c>
      <c r="G322" s="187">
        <f t="shared" si="4"/>
        <v>0.9679630913495032</v>
      </c>
    </row>
    <row r="323" spans="1:7">
      <c r="A323" t="s">
        <v>20</v>
      </c>
      <c r="B323" t="s">
        <v>138</v>
      </c>
      <c r="C323" s="108" t="s">
        <v>857</v>
      </c>
      <c r="D323" s="100" t="s">
        <v>21258</v>
      </c>
      <c r="E323" s="100" t="s">
        <v>21767</v>
      </c>
      <c r="F323" s="100" t="s">
        <v>21258</v>
      </c>
      <c r="G323" s="187">
        <f t="shared" ref="G323:G385" si="5">E323/F323</f>
        <v>0.99473554965319677</v>
      </c>
    </row>
    <row r="324" spans="1:7">
      <c r="A324" t="s">
        <v>20</v>
      </c>
      <c r="B324" t="s">
        <v>136</v>
      </c>
      <c r="C324" s="108" t="s">
        <v>857</v>
      </c>
      <c r="D324" s="100" t="s">
        <v>21260</v>
      </c>
      <c r="E324" s="100" t="s">
        <v>21768</v>
      </c>
      <c r="F324" s="100" t="s">
        <v>21260</v>
      </c>
      <c r="G324" s="187">
        <f t="shared" si="5"/>
        <v>2.2144624315359915</v>
      </c>
    </row>
    <row r="325" spans="1:7">
      <c r="A325" t="s">
        <v>20</v>
      </c>
      <c r="B325" t="s">
        <v>135</v>
      </c>
      <c r="C325" s="108" t="s">
        <v>857</v>
      </c>
      <c r="D325" s="100" t="s">
        <v>21262</v>
      </c>
      <c r="E325" s="100" t="s">
        <v>21769</v>
      </c>
      <c r="F325" s="100" t="s">
        <v>21262</v>
      </c>
      <c r="G325" s="187">
        <f t="shared" si="5"/>
        <v>0.85447313583110829</v>
      </c>
    </row>
    <row r="326" spans="1:7">
      <c r="A326" t="s">
        <v>61</v>
      </c>
      <c r="B326" t="s">
        <v>64</v>
      </c>
      <c r="C326" s="108" t="s">
        <v>857</v>
      </c>
      <c r="D326" s="100" t="s">
        <v>21264</v>
      </c>
      <c r="E326" s="100" t="s">
        <v>21770</v>
      </c>
      <c r="F326" s="100" t="s">
        <v>21264</v>
      </c>
      <c r="G326" s="187">
        <f t="shared" si="5"/>
        <v>1.0102929741426832</v>
      </c>
    </row>
    <row r="327" spans="1:7">
      <c r="A327" t="s">
        <v>908</v>
      </c>
      <c r="C327" s="108"/>
      <c r="D327" s="100" t="s">
        <v>21771</v>
      </c>
      <c r="E327" s="100" t="s">
        <v>21772</v>
      </c>
      <c r="F327" s="100" t="s">
        <v>21771</v>
      </c>
      <c r="G327" s="187">
        <f t="shared" si="5"/>
        <v>1.0944318538042552</v>
      </c>
    </row>
    <row r="328" spans="1:7">
      <c r="A328" t="s">
        <v>61</v>
      </c>
      <c r="B328" t="s">
        <v>134</v>
      </c>
      <c r="C328" s="108" t="s">
        <v>2187</v>
      </c>
      <c r="D328" s="100" t="s">
        <v>21268</v>
      </c>
      <c r="E328" s="100" t="s">
        <v>21773</v>
      </c>
      <c r="F328" s="100" t="s">
        <v>21268</v>
      </c>
      <c r="G328" s="187">
        <f t="shared" si="5"/>
        <v>0.89751839507047437</v>
      </c>
    </row>
    <row r="329" spans="1:7">
      <c r="A329" t="s">
        <v>61</v>
      </c>
      <c r="B329" t="s">
        <v>133</v>
      </c>
      <c r="C329" s="108" t="s">
        <v>2187</v>
      </c>
      <c r="D329" s="100" t="s">
        <v>21270</v>
      </c>
      <c r="E329" s="100" t="s">
        <v>21774</v>
      </c>
      <c r="F329" s="100" t="s">
        <v>21270</v>
      </c>
      <c r="G329" s="187">
        <f t="shared" si="5"/>
        <v>0.98094316452061658</v>
      </c>
    </row>
    <row r="330" spans="1:7">
      <c r="A330" t="s">
        <v>61</v>
      </c>
      <c r="B330" t="s">
        <v>131</v>
      </c>
      <c r="C330" s="108" t="s">
        <v>2187</v>
      </c>
      <c r="D330" s="100" t="s">
        <v>21775</v>
      </c>
      <c r="E330" s="100" t="s">
        <v>21776</v>
      </c>
      <c r="F330" s="100" t="s">
        <v>21775</v>
      </c>
      <c r="G330" s="187">
        <f t="shared" si="5"/>
        <v>0.99899796390347595</v>
      </c>
    </row>
    <row r="331" spans="1:7">
      <c r="A331" t="s">
        <v>61</v>
      </c>
      <c r="B331" t="s">
        <v>130</v>
      </c>
      <c r="C331" s="108" t="s">
        <v>2187</v>
      </c>
      <c r="D331" s="100" t="s">
        <v>16883</v>
      </c>
      <c r="E331" s="100" t="s">
        <v>21777</v>
      </c>
      <c r="F331" s="100" t="s">
        <v>16883</v>
      </c>
      <c r="G331" s="187">
        <f t="shared" si="5"/>
        <v>0.8513849457778303</v>
      </c>
    </row>
    <row r="332" spans="1:7">
      <c r="A332" t="s">
        <v>61</v>
      </c>
      <c r="B332" t="s">
        <v>129</v>
      </c>
      <c r="C332" s="108" t="s">
        <v>2187</v>
      </c>
      <c r="D332" s="100" t="s">
        <v>21274</v>
      </c>
      <c r="E332" s="100" t="s">
        <v>21778</v>
      </c>
      <c r="F332" s="100" t="s">
        <v>21274</v>
      </c>
      <c r="G332" s="187">
        <f t="shared" si="5"/>
        <v>0.79595476958992717</v>
      </c>
    </row>
    <row r="333" spans="1:7">
      <c r="A333" t="s">
        <v>61</v>
      </c>
      <c r="B333" t="s">
        <v>128</v>
      </c>
      <c r="C333" s="108" t="s">
        <v>2187</v>
      </c>
      <c r="D333" s="100" t="s">
        <v>21276</v>
      </c>
      <c r="E333" s="100" t="s">
        <v>21779</v>
      </c>
      <c r="F333" s="100" t="s">
        <v>21276</v>
      </c>
      <c r="G333" s="187">
        <f t="shared" si="5"/>
        <v>1.2335885612362476</v>
      </c>
    </row>
    <row r="334" spans="1:7">
      <c r="A334" t="s">
        <v>61</v>
      </c>
      <c r="B334" t="s">
        <v>127</v>
      </c>
      <c r="C334" s="108" t="s">
        <v>2187</v>
      </c>
      <c r="D334" s="100" t="s">
        <v>21278</v>
      </c>
      <c r="E334" s="100" t="s">
        <v>21780</v>
      </c>
      <c r="F334" s="100" t="s">
        <v>21278</v>
      </c>
      <c r="G334" s="187">
        <f t="shared" si="5"/>
        <v>0.92715757453969694</v>
      </c>
    </row>
    <row r="335" spans="1:7">
      <c r="A335" t="s">
        <v>61</v>
      </c>
      <c r="B335" t="s">
        <v>126</v>
      </c>
      <c r="C335" s="108" t="s">
        <v>2187</v>
      </c>
      <c r="D335" s="100" t="s">
        <v>21280</v>
      </c>
      <c r="E335" s="100" t="s">
        <v>21781</v>
      </c>
      <c r="F335" s="100" t="s">
        <v>21280</v>
      </c>
      <c r="G335" s="187">
        <f t="shared" si="5"/>
        <v>0.45200346471215191</v>
      </c>
    </row>
    <row r="336" spans="1:7">
      <c r="A336" t="s">
        <v>61</v>
      </c>
      <c r="B336" t="s">
        <v>125</v>
      </c>
      <c r="C336" s="108" t="s">
        <v>2187</v>
      </c>
      <c r="D336" s="100" t="s">
        <v>21282</v>
      </c>
      <c r="E336" s="100" t="s">
        <v>21782</v>
      </c>
      <c r="F336" s="100" t="s">
        <v>21282</v>
      </c>
      <c r="G336" s="187">
        <f t="shared" si="5"/>
        <v>0.86024949288048325</v>
      </c>
    </row>
    <row r="337" spans="1:7">
      <c r="A337" t="s">
        <v>61</v>
      </c>
      <c r="B337" t="s">
        <v>124</v>
      </c>
      <c r="C337" s="108" t="s">
        <v>2187</v>
      </c>
      <c r="D337" s="100" t="s">
        <v>16891</v>
      </c>
      <c r="E337" s="100" t="s">
        <v>21783</v>
      </c>
      <c r="F337" s="100" t="s">
        <v>16891</v>
      </c>
      <c r="G337" s="187">
        <f t="shared" si="5"/>
        <v>0.94788205592034325</v>
      </c>
    </row>
    <row r="338" spans="1:7">
      <c r="A338" t="s">
        <v>114</v>
      </c>
      <c r="B338" t="s">
        <v>123</v>
      </c>
      <c r="C338" s="108" t="s">
        <v>2187</v>
      </c>
      <c r="D338" s="100" t="s">
        <v>21784</v>
      </c>
      <c r="E338" s="100" t="s">
        <v>21785</v>
      </c>
      <c r="F338" s="100" t="s">
        <v>21784</v>
      </c>
      <c r="G338" s="187">
        <f t="shared" si="5"/>
        <v>0.89696730146577486</v>
      </c>
    </row>
    <row r="339" spans="1:7">
      <c r="A339" t="s">
        <v>114</v>
      </c>
      <c r="B339" t="s">
        <v>122</v>
      </c>
      <c r="C339" s="108" t="s">
        <v>2187</v>
      </c>
      <c r="D339" s="100" t="s">
        <v>21286</v>
      </c>
      <c r="E339" s="100" t="s">
        <v>21786</v>
      </c>
      <c r="F339" s="100" t="s">
        <v>21286</v>
      </c>
      <c r="G339" s="187">
        <f t="shared" si="5"/>
        <v>0.95128304363653737</v>
      </c>
    </row>
    <row r="340" spans="1:7">
      <c r="A340" t="s">
        <v>114</v>
      </c>
      <c r="B340" t="s">
        <v>121</v>
      </c>
      <c r="C340" s="108" t="s">
        <v>2187</v>
      </c>
      <c r="D340" s="100" t="s">
        <v>10976</v>
      </c>
      <c r="E340" s="100" t="s">
        <v>21787</v>
      </c>
      <c r="F340" s="100" t="s">
        <v>10976</v>
      </c>
      <c r="G340" s="187">
        <f t="shared" si="5"/>
        <v>1.1310414427751401</v>
      </c>
    </row>
    <row r="341" spans="1:7">
      <c r="A341" t="s">
        <v>114</v>
      </c>
      <c r="B341" t="s">
        <v>120</v>
      </c>
      <c r="C341" s="108" t="s">
        <v>2187</v>
      </c>
      <c r="D341" s="100" t="s">
        <v>16899</v>
      </c>
      <c r="E341" s="100" t="s">
        <v>21788</v>
      </c>
      <c r="F341" s="100" t="s">
        <v>16899</v>
      </c>
      <c r="G341" s="187">
        <f t="shared" si="5"/>
        <v>0.90470131206290638</v>
      </c>
    </row>
    <row r="342" spans="1:7">
      <c r="A342" t="s">
        <v>114</v>
      </c>
      <c r="B342" t="s">
        <v>119</v>
      </c>
      <c r="C342" s="108" t="s">
        <v>2187</v>
      </c>
      <c r="D342" s="100" t="s">
        <v>21290</v>
      </c>
      <c r="E342" s="100" t="s">
        <v>21789</v>
      </c>
      <c r="F342" s="100" t="s">
        <v>21290</v>
      </c>
      <c r="G342" s="187">
        <f t="shared" si="5"/>
        <v>1.0167002779579235</v>
      </c>
    </row>
    <row r="343" spans="1:7">
      <c r="A343" t="s">
        <v>114</v>
      </c>
      <c r="B343" t="s">
        <v>118</v>
      </c>
      <c r="C343" s="108" t="s">
        <v>2187</v>
      </c>
      <c r="D343" s="100" t="s">
        <v>21790</v>
      </c>
      <c r="E343" s="100" t="s">
        <v>21791</v>
      </c>
      <c r="F343" s="100" t="s">
        <v>21790</v>
      </c>
      <c r="G343" s="187">
        <f t="shared" si="5"/>
        <v>0.95401948517693569</v>
      </c>
    </row>
    <row r="344" spans="1:7">
      <c r="A344" t="s">
        <v>114</v>
      </c>
      <c r="B344" t="s">
        <v>117</v>
      </c>
      <c r="C344" s="108" t="s">
        <v>2187</v>
      </c>
      <c r="D344" s="100" t="s">
        <v>21792</v>
      </c>
      <c r="E344" s="100" t="s">
        <v>21793</v>
      </c>
      <c r="F344" s="100" t="s">
        <v>21792</v>
      </c>
      <c r="G344" s="187">
        <f t="shared" si="5"/>
        <v>0.96044521190241328</v>
      </c>
    </row>
    <row r="345" spans="1:7">
      <c r="A345" t="s">
        <v>114</v>
      </c>
      <c r="B345" t="s">
        <v>116</v>
      </c>
      <c r="C345" s="108" t="s">
        <v>2187</v>
      </c>
      <c r="D345" s="100" t="s">
        <v>16906</v>
      </c>
      <c r="E345" s="100" t="s">
        <v>21794</v>
      </c>
      <c r="F345" s="100" t="s">
        <v>16906</v>
      </c>
      <c r="G345" s="187">
        <f t="shared" si="5"/>
        <v>1.0288632710287711</v>
      </c>
    </row>
    <row r="346" spans="1:7">
      <c r="A346" t="s">
        <v>114</v>
      </c>
      <c r="B346" t="s">
        <v>115</v>
      </c>
      <c r="C346" s="108" t="s">
        <v>2187</v>
      </c>
      <c r="D346" s="100" t="s">
        <v>21297</v>
      </c>
      <c r="E346" s="100" t="s">
        <v>21795</v>
      </c>
      <c r="F346" s="100" t="s">
        <v>21297</v>
      </c>
      <c r="G346" s="187">
        <f t="shared" si="5"/>
        <v>0.99117357677406559</v>
      </c>
    </row>
    <row r="347" spans="1:7">
      <c r="A347" t="s">
        <v>3323</v>
      </c>
      <c r="C347" s="108" t="s">
        <v>2187</v>
      </c>
      <c r="D347" s="100" t="s">
        <v>21796</v>
      </c>
      <c r="E347" s="100" t="s">
        <v>21797</v>
      </c>
      <c r="F347" s="100" t="s">
        <v>21796</v>
      </c>
      <c r="G347" s="187">
        <f t="shared" si="5"/>
        <v>0.95857834444899848</v>
      </c>
    </row>
    <row r="348" spans="1:7">
      <c r="A348" t="s">
        <v>76</v>
      </c>
      <c r="B348" t="s">
        <v>112</v>
      </c>
      <c r="C348" s="108"/>
      <c r="D348" s="100" t="s">
        <v>16913</v>
      </c>
      <c r="E348" s="100" t="s">
        <v>21798</v>
      </c>
      <c r="F348" s="100" t="s">
        <v>16913</v>
      </c>
      <c r="G348" s="187">
        <f t="shared" si="5"/>
        <v>1.1770195821730716</v>
      </c>
    </row>
    <row r="349" spans="1:7">
      <c r="A349" t="s">
        <v>76</v>
      </c>
      <c r="B349" t="s">
        <v>111</v>
      </c>
      <c r="C349" s="108" t="s">
        <v>3081</v>
      </c>
      <c r="D349" s="100" t="s">
        <v>21302</v>
      </c>
      <c r="E349" s="100" t="s">
        <v>21799</v>
      </c>
      <c r="F349" s="100" t="s">
        <v>21302</v>
      </c>
      <c r="G349" s="187">
        <f t="shared" si="5"/>
        <v>0.91474070761322912</v>
      </c>
    </row>
    <row r="350" spans="1:7">
      <c r="A350" t="s">
        <v>76</v>
      </c>
      <c r="B350" t="s">
        <v>110</v>
      </c>
      <c r="C350" s="108" t="s">
        <v>3081</v>
      </c>
      <c r="D350" s="100" t="s">
        <v>16917</v>
      </c>
      <c r="E350" s="100" t="s">
        <v>21800</v>
      </c>
      <c r="F350" s="100" t="s">
        <v>16917</v>
      </c>
      <c r="G350" s="187">
        <f t="shared" si="5"/>
        <v>0.97214500214601729</v>
      </c>
    </row>
    <row r="351" spans="1:7">
      <c r="A351" t="s">
        <v>76</v>
      </c>
      <c r="B351" t="s">
        <v>109</v>
      </c>
      <c r="C351" s="108" t="s">
        <v>3081</v>
      </c>
      <c r="D351" s="100" t="s">
        <v>21305</v>
      </c>
      <c r="E351" s="100" t="s">
        <v>21801</v>
      </c>
      <c r="F351" s="100" t="s">
        <v>21305</v>
      </c>
      <c r="G351" s="187">
        <f t="shared" si="5"/>
        <v>0.81935060729249221</v>
      </c>
    </row>
    <row r="352" spans="1:7">
      <c r="A352" t="s">
        <v>76</v>
      </c>
      <c r="B352" t="s">
        <v>108</v>
      </c>
      <c r="C352" s="108" t="s">
        <v>3081</v>
      </c>
      <c r="D352" s="100" t="s">
        <v>16921</v>
      </c>
      <c r="E352" s="100" t="s">
        <v>21802</v>
      </c>
      <c r="F352" s="100" t="s">
        <v>16921</v>
      </c>
      <c r="G352" s="187">
        <f t="shared" si="5"/>
        <v>0.89010650350181408</v>
      </c>
    </row>
    <row r="353" spans="1:7">
      <c r="A353" t="s">
        <v>76</v>
      </c>
      <c r="B353" t="s">
        <v>107</v>
      </c>
      <c r="C353" s="108" t="s">
        <v>3081</v>
      </c>
      <c r="D353" s="100" t="s">
        <v>21308</v>
      </c>
      <c r="E353" s="100" t="s">
        <v>21803</v>
      </c>
      <c r="F353" s="100" t="s">
        <v>21308</v>
      </c>
      <c r="G353" s="187">
        <f t="shared" si="5"/>
        <v>0.98878507423362927</v>
      </c>
    </row>
    <row r="354" spans="1:7">
      <c r="A354" t="s">
        <v>76</v>
      </c>
      <c r="B354" t="s">
        <v>106</v>
      </c>
      <c r="C354" s="108" t="s">
        <v>3081</v>
      </c>
      <c r="D354" s="100" t="s">
        <v>21804</v>
      </c>
      <c r="E354" s="100" t="s">
        <v>21805</v>
      </c>
      <c r="F354" s="100" t="s">
        <v>21804</v>
      </c>
      <c r="G354" s="187">
        <f t="shared" si="5"/>
        <v>0.89293262624602454</v>
      </c>
    </row>
    <row r="355" spans="1:7">
      <c r="A355" t="s">
        <v>76</v>
      </c>
      <c r="B355" t="s">
        <v>105</v>
      </c>
      <c r="C355" s="108" t="s">
        <v>3081</v>
      </c>
      <c r="D355" s="100" t="s">
        <v>16927</v>
      </c>
      <c r="E355" s="100" t="s">
        <v>21806</v>
      </c>
      <c r="F355" s="100" t="s">
        <v>16927</v>
      </c>
      <c r="G355" s="187">
        <f t="shared" si="5"/>
        <v>1.1968370165059008</v>
      </c>
    </row>
    <row r="356" spans="1:7">
      <c r="A356" t="s">
        <v>76</v>
      </c>
      <c r="B356" t="s">
        <v>103</v>
      </c>
      <c r="C356" s="108" t="s">
        <v>3081</v>
      </c>
      <c r="D356" s="100" t="s">
        <v>9081</v>
      </c>
      <c r="E356" s="100" t="s">
        <v>21807</v>
      </c>
      <c r="F356" s="100" t="s">
        <v>9081</v>
      </c>
      <c r="G356" s="187">
        <f t="shared" si="5"/>
        <v>1.006998195133803</v>
      </c>
    </row>
    <row r="357" spans="1:7">
      <c r="A357" t="s">
        <v>76</v>
      </c>
      <c r="B357" t="s">
        <v>102</v>
      </c>
      <c r="C357" s="108" t="s">
        <v>3081</v>
      </c>
      <c r="D357" s="100" t="s">
        <v>21808</v>
      </c>
      <c r="E357" s="100" t="s">
        <v>21809</v>
      </c>
      <c r="F357" s="100" t="s">
        <v>21808</v>
      </c>
      <c r="G357" s="187">
        <f t="shared" si="5"/>
        <v>0.98406623420143624</v>
      </c>
    </row>
    <row r="358" spans="1:7">
      <c r="A358" t="s">
        <v>76</v>
      </c>
      <c r="B358" t="s">
        <v>101</v>
      </c>
      <c r="C358" s="108" t="s">
        <v>3081</v>
      </c>
      <c r="D358" s="100" t="s">
        <v>16932</v>
      </c>
      <c r="E358" s="100" t="s">
        <v>21810</v>
      </c>
      <c r="F358" s="100" t="s">
        <v>16932</v>
      </c>
      <c r="G358" s="187">
        <f t="shared" si="5"/>
        <v>1.0210817598326167</v>
      </c>
    </row>
    <row r="359" spans="1:7">
      <c r="A359" t="s">
        <v>76</v>
      </c>
      <c r="B359" t="s">
        <v>100</v>
      </c>
      <c r="C359" s="108" t="s">
        <v>3081</v>
      </c>
      <c r="D359" s="100" t="s">
        <v>21317</v>
      </c>
      <c r="E359" s="100" t="s">
        <v>21811</v>
      </c>
      <c r="F359" s="100" t="s">
        <v>21317</v>
      </c>
      <c r="G359" s="187">
        <f t="shared" si="5"/>
        <v>0.93716566108319543</v>
      </c>
    </row>
    <row r="360" spans="1:7">
      <c r="A360" t="s">
        <v>76</v>
      </c>
      <c r="B360" t="s">
        <v>99</v>
      </c>
      <c r="C360" s="108" t="s">
        <v>3081</v>
      </c>
      <c r="D360" s="100" t="s">
        <v>16936</v>
      </c>
      <c r="E360" s="100" t="s">
        <v>21812</v>
      </c>
      <c r="F360" s="100" t="s">
        <v>16936</v>
      </c>
      <c r="G360" s="187">
        <f t="shared" si="5"/>
        <v>0.93186933543581352</v>
      </c>
    </row>
    <row r="361" spans="1:7">
      <c r="A361" t="s">
        <v>76</v>
      </c>
      <c r="B361" t="s">
        <v>97</v>
      </c>
      <c r="C361" s="108" t="s">
        <v>3081</v>
      </c>
      <c r="D361" s="100" t="s">
        <v>16938</v>
      </c>
      <c r="E361" s="100" t="s">
        <v>21813</v>
      </c>
      <c r="F361" s="100" t="s">
        <v>16938</v>
      </c>
      <c r="G361" s="187">
        <f t="shared" si="5"/>
        <v>0.89000224101612213</v>
      </c>
    </row>
    <row r="362" spans="1:7">
      <c r="A362" t="s">
        <v>76</v>
      </c>
      <c r="B362" t="s">
        <v>96</v>
      </c>
      <c r="C362" s="108" t="s">
        <v>3081</v>
      </c>
      <c r="D362" s="100" t="s">
        <v>16940</v>
      </c>
      <c r="E362" s="100" t="s">
        <v>21814</v>
      </c>
      <c r="F362" s="100" t="s">
        <v>16940</v>
      </c>
      <c r="G362" s="187">
        <f t="shared" si="5"/>
        <v>0.91390791756341871</v>
      </c>
    </row>
    <row r="363" spans="1:7">
      <c r="A363" t="s">
        <v>76</v>
      </c>
      <c r="B363" t="s">
        <v>95</v>
      </c>
      <c r="C363" s="108" t="s">
        <v>3081</v>
      </c>
      <c r="D363" s="100" t="s">
        <v>16942</v>
      </c>
      <c r="E363" s="100" t="s">
        <v>21815</v>
      </c>
      <c r="F363" s="100" t="s">
        <v>16942</v>
      </c>
      <c r="G363" s="187">
        <f t="shared" si="5"/>
        <v>0.90499255544378199</v>
      </c>
    </row>
    <row r="364" spans="1:7">
      <c r="A364" t="s">
        <v>76</v>
      </c>
      <c r="B364" t="s">
        <v>94</v>
      </c>
      <c r="C364" s="108" t="s">
        <v>3081</v>
      </c>
      <c r="D364" s="100" t="s">
        <v>16944</v>
      </c>
      <c r="E364" s="100" t="s">
        <v>21816</v>
      </c>
      <c r="F364" s="100" t="s">
        <v>16944</v>
      </c>
      <c r="G364" s="187">
        <f t="shared" si="5"/>
        <v>1.1936002798576799</v>
      </c>
    </row>
    <row r="365" spans="1:7">
      <c r="A365" t="s">
        <v>76</v>
      </c>
      <c r="B365" t="s">
        <v>93</v>
      </c>
      <c r="C365" s="108" t="s">
        <v>3081</v>
      </c>
      <c r="D365" s="100" t="s">
        <v>16946</v>
      </c>
      <c r="E365" s="100" t="s">
        <v>21817</v>
      </c>
      <c r="F365" s="100" t="s">
        <v>16946</v>
      </c>
      <c r="G365" s="187">
        <f t="shared" si="5"/>
        <v>1.0181597450513913</v>
      </c>
    </row>
    <row r="366" spans="1:7">
      <c r="A366" t="s">
        <v>2900</v>
      </c>
      <c r="C366" s="108" t="s">
        <v>3081</v>
      </c>
      <c r="D366" s="100" t="s">
        <v>21818</v>
      </c>
      <c r="E366" s="100" t="s">
        <v>21819</v>
      </c>
      <c r="F366" s="100" t="s">
        <v>21818</v>
      </c>
      <c r="G366" s="187">
        <f t="shared" si="5"/>
        <v>1.0071588953532695</v>
      </c>
    </row>
    <row r="367" spans="1:7">
      <c r="A367" t="s">
        <v>76</v>
      </c>
      <c r="B367" t="s">
        <v>276</v>
      </c>
      <c r="C367" s="108" t="s">
        <v>861</v>
      </c>
      <c r="D367" s="100" t="s">
        <v>21820</v>
      </c>
      <c r="E367" s="100" t="s">
        <v>21821</v>
      </c>
      <c r="F367" s="100" t="s">
        <v>21822</v>
      </c>
      <c r="G367" s="187">
        <f t="shared" si="5"/>
        <v>0.98902293114083129</v>
      </c>
    </row>
    <row r="368" spans="1:7">
      <c r="A368" t="s">
        <v>76</v>
      </c>
      <c r="B368" t="s">
        <v>272</v>
      </c>
      <c r="C368" s="108" t="s">
        <v>861</v>
      </c>
      <c r="D368" s="100" t="s">
        <v>11043</v>
      </c>
      <c r="E368" s="100" t="s">
        <v>21823</v>
      </c>
      <c r="F368" s="100" t="s">
        <v>11043</v>
      </c>
      <c r="G368" s="187">
        <f t="shared" si="5"/>
        <v>0.87509644394667807</v>
      </c>
    </row>
    <row r="369" spans="1:7">
      <c r="A369" t="s">
        <v>76</v>
      </c>
      <c r="B369" t="s">
        <v>91</v>
      </c>
      <c r="C369" s="108" t="s">
        <v>861</v>
      </c>
      <c r="D369" s="100" t="s">
        <v>21330</v>
      </c>
      <c r="E369" s="100" t="s">
        <v>21824</v>
      </c>
      <c r="F369" s="100" t="s">
        <v>21330</v>
      </c>
      <c r="G369" s="187">
        <f t="shared" si="5"/>
        <v>1.0125213356589555</v>
      </c>
    </row>
    <row r="370" spans="1:7">
      <c r="A370" t="s">
        <v>76</v>
      </c>
      <c r="B370" t="s">
        <v>98</v>
      </c>
      <c r="C370" s="108" t="s">
        <v>861</v>
      </c>
      <c r="D370" s="100" t="s">
        <v>11047</v>
      </c>
      <c r="E370" s="100" t="s">
        <v>21825</v>
      </c>
      <c r="F370" s="100" t="s">
        <v>11047</v>
      </c>
      <c r="G370" s="187">
        <f t="shared" si="5"/>
        <v>1.1949440852770541</v>
      </c>
    </row>
    <row r="371" spans="1:7">
      <c r="A371" t="s">
        <v>76</v>
      </c>
      <c r="B371" t="s">
        <v>90</v>
      </c>
      <c r="C371" s="108" t="s">
        <v>861</v>
      </c>
      <c r="D371" s="100" t="s">
        <v>21826</v>
      </c>
      <c r="E371" s="100" t="s">
        <v>21827</v>
      </c>
      <c r="F371" s="100" t="s">
        <v>21828</v>
      </c>
      <c r="G371" s="187">
        <f t="shared" si="5"/>
        <v>0.94143870564022492</v>
      </c>
    </row>
    <row r="372" spans="1:7">
      <c r="A372" t="s">
        <v>76</v>
      </c>
      <c r="B372" t="s">
        <v>89</v>
      </c>
      <c r="C372" s="108" t="s">
        <v>861</v>
      </c>
      <c r="D372" s="100" t="s">
        <v>16961</v>
      </c>
      <c r="E372" s="100" t="s">
        <v>21829</v>
      </c>
      <c r="F372" s="100" t="s">
        <v>16961</v>
      </c>
      <c r="G372" s="187">
        <f t="shared" si="5"/>
        <v>0.92882442801308462</v>
      </c>
    </row>
    <row r="373" spans="1:7">
      <c r="A373" t="s">
        <v>76</v>
      </c>
      <c r="B373" t="s">
        <v>88</v>
      </c>
      <c r="C373" s="108" t="s">
        <v>861</v>
      </c>
      <c r="D373" s="100" t="s">
        <v>16963</v>
      </c>
      <c r="E373" s="100" t="s">
        <v>21830</v>
      </c>
      <c r="F373" s="100" t="s">
        <v>16963</v>
      </c>
      <c r="G373" s="187">
        <f t="shared" si="5"/>
        <v>0.89951917328087805</v>
      </c>
    </row>
    <row r="374" spans="1:7">
      <c r="A374" t="s">
        <v>76</v>
      </c>
      <c r="B374" t="s">
        <v>87</v>
      </c>
      <c r="C374" s="108" t="s">
        <v>861</v>
      </c>
      <c r="D374" s="100" t="s">
        <v>16965</v>
      </c>
      <c r="E374" s="100" t="s">
        <v>21831</v>
      </c>
      <c r="F374" s="100" t="s">
        <v>16965</v>
      </c>
      <c r="G374" s="187">
        <f t="shared" si="5"/>
        <v>1.1789466245551046</v>
      </c>
    </row>
    <row r="375" spans="1:7">
      <c r="A375" t="s">
        <v>76</v>
      </c>
      <c r="B375" t="s">
        <v>86</v>
      </c>
      <c r="C375" s="108" t="s">
        <v>861</v>
      </c>
      <c r="D375" s="100" t="s">
        <v>21339</v>
      </c>
      <c r="E375" s="100" t="s">
        <v>21832</v>
      </c>
      <c r="F375" s="100" t="s">
        <v>21339</v>
      </c>
      <c r="G375" s="187">
        <f t="shared" si="5"/>
        <v>0.95095683366066697</v>
      </c>
    </row>
    <row r="376" spans="1:7">
      <c r="A376" t="s">
        <v>76</v>
      </c>
      <c r="B376" t="s">
        <v>85</v>
      </c>
      <c r="C376" s="108" t="s">
        <v>861</v>
      </c>
      <c r="D376" s="100" t="s">
        <v>16969</v>
      </c>
      <c r="E376" s="100" t="s">
        <v>21833</v>
      </c>
      <c r="F376" s="100" t="s">
        <v>16969</v>
      </c>
      <c r="G376" s="187">
        <f t="shared" si="5"/>
        <v>0.91704513575733959</v>
      </c>
    </row>
    <row r="377" spans="1:7">
      <c r="A377" t="s">
        <v>76</v>
      </c>
      <c r="B377" t="s">
        <v>84</v>
      </c>
      <c r="C377" s="108" t="s">
        <v>861</v>
      </c>
      <c r="D377" s="100" t="s">
        <v>11061</v>
      </c>
      <c r="E377" s="100" t="s">
        <v>21834</v>
      </c>
      <c r="F377" s="100" t="s">
        <v>11061</v>
      </c>
      <c r="G377" s="187">
        <f t="shared" si="5"/>
        <v>0.93687789156060974</v>
      </c>
    </row>
    <row r="378" spans="1:7">
      <c r="A378" t="s">
        <v>76</v>
      </c>
      <c r="B378" t="s">
        <v>83</v>
      </c>
      <c r="C378" s="108" t="s">
        <v>861</v>
      </c>
      <c r="D378" s="100" t="s">
        <v>16972</v>
      </c>
      <c r="E378" s="100" t="s">
        <v>21835</v>
      </c>
      <c r="F378" s="100" t="s">
        <v>16972</v>
      </c>
      <c r="G378" s="187">
        <f t="shared" si="5"/>
        <v>1.1367841593698722</v>
      </c>
    </row>
    <row r="379" spans="1:7">
      <c r="A379" t="s">
        <v>76</v>
      </c>
      <c r="B379" t="s">
        <v>82</v>
      </c>
      <c r="C379" s="108" t="s">
        <v>861</v>
      </c>
      <c r="D379" s="100" t="s">
        <v>21344</v>
      </c>
      <c r="E379" s="100" t="s">
        <v>21836</v>
      </c>
      <c r="F379" s="100" t="s">
        <v>21344</v>
      </c>
      <c r="G379" s="187">
        <f t="shared" si="5"/>
        <v>0.86569595589132775</v>
      </c>
    </row>
    <row r="380" spans="1:7">
      <c r="A380" t="s">
        <v>76</v>
      </c>
      <c r="B380" t="s">
        <v>81</v>
      </c>
      <c r="C380" s="108" t="s">
        <v>861</v>
      </c>
      <c r="D380" s="100" t="s">
        <v>16976</v>
      </c>
      <c r="E380" s="100" t="s">
        <v>21837</v>
      </c>
      <c r="F380" s="100" t="s">
        <v>16976</v>
      </c>
      <c r="G380" s="187">
        <f t="shared" si="5"/>
        <v>1.0935888940351377</v>
      </c>
    </row>
    <row r="381" spans="1:7">
      <c r="A381" t="s">
        <v>76</v>
      </c>
      <c r="B381" t="s">
        <v>80</v>
      </c>
      <c r="C381" s="108" t="s">
        <v>861</v>
      </c>
      <c r="D381" s="100" t="s">
        <v>16978</v>
      </c>
      <c r="E381" s="100" t="s">
        <v>21838</v>
      </c>
      <c r="F381" s="100" t="s">
        <v>16978</v>
      </c>
      <c r="G381" s="187">
        <f t="shared" si="5"/>
        <v>1.047887157609561</v>
      </c>
    </row>
    <row r="382" spans="1:7">
      <c r="A382" t="s">
        <v>76</v>
      </c>
      <c r="B382" t="s">
        <v>79</v>
      </c>
      <c r="C382" s="108" t="s">
        <v>861</v>
      </c>
      <c r="D382" s="100" t="s">
        <v>16980</v>
      </c>
      <c r="E382" s="100" t="s">
        <v>21839</v>
      </c>
      <c r="F382" s="100" t="s">
        <v>16980</v>
      </c>
      <c r="G382" s="187">
        <f t="shared" si="5"/>
        <v>0.77709148786274918</v>
      </c>
    </row>
    <row r="383" spans="1:7">
      <c r="A383" t="s">
        <v>76</v>
      </c>
      <c r="B383" t="s">
        <v>78</v>
      </c>
      <c r="C383" s="108" t="s">
        <v>861</v>
      </c>
      <c r="D383" s="100" t="s">
        <v>16982</v>
      </c>
      <c r="E383" s="100" t="s">
        <v>21840</v>
      </c>
      <c r="F383" s="100" t="s">
        <v>16982</v>
      </c>
      <c r="G383" s="187">
        <f t="shared" si="5"/>
        <v>0.94130433369236144</v>
      </c>
    </row>
    <row r="384" spans="1:7">
      <c r="A384" t="s">
        <v>76</v>
      </c>
      <c r="B384" t="s">
        <v>77</v>
      </c>
      <c r="C384" s="108" t="s">
        <v>861</v>
      </c>
      <c r="D384" s="100" t="s">
        <v>21350</v>
      </c>
      <c r="E384" s="100" t="s">
        <v>21841</v>
      </c>
      <c r="F384" s="100" t="s">
        <v>21350</v>
      </c>
      <c r="G384" s="187">
        <f t="shared" si="5"/>
        <v>0.98586624701030723</v>
      </c>
    </row>
    <row r="385" spans="1:7">
      <c r="A385" t="s">
        <v>61</v>
      </c>
      <c r="B385" t="s">
        <v>132</v>
      </c>
      <c r="C385" s="108" t="s">
        <v>861</v>
      </c>
      <c r="D385" s="100" t="s">
        <v>16988</v>
      </c>
      <c r="E385" s="100" t="s">
        <v>21842</v>
      </c>
      <c r="F385" s="100" t="s">
        <v>16988</v>
      </c>
      <c r="G385" s="187">
        <f t="shared" si="5"/>
        <v>0.91478024271614744</v>
      </c>
    </row>
    <row r="386" spans="1:7">
      <c r="A386" t="s">
        <v>61</v>
      </c>
      <c r="B386" t="s">
        <v>75</v>
      </c>
      <c r="C386" s="108" t="s">
        <v>861</v>
      </c>
      <c r="D386" s="100" t="s">
        <v>16990</v>
      </c>
      <c r="E386" s="100" t="s">
        <v>21843</v>
      </c>
      <c r="F386" s="100" t="s">
        <v>16990</v>
      </c>
      <c r="G386" s="187">
        <f t="shared" ref="G386:G451" si="6">E386/F386</f>
        <v>0.90800332441953835</v>
      </c>
    </row>
    <row r="387" spans="1:7">
      <c r="A387" t="s">
        <v>61</v>
      </c>
      <c r="B387" t="s">
        <v>74</v>
      </c>
      <c r="C387" s="108" t="s">
        <v>861</v>
      </c>
      <c r="D387" s="100" t="s">
        <v>16992</v>
      </c>
      <c r="E387" s="100" t="s">
        <v>21844</v>
      </c>
      <c r="F387" s="100" t="s">
        <v>16992</v>
      </c>
      <c r="G387" s="187">
        <f t="shared" si="6"/>
        <v>0.79327110739676887</v>
      </c>
    </row>
    <row r="388" spans="1:7">
      <c r="A388" t="s">
        <v>61</v>
      </c>
      <c r="B388" t="s">
        <v>73</v>
      </c>
      <c r="C388" s="108" t="s">
        <v>861</v>
      </c>
      <c r="D388" s="100" t="s">
        <v>16994</v>
      </c>
      <c r="E388" s="100" t="s">
        <v>21845</v>
      </c>
      <c r="F388" s="100" t="s">
        <v>16994</v>
      </c>
      <c r="G388" s="187">
        <f t="shared" si="6"/>
        <v>0.90887507568734405</v>
      </c>
    </row>
    <row r="389" spans="1:7">
      <c r="A389" t="s">
        <v>61</v>
      </c>
      <c r="B389" t="s">
        <v>72</v>
      </c>
      <c r="C389" s="108" t="s">
        <v>861</v>
      </c>
      <c r="D389" s="100" t="s">
        <v>16996</v>
      </c>
      <c r="E389" s="100" t="s">
        <v>21846</v>
      </c>
      <c r="F389" s="100" t="s">
        <v>16996</v>
      </c>
      <c r="G389" s="187">
        <f t="shared" si="6"/>
        <v>0.84800693165470731</v>
      </c>
    </row>
    <row r="390" spans="1:7">
      <c r="A390" t="s">
        <v>16</v>
      </c>
      <c r="B390" t="s">
        <v>17</v>
      </c>
      <c r="C390" s="108" t="s">
        <v>861</v>
      </c>
      <c r="D390" s="100" t="s">
        <v>17130</v>
      </c>
      <c r="E390" s="100" t="s">
        <v>21923</v>
      </c>
      <c r="F390" s="100" t="s">
        <v>17130</v>
      </c>
      <c r="G390" s="187">
        <f>E390/F390</f>
        <v>0.86613918537360013</v>
      </c>
    </row>
    <row r="391" spans="1:7">
      <c r="A391" t="s">
        <v>14</v>
      </c>
      <c r="C391" s="108"/>
      <c r="D391" s="100" t="s">
        <v>21847</v>
      </c>
      <c r="E391" s="100" t="s">
        <v>21848</v>
      </c>
      <c r="F391" s="100" t="s">
        <v>21849</v>
      </c>
      <c r="G391" s="187">
        <f t="shared" si="6"/>
        <v>0.96634575454013794</v>
      </c>
    </row>
    <row r="392" spans="1:7">
      <c r="A392" t="s">
        <v>61</v>
      </c>
      <c r="B392" t="s">
        <v>71</v>
      </c>
      <c r="C392" s="108" t="s">
        <v>12169</v>
      </c>
      <c r="D392" s="100" t="s">
        <v>17002</v>
      </c>
      <c r="E392" s="100" t="s">
        <v>21850</v>
      </c>
      <c r="F392" s="100" t="s">
        <v>17002</v>
      </c>
      <c r="G392" s="187">
        <f t="shared" si="6"/>
        <v>0.8366046538332591</v>
      </c>
    </row>
    <row r="393" spans="1:7">
      <c r="A393" t="s">
        <v>61</v>
      </c>
      <c r="B393" t="s">
        <v>70</v>
      </c>
      <c r="C393" s="108" t="s">
        <v>12169</v>
      </c>
      <c r="D393" s="100" t="s">
        <v>17004</v>
      </c>
      <c r="E393" s="100" t="s">
        <v>21851</v>
      </c>
      <c r="F393" s="100" t="s">
        <v>17004</v>
      </c>
      <c r="G393" s="187">
        <f t="shared" si="6"/>
        <v>0.94119065369205523</v>
      </c>
    </row>
    <row r="394" spans="1:7">
      <c r="A394" t="s">
        <v>61</v>
      </c>
      <c r="B394" t="s">
        <v>69</v>
      </c>
      <c r="C394" s="108" t="s">
        <v>12169</v>
      </c>
      <c r="D394" s="100" t="s">
        <v>17006</v>
      </c>
      <c r="E394" s="100" t="s">
        <v>21852</v>
      </c>
      <c r="F394" s="100" t="s">
        <v>17006</v>
      </c>
      <c r="G394" s="187">
        <f t="shared" si="6"/>
        <v>0.83149456653907905</v>
      </c>
    </row>
    <row r="395" spans="1:7">
      <c r="A395" t="s">
        <v>61</v>
      </c>
      <c r="B395" t="s">
        <v>68</v>
      </c>
      <c r="C395" s="108" t="s">
        <v>12169</v>
      </c>
      <c r="D395" s="100" t="s">
        <v>17008</v>
      </c>
      <c r="E395" s="100" t="s">
        <v>21853</v>
      </c>
      <c r="F395" s="100" t="s">
        <v>17008</v>
      </c>
      <c r="G395" s="187">
        <f t="shared" si="6"/>
        <v>0.974958014430234</v>
      </c>
    </row>
    <row r="396" spans="1:7">
      <c r="A396" t="s">
        <v>61</v>
      </c>
      <c r="B396" t="s">
        <v>67</v>
      </c>
      <c r="C396" s="108" t="s">
        <v>12169</v>
      </c>
      <c r="D396" s="100" t="s">
        <v>17010</v>
      </c>
      <c r="E396" s="100" t="s">
        <v>21854</v>
      </c>
      <c r="F396" s="100" t="s">
        <v>17010</v>
      </c>
      <c r="G396" s="187">
        <f t="shared" si="6"/>
        <v>1.0739428943209191</v>
      </c>
    </row>
    <row r="397" spans="1:7">
      <c r="A397" t="s">
        <v>61</v>
      </c>
      <c r="B397" t="s">
        <v>66</v>
      </c>
      <c r="C397" s="108" t="s">
        <v>12169</v>
      </c>
      <c r="D397" s="100" t="s">
        <v>17012</v>
      </c>
      <c r="E397" s="100" t="s">
        <v>21855</v>
      </c>
      <c r="F397" s="100" t="s">
        <v>17012</v>
      </c>
      <c r="G397" s="187">
        <f t="shared" si="6"/>
        <v>1.02078716963047</v>
      </c>
    </row>
    <row r="398" spans="1:7">
      <c r="A398" t="s">
        <v>61</v>
      </c>
      <c r="B398" t="s">
        <v>65</v>
      </c>
      <c r="C398" s="108" t="s">
        <v>12169</v>
      </c>
      <c r="D398" s="100" t="s">
        <v>17014</v>
      </c>
      <c r="E398" s="100" t="s">
        <v>21856</v>
      </c>
      <c r="F398" s="100" t="s">
        <v>17014</v>
      </c>
      <c r="G398" s="187">
        <f t="shared" si="6"/>
        <v>0.97923804736981357</v>
      </c>
    </row>
    <row r="399" spans="1:7">
      <c r="A399" t="s">
        <v>61</v>
      </c>
      <c r="B399" t="s">
        <v>63</v>
      </c>
      <c r="C399" s="108" t="s">
        <v>12169</v>
      </c>
      <c r="D399" s="100" t="s">
        <v>17016</v>
      </c>
      <c r="E399" s="100" t="s">
        <v>21857</v>
      </c>
      <c r="F399" s="100" t="s">
        <v>17016</v>
      </c>
      <c r="G399" s="187">
        <f t="shared" si="6"/>
        <v>1.2346630456223129</v>
      </c>
    </row>
    <row r="400" spans="1:7">
      <c r="A400" t="s">
        <v>61</v>
      </c>
      <c r="B400" t="s">
        <v>62</v>
      </c>
      <c r="C400" s="108" t="s">
        <v>12169</v>
      </c>
      <c r="D400" s="100" t="s">
        <v>17018</v>
      </c>
      <c r="E400" s="100" t="s">
        <v>21858</v>
      </c>
      <c r="F400" s="100" t="s">
        <v>17018</v>
      </c>
      <c r="G400" s="187">
        <f t="shared" si="6"/>
        <v>0.89653820251825678</v>
      </c>
    </row>
    <row r="401" spans="1:7">
      <c r="A401" t="s">
        <v>44</v>
      </c>
      <c r="B401" t="s">
        <v>60</v>
      </c>
      <c r="C401" s="108" t="s">
        <v>12169</v>
      </c>
      <c r="D401" s="100" t="s">
        <v>21368</v>
      </c>
      <c r="E401" s="100" t="s">
        <v>21859</v>
      </c>
      <c r="F401" s="100" t="s">
        <v>21368</v>
      </c>
      <c r="G401" s="187">
        <f t="shared" si="6"/>
        <v>0.98038428900275332</v>
      </c>
    </row>
    <row r="402" spans="1:7">
      <c r="A402" t="s">
        <v>44</v>
      </c>
      <c r="B402" t="s">
        <v>59</v>
      </c>
      <c r="C402" s="108" t="s">
        <v>12169</v>
      </c>
      <c r="D402" s="100" t="s">
        <v>21370</v>
      </c>
      <c r="E402" s="100" t="s">
        <v>21860</v>
      </c>
      <c r="F402" s="100" t="s">
        <v>21370</v>
      </c>
      <c r="G402" s="187">
        <f t="shared" si="6"/>
        <v>1.2934718152115405</v>
      </c>
    </row>
    <row r="403" spans="1:7">
      <c r="A403" t="s">
        <v>44</v>
      </c>
      <c r="B403" t="s">
        <v>58</v>
      </c>
      <c r="C403" s="108" t="s">
        <v>12169</v>
      </c>
      <c r="D403" s="100" t="s">
        <v>17026</v>
      </c>
      <c r="E403" s="100" t="s">
        <v>21861</v>
      </c>
      <c r="F403" s="100" t="s">
        <v>17026</v>
      </c>
      <c r="G403" s="187">
        <f t="shared" si="6"/>
        <v>0.82255420900127985</v>
      </c>
    </row>
    <row r="404" spans="1:7">
      <c r="A404" t="s">
        <v>44</v>
      </c>
      <c r="B404" t="s">
        <v>57</v>
      </c>
      <c r="C404" s="108" t="s">
        <v>12169</v>
      </c>
      <c r="D404" s="100" t="s">
        <v>21373</v>
      </c>
      <c r="E404" s="100" t="s">
        <v>21862</v>
      </c>
      <c r="F404" s="100" t="s">
        <v>21373</v>
      </c>
      <c r="G404" s="187">
        <f t="shared" si="6"/>
        <v>1.1188309501844118</v>
      </c>
    </row>
    <row r="405" spans="1:7">
      <c r="A405" t="s">
        <v>44</v>
      </c>
      <c r="B405" t="s">
        <v>56</v>
      </c>
      <c r="C405" s="108" t="s">
        <v>12169</v>
      </c>
      <c r="D405" s="100" t="s">
        <v>17031</v>
      </c>
      <c r="E405" s="100" t="s">
        <v>21863</v>
      </c>
      <c r="F405" s="100" t="s">
        <v>17031</v>
      </c>
      <c r="G405" s="187">
        <f t="shared" si="6"/>
        <v>1.0420050069018534</v>
      </c>
    </row>
    <row r="406" spans="1:7">
      <c r="A406" t="s">
        <v>44</v>
      </c>
      <c r="B406" t="s">
        <v>55</v>
      </c>
      <c r="C406" s="108" t="s">
        <v>12169</v>
      </c>
      <c r="D406" s="100" t="s">
        <v>17033</v>
      </c>
      <c r="E406" s="100" t="s">
        <v>21864</v>
      </c>
      <c r="F406" s="100" t="s">
        <v>17033</v>
      </c>
      <c r="G406" s="187">
        <f t="shared" si="6"/>
        <v>0.93690925107450895</v>
      </c>
    </row>
    <row r="407" spans="1:7">
      <c r="A407" t="s">
        <v>44</v>
      </c>
      <c r="B407" t="s">
        <v>54</v>
      </c>
      <c r="C407" s="108" t="s">
        <v>12169</v>
      </c>
      <c r="D407" s="100" t="s">
        <v>17035</v>
      </c>
      <c r="E407" s="100" t="s">
        <v>21865</v>
      </c>
      <c r="F407" s="100" t="s">
        <v>17035</v>
      </c>
      <c r="G407" s="187">
        <f t="shared" si="6"/>
        <v>0.98410224675067959</v>
      </c>
    </row>
    <row r="408" spans="1:7">
      <c r="A408" t="s">
        <v>44</v>
      </c>
      <c r="B408" t="s">
        <v>53</v>
      </c>
      <c r="C408" s="108" t="s">
        <v>12169</v>
      </c>
      <c r="D408" s="100" t="s">
        <v>21378</v>
      </c>
      <c r="E408" s="100" t="s">
        <v>21866</v>
      </c>
      <c r="F408" s="100" t="s">
        <v>21378</v>
      </c>
      <c r="G408" s="187">
        <f t="shared" si="6"/>
        <v>0.95824821976249641</v>
      </c>
    </row>
    <row r="409" spans="1:7">
      <c r="A409" t="s">
        <v>44</v>
      </c>
      <c r="B409" t="s">
        <v>52</v>
      </c>
      <c r="C409" s="108" t="s">
        <v>12169</v>
      </c>
      <c r="D409" s="100" t="s">
        <v>17039</v>
      </c>
      <c r="E409" s="100" t="s">
        <v>21867</v>
      </c>
      <c r="F409" s="100" t="s">
        <v>17039</v>
      </c>
      <c r="G409" s="187">
        <f t="shared" si="6"/>
        <v>0.96510946515405049</v>
      </c>
    </row>
    <row r="410" spans="1:7">
      <c r="A410" t="s">
        <v>44</v>
      </c>
      <c r="B410" t="s">
        <v>51</v>
      </c>
      <c r="C410" s="108" t="s">
        <v>12169</v>
      </c>
      <c r="D410" s="100" t="s">
        <v>21381</v>
      </c>
      <c r="E410" s="100" t="s">
        <v>21868</v>
      </c>
      <c r="F410" s="100" t="s">
        <v>21381</v>
      </c>
      <c r="G410" s="187">
        <f t="shared" si="6"/>
        <v>1.2769685114445479</v>
      </c>
    </row>
    <row r="411" spans="1:7">
      <c r="A411" t="s">
        <v>44</v>
      </c>
      <c r="B411" t="s">
        <v>50</v>
      </c>
      <c r="C411" s="108" t="s">
        <v>12169</v>
      </c>
      <c r="D411" s="100" t="s">
        <v>21383</v>
      </c>
      <c r="E411" s="100" t="s">
        <v>21869</v>
      </c>
      <c r="F411" s="100" t="s">
        <v>21383</v>
      </c>
      <c r="G411" s="187">
        <f t="shared" si="6"/>
        <v>1.4163917427605972</v>
      </c>
    </row>
    <row r="412" spans="1:7">
      <c r="A412" t="s">
        <v>44</v>
      </c>
      <c r="B412" t="s">
        <v>49</v>
      </c>
      <c r="C412" s="108" t="s">
        <v>12169</v>
      </c>
      <c r="D412" s="100" t="s">
        <v>21385</v>
      </c>
      <c r="E412" s="100" t="s">
        <v>21870</v>
      </c>
      <c r="F412" s="100" t="s">
        <v>21385</v>
      </c>
      <c r="G412" s="187">
        <f t="shared" si="6"/>
        <v>0.93589433321069415</v>
      </c>
    </row>
    <row r="413" spans="1:7">
      <c r="A413" t="s">
        <v>44</v>
      </c>
      <c r="B413" t="s">
        <v>48</v>
      </c>
      <c r="C413" s="108" t="s">
        <v>12169</v>
      </c>
      <c r="D413" s="100" t="s">
        <v>21387</v>
      </c>
      <c r="E413" s="100" t="s">
        <v>21871</v>
      </c>
      <c r="F413" s="100" t="s">
        <v>21387</v>
      </c>
      <c r="G413" s="187">
        <f t="shared" si="6"/>
        <v>1.1041929045449885</v>
      </c>
    </row>
    <row r="414" spans="1:7">
      <c r="A414" t="s">
        <v>44</v>
      </c>
      <c r="B414" t="s">
        <v>46</v>
      </c>
      <c r="C414" s="108" t="s">
        <v>12169</v>
      </c>
      <c r="D414" s="100" t="s">
        <v>17047</v>
      </c>
      <c r="E414" s="100" t="s">
        <v>21872</v>
      </c>
      <c r="F414" s="100" t="s">
        <v>17047</v>
      </c>
      <c r="G414" s="187">
        <f t="shared" si="6"/>
        <v>1.0364528245487361</v>
      </c>
    </row>
    <row r="415" spans="1:7">
      <c r="A415" t="s">
        <v>44</v>
      </c>
      <c r="B415" t="s">
        <v>45</v>
      </c>
      <c r="C415" s="108" t="s">
        <v>12169</v>
      </c>
      <c r="D415" s="100" t="s">
        <v>17049</v>
      </c>
      <c r="E415" s="100" t="s">
        <v>21873</v>
      </c>
      <c r="F415" s="100" t="s">
        <v>17049</v>
      </c>
      <c r="G415" s="187">
        <f t="shared" si="6"/>
        <v>1.2193907158616937</v>
      </c>
    </row>
    <row r="416" spans="1:7">
      <c r="A416" t="s">
        <v>12059</v>
      </c>
      <c r="C416" s="63"/>
      <c r="D416" s="100" t="s">
        <v>21391</v>
      </c>
      <c r="E416" s="100" t="s">
        <v>21874</v>
      </c>
      <c r="F416" s="100" t="s">
        <v>21391</v>
      </c>
      <c r="G416" s="187">
        <f t="shared" si="6"/>
        <v>1.0589760610493644</v>
      </c>
    </row>
    <row r="417" spans="1:7">
      <c r="A417" t="s">
        <v>10</v>
      </c>
      <c r="B417" t="s">
        <v>43</v>
      </c>
      <c r="C417" s="63" t="s">
        <v>6469</v>
      </c>
      <c r="D417" s="100" t="s">
        <v>17057</v>
      </c>
      <c r="E417" s="100" t="s">
        <v>21875</v>
      </c>
      <c r="F417" s="100" t="s">
        <v>17057</v>
      </c>
      <c r="G417" s="187">
        <f t="shared" si="6"/>
        <v>1.2347083360233959</v>
      </c>
    </row>
    <row r="418" spans="1:7">
      <c r="A418" t="s">
        <v>10</v>
      </c>
      <c r="B418" t="s">
        <v>42</v>
      </c>
      <c r="C418" s="63" t="s">
        <v>6469</v>
      </c>
      <c r="D418" s="100" t="s">
        <v>17059</v>
      </c>
      <c r="E418" s="100" t="s">
        <v>21876</v>
      </c>
      <c r="F418" s="100" t="s">
        <v>17059</v>
      </c>
      <c r="G418" s="187">
        <f t="shared" si="6"/>
        <v>1.1045335237692402</v>
      </c>
    </row>
    <row r="419" spans="1:7">
      <c r="A419" t="s">
        <v>10</v>
      </c>
      <c r="B419" t="s">
        <v>41</v>
      </c>
      <c r="C419" s="63" t="s">
        <v>6469</v>
      </c>
      <c r="D419" s="100" t="s">
        <v>17061</v>
      </c>
      <c r="E419" s="100" t="s">
        <v>21877</v>
      </c>
      <c r="F419" s="100" t="s">
        <v>17061</v>
      </c>
      <c r="G419" s="187">
        <f t="shared" si="6"/>
        <v>0.91263049548967057</v>
      </c>
    </row>
    <row r="420" spans="1:7">
      <c r="A420" t="s">
        <v>10</v>
      </c>
      <c r="B420" t="s">
        <v>884</v>
      </c>
      <c r="C420" s="63" t="s">
        <v>6469</v>
      </c>
      <c r="D420" s="100" t="s">
        <v>17063</v>
      </c>
      <c r="E420" s="100" t="s">
        <v>21878</v>
      </c>
      <c r="F420" s="100" t="s">
        <v>17063</v>
      </c>
      <c r="G420" s="187">
        <f t="shared" si="6"/>
        <v>0.89148109435402256</v>
      </c>
    </row>
    <row r="421" spans="1:7">
      <c r="A421" t="s">
        <v>10</v>
      </c>
      <c r="B421" t="s">
        <v>359</v>
      </c>
      <c r="C421" s="63" t="s">
        <v>6469</v>
      </c>
      <c r="D421" s="100" t="s">
        <v>17065</v>
      </c>
      <c r="E421" s="100" t="s">
        <v>21879</v>
      </c>
      <c r="F421" s="100" t="s">
        <v>17065</v>
      </c>
      <c r="G421" s="187">
        <f t="shared" si="6"/>
        <v>0.97823820355917368</v>
      </c>
    </row>
    <row r="422" spans="1:7">
      <c r="A422" t="s">
        <v>10</v>
      </c>
      <c r="B422" t="s">
        <v>33</v>
      </c>
      <c r="C422" s="63" t="s">
        <v>6469</v>
      </c>
      <c r="D422" s="100" t="s">
        <v>17067</v>
      </c>
      <c r="E422" s="100" t="s">
        <v>21880</v>
      </c>
      <c r="F422" s="100" t="s">
        <v>17067</v>
      </c>
      <c r="G422" s="187">
        <f t="shared" si="6"/>
        <v>1.2933839750017488</v>
      </c>
    </row>
    <row r="423" spans="1:7">
      <c r="A423" t="s">
        <v>10</v>
      </c>
      <c r="B423" t="s">
        <v>2171</v>
      </c>
      <c r="C423" s="63" t="s">
        <v>6469</v>
      </c>
      <c r="D423" s="100" t="s">
        <v>17069</v>
      </c>
      <c r="E423" s="100" t="s">
        <v>21881</v>
      </c>
      <c r="F423" s="100" t="s">
        <v>17069</v>
      </c>
      <c r="G423" s="187">
        <f t="shared" si="6"/>
        <v>1.0136935286797912</v>
      </c>
    </row>
    <row r="424" spans="1:7">
      <c r="A424" t="s">
        <v>10</v>
      </c>
      <c r="B424" t="s">
        <v>2172</v>
      </c>
      <c r="C424" s="63" t="s">
        <v>6469</v>
      </c>
      <c r="D424" s="100" t="s">
        <v>17071</v>
      </c>
      <c r="E424" s="100" t="s">
        <v>21882</v>
      </c>
      <c r="F424" s="100" t="s">
        <v>17071</v>
      </c>
      <c r="G424" s="187">
        <f t="shared" si="6"/>
        <v>0.86275361423876262</v>
      </c>
    </row>
    <row r="425" spans="1:7">
      <c r="A425" t="s">
        <v>10</v>
      </c>
      <c r="B425" t="s">
        <v>2115</v>
      </c>
      <c r="C425" s="63" t="s">
        <v>6469</v>
      </c>
      <c r="D425" s="100" t="s">
        <v>17073</v>
      </c>
      <c r="E425" s="100" t="s">
        <v>21883</v>
      </c>
      <c r="F425" s="100" t="s">
        <v>17073</v>
      </c>
      <c r="G425" s="187">
        <f t="shared" si="6"/>
        <v>0.7281768031304523</v>
      </c>
    </row>
    <row r="426" spans="1:7">
      <c r="A426" t="s">
        <v>10</v>
      </c>
      <c r="B426" t="s">
        <v>293</v>
      </c>
      <c r="C426" s="63" t="s">
        <v>6469</v>
      </c>
      <c r="D426" s="100" t="s">
        <v>17075</v>
      </c>
      <c r="E426" s="100" t="s">
        <v>21884</v>
      </c>
      <c r="F426" s="100" t="s">
        <v>17075</v>
      </c>
      <c r="G426" s="187">
        <f t="shared" si="6"/>
        <v>0.82546850768457414</v>
      </c>
    </row>
    <row r="427" spans="1:7">
      <c r="A427" t="s">
        <v>10</v>
      </c>
      <c r="B427" t="s">
        <v>40</v>
      </c>
      <c r="C427" s="63" t="s">
        <v>6469</v>
      </c>
      <c r="D427" s="100" t="s">
        <v>17077</v>
      </c>
      <c r="E427" s="100" t="s">
        <v>21885</v>
      </c>
      <c r="F427" s="100" t="s">
        <v>17077</v>
      </c>
      <c r="G427" s="187">
        <f t="shared" si="6"/>
        <v>0.95350933168125152</v>
      </c>
    </row>
    <row r="428" spans="1:7">
      <c r="A428" t="s">
        <v>10</v>
      </c>
      <c r="B428" t="s">
        <v>290</v>
      </c>
      <c r="C428" s="63" t="s">
        <v>6469</v>
      </c>
      <c r="D428" s="100" t="s">
        <v>17079</v>
      </c>
      <c r="E428" s="100" t="s">
        <v>21886</v>
      </c>
      <c r="F428" s="100" t="s">
        <v>17079</v>
      </c>
      <c r="G428" s="187">
        <f t="shared" si="6"/>
        <v>1.0075827796080181</v>
      </c>
    </row>
    <row r="429" spans="1:7">
      <c r="A429" t="s">
        <v>10</v>
      </c>
      <c r="B429" t="s">
        <v>12245</v>
      </c>
      <c r="C429" s="63" t="s">
        <v>6469</v>
      </c>
      <c r="D429" s="100" t="s">
        <v>17081</v>
      </c>
      <c r="E429" s="100" t="s">
        <v>21887</v>
      </c>
      <c r="F429" s="100" t="s">
        <v>17081</v>
      </c>
      <c r="G429" s="187">
        <f t="shared" si="6"/>
        <v>0.91747235015183259</v>
      </c>
    </row>
    <row r="430" spans="1:7">
      <c r="A430" t="s">
        <v>10</v>
      </c>
      <c r="B430" t="s">
        <v>36</v>
      </c>
      <c r="C430" s="63" t="s">
        <v>6469</v>
      </c>
      <c r="D430" s="100" t="s">
        <v>11170</v>
      </c>
      <c r="E430" s="100" t="s">
        <v>21888</v>
      </c>
      <c r="F430" s="100" t="s">
        <v>11170</v>
      </c>
      <c r="G430" s="187">
        <f t="shared" si="6"/>
        <v>0.67244967387574495</v>
      </c>
    </row>
    <row r="431" spans="1:7">
      <c r="A431" t="s">
        <v>10</v>
      </c>
      <c r="B431" t="s">
        <v>13</v>
      </c>
      <c r="C431" s="63" t="s">
        <v>6469</v>
      </c>
      <c r="D431" s="100" t="s">
        <v>17132</v>
      </c>
      <c r="E431" s="100" t="s">
        <v>21925</v>
      </c>
      <c r="F431" s="100" t="s">
        <v>17132</v>
      </c>
      <c r="G431" s="187">
        <f>E431/F431</f>
        <v>1.4133020748428331</v>
      </c>
    </row>
    <row r="432" spans="1:7">
      <c r="A432" t="s">
        <v>10</v>
      </c>
      <c r="B432" t="s">
        <v>12</v>
      </c>
      <c r="C432" s="63" t="s">
        <v>6469</v>
      </c>
      <c r="D432" s="100" t="s">
        <v>17134</v>
      </c>
      <c r="E432" s="100" t="s">
        <v>21927</v>
      </c>
      <c r="F432" s="100" t="s">
        <v>17134</v>
      </c>
      <c r="G432" s="187">
        <f>E432/F432</f>
        <v>1.1382123043782493</v>
      </c>
    </row>
    <row r="433" spans="1:7">
      <c r="A433" t="s">
        <v>10</v>
      </c>
      <c r="B433" t="s">
        <v>21889</v>
      </c>
      <c r="C433" s="63" t="s">
        <v>6469</v>
      </c>
      <c r="D433" s="100" t="s">
        <v>21890</v>
      </c>
      <c r="E433" s="100" t="s">
        <v>0</v>
      </c>
      <c r="F433" s="100" t="s">
        <v>21891</v>
      </c>
      <c r="G433" s="187">
        <f t="shared" si="6"/>
        <v>0</v>
      </c>
    </row>
    <row r="434" spans="1:7">
      <c r="A434" t="s">
        <v>10</v>
      </c>
      <c r="B434" t="s">
        <v>21407</v>
      </c>
      <c r="C434" s="63" t="s">
        <v>6469</v>
      </c>
      <c r="D434" s="100" t="s">
        <v>21408</v>
      </c>
      <c r="E434" s="100" t="s">
        <v>21892</v>
      </c>
      <c r="F434" s="100" t="s">
        <v>21408</v>
      </c>
      <c r="G434" s="187">
        <f t="shared" si="6"/>
        <v>4.3858691825353652E-2</v>
      </c>
    </row>
    <row r="435" spans="1:7">
      <c r="A435" t="s">
        <v>10</v>
      </c>
      <c r="B435" t="s">
        <v>16293</v>
      </c>
      <c r="C435" s="63" t="s">
        <v>6469</v>
      </c>
      <c r="D435" s="100" t="s">
        <v>17084</v>
      </c>
      <c r="E435" s="100" t="s">
        <v>21893</v>
      </c>
      <c r="F435" s="100" t="s">
        <v>17084</v>
      </c>
      <c r="G435" s="187">
        <f t="shared" si="6"/>
        <v>0.8966686819941988</v>
      </c>
    </row>
    <row r="436" spans="1:7">
      <c r="A436" t="s">
        <v>10</v>
      </c>
      <c r="B436" t="s">
        <v>1179</v>
      </c>
      <c r="C436" s="63" t="s">
        <v>6469</v>
      </c>
      <c r="D436" s="100" t="s">
        <v>17086</v>
      </c>
      <c r="E436" s="100" t="s">
        <v>21894</v>
      </c>
      <c r="F436" s="100" t="s">
        <v>17086</v>
      </c>
      <c r="G436" s="187">
        <f t="shared" si="6"/>
        <v>0.87420099156273223</v>
      </c>
    </row>
    <row r="437" spans="1:7">
      <c r="A437" t="s">
        <v>10</v>
      </c>
      <c r="B437" t="s">
        <v>4829</v>
      </c>
      <c r="C437" s="63" t="s">
        <v>6469</v>
      </c>
      <c r="D437" s="100" t="s">
        <v>11175</v>
      </c>
      <c r="E437" s="100" t="s">
        <v>21895</v>
      </c>
      <c r="F437" s="100" t="s">
        <v>11175</v>
      </c>
      <c r="G437" s="187">
        <f t="shared" si="6"/>
        <v>1.0416161311657284</v>
      </c>
    </row>
    <row r="438" spans="1:7">
      <c r="A438" t="s">
        <v>10</v>
      </c>
      <c r="B438" t="s">
        <v>912</v>
      </c>
      <c r="C438" s="63" t="s">
        <v>6469</v>
      </c>
      <c r="D438" s="100" t="s">
        <v>17089</v>
      </c>
      <c r="E438" s="100" t="s">
        <v>21896</v>
      </c>
      <c r="F438" s="100" t="s">
        <v>17089</v>
      </c>
      <c r="G438" s="187">
        <f t="shared" si="6"/>
        <v>1.1049283666733332</v>
      </c>
    </row>
    <row r="439" spans="1:7">
      <c r="A439" t="s">
        <v>10</v>
      </c>
      <c r="B439" t="s">
        <v>923</v>
      </c>
      <c r="C439" s="63" t="s">
        <v>6469</v>
      </c>
      <c r="D439" s="100" t="s">
        <v>17091</v>
      </c>
      <c r="E439" s="100" t="s">
        <v>21897</v>
      </c>
      <c r="F439" s="100" t="s">
        <v>17091</v>
      </c>
      <c r="G439" s="187">
        <f t="shared" si="6"/>
        <v>0.84635620031471259</v>
      </c>
    </row>
    <row r="440" spans="1:7">
      <c r="A440" t="s">
        <v>10</v>
      </c>
      <c r="B440" t="s">
        <v>283</v>
      </c>
      <c r="C440" s="63" t="s">
        <v>6469</v>
      </c>
      <c r="D440" s="100" t="s">
        <v>17093</v>
      </c>
      <c r="E440" s="100" t="s">
        <v>21898</v>
      </c>
      <c r="F440" s="100" t="s">
        <v>17093</v>
      </c>
      <c r="G440" s="187">
        <f t="shared" si="6"/>
        <v>0.86994432646682585</v>
      </c>
    </row>
    <row r="441" spans="1:7">
      <c r="A441" t="s">
        <v>10</v>
      </c>
      <c r="B441" t="s">
        <v>286</v>
      </c>
      <c r="C441" s="63" t="s">
        <v>6469</v>
      </c>
      <c r="D441" s="100" t="s">
        <v>17095</v>
      </c>
      <c r="E441" s="100" t="s">
        <v>21899</v>
      </c>
      <c r="F441" s="100" t="s">
        <v>17095</v>
      </c>
      <c r="G441" s="187">
        <f t="shared" si="6"/>
        <v>0.90324211598638104</v>
      </c>
    </row>
    <row r="442" spans="1:7">
      <c r="A442" t="s">
        <v>3</v>
      </c>
      <c r="B442" t="s">
        <v>5</v>
      </c>
      <c r="C442" s="63" t="s">
        <v>6469</v>
      </c>
      <c r="D442" s="100" t="s">
        <v>11234</v>
      </c>
      <c r="E442" s="100" t="s">
        <v>21931</v>
      </c>
      <c r="F442" s="100" t="s">
        <v>11234</v>
      </c>
      <c r="G442" s="187">
        <f t="shared" si="6"/>
        <v>1.067994077280376</v>
      </c>
    </row>
    <row r="443" spans="1:7">
      <c r="A443" t="s">
        <v>3</v>
      </c>
      <c r="B443" t="s">
        <v>4</v>
      </c>
      <c r="C443" s="63" t="s">
        <v>6469</v>
      </c>
      <c r="D443" s="100" t="s">
        <v>11237</v>
      </c>
      <c r="E443" s="100" t="s">
        <v>21933</v>
      </c>
      <c r="F443" s="100" t="s">
        <v>11237</v>
      </c>
      <c r="G443" s="187">
        <f t="shared" si="6"/>
        <v>1.0260630699263249</v>
      </c>
    </row>
    <row r="444" spans="1:7">
      <c r="A444" t="s">
        <v>3</v>
      </c>
      <c r="B444" t="s">
        <v>1180</v>
      </c>
      <c r="C444" s="63" t="s">
        <v>6469</v>
      </c>
      <c r="D444" s="100" t="s">
        <v>21417</v>
      </c>
      <c r="E444" s="100" t="s">
        <v>21900</v>
      </c>
      <c r="F444" s="100" t="s">
        <v>21417</v>
      </c>
      <c r="G444" s="187">
        <f t="shared" si="6"/>
        <v>1.0082436022763688</v>
      </c>
    </row>
    <row r="445" spans="1:7">
      <c r="A445" t="s">
        <v>6418</v>
      </c>
      <c r="C445" s="63" t="s">
        <v>6469</v>
      </c>
      <c r="D445" s="100" t="s">
        <v>21901</v>
      </c>
      <c r="E445" s="100" t="s">
        <v>21902</v>
      </c>
      <c r="F445" s="100" t="s">
        <v>21903</v>
      </c>
      <c r="G445" s="187">
        <f t="shared" si="6"/>
        <v>0.88784939752723413</v>
      </c>
    </row>
    <row r="446" spans="1:7">
      <c r="A446" t="s">
        <v>3</v>
      </c>
      <c r="B446" t="s">
        <v>38</v>
      </c>
      <c r="C446" s="154"/>
      <c r="D446" s="100" t="s">
        <v>17103</v>
      </c>
      <c r="E446" s="100" t="s">
        <v>21904</v>
      </c>
      <c r="F446" s="100" t="s">
        <v>17103</v>
      </c>
      <c r="G446" s="187">
        <f t="shared" si="6"/>
        <v>1.0194320688446874</v>
      </c>
    </row>
    <row r="447" spans="1:7">
      <c r="A447" t="s">
        <v>3</v>
      </c>
      <c r="B447" t="s">
        <v>37</v>
      </c>
      <c r="C447" s="63" t="s">
        <v>13546</v>
      </c>
      <c r="D447" s="100" t="s">
        <v>17105</v>
      </c>
      <c r="E447" s="100" t="s">
        <v>21905</v>
      </c>
      <c r="F447" s="100" t="s">
        <v>17105</v>
      </c>
      <c r="G447" s="187">
        <f t="shared" si="6"/>
        <v>0.77232121156438205</v>
      </c>
    </row>
    <row r="448" spans="1:7">
      <c r="A448" t="s">
        <v>3</v>
      </c>
      <c r="B448" t="s">
        <v>14703</v>
      </c>
      <c r="C448" s="63" t="s">
        <v>13546</v>
      </c>
      <c r="D448" s="100" t="s">
        <v>21424</v>
      </c>
      <c r="E448" s="100" t="s">
        <v>21906</v>
      </c>
      <c r="F448" s="100" t="s">
        <v>21424</v>
      </c>
      <c r="G448" s="187">
        <f t="shared" si="6"/>
        <v>2.054765049839169</v>
      </c>
    </row>
    <row r="449" spans="1:7">
      <c r="A449" t="s">
        <v>3</v>
      </c>
      <c r="B449" t="s">
        <v>2139</v>
      </c>
      <c r="C449" s="63" t="s">
        <v>13546</v>
      </c>
      <c r="D449" s="100" t="s">
        <v>17109</v>
      </c>
      <c r="E449" s="100" t="s">
        <v>21907</v>
      </c>
      <c r="F449" s="100" t="s">
        <v>17109</v>
      </c>
      <c r="G449" s="187">
        <f t="shared" si="6"/>
        <v>1.0140767713884147</v>
      </c>
    </row>
    <row r="450" spans="1:7">
      <c r="A450" t="s">
        <v>7</v>
      </c>
      <c r="B450" t="s">
        <v>8</v>
      </c>
      <c r="C450" s="63" t="s">
        <v>13546</v>
      </c>
      <c r="D450" s="100" t="s">
        <v>11190</v>
      </c>
      <c r="E450" s="100" t="s">
        <v>21908</v>
      </c>
      <c r="F450" s="100" t="s">
        <v>11190</v>
      </c>
      <c r="G450" s="187">
        <f t="shared" si="6"/>
        <v>1.0493080052897348</v>
      </c>
    </row>
    <row r="451" spans="1:7">
      <c r="A451" t="s">
        <v>13492</v>
      </c>
      <c r="C451" s="63" t="s">
        <v>13546</v>
      </c>
      <c r="D451" s="100" t="s">
        <v>21428</v>
      </c>
      <c r="E451" s="100" t="s">
        <v>21909</v>
      </c>
      <c r="F451" s="100" t="s">
        <v>21428</v>
      </c>
      <c r="G451" s="187">
        <f t="shared" si="6"/>
        <v>1.1843180108248743</v>
      </c>
    </row>
    <row r="452" spans="1:7">
      <c r="A452" t="s">
        <v>1</v>
      </c>
      <c r="C452" t="s">
        <v>21910</v>
      </c>
      <c r="D452" s="100" t="s">
        <v>21911</v>
      </c>
      <c r="E452" s="100" t="s">
        <v>21912</v>
      </c>
      <c r="F452" s="100" t="s">
        <v>21913</v>
      </c>
      <c r="G452" s="187">
        <f t="shared" ref="G452:G476" si="7">E452/F452</f>
        <v>0.97166868739015233</v>
      </c>
    </row>
    <row r="453" spans="1:7">
      <c r="A453" t="s">
        <v>10</v>
      </c>
      <c r="B453" t="s">
        <v>35</v>
      </c>
      <c r="C453" t="s">
        <v>21914</v>
      </c>
    </row>
    <row r="454" spans="1:7">
      <c r="A454" t="s">
        <v>34</v>
      </c>
      <c r="C454" t="s">
        <v>21914</v>
      </c>
      <c r="D454" s="100" t="s">
        <v>17119</v>
      </c>
      <c r="E454" s="100" t="s">
        <v>21915</v>
      </c>
      <c r="F454" s="100" t="s">
        <v>17119</v>
      </c>
      <c r="G454" s="187">
        <f t="shared" si="7"/>
        <v>0.91813790444985177</v>
      </c>
    </row>
    <row r="455" spans="1:7">
      <c r="A455" t="s">
        <v>24</v>
      </c>
      <c r="B455" t="s">
        <v>26</v>
      </c>
      <c r="C455" t="s">
        <v>21916</v>
      </c>
    </row>
    <row r="456" spans="1:7">
      <c r="A456" t="s">
        <v>24</v>
      </c>
      <c r="B456" t="s">
        <v>25</v>
      </c>
      <c r="C456" t="s">
        <v>0</v>
      </c>
    </row>
    <row r="457" spans="1:7">
      <c r="A457" t="s">
        <v>2170</v>
      </c>
      <c r="C457" t="s">
        <v>21916</v>
      </c>
      <c r="D457" s="100" t="s">
        <v>17125</v>
      </c>
      <c r="E457" s="100" t="s">
        <v>21919</v>
      </c>
      <c r="F457" s="100" t="s">
        <v>17125</v>
      </c>
      <c r="G457" s="187">
        <f t="shared" si="7"/>
        <v>0.90115312403713077</v>
      </c>
    </row>
    <row r="458" spans="1:7">
      <c r="A458" t="s">
        <v>20</v>
      </c>
      <c r="B458" t="s">
        <v>21</v>
      </c>
      <c r="C458" t="s">
        <v>21920</v>
      </c>
    </row>
    <row r="459" spans="1:7">
      <c r="A459" t="s">
        <v>18</v>
      </c>
      <c r="C459" t="s">
        <v>21920</v>
      </c>
      <c r="D459" s="100" t="s">
        <v>17127</v>
      </c>
      <c r="E459" s="100" t="s">
        <v>21921</v>
      </c>
      <c r="F459" s="100" t="s">
        <v>17127</v>
      </c>
      <c r="G459" s="187">
        <f t="shared" si="7"/>
        <v>0.9108787518893221</v>
      </c>
    </row>
    <row r="460" spans="1:7">
      <c r="A460" t="s">
        <v>20815</v>
      </c>
      <c r="B460" t="s">
        <v>17168</v>
      </c>
      <c r="C460" t="s">
        <v>0</v>
      </c>
      <c r="D460" s="100" t="s">
        <v>21438</v>
      </c>
      <c r="E460" s="100" t="s">
        <v>21439</v>
      </c>
      <c r="F460" s="100" t="s">
        <v>21438</v>
      </c>
      <c r="G460" s="187">
        <f t="shared" si="7"/>
        <v>0.57068185319813058</v>
      </c>
    </row>
    <row r="461" spans="1:7">
      <c r="A461" t="s">
        <v>3323</v>
      </c>
      <c r="C461" t="s">
        <v>0</v>
      </c>
      <c r="D461" s="100" t="s">
        <v>21438</v>
      </c>
      <c r="E461" s="100" t="s">
        <v>21439</v>
      </c>
      <c r="F461" s="100" t="s">
        <v>21438</v>
      </c>
      <c r="G461" s="187">
        <f t="shared" si="7"/>
        <v>0.57068185319813058</v>
      </c>
    </row>
    <row r="462" spans="1:7">
      <c r="A462" t="s">
        <v>2029</v>
      </c>
      <c r="B462" t="s">
        <v>575</v>
      </c>
      <c r="C462" t="s">
        <v>0</v>
      </c>
      <c r="D462" s="100" t="s">
        <v>0</v>
      </c>
      <c r="E462" s="100" t="s">
        <v>0</v>
      </c>
      <c r="F462" s="100" t="s">
        <v>0</v>
      </c>
      <c r="G462" s="187" t="e">
        <f t="shared" si="7"/>
        <v>#DIV/0!</v>
      </c>
    </row>
    <row r="463" spans="1:7">
      <c r="A463" t="s">
        <v>16220</v>
      </c>
      <c r="C463" t="s">
        <v>0</v>
      </c>
      <c r="D463" s="100" t="s">
        <v>0</v>
      </c>
      <c r="E463" s="100" t="s">
        <v>0</v>
      </c>
      <c r="F463" s="100" t="s">
        <v>0</v>
      </c>
      <c r="G463" s="187" t="e">
        <f t="shared" si="7"/>
        <v>#DIV/0!</v>
      </c>
    </row>
    <row r="464" spans="1:7">
      <c r="A464" t="s">
        <v>16</v>
      </c>
      <c r="B464" t="s">
        <v>17</v>
      </c>
      <c r="C464" t="s">
        <v>21922</v>
      </c>
    </row>
    <row r="465" spans="1:7">
      <c r="A465" t="s">
        <v>14</v>
      </c>
      <c r="C465" t="s">
        <v>21922</v>
      </c>
      <c r="D465" s="100" t="s">
        <v>17130</v>
      </c>
      <c r="E465" s="100" t="s">
        <v>21923</v>
      </c>
      <c r="F465" s="100" t="s">
        <v>17130</v>
      </c>
      <c r="G465" s="187">
        <f t="shared" si="7"/>
        <v>0.86613918537360013</v>
      </c>
    </row>
    <row r="466" spans="1:7">
      <c r="A466" t="s">
        <v>10</v>
      </c>
      <c r="B466" t="s">
        <v>33</v>
      </c>
      <c r="C466" t="s">
        <v>0</v>
      </c>
      <c r="D466" s="100" t="s">
        <v>0</v>
      </c>
      <c r="E466" s="100" t="s">
        <v>0</v>
      </c>
      <c r="F466" s="100" t="s">
        <v>0</v>
      </c>
      <c r="G466" s="187" t="e">
        <f t="shared" si="7"/>
        <v>#DIV/0!</v>
      </c>
    </row>
    <row r="467" spans="1:7">
      <c r="A467" t="s">
        <v>10</v>
      </c>
      <c r="B467" t="s">
        <v>36</v>
      </c>
      <c r="C467" t="s">
        <v>0</v>
      </c>
      <c r="D467" s="100" t="s">
        <v>0</v>
      </c>
      <c r="E467" s="100" t="s">
        <v>0</v>
      </c>
      <c r="F467" s="100" t="s">
        <v>0</v>
      </c>
      <c r="G467" s="187" t="e">
        <f t="shared" si="7"/>
        <v>#DIV/0!</v>
      </c>
    </row>
    <row r="468" spans="1:7">
      <c r="A468" t="s">
        <v>10</v>
      </c>
      <c r="B468" t="s">
        <v>13</v>
      </c>
      <c r="C468" t="s">
        <v>21924</v>
      </c>
    </row>
    <row r="469" spans="1:7">
      <c r="A469" t="s">
        <v>10</v>
      </c>
      <c r="B469" t="s">
        <v>12</v>
      </c>
      <c r="C469" t="s">
        <v>21926</v>
      </c>
    </row>
    <row r="470" spans="1:7">
      <c r="A470" t="s">
        <v>10</v>
      </c>
      <c r="B470" t="s">
        <v>11</v>
      </c>
      <c r="C470" t="s">
        <v>21928</v>
      </c>
      <c r="D470" s="100" t="s">
        <v>11232</v>
      </c>
      <c r="E470" s="100" t="s">
        <v>21929</v>
      </c>
      <c r="F470" s="100" t="s">
        <v>11232</v>
      </c>
      <c r="G470" s="187">
        <f t="shared" si="7"/>
        <v>0.96967715305304569</v>
      </c>
    </row>
    <row r="471" spans="1:7">
      <c r="A471" t="s">
        <v>3</v>
      </c>
      <c r="B471" t="s">
        <v>5</v>
      </c>
      <c r="C471" t="s">
        <v>21930</v>
      </c>
      <c r="D471" s="100" t="s">
        <v>11234</v>
      </c>
      <c r="E471" s="100" t="s">
        <v>21931</v>
      </c>
      <c r="F471" s="100" t="s">
        <v>11234</v>
      </c>
      <c r="G471" s="187">
        <f t="shared" si="7"/>
        <v>1.067994077280376</v>
      </c>
    </row>
    <row r="472" spans="1:7">
      <c r="A472" t="s">
        <v>3</v>
      </c>
      <c r="B472" t="s">
        <v>4</v>
      </c>
      <c r="C472" t="s">
        <v>21932</v>
      </c>
      <c r="D472" s="100" t="s">
        <v>11237</v>
      </c>
      <c r="E472" s="100" t="s">
        <v>21933</v>
      </c>
      <c r="F472" s="100" t="s">
        <v>11237</v>
      </c>
      <c r="G472" s="187">
        <f t="shared" si="7"/>
        <v>1.0260630699263249</v>
      </c>
    </row>
    <row r="473" spans="1:7">
      <c r="A473" t="s">
        <v>6418</v>
      </c>
      <c r="C473" t="s">
        <v>21934</v>
      </c>
      <c r="D473" s="100" t="s">
        <v>21446</v>
      </c>
      <c r="E473" s="100" t="s">
        <v>21935</v>
      </c>
      <c r="F473" s="100" t="s">
        <v>21446</v>
      </c>
      <c r="G473" s="187">
        <f t="shared" si="7"/>
        <v>1.0781319831488192</v>
      </c>
    </row>
    <row r="474" spans="1:7">
      <c r="A474" t="s">
        <v>7</v>
      </c>
      <c r="B474" t="s">
        <v>8</v>
      </c>
      <c r="C474" t="s">
        <v>0</v>
      </c>
      <c r="D474" s="100" t="s">
        <v>0</v>
      </c>
      <c r="E474" s="100" t="s">
        <v>0</v>
      </c>
      <c r="F474" s="100" t="s">
        <v>0</v>
      </c>
      <c r="G474" s="187" t="e">
        <f t="shared" si="7"/>
        <v>#DIV/0!</v>
      </c>
    </row>
    <row r="475" spans="1:7">
      <c r="A475" t="s">
        <v>13492</v>
      </c>
      <c r="C475" t="s">
        <v>0</v>
      </c>
      <c r="D475" s="100" t="s">
        <v>0</v>
      </c>
      <c r="E475" s="100" t="s">
        <v>0</v>
      </c>
      <c r="F475" s="100" t="s">
        <v>0</v>
      </c>
      <c r="G475" s="187" t="e">
        <f t="shared" si="7"/>
        <v>#DIV/0!</v>
      </c>
    </row>
    <row r="476" spans="1:7">
      <c r="A476" t="s">
        <v>1</v>
      </c>
      <c r="C476" t="s">
        <v>21936</v>
      </c>
      <c r="D476" s="100" t="s">
        <v>21448</v>
      </c>
      <c r="E476" s="100" t="s">
        <v>21937</v>
      </c>
      <c r="F476" s="100" t="s">
        <v>21448</v>
      </c>
      <c r="G476" s="187">
        <f t="shared" si="7"/>
        <v>1.0137902299514034</v>
      </c>
    </row>
  </sheetData>
  <pageMargins left="0.75" right="0.75" top="1" bottom="1" header="0.5" footer="0.5"/>
  <pageSetup paperSize="9" orientation="portrait" horizontalDpi="0" verticalDpi="0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F454"/>
  <sheetViews>
    <sheetView topLeftCell="A433" workbookViewId="0">
      <selection activeCell="B5" sqref="B5:B453"/>
    </sheetView>
  </sheetViews>
  <sheetFormatPr defaultRowHeight="15"/>
  <cols>
    <col min="1" max="1" width="25.140625" customWidth="1"/>
    <col min="2" max="2" width="25" customWidth="1"/>
    <col min="3" max="5" width="0" hidden="1" customWidth="1"/>
    <col min="6" max="6" width="25.28515625" customWidth="1"/>
  </cols>
  <sheetData>
    <row r="1" spans="1:6" ht="15.75">
      <c r="A1" s="10" t="s">
        <v>839</v>
      </c>
      <c r="B1" s="10"/>
      <c r="C1" s="10"/>
    </row>
    <row r="2" spans="1:6" ht="15.75">
      <c r="A2" s="10" t="s">
        <v>840</v>
      </c>
      <c r="B2" s="10"/>
      <c r="C2" s="10"/>
    </row>
    <row r="4" spans="1:6" ht="71.25">
      <c r="A4" s="127" t="s">
        <v>589</v>
      </c>
      <c r="B4" s="127" t="s">
        <v>842</v>
      </c>
      <c r="C4" s="127" t="s">
        <v>17150</v>
      </c>
      <c r="D4" s="192"/>
      <c r="E4" s="188"/>
      <c r="F4" s="127" t="s">
        <v>21938</v>
      </c>
    </row>
    <row r="5" spans="1:6">
      <c r="A5" s="192" t="s">
        <v>580</v>
      </c>
      <c r="B5" s="108" t="s">
        <v>843</v>
      </c>
      <c r="C5" s="188" t="s">
        <v>10239</v>
      </c>
      <c r="D5" s="188" t="s">
        <v>20876</v>
      </c>
      <c r="E5" s="188" t="s">
        <v>10239</v>
      </c>
      <c r="F5" s="189">
        <v>0.99993400007919986</v>
      </c>
    </row>
    <row r="6" spans="1:6">
      <c r="A6" s="192" t="s">
        <v>578</v>
      </c>
      <c r="B6" s="108" t="s">
        <v>843</v>
      </c>
      <c r="C6" s="188" t="s">
        <v>10240</v>
      </c>
      <c r="D6" s="188" t="s">
        <v>20877</v>
      </c>
      <c r="E6" s="188" t="s">
        <v>10240</v>
      </c>
      <c r="F6" s="189">
        <v>0.39118162291317188</v>
      </c>
    </row>
    <row r="7" spans="1:6">
      <c r="A7" s="192" t="s">
        <v>573</v>
      </c>
      <c r="B7" s="108" t="s">
        <v>843</v>
      </c>
      <c r="C7" s="188" t="s">
        <v>10242</v>
      </c>
      <c r="D7" s="188" t="s">
        <v>20878</v>
      </c>
      <c r="E7" s="188" t="s">
        <v>10242</v>
      </c>
      <c r="F7" s="189">
        <v>0</v>
      </c>
    </row>
    <row r="8" spans="1:6">
      <c r="A8" s="192" t="s">
        <v>571</v>
      </c>
      <c r="B8" s="108" t="s">
        <v>843</v>
      </c>
      <c r="C8" s="188" t="s">
        <v>10244</v>
      </c>
      <c r="D8" s="188" t="s">
        <v>0</v>
      </c>
      <c r="E8" s="188" t="s">
        <v>10244</v>
      </c>
      <c r="F8" s="189">
        <v>0</v>
      </c>
    </row>
    <row r="9" spans="1:6">
      <c r="A9" s="192" t="s">
        <v>569</v>
      </c>
      <c r="B9" s="108" t="s">
        <v>843</v>
      </c>
      <c r="C9" s="188" t="s">
        <v>10246</v>
      </c>
      <c r="D9" s="188" t="s">
        <v>20879</v>
      </c>
      <c r="E9" s="188" t="s">
        <v>10246</v>
      </c>
      <c r="F9" s="189">
        <v>0.28694103891116179</v>
      </c>
    </row>
    <row r="10" spans="1:6">
      <c r="A10" s="192" t="s">
        <v>568</v>
      </c>
      <c r="B10" s="108" t="s">
        <v>843</v>
      </c>
      <c r="C10" s="188" t="s">
        <v>10248</v>
      </c>
      <c r="D10" s="188" t="s">
        <v>20880</v>
      </c>
      <c r="E10" s="188" t="s">
        <v>10248</v>
      </c>
      <c r="F10" s="189">
        <v>0.158083682332503</v>
      </c>
    </row>
    <row r="11" spans="1:6">
      <c r="A11" s="192" t="s">
        <v>567</v>
      </c>
      <c r="B11" s="108" t="s">
        <v>843</v>
      </c>
      <c r="C11" s="188" t="s">
        <v>20881</v>
      </c>
      <c r="D11" s="188" t="s">
        <v>20882</v>
      </c>
      <c r="E11" s="188" t="s">
        <v>20881</v>
      </c>
      <c r="F11" s="189">
        <v>0.69871649973003136</v>
      </c>
    </row>
    <row r="12" spans="1:6">
      <c r="A12" s="192" t="s">
        <v>566</v>
      </c>
      <c r="B12" s="108" t="s">
        <v>843</v>
      </c>
      <c r="C12" s="188" t="s">
        <v>16365</v>
      </c>
      <c r="D12" s="188" t="s">
        <v>20883</v>
      </c>
      <c r="E12" s="188" t="s">
        <v>16365</v>
      </c>
      <c r="F12" s="189">
        <v>0.69733756984770456</v>
      </c>
    </row>
    <row r="13" spans="1:6">
      <c r="A13" s="192" t="s">
        <v>565</v>
      </c>
      <c r="B13" s="108" t="s">
        <v>843</v>
      </c>
      <c r="C13" s="188" t="s">
        <v>10254</v>
      </c>
      <c r="D13" s="188" t="s">
        <v>20884</v>
      </c>
      <c r="E13" s="188" t="s">
        <v>10254</v>
      </c>
      <c r="F13" s="189">
        <v>2.2562763069092183E-2</v>
      </c>
    </row>
    <row r="14" spans="1:6">
      <c r="A14" s="192" t="s">
        <v>564</v>
      </c>
      <c r="B14" s="108" t="s">
        <v>843</v>
      </c>
      <c r="C14" s="188" t="s">
        <v>10256</v>
      </c>
      <c r="D14" s="188" t="s">
        <v>20885</v>
      </c>
      <c r="E14" s="188" t="s">
        <v>10256</v>
      </c>
      <c r="F14" s="189">
        <v>0.85177691233850206</v>
      </c>
    </row>
    <row r="15" spans="1:6">
      <c r="A15" s="192" t="s">
        <v>562</v>
      </c>
      <c r="B15" s="108" t="s">
        <v>843</v>
      </c>
      <c r="C15" s="188" t="s">
        <v>10258</v>
      </c>
      <c r="D15" s="188" t="s">
        <v>20886</v>
      </c>
      <c r="E15" s="188" t="s">
        <v>10258</v>
      </c>
      <c r="F15" s="189">
        <v>0.46490831023425183</v>
      </c>
    </row>
    <row r="16" spans="1:6">
      <c r="A16" s="192" t="s">
        <v>561</v>
      </c>
      <c r="B16" s="108" t="s">
        <v>843</v>
      </c>
      <c r="C16" s="188" t="s">
        <v>10260</v>
      </c>
      <c r="D16" s="188" t="s">
        <v>20887</v>
      </c>
      <c r="E16" s="188" t="s">
        <v>10260</v>
      </c>
      <c r="F16" s="189">
        <v>1.1506655158648289</v>
      </c>
    </row>
    <row r="17" spans="1:6">
      <c r="A17" s="192" t="s">
        <v>559</v>
      </c>
      <c r="B17" s="108" t="s">
        <v>843</v>
      </c>
      <c r="C17" s="188" t="s">
        <v>10262</v>
      </c>
      <c r="D17" s="188" t="s">
        <v>20888</v>
      </c>
      <c r="E17" s="188" t="s">
        <v>10262</v>
      </c>
      <c r="F17" s="189">
        <v>0.19446288615864735</v>
      </c>
    </row>
    <row r="18" spans="1:6">
      <c r="A18" s="192" t="s">
        <v>557</v>
      </c>
      <c r="B18" s="108" t="s">
        <v>843</v>
      </c>
      <c r="C18" s="188" t="s">
        <v>10264</v>
      </c>
      <c r="D18" s="188" t="s">
        <v>20889</v>
      </c>
      <c r="E18" s="188" t="s">
        <v>10264</v>
      </c>
      <c r="F18" s="189">
        <v>0.31789094614316882</v>
      </c>
    </row>
    <row r="19" spans="1:6">
      <c r="A19" s="192" t="s">
        <v>556</v>
      </c>
      <c r="B19" s="108" t="s">
        <v>843</v>
      </c>
      <c r="C19" s="188" t="s">
        <v>10266</v>
      </c>
      <c r="D19" s="188" t="s">
        <v>10267</v>
      </c>
      <c r="E19" s="188" t="s">
        <v>10266</v>
      </c>
      <c r="F19" s="189">
        <v>0.58664465979116542</v>
      </c>
    </row>
    <row r="20" spans="1:6">
      <c r="A20" s="192" t="s">
        <v>554</v>
      </c>
      <c r="B20" s="108" t="s">
        <v>843</v>
      </c>
      <c r="C20" s="188" t="s">
        <v>16374</v>
      </c>
      <c r="D20" s="188" t="s">
        <v>20890</v>
      </c>
      <c r="E20" s="188" t="s">
        <v>16374</v>
      </c>
      <c r="F20" s="189">
        <v>0.91685545617746933</v>
      </c>
    </row>
    <row r="21" spans="1:6">
      <c r="A21" s="192" t="s">
        <v>551</v>
      </c>
      <c r="B21" s="108" t="s">
        <v>843</v>
      </c>
      <c r="C21" s="188" t="s">
        <v>10271</v>
      </c>
      <c r="D21" s="188" t="s">
        <v>20891</v>
      </c>
      <c r="E21" s="188" t="s">
        <v>10271</v>
      </c>
      <c r="F21" s="189">
        <v>0.23744975533030407</v>
      </c>
    </row>
    <row r="22" spans="1:6">
      <c r="A22" s="192" t="s">
        <v>549</v>
      </c>
      <c r="B22" s="108" t="s">
        <v>843</v>
      </c>
      <c r="C22" s="188" t="s">
        <v>10273</v>
      </c>
      <c r="D22" s="188" t="s">
        <v>20892</v>
      </c>
      <c r="E22" s="188" t="s">
        <v>10273</v>
      </c>
      <c r="F22" s="189">
        <v>0</v>
      </c>
    </row>
    <row r="23" spans="1:6">
      <c r="A23" s="192" t="s">
        <v>547</v>
      </c>
      <c r="B23" s="108" t="s">
        <v>843</v>
      </c>
      <c r="C23" s="188" t="s">
        <v>10275</v>
      </c>
      <c r="D23" s="188" t="s">
        <v>20893</v>
      </c>
      <c r="E23" s="188" t="s">
        <v>10275</v>
      </c>
      <c r="F23" s="189">
        <v>0.56766292120409123</v>
      </c>
    </row>
    <row r="24" spans="1:6">
      <c r="A24" s="192" t="s">
        <v>545</v>
      </c>
      <c r="B24" s="108" t="s">
        <v>843</v>
      </c>
      <c r="C24" s="188" t="s">
        <v>10277</v>
      </c>
      <c r="D24" s="188" t="s">
        <v>20894</v>
      </c>
      <c r="E24" s="188" t="s">
        <v>10277</v>
      </c>
      <c r="F24" s="189">
        <v>0.15227726168296971</v>
      </c>
    </row>
    <row r="25" spans="1:6">
      <c r="A25" s="192" t="s">
        <v>544</v>
      </c>
      <c r="B25" s="108" t="s">
        <v>843</v>
      </c>
      <c r="C25" s="188" t="s">
        <v>10279</v>
      </c>
      <c r="D25" s="188" t="s">
        <v>20895</v>
      </c>
      <c r="E25" s="188" t="s">
        <v>10279</v>
      </c>
      <c r="F25" s="189">
        <v>0.22617911194890619</v>
      </c>
    </row>
    <row r="26" spans="1:6">
      <c r="A26" s="192" t="s">
        <v>541</v>
      </c>
      <c r="B26" s="108" t="s">
        <v>843</v>
      </c>
      <c r="C26" s="188" t="s">
        <v>10281</v>
      </c>
      <c r="D26" s="188" t="s">
        <v>20896</v>
      </c>
      <c r="E26" s="188" t="s">
        <v>10281</v>
      </c>
      <c r="F26" s="189">
        <v>0.9519504306145512</v>
      </c>
    </row>
    <row r="27" spans="1:6">
      <c r="A27" s="192" t="s">
        <v>536</v>
      </c>
      <c r="B27" s="108" t="s">
        <v>843</v>
      </c>
      <c r="C27" s="188" t="s">
        <v>10282</v>
      </c>
      <c r="D27" s="188" t="s">
        <v>0</v>
      </c>
      <c r="E27" s="188" t="s">
        <v>10282</v>
      </c>
      <c r="F27" s="189">
        <v>0</v>
      </c>
    </row>
    <row r="28" spans="1:6">
      <c r="A28" s="192" t="s">
        <v>534</v>
      </c>
      <c r="B28" s="108" t="s">
        <v>843</v>
      </c>
      <c r="C28" s="188" t="s">
        <v>16383</v>
      </c>
      <c r="D28" s="188" t="s">
        <v>20897</v>
      </c>
      <c r="E28" s="188" t="s">
        <v>16383</v>
      </c>
      <c r="F28" s="189">
        <v>0.21789099653643917</v>
      </c>
    </row>
    <row r="29" spans="1:6">
      <c r="A29" s="192" t="s">
        <v>532</v>
      </c>
      <c r="B29" s="108" t="s">
        <v>843</v>
      </c>
      <c r="C29" s="188" t="s">
        <v>10286</v>
      </c>
      <c r="D29" s="188" t="s">
        <v>20898</v>
      </c>
      <c r="E29" s="188" t="s">
        <v>10286</v>
      </c>
      <c r="F29" s="189">
        <v>4.8689617066291047E-2</v>
      </c>
    </row>
    <row r="30" spans="1:6">
      <c r="A30" s="192" t="s">
        <v>530</v>
      </c>
      <c r="B30" s="108" t="s">
        <v>843</v>
      </c>
      <c r="C30" s="188" t="s">
        <v>10290</v>
      </c>
      <c r="D30" s="188" t="s">
        <v>20899</v>
      </c>
      <c r="E30" s="188" t="s">
        <v>10290</v>
      </c>
      <c r="F30" s="189">
        <v>0.28813200888763463</v>
      </c>
    </row>
    <row r="31" spans="1:6">
      <c r="A31" s="192" t="s">
        <v>529</v>
      </c>
      <c r="B31" s="108" t="s">
        <v>843</v>
      </c>
      <c r="C31" s="188" t="s">
        <v>16387</v>
      </c>
      <c r="D31" s="188" t="s">
        <v>20900</v>
      </c>
      <c r="E31" s="188" t="s">
        <v>16387</v>
      </c>
      <c r="F31" s="189">
        <v>0.95346803633882138</v>
      </c>
    </row>
    <row r="32" spans="1:6">
      <c r="A32" s="192" t="s">
        <v>528</v>
      </c>
      <c r="B32" s="108" t="s">
        <v>843</v>
      </c>
      <c r="C32" s="188" t="s">
        <v>10294</v>
      </c>
      <c r="D32" s="188" t="s">
        <v>20901</v>
      </c>
      <c r="E32" s="188" t="s">
        <v>10294</v>
      </c>
      <c r="F32" s="189">
        <v>0.70454857199558729</v>
      </c>
    </row>
    <row r="33" spans="1:6">
      <c r="A33" s="192" t="s">
        <v>527</v>
      </c>
      <c r="B33" s="108" t="s">
        <v>843</v>
      </c>
      <c r="C33" s="188" t="s">
        <v>10296</v>
      </c>
      <c r="D33" s="188" t="s">
        <v>20902</v>
      </c>
      <c r="E33" s="188" t="s">
        <v>10296</v>
      </c>
      <c r="F33" s="189">
        <v>0.49233915972415992</v>
      </c>
    </row>
    <row r="34" spans="1:6">
      <c r="A34" s="192" t="s">
        <v>526</v>
      </c>
      <c r="B34" s="108" t="s">
        <v>843</v>
      </c>
      <c r="C34" s="188" t="s">
        <v>16391</v>
      </c>
      <c r="D34" s="188" t="s">
        <v>20903</v>
      </c>
      <c r="E34" s="188" t="s">
        <v>16391</v>
      </c>
      <c r="F34" s="189">
        <v>0.39354956885219278</v>
      </c>
    </row>
    <row r="35" spans="1:6">
      <c r="A35" s="192" t="s">
        <v>525</v>
      </c>
      <c r="B35" s="108" t="s">
        <v>843</v>
      </c>
      <c r="C35" s="188" t="s">
        <v>16393</v>
      </c>
      <c r="D35" s="188" t="s">
        <v>20904</v>
      </c>
      <c r="E35" s="188" t="s">
        <v>16393</v>
      </c>
      <c r="F35" s="189">
        <v>1.1125308474611395</v>
      </c>
    </row>
    <row r="36" spans="1:6">
      <c r="A36" s="192" t="s">
        <v>35</v>
      </c>
      <c r="B36" s="108" t="s">
        <v>843</v>
      </c>
      <c r="C36" s="188" t="s">
        <v>17119</v>
      </c>
      <c r="D36" s="188" t="s">
        <v>21433</v>
      </c>
      <c r="E36" s="188" t="s">
        <v>17119</v>
      </c>
      <c r="F36" s="189">
        <v>0.91813790444985177</v>
      </c>
    </row>
    <row r="37" spans="1:6">
      <c r="A37" s="192" t="s">
        <v>524</v>
      </c>
      <c r="B37" s="108" t="s">
        <v>843</v>
      </c>
      <c r="C37" s="188" t="s">
        <v>16395</v>
      </c>
      <c r="D37" s="188" t="s">
        <v>20905</v>
      </c>
      <c r="E37" s="188" t="s">
        <v>16395</v>
      </c>
      <c r="F37" s="189">
        <v>1.0801997443146911</v>
      </c>
    </row>
    <row r="38" spans="1:6">
      <c r="A38" s="192" t="s">
        <v>523</v>
      </c>
      <c r="B38" s="108" t="s">
        <v>843</v>
      </c>
      <c r="C38" s="188" t="s">
        <v>16397</v>
      </c>
      <c r="D38" s="188" t="s">
        <v>20906</v>
      </c>
      <c r="E38" s="188" t="s">
        <v>16397</v>
      </c>
      <c r="F38" s="189">
        <v>0.8383915326169683</v>
      </c>
    </row>
    <row r="39" spans="1:6">
      <c r="A39" s="192" t="s">
        <v>7433</v>
      </c>
      <c r="B39" s="108" t="s">
        <v>843</v>
      </c>
      <c r="C39" s="188" t="s">
        <v>16399</v>
      </c>
      <c r="D39" s="188" t="s">
        <v>20907</v>
      </c>
      <c r="E39" s="188" t="s">
        <v>16399</v>
      </c>
      <c r="F39" s="189">
        <v>0.80590522348101179</v>
      </c>
    </row>
    <row r="40" spans="1:6">
      <c r="A40" s="192" t="s">
        <v>521</v>
      </c>
      <c r="B40" s="108" t="s">
        <v>843</v>
      </c>
      <c r="C40" s="188" t="s">
        <v>16401</v>
      </c>
      <c r="D40" s="188" t="s">
        <v>20908</v>
      </c>
      <c r="E40" s="188" t="s">
        <v>16401</v>
      </c>
      <c r="F40" s="189">
        <v>1.1815599383388982</v>
      </c>
    </row>
    <row r="41" spans="1:6">
      <c r="A41" s="192" t="s">
        <v>520</v>
      </c>
      <c r="B41" s="108" t="s">
        <v>843</v>
      </c>
      <c r="C41" s="188" t="s">
        <v>10310</v>
      </c>
      <c r="D41" s="188" t="s">
        <v>20909</v>
      </c>
      <c r="E41" s="188" t="s">
        <v>10310</v>
      </c>
      <c r="F41" s="189">
        <v>0.20535762134101304</v>
      </c>
    </row>
    <row r="42" spans="1:6">
      <c r="A42" s="192" t="s">
        <v>519</v>
      </c>
      <c r="B42" s="108" t="s">
        <v>843</v>
      </c>
      <c r="C42" s="188" t="s">
        <v>16404</v>
      </c>
      <c r="D42" s="188" t="s">
        <v>20910</v>
      </c>
      <c r="E42" s="188" t="s">
        <v>16404</v>
      </c>
      <c r="F42" s="189">
        <v>1.3485689879928178</v>
      </c>
    </row>
    <row r="43" spans="1:6">
      <c r="A43" s="192" t="s">
        <v>518</v>
      </c>
      <c r="B43" s="108" t="s">
        <v>843</v>
      </c>
      <c r="C43" s="188" t="s">
        <v>16406</v>
      </c>
      <c r="D43" s="188" t="s">
        <v>20911</v>
      </c>
      <c r="E43" s="188" t="s">
        <v>16406</v>
      </c>
      <c r="F43" s="189">
        <v>1.0369390631789654</v>
      </c>
    </row>
    <row r="44" spans="1:6">
      <c r="A44" s="192" t="s">
        <v>517</v>
      </c>
      <c r="B44" s="108" t="s">
        <v>843</v>
      </c>
      <c r="C44" s="188" t="s">
        <v>16408</v>
      </c>
      <c r="D44" s="188" t="s">
        <v>20912</v>
      </c>
      <c r="E44" s="188" t="s">
        <v>16408</v>
      </c>
      <c r="F44" s="189">
        <v>0.96571464407879581</v>
      </c>
    </row>
    <row r="45" spans="1:6">
      <c r="A45" s="192" t="s">
        <v>515</v>
      </c>
      <c r="B45" s="108" t="s">
        <v>843</v>
      </c>
      <c r="C45" s="188" t="s">
        <v>16410</v>
      </c>
      <c r="D45" s="188" t="s">
        <v>20913</v>
      </c>
      <c r="E45" s="188" t="s">
        <v>16410</v>
      </c>
      <c r="F45" s="189">
        <v>1.1294074527345055</v>
      </c>
    </row>
    <row r="46" spans="1:6">
      <c r="A46" s="192" t="s">
        <v>514</v>
      </c>
      <c r="B46" s="108" t="s">
        <v>843</v>
      </c>
      <c r="C46" s="188" t="s">
        <v>16412</v>
      </c>
      <c r="D46" s="188" t="s">
        <v>20914</v>
      </c>
      <c r="E46" s="188" t="s">
        <v>16412</v>
      </c>
      <c r="F46" s="189">
        <v>1.0571134798173163</v>
      </c>
    </row>
    <row r="47" spans="1:6">
      <c r="A47" s="192" t="s">
        <v>513</v>
      </c>
      <c r="B47" s="108" t="s">
        <v>843</v>
      </c>
      <c r="C47" s="188" t="s">
        <v>20915</v>
      </c>
      <c r="D47" s="188" t="s">
        <v>20916</v>
      </c>
      <c r="E47" s="188" t="s">
        <v>20915</v>
      </c>
      <c r="F47" s="189">
        <v>0.90799102155135281</v>
      </c>
    </row>
    <row r="48" spans="1:6">
      <c r="A48" s="192" t="s">
        <v>512</v>
      </c>
      <c r="B48" s="108" t="s">
        <v>843</v>
      </c>
      <c r="C48" s="188" t="s">
        <v>16416</v>
      </c>
      <c r="D48" s="188" t="s">
        <v>20917</v>
      </c>
      <c r="E48" s="188" t="s">
        <v>16416</v>
      </c>
      <c r="F48" s="189">
        <v>1.0354549115478016</v>
      </c>
    </row>
    <row r="49" spans="1:6">
      <c r="A49" s="192" t="s">
        <v>511</v>
      </c>
      <c r="B49" s="108" t="s">
        <v>843</v>
      </c>
      <c r="C49" s="188" t="s">
        <v>16418</v>
      </c>
      <c r="D49" s="188" t="s">
        <v>20918</v>
      </c>
      <c r="E49" s="188" t="s">
        <v>20919</v>
      </c>
      <c r="F49" s="189">
        <v>0.90890669531727386</v>
      </c>
    </row>
    <row r="50" spans="1:6">
      <c r="A50" s="192" t="s">
        <v>510</v>
      </c>
      <c r="B50" s="108" t="s">
        <v>843</v>
      </c>
      <c r="C50" s="188" t="s">
        <v>16420</v>
      </c>
      <c r="D50" s="188" t="s">
        <v>20920</v>
      </c>
      <c r="E50" s="188" t="s">
        <v>16420</v>
      </c>
      <c r="F50" s="189">
        <v>0.88855285453594324</v>
      </c>
    </row>
    <row r="51" spans="1:6">
      <c r="A51" s="192" t="s">
        <v>509</v>
      </c>
      <c r="B51" s="108" t="s">
        <v>843</v>
      </c>
      <c r="C51" s="188" t="s">
        <v>10330</v>
      </c>
      <c r="D51" s="188" t="s">
        <v>20921</v>
      </c>
      <c r="E51" s="188" t="s">
        <v>10330</v>
      </c>
      <c r="F51" s="189">
        <v>0.4879080925841634</v>
      </c>
    </row>
    <row r="52" spans="1:6">
      <c r="A52" s="192" t="s">
        <v>507</v>
      </c>
      <c r="B52" s="108" t="s">
        <v>843</v>
      </c>
      <c r="C52" s="188" t="s">
        <v>10332</v>
      </c>
      <c r="D52" s="188" t="s">
        <v>20922</v>
      </c>
      <c r="E52" s="188" t="s">
        <v>10332</v>
      </c>
      <c r="F52" s="189">
        <v>0.83180617088039521</v>
      </c>
    </row>
    <row r="53" spans="1:6">
      <c r="A53" s="192" t="s">
        <v>505</v>
      </c>
      <c r="B53" s="108" t="s">
        <v>843</v>
      </c>
      <c r="C53" s="188" t="s">
        <v>10334</v>
      </c>
      <c r="D53" s="188" t="s">
        <v>20923</v>
      </c>
      <c r="E53" s="188" t="s">
        <v>10334</v>
      </c>
      <c r="F53" s="189">
        <v>0.4507437438907656</v>
      </c>
    </row>
    <row r="54" spans="1:6">
      <c r="A54" s="192" t="s">
        <v>503</v>
      </c>
      <c r="B54" s="108" t="s">
        <v>843</v>
      </c>
      <c r="C54" s="188" t="s">
        <v>10336</v>
      </c>
      <c r="D54" s="188" t="s">
        <v>20924</v>
      </c>
      <c r="E54" s="188" t="s">
        <v>10336</v>
      </c>
      <c r="F54" s="189">
        <v>0.13869006173699111</v>
      </c>
    </row>
    <row r="55" spans="1:6">
      <c r="A55" s="192" t="s">
        <v>499</v>
      </c>
      <c r="B55" s="108" t="s">
        <v>843</v>
      </c>
      <c r="C55" s="188" t="s">
        <v>16426</v>
      </c>
      <c r="D55" s="188" t="s">
        <v>20925</v>
      </c>
      <c r="E55" s="188" t="s">
        <v>16426</v>
      </c>
      <c r="F55" s="189">
        <v>1.226927539265517</v>
      </c>
    </row>
    <row r="56" spans="1:6">
      <c r="A56" s="192" t="s">
        <v>498</v>
      </c>
      <c r="B56" s="108" t="s">
        <v>843</v>
      </c>
      <c r="C56" s="188" t="s">
        <v>16428</v>
      </c>
      <c r="D56" s="188" t="s">
        <v>20926</v>
      </c>
      <c r="E56" s="188" t="s">
        <v>16428</v>
      </c>
      <c r="F56" s="189">
        <v>0.91437580991279954</v>
      </c>
    </row>
    <row r="57" spans="1:6">
      <c r="A57" s="192" t="s">
        <v>497</v>
      </c>
      <c r="B57" s="108" t="s">
        <v>843</v>
      </c>
      <c r="C57" s="188" t="s">
        <v>16430</v>
      </c>
      <c r="D57" s="188" t="s">
        <v>20927</v>
      </c>
      <c r="E57" s="188" t="s">
        <v>16430</v>
      </c>
      <c r="F57" s="189">
        <v>0.97141155664549472</v>
      </c>
    </row>
    <row r="58" spans="1:6">
      <c r="A58" s="192" t="s">
        <v>496</v>
      </c>
      <c r="B58" s="108" t="s">
        <v>843</v>
      </c>
      <c r="C58" s="188" t="s">
        <v>16432</v>
      </c>
      <c r="D58" s="188" t="s">
        <v>20928</v>
      </c>
      <c r="E58" s="188" t="s">
        <v>16432</v>
      </c>
      <c r="F58" s="189">
        <v>1.2062226335572621</v>
      </c>
    </row>
    <row r="59" spans="1:6">
      <c r="A59" s="192" t="s">
        <v>494</v>
      </c>
      <c r="B59" s="108" t="s">
        <v>843</v>
      </c>
      <c r="C59" s="188" t="s">
        <v>10345</v>
      </c>
      <c r="D59" s="188" t="s">
        <v>20929</v>
      </c>
      <c r="E59" s="188" t="s">
        <v>10345</v>
      </c>
      <c r="F59" s="189">
        <v>0</v>
      </c>
    </row>
    <row r="60" spans="1:6">
      <c r="A60" s="192" t="s">
        <v>485</v>
      </c>
      <c r="B60" s="108" t="s">
        <v>843</v>
      </c>
      <c r="C60" s="188" t="s">
        <v>10347</v>
      </c>
      <c r="D60" s="188" t="s">
        <v>10347</v>
      </c>
      <c r="E60" s="188" t="s">
        <v>10347</v>
      </c>
      <c r="F60" s="189">
        <v>1</v>
      </c>
    </row>
    <row r="61" spans="1:6">
      <c r="A61" s="192" t="s">
        <v>482</v>
      </c>
      <c r="B61" s="108" t="s">
        <v>843</v>
      </c>
      <c r="C61" s="188" t="s">
        <v>10350</v>
      </c>
      <c r="D61" s="188" t="s">
        <v>20930</v>
      </c>
      <c r="E61" s="188" t="s">
        <v>10350</v>
      </c>
      <c r="F61" s="189">
        <v>0.7350709419757544</v>
      </c>
    </row>
    <row r="62" spans="1:6">
      <c r="A62" s="192" t="s">
        <v>481</v>
      </c>
      <c r="B62" s="108" t="s">
        <v>843</v>
      </c>
      <c r="C62" s="188" t="s">
        <v>10352</v>
      </c>
      <c r="D62" s="188" t="s">
        <v>20931</v>
      </c>
      <c r="E62" s="188" t="s">
        <v>10352</v>
      </c>
      <c r="F62" s="189">
        <v>0.54134791107336355</v>
      </c>
    </row>
    <row r="63" spans="1:6">
      <c r="A63" s="192" t="s">
        <v>477</v>
      </c>
      <c r="B63" s="108" t="s">
        <v>843</v>
      </c>
      <c r="C63" s="188" t="s">
        <v>10354</v>
      </c>
      <c r="D63" s="188" t="s">
        <v>20932</v>
      </c>
      <c r="E63" s="188" t="s">
        <v>10354</v>
      </c>
      <c r="F63" s="189">
        <v>1.1290368558927131</v>
      </c>
    </row>
    <row r="64" spans="1:6">
      <c r="A64" s="192" t="s">
        <v>476</v>
      </c>
      <c r="B64" s="108" t="s">
        <v>843</v>
      </c>
      <c r="C64" s="188" t="s">
        <v>10356</v>
      </c>
      <c r="D64" s="188" t="s">
        <v>20933</v>
      </c>
      <c r="E64" s="188" t="s">
        <v>10356</v>
      </c>
      <c r="F64" s="189">
        <v>0.28454076146287699</v>
      </c>
    </row>
    <row r="65" spans="1:6">
      <c r="A65" s="192" t="s">
        <v>474</v>
      </c>
      <c r="B65" s="108" t="s">
        <v>843</v>
      </c>
      <c r="C65" s="188" t="s">
        <v>10358</v>
      </c>
      <c r="D65" s="188" t="s">
        <v>20934</v>
      </c>
      <c r="E65" s="188" t="s">
        <v>10358</v>
      </c>
      <c r="F65" s="189">
        <v>0.70704942807264382</v>
      </c>
    </row>
    <row r="66" spans="1:6">
      <c r="A66" s="192" t="s">
        <v>473</v>
      </c>
      <c r="B66" s="108" t="s">
        <v>843</v>
      </c>
      <c r="C66" s="188" t="s">
        <v>10360</v>
      </c>
      <c r="D66" s="188" t="s">
        <v>20935</v>
      </c>
      <c r="E66" s="188" t="s">
        <v>10360</v>
      </c>
      <c r="F66" s="189">
        <v>0.83039266242221399</v>
      </c>
    </row>
    <row r="67" spans="1:6">
      <c r="A67" s="192" t="s">
        <v>472</v>
      </c>
      <c r="B67" s="108" t="s">
        <v>843</v>
      </c>
      <c r="C67" s="188" t="s">
        <v>10362</v>
      </c>
      <c r="D67" s="188" t="s">
        <v>20936</v>
      </c>
      <c r="E67" s="188" t="s">
        <v>10362</v>
      </c>
      <c r="F67" s="189">
        <v>0.40282401469758489</v>
      </c>
    </row>
    <row r="68" spans="1:6">
      <c r="A68" s="192" t="s">
        <v>471</v>
      </c>
      <c r="B68" s="108" t="s">
        <v>843</v>
      </c>
      <c r="C68" s="188" t="s">
        <v>10364</v>
      </c>
      <c r="D68" s="188" t="s">
        <v>20937</v>
      </c>
      <c r="E68" s="188" t="s">
        <v>10364</v>
      </c>
      <c r="F68" s="189">
        <v>8.8478558413314173E-2</v>
      </c>
    </row>
    <row r="69" spans="1:6">
      <c r="A69" s="192" t="s">
        <v>466</v>
      </c>
      <c r="B69" s="108" t="s">
        <v>843</v>
      </c>
      <c r="C69" s="188" t="s">
        <v>10367</v>
      </c>
      <c r="D69" s="188" t="s">
        <v>20938</v>
      </c>
      <c r="E69" s="188" t="s">
        <v>10367</v>
      </c>
      <c r="F69" s="189">
        <v>1</v>
      </c>
    </row>
    <row r="70" spans="1:6">
      <c r="A70" s="192" t="s">
        <v>462</v>
      </c>
      <c r="B70" s="108" t="s">
        <v>843</v>
      </c>
      <c r="C70" s="188" t="s">
        <v>10368</v>
      </c>
      <c r="D70" s="188" t="s">
        <v>20939</v>
      </c>
      <c r="E70" s="188" t="s">
        <v>10368</v>
      </c>
      <c r="F70" s="189">
        <v>1.0055678609677734</v>
      </c>
    </row>
    <row r="71" spans="1:6">
      <c r="A71" s="192" t="s">
        <v>458</v>
      </c>
      <c r="B71" s="108" t="s">
        <v>843</v>
      </c>
      <c r="C71" s="188" t="s">
        <v>10370</v>
      </c>
      <c r="D71" s="188" t="s">
        <v>10370</v>
      </c>
      <c r="E71" s="188" t="s">
        <v>10370</v>
      </c>
      <c r="F71" s="189">
        <v>1</v>
      </c>
    </row>
    <row r="72" spans="1:6">
      <c r="A72" s="192" t="s">
        <v>452</v>
      </c>
      <c r="B72" s="108" t="s">
        <v>843</v>
      </c>
      <c r="C72" s="188" t="s">
        <v>10372</v>
      </c>
      <c r="D72" s="188" t="s">
        <v>20940</v>
      </c>
      <c r="E72" s="188" t="s">
        <v>10372</v>
      </c>
      <c r="F72" s="189">
        <v>1.0276048951901005</v>
      </c>
    </row>
    <row r="73" spans="1:6">
      <c r="A73" s="192" t="s">
        <v>92</v>
      </c>
      <c r="B73" s="108" t="s">
        <v>843</v>
      </c>
      <c r="C73" s="188" t="s">
        <v>10374</v>
      </c>
      <c r="D73" s="188" t="s">
        <v>16450</v>
      </c>
      <c r="E73" s="188" t="s">
        <v>10374</v>
      </c>
      <c r="F73" s="189">
        <v>0.499348109517601</v>
      </c>
    </row>
    <row r="74" spans="1:6">
      <c r="A74" s="192" t="s">
        <v>450</v>
      </c>
      <c r="B74" s="108" t="s">
        <v>843</v>
      </c>
      <c r="C74" s="188" t="s">
        <v>10375</v>
      </c>
      <c r="D74" s="188" t="s">
        <v>20941</v>
      </c>
      <c r="E74" s="188" t="s">
        <v>10375</v>
      </c>
      <c r="F74" s="189">
        <v>1.3636002871265751</v>
      </c>
    </row>
    <row r="75" spans="1:6">
      <c r="A75" s="192" t="s">
        <v>444</v>
      </c>
      <c r="B75" s="108" t="s">
        <v>843</v>
      </c>
      <c r="C75" s="188" t="s">
        <v>10376</v>
      </c>
      <c r="D75" s="188" t="s">
        <v>20942</v>
      </c>
      <c r="E75" s="188" t="s">
        <v>10376</v>
      </c>
      <c r="F75" s="189">
        <v>0.49502395056874215</v>
      </c>
    </row>
    <row r="76" spans="1:6">
      <c r="A76" s="192" t="s">
        <v>443</v>
      </c>
      <c r="B76" s="108" t="s">
        <v>843</v>
      </c>
      <c r="C76" s="188" t="s">
        <v>10378</v>
      </c>
      <c r="D76" s="188" t="s">
        <v>20943</v>
      </c>
      <c r="E76" s="188" t="s">
        <v>10378</v>
      </c>
      <c r="F76" s="189">
        <v>0.61819896878305625</v>
      </c>
    </row>
    <row r="77" spans="1:6">
      <c r="A77" s="192" t="s">
        <v>32</v>
      </c>
      <c r="B77" s="108" t="s">
        <v>843</v>
      </c>
      <c r="C77" s="188" t="s">
        <v>10382</v>
      </c>
      <c r="D77" s="188" t="s">
        <v>20944</v>
      </c>
      <c r="E77" s="188" t="s">
        <v>10382</v>
      </c>
      <c r="F77" s="189">
        <v>0.95046063262791269</v>
      </c>
    </row>
    <row r="78" spans="1:6">
      <c r="A78" s="192" t="s">
        <v>441</v>
      </c>
      <c r="B78" s="108" t="s">
        <v>843</v>
      </c>
      <c r="C78" s="188" t="s">
        <v>10384</v>
      </c>
      <c r="D78" s="188" t="s">
        <v>10385</v>
      </c>
      <c r="E78" s="188" t="s">
        <v>10384</v>
      </c>
      <c r="F78" s="189">
        <v>0.49601066720775694</v>
      </c>
    </row>
    <row r="79" spans="1:6">
      <c r="A79" s="192" t="s">
        <v>31</v>
      </c>
      <c r="B79" s="108" t="s">
        <v>843</v>
      </c>
      <c r="C79" s="188" t="s">
        <v>10386</v>
      </c>
      <c r="D79" s="188" t="s">
        <v>20945</v>
      </c>
      <c r="E79" s="188" t="s">
        <v>10386</v>
      </c>
      <c r="F79" s="189">
        <v>0.26730566130357497</v>
      </c>
    </row>
    <row r="80" spans="1:6">
      <c r="A80" s="192" t="s">
        <v>439</v>
      </c>
      <c r="B80" s="108" t="s">
        <v>843</v>
      </c>
      <c r="C80" s="188" t="s">
        <v>10388</v>
      </c>
      <c r="D80" s="188" t="s">
        <v>20946</v>
      </c>
      <c r="E80" s="188" t="s">
        <v>10388</v>
      </c>
      <c r="F80" s="189">
        <v>0.3291702360492566</v>
      </c>
    </row>
    <row r="81" spans="1:6">
      <c r="A81" s="192" t="s">
        <v>438</v>
      </c>
      <c r="B81" s="108" t="s">
        <v>843</v>
      </c>
      <c r="C81" s="188" t="s">
        <v>10390</v>
      </c>
      <c r="D81" s="188" t="s">
        <v>20947</v>
      </c>
      <c r="E81" s="188" t="s">
        <v>10390</v>
      </c>
      <c r="F81" s="189">
        <v>1.2586409685274329</v>
      </c>
    </row>
    <row r="82" spans="1:6">
      <c r="A82" s="192" t="s">
        <v>30</v>
      </c>
      <c r="B82" s="108" t="s">
        <v>843</v>
      </c>
      <c r="C82" s="188" t="s">
        <v>10392</v>
      </c>
      <c r="D82" s="188" t="s">
        <v>20948</v>
      </c>
      <c r="E82" s="188" t="s">
        <v>10392</v>
      </c>
      <c r="F82" s="189">
        <v>0.82568652743677029</v>
      </c>
    </row>
    <row r="83" spans="1:6">
      <c r="A83" s="192" t="s">
        <v>437</v>
      </c>
      <c r="B83" s="108" t="s">
        <v>843</v>
      </c>
      <c r="C83" s="188" t="s">
        <v>10394</v>
      </c>
      <c r="D83" s="188" t="s">
        <v>20949</v>
      </c>
      <c r="E83" s="188" t="s">
        <v>10394</v>
      </c>
      <c r="F83" s="189">
        <v>0.87332816004871161</v>
      </c>
    </row>
    <row r="84" spans="1:6">
      <c r="A84" s="192" t="s">
        <v>434</v>
      </c>
      <c r="B84" s="108" t="s">
        <v>843</v>
      </c>
      <c r="C84" s="188" t="s">
        <v>10398</v>
      </c>
      <c r="D84" s="188" t="s">
        <v>20950</v>
      </c>
      <c r="E84" s="188" t="s">
        <v>10398</v>
      </c>
      <c r="F84" s="189">
        <v>0.37222007468168339</v>
      </c>
    </row>
    <row r="85" spans="1:6">
      <c r="A85" s="192" t="s">
        <v>433</v>
      </c>
      <c r="B85" s="108" t="s">
        <v>843</v>
      </c>
      <c r="C85" s="188" t="s">
        <v>10400</v>
      </c>
      <c r="D85" s="188" t="s">
        <v>20951</v>
      </c>
      <c r="E85" s="188" t="s">
        <v>10400</v>
      </c>
      <c r="F85" s="189">
        <v>0.83647917030509022</v>
      </c>
    </row>
    <row r="86" spans="1:6">
      <c r="A86" s="192" t="s">
        <v>432</v>
      </c>
      <c r="B86" s="108" t="s">
        <v>843</v>
      </c>
      <c r="C86" s="188" t="s">
        <v>10402</v>
      </c>
      <c r="D86" s="188" t="s">
        <v>20952</v>
      </c>
      <c r="E86" s="188" t="s">
        <v>10402</v>
      </c>
      <c r="F86" s="189">
        <v>0.26079168086327847</v>
      </c>
    </row>
    <row r="87" spans="1:6">
      <c r="A87" s="192" t="s">
        <v>428</v>
      </c>
      <c r="B87" s="108" t="s">
        <v>843</v>
      </c>
      <c r="C87" s="188" t="s">
        <v>10406</v>
      </c>
      <c r="D87" s="188" t="s">
        <v>20953</v>
      </c>
      <c r="E87" s="188" t="s">
        <v>10406</v>
      </c>
      <c r="F87" s="189">
        <v>0.16106169003780749</v>
      </c>
    </row>
    <row r="88" spans="1:6">
      <c r="A88" s="190" t="s">
        <v>34</v>
      </c>
      <c r="B88" s="108"/>
      <c r="C88" s="188" t="s">
        <v>20954</v>
      </c>
      <c r="D88" s="188" t="s">
        <v>20955</v>
      </c>
      <c r="E88" s="188" t="s">
        <v>20956</v>
      </c>
      <c r="F88" s="191">
        <v>1.0429999999999999</v>
      </c>
    </row>
    <row r="89" spans="1:6">
      <c r="A89" s="192" t="s">
        <v>427</v>
      </c>
      <c r="B89" s="108" t="s">
        <v>845</v>
      </c>
      <c r="C89" s="188" t="s">
        <v>16472</v>
      </c>
      <c r="D89" s="188" t="s">
        <v>20957</v>
      </c>
      <c r="E89" s="188" t="s">
        <v>16472</v>
      </c>
      <c r="F89" s="189">
        <v>0.98180601830802849</v>
      </c>
    </row>
    <row r="90" spans="1:6">
      <c r="A90" s="192" t="s">
        <v>426</v>
      </c>
      <c r="B90" s="108" t="s">
        <v>845</v>
      </c>
      <c r="C90" s="188" t="s">
        <v>16474</v>
      </c>
      <c r="D90" s="188" t="s">
        <v>20958</v>
      </c>
      <c r="E90" s="188" t="s">
        <v>16474</v>
      </c>
      <c r="F90" s="189">
        <v>0.90691844548508849</v>
      </c>
    </row>
    <row r="91" spans="1:6">
      <c r="A91" s="192" t="s">
        <v>425</v>
      </c>
      <c r="B91" s="108" t="s">
        <v>845</v>
      </c>
      <c r="C91" s="188" t="s">
        <v>16476</v>
      </c>
      <c r="D91" s="188" t="s">
        <v>20959</v>
      </c>
      <c r="E91" s="188" t="s">
        <v>16476</v>
      </c>
      <c r="F91" s="189">
        <v>0.68601456258732907</v>
      </c>
    </row>
    <row r="92" spans="1:6">
      <c r="A92" s="192" t="s">
        <v>423</v>
      </c>
      <c r="B92" s="108" t="s">
        <v>845</v>
      </c>
      <c r="C92" s="188" t="s">
        <v>10416</v>
      </c>
      <c r="D92" s="188" t="s">
        <v>20960</v>
      </c>
      <c r="E92" s="188" t="s">
        <v>10416</v>
      </c>
      <c r="F92" s="189">
        <v>0.91380428796998492</v>
      </c>
    </row>
    <row r="93" spans="1:6">
      <c r="A93" s="192" t="s">
        <v>419</v>
      </c>
      <c r="B93" s="108" t="s">
        <v>845</v>
      </c>
      <c r="C93" s="188" t="s">
        <v>16479</v>
      </c>
      <c r="D93" s="188" t="s">
        <v>20961</v>
      </c>
      <c r="E93" s="188" t="s">
        <v>16479</v>
      </c>
      <c r="F93" s="189">
        <v>0.66258319573778479</v>
      </c>
    </row>
    <row r="94" spans="1:6">
      <c r="A94" s="192" t="s">
        <v>418</v>
      </c>
      <c r="B94" s="108" t="s">
        <v>845</v>
      </c>
      <c r="C94" s="188" t="s">
        <v>16481</v>
      </c>
      <c r="D94" s="188" t="s">
        <v>20962</v>
      </c>
      <c r="E94" s="188" t="s">
        <v>16481</v>
      </c>
      <c r="F94" s="189">
        <v>0.68825133861178533</v>
      </c>
    </row>
    <row r="95" spans="1:6">
      <c r="A95" s="192" t="s">
        <v>411</v>
      </c>
      <c r="B95" s="108" t="s">
        <v>845</v>
      </c>
      <c r="C95" s="188" t="s">
        <v>16483</v>
      </c>
      <c r="D95" s="188" t="s">
        <v>20963</v>
      </c>
      <c r="E95" s="188" t="s">
        <v>16483</v>
      </c>
      <c r="F95" s="189">
        <v>0.97464164890481986</v>
      </c>
    </row>
    <row r="96" spans="1:6">
      <c r="A96" s="192" t="s">
        <v>410</v>
      </c>
      <c r="B96" s="108" t="s">
        <v>845</v>
      </c>
      <c r="C96" s="188" t="s">
        <v>16485</v>
      </c>
      <c r="D96" s="188" t="s">
        <v>20964</v>
      </c>
      <c r="E96" s="188" t="s">
        <v>16485</v>
      </c>
      <c r="F96" s="189">
        <v>0.97619369771312647</v>
      </c>
    </row>
    <row r="97" spans="1:6">
      <c r="A97" s="192" t="s">
        <v>409</v>
      </c>
      <c r="B97" s="108" t="s">
        <v>845</v>
      </c>
      <c r="C97" s="188" t="s">
        <v>16487</v>
      </c>
      <c r="D97" s="188" t="s">
        <v>20965</v>
      </c>
      <c r="E97" s="188" t="s">
        <v>16487</v>
      </c>
      <c r="F97" s="189">
        <v>0.77818080754270424</v>
      </c>
    </row>
    <row r="98" spans="1:6">
      <c r="A98" s="192" t="s">
        <v>408</v>
      </c>
      <c r="B98" s="108" t="s">
        <v>845</v>
      </c>
      <c r="C98" s="188" t="s">
        <v>10428</v>
      </c>
      <c r="D98" s="188" t="s">
        <v>20966</v>
      </c>
      <c r="E98" s="188" t="s">
        <v>10428</v>
      </c>
      <c r="F98" s="189">
        <v>0.96864188663434481</v>
      </c>
    </row>
    <row r="99" spans="1:6">
      <c r="A99" s="192" t="s">
        <v>407</v>
      </c>
      <c r="B99" s="108" t="s">
        <v>845</v>
      </c>
      <c r="C99" s="188" t="s">
        <v>20967</v>
      </c>
      <c r="D99" s="188" t="s">
        <v>20968</v>
      </c>
      <c r="E99" s="188" t="s">
        <v>20967</v>
      </c>
      <c r="F99" s="189">
        <v>0.77427152402876653</v>
      </c>
    </row>
    <row r="100" spans="1:6">
      <c r="A100" s="192" t="s">
        <v>406</v>
      </c>
      <c r="B100" s="108" t="s">
        <v>845</v>
      </c>
      <c r="C100" s="188" t="s">
        <v>16492</v>
      </c>
      <c r="D100" s="188" t="s">
        <v>20969</v>
      </c>
      <c r="E100" s="188" t="s">
        <v>16492</v>
      </c>
      <c r="F100" s="189">
        <v>1.2925288986050574</v>
      </c>
    </row>
    <row r="101" spans="1:6">
      <c r="A101" s="192" t="s">
        <v>405</v>
      </c>
      <c r="B101" s="108" t="s">
        <v>845</v>
      </c>
      <c r="C101" s="188" t="s">
        <v>16494</v>
      </c>
      <c r="D101" s="188" t="s">
        <v>20970</v>
      </c>
      <c r="E101" s="188" t="s">
        <v>16494</v>
      </c>
      <c r="F101" s="189">
        <v>0.71108020166713315</v>
      </c>
    </row>
    <row r="102" spans="1:6">
      <c r="A102" s="192" t="s">
        <v>404</v>
      </c>
      <c r="B102" s="108" t="s">
        <v>845</v>
      </c>
      <c r="C102" s="188" t="s">
        <v>16496</v>
      </c>
      <c r="D102" s="188" t="s">
        <v>20971</v>
      </c>
      <c r="E102" s="188" t="s">
        <v>16496</v>
      </c>
      <c r="F102" s="189">
        <v>0.71905922666058231</v>
      </c>
    </row>
    <row r="103" spans="1:6">
      <c r="A103" s="192" t="s">
        <v>403</v>
      </c>
      <c r="B103" s="108" t="s">
        <v>845</v>
      </c>
      <c r="C103" s="188" t="s">
        <v>16498</v>
      </c>
      <c r="D103" s="188" t="s">
        <v>20972</v>
      </c>
      <c r="E103" s="188" t="s">
        <v>16498</v>
      </c>
      <c r="F103" s="189">
        <v>1.0470485466928416</v>
      </c>
    </row>
    <row r="104" spans="1:6">
      <c r="A104" s="192" t="s">
        <v>402</v>
      </c>
      <c r="B104" s="108" t="s">
        <v>845</v>
      </c>
      <c r="C104" s="188" t="s">
        <v>16500</v>
      </c>
      <c r="D104" s="188" t="s">
        <v>20973</v>
      </c>
      <c r="E104" s="188" t="s">
        <v>16500</v>
      </c>
      <c r="F104" s="189">
        <v>1.0926230643225887</v>
      </c>
    </row>
    <row r="105" spans="1:6">
      <c r="A105" s="192" t="s">
        <v>401</v>
      </c>
      <c r="B105" s="108" t="s">
        <v>845</v>
      </c>
      <c r="C105" s="188" t="s">
        <v>16502</v>
      </c>
      <c r="D105" s="188" t="s">
        <v>20974</v>
      </c>
      <c r="E105" s="188" t="s">
        <v>16502</v>
      </c>
      <c r="F105" s="189">
        <v>0.96276146240252547</v>
      </c>
    </row>
    <row r="106" spans="1:6">
      <c r="A106" s="192" t="s">
        <v>400</v>
      </c>
      <c r="B106" s="108" t="s">
        <v>845</v>
      </c>
      <c r="C106" s="188" t="s">
        <v>16504</v>
      </c>
      <c r="D106" s="188" t="s">
        <v>20975</v>
      </c>
      <c r="E106" s="188" t="s">
        <v>16504</v>
      </c>
      <c r="F106" s="189">
        <v>1.2551886396623477</v>
      </c>
    </row>
    <row r="107" spans="1:6">
      <c r="A107" s="192" t="s">
        <v>399</v>
      </c>
      <c r="B107" s="108" t="s">
        <v>845</v>
      </c>
      <c r="C107" s="188" t="s">
        <v>16506</v>
      </c>
      <c r="D107" s="188" t="s">
        <v>20976</v>
      </c>
      <c r="E107" s="188" t="s">
        <v>16506</v>
      </c>
      <c r="F107" s="189">
        <v>1.1455172488787879</v>
      </c>
    </row>
    <row r="108" spans="1:6">
      <c r="A108" s="192" t="s">
        <v>398</v>
      </c>
      <c r="B108" s="108" t="s">
        <v>845</v>
      </c>
      <c r="C108" s="188" t="s">
        <v>16508</v>
      </c>
      <c r="D108" s="188" t="s">
        <v>20977</v>
      </c>
      <c r="E108" s="188" t="s">
        <v>16508</v>
      </c>
      <c r="F108" s="189">
        <v>1.064331827023649</v>
      </c>
    </row>
    <row r="109" spans="1:6">
      <c r="A109" s="192" t="s">
        <v>397</v>
      </c>
      <c r="B109" s="108" t="s">
        <v>845</v>
      </c>
      <c r="C109" s="188" t="s">
        <v>10450</v>
      </c>
      <c r="D109" s="188" t="s">
        <v>20978</v>
      </c>
      <c r="E109" s="188" t="s">
        <v>10450</v>
      </c>
      <c r="F109" s="189">
        <v>1.2968745193158613</v>
      </c>
    </row>
    <row r="110" spans="1:6">
      <c r="A110" s="192" t="s">
        <v>396</v>
      </c>
      <c r="B110" s="108" t="s">
        <v>845</v>
      </c>
      <c r="C110" s="188" t="s">
        <v>16511</v>
      </c>
      <c r="D110" s="188" t="s">
        <v>20979</v>
      </c>
      <c r="E110" s="188" t="s">
        <v>16511</v>
      </c>
      <c r="F110" s="189">
        <v>0.85249866247537076</v>
      </c>
    </row>
    <row r="111" spans="1:6">
      <c r="A111" s="192" t="s">
        <v>395</v>
      </c>
      <c r="B111" s="108" t="s">
        <v>845</v>
      </c>
      <c r="C111" s="188" t="s">
        <v>16513</v>
      </c>
      <c r="D111" s="188" t="s">
        <v>20980</v>
      </c>
      <c r="E111" s="188" t="s">
        <v>16513</v>
      </c>
      <c r="F111" s="189">
        <v>0.70947846622715383</v>
      </c>
    </row>
    <row r="112" spans="1:6">
      <c r="A112" s="192" t="s">
        <v>394</v>
      </c>
      <c r="B112" s="108" t="s">
        <v>845</v>
      </c>
      <c r="C112" s="188" t="s">
        <v>16515</v>
      </c>
      <c r="D112" s="188" t="s">
        <v>20981</v>
      </c>
      <c r="E112" s="188" t="s">
        <v>16515</v>
      </c>
      <c r="F112" s="189">
        <v>1.4731037400773426</v>
      </c>
    </row>
    <row r="113" spans="1:6">
      <c r="A113" s="192" t="s">
        <v>393</v>
      </c>
      <c r="B113" s="108" t="s">
        <v>845</v>
      </c>
      <c r="C113" s="188" t="s">
        <v>16517</v>
      </c>
      <c r="D113" s="188" t="s">
        <v>20982</v>
      </c>
      <c r="E113" s="188" t="s">
        <v>16517</v>
      </c>
      <c r="F113" s="189">
        <v>0.77882742414159312</v>
      </c>
    </row>
    <row r="114" spans="1:6">
      <c r="A114" s="192" t="s">
        <v>392</v>
      </c>
      <c r="B114" s="108" t="s">
        <v>845</v>
      </c>
      <c r="C114" s="188" t="s">
        <v>16519</v>
      </c>
      <c r="D114" s="188" t="s">
        <v>20983</v>
      </c>
      <c r="E114" s="188" t="s">
        <v>16519</v>
      </c>
      <c r="F114" s="189">
        <v>1.058784737941789</v>
      </c>
    </row>
    <row r="115" spans="1:6">
      <c r="A115" s="192" t="s">
        <v>391</v>
      </c>
      <c r="B115" s="108" t="s">
        <v>845</v>
      </c>
      <c r="C115" s="188" t="s">
        <v>16521</v>
      </c>
      <c r="D115" s="188" t="s">
        <v>20984</v>
      </c>
      <c r="E115" s="188" t="s">
        <v>16521</v>
      </c>
      <c r="F115" s="189">
        <v>1.0417904017197244</v>
      </c>
    </row>
    <row r="116" spans="1:6">
      <c r="A116" s="192" t="s">
        <v>390</v>
      </c>
      <c r="B116" s="108" t="s">
        <v>845</v>
      </c>
      <c r="C116" s="188" t="s">
        <v>16523</v>
      </c>
      <c r="D116" s="188" t="s">
        <v>20985</v>
      </c>
      <c r="E116" s="188" t="s">
        <v>16523</v>
      </c>
      <c r="F116" s="189">
        <v>0.782028630516863</v>
      </c>
    </row>
    <row r="117" spans="1:6">
      <c r="A117" s="192" t="s">
        <v>468</v>
      </c>
      <c r="B117" s="108" t="s">
        <v>845</v>
      </c>
      <c r="C117" s="188" t="s">
        <v>10466</v>
      </c>
      <c r="D117" s="188" t="s">
        <v>20986</v>
      </c>
      <c r="E117" s="188" t="s">
        <v>10466</v>
      </c>
      <c r="F117" s="189">
        <v>0.47344469883264084</v>
      </c>
    </row>
    <row r="118" spans="1:6">
      <c r="A118" s="192" t="s">
        <v>464</v>
      </c>
      <c r="B118" s="108" t="s">
        <v>845</v>
      </c>
      <c r="C118" s="188" t="s">
        <v>10468</v>
      </c>
      <c r="D118" s="188" t="s">
        <v>10468</v>
      </c>
      <c r="E118" s="188" t="s">
        <v>10468</v>
      </c>
      <c r="F118" s="189">
        <v>0</v>
      </c>
    </row>
    <row r="119" spans="1:6">
      <c r="A119" s="192" t="s">
        <v>460</v>
      </c>
      <c r="B119" s="108" t="s">
        <v>845</v>
      </c>
      <c r="C119" s="188" t="s">
        <v>10470</v>
      </c>
      <c r="D119" s="188" t="s">
        <v>10470</v>
      </c>
      <c r="E119" s="188" t="s">
        <v>10470</v>
      </c>
      <c r="F119" s="189">
        <v>1</v>
      </c>
    </row>
    <row r="120" spans="1:6">
      <c r="A120" s="192" t="s">
        <v>448</v>
      </c>
      <c r="B120" s="108" t="s">
        <v>845</v>
      </c>
      <c r="C120" s="188" t="s">
        <v>10474</v>
      </c>
      <c r="D120" s="188" t="s">
        <v>10475</v>
      </c>
      <c r="E120" s="188" t="s">
        <v>10474</v>
      </c>
      <c r="F120" s="189">
        <v>0.81643898364454504</v>
      </c>
    </row>
    <row r="121" spans="1:6">
      <c r="A121" s="192" t="s">
        <v>446</v>
      </c>
      <c r="B121" s="108" t="s">
        <v>845</v>
      </c>
      <c r="C121" s="188" t="s">
        <v>10476</v>
      </c>
      <c r="D121" s="188" t="s">
        <v>20987</v>
      </c>
      <c r="E121" s="188" t="s">
        <v>10476</v>
      </c>
      <c r="F121" s="189">
        <v>0.74499207303263137</v>
      </c>
    </row>
    <row r="122" spans="1:6">
      <c r="A122" s="192" t="s">
        <v>389</v>
      </c>
      <c r="B122" s="108" t="s">
        <v>845</v>
      </c>
      <c r="C122" s="188" t="s">
        <v>16529</v>
      </c>
      <c r="D122" s="188" t="s">
        <v>20988</v>
      </c>
      <c r="E122" s="188" t="s">
        <v>16529</v>
      </c>
      <c r="F122" s="189">
        <v>0.98909873990841135</v>
      </c>
    </row>
    <row r="123" spans="1:6">
      <c r="A123" s="192" t="s">
        <v>388</v>
      </c>
      <c r="B123" s="108" t="s">
        <v>845</v>
      </c>
      <c r="C123" s="188" t="s">
        <v>16531</v>
      </c>
      <c r="D123" s="188" t="s">
        <v>20989</v>
      </c>
      <c r="E123" s="188" t="s">
        <v>16531</v>
      </c>
      <c r="F123" s="189">
        <v>0.93818781899380888</v>
      </c>
    </row>
    <row r="124" spans="1:6">
      <c r="A124" s="192" t="s">
        <v>888</v>
      </c>
      <c r="B124" s="108" t="s">
        <v>845</v>
      </c>
      <c r="C124" s="188" t="s">
        <v>16533</v>
      </c>
      <c r="D124" s="188" t="s">
        <v>20990</v>
      </c>
      <c r="E124" s="188" t="s">
        <v>16533</v>
      </c>
      <c r="F124" s="189">
        <v>1.4385351704525489</v>
      </c>
    </row>
    <row r="125" spans="1:6">
      <c r="A125" s="192" t="s">
        <v>889</v>
      </c>
      <c r="B125" s="108" t="s">
        <v>845</v>
      </c>
      <c r="C125" s="188" t="s">
        <v>16535</v>
      </c>
      <c r="D125" s="188" t="s">
        <v>20991</v>
      </c>
      <c r="E125" s="188" t="s">
        <v>16535</v>
      </c>
      <c r="F125" s="189">
        <v>0.81591179828128257</v>
      </c>
    </row>
    <row r="126" spans="1:6">
      <c r="A126" s="192" t="s">
        <v>890</v>
      </c>
      <c r="B126" s="108" t="s">
        <v>845</v>
      </c>
      <c r="C126" s="188" t="s">
        <v>16537</v>
      </c>
      <c r="D126" s="188" t="s">
        <v>20992</v>
      </c>
      <c r="E126" s="188" t="s">
        <v>16537</v>
      </c>
      <c r="F126" s="189">
        <v>1.0889057905370818</v>
      </c>
    </row>
    <row r="127" spans="1:6">
      <c r="A127" s="192" t="s">
        <v>891</v>
      </c>
      <c r="B127" s="108" t="s">
        <v>845</v>
      </c>
      <c r="C127" s="188" t="s">
        <v>16539</v>
      </c>
      <c r="D127" s="188" t="s">
        <v>20993</v>
      </c>
      <c r="E127" s="188" t="s">
        <v>16539</v>
      </c>
      <c r="F127" s="189">
        <v>0.99744559065726968</v>
      </c>
    </row>
    <row r="128" spans="1:6">
      <c r="A128" s="192" t="s">
        <v>892</v>
      </c>
      <c r="B128" s="108" t="s">
        <v>845</v>
      </c>
      <c r="C128" s="188" t="s">
        <v>16541</v>
      </c>
      <c r="D128" s="188" t="s">
        <v>20994</v>
      </c>
      <c r="E128" s="188" t="s">
        <v>16541</v>
      </c>
      <c r="F128" s="189">
        <v>1.0823545159274592</v>
      </c>
    </row>
    <row r="129" spans="1:6">
      <c r="A129" s="192" t="s">
        <v>893</v>
      </c>
      <c r="B129" s="108" t="s">
        <v>845</v>
      </c>
      <c r="C129" s="188" t="s">
        <v>10492</v>
      </c>
      <c r="D129" s="188" t="s">
        <v>20995</v>
      </c>
      <c r="E129" s="188" t="s">
        <v>10492</v>
      </c>
      <c r="F129" s="189">
        <v>1.2895694057276319</v>
      </c>
    </row>
    <row r="130" spans="1:6">
      <c r="A130" s="192" t="s">
        <v>385</v>
      </c>
      <c r="B130" s="108" t="s">
        <v>845</v>
      </c>
      <c r="C130" s="188" t="s">
        <v>10494</v>
      </c>
      <c r="D130" s="188" t="s">
        <v>20996</v>
      </c>
      <c r="E130" s="188" t="s">
        <v>10494</v>
      </c>
      <c r="F130" s="189">
        <v>0.49308054775446419</v>
      </c>
    </row>
    <row r="131" spans="1:6">
      <c r="A131" s="192" t="s">
        <v>384</v>
      </c>
      <c r="B131" s="108" t="s">
        <v>845</v>
      </c>
      <c r="C131" s="188" t="s">
        <v>10496</v>
      </c>
      <c r="D131" s="188" t="s">
        <v>20997</v>
      </c>
      <c r="E131" s="188" t="s">
        <v>10496</v>
      </c>
      <c r="F131" s="189">
        <v>0.61002493856927509</v>
      </c>
    </row>
    <row r="132" spans="1:6">
      <c r="A132" s="192" t="s">
        <v>382</v>
      </c>
      <c r="B132" s="108" t="s">
        <v>845</v>
      </c>
      <c r="C132" s="188" t="s">
        <v>10498</v>
      </c>
      <c r="D132" s="188" t="s">
        <v>20998</v>
      </c>
      <c r="E132" s="188" t="s">
        <v>10498</v>
      </c>
      <c r="F132" s="189">
        <v>0.69732610893665836</v>
      </c>
    </row>
    <row r="133" spans="1:6">
      <c r="A133" s="192" t="s">
        <v>380</v>
      </c>
      <c r="B133" s="108" t="s">
        <v>845</v>
      </c>
      <c r="C133" s="188" t="s">
        <v>10500</v>
      </c>
      <c r="D133" s="188" t="s">
        <v>20999</v>
      </c>
      <c r="E133" s="188" t="s">
        <v>10500</v>
      </c>
      <c r="F133" s="189">
        <v>0.86336922126060767</v>
      </c>
    </row>
    <row r="134" spans="1:6">
      <c r="A134" s="192" t="s">
        <v>378</v>
      </c>
      <c r="B134" s="108" t="s">
        <v>845</v>
      </c>
      <c r="C134" s="188" t="s">
        <v>10502</v>
      </c>
      <c r="D134" s="188" t="s">
        <v>21000</v>
      </c>
      <c r="E134" s="188" t="s">
        <v>10502</v>
      </c>
      <c r="F134" s="189">
        <v>0.61447016266735077</v>
      </c>
    </row>
    <row r="135" spans="1:6">
      <c r="A135" s="192" t="s">
        <v>377</v>
      </c>
      <c r="B135" s="108" t="s">
        <v>845</v>
      </c>
      <c r="C135" s="188" t="s">
        <v>10504</v>
      </c>
      <c r="D135" s="188" t="s">
        <v>21001</v>
      </c>
      <c r="E135" s="188" t="s">
        <v>10504</v>
      </c>
      <c r="F135" s="189">
        <v>0.55834354794671748</v>
      </c>
    </row>
    <row r="136" spans="1:6">
      <c r="A136" s="192" t="s">
        <v>376</v>
      </c>
      <c r="B136" s="108" t="s">
        <v>845</v>
      </c>
      <c r="C136" s="188" t="s">
        <v>10506</v>
      </c>
      <c r="D136" s="188" t="s">
        <v>21002</v>
      </c>
      <c r="E136" s="188" t="s">
        <v>10506</v>
      </c>
      <c r="F136" s="189">
        <v>0.6324494823062905</v>
      </c>
    </row>
    <row r="137" spans="1:6">
      <c r="A137" s="192" t="s">
        <v>374</v>
      </c>
      <c r="B137" s="108" t="s">
        <v>845</v>
      </c>
      <c r="C137" s="188" t="s">
        <v>10508</v>
      </c>
      <c r="D137" s="188" t="s">
        <v>21003</v>
      </c>
      <c r="E137" s="188" t="s">
        <v>10508</v>
      </c>
      <c r="F137" s="189">
        <v>0.2140990543826784</v>
      </c>
    </row>
    <row r="138" spans="1:6">
      <c r="A138" s="192" t="s">
        <v>373</v>
      </c>
      <c r="B138" s="108" t="s">
        <v>845</v>
      </c>
      <c r="C138" s="188" t="s">
        <v>10510</v>
      </c>
      <c r="D138" s="188" t="s">
        <v>21004</v>
      </c>
      <c r="E138" s="188" t="s">
        <v>10510</v>
      </c>
      <c r="F138" s="189">
        <v>0.38209025134352781</v>
      </c>
    </row>
    <row r="139" spans="1:6">
      <c r="A139" s="192" t="s">
        <v>372</v>
      </c>
      <c r="B139" s="108" t="s">
        <v>845</v>
      </c>
      <c r="C139" s="188" t="s">
        <v>10512</v>
      </c>
      <c r="D139" s="188" t="s">
        <v>21005</v>
      </c>
      <c r="E139" s="188" t="s">
        <v>10512</v>
      </c>
      <c r="F139" s="189">
        <v>0.37352956739114446</v>
      </c>
    </row>
    <row r="140" spans="1:6">
      <c r="A140" s="192" t="s">
        <v>371</v>
      </c>
      <c r="B140" s="108" t="s">
        <v>845</v>
      </c>
      <c r="C140" s="188" t="s">
        <v>10514</v>
      </c>
      <c r="D140" s="188" t="s">
        <v>21006</v>
      </c>
      <c r="E140" s="188" t="s">
        <v>10514</v>
      </c>
      <c r="F140" s="189">
        <v>0.96448407403568293</v>
      </c>
    </row>
    <row r="141" spans="1:6">
      <c r="A141" s="192" t="s">
        <v>369</v>
      </c>
      <c r="B141" s="108" t="s">
        <v>845</v>
      </c>
      <c r="C141" s="188" t="s">
        <v>10516</v>
      </c>
      <c r="D141" s="188" t="s">
        <v>21007</v>
      </c>
      <c r="E141" s="188" t="s">
        <v>10516</v>
      </c>
      <c r="F141" s="189">
        <v>1.171370392298452</v>
      </c>
    </row>
    <row r="142" spans="1:6">
      <c r="A142" s="192" t="s">
        <v>368</v>
      </c>
      <c r="B142" s="108" t="s">
        <v>845</v>
      </c>
      <c r="C142" s="188" t="s">
        <v>10518</v>
      </c>
      <c r="D142" s="188" t="s">
        <v>21008</v>
      </c>
      <c r="E142" s="188" t="s">
        <v>10518</v>
      </c>
      <c r="F142" s="189">
        <v>0.84843866125041723</v>
      </c>
    </row>
    <row r="143" spans="1:6">
      <c r="A143" s="192" t="s">
        <v>366</v>
      </c>
      <c r="B143" s="108" t="s">
        <v>845</v>
      </c>
      <c r="C143" s="188" t="s">
        <v>10520</v>
      </c>
      <c r="D143" s="188" t="s">
        <v>21009</v>
      </c>
      <c r="E143" s="188" t="s">
        <v>10520</v>
      </c>
      <c r="F143" s="189">
        <v>0.73221715275952137</v>
      </c>
    </row>
    <row r="144" spans="1:6">
      <c r="A144" s="192" t="s">
        <v>365</v>
      </c>
      <c r="B144" s="108" t="s">
        <v>845</v>
      </c>
      <c r="C144" s="188" t="s">
        <v>10522</v>
      </c>
      <c r="D144" s="188" t="s">
        <v>21010</v>
      </c>
      <c r="E144" s="188" t="s">
        <v>10522</v>
      </c>
      <c r="F144" s="189">
        <v>0.57198589820154788</v>
      </c>
    </row>
    <row r="145" spans="1:6">
      <c r="A145" s="192" t="s">
        <v>363</v>
      </c>
      <c r="B145" s="108" t="s">
        <v>845</v>
      </c>
      <c r="C145" s="188" t="s">
        <v>16559</v>
      </c>
      <c r="D145" s="188" t="s">
        <v>21011</v>
      </c>
      <c r="E145" s="188" t="s">
        <v>16559</v>
      </c>
      <c r="F145" s="189">
        <v>1.00702723756868</v>
      </c>
    </row>
    <row r="146" spans="1:6">
      <c r="A146" s="192" t="s">
        <v>362</v>
      </c>
      <c r="B146" s="108" t="s">
        <v>845</v>
      </c>
      <c r="C146" s="188" t="s">
        <v>10526</v>
      </c>
      <c r="D146" s="188" t="s">
        <v>21012</v>
      </c>
      <c r="E146" s="188" t="s">
        <v>10526</v>
      </c>
      <c r="F146" s="189">
        <v>0.86975037647719433</v>
      </c>
    </row>
    <row r="147" spans="1:6">
      <c r="A147" s="192" t="s">
        <v>361</v>
      </c>
      <c r="B147" s="108" t="s">
        <v>845</v>
      </c>
      <c r="C147" s="188" t="s">
        <v>10528</v>
      </c>
      <c r="D147" s="188" t="s">
        <v>21013</v>
      </c>
      <c r="E147" s="188" t="s">
        <v>10528</v>
      </c>
      <c r="F147" s="189">
        <v>0.90344904097947154</v>
      </c>
    </row>
    <row r="148" spans="1:6">
      <c r="A148" s="192" t="s">
        <v>358</v>
      </c>
      <c r="B148" s="108" t="s">
        <v>845</v>
      </c>
      <c r="C148" s="188" t="s">
        <v>10532</v>
      </c>
      <c r="D148" s="188" t="s">
        <v>21014</v>
      </c>
      <c r="E148" s="188" t="s">
        <v>10532</v>
      </c>
      <c r="F148" s="189">
        <v>0.68562634003121481</v>
      </c>
    </row>
    <row r="149" spans="1:6">
      <c r="A149" s="192" t="s">
        <v>357</v>
      </c>
      <c r="B149" s="108" t="s">
        <v>845</v>
      </c>
      <c r="C149" s="188" t="s">
        <v>10534</v>
      </c>
      <c r="D149" s="188" t="s">
        <v>10534</v>
      </c>
      <c r="E149" s="188" t="s">
        <v>10534</v>
      </c>
      <c r="F149" s="189">
        <v>0.67880115661479967</v>
      </c>
    </row>
    <row r="150" spans="1:6">
      <c r="A150" s="192" t="s">
        <v>355</v>
      </c>
      <c r="B150" s="108" t="s">
        <v>845</v>
      </c>
      <c r="C150" s="188" t="s">
        <v>10536</v>
      </c>
      <c r="D150" s="188" t="s">
        <v>21015</v>
      </c>
      <c r="E150" s="188" t="s">
        <v>10536</v>
      </c>
      <c r="F150" s="189">
        <v>0.68885539261866791</v>
      </c>
    </row>
    <row r="151" spans="1:6">
      <c r="A151" s="192" t="s">
        <v>349</v>
      </c>
      <c r="B151" s="108" t="s">
        <v>845</v>
      </c>
      <c r="C151" s="188" t="s">
        <v>10538</v>
      </c>
      <c r="D151" s="188" t="s">
        <v>0</v>
      </c>
      <c r="E151" s="188" t="s">
        <v>10538</v>
      </c>
      <c r="F151" s="189">
        <v>4.1392458788951974</v>
      </c>
    </row>
    <row r="152" spans="1:6">
      <c r="A152" s="192" t="s">
        <v>345</v>
      </c>
      <c r="B152" s="108" t="s">
        <v>845</v>
      </c>
      <c r="C152" s="188" t="s">
        <v>10540</v>
      </c>
      <c r="D152" s="188" t="s">
        <v>21016</v>
      </c>
      <c r="E152" s="188" t="s">
        <v>10540</v>
      </c>
      <c r="F152" s="189">
        <v>0.43221435793731039</v>
      </c>
    </row>
    <row r="153" spans="1:6">
      <c r="A153" s="192" t="s">
        <v>341</v>
      </c>
      <c r="B153" s="108" t="s">
        <v>845</v>
      </c>
      <c r="C153" s="188" t="s">
        <v>10541</v>
      </c>
      <c r="D153" s="188" t="s">
        <v>21017</v>
      </c>
      <c r="E153" s="188" t="s">
        <v>10541</v>
      </c>
      <c r="F153" s="189">
        <v>4.0296604791369193</v>
      </c>
    </row>
    <row r="154" spans="1:6">
      <c r="A154" s="192" t="s">
        <v>339</v>
      </c>
      <c r="B154" s="108" t="s">
        <v>845</v>
      </c>
      <c r="C154" s="188" t="s">
        <v>10543</v>
      </c>
      <c r="D154" s="188" t="s">
        <v>21018</v>
      </c>
      <c r="E154" s="188" t="s">
        <v>10543</v>
      </c>
      <c r="F154" s="189">
        <v>0</v>
      </c>
    </row>
    <row r="155" spans="1:6">
      <c r="A155" s="192" t="s">
        <v>335</v>
      </c>
      <c r="B155" s="108" t="s">
        <v>845</v>
      </c>
      <c r="C155" s="188" t="s">
        <v>10544</v>
      </c>
      <c r="D155" s="188" t="s">
        <v>21019</v>
      </c>
      <c r="E155" s="188" t="s">
        <v>10544</v>
      </c>
      <c r="F155" s="189">
        <v>0.52221774734863735</v>
      </c>
    </row>
    <row r="156" spans="1:6">
      <c r="A156" s="192" t="s">
        <v>333</v>
      </c>
      <c r="B156" s="108" t="s">
        <v>845</v>
      </c>
      <c r="C156" s="188" t="s">
        <v>10546</v>
      </c>
      <c r="D156" s="188" t="s">
        <v>10546</v>
      </c>
      <c r="E156" s="188" t="s">
        <v>10546</v>
      </c>
      <c r="F156" s="189">
        <v>0.44691137577278778</v>
      </c>
    </row>
    <row r="157" spans="1:6">
      <c r="A157" s="192" t="s">
        <v>331</v>
      </c>
      <c r="B157" s="108" t="s">
        <v>845</v>
      </c>
      <c r="C157" s="188" t="s">
        <v>10547</v>
      </c>
      <c r="D157" s="188" t="s">
        <v>10547</v>
      </c>
      <c r="E157" s="188" t="s">
        <v>10547</v>
      </c>
      <c r="F157" s="189">
        <v>0.16431924882629109</v>
      </c>
    </row>
    <row r="158" spans="1:6">
      <c r="A158" s="192" t="s">
        <v>328</v>
      </c>
      <c r="B158" s="108" t="s">
        <v>845</v>
      </c>
      <c r="C158" s="188" t="s">
        <v>10549</v>
      </c>
      <c r="D158" s="188" t="s">
        <v>10549</v>
      </c>
      <c r="E158" s="188" t="s">
        <v>10549</v>
      </c>
      <c r="F158" s="189">
        <v>1.0000235414132697</v>
      </c>
    </row>
    <row r="159" spans="1:6">
      <c r="A159" s="192" t="s">
        <v>323</v>
      </c>
      <c r="B159" s="108" t="s">
        <v>845</v>
      </c>
      <c r="C159" s="188" t="s">
        <v>10551</v>
      </c>
      <c r="D159" s="188" t="s">
        <v>21020</v>
      </c>
      <c r="E159" s="188" t="s">
        <v>10551</v>
      </c>
      <c r="F159" s="189">
        <v>0.55966787193095002</v>
      </c>
    </row>
    <row r="160" spans="1:6">
      <c r="A160" s="192" t="s">
        <v>321</v>
      </c>
      <c r="B160" s="108" t="s">
        <v>845</v>
      </c>
      <c r="C160" s="188" t="s">
        <v>10553</v>
      </c>
      <c r="D160" s="188" t="s">
        <v>21021</v>
      </c>
      <c r="E160" s="188" t="s">
        <v>10553</v>
      </c>
      <c r="F160" s="189">
        <v>0.8145111076519379</v>
      </c>
    </row>
    <row r="161" spans="1:6">
      <c r="A161" s="192" t="s">
        <v>319</v>
      </c>
      <c r="B161" s="108" t="s">
        <v>845</v>
      </c>
      <c r="C161" s="188" t="s">
        <v>10554</v>
      </c>
      <c r="D161" s="188" t="s">
        <v>21022</v>
      </c>
      <c r="E161" s="188" t="s">
        <v>10554</v>
      </c>
      <c r="F161" s="189">
        <v>0.43679721351535022</v>
      </c>
    </row>
    <row r="162" spans="1:6">
      <c r="A162" s="192" t="s">
        <v>318</v>
      </c>
      <c r="B162" s="108" t="s">
        <v>845</v>
      </c>
      <c r="C162" s="188" t="s">
        <v>10556</v>
      </c>
      <c r="D162" s="188" t="s">
        <v>21023</v>
      </c>
      <c r="E162" s="188" t="s">
        <v>10556</v>
      </c>
      <c r="F162" s="189">
        <v>0.28984238178633975</v>
      </c>
    </row>
    <row r="163" spans="1:6">
      <c r="A163" s="192" t="s">
        <v>316</v>
      </c>
      <c r="B163" s="108" t="s">
        <v>845</v>
      </c>
      <c r="C163" s="188" t="s">
        <v>10558</v>
      </c>
      <c r="D163" s="188" t="s">
        <v>21024</v>
      </c>
      <c r="E163" s="188" t="s">
        <v>10558</v>
      </c>
      <c r="F163" s="189">
        <v>2.3571483341640147</v>
      </c>
    </row>
    <row r="164" spans="1:6">
      <c r="A164" s="192" t="s">
        <v>313</v>
      </c>
      <c r="B164" s="108" t="s">
        <v>845</v>
      </c>
      <c r="C164" s="188" t="s">
        <v>10560</v>
      </c>
      <c r="D164" s="188" t="s">
        <v>10560</v>
      </c>
      <c r="E164" s="188" t="s">
        <v>10560</v>
      </c>
      <c r="F164" s="189">
        <v>0.3104107278710162</v>
      </c>
    </row>
    <row r="165" spans="1:6">
      <c r="A165" s="192" t="s">
        <v>312</v>
      </c>
      <c r="B165" s="108" t="s">
        <v>845</v>
      </c>
      <c r="C165" s="188" t="s">
        <v>10562</v>
      </c>
      <c r="D165" s="188" t="s">
        <v>21025</v>
      </c>
      <c r="E165" s="188" t="s">
        <v>10562</v>
      </c>
      <c r="F165" s="189">
        <v>1.6225008984471052</v>
      </c>
    </row>
    <row r="166" spans="1:6">
      <c r="A166" s="192" t="s">
        <v>310</v>
      </c>
      <c r="B166" s="108" t="s">
        <v>845</v>
      </c>
      <c r="C166" s="188" t="s">
        <v>10565</v>
      </c>
      <c r="D166" s="188" t="s">
        <v>21026</v>
      </c>
      <c r="E166" s="188" t="s">
        <v>10565</v>
      </c>
      <c r="F166" s="189">
        <v>1.4907119085644949</v>
      </c>
    </row>
    <row r="167" spans="1:6">
      <c r="A167" s="192" t="s">
        <v>308</v>
      </c>
      <c r="B167" s="108" t="s">
        <v>845</v>
      </c>
      <c r="C167" s="188" t="s">
        <v>10567</v>
      </c>
      <c r="D167" s="188" t="s">
        <v>21027</v>
      </c>
      <c r="E167" s="188" t="s">
        <v>10567</v>
      </c>
      <c r="F167" s="189">
        <v>0.34950992444601436</v>
      </c>
    </row>
    <row r="168" spans="1:6">
      <c r="A168" s="192" t="s">
        <v>307</v>
      </c>
      <c r="B168" s="108" t="s">
        <v>845</v>
      </c>
      <c r="C168" s="188" t="s">
        <v>10569</v>
      </c>
      <c r="D168" s="188" t="s">
        <v>21028</v>
      </c>
      <c r="E168" s="188" t="s">
        <v>10569</v>
      </c>
      <c r="F168" s="189">
        <v>0.48290842360519443</v>
      </c>
    </row>
    <row r="169" spans="1:6">
      <c r="A169" s="192" t="s">
        <v>303</v>
      </c>
      <c r="B169" s="108" t="s">
        <v>845</v>
      </c>
      <c r="C169" s="188" t="s">
        <v>10573</v>
      </c>
      <c r="D169" s="188" t="s">
        <v>21029</v>
      </c>
      <c r="E169" s="188" t="s">
        <v>10573</v>
      </c>
      <c r="F169" s="189">
        <v>1.5076142841827056</v>
      </c>
    </row>
    <row r="170" spans="1:6">
      <c r="A170" s="192" t="s">
        <v>299</v>
      </c>
      <c r="B170" s="108" t="s">
        <v>845</v>
      </c>
      <c r="C170" s="188" t="s">
        <v>10575</v>
      </c>
      <c r="D170" s="188" t="s">
        <v>21030</v>
      </c>
      <c r="E170" s="188" t="s">
        <v>10575</v>
      </c>
      <c r="F170" s="189">
        <v>0.22222222222222224</v>
      </c>
    </row>
    <row r="171" spans="1:6">
      <c r="A171" s="192" t="s">
        <v>296</v>
      </c>
      <c r="B171" s="108" t="s">
        <v>845</v>
      </c>
      <c r="C171" s="188" t="s">
        <v>16588</v>
      </c>
      <c r="D171" s="188" t="s">
        <v>21031</v>
      </c>
      <c r="E171" s="188" t="s">
        <v>16588</v>
      </c>
      <c r="F171" s="189">
        <v>0.72942694396641006</v>
      </c>
    </row>
    <row r="172" spans="1:6">
      <c r="A172" s="192" t="s">
        <v>295</v>
      </c>
      <c r="B172" s="108" t="s">
        <v>845</v>
      </c>
      <c r="C172" s="188" t="s">
        <v>16590</v>
      </c>
      <c r="D172" s="188" t="s">
        <v>21032</v>
      </c>
      <c r="E172" s="188" t="s">
        <v>16590</v>
      </c>
      <c r="F172" s="189">
        <v>0.91036178978454085</v>
      </c>
    </row>
    <row r="173" spans="1:6">
      <c r="A173" s="192" t="s">
        <v>292</v>
      </c>
      <c r="B173" s="108" t="s">
        <v>845</v>
      </c>
      <c r="C173" s="188" t="s">
        <v>16592</v>
      </c>
      <c r="D173" s="188" t="s">
        <v>21033</v>
      </c>
      <c r="E173" s="188" t="s">
        <v>16592</v>
      </c>
      <c r="F173" s="189">
        <v>0.72010118793252853</v>
      </c>
    </row>
    <row r="174" spans="1:6">
      <c r="A174" s="192" t="s">
        <v>291</v>
      </c>
      <c r="B174" s="108" t="s">
        <v>845</v>
      </c>
      <c r="C174" s="188" t="s">
        <v>16594</v>
      </c>
      <c r="D174" s="188" t="s">
        <v>21034</v>
      </c>
      <c r="E174" s="188" t="s">
        <v>16594</v>
      </c>
      <c r="F174" s="189">
        <v>0.66310421601371916</v>
      </c>
    </row>
    <row r="175" spans="1:6">
      <c r="A175" s="192" t="s">
        <v>289</v>
      </c>
      <c r="B175" s="108" t="s">
        <v>845</v>
      </c>
      <c r="C175" s="188" t="s">
        <v>16596</v>
      </c>
      <c r="D175" s="188" t="s">
        <v>21035</v>
      </c>
      <c r="E175" s="188" t="s">
        <v>16596</v>
      </c>
      <c r="F175" s="189">
        <v>1.1064591130491939</v>
      </c>
    </row>
    <row r="176" spans="1:6">
      <c r="A176" s="192" t="s">
        <v>288</v>
      </c>
      <c r="B176" s="108" t="s">
        <v>845</v>
      </c>
      <c r="C176" s="188" t="s">
        <v>16598</v>
      </c>
      <c r="D176" s="188" t="s">
        <v>21036</v>
      </c>
      <c r="E176" s="188" t="s">
        <v>16598</v>
      </c>
      <c r="F176" s="189">
        <v>0.86762265690365692</v>
      </c>
    </row>
    <row r="177" spans="1:6">
      <c r="A177" s="192" t="s">
        <v>287</v>
      </c>
      <c r="B177" s="108" t="s">
        <v>845</v>
      </c>
      <c r="C177" s="188" t="s">
        <v>16600</v>
      </c>
      <c r="D177" s="188" t="s">
        <v>21037</v>
      </c>
      <c r="E177" s="188" t="s">
        <v>16600</v>
      </c>
      <c r="F177" s="189">
        <v>1.309354870488356</v>
      </c>
    </row>
    <row r="178" spans="1:6">
      <c r="A178" s="192" t="s">
        <v>285</v>
      </c>
      <c r="B178" s="108" t="s">
        <v>845</v>
      </c>
      <c r="C178" s="188" t="s">
        <v>16602</v>
      </c>
      <c r="D178" s="188" t="s">
        <v>21038</v>
      </c>
      <c r="E178" s="188" t="s">
        <v>16602</v>
      </c>
      <c r="F178" s="189">
        <v>0.88701072257083202</v>
      </c>
    </row>
    <row r="179" spans="1:6">
      <c r="A179" s="192" t="s">
        <v>282</v>
      </c>
      <c r="B179" s="108" t="s">
        <v>845</v>
      </c>
      <c r="C179" s="188" t="s">
        <v>10595</v>
      </c>
      <c r="D179" s="188" t="s">
        <v>21039</v>
      </c>
      <c r="E179" s="188" t="s">
        <v>10595</v>
      </c>
      <c r="F179" s="189">
        <v>0.79165019325155006</v>
      </c>
    </row>
    <row r="180" spans="1:6">
      <c r="A180" s="192" t="s">
        <v>280</v>
      </c>
      <c r="B180" s="108" t="s">
        <v>845</v>
      </c>
      <c r="C180" s="188" t="s">
        <v>10597</v>
      </c>
      <c r="D180" s="188" t="s">
        <v>21040</v>
      </c>
      <c r="E180" s="188" t="s">
        <v>10597</v>
      </c>
      <c r="F180" s="189">
        <v>0.59351743299018744</v>
      </c>
    </row>
    <row r="181" spans="1:6">
      <c r="A181" s="190" t="s">
        <v>27</v>
      </c>
      <c r="B181" s="108"/>
      <c r="C181" s="188" t="s">
        <v>21041</v>
      </c>
      <c r="D181" s="188" t="s">
        <v>21042</v>
      </c>
      <c r="E181" s="188" t="s">
        <v>21041</v>
      </c>
      <c r="F181" s="191">
        <v>0.95599999999999996</v>
      </c>
    </row>
    <row r="182" spans="1:6">
      <c r="A182" s="192" t="s">
        <v>277</v>
      </c>
      <c r="B182" s="108" t="s">
        <v>3083</v>
      </c>
      <c r="C182" s="188" t="s">
        <v>21043</v>
      </c>
      <c r="D182" s="188" t="s">
        <v>21044</v>
      </c>
      <c r="E182" s="188" t="s">
        <v>21043</v>
      </c>
      <c r="F182" s="189">
        <v>0.94275561440653222</v>
      </c>
    </row>
    <row r="183" spans="1:6">
      <c r="A183" s="192" t="s">
        <v>275</v>
      </c>
      <c r="B183" s="108" t="s">
        <v>3083</v>
      </c>
      <c r="C183" s="188" t="s">
        <v>16612</v>
      </c>
      <c r="D183" s="188" t="s">
        <v>21045</v>
      </c>
      <c r="E183" s="188" t="s">
        <v>16612</v>
      </c>
      <c r="F183" s="189">
        <v>0.87012060147795567</v>
      </c>
    </row>
    <row r="184" spans="1:6">
      <c r="A184" s="192" t="s">
        <v>274</v>
      </c>
      <c r="B184" s="108" t="s">
        <v>3083</v>
      </c>
      <c r="C184" s="188" t="s">
        <v>21046</v>
      </c>
      <c r="D184" s="188" t="s">
        <v>21047</v>
      </c>
      <c r="E184" s="188" t="s">
        <v>21046</v>
      </c>
      <c r="F184" s="189">
        <v>0.96122832688400517</v>
      </c>
    </row>
    <row r="185" spans="1:6">
      <c r="A185" s="192" t="s">
        <v>273</v>
      </c>
      <c r="B185" s="108" t="s">
        <v>3083</v>
      </c>
      <c r="C185" s="188" t="s">
        <v>16616</v>
      </c>
      <c r="D185" s="188" t="s">
        <v>21048</v>
      </c>
      <c r="E185" s="188" t="s">
        <v>16616</v>
      </c>
      <c r="F185" s="189">
        <v>0.86808300862518839</v>
      </c>
    </row>
    <row r="186" spans="1:6">
      <c r="A186" s="192" t="s">
        <v>271</v>
      </c>
      <c r="B186" s="108" t="s">
        <v>3083</v>
      </c>
      <c r="C186" s="188" t="s">
        <v>16618</v>
      </c>
      <c r="D186" s="188" t="s">
        <v>21049</v>
      </c>
      <c r="E186" s="188" t="s">
        <v>16618</v>
      </c>
      <c r="F186" s="189">
        <v>1.1029478481145265</v>
      </c>
    </row>
    <row r="187" spans="1:6">
      <c r="A187" s="192" t="s">
        <v>270</v>
      </c>
      <c r="B187" s="108" t="s">
        <v>3083</v>
      </c>
      <c r="C187" s="188" t="s">
        <v>16620</v>
      </c>
      <c r="D187" s="188" t="s">
        <v>21050</v>
      </c>
      <c r="E187" s="188" t="s">
        <v>16620</v>
      </c>
      <c r="F187" s="189">
        <v>0.86134779474073164</v>
      </c>
    </row>
    <row r="188" spans="1:6">
      <c r="A188" s="192" t="s">
        <v>269</v>
      </c>
      <c r="B188" s="108" t="s">
        <v>3083</v>
      </c>
      <c r="C188" s="188" t="s">
        <v>16622</v>
      </c>
      <c r="D188" s="188" t="s">
        <v>21051</v>
      </c>
      <c r="E188" s="188" t="s">
        <v>16622</v>
      </c>
      <c r="F188" s="189">
        <v>1.2375177643122983</v>
      </c>
    </row>
    <row r="189" spans="1:6">
      <c r="A189" s="192" t="s">
        <v>268</v>
      </c>
      <c r="B189" s="108" t="s">
        <v>3083</v>
      </c>
      <c r="C189" s="188" t="s">
        <v>21052</v>
      </c>
      <c r="D189" s="188" t="s">
        <v>21053</v>
      </c>
      <c r="E189" s="188" t="s">
        <v>21052</v>
      </c>
      <c r="F189" s="189">
        <v>1.1292349562875013</v>
      </c>
    </row>
    <row r="190" spans="1:6">
      <c r="A190" s="192" t="s">
        <v>267</v>
      </c>
      <c r="B190" s="108" t="s">
        <v>3083</v>
      </c>
      <c r="C190" s="188" t="s">
        <v>16626</v>
      </c>
      <c r="D190" s="188" t="s">
        <v>21054</v>
      </c>
      <c r="E190" s="188" t="s">
        <v>16626</v>
      </c>
      <c r="F190" s="189">
        <v>1.0287148058621505</v>
      </c>
    </row>
    <row r="191" spans="1:6">
      <c r="A191" s="192" t="s">
        <v>266</v>
      </c>
      <c r="B191" s="108" t="s">
        <v>3083</v>
      </c>
      <c r="C191" s="188" t="s">
        <v>16628</v>
      </c>
      <c r="D191" s="188" t="s">
        <v>21055</v>
      </c>
      <c r="E191" s="188" t="s">
        <v>16628</v>
      </c>
      <c r="F191" s="189">
        <v>0.7706048967920972</v>
      </c>
    </row>
    <row r="192" spans="1:6">
      <c r="A192" s="192" t="s">
        <v>265</v>
      </c>
      <c r="B192" s="108" t="s">
        <v>3083</v>
      </c>
      <c r="C192" s="188" t="s">
        <v>16630</v>
      </c>
      <c r="D192" s="188" t="s">
        <v>21056</v>
      </c>
      <c r="E192" s="188" t="s">
        <v>16630</v>
      </c>
      <c r="F192" s="189">
        <v>0.99327669796011264</v>
      </c>
    </row>
    <row r="193" spans="1:6">
      <c r="A193" s="192" t="s">
        <v>264</v>
      </c>
      <c r="B193" s="108" t="s">
        <v>3083</v>
      </c>
      <c r="C193" s="188" t="s">
        <v>16632</v>
      </c>
      <c r="D193" s="188" t="s">
        <v>21057</v>
      </c>
      <c r="E193" s="188" t="s">
        <v>16632</v>
      </c>
      <c r="F193" s="189">
        <v>0.93847246207441082</v>
      </c>
    </row>
    <row r="194" spans="1:6">
      <c r="A194" s="192" t="s">
        <v>263</v>
      </c>
      <c r="B194" s="108" t="s">
        <v>3083</v>
      </c>
      <c r="C194" s="188" t="s">
        <v>16634</v>
      </c>
      <c r="D194" s="188" t="s">
        <v>21058</v>
      </c>
      <c r="E194" s="188" t="s">
        <v>16634</v>
      </c>
      <c r="F194" s="189">
        <v>0.91109983495209201</v>
      </c>
    </row>
    <row r="195" spans="1:6">
      <c r="A195" s="192" t="s">
        <v>262</v>
      </c>
      <c r="B195" s="108" t="s">
        <v>3083</v>
      </c>
      <c r="C195" s="188" t="s">
        <v>16636</v>
      </c>
      <c r="D195" s="188" t="s">
        <v>21059</v>
      </c>
      <c r="E195" s="188" t="s">
        <v>16636</v>
      </c>
      <c r="F195" s="189">
        <v>0.84377874861976865</v>
      </c>
    </row>
    <row r="196" spans="1:6">
      <c r="A196" s="192" t="s">
        <v>261</v>
      </c>
      <c r="B196" s="108" t="s">
        <v>3083</v>
      </c>
      <c r="C196" s="188" t="s">
        <v>16638</v>
      </c>
      <c r="D196" s="188" t="s">
        <v>21060</v>
      </c>
      <c r="E196" s="188" t="s">
        <v>16638</v>
      </c>
      <c r="F196" s="189">
        <v>0.95499970942284795</v>
      </c>
    </row>
    <row r="197" spans="1:6">
      <c r="A197" s="192" t="s">
        <v>260</v>
      </c>
      <c r="B197" s="108" t="s">
        <v>3083</v>
      </c>
      <c r="C197" s="188" t="s">
        <v>16640</v>
      </c>
      <c r="D197" s="188" t="s">
        <v>21061</v>
      </c>
      <c r="E197" s="188" t="s">
        <v>16640</v>
      </c>
      <c r="F197" s="189">
        <v>0.94050853712661564</v>
      </c>
    </row>
    <row r="198" spans="1:6">
      <c r="A198" s="192" t="s">
        <v>259</v>
      </c>
      <c r="B198" s="108" t="s">
        <v>3083</v>
      </c>
      <c r="C198" s="188" t="s">
        <v>16643</v>
      </c>
      <c r="D198" s="188" t="s">
        <v>21062</v>
      </c>
      <c r="E198" s="188" t="s">
        <v>16643</v>
      </c>
      <c r="F198" s="189">
        <v>0.95480353180871658</v>
      </c>
    </row>
    <row r="199" spans="1:6">
      <c r="A199" s="192" t="s">
        <v>258</v>
      </c>
      <c r="B199" s="108" t="s">
        <v>3083</v>
      </c>
      <c r="C199" s="188" t="s">
        <v>16645</v>
      </c>
      <c r="D199" s="188" t="s">
        <v>21063</v>
      </c>
      <c r="E199" s="188" t="s">
        <v>16645</v>
      </c>
      <c r="F199" s="189">
        <v>0.95684509390409933</v>
      </c>
    </row>
    <row r="200" spans="1:6">
      <c r="A200" s="192" t="s">
        <v>257</v>
      </c>
      <c r="B200" s="108" t="s">
        <v>3083</v>
      </c>
      <c r="C200" s="188" t="s">
        <v>16647</v>
      </c>
      <c r="D200" s="188" t="s">
        <v>21064</v>
      </c>
      <c r="E200" s="188" t="s">
        <v>16647</v>
      </c>
      <c r="F200" s="189">
        <v>1.062933010139558</v>
      </c>
    </row>
    <row r="201" spans="1:6">
      <c r="A201" s="192" t="s">
        <v>256</v>
      </c>
      <c r="B201" s="108" t="s">
        <v>3083</v>
      </c>
      <c r="C201" s="188" t="s">
        <v>16649</v>
      </c>
      <c r="D201" s="188" t="s">
        <v>21065</v>
      </c>
      <c r="E201" s="188" t="s">
        <v>16649</v>
      </c>
      <c r="F201" s="189">
        <v>0.78581003210980249</v>
      </c>
    </row>
    <row r="202" spans="1:6">
      <c r="A202" s="190" t="s">
        <v>2609</v>
      </c>
      <c r="B202" s="108"/>
      <c r="C202" s="188" t="s">
        <v>21066</v>
      </c>
      <c r="D202" s="188" t="s">
        <v>21067</v>
      </c>
      <c r="E202" s="188" t="s">
        <v>21066</v>
      </c>
      <c r="F202" s="191">
        <v>1.04</v>
      </c>
    </row>
    <row r="203" spans="1:6">
      <c r="A203" s="192" t="s">
        <v>255</v>
      </c>
      <c r="B203" s="108" t="s">
        <v>2183</v>
      </c>
      <c r="C203" s="188" t="s">
        <v>16657</v>
      </c>
      <c r="D203" s="188" t="s">
        <v>21068</v>
      </c>
      <c r="E203" s="188" t="s">
        <v>16657</v>
      </c>
      <c r="F203" s="189">
        <v>0.88037798593958771</v>
      </c>
    </row>
    <row r="204" spans="1:6">
      <c r="A204" s="192" t="s">
        <v>26</v>
      </c>
      <c r="B204" s="108" t="s">
        <v>2183</v>
      </c>
      <c r="C204" s="188" t="s">
        <v>17121</v>
      </c>
      <c r="D204" s="188" t="s">
        <v>21434</v>
      </c>
      <c r="E204" s="188" t="s">
        <v>17121</v>
      </c>
      <c r="F204" s="189">
        <v>0.91509200699539139</v>
      </c>
    </row>
    <row r="205" spans="1:6">
      <c r="A205" s="192" t="s">
        <v>254</v>
      </c>
      <c r="B205" s="108" t="s">
        <v>2183</v>
      </c>
      <c r="C205" s="188" t="s">
        <v>21069</v>
      </c>
      <c r="D205" s="188" t="s">
        <v>21070</v>
      </c>
      <c r="E205" s="188" t="s">
        <v>21069</v>
      </c>
      <c r="F205" s="189">
        <v>0.82987433979754743</v>
      </c>
    </row>
    <row r="206" spans="1:6">
      <c r="A206" s="192" t="s">
        <v>253</v>
      </c>
      <c r="B206" s="108" t="s">
        <v>2183</v>
      </c>
      <c r="C206" s="188" t="s">
        <v>21071</v>
      </c>
      <c r="D206" s="188" t="s">
        <v>21072</v>
      </c>
      <c r="E206" s="188" t="s">
        <v>21071</v>
      </c>
      <c r="F206" s="189">
        <v>1.0974113783012998</v>
      </c>
    </row>
    <row r="207" spans="1:6">
      <c r="A207" s="192" t="s">
        <v>25</v>
      </c>
      <c r="B207" s="108" t="s">
        <v>2183</v>
      </c>
      <c r="C207" s="188" t="s">
        <v>17123</v>
      </c>
      <c r="D207" s="188" t="s">
        <v>21435</v>
      </c>
      <c r="E207" s="188" t="s">
        <v>17123</v>
      </c>
      <c r="F207" s="189">
        <v>0.89216989461829099</v>
      </c>
    </row>
    <row r="208" spans="1:6">
      <c r="A208" s="192" t="s">
        <v>252</v>
      </c>
      <c r="B208" s="108" t="s">
        <v>2183</v>
      </c>
      <c r="C208" s="188" t="s">
        <v>16663</v>
      </c>
      <c r="D208" s="188" t="s">
        <v>21073</v>
      </c>
      <c r="E208" s="188" t="s">
        <v>16663</v>
      </c>
      <c r="F208" s="189">
        <v>1.1660624472864038</v>
      </c>
    </row>
    <row r="209" spans="1:6">
      <c r="A209" s="192" t="s">
        <v>251</v>
      </c>
      <c r="B209" s="108" t="s">
        <v>2183</v>
      </c>
      <c r="C209" s="188" t="s">
        <v>21074</v>
      </c>
      <c r="D209" s="188" t="s">
        <v>21075</v>
      </c>
      <c r="E209" s="188" t="s">
        <v>21074</v>
      </c>
      <c r="F209" s="189">
        <v>0.92223514759791947</v>
      </c>
    </row>
    <row r="210" spans="1:6">
      <c r="A210" s="192" t="s">
        <v>250</v>
      </c>
      <c r="B210" s="108" t="s">
        <v>2183</v>
      </c>
      <c r="C210" s="188" t="s">
        <v>16666</v>
      </c>
      <c r="D210" s="188" t="s">
        <v>21076</v>
      </c>
      <c r="E210" s="188" t="s">
        <v>16666</v>
      </c>
      <c r="F210" s="189">
        <v>1.1535367848640279</v>
      </c>
    </row>
    <row r="211" spans="1:6">
      <c r="A211" s="192" t="s">
        <v>249</v>
      </c>
      <c r="B211" s="108" t="s">
        <v>2183</v>
      </c>
      <c r="C211" s="188" t="s">
        <v>16668</v>
      </c>
      <c r="D211" s="188" t="s">
        <v>21077</v>
      </c>
      <c r="E211" s="188" t="s">
        <v>16668</v>
      </c>
      <c r="F211" s="189">
        <v>1.1809810702683867</v>
      </c>
    </row>
    <row r="212" spans="1:6">
      <c r="A212" s="192" t="s">
        <v>248</v>
      </c>
      <c r="B212" s="108" t="s">
        <v>2183</v>
      </c>
      <c r="C212" s="188" t="s">
        <v>16670</v>
      </c>
      <c r="D212" s="188" t="s">
        <v>21078</v>
      </c>
      <c r="E212" s="188" t="s">
        <v>16670</v>
      </c>
      <c r="F212" s="189">
        <v>0.93746283593211133</v>
      </c>
    </row>
    <row r="213" spans="1:6">
      <c r="A213" s="192" t="s">
        <v>247</v>
      </c>
      <c r="B213" s="108" t="s">
        <v>2183</v>
      </c>
      <c r="C213" s="188" t="s">
        <v>16672</v>
      </c>
      <c r="D213" s="188" t="s">
        <v>21079</v>
      </c>
      <c r="E213" s="188" t="s">
        <v>16672</v>
      </c>
      <c r="F213" s="189">
        <v>1.0470441034568632</v>
      </c>
    </row>
    <row r="214" spans="1:6">
      <c r="A214" s="192" t="s">
        <v>246</v>
      </c>
      <c r="B214" s="108" t="s">
        <v>2183</v>
      </c>
      <c r="C214" s="188" t="s">
        <v>16674</v>
      </c>
      <c r="D214" s="188" t="s">
        <v>21080</v>
      </c>
      <c r="E214" s="188" t="s">
        <v>16674</v>
      </c>
      <c r="F214" s="189">
        <v>1.0810173633858833</v>
      </c>
    </row>
    <row r="215" spans="1:6">
      <c r="A215" s="192" t="s">
        <v>245</v>
      </c>
      <c r="B215" s="108" t="s">
        <v>2183</v>
      </c>
      <c r="C215" s="188" t="s">
        <v>16676</v>
      </c>
      <c r="D215" s="188" t="s">
        <v>21081</v>
      </c>
      <c r="E215" s="188" t="s">
        <v>16676</v>
      </c>
      <c r="F215" s="189">
        <v>1.0023131789026918</v>
      </c>
    </row>
    <row r="216" spans="1:6">
      <c r="A216" s="192" t="s">
        <v>244</v>
      </c>
      <c r="B216" s="108" t="s">
        <v>2183</v>
      </c>
      <c r="C216" s="188" t="s">
        <v>16678</v>
      </c>
      <c r="D216" s="188" t="s">
        <v>21082</v>
      </c>
      <c r="E216" s="188" t="s">
        <v>16678</v>
      </c>
      <c r="F216" s="189">
        <v>0.88012054407038809</v>
      </c>
    </row>
    <row r="217" spans="1:6">
      <c r="A217" s="192" t="s">
        <v>243</v>
      </c>
      <c r="B217" s="108" t="s">
        <v>2183</v>
      </c>
      <c r="C217" s="188" t="s">
        <v>16680</v>
      </c>
      <c r="D217" s="188" t="s">
        <v>21083</v>
      </c>
      <c r="E217" s="188" t="s">
        <v>16680</v>
      </c>
      <c r="F217" s="189">
        <v>1.0524699901423311</v>
      </c>
    </row>
    <row r="218" spans="1:6">
      <c r="A218" s="192" t="s">
        <v>242</v>
      </c>
      <c r="B218" s="108" t="s">
        <v>2183</v>
      </c>
      <c r="C218" s="188" t="s">
        <v>16682</v>
      </c>
      <c r="D218" s="188" t="s">
        <v>21084</v>
      </c>
      <c r="E218" s="188" t="s">
        <v>16682</v>
      </c>
      <c r="F218" s="189">
        <v>1.0294356187135978</v>
      </c>
    </row>
    <row r="219" spans="1:6">
      <c r="A219" s="192" t="s">
        <v>241</v>
      </c>
      <c r="B219" s="108" t="s">
        <v>2183</v>
      </c>
      <c r="C219" s="188" t="s">
        <v>16684</v>
      </c>
      <c r="D219" s="188" t="s">
        <v>21085</v>
      </c>
      <c r="E219" s="188" t="s">
        <v>16684</v>
      </c>
      <c r="F219" s="189">
        <v>0.8023780273386355</v>
      </c>
    </row>
    <row r="220" spans="1:6">
      <c r="A220" s="192" t="s">
        <v>240</v>
      </c>
      <c r="B220" s="108" t="s">
        <v>2183</v>
      </c>
      <c r="C220" s="188" t="s">
        <v>16686</v>
      </c>
      <c r="D220" s="188" t="s">
        <v>21086</v>
      </c>
      <c r="E220" s="188" t="s">
        <v>16686</v>
      </c>
      <c r="F220" s="189">
        <v>0.91745483628587854</v>
      </c>
    </row>
    <row r="221" spans="1:6">
      <c r="A221" s="192" t="s">
        <v>239</v>
      </c>
      <c r="B221" s="108" t="s">
        <v>2183</v>
      </c>
      <c r="C221" s="188" t="s">
        <v>16688</v>
      </c>
      <c r="D221" s="188" t="s">
        <v>21087</v>
      </c>
      <c r="E221" s="188" t="s">
        <v>16688</v>
      </c>
      <c r="F221" s="189">
        <v>0.81093364096251219</v>
      </c>
    </row>
    <row r="222" spans="1:6">
      <c r="A222" s="192" t="s">
        <v>238</v>
      </c>
      <c r="B222" s="108" t="s">
        <v>2183</v>
      </c>
      <c r="C222" s="188" t="s">
        <v>21088</v>
      </c>
      <c r="D222" s="188" t="s">
        <v>21089</v>
      </c>
      <c r="E222" s="188" t="s">
        <v>21088</v>
      </c>
      <c r="F222" s="189">
        <v>0.90260722949212691</v>
      </c>
    </row>
    <row r="223" spans="1:6">
      <c r="A223" s="192" t="s">
        <v>237</v>
      </c>
      <c r="B223" s="108" t="s">
        <v>2183</v>
      </c>
      <c r="C223" s="188" t="s">
        <v>16691</v>
      </c>
      <c r="D223" s="188" t="s">
        <v>21090</v>
      </c>
      <c r="E223" s="188" t="s">
        <v>16691</v>
      </c>
      <c r="F223" s="189">
        <v>1.0111545313965662</v>
      </c>
    </row>
    <row r="224" spans="1:6">
      <c r="A224" s="192" t="s">
        <v>236</v>
      </c>
      <c r="B224" s="108" t="s">
        <v>2183</v>
      </c>
      <c r="C224" s="188" t="s">
        <v>21091</v>
      </c>
      <c r="D224" s="188" t="s">
        <v>21092</v>
      </c>
      <c r="E224" s="188" t="s">
        <v>21091</v>
      </c>
      <c r="F224" s="189">
        <v>1.0671370691526376</v>
      </c>
    </row>
    <row r="225" spans="1:6">
      <c r="A225" s="190" t="s">
        <v>21939</v>
      </c>
      <c r="B225" s="108"/>
      <c r="C225" s="190" t="s">
        <v>21093</v>
      </c>
      <c r="D225" s="190" t="s">
        <v>21094</v>
      </c>
      <c r="E225" s="190" t="s">
        <v>21093</v>
      </c>
      <c r="F225" s="191">
        <v>0.95799999999999996</v>
      </c>
    </row>
    <row r="226" spans="1:6">
      <c r="A226" s="192" t="s">
        <v>235</v>
      </c>
      <c r="B226" s="108" t="s">
        <v>2185</v>
      </c>
      <c r="C226" s="188" t="s">
        <v>16696</v>
      </c>
      <c r="D226" s="188" t="s">
        <v>21095</v>
      </c>
      <c r="E226" s="188" t="s">
        <v>16696</v>
      </c>
      <c r="F226" s="189">
        <v>0.88322405385280489</v>
      </c>
    </row>
    <row r="227" spans="1:6">
      <c r="A227" s="192" t="s">
        <v>234</v>
      </c>
      <c r="B227" s="108" t="s">
        <v>2185</v>
      </c>
      <c r="C227" s="188" t="s">
        <v>16698</v>
      </c>
      <c r="D227" s="188" t="s">
        <v>21096</v>
      </c>
      <c r="E227" s="188" t="s">
        <v>16698</v>
      </c>
      <c r="F227" s="189">
        <v>1.0160964383097564</v>
      </c>
    </row>
    <row r="228" spans="1:6">
      <c r="A228" s="192" t="s">
        <v>233</v>
      </c>
      <c r="B228" s="108" t="s">
        <v>2185</v>
      </c>
      <c r="C228" s="188" t="s">
        <v>21097</v>
      </c>
      <c r="D228" s="188" t="s">
        <v>21098</v>
      </c>
      <c r="E228" s="188" t="s">
        <v>21097</v>
      </c>
      <c r="F228" s="189">
        <v>1.027710995482799</v>
      </c>
    </row>
    <row r="229" spans="1:6">
      <c r="A229" s="192" t="s">
        <v>232</v>
      </c>
      <c r="B229" s="108" t="s">
        <v>2185</v>
      </c>
      <c r="C229" s="188" t="s">
        <v>16701</v>
      </c>
      <c r="D229" s="188" t="s">
        <v>21099</v>
      </c>
      <c r="E229" s="188" t="s">
        <v>16701</v>
      </c>
      <c r="F229" s="189">
        <v>1.0243994770439575</v>
      </c>
    </row>
    <row r="230" spans="1:6">
      <c r="A230" s="192" t="s">
        <v>231</v>
      </c>
      <c r="B230" s="108" t="s">
        <v>2185</v>
      </c>
      <c r="C230" s="188" t="s">
        <v>21100</v>
      </c>
      <c r="D230" s="188" t="s">
        <v>21101</v>
      </c>
      <c r="E230" s="188" t="s">
        <v>21100</v>
      </c>
      <c r="F230" s="189">
        <v>0.93054024716389572</v>
      </c>
    </row>
    <row r="231" spans="1:6">
      <c r="A231" s="192" t="s">
        <v>230</v>
      </c>
      <c r="B231" s="108" t="s">
        <v>2185</v>
      </c>
      <c r="C231" s="188" t="s">
        <v>16705</v>
      </c>
      <c r="D231" s="188" t="s">
        <v>21102</v>
      </c>
      <c r="E231" s="188" t="s">
        <v>16705</v>
      </c>
      <c r="F231" s="189">
        <v>1.0827981554392925</v>
      </c>
    </row>
    <row r="232" spans="1:6">
      <c r="A232" s="192" t="s">
        <v>229</v>
      </c>
      <c r="B232" s="108" t="s">
        <v>2185</v>
      </c>
      <c r="C232" s="188" t="s">
        <v>21103</v>
      </c>
      <c r="D232" s="188" t="s">
        <v>21104</v>
      </c>
      <c r="E232" s="188" t="s">
        <v>21103</v>
      </c>
      <c r="F232" s="189">
        <v>0.81829214723047794</v>
      </c>
    </row>
    <row r="233" spans="1:6">
      <c r="A233" s="192" t="s">
        <v>228</v>
      </c>
      <c r="B233" s="108" t="s">
        <v>2185</v>
      </c>
      <c r="C233" s="188" t="s">
        <v>16708</v>
      </c>
      <c r="D233" s="188" t="s">
        <v>21105</v>
      </c>
      <c r="E233" s="188" t="s">
        <v>16708</v>
      </c>
      <c r="F233" s="189">
        <v>0.92648443833662586</v>
      </c>
    </row>
    <row r="234" spans="1:6">
      <c r="A234" s="192" t="s">
        <v>227</v>
      </c>
      <c r="B234" s="108" t="s">
        <v>2185</v>
      </c>
      <c r="C234" s="188" t="s">
        <v>21106</v>
      </c>
      <c r="D234" s="188" t="s">
        <v>21107</v>
      </c>
      <c r="E234" s="188" t="s">
        <v>21106</v>
      </c>
      <c r="F234" s="189">
        <v>0.84150380249750645</v>
      </c>
    </row>
    <row r="235" spans="1:6">
      <c r="A235" s="192" t="s">
        <v>226</v>
      </c>
      <c r="B235" s="108" t="s">
        <v>2185</v>
      </c>
      <c r="C235" s="188" t="s">
        <v>16711</v>
      </c>
      <c r="D235" s="188" t="s">
        <v>21108</v>
      </c>
      <c r="E235" s="188" t="s">
        <v>16711</v>
      </c>
      <c r="F235" s="189">
        <v>0.9214669110800412</v>
      </c>
    </row>
    <row r="236" spans="1:6">
      <c r="A236" s="192" t="s">
        <v>225</v>
      </c>
      <c r="B236" s="108" t="s">
        <v>2185</v>
      </c>
      <c r="C236" s="188" t="s">
        <v>10725</v>
      </c>
      <c r="D236" s="188" t="s">
        <v>21109</v>
      </c>
      <c r="E236" s="188" t="s">
        <v>10725</v>
      </c>
      <c r="F236" s="189">
        <v>1.2651044867259835</v>
      </c>
    </row>
    <row r="237" spans="1:6">
      <c r="A237" s="192" t="s">
        <v>224</v>
      </c>
      <c r="B237" s="108" t="s">
        <v>2185</v>
      </c>
      <c r="C237" s="188" t="s">
        <v>21110</v>
      </c>
      <c r="D237" s="188" t="s">
        <v>21111</v>
      </c>
      <c r="E237" s="188" t="s">
        <v>21110</v>
      </c>
      <c r="F237" s="189">
        <v>1.1978858569655391</v>
      </c>
    </row>
    <row r="238" spans="1:6">
      <c r="A238" s="192" t="s">
        <v>223</v>
      </c>
      <c r="B238" s="108" t="s">
        <v>2185</v>
      </c>
      <c r="C238" s="188" t="s">
        <v>21112</v>
      </c>
      <c r="D238" s="188" t="s">
        <v>21113</v>
      </c>
      <c r="E238" s="188" t="s">
        <v>21112</v>
      </c>
      <c r="F238" s="189">
        <v>1.2310796609264218</v>
      </c>
    </row>
    <row r="239" spans="1:6">
      <c r="A239" s="192" t="s">
        <v>222</v>
      </c>
      <c r="B239" s="108" t="s">
        <v>2185</v>
      </c>
      <c r="C239" s="188" t="s">
        <v>16718</v>
      </c>
      <c r="D239" s="188" t="s">
        <v>21114</v>
      </c>
      <c r="E239" s="188" t="s">
        <v>16718</v>
      </c>
      <c r="F239" s="189">
        <v>0.87803628717517312</v>
      </c>
    </row>
    <row r="240" spans="1:6">
      <c r="A240" s="192" t="s">
        <v>221</v>
      </c>
      <c r="B240" s="108" t="s">
        <v>2185</v>
      </c>
      <c r="C240" s="188" t="s">
        <v>16720</v>
      </c>
      <c r="D240" s="188" t="s">
        <v>21115</v>
      </c>
      <c r="E240" s="188" t="s">
        <v>16720</v>
      </c>
      <c r="F240" s="189">
        <v>0.82376931497520978</v>
      </c>
    </row>
    <row r="241" spans="1:6">
      <c r="A241" s="192" t="s">
        <v>220</v>
      </c>
      <c r="B241" s="108" t="s">
        <v>2185</v>
      </c>
      <c r="C241" s="188" t="s">
        <v>21116</v>
      </c>
      <c r="D241" s="188" t="s">
        <v>21117</v>
      </c>
      <c r="E241" s="188" t="s">
        <v>21116</v>
      </c>
      <c r="F241" s="189">
        <v>0.92286542579412445</v>
      </c>
    </row>
    <row r="242" spans="1:6">
      <c r="A242" s="192" t="s">
        <v>219</v>
      </c>
      <c r="B242" s="108" t="s">
        <v>2185</v>
      </c>
      <c r="C242" s="188" t="s">
        <v>16724</v>
      </c>
      <c r="D242" s="188" t="s">
        <v>21118</v>
      </c>
      <c r="E242" s="188" t="s">
        <v>16724</v>
      </c>
      <c r="F242" s="189">
        <v>1.0243851507907142</v>
      </c>
    </row>
    <row r="243" spans="1:6">
      <c r="A243" s="192" t="s">
        <v>218</v>
      </c>
      <c r="B243" s="108" t="s">
        <v>2185</v>
      </c>
      <c r="C243" s="188" t="s">
        <v>21119</v>
      </c>
      <c r="D243" s="188" t="s">
        <v>21120</v>
      </c>
      <c r="E243" s="188" t="s">
        <v>21119</v>
      </c>
      <c r="F243" s="189">
        <v>0.88253653136276478</v>
      </c>
    </row>
    <row r="244" spans="1:6">
      <c r="A244" s="192" t="s">
        <v>217</v>
      </c>
      <c r="B244" s="108" t="s">
        <v>2185</v>
      </c>
      <c r="C244" s="188" t="s">
        <v>16727</v>
      </c>
      <c r="D244" s="188" t="s">
        <v>21121</v>
      </c>
      <c r="E244" s="188" t="s">
        <v>16727</v>
      </c>
      <c r="F244" s="189">
        <v>0.43267592079078721</v>
      </c>
    </row>
    <row r="245" spans="1:6">
      <c r="A245" s="192" t="s">
        <v>216</v>
      </c>
      <c r="B245" s="108" t="s">
        <v>2185</v>
      </c>
      <c r="C245" s="188" t="s">
        <v>16729</v>
      </c>
      <c r="D245" s="188" t="s">
        <v>21122</v>
      </c>
      <c r="E245" s="188" t="s">
        <v>16729</v>
      </c>
      <c r="F245" s="189">
        <v>0.91678886173025398</v>
      </c>
    </row>
    <row r="246" spans="1:6">
      <c r="A246" s="192" t="s">
        <v>215</v>
      </c>
      <c r="B246" s="108" t="s">
        <v>2185</v>
      </c>
      <c r="C246" s="188" t="s">
        <v>21123</v>
      </c>
      <c r="D246" s="188" t="s">
        <v>21124</v>
      </c>
      <c r="E246" s="188" t="s">
        <v>21123</v>
      </c>
      <c r="F246" s="189">
        <v>1.0904493475151236</v>
      </c>
    </row>
    <row r="247" spans="1:6">
      <c r="A247" s="192" t="s">
        <v>214</v>
      </c>
      <c r="B247" s="108" t="s">
        <v>2185</v>
      </c>
      <c r="C247" s="188" t="s">
        <v>21125</v>
      </c>
      <c r="D247" s="188" t="s">
        <v>21126</v>
      </c>
      <c r="E247" s="188" t="s">
        <v>21125</v>
      </c>
      <c r="F247" s="189">
        <v>0.94555949653673121</v>
      </c>
    </row>
    <row r="248" spans="1:6">
      <c r="A248" s="192" t="s">
        <v>213</v>
      </c>
      <c r="B248" s="108" t="s">
        <v>2185</v>
      </c>
      <c r="C248" s="188" t="s">
        <v>16734</v>
      </c>
      <c r="D248" s="188" t="s">
        <v>21127</v>
      </c>
      <c r="E248" s="188" t="s">
        <v>16734</v>
      </c>
      <c r="F248" s="189">
        <v>0.99039481284604391</v>
      </c>
    </row>
    <row r="249" spans="1:6">
      <c r="A249" s="192" t="s">
        <v>212</v>
      </c>
      <c r="B249" s="108" t="s">
        <v>2185</v>
      </c>
      <c r="C249" s="188" t="s">
        <v>21128</v>
      </c>
      <c r="D249" s="188" t="s">
        <v>21129</v>
      </c>
      <c r="E249" s="188" t="s">
        <v>21128</v>
      </c>
      <c r="F249" s="189">
        <v>1.2152242644307449</v>
      </c>
    </row>
    <row r="250" spans="1:6">
      <c r="A250" s="192" t="s">
        <v>211</v>
      </c>
      <c r="B250" s="108" t="s">
        <v>2185</v>
      </c>
      <c r="C250" s="188" t="s">
        <v>21130</v>
      </c>
      <c r="D250" s="188" t="s">
        <v>21131</v>
      </c>
      <c r="E250" s="188" t="s">
        <v>21130</v>
      </c>
      <c r="F250" s="189">
        <v>0.9618708018066584</v>
      </c>
    </row>
    <row r="251" spans="1:6">
      <c r="A251" s="190" t="s">
        <v>2687</v>
      </c>
      <c r="B251" s="108"/>
      <c r="C251" s="190" t="s">
        <v>21132</v>
      </c>
      <c r="D251" s="190" t="s">
        <v>21133</v>
      </c>
      <c r="E251" s="190" t="s">
        <v>21132</v>
      </c>
      <c r="F251" s="191">
        <v>1.0089999999999999</v>
      </c>
    </row>
    <row r="252" spans="1:6">
      <c r="A252" s="192" t="s">
        <v>21</v>
      </c>
      <c r="B252" s="108" t="s">
        <v>853</v>
      </c>
      <c r="C252" s="188" t="s">
        <v>17127</v>
      </c>
      <c r="D252" s="188" t="s">
        <v>21437</v>
      </c>
      <c r="E252" s="188" t="s">
        <v>17127</v>
      </c>
      <c r="F252" s="189">
        <v>0.9108787518893221</v>
      </c>
    </row>
    <row r="253" spans="1:6">
      <c r="A253" s="192" t="s">
        <v>210</v>
      </c>
      <c r="B253" s="108" t="s">
        <v>853</v>
      </c>
      <c r="C253" s="188" t="s">
        <v>16741</v>
      </c>
      <c r="D253" s="188" t="s">
        <v>21134</v>
      </c>
      <c r="E253" s="188" t="s">
        <v>16741</v>
      </c>
      <c r="F253" s="189">
        <v>0.86301713817330372</v>
      </c>
    </row>
    <row r="254" spans="1:6">
      <c r="A254" s="192" t="s">
        <v>209</v>
      </c>
      <c r="B254" s="108" t="s">
        <v>853</v>
      </c>
      <c r="C254" s="188" t="s">
        <v>16743</v>
      </c>
      <c r="D254" s="188" t="s">
        <v>21135</v>
      </c>
      <c r="E254" s="188" t="s">
        <v>16743</v>
      </c>
      <c r="F254" s="189">
        <v>1.0036348026641799</v>
      </c>
    </row>
    <row r="255" spans="1:6">
      <c r="A255" s="192" t="s">
        <v>208</v>
      </c>
      <c r="B255" s="108" t="s">
        <v>853</v>
      </c>
      <c r="C255" s="188" t="s">
        <v>16745</v>
      </c>
      <c r="D255" s="188" t="s">
        <v>21136</v>
      </c>
      <c r="E255" s="188" t="s">
        <v>16745</v>
      </c>
      <c r="F255" s="189">
        <v>1.1423153375574115</v>
      </c>
    </row>
    <row r="256" spans="1:6">
      <c r="A256" s="192" t="s">
        <v>207</v>
      </c>
      <c r="B256" s="108" t="s">
        <v>853</v>
      </c>
      <c r="C256" s="188" t="s">
        <v>16747</v>
      </c>
      <c r="D256" s="188" t="s">
        <v>21137</v>
      </c>
      <c r="E256" s="188" t="s">
        <v>16747</v>
      </c>
      <c r="F256" s="189">
        <v>1.1840122160059008</v>
      </c>
    </row>
    <row r="257" spans="1:6">
      <c r="A257" s="192" t="s">
        <v>206</v>
      </c>
      <c r="B257" s="108" t="s">
        <v>853</v>
      </c>
      <c r="C257" s="188" t="s">
        <v>16749</v>
      </c>
      <c r="D257" s="188" t="s">
        <v>21138</v>
      </c>
      <c r="E257" s="188" t="s">
        <v>16749</v>
      </c>
      <c r="F257" s="189">
        <v>1.1040614884861655</v>
      </c>
    </row>
    <row r="258" spans="1:6">
      <c r="A258" s="192" t="s">
        <v>205</v>
      </c>
      <c r="B258" s="108" t="s">
        <v>853</v>
      </c>
      <c r="C258" s="188" t="s">
        <v>21139</v>
      </c>
      <c r="D258" s="188" t="s">
        <v>21140</v>
      </c>
      <c r="E258" s="188" t="s">
        <v>21139</v>
      </c>
      <c r="F258" s="189">
        <v>0.94522687682802098</v>
      </c>
    </row>
    <row r="259" spans="1:6">
      <c r="A259" s="192" t="s">
        <v>204</v>
      </c>
      <c r="B259" s="108" t="s">
        <v>853</v>
      </c>
      <c r="C259" s="188" t="s">
        <v>16753</v>
      </c>
      <c r="D259" s="188" t="s">
        <v>21141</v>
      </c>
      <c r="E259" s="188" t="s">
        <v>16753</v>
      </c>
      <c r="F259" s="189">
        <v>0.90307713009587287</v>
      </c>
    </row>
    <row r="260" spans="1:6">
      <c r="A260" s="192" t="s">
        <v>203</v>
      </c>
      <c r="B260" s="108" t="s">
        <v>853</v>
      </c>
      <c r="C260" s="188" t="s">
        <v>16755</v>
      </c>
      <c r="D260" s="188" t="s">
        <v>21142</v>
      </c>
      <c r="E260" s="188" t="s">
        <v>16755</v>
      </c>
      <c r="F260" s="189">
        <v>0.96318928878923449</v>
      </c>
    </row>
    <row r="261" spans="1:6">
      <c r="A261" s="192" t="s">
        <v>202</v>
      </c>
      <c r="B261" s="108" t="s">
        <v>853</v>
      </c>
      <c r="C261" s="188" t="s">
        <v>21143</v>
      </c>
      <c r="D261" s="188" t="s">
        <v>21144</v>
      </c>
      <c r="E261" s="188" t="s">
        <v>21143</v>
      </c>
      <c r="F261" s="189">
        <v>0.99594709043725493</v>
      </c>
    </row>
    <row r="262" spans="1:6">
      <c r="A262" s="192" t="s">
        <v>201</v>
      </c>
      <c r="B262" s="108" t="s">
        <v>853</v>
      </c>
      <c r="C262" s="188" t="s">
        <v>16759</v>
      </c>
      <c r="D262" s="188" t="s">
        <v>21145</v>
      </c>
      <c r="E262" s="188" t="s">
        <v>16759</v>
      </c>
      <c r="F262" s="189">
        <v>1.2188823975317042</v>
      </c>
    </row>
    <row r="263" spans="1:6">
      <c r="A263" s="192" t="s">
        <v>200</v>
      </c>
      <c r="B263" s="108" t="s">
        <v>853</v>
      </c>
      <c r="C263" s="188" t="s">
        <v>16761</v>
      </c>
      <c r="D263" s="188" t="s">
        <v>21146</v>
      </c>
      <c r="E263" s="188" t="s">
        <v>16761</v>
      </c>
      <c r="F263" s="189">
        <v>1.0168292752924655</v>
      </c>
    </row>
    <row r="264" spans="1:6">
      <c r="A264" s="192" t="s">
        <v>199</v>
      </c>
      <c r="B264" s="108" t="s">
        <v>853</v>
      </c>
      <c r="C264" s="188" t="s">
        <v>16763</v>
      </c>
      <c r="D264" s="188" t="s">
        <v>21147</v>
      </c>
      <c r="E264" s="188" t="s">
        <v>16763</v>
      </c>
      <c r="F264" s="189">
        <v>0.91652236905624307</v>
      </c>
    </row>
    <row r="265" spans="1:6">
      <c r="A265" s="192" t="s">
        <v>198</v>
      </c>
      <c r="B265" s="108" t="s">
        <v>853</v>
      </c>
      <c r="C265" s="188" t="s">
        <v>16765</v>
      </c>
      <c r="D265" s="188" t="s">
        <v>21148</v>
      </c>
      <c r="E265" s="188" t="s">
        <v>16765</v>
      </c>
      <c r="F265" s="189">
        <v>0.96610318985953825</v>
      </c>
    </row>
    <row r="266" spans="1:6">
      <c r="A266" s="192" t="s">
        <v>197</v>
      </c>
      <c r="B266" s="108" t="s">
        <v>853</v>
      </c>
      <c r="C266" s="188" t="s">
        <v>16767</v>
      </c>
      <c r="D266" s="188" t="s">
        <v>21149</v>
      </c>
      <c r="E266" s="188" t="s">
        <v>16767</v>
      </c>
      <c r="F266" s="189">
        <v>0.98359127378762534</v>
      </c>
    </row>
    <row r="267" spans="1:6">
      <c r="A267" s="192" t="s">
        <v>196</v>
      </c>
      <c r="B267" s="108" t="s">
        <v>853</v>
      </c>
      <c r="C267" s="188" t="s">
        <v>21150</v>
      </c>
      <c r="D267" s="188" t="s">
        <v>21151</v>
      </c>
      <c r="E267" s="188" t="s">
        <v>21150</v>
      </c>
      <c r="F267" s="189">
        <v>0.8490947678428401</v>
      </c>
    </row>
    <row r="268" spans="1:6">
      <c r="A268" s="192" t="s">
        <v>195</v>
      </c>
      <c r="B268" s="108" t="s">
        <v>853</v>
      </c>
      <c r="C268" s="188" t="s">
        <v>16771</v>
      </c>
      <c r="D268" s="188" t="s">
        <v>21152</v>
      </c>
      <c r="E268" s="188" t="s">
        <v>16771</v>
      </c>
      <c r="F268" s="189">
        <v>0.91579301096220966</v>
      </c>
    </row>
    <row r="269" spans="1:6">
      <c r="A269" s="192" t="s">
        <v>194</v>
      </c>
      <c r="B269" s="108" t="s">
        <v>853</v>
      </c>
      <c r="C269" s="188" t="s">
        <v>16773</v>
      </c>
      <c r="D269" s="188" t="s">
        <v>21153</v>
      </c>
      <c r="E269" s="188" t="s">
        <v>16773</v>
      </c>
      <c r="F269" s="189">
        <v>0.98757474954435531</v>
      </c>
    </row>
    <row r="270" spans="1:6">
      <c r="A270" s="192" t="s">
        <v>193</v>
      </c>
      <c r="B270" s="108" t="s">
        <v>853</v>
      </c>
      <c r="C270" s="188" t="s">
        <v>16775</v>
      </c>
      <c r="D270" s="188" t="s">
        <v>21154</v>
      </c>
      <c r="E270" s="188" t="s">
        <v>16775</v>
      </c>
      <c r="F270" s="189">
        <v>0.84424687123284214</v>
      </c>
    </row>
    <row r="271" spans="1:6">
      <c r="A271" s="192" t="s">
        <v>192</v>
      </c>
      <c r="B271" s="108" t="s">
        <v>853</v>
      </c>
      <c r="C271" s="188" t="s">
        <v>16777</v>
      </c>
      <c r="D271" s="188" t="s">
        <v>21155</v>
      </c>
      <c r="E271" s="188" t="s">
        <v>16777</v>
      </c>
      <c r="F271" s="189">
        <v>0.85459269970718998</v>
      </c>
    </row>
    <row r="272" spans="1:6">
      <c r="A272" s="192" t="s">
        <v>191</v>
      </c>
      <c r="B272" s="108" t="s">
        <v>853</v>
      </c>
      <c r="C272" s="188" t="s">
        <v>16779</v>
      </c>
      <c r="D272" s="188" t="s">
        <v>21156</v>
      </c>
      <c r="E272" s="188" t="s">
        <v>16779</v>
      </c>
      <c r="F272" s="189">
        <v>1.0788055113297828</v>
      </c>
    </row>
    <row r="273" spans="1:6">
      <c r="A273" s="192" t="s">
        <v>190</v>
      </c>
      <c r="B273" s="108" t="s">
        <v>853</v>
      </c>
      <c r="C273" s="188" t="s">
        <v>16781</v>
      </c>
      <c r="D273" s="188" t="s">
        <v>21157</v>
      </c>
      <c r="E273" s="188" t="s">
        <v>16781</v>
      </c>
      <c r="F273" s="189">
        <v>1.0534136247760655</v>
      </c>
    </row>
    <row r="274" spans="1:6">
      <c r="A274" s="192" t="s">
        <v>189</v>
      </c>
      <c r="B274" s="108" t="s">
        <v>853</v>
      </c>
      <c r="C274" s="188" t="s">
        <v>16783</v>
      </c>
      <c r="D274" s="188" t="s">
        <v>21158</v>
      </c>
      <c r="E274" s="188" t="s">
        <v>16783</v>
      </c>
      <c r="F274" s="189">
        <v>1.0371424853549982</v>
      </c>
    </row>
    <row r="275" spans="1:6">
      <c r="A275" s="192" t="s">
        <v>188</v>
      </c>
      <c r="B275" s="108" t="s">
        <v>853</v>
      </c>
      <c r="C275" s="188" t="s">
        <v>16785</v>
      </c>
      <c r="D275" s="188" t="s">
        <v>21159</v>
      </c>
      <c r="E275" s="188" t="s">
        <v>16785</v>
      </c>
      <c r="F275" s="189">
        <v>0.87344140862039088</v>
      </c>
    </row>
    <row r="276" spans="1:6">
      <c r="A276" s="192" t="s">
        <v>187</v>
      </c>
      <c r="B276" s="108" t="s">
        <v>853</v>
      </c>
      <c r="C276" s="188" t="s">
        <v>16787</v>
      </c>
      <c r="D276" s="188" t="s">
        <v>21160</v>
      </c>
      <c r="E276" s="188" t="s">
        <v>16787</v>
      </c>
      <c r="F276" s="189">
        <v>0.890840047153585</v>
      </c>
    </row>
    <row r="277" spans="1:6">
      <c r="A277" s="192" t="s">
        <v>186</v>
      </c>
      <c r="B277" s="108" t="s">
        <v>853</v>
      </c>
      <c r="C277" s="188" t="s">
        <v>16789</v>
      </c>
      <c r="D277" s="188" t="s">
        <v>21161</v>
      </c>
      <c r="E277" s="188" t="s">
        <v>16789</v>
      </c>
      <c r="F277" s="189">
        <v>0.84481619752403647</v>
      </c>
    </row>
    <row r="278" spans="1:6">
      <c r="A278" s="190" t="s">
        <v>18</v>
      </c>
      <c r="B278" s="108"/>
      <c r="C278" s="190" t="s">
        <v>21162</v>
      </c>
      <c r="D278" s="190" t="s">
        <v>21163</v>
      </c>
      <c r="E278" s="190" t="s">
        <v>21162</v>
      </c>
      <c r="F278" s="191">
        <v>0.95299999999999996</v>
      </c>
    </row>
    <row r="279" spans="1:6">
      <c r="A279" s="192" t="s">
        <v>184</v>
      </c>
      <c r="B279" s="108" t="s">
        <v>855</v>
      </c>
      <c r="C279" s="188" t="s">
        <v>21164</v>
      </c>
      <c r="D279" s="188" t="s">
        <v>21165</v>
      </c>
      <c r="E279" s="188" t="s">
        <v>21164</v>
      </c>
      <c r="F279" s="189">
        <v>1.3501946586696913</v>
      </c>
    </row>
    <row r="280" spans="1:6">
      <c r="A280" s="192" t="s">
        <v>183</v>
      </c>
      <c r="B280" s="108" t="s">
        <v>855</v>
      </c>
      <c r="C280" s="188" t="s">
        <v>21166</v>
      </c>
      <c r="D280" s="188" t="s">
        <v>21167</v>
      </c>
      <c r="E280" s="188" t="s">
        <v>21166</v>
      </c>
      <c r="F280" s="189">
        <v>0.79326593993138772</v>
      </c>
    </row>
    <row r="281" spans="1:6">
      <c r="A281" s="192" t="s">
        <v>182</v>
      </c>
      <c r="B281" s="108" t="s">
        <v>855</v>
      </c>
      <c r="C281" s="188" t="s">
        <v>21168</v>
      </c>
      <c r="D281" s="188" t="s">
        <v>21169</v>
      </c>
      <c r="E281" s="188" t="s">
        <v>21168</v>
      </c>
      <c r="F281" s="189">
        <v>0.69149288644377072</v>
      </c>
    </row>
    <row r="282" spans="1:6">
      <c r="A282" s="192" t="s">
        <v>181</v>
      </c>
      <c r="B282" s="108" t="s">
        <v>855</v>
      </c>
      <c r="C282" s="188" t="s">
        <v>21170</v>
      </c>
      <c r="D282" s="188" t="s">
        <v>21171</v>
      </c>
      <c r="E282" s="188" t="s">
        <v>21170</v>
      </c>
      <c r="F282" s="189">
        <v>0.94874967637365493</v>
      </c>
    </row>
    <row r="283" spans="1:6">
      <c r="A283" s="192" t="s">
        <v>180</v>
      </c>
      <c r="B283" s="108" t="s">
        <v>855</v>
      </c>
      <c r="C283" s="188" t="s">
        <v>21172</v>
      </c>
      <c r="D283" s="188" t="s">
        <v>21173</v>
      </c>
      <c r="E283" s="188" t="s">
        <v>21172</v>
      </c>
      <c r="F283" s="189">
        <v>0.83528197650208491</v>
      </c>
    </row>
    <row r="284" spans="1:6">
      <c r="A284" s="192" t="s">
        <v>179</v>
      </c>
      <c r="B284" s="108" t="s">
        <v>855</v>
      </c>
      <c r="C284" s="188" t="s">
        <v>21174</v>
      </c>
      <c r="D284" s="188" t="s">
        <v>21175</v>
      </c>
      <c r="E284" s="188" t="s">
        <v>21174</v>
      </c>
      <c r="F284" s="189">
        <v>0.81485824918158811</v>
      </c>
    </row>
    <row r="285" spans="1:6">
      <c r="A285" s="192" t="s">
        <v>178</v>
      </c>
      <c r="B285" s="108" t="s">
        <v>855</v>
      </c>
      <c r="C285" s="188" t="s">
        <v>21176</v>
      </c>
      <c r="D285" s="188" t="s">
        <v>21177</v>
      </c>
      <c r="E285" s="188" t="s">
        <v>21176</v>
      </c>
      <c r="F285" s="189">
        <v>0.79043891259141053</v>
      </c>
    </row>
    <row r="286" spans="1:6">
      <c r="A286" s="192" t="s">
        <v>177</v>
      </c>
      <c r="B286" s="108" t="s">
        <v>855</v>
      </c>
      <c r="C286" s="188" t="s">
        <v>21178</v>
      </c>
      <c r="D286" s="188" t="s">
        <v>21179</v>
      </c>
      <c r="E286" s="188" t="s">
        <v>21178</v>
      </c>
      <c r="F286" s="189">
        <v>1.0787344461419457</v>
      </c>
    </row>
    <row r="287" spans="1:6">
      <c r="A287" s="192" t="s">
        <v>176</v>
      </c>
      <c r="B287" s="108" t="s">
        <v>855</v>
      </c>
      <c r="C287" s="188" t="s">
        <v>21180</v>
      </c>
      <c r="D287" s="188" t="s">
        <v>21181</v>
      </c>
      <c r="E287" s="188" t="s">
        <v>21180</v>
      </c>
      <c r="F287" s="189">
        <v>0.79108907461918543</v>
      </c>
    </row>
    <row r="288" spans="1:6">
      <c r="A288" s="192" t="s">
        <v>175</v>
      </c>
      <c r="B288" s="108" t="s">
        <v>855</v>
      </c>
      <c r="C288" s="188" t="s">
        <v>21182</v>
      </c>
      <c r="D288" s="188" t="s">
        <v>21183</v>
      </c>
      <c r="E288" s="188" t="s">
        <v>21182</v>
      </c>
      <c r="F288" s="189">
        <v>0.9997592268622848</v>
      </c>
    </row>
    <row r="289" spans="1:6">
      <c r="A289" s="192" t="s">
        <v>174</v>
      </c>
      <c r="B289" s="108" t="s">
        <v>855</v>
      </c>
      <c r="C289" s="188" t="s">
        <v>21184</v>
      </c>
      <c r="D289" s="188" t="s">
        <v>21185</v>
      </c>
      <c r="E289" s="188" t="s">
        <v>21184</v>
      </c>
      <c r="F289" s="189">
        <v>1.1301677513652815</v>
      </c>
    </row>
    <row r="290" spans="1:6">
      <c r="A290" s="192" t="s">
        <v>173</v>
      </c>
      <c r="B290" s="108" t="s">
        <v>855</v>
      </c>
      <c r="C290" s="188" t="s">
        <v>21186</v>
      </c>
      <c r="D290" s="188" t="s">
        <v>21187</v>
      </c>
      <c r="E290" s="188" t="s">
        <v>21186</v>
      </c>
      <c r="F290" s="189">
        <v>0.87629456275756978</v>
      </c>
    </row>
    <row r="291" spans="1:6">
      <c r="A291" s="192" t="s">
        <v>172</v>
      </c>
      <c r="B291" s="108" t="s">
        <v>855</v>
      </c>
      <c r="C291" s="188" t="s">
        <v>21188</v>
      </c>
      <c r="D291" s="188" t="s">
        <v>21189</v>
      </c>
      <c r="E291" s="188" t="s">
        <v>21188</v>
      </c>
      <c r="F291" s="189">
        <v>0.99680774376756698</v>
      </c>
    </row>
    <row r="292" spans="1:6">
      <c r="A292" s="192" t="s">
        <v>171</v>
      </c>
      <c r="B292" s="108" t="s">
        <v>855</v>
      </c>
      <c r="C292" s="188" t="s">
        <v>21190</v>
      </c>
      <c r="D292" s="188" t="s">
        <v>21191</v>
      </c>
      <c r="E292" s="188" t="s">
        <v>21190</v>
      </c>
      <c r="F292" s="189">
        <v>0.96704203162754987</v>
      </c>
    </row>
    <row r="293" spans="1:6">
      <c r="A293" s="192" t="s">
        <v>170</v>
      </c>
      <c r="B293" s="108" t="s">
        <v>855</v>
      </c>
      <c r="C293" s="188" t="s">
        <v>21192</v>
      </c>
      <c r="D293" s="188" t="s">
        <v>21193</v>
      </c>
      <c r="E293" s="188" t="s">
        <v>21192</v>
      </c>
      <c r="F293" s="189">
        <v>0.96253919032575419</v>
      </c>
    </row>
    <row r="294" spans="1:6">
      <c r="A294" s="192" t="s">
        <v>169</v>
      </c>
      <c r="B294" s="108" t="s">
        <v>855</v>
      </c>
      <c r="C294" s="188" t="s">
        <v>21194</v>
      </c>
      <c r="D294" s="188" t="s">
        <v>21195</v>
      </c>
      <c r="E294" s="188" t="s">
        <v>21194</v>
      </c>
      <c r="F294" s="189">
        <v>0.86420882438431457</v>
      </c>
    </row>
    <row r="295" spans="1:6">
      <c r="A295" s="192" t="s">
        <v>168</v>
      </c>
      <c r="B295" s="108" t="s">
        <v>855</v>
      </c>
      <c r="C295" s="188" t="s">
        <v>21196</v>
      </c>
      <c r="D295" s="188" t="s">
        <v>21197</v>
      </c>
      <c r="E295" s="188" t="s">
        <v>21196</v>
      </c>
      <c r="F295" s="189">
        <v>1.1392518773676192</v>
      </c>
    </row>
    <row r="296" spans="1:6">
      <c r="A296" s="192" t="s">
        <v>167</v>
      </c>
      <c r="B296" s="108" t="s">
        <v>855</v>
      </c>
      <c r="C296" s="188" t="s">
        <v>21198</v>
      </c>
      <c r="D296" s="188" t="s">
        <v>21199</v>
      </c>
      <c r="E296" s="188" t="s">
        <v>21198</v>
      </c>
      <c r="F296" s="189">
        <v>0.84425556439190219</v>
      </c>
    </row>
    <row r="297" spans="1:6">
      <c r="A297" s="192" t="s">
        <v>166</v>
      </c>
      <c r="B297" s="108" t="s">
        <v>855</v>
      </c>
      <c r="C297" s="188" t="s">
        <v>21200</v>
      </c>
      <c r="D297" s="188" t="s">
        <v>21201</v>
      </c>
      <c r="E297" s="188" t="s">
        <v>21200</v>
      </c>
      <c r="F297" s="189">
        <v>0.94314309192412937</v>
      </c>
    </row>
    <row r="298" spans="1:6">
      <c r="A298" s="192" t="s">
        <v>165</v>
      </c>
      <c r="B298" s="108" t="s">
        <v>855</v>
      </c>
      <c r="C298" s="188" t="s">
        <v>21202</v>
      </c>
      <c r="D298" s="188" t="s">
        <v>21203</v>
      </c>
      <c r="E298" s="188" t="s">
        <v>21202</v>
      </c>
      <c r="F298" s="189">
        <v>0.79357327050865234</v>
      </c>
    </row>
    <row r="299" spans="1:6">
      <c r="A299" s="192" t="s">
        <v>164</v>
      </c>
      <c r="B299" s="108" t="s">
        <v>855</v>
      </c>
      <c r="C299" s="188" t="s">
        <v>21204</v>
      </c>
      <c r="D299" s="188" t="s">
        <v>21205</v>
      </c>
      <c r="E299" s="188" t="s">
        <v>21204</v>
      </c>
      <c r="F299" s="189">
        <v>1.108850302943736</v>
      </c>
    </row>
    <row r="300" spans="1:6">
      <c r="A300" s="192" t="s">
        <v>163</v>
      </c>
      <c r="B300" s="108" t="s">
        <v>855</v>
      </c>
      <c r="C300" s="188" t="s">
        <v>21206</v>
      </c>
      <c r="D300" s="188" t="s">
        <v>21207</v>
      </c>
      <c r="E300" s="188" t="s">
        <v>21206</v>
      </c>
      <c r="F300" s="189">
        <v>1.0474662307727278</v>
      </c>
    </row>
    <row r="301" spans="1:6">
      <c r="A301" s="192" t="s">
        <v>162</v>
      </c>
      <c r="B301" s="108" t="s">
        <v>855</v>
      </c>
      <c r="C301" s="188" t="s">
        <v>21208</v>
      </c>
      <c r="D301" s="188" t="s">
        <v>21209</v>
      </c>
      <c r="E301" s="188" t="s">
        <v>21208</v>
      </c>
      <c r="F301" s="189">
        <v>0.84610259815551037</v>
      </c>
    </row>
    <row r="302" spans="1:6">
      <c r="A302" s="192" t="s">
        <v>161</v>
      </c>
      <c r="B302" s="108" t="s">
        <v>855</v>
      </c>
      <c r="C302" s="188" t="s">
        <v>21210</v>
      </c>
      <c r="D302" s="188" t="s">
        <v>21211</v>
      </c>
      <c r="E302" s="188" t="s">
        <v>21210</v>
      </c>
      <c r="F302" s="189">
        <v>0.65846487029524425</v>
      </c>
    </row>
    <row r="303" spans="1:6">
      <c r="A303" s="192" t="s">
        <v>160</v>
      </c>
      <c r="B303" s="108" t="s">
        <v>855</v>
      </c>
      <c r="C303" s="188" t="s">
        <v>21212</v>
      </c>
      <c r="D303" s="188" t="s">
        <v>21213</v>
      </c>
      <c r="E303" s="188" t="s">
        <v>21212</v>
      </c>
      <c r="F303" s="189">
        <v>0.81542213699810417</v>
      </c>
    </row>
    <row r="304" spans="1:6">
      <c r="A304" s="190" t="s">
        <v>887</v>
      </c>
      <c r="B304" s="108"/>
      <c r="C304" s="190" t="s">
        <v>21214</v>
      </c>
      <c r="D304" s="190" t="s">
        <v>21215</v>
      </c>
      <c r="E304" s="190" t="s">
        <v>21214</v>
      </c>
      <c r="F304" s="191">
        <v>0.97699999999999998</v>
      </c>
    </row>
    <row r="305" spans="1:6">
      <c r="A305" s="192" t="s">
        <v>159</v>
      </c>
      <c r="B305" s="108" t="s">
        <v>857</v>
      </c>
      <c r="C305" s="188" t="s">
        <v>21216</v>
      </c>
      <c r="D305" s="188" t="s">
        <v>21217</v>
      </c>
      <c r="E305" s="188" t="s">
        <v>21216</v>
      </c>
      <c r="F305" s="189">
        <v>1.168914476681175</v>
      </c>
    </row>
    <row r="306" spans="1:6">
      <c r="A306" s="192" t="s">
        <v>158</v>
      </c>
      <c r="B306" s="108" t="s">
        <v>857</v>
      </c>
      <c r="C306" s="188" t="s">
        <v>21218</v>
      </c>
      <c r="D306" s="188" t="s">
        <v>21219</v>
      </c>
      <c r="E306" s="188" t="s">
        <v>21218</v>
      </c>
      <c r="F306" s="189">
        <v>0.86606717008807921</v>
      </c>
    </row>
    <row r="307" spans="1:6">
      <c r="A307" s="192" t="s">
        <v>157</v>
      </c>
      <c r="B307" s="108" t="s">
        <v>857</v>
      </c>
      <c r="C307" s="188" t="s">
        <v>21220</v>
      </c>
      <c r="D307" s="188" t="s">
        <v>21221</v>
      </c>
      <c r="E307" s="188" t="s">
        <v>21220</v>
      </c>
      <c r="F307" s="189">
        <v>0.93373493743806601</v>
      </c>
    </row>
    <row r="308" spans="1:6">
      <c r="A308" s="192" t="s">
        <v>156</v>
      </c>
      <c r="B308" s="108" t="s">
        <v>857</v>
      </c>
      <c r="C308" s="188" t="s">
        <v>21222</v>
      </c>
      <c r="D308" s="188" t="s">
        <v>21223</v>
      </c>
      <c r="E308" s="188" t="s">
        <v>21222</v>
      </c>
      <c r="F308" s="189">
        <v>0.96130996781136291</v>
      </c>
    </row>
    <row r="309" spans="1:6">
      <c r="A309" s="192" t="s">
        <v>155</v>
      </c>
      <c r="B309" s="108" t="s">
        <v>857</v>
      </c>
      <c r="C309" s="188" t="s">
        <v>21224</v>
      </c>
      <c r="D309" s="188" t="s">
        <v>21225</v>
      </c>
      <c r="E309" s="188" t="s">
        <v>21224</v>
      </c>
      <c r="F309" s="189">
        <v>0.90733775724276022</v>
      </c>
    </row>
    <row r="310" spans="1:6">
      <c r="A310" s="192" t="s">
        <v>154</v>
      </c>
      <c r="B310" s="108" t="s">
        <v>857</v>
      </c>
      <c r="C310" s="188" t="s">
        <v>21226</v>
      </c>
      <c r="D310" s="188" t="s">
        <v>21227</v>
      </c>
      <c r="E310" s="188" t="s">
        <v>21226</v>
      </c>
      <c r="F310" s="189">
        <v>1.0848572970469696</v>
      </c>
    </row>
    <row r="311" spans="1:6">
      <c r="A311" s="192" t="s">
        <v>153</v>
      </c>
      <c r="B311" s="108" t="s">
        <v>857</v>
      </c>
      <c r="C311" s="188" t="s">
        <v>21228</v>
      </c>
      <c r="D311" s="188" t="s">
        <v>21229</v>
      </c>
      <c r="E311" s="188" t="s">
        <v>21228</v>
      </c>
      <c r="F311" s="189">
        <v>1.0249558067936937</v>
      </c>
    </row>
    <row r="312" spans="1:6">
      <c r="A312" s="192" t="s">
        <v>152</v>
      </c>
      <c r="B312" s="108" t="s">
        <v>857</v>
      </c>
      <c r="C312" s="188" t="s">
        <v>21230</v>
      </c>
      <c r="D312" s="188" t="s">
        <v>21231</v>
      </c>
      <c r="E312" s="188" t="s">
        <v>21230</v>
      </c>
      <c r="F312" s="189">
        <v>0.87188399701011499</v>
      </c>
    </row>
    <row r="313" spans="1:6">
      <c r="A313" s="192" t="s">
        <v>137</v>
      </c>
      <c r="B313" s="108" t="s">
        <v>857</v>
      </c>
      <c r="C313" s="188" t="s">
        <v>21232</v>
      </c>
      <c r="D313" s="188" t="s">
        <v>21233</v>
      </c>
      <c r="E313" s="188" t="s">
        <v>21232</v>
      </c>
      <c r="F313" s="189">
        <v>0.82626125195635913</v>
      </c>
    </row>
    <row r="314" spans="1:6">
      <c r="A314" s="192" t="s">
        <v>151</v>
      </c>
      <c r="B314" s="108" t="s">
        <v>857</v>
      </c>
      <c r="C314" s="188" t="s">
        <v>21234</v>
      </c>
      <c r="D314" s="188" t="s">
        <v>21235</v>
      </c>
      <c r="E314" s="188" t="s">
        <v>21234</v>
      </c>
      <c r="F314" s="189">
        <v>1.366926819378139</v>
      </c>
    </row>
    <row r="315" spans="1:6">
      <c r="A315" s="192" t="s">
        <v>150</v>
      </c>
      <c r="B315" s="108" t="s">
        <v>857</v>
      </c>
      <c r="C315" s="188" t="s">
        <v>21236</v>
      </c>
      <c r="D315" s="188" t="s">
        <v>21237</v>
      </c>
      <c r="E315" s="188" t="s">
        <v>21236</v>
      </c>
      <c r="F315" s="189">
        <v>0.8468791678974551</v>
      </c>
    </row>
    <row r="316" spans="1:6">
      <c r="A316" s="192" t="s">
        <v>149</v>
      </c>
      <c r="B316" s="108" t="s">
        <v>857</v>
      </c>
      <c r="C316" s="188" t="s">
        <v>21238</v>
      </c>
      <c r="D316" s="188" t="s">
        <v>21239</v>
      </c>
      <c r="E316" s="188" t="s">
        <v>21238</v>
      </c>
      <c r="F316" s="189">
        <v>0.98794536154667867</v>
      </c>
    </row>
    <row r="317" spans="1:6">
      <c r="A317" s="192" t="s">
        <v>148</v>
      </c>
      <c r="B317" s="108" t="s">
        <v>857</v>
      </c>
      <c r="C317" s="188" t="s">
        <v>21240</v>
      </c>
      <c r="D317" s="188" t="s">
        <v>21241</v>
      </c>
      <c r="E317" s="188" t="s">
        <v>21240</v>
      </c>
      <c r="F317" s="189">
        <v>1.0390383997720591</v>
      </c>
    </row>
    <row r="318" spans="1:6">
      <c r="A318" s="192" t="s">
        <v>147</v>
      </c>
      <c r="B318" s="108" t="s">
        <v>857</v>
      </c>
      <c r="C318" s="188" t="s">
        <v>21242</v>
      </c>
      <c r="D318" s="188" t="s">
        <v>21243</v>
      </c>
      <c r="E318" s="188" t="s">
        <v>21242</v>
      </c>
      <c r="F318" s="189">
        <v>1.0152845260168806</v>
      </c>
    </row>
    <row r="319" spans="1:6">
      <c r="A319" s="192" t="s">
        <v>146</v>
      </c>
      <c r="B319" s="108" t="s">
        <v>857</v>
      </c>
      <c r="C319" s="188" t="s">
        <v>21244</v>
      </c>
      <c r="D319" s="188" t="s">
        <v>21245</v>
      </c>
      <c r="E319" s="188" t="s">
        <v>21244</v>
      </c>
      <c r="F319" s="189">
        <v>0.78075449683021969</v>
      </c>
    </row>
    <row r="320" spans="1:6">
      <c r="A320" s="192" t="s">
        <v>144</v>
      </c>
      <c r="B320" s="108" t="s">
        <v>857</v>
      </c>
      <c r="C320" s="188" t="s">
        <v>21246</v>
      </c>
      <c r="D320" s="188" t="s">
        <v>21247</v>
      </c>
      <c r="E320" s="188" t="s">
        <v>21246</v>
      </c>
      <c r="F320" s="189">
        <v>0.80741682241243251</v>
      </c>
    </row>
    <row r="321" spans="1:6">
      <c r="A321" s="192" t="s">
        <v>143</v>
      </c>
      <c r="B321" s="108" t="s">
        <v>857</v>
      </c>
      <c r="C321" s="188" t="s">
        <v>21248</v>
      </c>
      <c r="D321" s="188" t="s">
        <v>21249</v>
      </c>
      <c r="E321" s="188" t="s">
        <v>21248</v>
      </c>
      <c r="F321" s="189">
        <v>1.0256117664841764</v>
      </c>
    </row>
    <row r="322" spans="1:6">
      <c r="A322" s="192" t="s">
        <v>142</v>
      </c>
      <c r="B322" s="108" t="s">
        <v>857</v>
      </c>
      <c r="C322" s="188" t="s">
        <v>21250</v>
      </c>
      <c r="D322" s="188" t="s">
        <v>21251</v>
      </c>
      <c r="E322" s="188" t="s">
        <v>21250</v>
      </c>
      <c r="F322" s="189">
        <v>1.2373540674901273</v>
      </c>
    </row>
    <row r="323" spans="1:6">
      <c r="A323" s="192" t="s">
        <v>141</v>
      </c>
      <c r="B323" s="108" t="s">
        <v>857</v>
      </c>
      <c r="C323" s="188" t="s">
        <v>21252</v>
      </c>
      <c r="D323" s="188" t="s">
        <v>21253</v>
      </c>
      <c r="E323" s="188" t="s">
        <v>21252</v>
      </c>
      <c r="F323" s="189">
        <v>1.1118364826493405</v>
      </c>
    </row>
    <row r="324" spans="1:6">
      <c r="A324" s="192" t="s">
        <v>140</v>
      </c>
      <c r="B324" s="108" t="s">
        <v>857</v>
      </c>
      <c r="C324" s="188" t="s">
        <v>21254</v>
      </c>
      <c r="D324" s="188" t="s">
        <v>21255</v>
      </c>
      <c r="E324" s="188" t="s">
        <v>21254</v>
      </c>
      <c r="F324" s="189">
        <v>1.078299972445385</v>
      </c>
    </row>
    <row r="325" spans="1:6">
      <c r="A325" s="192" t="s">
        <v>139</v>
      </c>
      <c r="B325" s="108" t="s">
        <v>857</v>
      </c>
      <c r="C325" s="188" t="s">
        <v>21256</v>
      </c>
      <c r="D325" s="188" t="s">
        <v>21257</v>
      </c>
      <c r="E325" s="188" t="s">
        <v>21256</v>
      </c>
      <c r="F325" s="189">
        <v>0.9679630913495032</v>
      </c>
    </row>
    <row r="326" spans="1:6">
      <c r="A326" s="192" t="s">
        <v>138</v>
      </c>
      <c r="B326" s="108" t="s">
        <v>857</v>
      </c>
      <c r="C326" s="188" t="s">
        <v>21258</v>
      </c>
      <c r="D326" s="188" t="s">
        <v>21259</v>
      </c>
      <c r="E326" s="188" t="s">
        <v>21258</v>
      </c>
      <c r="F326" s="189">
        <v>0.99473554965319677</v>
      </c>
    </row>
    <row r="327" spans="1:6">
      <c r="A327" s="192" t="s">
        <v>136</v>
      </c>
      <c r="B327" s="108" t="s">
        <v>857</v>
      </c>
      <c r="C327" s="188" t="s">
        <v>21260</v>
      </c>
      <c r="D327" s="188" t="s">
        <v>21261</v>
      </c>
      <c r="E327" s="188" t="s">
        <v>21260</v>
      </c>
      <c r="F327" s="189">
        <v>2.2144624315359915</v>
      </c>
    </row>
    <row r="328" spans="1:6">
      <c r="A328" s="192" t="s">
        <v>135</v>
      </c>
      <c r="B328" s="108" t="s">
        <v>857</v>
      </c>
      <c r="C328" s="188" t="s">
        <v>21262</v>
      </c>
      <c r="D328" s="188" t="s">
        <v>21263</v>
      </c>
      <c r="E328" s="188" t="s">
        <v>21262</v>
      </c>
      <c r="F328" s="189">
        <v>0.85447313583110829</v>
      </c>
    </row>
    <row r="329" spans="1:6">
      <c r="A329" s="192" t="s">
        <v>64</v>
      </c>
      <c r="B329" s="108" t="s">
        <v>857</v>
      </c>
      <c r="C329" s="188" t="s">
        <v>21264</v>
      </c>
      <c r="D329" s="188" t="s">
        <v>21265</v>
      </c>
      <c r="E329" s="188" t="s">
        <v>21264</v>
      </c>
      <c r="F329" s="189">
        <v>1.0102929741426832</v>
      </c>
    </row>
    <row r="330" spans="1:6">
      <c r="A330" s="190" t="s">
        <v>21940</v>
      </c>
      <c r="B330" s="108"/>
      <c r="C330" s="190" t="s">
        <v>21266</v>
      </c>
      <c r="D330" s="190" t="s">
        <v>21267</v>
      </c>
      <c r="E330" s="190" t="s">
        <v>21266</v>
      </c>
      <c r="F330" s="191">
        <v>1.175</v>
      </c>
    </row>
    <row r="331" spans="1:6">
      <c r="A331" s="192" t="s">
        <v>134</v>
      </c>
      <c r="B331" s="108" t="s">
        <v>2187</v>
      </c>
      <c r="C331" s="188" t="s">
        <v>21268</v>
      </c>
      <c r="D331" s="188" t="s">
        <v>21269</v>
      </c>
      <c r="E331" s="188" t="s">
        <v>21268</v>
      </c>
      <c r="F331" s="189">
        <v>0.89751839507047437</v>
      </c>
    </row>
    <row r="332" spans="1:6">
      <c r="A332" s="192" t="s">
        <v>133</v>
      </c>
      <c r="B332" s="108" t="s">
        <v>2187</v>
      </c>
      <c r="C332" s="188" t="s">
        <v>21270</v>
      </c>
      <c r="D332" s="188" t="s">
        <v>21271</v>
      </c>
      <c r="E332" s="188" t="s">
        <v>21270</v>
      </c>
      <c r="F332" s="189">
        <v>0.98094316452061658</v>
      </c>
    </row>
    <row r="333" spans="1:6">
      <c r="A333" s="192" t="s">
        <v>131</v>
      </c>
      <c r="B333" s="108" t="s">
        <v>2187</v>
      </c>
      <c r="C333" s="188" t="s">
        <v>16881</v>
      </c>
      <c r="D333" s="188" t="s">
        <v>21272</v>
      </c>
      <c r="E333" s="188" t="s">
        <v>16881</v>
      </c>
      <c r="F333" s="189">
        <v>0.99899796390347595</v>
      </c>
    </row>
    <row r="334" spans="1:6">
      <c r="A334" s="192" t="s">
        <v>130</v>
      </c>
      <c r="B334" s="108" t="s">
        <v>2187</v>
      </c>
      <c r="C334" s="188" t="s">
        <v>16883</v>
      </c>
      <c r="D334" s="188" t="s">
        <v>21273</v>
      </c>
      <c r="E334" s="188" t="s">
        <v>16883</v>
      </c>
      <c r="F334" s="189">
        <v>0.8513849457778303</v>
      </c>
    </row>
    <row r="335" spans="1:6">
      <c r="A335" s="192" t="s">
        <v>129</v>
      </c>
      <c r="B335" s="108" t="s">
        <v>2187</v>
      </c>
      <c r="C335" s="188" t="s">
        <v>21274</v>
      </c>
      <c r="D335" s="188" t="s">
        <v>21275</v>
      </c>
      <c r="E335" s="188" t="s">
        <v>21274</v>
      </c>
      <c r="F335" s="189">
        <v>0.79595476958992717</v>
      </c>
    </row>
    <row r="336" spans="1:6">
      <c r="A336" s="192" t="s">
        <v>128</v>
      </c>
      <c r="B336" s="108" t="s">
        <v>2187</v>
      </c>
      <c r="C336" s="188" t="s">
        <v>21276</v>
      </c>
      <c r="D336" s="188" t="s">
        <v>21277</v>
      </c>
      <c r="E336" s="188" t="s">
        <v>21276</v>
      </c>
      <c r="F336" s="189">
        <v>1.2335885612362476</v>
      </c>
    </row>
    <row r="337" spans="1:6">
      <c r="A337" s="192" t="s">
        <v>127</v>
      </c>
      <c r="B337" s="108" t="s">
        <v>2187</v>
      </c>
      <c r="C337" s="188" t="s">
        <v>21278</v>
      </c>
      <c r="D337" s="188" t="s">
        <v>21279</v>
      </c>
      <c r="E337" s="188" t="s">
        <v>21278</v>
      </c>
      <c r="F337" s="189">
        <v>0.92715757453969694</v>
      </c>
    </row>
    <row r="338" spans="1:6">
      <c r="A338" s="192" t="s">
        <v>126</v>
      </c>
      <c r="B338" s="108" t="s">
        <v>2187</v>
      </c>
      <c r="C338" s="188" t="s">
        <v>21280</v>
      </c>
      <c r="D338" s="188" t="s">
        <v>21281</v>
      </c>
      <c r="E338" s="188" t="s">
        <v>21280</v>
      </c>
      <c r="F338" s="189">
        <v>0.45200346471215191</v>
      </c>
    </row>
    <row r="339" spans="1:6">
      <c r="A339" s="192" t="s">
        <v>125</v>
      </c>
      <c r="B339" s="108" t="s">
        <v>2187</v>
      </c>
      <c r="C339" s="188" t="s">
        <v>21282</v>
      </c>
      <c r="D339" s="188" t="s">
        <v>21283</v>
      </c>
      <c r="E339" s="188" t="s">
        <v>21282</v>
      </c>
      <c r="F339" s="189">
        <v>0.86024949288048325</v>
      </c>
    </row>
    <row r="340" spans="1:6">
      <c r="A340" s="192" t="s">
        <v>124</v>
      </c>
      <c r="B340" s="108" t="s">
        <v>2187</v>
      </c>
      <c r="C340" s="188" t="s">
        <v>16891</v>
      </c>
      <c r="D340" s="188" t="s">
        <v>21284</v>
      </c>
      <c r="E340" s="188" t="s">
        <v>16891</v>
      </c>
      <c r="F340" s="189">
        <v>0.94788205592034325</v>
      </c>
    </row>
    <row r="341" spans="1:6">
      <c r="A341" s="192" t="s">
        <v>123</v>
      </c>
      <c r="B341" s="108" t="s">
        <v>2187</v>
      </c>
      <c r="C341" s="188" t="s">
        <v>16895</v>
      </c>
      <c r="D341" s="188" t="s">
        <v>21285</v>
      </c>
      <c r="E341" s="188" t="s">
        <v>16895</v>
      </c>
      <c r="F341" s="189">
        <v>0.89696730146577486</v>
      </c>
    </row>
    <row r="342" spans="1:6">
      <c r="A342" s="192" t="s">
        <v>122</v>
      </c>
      <c r="B342" s="108" t="s">
        <v>2187</v>
      </c>
      <c r="C342" s="188" t="s">
        <v>21286</v>
      </c>
      <c r="D342" s="188" t="s">
        <v>21287</v>
      </c>
      <c r="E342" s="188" t="s">
        <v>21286</v>
      </c>
      <c r="F342" s="189">
        <v>0.95128304363653737</v>
      </c>
    </row>
    <row r="343" spans="1:6">
      <c r="A343" s="192" t="s">
        <v>121</v>
      </c>
      <c r="B343" s="108" t="s">
        <v>2187</v>
      </c>
      <c r="C343" s="188" t="s">
        <v>10976</v>
      </c>
      <c r="D343" s="188" t="s">
        <v>21288</v>
      </c>
      <c r="E343" s="188" t="s">
        <v>10976</v>
      </c>
      <c r="F343" s="189">
        <v>1.1310414427751401</v>
      </c>
    </row>
    <row r="344" spans="1:6">
      <c r="A344" s="192" t="s">
        <v>120</v>
      </c>
      <c r="B344" s="108" t="s">
        <v>2187</v>
      </c>
      <c r="C344" s="188" t="s">
        <v>16899</v>
      </c>
      <c r="D344" s="188" t="s">
        <v>21289</v>
      </c>
      <c r="E344" s="188" t="s">
        <v>16899</v>
      </c>
      <c r="F344" s="189">
        <v>0.90470131206290638</v>
      </c>
    </row>
    <row r="345" spans="1:6">
      <c r="A345" s="192" t="s">
        <v>119</v>
      </c>
      <c r="B345" s="108" t="s">
        <v>2187</v>
      </c>
      <c r="C345" s="188" t="s">
        <v>21290</v>
      </c>
      <c r="D345" s="188" t="s">
        <v>21291</v>
      </c>
      <c r="E345" s="188" t="s">
        <v>21290</v>
      </c>
      <c r="F345" s="189">
        <v>1.0167002779579235</v>
      </c>
    </row>
    <row r="346" spans="1:6">
      <c r="A346" s="192" t="s">
        <v>118</v>
      </c>
      <c r="B346" s="108" t="s">
        <v>2187</v>
      </c>
      <c r="C346" s="188" t="s">
        <v>21292</v>
      </c>
      <c r="D346" s="188" t="s">
        <v>21293</v>
      </c>
      <c r="E346" s="188" t="s">
        <v>21292</v>
      </c>
      <c r="F346" s="189">
        <v>0.95401948517693569</v>
      </c>
    </row>
    <row r="347" spans="1:6">
      <c r="A347" s="192" t="s">
        <v>117</v>
      </c>
      <c r="B347" s="108" t="s">
        <v>2187</v>
      </c>
      <c r="C347" s="188" t="s">
        <v>21294</v>
      </c>
      <c r="D347" s="188" t="s">
        <v>21295</v>
      </c>
      <c r="E347" s="188" t="s">
        <v>21294</v>
      </c>
      <c r="F347" s="189">
        <v>0.96044521190241328</v>
      </c>
    </row>
    <row r="348" spans="1:6">
      <c r="A348" s="192" t="s">
        <v>116</v>
      </c>
      <c r="B348" s="108" t="s">
        <v>2187</v>
      </c>
      <c r="C348" s="188" t="s">
        <v>16906</v>
      </c>
      <c r="D348" s="188" t="s">
        <v>21296</v>
      </c>
      <c r="E348" s="188" t="s">
        <v>16906</v>
      </c>
      <c r="F348" s="189">
        <v>1.0288632710287711</v>
      </c>
    </row>
    <row r="349" spans="1:6">
      <c r="A349" s="192" t="s">
        <v>115</v>
      </c>
      <c r="B349" s="108" t="s">
        <v>2187</v>
      </c>
      <c r="C349" s="188" t="s">
        <v>21297</v>
      </c>
      <c r="D349" s="188" t="s">
        <v>21298</v>
      </c>
      <c r="E349" s="188" t="s">
        <v>21297</v>
      </c>
      <c r="F349" s="189">
        <v>0.99117357677406559</v>
      </c>
    </row>
    <row r="350" spans="1:6">
      <c r="A350" s="190" t="s">
        <v>3323</v>
      </c>
      <c r="B350" s="108" t="s">
        <v>2187</v>
      </c>
      <c r="C350" s="188" t="s">
        <v>21438</v>
      </c>
      <c r="D350" s="188" t="s">
        <v>21439</v>
      </c>
      <c r="E350" s="188" t="s">
        <v>21438</v>
      </c>
      <c r="F350" s="191">
        <v>1.0109999999999999</v>
      </c>
    </row>
    <row r="351" spans="1:6">
      <c r="A351" s="192" t="s">
        <v>112</v>
      </c>
      <c r="B351" s="108" t="s">
        <v>3081</v>
      </c>
      <c r="C351" s="190" t="s">
        <v>21299</v>
      </c>
      <c r="D351" s="190" t="s">
        <v>21300</v>
      </c>
      <c r="E351" s="190" t="s">
        <v>21299</v>
      </c>
      <c r="F351" s="189">
        <v>1.1770195821730716</v>
      </c>
    </row>
    <row r="352" spans="1:6">
      <c r="A352" s="192" t="s">
        <v>111</v>
      </c>
      <c r="B352" s="108" t="s">
        <v>3081</v>
      </c>
      <c r="C352" s="188" t="s">
        <v>16913</v>
      </c>
      <c r="D352" s="188" t="s">
        <v>21301</v>
      </c>
      <c r="E352" s="188" t="s">
        <v>16913</v>
      </c>
      <c r="F352" s="189">
        <v>0.91474070761322912</v>
      </c>
    </row>
    <row r="353" spans="1:6">
      <c r="A353" s="192" t="s">
        <v>110</v>
      </c>
      <c r="B353" s="108" t="s">
        <v>3081</v>
      </c>
      <c r="C353" s="188" t="s">
        <v>21302</v>
      </c>
      <c r="D353" s="188" t="s">
        <v>21303</v>
      </c>
      <c r="E353" s="188" t="s">
        <v>21302</v>
      </c>
      <c r="F353" s="189">
        <v>0.97214500214601729</v>
      </c>
    </row>
    <row r="354" spans="1:6">
      <c r="A354" s="192" t="s">
        <v>109</v>
      </c>
      <c r="B354" s="108" t="s">
        <v>3081</v>
      </c>
      <c r="C354" s="188" t="s">
        <v>16917</v>
      </c>
      <c r="D354" s="188" t="s">
        <v>21304</v>
      </c>
      <c r="E354" s="188" t="s">
        <v>16917</v>
      </c>
      <c r="F354" s="189">
        <v>0.81935060729249221</v>
      </c>
    </row>
    <row r="355" spans="1:6">
      <c r="A355" s="192" t="s">
        <v>108</v>
      </c>
      <c r="B355" s="108" t="s">
        <v>3081</v>
      </c>
      <c r="C355" s="188" t="s">
        <v>21305</v>
      </c>
      <c r="D355" s="188" t="s">
        <v>21306</v>
      </c>
      <c r="E355" s="188" t="s">
        <v>21305</v>
      </c>
      <c r="F355" s="189">
        <v>0.89010650350181408</v>
      </c>
    </row>
    <row r="356" spans="1:6">
      <c r="A356" s="192" t="s">
        <v>107</v>
      </c>
      <c r="B356" s="108" t="s">
        <v>3081</v>
      </c>
      <c r="C356" s="188" t="s">
        <v>16921</v>
      </c>
      <c r="D356" s="188" t="s">
        <v>21307</v>
      </c>
      <c r="E356" s="188" t="s">
        <v>16921</v>
      </c>
      <c r="F356" s="189">
        <v>0.98878507423362927</v>
      </c>
    </row>
    <row r="357" spans="1:6">
      <c r="A357" s="192" t="s">
        <v>106</v>
      </c>
      <c r="B357" s="108" t="s">
        <v>3081</v>
      </c>
      <c r="C357" s="188" t="s">
        <v>21308</v>
      </c>
      <c r="D357" s="188" t="s">
        <v>21309</v>
      </c>
      <c r="E357" s="188" t="s">
        <v>21308</v>
      </c>
      <c r="F357" s="189">
        <v>0.89293262624602454</v>
      </c>
    </row>
    <row r="358" spans="1:6">
      <c r="A358" s="192" t="s">
        <v>105</v>
      </c>
      <c r="B358" s="108" t="s">
        <v>3081</v>
      </c>
      <c r="C358" s="188" t="s">
        <v>21310</v>
      </c>
      <c r="D358" s="188" t="s">
        <v>21311</v>
      </c>
      <c r="E358" s="188" t="s">
        <v>21310</v>
      </c>
      <c r="F358" s="189">
        <v>1.1968370165059008</v>
      </c>
    </row>
    <row r="359" spans="1:6">
      <c r="A359" s="192" t="s">
        <v>103</v>
      </c>
      <c r="B359" s="108" t="s">
        <v>3081</v>
      </c>
      <c r="C359" s="188" t="s">
        <v>16927</v>
      </c>
      <c r="D359" s="188" t="s">
        <v>21312</v>
      </c>
      <c r="E359" s="188" t="s">
        <v>16927</v>
      </c>
      <c r="F359" s="189">
        <v>1.006998195133803</v>
      </c>
    </row>
    <row r="360" spans="1:6">
      <c r="A360" s="192" t="s">
        <v>102</v>
      </c>
      <c r="B360" s="108" t="s">
        <v>3081</v>
      </c>
      <c r="C360" s="188" t="s">
        <v>9081</v>
      </c>
      <c r="D360" s="188" t="s">
        <v>21313</v>
      </c>
      <c r="E360" s="188" t="s">
        <v>9081</v>
      </c>
      <c r="F360" s="189">
        <v>0.98406623420143624</v>
      </c>
    </row>
    <row r="361" spans="1:6">
      <c r="A361" s="192" t="s">
        <v>101</v>
      </c>
      <c r="B361" s="108" t="s">
        <v>3081</v>
      </c>
      <c r="C361" s="188" t="s">
        <v>21314</v>
      </c>
      <c r="D361" s="188" t="s">
        <v>21315</v>
      </c>
      <c r="E361" s="188" t="s">
        <v>21314</v>
      </c>
      <c r="F361" s="189">
        <v>1.0210817598326167</v>
      </c>
    </row>
    <row r="362" spans="1:6">
      <c r="A362" s="192" t="s">
        <v>100</v>
      </c>
      <c r="B362" s="108" t="s">
        <v>3081</v>
      </c>
      <c r="C362" s="188" t="s">
        <v>16932</v>
      </c>
      <c r="D362" s="188" t="s">
        <v>21316</v>
      </c>
      <c r="E362" s="188" t="s">
        <v>16932</v>
      </c>
      <c r="F362" s="189">
        <v>0.93716566108319543</v>
      </c>
    </row>
    <row r="363" spans="1:6">
      <c r="A363" s="192" t="s">
        <v>99</v>
      </c>
      <c r="B363" s="108" t="s">
        <v>3081</v>
      </c>
      <c r="C363" s="188" t="s">
        <v>21317</v>
      </c>
      <c r="D363" s="188" t="s">
        <v>21318</v>
      </c>
      <c r="E363" s="188" t="s">
        <v>21317</v>
      </c>
      <c r="F363" s="189">
        <v>0.93186933543581352</v>
      </c>
    </row>
    <row r="364" spans="1:6">
      <c r="A364" s="192" t="s">
        <v>97</v>
      </c>
      <c r="B364" s="108" t="s">
        <v>3081</v>
      </c>
      <c r="C364" s="188" t="s">
        <v>16936</v>
      </c>
      <c r="D364" s="188" t="s">
        <v>21319</v>
      </c>
      <c r="E364" s="188" t="s">
        <v>16936</v>
      </c>
      <c r="F364" s="189">
        <v>0.89000224101612213</v>
      </c>
    </row>
    <row r="365" spans="1:6">
      <c r="A365" s="192" t="s">
        <v>96</v>
      </c>
      <c r="B365" s="108" t="s">
        <v>3081</v>
      </c>
      <c r="C365" s="188" t="s">
        <v>16938</v>
      </c>
      <c r="D365" s="188" t="s">
        <v>21320</v>
      </c>
      <c r="E365" s="188" t="s">
        <v>16938</v>
      </c>
      <c r="F365" s="189">
        <v>0.91390791756341871</v>
      </c>
    </row>
    <row r="366" spans="1:6">
      <c r="A366" s="192" t="s">
        <v>95</v>
      </c>
      <c r="B366" s="108" t="s">
        <v>3081</v>
      </c>
      <c r="C366" s="188" t="s">
        <v>16940</v>
      </c>
      <c r="D366" s="188" t="s">
        <v>21321</v>
      </c>
      <c r="E366" s="188" t="s">
        <v>16940</v>
      </c>
      <c r="F366" s="189">
        <v>0.90499255544378199</v>
      </c>
    </row>
    <row r="367" spans="1:6">
      <c r="A367" s="192" t="s">
        <v>94</v>
      </c>
      <c r="B367" s="108" t="s">
        <v>3081</v>
      </c>
      <c r="C367" s="188" t="s">
        <v>16942</v>
      </c>
      <c r="D367" s="188" t="s">
        <v>21322</v>
      </c>
      <c r="E367" s="188" t="s">
        <v>16942</v>
      </c>
      <c r="F367" s="189">
        <v>1.1936002798576799</v>
      </c>
    </row>
    <row r="368" spans="1:6">
      <c r="A368" s="192" t="s">
        <v>93</v>
      </c>
      <c r="B368" s="108" t="s">
        <v>3081</v>
      </c>
      <c r="C368" s="188" t="s">
        <v>16944</v>
      </c>
      <c r="D368" s="188" t="s">
        <v>21323</v>
      </c>
      <c r="E368" s="188" t="s">
        <v>16944</v>
      </c>
      <c r="F368" s="189">
        <v>1.0181597450513913</v>
      </c>
    </row>
    <row r="369" spans="1:6">
      <c r="A369" s="190" t="s">
        <v>2900</v>
      </c>
      <c r="B369" s="108" t="s">
        <v>3081</v>
      </c>
      <c r="C369" s="188" t="s">
        <v>16946</v>
      </c>
      <c r="D369" s="188" t="s">
        <v>21324</v>
      </c>
      <c r="E369" s="188" t="s">
        <v>16946</v>
      </c>
      <c r="F369" s="191">
        <v>1.113</v>
      </c>
    </row>
    <row r="370" spans="1:6">
      <c r="A370" s="192" t="s">
        <v>276</v>
      </c>
      <c r="B370" s="108" t="s">
        <v>861</v>
      </c>
      <c r="C370" s="190" t="s">
        <v>21325</v>
      </c>
      <c r="D370" s="190" t="s">
        <v>21326</v>
      </c>
      <c r="E370" s="190" t="s">
        <v>21325</v>
      </c>
      <c r="F370" s="189">
        <v>0.98902293114083129</v>
      </c>
    </row>
    <row r="371" spans="1:6">
      <c r="A371" s="192" t="s">
        <v>272</v>
      </c>
      <c r="B371" s="108" t="s">
        <v>861</v>
      </c>
      <c r="C371" s="188" t="s">
        <v>16953</v>
      </c>
      <c r="D371" s="188" t="s">
        <v>21328</v>
      </c>
      <c r="E371" s="188" t="s">
        <v>16953</v>
      </c>
      <c r="F371" s="189">
        <v>0.87509644394667807</v>
      </c>
    </row>
    <row r="372" spans="1:6">
      <c r="A372" s="192" t="s">
        <v>91</v>
      </c>
      <c r="B372" s="108" t="s">
        <v>861</v>
      </c>
      <c r="C372" s="188" t="s">
        <v>11043</v>
      </c>
      <c r="D372" s="188" t="s">
        <v>21329</v>
      </c>
      <c r="E372" s="188" t="s">
        <v>11043</v>
      </c>
      <c r="F372" s="189">
        <v>1.0125213356589555</v>
      </c>
    </row>
    <row r="373" spans="1:6">
      <c r="A373" s="192" t="s">
        <v>98</v>
      </c>
      <c r="B373" s="108" t="s">
        <v>861</v>
      </c>
      <c r="C373" s="188" t="s">
        <v>21330</v>
      </c>
      <c r="D373" s="188" t="s">
        <v>21331</v>
      </c>
      <c r="E373" s="188" t="s">
        <v>21330</v>
      </c>
      <c r="F373" s="189">
        <v>1.1949440852770541</v>
      </c>
    </row>
    <row r="374" spans="1:6">
      <c r="A374" s="192" t="s">
        <v>90</v>
      </c>
      <c r="B374" s="108" t="s">
        <v>861</v>
      </c>
      <c r="C374" s="188" t="s">
        <v>21332</v>
      </c>
      <c r="D374" s="188" t="s">
        <v>21333</v>
      </c>
      <c r="E374" s="188" t="s">
        <v>21332</v>
      </c>
      <c r="F374" s="189">
        <v>0.94143870564022492</v>
      </c>
    </row>
    <row r="375" spans="1:6">
      <c r="A375" s="192" t="s">
        <v>89</v>
      </c>
      <c r="B375" s="108" t="s">
        <v>861</v>
      </c>
      <c r="C375" s="188" t="s">
        <v>21334</v>
      </c>
      <c r="D375" s="188" t="s">
        <v>21335</v>
      </c>
      <c r="E375" s="188" t="s">
        <v>21334</v>
      </c>
      <c r="F375" s="189">
        <v>0.92882442801308462</v>
      </c>
    </row>
    <row r="376" spans="1:6">
      <c r="A376" s="192" t="s">
        <v>88</v>
      </c>
      <c r="B376" s="108" t="s">
        <v>861</v>
      </c>
      <c r="C376" s="188" t="s">
        <v>16961</v>
      </c>
      <c r="D376" s="188" t="s">
        <v>21336</v>
      </c>
      <c r="E376" s="188" t="s">
        <v>16961</v>
      </c>
      <c r="F376" s="189">
        <v>0.89951917328087805</v>
      </c>
    </row>
    <row r="377" spans="1:6">
      <c r="A377" s="192" t="s">
        <v>87</v>
      </c>
      <c r="B377" s="108" t="s">
        <v>861</v>
      </c>
      <c r="C377" s="188" t="s">
        <v>16963</v>
      </c>
      <c r="D377" s="188" t="s">
        <v>21337</v>
      </c>
      <c r="E377" s="188" t="s">
        <v>16963</v>
      </c>
      <c r="F377" s="189">
        <v>1.1789466245551046</v>
      </c>
    </row>
    <row r="378" spans="1:6">
      <c r="A378" s="192" t="s">
        <v>86</v>
      </c>
      <c r="B378" s="108" t="s">
        <v>861</v>
      </c>
      <c r="C378" s="188" t="s">
        <v>16965</v>
      </c>
      <c r="D378" s="188" t="s">
        <v>21338</v>
      </c>
      <c r="E378" s="188" t="s">
        <v>16965</v>
      </c>
      <c r="F378" s="189">
        <v>0.95095683366066697</v>
      </c>
    </row>
    <row r="379" spans="1:6">
      <c r="A379" s="192" t="s">
        <v>85</v>
      </c>
      <c r="B379" s="108" t="s">
        <v>861</v>
      </c>
      <c r="C379" s="188" t="s">
        <v>21339</v>
      </c>
      <c r="D379" s="188" t="s">
        <v>21340</v>
      </c>
      <c r="E379" s="188" t="s">
        <v>21339</v>
      </c>
      <c r="F379" s="189">
        <v>0.91704513575733959</v>
      </c>
    </row>
    <row r="380" spans="1:6">
      <c r="A380" s="192" t="s">
        <v>84</v>
      </c>
      <c r="B380" s="108" t="s">
        <v>861</v>
      </c>
      <c r="C380" s="188" t="s">
        <v>16969</v>
      </c>
      <c r="D380" s="188" t="s">
        <v>21341</v>
      </c>
      <c r="E380" s="188" t="s">
        <v>16969</v>
      </c>
      <c r="F380" s="189">
        <v>0.93687789156060974</v>
      </c>
    </row>
    <row r="381" spans="1:6">
      <c r="A381" s="192" t="s">
        <v>83</v>
      </c>
      <c r="B381" s="108" t="s">
        <v>861</v>
      </c>
      <c r="C381" s="188" t="s">
        <v>11061</v>
      </c>
      <c r="D381" s="188" t="s">
        <v>21342</v>
      </c>
      <c r="E381" s="188" t="s">
        <v>11061</v>
      </c>
      <c r="F381" s="189">
        <v>1.1367841593698722</v>
      </c>
    </row>
    <row r="382" spans="1:6">
      <c r="A382" s="192" t="s">
        <v>82</v>
      </c>
      <c r="B382" s="108" t="s">
        <v>861</v>
      </c>
      <c r="C382" s="188" t="s">
        <v>16972</v>
      </c>
      <c r="D382" s="188" t="s">
        <v>21343</v>
      </c>
      <c r="E382" s="188" t="s">
        <v>16972</v>
      </c>
      <c r="F382" s="189">
        <v>0.86569595589132775</v>
      </c>
    </row>
    <row r="383" spans="1:6">
      <c r="A383" s="192" t="s">
        <v>81</v>
      </c>
      <c r="B383" s="108" t="s">
        <v>861</v>
      </c>
      <c r="C383" s="188" t="s">
        <v>21344</v>
      </c>
      <c r="D383" s="188" t="s">
        <v>21345</v>
      </c>
      <c r="E383" s="188" t="s">
        <v>21344</v>
      </c>
      <c r="F383" s="189">
        <v>1.0935888940351377</v>
      </c>
    </row>
    <row r="384" spans="1:6">
      <c r="A384" s="192" t="s">
        <v>80</v>
      </c>
      <c r="B384" s="108" t="s">
        <v>861</v>
      </c>
      <c r="C384" s="188" t="s">
        <v>16976</v>
      </c>
      <c r="D384" s="188" t="s">
        <v>21346</v>
      </c>
      <c r="E384" s="188" t="s">
        <v>16976</v>
      </c>
      <c r="F384" s="189">
        <v>1.047887157609561</v>
      </c>
    </row>
    <row r="385" spans="1:6">
      <c r="A385" s="192" t="s">
        <v>79</v>
      </c>
      <c r="B385" s="108" t="s">
        <v>861</v>
      </c>
      <c r="C385" s="188" t="s">
        <v>16978</v>
      </c>
      <c r="D385" s="188" t="s">
        <v>21347</v>
      </c>
      <c r="E385" s="188" t="s">
        <v>16978</v>
      </c>
      <c r="F385" s="189">
        <v>0.77709148786274918</v>
      </c>
    </row>
    <row r="386" spans="1:6">
      <c r="A386" s="192" t="s">
        <v>78</v>
      </c>
      <c r="B386" s="108" t="s">
        <v>861</v>
      </c>
      <c r="C386" s="188" t="s">
        <v>16980</v>
      </c>
      <c r="D386" s="188" t="s">
        <v>21348</v>
      </c>
      <c r="E386" s="188" t="s">
        <v>16980</v>
      </c>
      <c r="F386" s="189">
        <v>0.94130433369236144</v>
      </c>
    </row>
    <row r="387" spans="1:6">
      <c r="A387" s="192" t="s">
        <v>77</v>
      </c>
      <c r="B387" s="108" t="s">
        <v>861</v>
      </c>
      <c r="C387" s="188" t="s">
        <v>16982</v>
      </c>
      <c r="D387" s="188" t="s">
        <v>21349</v>
      </c>
      <c r="E387" s="188" t="s">
        <v>16982</v>
      </c>
      <c r="F387" s="189">
        <v>0.98586624701030723</v>
      </c>
    </row>
    <row r="388" spans="1:6">
      <c r="A388" s="192" t="s">
        <v>132</v>
      </c>
      <c r="B388" s="108" t="s">
        <v>861</v>
      </c>
      <c r="C388" s="188" t="s">
        <v>21350</v>
      </c>
      <c r="D388" s="188" t="s">
        <v>21351</v>
      </c>
      <c r="E388" s="188" t="s">
        <v>21350</v>
      </c>
      <c r="F388" s="189">
        <v>0.91478024271614744</v>
      </c>
    </row>
    <row r="389" spans="1:6">
      <c r="A389" s="192" t="s">
        <v>75</v>
      </c>
      <c r="B389" s="108" t="s">
        <v>861</v>
      </c>
      <c r="C389" s="188" t="s">
        <v>16988</v>
      </c>
      <c r="D389" s="188" t="s">
        <v>21352</v>
      </c>
      <c r="E389" s="188" t="s">
        <v>16988</v>
      </c>
      <c r="F389" s="189">
        <v>0.90800332441953835</v>
      </c>
    </row>
    <row r="390" spans="1:6">
      <c r="A390" s="192" t="s">
        <v>74</v>
      </c>
      <c r="B390" s="108" t="s">
        <v>861</v>
      </c>
      <c r="C390" s="188" t="s">
        <v>16990</v>
      </c>
      <c r="D390" s="188" t="s">
        <v>21353</v>
      </c>
      <c r="E390" s="188" t="s">
        <v>16990</v>
      </c>
      <c r="F390" s="189">
        <v>0.79327110739676887</v>
      </c>
    </row>
    <row r="391" spans="1:6">
      <c r="A391" s="192" t="s">
        <v>73</v>
      </c>
      <c r="B391" s="108" t="s">
        <v>861</v>
      </c>
      <c r="C391" s="188" t="s">
        <v>16992</v>
      </c>
      <c r="D391" s="188" t="s">
        <v>21354</v>
      </c>
      <c r="E391" s="188" t="s">
        <v>16992</v>
      </c>
      <c r="F391" s="189">
        <v>0.90887507568734405</v>
      </c>
    </row>
    <row r="392" spans="1:6">
      <c r="A392" s="192" t="s">
        <v>72</v>
      </c>
      <c r="B392" s="108" t="s">
        <v>861</v>
      </c>
      <c r="C392" s="188" t="s">
        <v>16994</v>
      </c>
      <c r="D392" s="188" t="s">
        <v>21355</v>
      </c>
      <c r="E392" s="188" t="s">
        <v>16994</v>
      </c>
      <c r="F392" s="189">
        <v>0.84800693165470731</v>
      </c>
    </row>
    <row r="393" spans="1:6">
      <c r="A393" s="192" t="s">
        <v>17</v>
      </c>
      <c r="B393" s="108" t="s">
        <v>861</v>
      </c>
      <c r="C393" s="188" t="s">
        <v>16996</v>
      </c>
      <c r="D393" s="188" t="s">
        <v>21356</v>
      </c>
      <c r="E393" s="188" t="s">
        <v>16996</v>
      </c>
      <c r="F393" s="189">
        <v>0.86613918537360013</v>
      </c>
    </row>
    <row r="394" spans="1:6">
      <c r="A394" s="190" t="s">
        <v>21941</v>
      </c>
      <c r="B394" s="108"/>
      <c r="C394" s="188" t="s">
        <v>17130</v>
      </c>
      <c r="D394" s="188" t="s">
        <v>21440</v>
      </c>
      <c r="E394" s="188" t="s">
        <v>17130</v>
      </c>
      <c r="F394" s="191">
        <v>0.96099999999999997</v>
      </c>
    </row>
    <row r="395" spans="1:6">
      <c r="A395" s="192" t="s">
        <v>71</v>
      </c>
      <c r="B395" s="108" t="s">
        <v>12169</v>
      </c>
      <c r="C395" s="190" t="s">
        <v>21357</v>
      </c>
      <c r="D395" s="190" t="s">
        <v>21358</v>
      </c>
      <c r="E395" s="190" t="s">
        <v>21357</v>
      </c>
      <c r="F395" s="189">
        <v>0.8366046538332591</v>
      </c>
    </row>
    <row r="396" spans="1:6">
      <c r="A396" s="192" t="s">
        <v>70</v>
      </c>
      <c r="B396" s="108" t="s">
        <v>12169</v>
      </c>
      <c r="C396" s="188" t="s">
        <v>17002</v>
      </c>
      <c r="D396" s="188" t="s">
        <v>21359</v>
      </c>
      <c r="E396" s="188" t="s">
        <v>17002</v>
      </c>
      <c r="F396" s="189">
        <v>0.94119065369205523</v>
      </c>
    </row>
    <row r="397" spans="1:6">
      <c r="A397" s="192" t="s">
        <v>69</v>
      </c>
      <c r="B397" s="108" t="s">
        <v>12169</v>
      </c>
      <c r="C397" s="188" t="s">
        <v>17004</v>
      </c>
      <c r="D397" s="188" t="s">
        <v>21360</v>
      </c>
      <c r="E397" s="188" t="s">
        <v>17004</v>
      </c>
      <c r="F397" s="189">
        <v>0.83149456653907905</v>
      </c>
    </row>
    <row r="398" spans="1:6">
      <c r="A398" s="192" t="s">
        <v>68</v>
      </c>
      <c r="B398" s="108" t="s">
        <v>12169</v>
      </c>
      <c r="C398" s="188" t="s">
        <v>17006</v>
      </c>
      <c r="D398" s="188" t="s">
        <v>21361</v>
      </c>
      <c r="E398" s="188" t="s">
        <v>17006</v>
      </c>
      <c r="F398" s="189">
        <v>0.974958014430234</v>
      </c>
    </row>
    <row r="399" spans="1:6">
      <c r="A399" s="192" t="s">
        <v>67</v>
      </c>
      <c r="B399" s="108" t="s">
        <v>12169</v>
      </c>
      <c r="C399" s="188" t="s">
        <v>17008</v>
      </c>
      <c r="D399" s="188" t="s">
        <v>21362</v>
      </c>
      <c r="E399" s="188" t="s">
        <v>17008</v>
      </c>
      <c r="F399" s="189">
        <v>1.0739428943209191</v>
      </c>
    </row>
    <row r="400" spans="1:6">
      <c r="A400" s="192" t="s">
        <v>66</v>
      </c>
      <c r="B400" s="108" t="s">
        <v>12169</v>
      </c>
      <c r="C400" s="188" t="s">
        <v>17010</v>
      </c>
      <c r="D400" s="188" t="s">
        <v>21363</v>
      </c>
      <c r="E400" s="188" t="s">
        <v>17010</v>
      </c>
      <c r="F400" s="189">
        <v>1.02078716963047</v>
      </c>
    </row>
    <row r="401" spans="1:6">
      <c r="A401" s="192" t="s">
        <v>65</v>
      </c>
      <c r="B401" s="108" t="s">
        <v>12169</v>
      </c>
      <c r="C401" s="188" t="s">
        <v>17012</v>
      </c>
      <c r="D401" s="188" t="s">
        <v>21364</v>
      </c>
      <c r="E401" s="188" t="s">
        <v>17012</v>
      </c>
      <c r="F401" s="189">
        <v>0.97923804736981357</v>
      </c>
    </row>
    <row r="402" spans="1:6">
      <c r="A402" s="192" t="s">
        <v>63</v>
      </c>
      <c r="B402" s="108" t="s">
        <v>12169</v>
      </c>
      <c r="C402" s="188" t="s">
        <v>17014</v>
      </c>
      <c r="D402" s="188" t="s">
        <v>21365</v>
      </c>
      <c r="E402" s="188" t="s">
        <v>17014</v>
      </c>
      <c r="F402" s="189">
        <v>1.2346630456223129</v>
      </c>
    </row>
    <row r="403" spans="1:6">
      <c r="A403" s="192" t="s">
        <v>62</v>
      </c>
      <c r="B403" s="108" t="s">
        <v>12169</v>
      </c>
      <c r="C403" s="188" t="s">
        <v>17016</v>
      </c>
      <c r="D403" s="188" t="s">
        <v>21366</v>
      </c>
      <c r="E403" s="188" t="s">
        <v>17016</v>
      </c>
      <c r="F403" s="189">
        <v>0.89653820251825678</v>
      </c>
    </row>
    <row r="404" spans="1:6">
      <c r="A404" s="192" t="s">
        <v>60</v>
      </c>
      <c r="B404" s="108" t="s">
        <v>12169</v>
      </c>
      <c r="C404" s="188" t="s">
        <v>17018</v>
      </c>
      <c r="D404" s="188" t="s">
        <v>21367</v>
      </c>
      <c r="E404" s="188" t="s">
        <v>17018</v>
      </c>
      <c r="F404" s="189">
        <v>0.98038428900275332</v>
      </c>
    </row>
    <row r="405" spans="1:6">
      <c r="A405" s="192" t="s">
        <v>59</v>
      </c>
      <c r="B405" s="108" t="s">
        <v>12169</v>
      </c>
      <c r="C405" s="188" t="s">
        <v>21368</v>
      </c>
      <c r="D405" s="188" t="s">
        <v>21369</v>
      </c>
      <c r="E405" s="188" t="s">
        <v>21368</v>
      </c>
      <c r="F405" s="189">
        <v>1.2934718152115405</v>
      </c>
    </row>
    <row r="406" spans="1:6">
      <c r="A406" s="192" t="s">
        <v>58</v>
      </c>
      <c r="B406" s="108" t="s">
        <v>12169</v>
      </c>
      <c r="C406" s="188" t="s">
        <v>21370</v>
      </c>
      <c r="D406" s="188" t="s">
        <v>21371</v>
      </c>
      <c r="E406" s="188" t="s">
        <v>21370</v>
      </c>
      <c r="F406" s="189">
        <v>0.82255420900127985</v>
      </c>
    </row>
    <row r="407" spans="1:6">
      <c r="A407" s="192" t="s">
        <v>57</v>
      </c>
      <c r="B407" s="108" t="s">
        <v>12169</v>
      </c>
      <c r="C407" s="188" t="s">
        <v>17026</v>
      </c>
      <c r="D407" s="188" t="s">
        <v>21372</v>
      </c>
      <c r="E407" s="188" t="s">
        <v>17026</v>
      </c>
      <c r="F407" s="189">
        <v>1.1188309501844118</v>
      </c>
    </row>
    <row r="408" spans="1:6">
      <c r="A408" s="192" t="s">
        <v>56</v>
      </c>
      <c r="B408" s="108" t="s">
        <v>12169</v>
      </c>
      <c r="C408" s="188" t="s">
        <v>21373</v>
      </c>
      <c r="D408" s="188" t="s">
        <v>21374</v>
      </c>
      <c r="E408" s="188" t="s">
        <v>21373</v>
      </c>
      <c r="F408" s="189">
        <v>1.0420050069018534</v>
      </c>
    </row>
    <row r="409" spans="1:6">
      <c r="A409" s="192" t="s">
        <v>55</v>
      </c>
      <c r="B409" s="108" t="s">
        <v>12169</v>
      </c>
      <c r="C409" s="188" t="s">
        <v>17031</v>
      </c>
      <c r="D409" s="188" t="s">
        <v>21375</v>
      </c>
      <c r="E409" s="188" t="s">
        <v>17031</v>
      </c>
      <c r="F409" s="189">
        <v>0.93690925107450895</v>
      </c>
    </row>
    <row r="410" spans="1:6">
      <c r="A410" s="192" t="s">
        <v>54</v>
      </c>
      <c r="B410" s="108" t="s">
        <v>12169</v>
      </c>
      <c r="C410" s="188" t="s">
        <v>17033</v>
      </c>
      <c r="D410" s="188" t="s">
        <v>21376</v>
      </c>
      <c r="E410" s="188" t="s">
        <v>17033</v>
      </c>
      <c r="F410" s="189">
        <v>0.98410224675067959</v>
      </c>
    </row>
    <row r="411" spans="1:6">
      <c r="A411" s="192" t="s">
        <v>53</v>
      </c>
      <c r="B411" s="108" t="s">
        <v>12169</v>
      </c>
      <c r="C411" s="188" t="s">
        <v>17035</v>
      </c>
      <c r="D411" s="188" t="s">
        <v>21377</v>
      </c>
      <c r="E411" s="188" t="s">
        <v>17035</v>
      </c>
      <c r="F411" s="189">
        <v>0.95824821976249641</v>
      </c>
    </row>
    <row r="412" spans="1:6">
      <c r="A412" s="192" t="s">
        <v>52</v>
      </c>
      <c r="B412" s="108" t="s">
        <v>12169</v>
      </c>
      <c r="C412" s="188" t="s">
        <v>21378</v>
      </c>
      <c r="D412" s="188" t="s">
        <v>21379</v>
      </c>
      <c r="E412" s="188" t="s">
        <v>21378</v>
      </c>
      <c r="F412" s="189">
        <v>0.96510946515405049</v>
      </c>
    </row>
    <row r="413" spans="1:6">
      <c r="A413" s="192" t="s">
        <v>51</v>
      </c>
      <c r="B413" s="108" t="s">
        <v>12169</v>
      </c>
      <c r="C413" s="188" t="s">
        <v>17039</v>
      </c>
      <c r="D413" s="188" t="s">
        <v>21380</v>
      </c>
      <c r="E413" s="188" t="s">
        <v>17039</v>
      </c>
      <c r="F413" s="189">
        <v>1.2769685114445479</v>
      </c>
    </row>
    <row r="414" spans="1:6">
      <c r="A414" s="192" t="s">
        <v>50</v>
      </c>
      <c r="B414" s="108" t="s">
        <v>12169</v>
      </c>
      <c r="C414" s="188" t="s">
        <v>21381</v>
      </c>
      <c r="D414" s="188" t="s">
        <v>21382</v>
      </c>
      <c r="E414" s="188" t="s">
        <v>21381</v>
      </c>
      <c r="F414" s="189">
        <v>1.4163917427605972</v>
      </c>
    </row>
    <row r="415" spans="1:6">
      <c r="A415" s="192" t="s">
        <v>49</v>
      </c>
      <c r="B415" s="108" t="s">
        <v>12169</v>
      </c>
      <c r="C415" s="188" t="s">
        <v>21383</v>
      </c>
      <c r="D415" s="188" t="s">
        <v>21384</v>
      </c>
      <c r="E415" s="188" t="s">
        <v>21383</v>
      </c>
      <c r="F415" s="189">
        <v>0.93589433321069415</v>
      </c>
    </row>
    <row r="416" spans="1:6">
      <c r="A416" s="192" t="s">
        <v>48</v>
      </c>
      <c r="B416" s="108" t="s">
        <v>12169</v>
      </c>
      <c r="C416" s="188" t="s">
        <v>21385</v>
      </c>
      <c r="D416" s="188" t="s">
        <v>21386</v>
      </c>
      <c r="E416" s="188" t="s">
        <v>21385</v>
      </c>
      <c r="F416" s="189">
        <v>1.1041929045449885</v>
      </c>
    </row>
    <row r="417" spans="1:6">
      <c r="A417" s="192" t="s">
        <v>46</v>
      </c>
      <c r="B417" s="108" t="s">
        <v>12169</v>
      </c>
      <c r="C417" s="188" t="s">
        <v>21387</v>
      </c>
      <c r="D417" s="188" t="s">
        <v>21388</v>
      </c>
      <c r="E417" s="188" t="s">
        <v>21387</v>
      </c>
      <c r="F417" s="189">
        <v>1.0364528245487361</v>
      </c>
    </row>
    <row r="418" spans="1:6">
      <c r="A418" s="192" t="s">
        <v>45</v>
      </c>
      <c r="B418" s="108" t="s">
        <v>12169</v>
      </c>
      <c r="C418" s="188" t="s">
        <v>17047</v>
      </c>
      <c r="D418" s="188" t="s">
        <v>21389</v>
      </c>
      <c r="E418" s="188" t="s">
        <v>17047</v>
      </c>
      <c r="F418" s="189">
        <v>1.2193907158616937</v>
      </c>
    </row>
    <row r="419" spans="1:6">
      <c r="A419" s="190" t="s">
        <v>21942</v>
      </c>
      <c r="B419" s="63"/>
      <c r="C419" s="188" t="s">
        <v>17049</v>
      </c>
      <c r="D419" s="188" t="s">
        <v>21390</v>
      </c>
      <c r="E419" s="188" t="s">
        <v>17049</v>
      </c>
      <c r="F419" s="191">
        <v>1.169</v>
      </c>
    </row>
    <row r="420" spans="1:6">
      <c r="A420" s="192" t="s">
        <v>43</v>
      </c>
      <c r="B420" s="63" t="s">
        <v>6469</v>
      </c>
      <c r="C420" s="190" t="s">
        <v>21391</v>
      </c>
      <c r="D420" s="190" t="s">
        <v>21392</v>
      </c>
      <c r="E420" s="190" t="s">
        <v>21391</v>
      </c>
      <c r="F420" s="189">
        <v>1.2347083360233959</v>
      </c>
    </row>
    <row r="421" spans="1:6">
      <c r="A421" s="192" t="s">
        <v>42</v>
      </c>
      <c r="B421" s="63" t="s">
        <v>6469</v>
      </c>
      <c r="C421" s="188" t="s">
        <v>17057</v>
      </c>
      <c r="D421" s="188" t="s">
        <v>21393</v>
      </c>
      <c r="E421" s="188" t="s">
        <v>17057</v>
      </c>
      <c r="F421" s="189">
        <v>1.1045335237692402</v>
      </c>
    </row>
    <row r="422" spans="1:6">
      <c r="A422" s="192" t="s">
        <v>41</v>
      </c>
      <c r="B422" s="63" t="s">
        <v>6469</v>
      </c>
      <c r="C422" s="188" t="s">
        <v>17059</v>
      </c>
      <c r="D422" s="188" t="s">
        <v>21394</v>
      </c>
      <c r="E422" s="188" t="s">
        <v>17059</v>
      </c>
      <c r="F422" s="189">
        <v>0.91263049548967057</v>
      </c>
    </row>
    <row r="423" spans="1:6">
      <c r="A423" s="192" t="s">
        <v>884</v>
      </c>
      <c r="B423" s="63" t="s">
        <v>6469</v>
      </c>
      <c r="C423" s="188" t="s">
        <v>17061</v>
      </c>
      <c r="D423" s="188" t="s">
        <v>21395</v>
      </c>
      <c r="E423" s="188" t="s">
        <v>17061</v>
      </c>
      <c r="F423" s="189">
        <v>0.89148109435402256</v>
      </c>
    </row>
    <row r="424" spans="1:6">
      <c r="A424" s="192" t="s">
        <v>359</v>
      </c>
      <c r="B424" s="63" t="s">
        <v>6469</v>
      </c>
      <c r="C424" s="188" t="s">
        <v>17063</v>
      </c>
      <c r="D424" s="188" t="s">
        <v>21396</v>
      </c>
      <c r="E424" s="188" t="s">
        <v>17063</v>
      </c>
      <c r="F424" s="189">
        <v>0.97823820355917368</v>
      </c>
    </row>
    <row r="425" spans="1:6">
      <c r="A425" s="192" t="s">
        <v>33</v>
      </c>
      <c r="B425" s="63" t="s">
        <v>6469</v>
      </c>
      <c r="C425" s="188" t="s">
        <v>17065</v>
      </c>
      <c r="D425" s="188" t="s">
        <v>21397</v>
      </c>
      <c r="E425" s="188" t="s">
        <v>17065</v>
      </c>
      <c r="F425" s="189">
        <v>1.2933839750017488</v>
      </c>
    </row>
    <row r="426" spans="1:6">
      <c r="A426" s="192" t="s">
        <v>2171</v>
      </c>
      <c r="B426" s="63" t="s">
        <v>6469</v>
      </c>
      <c r="C426" s="188" t="s">
        <v>17067</v>
      </c>
      <c r="D426" s="188" t="s">
        <v>21398</v>
      </c>
      <c r="E426" s="188" t="s">
        <v>17067</v>
      </c>
      <c r="F426" s="189">
        <v>1.0136935286797912</v>
      </c>
    </row>
    <row r="427" spans="1:6">
      <c r="A427" s="192" t="s">
        <v>2172</v>
      </c>
      <c r="B427" s="63" t="s">
        <v>6469</v>
      </c>
      <c r="C427" s="188" t="s">
        <v>17069</v>
      </c>
      <c r="D427" s="188" t="s">
        <v>21399</v>
      </c>
      <c r="E427" s="188" t="s">
        <v>17069</v>
      </c>
      <c r="F427" s="189">
        <v>0.86275361423876262</v>
      </c>
    </row>
    <row r="428" spans="1:6">
      <c r="A428" s="192" t="s">
        <v>2115</v>
      </c>
      <c r="B428" s="63" t="s">
        <v>6469</v>
      </c>
      <c r="C428" s="188" t="s">
        <v>17071</v>
      </c>
      <c r="D428" s="188" t="s">
        <v>21400</v>
      </c>
      <c r="E428" s="188" t="s">
        <v>17071</v>
      </c>
      <c r="F428" s="189">
        <v>0.7281768031304523</v>
      </c>
    </row>
    <row r="429" spans="1:6">
      <c r="A429" s="192" t="s">
        <v>293</v>
      </c>
      <c r="B429" s="63" t="s">
        <v>6469</v>
      </c>
      <c r="C429" s="188" t="s">
        <v>17073</v>
      </c>
      <c r="D429" s="188" t="s">
        <v>21401</v>
      </c>
      <c r="E429" s="188" t="s">
        <v>17073</v>
      </c>
      <c r="F429" s="189">
        <v>0.82546850768457414</v>
      </c>
    </row>
    <row r="430" spans="1:6">
      <c r="A430" s="192" t="s">
        <v>40</v>
      </c>
      <c r="B430" s="63" t="s">
        <v>6469</v>
      </c>
      <c r="C430" s="188" t="s">
        <v>17075</v>
      </c>
      <c r="D430" s="188" t="s">
        <v>21402</v>
      </c>
      <c r="E430" s="188" t="s">
        <v>17075</v>
      </c>
      <c r="F430" s="189">
        <v>0.95350933168125152</v>
      </c>
    </row>
    <row r="431" spans="1:6">
      <c r="A431" s="192" t="s">
        <v>290</v>
      </c>
      <c r="B431" s="63" t="s">
        <v>6469</v>
      </c>
      <c r="C431" s="188" t="s">
        <v>17077</v>
      </c>
      <c r="D431" s="188" t="s">
        <v>21403</v>
      </c>
      <c r="E431" s="188" t="s">
        <v>17077</v>
      </c>
      <c r="F431" s="189">
        <v>1.0075827796080181</v>
      </c>
    </row>
    <row r="432" spans="1:6">
      <c r="A432" s="192" t="s">
        <v>12245</v>
      </c>
      <c r="B432" s="63" t="s">
        <v>6469</v>
      </c>
      <c r="C432" s="188" t="s">
        <v>17079</v>
      </c>
      <c r="D432" s="188" t="s">
        <v>21404</v>
      </c>
      <c r="E432" s="188" t="s">
        <v>17079</v>
      </c>
      <c r="F432" s="189">
        <v>0.91747235015183259</v>
      </c>
    </row>
    <row r="433" spans="1:6">
      <c r="A433" s="192" t="s">
        <v>36</v>
      </c>
      <c r="B433" s="63" t="s">
        <v>6469</v>
      </c>
      <c r="C433" s="188" t="s">
        <v>17081</v>
      </c>
      <c r="D433" s="188" t="s">
        <v>21405</v>
      </c>
      <c r="E433" s="188" t="s">
        <v>17081</v>
      </c>
      <c r="F433" s="189">
        <v>0.67244967387574495</v>
      </c>
    </row>
    <row r="434" spans="1:6">
      <c r="A434" s="192" t="s">
        <v>13</v>
      </c>
      <c r="B434" s="63" t="s">
        <v>6469</v>
      </c>
      <c r="C434" s="188" t="s">
        <v>11170</v>
      </c>
      <c r="D434" s="188" t="s">
        <v>21406</v>
      </c>
      <c r="E434" s="188" t="s">
        <v>11170</v>
      </c>
      <c r="F434" s="189">
        <v>1.4133020748428331</v>
      </c>
    </row>
    <row r="435" spans="1:6">
      <c r="A435" s="192" t="s">
        <v>12</v>
      </c>
      <c r="B435" s="63" t="s">
        <v>6469</v>
      </c>
      <c r="C435" s="188" t="s">
        <v>17132</v>
      </c>
      <c r="D435" s="188" t="s">
        <v>21441</v>
      </c>
      <c r="E435" s="188" t="s">
        <v>17132</v>
      </c>
      <c r="F435" s="189">
        <v>1.1382123043782493</v>
      </c>
    </row>
    <row r="436" spans="1:6">
      <c r="A436" s="192" t="s">
        <v>21889</v>
      </c>
      <c r="B436" s="63" t="s">
        <v>6469</v>
      </c>
      <c r="C436" s="188" t="s">
        <v>17134</v>
      </c>
      <c r="D436" s="188" t="s">
        <v>21442</v>
      </c>
      <c r="E436" s="188" t="s">
        <v>17134</v>
      </c>
      <c r="F436" s="189">
        <v>0</v>
      </c>
    </row>
    <row r="437" spans="1:6">
      <c r="A437" s="192" t="s">
        <v>21407</v>
      </c>
      <c r="B437" s="63" t="s">
        <v>6469</v>
      </c>
      <c r="C437" s="188" t="s">
        <v>21408</v>
      </c>
      <c r="D437" s="188" t="s">
        <v>0</v>
      </c>
      <c r="E437" s="188" t="s">
        <v>21409</v>
      </c>
      <c r="F437" s="189">
        <v>4.3858691825353652E-2</v>
      </c>
    </row>
    <row r="438" spans="1:6">
      <c r="A438" s="192" t="s">
        <v>16293</v>
      </c>
      <c r="B438" s="63" t="s">
        <v>6469</v>
      </c>
      <c r="C438" s="188" t="s">
        <v>17084</v>
      </c>
      <c r="D438" s="188" t="s">
        <v>21410</v>
      </c>
      <c r="E438" s="188" t="s">
        <v>17084</v>
      </c>
      <c r="F438" s="189">
        <v>0.8966686819941988</v>
      </c>
    </row>
    <row r="439" spans="1:6">
      <c r="A439" s="192" t="s">
        <v>1179</v>
      </c>
      <c r="B439" s="63" t="s">
        <v>6469</v>
      </c>
      <c r="C439" s="188" t="s">
        <v>17086</v>
      </c>
      <c r="D439" s="188" t="s">
        <v>21411</v>
      </c>
      <c r="E439" s="188" t="s">
        <v>17086</v>
      </c>
      <c r="F439" s="189">
        <v>0.87420099156273223</v>
      </c>
    </row>
    <row r="440" spans="1:6">
      <c r="A440" s="192" t="s">
        <v>4829</v>
      </c>
      <c r="B440" s="63" t="s">
        <v>6469</v>
      </c>
      <c r="C440" s="188" t="s">
        <v>11175</v>
      </c>
      <c r="D440" s="188" t="s">
        <v>21412</v>
      </c>
      <c r="E440" s="188" t="s">
        <v>11175</v>
      </c>
      <c r="F440" s="189">
        <v>1.0416161311657284</v>
      </c>
    </row>
    <row r="441" spans="1:6">
      <c r="A441" s="192" t="s">
        <v>912</v>
      </c>
      <c r="B441" s="63" t="s">
        <v>6469</v>
      </c>
      <c r="C441" s="188" t="s">
        <v>17089</v>
      </c>
      <c r="D441" s="188" t="s">
        <v>21413</v>
      </c>
      <c r="E441" s="188" t="s">
        <v>17089</v>
      </c>
      <c r="F441" s="189">
        <v>1.1049283666733332</v>
      </c>
    </row>
    <row r="442" spans="1:6">
      <c r="A442" s="192" t="s">
        <v>923</v>
      </c>
      <c r="B442" s="63" t="s">
        <v>6469</v>
      </c>
      <c r="C442" s="188" t="s">
        <v>17091</v>
      </c>
      <c r="D442" s="188" t="s">
        <v>21414</v>
      </c>
      <c r="E442" s="188" t="s">
        <v>17091</v>
      </c>
      <c r="F442" s="189">
        <v>0.84635620031471259</v>
      </c>
    </row>
    <row r="443" spans="1:6">
      <c r="A443" s="192" t="s">
        <v>283</v>
      </c>
      <c r="B443" s="63" t="s">
        <v>6469</v>
      </c>
      <c r="C443" s="188" t="s">
        <v>17093</v>
      </c>
      <c r="D443" s="188" t="s">
        <v>21415</v>
      </c>
      <c r="E443" s="188" t="s">
        <v>17093</v>
      </c>
      <c r="F443" s="189">
        <v>0.86994432646682585</v>
      </c>
    </row>
    <row r="444" spans="1:6">
      <c r="A444" s="192" t="s">
        <v>286</v>
      </c>
      <c r="B444" s="63" t="s">
        <v>6469</v>
      </c>
      <c r="C444" s="188" t="s">
        <v>17095</v>
      </c>
      <c r="D444" s="188" t="s">
        <v>21416</v>
      </c>
      <c r="E444" s="188" t="s">
        <v>17095</v>
      </c>
      <c r="F444" s="189">
        <v>0.90324211598638104</v>
      </c>
    </row>
    <row r="445" spans="1:6">
      <c r="A445" s="192" t="s">
        <v>5</v>
      </c>
      <c r="B445" s="63" t="s">
        <v>6469</v>
      </c>
      <c r="C445" s="188" t="s">
        <v>21417</v>
      </c>
      <c r="D445" s="188" t="s">
        <v>21418</v>
      </c>
      <c r="E445" s="188" t="s">
        <v>21417</v>
      </c>
      <c r="F445" s="189">
        <v>1.067994077280376</v>
      </c>
    </row>
    <row r="446" spans="1:6">
      <c r="A446" s="192" t="s">
        <v>4</v>
      </c>
      <c r="B446" s="63" t="s">
        <v>6469</v>
      </c>
      <c r="C446" s="188" t="s">
        <v>11234</v>
      </c>
      <c r="D446" s="188" t="s">
        <v>21444</v>
      </c>
      <c r="E446" s="188" t="s">
        <v>11234</v>
      </c>
      <c r="F446" s="189">
        <v>1.0260630699263249</v>
      </c>
    </row>
    <row r="447" spans="1:6">
      <c r="A447" s="192" t="s">
        <v>1180</v>
      </c>
      <c r="B447" s="63" t="s">
        <v>6469</v>
      </c>
      <c r="C447" s="188" t="s">
        <v>11237</v>
      </c>
      <c r="D447" s="188" t="s">
        <v>21445</v>
      </c>
      <c r="E447" s="188" t="s">
        <v>11237</v>
      </c>
      <c r="F447" s="189">
        <v>1.0082436022763688</v>
      </c>
    </row>
    <row r="448" spans="1:6">
      <c r="A448" s="190" t="s">
        <v>21943</v>
      </c>
      <c r="B448" s="63"/>
      <c r="C448" s="190" t="s">
        <v>21419</v>
      </c>
      <c r="D448" s="190" t="s">
        <v>21420</v>
      </c>
      <c r="E448" s="190" t="s">
        <v>21421</v>
      </c>
      <c r="F448" s="191">
        <v>0.95499999999999996</v>
      </c>
    </row>
    <row r="449" spans="1:6">
      <c r="A449" s="192" t="s">
        <v>38</v>
      </c>
      <c r="B449" s="63" t="s">
        <v>13546</v>
      </c>
      <c r="C449" s="188" t="s">
        <v>17103</v>
      </c>
      <c r="D449" s="188" t="s">
        <v>21422</v>
      </c>
      <c r="E449" s="188" t="s">
        <v>17103</v>
      </c>
      <c r="F449" s="189">
        <v>1.0194320688446874</v>
      </c>
    </row>
    <row r="450" spans="1:6">
      <c r="A450" s="192" t="s">
        <v>37</v>
      </c>
      <c r="B450" s="63" t="s">
        <v>13546</v>
      </c>
      <c r="C450" s="188" t="s">
        <v>17105</v>
      </c>
      <c r="D450" s="188" t="s">
        <v>21423</v>
      </c>
      <c r="E450" s="188" t="s">
        <v>17105</v>
      </c>
      <c r="F450" s="189">
        <v>0.77232121156438205</v>
      </c>
    </row>
    <row r="451" spans="1:6">
      <c r="A451" s="192" t="s">
        <v>14703</v>
      </c>
      <c r="B451" s="63" t="s">
        <v>13546</v>
      </c>
      <c r="C451" s="188" t="s">
        <v>21424</v>
      </c>
      <c r="D451" s="188" t="s">
        <v>21425</v>
      </c>
      <c r="E451" s="188" t="s">
        <v>21424</v>
      </c>
      <c r="F451" s="189">
        <v>2.054765049839169</v>
      </c>
    </row>
    <row r="452" spans="1:6">
      <c r="A452" s="192" t="s">
        <v>2139</v>
      </c>
      <c r="B452" s="63" t="s">
        <v>13546</v>
      </c>
      <c r="C452" s="188" t="s">
        <v>17109</v>
      </c>
      <c r="D452" s="188" t="s">
        <v>21426</v>
      </c>
      <c r="E452" s="188" t="s">
        <v>17109</v>
      </c>
      <c r="F452" s="189">
        <v>1.0140767713884147</v>
      </c>
    </row>
    <row r="453" spans="1:6">
      <c r="A453" s="192" t="s">
        <v>8</v>
      </c>
      <c r="B453" s="63" t="s">
        <v>13546</v>
      </c>
      <c r="C453" s="188" t="s">
        <v>11190</v>
      </c>
      <c r="D453" s="188" t="s">
        <v>21427</v>
      </c>
      <c r="E453" s="188" t="s">
        <v>11190</v>
      </c>
      <c r="F453" s="189">
        <v>1.0493080052897348</v>
      </c>
    </row>
    <row r="454" spans="1:6">
      <c r="A454" s="190" t="s">
        <v>14759</v>
      </c>
      <c r="B454" s="63"/>
      <c r="C454" s="190" t="s">
        <v>21428</v>
      </c>
      <c r="D454" s="190" t="s">
        <v>21429</v>
      </c>
      <c r="E454" s="190" t="s">
        <v>21428</v>
      </c>
      <c r="F454" s="191">
        <v>0.92200000000000004</v>
      </c>
    </row>
  </sheetData>
  <autoFilter ref="A4:F454"/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468"/>
  <sheetViews>
    <sheetView topLeftCell="A445" workbookViewId="0">
      <selection activeCell="D467" sqref="D467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11" t="s">
        <v>589</v>
      </c>
      <c r="B6" s="11" t="s">
        <v>842</v>
      </c>
      <c r="C6" s="11" t="s">
        <v>2159</v>
      </c>
    </row>
    <row r="7" spans="1:3" ht="15.75">
      <c r="A7" s="9" t="s">
        <v>581</v>
      </c>
      <c r="B7" s="19" t="s">
        <v>843</v>
      </c>
      <c r="C7" s="21">
        <v>0.5</v>
      </c>
    </row>
    <row r="8" spans="1:3" ht="15.75">
      <c r="A8" s="9" t="s">
        <v>580</v>
      </c>
      <c r="B8" s="19" t="s">
        <v>843</v>
      </c>
      <c r="C8" s="21">
        <v>1</v>
      </c>
    </row>
    <row r="9" spans="1:3" ht="15.75">
      <c r="A9" s="9" t="s">
        <v>578</v>
      </c>
      <c r="B9" s="19" t="s">
        <v>843</v>
      </c>
      <c r="C9" s="21">
        <v>0.59302459900107818</v>
      </c>
    </row>
    <row r="10" spans="1:3" ht="15.75">
      <c r="A10" s="9" t="s">
        <v>575</v>
      </c>
      <c r="B10" s="19" t="s">
        <v>843</v>
      </c>
      <c r="C10" s="21">
        <v>0.76098442659788579</v>
      </c>
    </row>
    <row r="11" spans="1:3" ht="15.75">
      <c r="A11" s="9" t="s">
        <v>573</v>
      </c>
      <c r="B11" s="19" t="s">
        <v>843</v>
      </c>
      <c r="C11" s="21">
        <v>0</v>
      </c>
    </row>
    <row r="12" spans="1:3" ht="15.75">
      <c r="A12" s="9" t="s">
        <v>572</v>
      </c>
      <c r="B12" s="19" t="s">
        <v>843</v>
      </c>
      <c r="C12" s="21">
        <v>0.23455839988561</v>
      </c>
    </row>
    <row r="13" spans="1:3" ht="15.75">
      <c r="A13" s="9" t="s">
        <v>571</v>
      </c>
      <c r="B13" s="19" t="s">
        <v>843</v>
      </c>
      <c r="C13" s="21">
        <v>0.36496929696311459</v>
      </c>
    </row>
    <row r="14" spans="1:3" ht="15.75">
      <c r="A14" s="9" t="s">
        <v>569</v>
      </c>
      <c r="B14" s="19" t="s">
        <v>843</v>
      </c>
      <c r="C14" s="21">
        <v>0.71236532199364055</v>
      </c>
    </row>
    <row r="15" spans="1:3" ht="15.75">
      <c r="A15" s="9" t="s">
        <v>568</v>
      </c>
      <c r="B15" s="19" t="s">
        <v>843</v>
      </c>
      <c r="C15" s="21">
        <v>0.34388118046194066</v>
      </c>
    </row>
    <row r="16" spans="1:3" ht="15.75">
      <c r="A16" s="9" t="s">
        <v>567</v>
      </c>
      <c r="B16" s="19" t="s">
        <v>843</v>
      </c>
      <c r="C16" s="21">
        <v>0.69690859776676983</v>
      </c>
    </row>
    <row r="17" spans="1:3" ht="15.75">
      <c r="A17" s="9" t="s">
        <v>566</v>
      </c>
      <c r="B17" s="19" t="s">
        <v>843</v>
      </c>
      <c r="C17" s="21">
        <v>0.85638849430663855</v>
      </c>
    </row>
    <row r="18" spans="1:3" ht="15.75">
      <c r="A18" s="9" t="s">
        <v>565</v>
      </c>
      <c r="B18" s="19" t="s">
        <v>843</v>
      </c>
      <c r="C18" s="21">
        <v>0.19133401851885504</v>
      </c>
    </row>
    <row r="19" spans="1:3" ht="15.75">
      <c r="A19" s="9" t="s">
        <v>564</v>
      </c>
      <c r="B19" s="19" t="s">
        <v>843</v>
      </c>
      <c r="C19" s="21">
        <v>0.44909320079540649</v>
      </c>
    </row>
    <row r="20" spans="1:3" ht="15.75">
      <c r="A20" s="9" t="s">
        <v>562</v>
      </c>
      <c r="B20" s="19" t="s">
        <v>843</v>
      </c>
      <c r="C20" s="21">
        <v>0.59842089629466377</v>
      </c>
    </row>
    <row r="21" spans="1:3" ht="15.75">
      <c r="A21" s="9" t="s">
        <v>561</v>
      </c>
      <c r="B21" s="19" t="s">
        <v>843</v>
      </c>
      <c r="C21" s="21">
        <v>0.80390855771336001</v>
      </c>
    </row>
    <row r="22" spans="1:3" ht="15.75">
      <c r="A22" s="9" t="s">
        <v>559</v>
      </c>
      <c r="B22" s="19" t="s">
        <v>843</v>
      </c>
      <c r="C22" s="21">
        <v>0.40505671081255473</v>
      </c>
    </row>
    <row r="23" spans="1:3" ht="15.75">
      <c r="A23" s="9" t="s">
        <v>557</v>
      </c>
      <c r="B23" s="19" t="s">
        <v>843</v>
      </c>
      <c r="C23" s="21">
        <v>0.1607628545525191</v>
      </c>
    </row>
    <row r="24" spans="1:3" ht="15.75">
      <c r="A24" s="9" t="s">
        <v>556</v>
      </c>
      <c r="B24" s="19" t="s">
        <v>843</v>
      </c>
      <c r="C24" s="21">
        <v>0.58664072860768846</v>
      </c>
    </row>
    <row r="25" spans="1:3" ht="15.75">
      <c r="A25" s="9" t="s">
        <v>554</v>
      </c>
      <c r="B25" s="19" t="s">
        <v>843</v>
      </c>
      <c r="C25" s="21">
        <v>0.68260453477770222</v>
      </c>
    </row>
    <row r="26" spans="1:3" ht="15.75">
      <c r="A26" s="9" t="s">
        <v>553</v>
      </c>
      <c r="B26" s="19" t="s">
        <v>843</v>
      </c>
      <c r="C26" s="21">
        <v>0.52938961688259578</v>
      </c>
    </row>
    <row r="27" spans="1:3" ht="15.75">
      <c r="A27" s="9" t="s">
        <v>552</v>
      </c>
      <c r="B27" s="19" t="s">
        <v>843</v>
      </c>
      <c r="C27" s="21">
        <v>0.49998569302964402</v>
      </c>
    </row>
    <row r="28" spans="1:3" ht="15.75">
      <c r="A28" s="9" t="s">
        <v>551</v>
      </c>
      <c r="B28" s="19" t="s">
        <v>843</v>
      </c>
      <c r="C28" s="21">
        <v>0.52510036262550186</v>
      </c>
    </row>
    <row r="29" spans="1:3" ht="15.75">
      <c r="A29" s="9" t="s">
        <v>549</v>
      </c>
      <c r="B29" s="19" t="s">
        <v>843</v>
      </c>
      <c r="C29" s="21">
        <v>1.1810930885345443</v>
      </c>
    </row>
    <row r="30" spans="1:3" ht="15.75">
      <c r="A30" s="9" t="s">
        <v>547</v>
      </c>
      <c r="B30" s="19" t="s">
        <v>843</v>
      </c>
      <c r="C30" s="21">
        <v>0.73651571343514843</v>
      </c>
    </row>
    <row r="31" spans="1:3" ht="15.75">
      <c r="A31" s="9" t="s">
        <v>545</v>
      </c>
      <c r="B31" s="19" t="s">
        <v>843</v>
      </c>
      <c r="C31" s="21">
        <v>0.56470889264185475</v>
      </c>
    </row>
    <row r="32" spans="1:3" ht="15.75">
      <c r="A32" s="9" t="s">
        <v>544</v>
      </c>
      <c r="B32" s="19" t="s">
        <v>843</v>
      </c>
      <c r="C32" s="21">
        <v>0.38091247147646279</v>
      </c>
    </row>
    <row r="33" spans="1:3" ht="15.75">
      <c r="A33" s="9" t="s">
        <v>541</v>
      </c>
      <c r="B33" s="19" t="s">
        <v>843</v>
      </c>
      <c r="C33" s="21">
        <v>0.553473929655666</v>
      </c>
    </row>
    <row r="34" spans="1:3" ht="15.75">
      <c r="A34" s="9" t="s">
        <v>536</v>
      </c>
      <c r="B34" s="19" t="s">
        <v>843</v>
      </c>
      <c r="C34" s="21">
        <v>2.8600489196901755</v>
      </c>
    </row>
    <row r="35" spans="1:3" ht="15.75">
      <c r="A35" s="9" t="s">
        <v>534</v>
      </c>
      <c r="B35" s="19" t="s">
        <v>843</v>
      </c>
      <c r="C35" s="21">
        <v>0.75411419131362978</v>
      </c>
    </row>
    <row r="36" spans="1:3" ht="15.75">
      <c r="A36" s="9" t="s">
        <v>533</v>
      </c>
      <c r="B36" s="19" t="s">
        <v>843</v>
      </c>
      <c r="C36" s="21">
        <v>4.8867414016460456E-2</v>
      </c>
    </row>
    <row r="37" spans="1:3" ht="15.75">
      <c r="A37" s="9" t="s">
        <v>532</v>
      </c>
      <c r="B37" s="19" t="s">
        <v>843</v>
      </c>
      <c r="C37" s="21">
        <v>0.23214351168221853</v>
      </c>
    </row>
    <row r="38" spans="1:3" ht="15.75">
      <c r="A38" s="9" t="s">
        <v>531</v>
      </c>
      <c r="B38" s="19" t="s">
        <v>843</v>
      </c>
      <c r="C38" s="21">
        <v>1.7963848477621434</v>
      </c>
    </row>
    <row r="39" spans="1:3" ht="15.75">
      <c r="A39" s="9" t="s">
        <v>530</v>
      </c>
      <c r="B39" s="19" t="s">
        <v>843</v>
      </c>
      <c r="C39" s="21">
        <v>0.51404986055485036</v>
      </c>
    </row>
    <row r="40" spans="1:3" ht="15.75">
      <c r="A40" s="9" t="s">
        <v>529</v>
      </c>
      <c r="B40" s="19" t="s">
        <v>843</v>
      </c>
      <c r="C40" s="21">
        <v>0.78457665656887099</v>
      </c>
    </row>
    <row r="41" spans="1:3" ht="15.75">
      <c r="A41" s="9" t="s">
        <v>528</v>
      </c>
      <c r="B41" s="19" t="s">
        <v>843</v>
      </c>
      <c r="C41" s="21">
        <v>0.73721465658369578</v>
      </c>
    </row>
    <row r="42" spans="1:3" ht="15.75">
      <c r="A42" s="9" t="s">
        <v>527</v>
      </c>
      <c r="B42" s="19" t="s">
        <v>843</v>
      </c>
      <c r="C42" s="21">
        <v>0.51242367349975237</v>
      </c>
    </row>
    <row r="43" spans="1:3" ht="15.75">
      <c r="A43" s="9" t="s">
        <v>526</v>
      </c>
      <c r="B43" s="19" t="s">
        <v>843</v>
      </c>
      <c r="C43" s="21">
        <v>1.2777586043692248</v>
      </c>
    </row>
    <row r="44" spans="1:3" ht="15.75">
      <c r="A44" s="9" t="s">
        <v>525</v>
      </c>
      <c r="B44" s="19" t="s">
        <v>843</v>
      </c>
      <c r="C44" s="21">
        <v>0.61862100212700855</v>
      </c>
    </row>
    <row r="45" spans="1:3" ht="15.75">
      <c r="A45" s="9" t="s">
        <v>35</v>
      </c>
      <c r="B45" s="19" t="s">
        <v>843</v>
      </c>
      <c r="C45" s="21">
        <v>0.63995213050604571</v>
      </c>
    </row>
    <row r="46" spans="1:3" ht="15.75">
      <c r="A46" s="9" t="s">
        <v>524</v>
      </c>
      <c r="B46" s="19" t="s">
        <v>843</v>
      </c>
      <c r="C46" s="21">
        <v>0.88780005741969825</v>
      </c>
    </row>
    <row r="47" spans="1:3" ht="15.75">
      <c r="A47" s="9" t="s">
        <v>523</v>
      </c>
      <c r="B47" s="19" t="s">
        <v>843</v>
      </c>
      <c r="C47" s="21">
        <v>0.57543613058391418</v>
      </c>
    </row>
    <row r="48" spans="1:3" ht="15.75">
      <c r="A48" s="9" t="s">
        <v>521</v>
      </c>
      <c r="B48" s="19" t="s">
        <v>843</v>
      </c>
      <c r="C48" s="21">
        <v>0.78520448609021087</v>
      </c>
    </row>
    <row r="49" spans="1:3" ht="15.75">
      <c r="A49" s="9" t="s">
        <v>520</v>
      </c>
      <c r="B49" s="19" t="s">
        <v>843</v>
      </c>
      <c r="C49" s="21">
        <v>0.43894732420244775</v>
      </c>
    </row>
    <row r="50" spans="1:3" ht="15.75">
      <c r="A50" s="9" t="s">
        <v>519</v>
      </c>
      <c r="B50" s="19" t="s">
        <v>843</v>
      </c>
      <c r="C50" s="21">
        <v>1.0501994957768535</v>
      </c>
    </row>
    <row r="51" spans="1:3" ht="15.75">
      <c r="A51" s="9" t="s">
        <v>518</v>
      </c>
      <c r="B51" s="19" t="s">
        <v>843</v>
      </c>
      <c r="C51" s="21">
        <v>0.89731856559093037</v>
      </c>
    </row>
    <row r="52" spans="1:3" ht="15.75">
      <c r="A52" s="9" t="s">
        <v>517</v>
      </c>
      <c r="B52" s="19" t="s">
        <v>843</v>
      </c>
      <c r="C52" s="21">
        <v>0.83069182599457903</v>
      </c>
    </row>
    <row r="53" spans="1:3" ht="15.75">
      <c r="A53" s="9" t="s">
        <v>515</v>
      </c>
      <c r="B53" s="19" t="s">
        <v>843</v>
      </c>
      <c r="C53" s="21">
        <v>0.87457590342641911</v>
      </c>
    </row>
    <row r="54" spans="1:3" ht="15.75">
      <c r="A54" s="9" t="s">
        <v>514</v>
      </c>
      <c r="B54" s="19" t="s">
        <v>843</v>
      </c>
      <c r="C54" s="21">
        <v>0.7922398332511531</v>
      </c>
    </row>
    <row r="55" spans="1:3" ht="15.75">
      <c r="A55" s="9" t="s">
        <v>513</v>
      </c>
      <c r="B55" s="19" t="s">
        <v>843</v>
      </c>
      <c r="C55" s="21">
        <v>0.97913058712612033</v>
      </c>
    </row>
    <row r="56" spans="1:3" ht="15.75">
      <c r="A56" s="9" t="s">
        <v>512</v>
      </c>
      <c r="B56" s="19" t="s">
        <v>843</v>
      </c>
      <c r="C56" s="21">
        <v>0.8532349408882558</v>
      </c>
    </row>
    <row r="57" spans="1:3" ht="15.75">
      <c r="A57" s="9" t="s">
        <v>511</v>
      </c>
      <c r="B57" s="19" t="s">
        <v>843</v>
      </c>
      <c r="C57" s="21">
        <v>1.1252428374181533</v>
      </c>
    </row>
    <row r="58" spans="1:3" ht="15.75">
      <c r="A58" s="9" t="s">
        <v>510</v>
      </c>
      <c r="B58" s="19" t="s">
        <v>843</v>
      </c>
      <c r="C58" s="21">
        <v>0.89090802527232937</v>
      </c>
    </row>
    <row r="59" spans="1:3" ht="15.75">
      <c r="A59" s="9" t="s">
        <v>509</v>
      </c>
      <c r="B59" s="19" t="s">
        <v>843</v>
      </c>
      <c r="C59" s="21">
        <v>0.83484917342531317</v>
      </c>
    </row>
    <row r="60" spans="1:3" ht="15.75">
      <c r="A60" s="9" t="s">
        <v>507</v>
      </c>
      <c r="B60" s="19" t="s">
        <v>843</v>
      </c>
      <c r="C60" s="21">
        <v>1.3784429699072109</v>
      </c>
    </row>
    <row r="61" spans="1:3" ht="15.75">
      <c r="A61" s="9" t="s">
        <v>505</v>
      </c>
      <c r="B61" s="19" t="s">
        <v>843</v>
      </c>
      <c r="C61" s="21">
        <v>0.82899718830613811</v>
      </c>
    </row>
    <row r="62" spans="1:3" ht="15.75">
      <c r="A62" s="9" t="s">
        <v>503</v>
      </c>
      <c r="B62" s="19" t="s">
        <v>843</v>
      </c>
      <c r="C62" s="21">
        <v>0.64269636634965421</v>
      </c>
    </row>
    <row r="63" spans="1:3" ht="15.75">
      <c r="A63" s="9" t="s">
        <v>499</v>
      </c>
      <c r="B63" s="19" t="s">
        <v>843</v>
      </c>
      <c r="C63" s="21">
        <v>0.98147352987975356</v>
      </c>
    </row>
    <row r="64" spans="1:3" ht="15.75">
      <c r="A64" s="9" t="s">
        <v>498</v>
      </c>
      <c r="B64" s="19" t="s">
        <v>843</v>
      </c>
      <c r="C64" s="21">
        <v>0.88424982789011841</v>
      </c>
    </row>
    <row r="65" spans="1:3" ht="15.75">
      <c r="A65" s="9" t="s">
        <v>497</v>
      </c>
      <c r="B65" s="19" t="s">
        <v>843</v>
      </c>
      <c r="C65" s="21">
        <v>0.88850479162928031</v>
      </c>
    </row>
    <row r="66" spans="1:3" ht="15.75">
      <c r="A66" s="9" t="s">
        <v>496</v>
      </c>
      <c r="B66" s="19" t="s">
        <v>843</v>
      </c>
      <c r="C66" s="21">
        <v>0.80102761782150844</v>
      </c>
    </row>
    <row r="67" spans="1:3" ht="15.75">
      <c r="A67" s="9" t="s">
        <v>494</v>
      </c>
      <c r="B67" s="19" t="s">
        <v>843</v>
      </c>
      <c r="C67" s="21">
        <v>0.38506630108492684</v>
      </c>
    </row>
    <row r="68" spans="1:3" ht="15.75">
      <c r="A68" s="9" t="s">
        <v>485</v>
      </c>
      <c r="B68" s="19" t="s">
        <v>843</v>
      </c>
      <c r="C68" s="21">
        <v>1</v>
      </c>
    </row>
    <row r="69" spans="1:3" ht="15.75">
      <c r="A69" s="9" t="s">
        <v>484</v>
      </c>
      <c r="B69" s="19" t="s">
        <v>843</v>
      </c>
      <c r="C69" s="21">
        <v>1</v>
      </c>
    </row>
    <row r="70" spans="1:3" ht="15.75">
      <c r="A70" s="9" t="s">
        <v>482</v>
      </c>
      <c r="B70" s="19" t="s">
        <v>843</v>
      </c>
      <c r="C70" s="21">
        <v>0.37266870340679292</v>
      </c>
    </row>
    <row r="71" spans="1:3" ht="15.75">
      <c r="A71" s="9" t="s">
        <v>481</v>
      </c>
      <c r="B71" s="19" t="s">
        <v>843</v>
      </c>
      <c r="C71" s="21">
        <v>0.54489036940197577</v>
      </c>
    </row>
    <row r="72" spans="1:3" ht="15.75">
      <c r="A72" s="9" t="s">
        <v>479</v>
      </c>
      <c r="B72" s="19" t="s">
        <v>843</v>
      </c>
      <c r="C72" s="21">
        <v>7.9883473039188316E-2</v>
      </c>
    </row>
    <row r="73" spans="1:3" ht="15.75">
      <c r="A73" s="9" t="s">
        <v>478</v>
      </c>
      <c r="B73" s="19" t="s">
        <v>843</v>
      </c>
      <c r="C73" s="21">
        <v>0</v>
      </c>
    </row>
    <row r="74" spans="1:3" ht="15.75">
      <c r="A74" s="9" t="s">
        <v>477</v>
      </c>
      <c r="B74" s="19" t="s">
        <v>843</v>
      </c>
      <c r="C74" s="21">
        <v>0.67366351502411026</v>
      </c>
    </row>
    <row r="75" spans="1:3" ht="15.75">
      <c r="A75" s="9" t="s">
        <v>476</v>
      </c>
      <c r="B75" s="19" t="s">
        <v>843</v>
      </c>
      <c r="C75" s="21">
        <v>1.4430450620775845</v>
      </c>
    </row>
    <row r="76" spans="1:3" ht="15.75">
      <c r="A76" s="9" t="s">
        <v>474</v>
      </c>
      <c r="B76" s="19" t="s">
        <v>843</v>
      </c>
      <c r="C76" s="21">
        <v>0.72158785380402612</v>
      </c>
    </row>
    <row r="77" spans="1:3" ht="15.75">
      <c r="A77" s="9" t="s">
        <v>473</v>
      </c>
      <c r="B77" s="19" t="s">
        <v>843</v>
      </c>
      <c r="C77" s="21">
        <v>0.57828878659123284</v>
      </c>
    </row>
    <row r="78" spans="1:3" ht="15.75">
      <c r="A78" s="9" t="s">
        <v>472</v>
      </c>
      <c r="B78" s="19" t="s">
        <v>843</v>
      </c>
      <c r="C78" s="21">
        <v>0.32053094103122354</v>
      </c>
    </row>
    <row r="79" spans="1:3" ht="15.75">
      <c r="A79" s="9" t="s">
        <v>471</v>
      </c>
      <c r="B79" s="19" t="s">
        <v>843</v>
      </c>
      <c r="C79" s="21">
        <v>0.2302766637349451</v>
      </c>
    </row>
    <row r="80" spans="1:3" ht="15.75">
      <c r="A80" s="9" t="s">
        <v>468</v>
      </c>
      <c r="B80" s="19" t="s">
        <v>843</v>
      </c>
      <c r="C80" s="21">
        <v>0</v>
      </c>
    </row>
    <row r="81" spans="1:3" ht="15.75">
      <c r="A81" s="9" t="s">
        <v>466</v>
      </c>
      <c r="B81" s="19" t="s">
        <v>843</v>
      </c>
      <c r="C81" s="21">
        <v>0.96344013703380649</v>
      </c>
    </row>
    <row r="82" spans="1:3" ht="15.75">
      <c r="A82" s="9" t="s">
        <v>464</v>
      </c>
      <c r="B82" s="19" t="s">
        <v>843</v>
      </c>
      <c r="C82" s="21">
        <v>0.49036577400391901</v>
      </c>
    </row>
    <row r="83" spans="1:3" ht="15.75">
      <c r="A83" s="9" t="s">
        <v>462</v>
      </c>
      <c r="B83" s="19" t="s">
        <v>843</v>
      </c>
      <c r="C83" s="21">
        <v>0.53846813023196027</v>
      </c>
    </row>
    <row r="84" spans="1:3" ht="15.75">
      <c r="A84" s="9" t="s">
        <v>460</v>
      </c>
      <c r="B84" s="19" t="s">
        <v>843</v>
      </c>
      <c r="C84" s="21">
        <v>0.54417477021446647</v>
      </c>
    </row>
    <row r="85" spans="1:3" ht="15.75">
      <c r="A85" s="9" t="s">
        <v>458</v>
      </c>
      <c r="B85" s="19" t="s">
        <v>843</v>
      </c>
      <c r="C85" s="21">
        <v>1.0045967104790634</v>
      </c>
    </row>
    <row r="86" spans="1:3" ht="15.75">
      <c r="A86" s="9" t="s">
        <v>454</v>
      </c>
      <c r="B86" s="19" t="s">
        <v>843</v>
      </c>
      <c r="C86" s="21">
        <v>0.4981410147326516</v>
      </c>
    </row>
    <row r="87" spans="1:3" ht="15.75">
      <c r="A87" s="9" t="s">
        <v>452</v>
      </c>
      <c r="B87" s="19" t="s">
        <v>843</v>
      </c>
      <c r="C87" s="21">
        <v>1.1067453763793242</v>
      </c>
    </row>
    <row r="88" spans="1:3" ht="15.75">
      <c r="A88" s="9" t="s">
        <v>92</v>
      </c>
      <c r="B88" s="19" t="s">
        <v>843</v>
      </c>
      <c r="C88" s="21">
        <v>0.499348923010146</v>
      </c>
    </row>
    <row r="89" spans="1:3" ht="15.75">
      <c r="A89" s="9" t="s">
        <v>450</v>
      </c>
      <c r="B89" s="19" t="s">
        <v>843</v>
      </c>
      <c r="C89" s="21">
        <v>1</v>
      </c>
    </row>
    <row r="90" spans="1:3" ht="15.75">
      <c r="A90" s="9" t="s">
        <v>448</v>
      </c>
      <c r="B90" s="19" t="s">
        <v>843</v>
      </c>
      <c r="C90" s="21">
        <v>0.50185439525110209</v>
      </c>
    </row>
    <row r="91" spans="1:3" ht="15.75">
      <c r="A91" s="9" t="s">
        <v>446</v>
      </c>
      <c r="B91" s="19" t="s">
        <v>843</v>
      </c>
      <c r="C91" s="21">
        <v>0.77239914961325495</v>
      </c>
    </row>
    <row r="92" spans="1:3" ht="15.75">
      <c r="A92" s="9" t="s">
        <v>444</v>
      </c>
      <c r="B92" s="19" t="s">
        <v>843</v>
      </c>
      <c r="C92" s="21">
        <v>0.50938243517827064</v>
      </c>
    </row>
    <row r="93" spans="1:3" ht="15.75">
      <c r="A93" s="9" t="s">
        <v>443</v>
      </c>
      <c r="B93" s="19" t="s">
        <v>843</v>
      </c>
      <c r="C93" s="21">
        <v>0.65659213711226294</v>
      </c>
    </row>
    <row r="94" spans="1:3" ht="15.75">
      <c r="A94" s="9" t="s">
        <v>32</v>
      </c>
      <c r="B94" s="19" t="s">
        <v>843</v>
      </c>
      <c r="C94" s="21">
        <v>1.1088380285324078</v>
      </c>
    </row>
    <row r="95" spans="1:3" ht="15.75">
      <c r="A95" s="9" t="s">
        <v>441</v>
      </c>
      <c r="B95" s="19" t="s">
        <v>843</v>
      </c>
      <c r="C95" s="21">
        <v>0.99987272143703032</v>
      </c>
    </row>
    <row r="96" spans="1:3" ht="15.75">
      <c r="A96" s="9" t="s">
        <v>31</v>
      </c>
      <c r="B96" s="19" t="s">
        <v>843</v>
      </c>
      <c r="C96" s="21">
        <v>0.56765287039896928</v>
      </c>
    </row>
    <row r="97" spans="1:3" ht="15.75">
      <c r="A97" s="9" t="s">
        <v>439</v>
      </c>
      <c r="B97" s="19" t="s">
        <v>843</v>
      </c>
      <c r="C97" s="21">
        <v>0.78390849062571455</v>
      </c>
    </row>
    <row r="98" spans="1:3" ht="15.75">
      <c r="A98" s="9" t="s">
        <v>438</v>
      </c>
      <c r="B98" s="19" t="s">
        <v>843</v>
      </c>
      <c r="C98" s="21">
        <v>0.6672013979172835</v>
      </c>
    </row>
    <row r="99" spans="1:3" ht="15.75">
      <c r="A99" s="9" t="s">
        <v>30</v>
      </c>
      <c r="B99" s="19" t="s">
        <v>843</v>
      </c>
      <c r="C99" s="21">
        <v>0.44954043584522024</v>
      </c>
    </row>
    <row r="100" spans="1:3" ht="15.75">
      <c r="A100" s="9" t="s">
        <v>437</v>
      </c>
      <c r="B100" s="19" t="s">
        <v>843</v>
      </c>
      <c r="C100" s="21">
        <v>0.70947029277589058</v>
      </c>
    </row>
    <row r="101" spans="1:3" ht="15.75">
      <c r="A101" s="9" t="s">
        <v>435</v>
      </c>
      <c r="B101" s="19" t="s">
        <v>843</v>
      </c>
      <c r="C101" s="21">
        <v>0</v>
      </c>
    </row>
    <row r="102" spans="1:3" ht="15.75">
      <c r="A102" s="9" t="s">
        <v>434</v>
      </c>
      <c r="B102" s="19" t="s">
        <v>843</v>
      </c>
      <c r="C102" s="21">
        <v>0.6555882798355398</v>
      </c>
    </row>
    <row r="103" spans="1:3" ht="15.75">
      <c r="A103" s="9" t="s">
        <v>433</v>
      </c>
      <c r="B103" s="19" t="s">
        <v>843</v>
      </c>
      <c r="C103" s="21">
        <v>0.34416648647586096</v>
      </c>
    </row>
    <row r="104" spans="1:3" ht="15.75">
      <c r="A104" s="9" t="s">
        <v>432</v>
      </c>
      <c r="B104" s="19" t="s">
        <v>843</v>
      </c>
      <c r="C104" s="21">
        <v>0.33537305526755773</v>
      </c>
    </row>
    <row r="105" spans="1:3" ht="15.75">
      <c r="A105" s="9" t="s">
        <v>429</v>
      </c>
      <c r="B105" s="19" t="s">
        <v>843</v>
      </c>
      <c r="C105" s="21">
        <v>5.839162590548358E-2</v>
      </c>
    </row>
    <row r="106" spans="1:3" ht="15.75">
      <c r="A106" s="9" t="s">
        <v>428</v>
      </c>
      <c r="B106" s="19" t="s">
        <v>843</v>
      </c>
      <c r="C106" s="21">
        <v>0.31611993402680477</v>
      </c>
    </row>
    <row r="107" spans="1:3" ht="15.75">
      <c r="A107" s="29" t="s">
        <v>844</v>
      </c>
      <c r="B107" s="19"/>
      <c r="C107" s="23">
        <v>0.76</v>
      </c>
    </row>
    <row r="108" spans="1:3" ht="15.75">
      <c r="A108" s="9" t="s">
        <v>427</v>
      </c>
      <c r="B108" s="19" t="s">
        <v>845</v>
      </c>
      <c r="C108" s="21">
        <v>0.61820578300828544</v>
      </c>
    </row>
    <row r="109" spans="1:3" ht="15.75">
      <c r="A109" s="9" t="s">
        <v>426</v>
      </c>
      <c r="B109" s="19" t="s">
        <v>845</v>
      </c>
      <c r="C109" s="21">
        <v>0.95547230780744807</v>
      </c>
    </row>
    <row r="110" spans="1:3" ht="15.75">
      <c r="A110" s="9" t="s">
        <v>425</v>
      </c>
      <c r="B110" s="19" t="s">
        <v>845</v>
      </c>
      <c r="C110" s="21">
        <v>0.85713295849559923</v>
      </c>
    </row>
    <row r="111" spans="1:3" ht="15.75">
      <c r="A111" s="9" t="s">
        <v>423</v>
      </c>
      <c r="B111" s="19" t="s">
        <v>845</v>
      </c>
      <c r="C111" s="21">
        <v>1.1163620769527014</v>
      </c>
    </row>
    <row r="112" spans="1:3" ht="15.75">
      <c r="A112" s="9" t="s">
        <v>419</v>
      </c>
      <c r="B112" s="19" t="s">
        <v>845</v>
      </c>
      <c r="C112" s="21">
        <v>1.1291517204263881</v>
      </c>
    </row>
    <row r="113" spans="1:3" ht="15.75">
      <c r="A113" s="9" t="s">
        <v>418</v>
      </c>
      <c r="B113" s="19" t="s">
        <v>845</v>
      </c>
      <c r="C113" s="21">
        <v>0.80905799666373612</v>
      </c>
    </row>
    <row r="114" spans="1:3" ht="15.75">
      <c r="A114" s="9" t="s">
        <v>411</v>
      </c>
      <c r="B114" s="19" t="s">
        <v>845</v>
      </c>
      <c r="C114" s="21">
        <v>0.97198946970849109</v>
      </c>
    </row>
    <row r="115" spans="1:3" ht="15.75">
      <c r="A115" s="9" t="s">
        <v>410</v>
      </c>
      <c r="B115" s="19" t="s">
        <v>845</v>
      </c>
      <c r="C115" s="21">
        <v>0.82087073883969663</v>
      </c>
    </row>
    <row r="116" spans="1:3" ht="15.75">
      <c r="A116" s="9" t="s">
        <v>409</v>
      </c>
      <c r="B116" s="19" t="s">
        <v>845</v>
      </c>
      <c r="C116" s="21">
        <v>0.96990024545033982</v>
      </c>
    </row>
    <row r="117" spans="1:3" ht="15.75">
      <c r="A117" s="9" t="s">
        <v>408</v>
      </c>
      <c r="B117" s="19" t="s">
        <v>845</v>
      </c>
      <c r="C117" s="21">
        <v>0.86035463019284553</v>
      </c>
    </row>
    <row r="118" spans="1:3" ht="15.75">
      <c r="A118" s="9" t="s">
        <v>407</v>
      </c>
      <c r="B118" s="19" t="s">
        <v>845</v>
      </c>
      <c r="C118" s="21">
        <v>1.161867286881483</v>
      </c>
    </row>
    <row r="119" spans="1:3" ht="15.75">
      <c r="A119" s="9" t="s">
        <v>406</v>
      </c>
      <c r="B119" s="19" t="s">
        <v>845</v>
      </c>
      <c r="C119" s="21">
        <v>1.1665771098253088</v>
      </c>
    </row>
    <row r="120" spans="1:3" ht="15.75">
      <c r="A120" s="9" t="s">
        <v>405</v>
      </c>
      <c r="B120" s="19" t="s">
        <v>845</v>
      </c>
      <c r="C120" s="21">
        <v>1.1507054871361604</v>
      </c>
    </row>
    <row r="121" spans="1:3" ht="15.75">
      <c r="A121" s="9" t="s">
        <v>404</v>
      </c>
      <c r="B121" s="19" t="s">
        <v>845</v>
      </c>
      <c r="C121" s="21">
        <v>0.92932371891163801</v>
      </c>
    </row>
    <row r="122" spans="1:3" ht="15.75">
      <c r="A122" s="9" t="s">
        <v>403</v>
      </c>
      <c r="B122" s="19" t="s">
        <v>845</v>
      </c>
      <c r="C122" s="21">
        <v>1.0982268453920758</v>
      </c>
    </row>
    <row r="123" spans="1:3" ht="15.75">
      <c r="A123" s="9" t="s">
        <v>402</v>
      </c>
      <c r="B123" s="19" t="s">
        <v>845</v>
      </c>
      <c r="C123" s="21">
        <v>1.0957623039021351</v>
      </c>
    </row>
    <row r="124" spans="1:3" ht="15.75">
      <c r="A124" s="9" t="s">
        <v>401</v>
      </c>
      <c r="B124" s="19" t="s">
        <v>845</v>
      </c>
      <c r="C124" s="21">
        <v>0.8856360884458252</v>
      </c>
    </row>
    <row r="125" spans="1:3" ht="15.75">
      <c r="A125" s="9" t="s">
        <v>400</v>
      </c>
      <c r="B125" s="19" t="s">
        <v>845</v>
      </c>
      <c r="C125" s="21">
        <v>0.8937405318056898</v>
      </c>
    </row>
    <row r="126" spans="1:3" ht="15.75">
      <c r="A126" s="9" t="s">
        <v>399</v>
      </c>
      <c r="B126" s="19" t="s">
        <v>845</v>
      </c>
      <c r="C126" s="21">
        <v>0.94649189249934762</v>
      </c>
    </row>
    <row r="127" spans="1:3" ht="15.75">
      <c r="A127" s="9" t="s">
        <v>398</v>
      </c>
      <c r="B127" s="19" t="s">
        <v>845</v>
      </c>
      <c r="C127" s="21">
        <v>0.99420894294294127</v>
      </c>
    </row>
    <row r="128" spans="1:3" ht="15.75">
      <c r="A128" s="9" t="s">
        <v>397</v>
      </c>
      <c r="B128" s="19" t="s">
        <v>845</v>
      </c>
      <c r="C128" s="21">
        <v>0.69262693647147233</v>
      </c>
    </row>
    <row r="129" spans="1:3" ht="15.75">
      <c r="A129" s="9" t="s">
        <v>396</v>
      </c>
      <c r="B129" s="19" t="s">
        <v>845</v>
      </c>
      <c r="C129" s="21">
        <v>1.1076152294210686</v>
      </c>
    </row>
    <row r="130" spans="1:3" ht="15.75">
      <c r="A130" s="9" t="s">
        <v>395</v>
      </c>
      <c r="B130" s="19" t="s">
        <v>845</v>
      </c>
      <c r="C130" s="21">
        <v>0.9438042991349993</v>
      </c>
    </row>
    <row r="131" spans="1:3" ht="15.75">
      <c r="A131" s="9" t="s">
        <v>394</v>
      </c>
      <c r="B131" s="19" t="s">
        <v>845</v>
      </c>
      <c r="C131" s="21">
        <v>0.89968546186079912</v>
      </c>
    </row>
    <row r="132" spans="1:3" ht="15.75">
      <c r="A132" s="9" t="s">
        <v>393</v>
      </c>
      <c r="B132" s="19" t="s">
        <v>845</v>
      </c>
      <c r="C132" s="21">
        <v>0.99470204359591941</v>
      </c>
    </row>
    <row r="133" spans="1:3" ht="15.75">
      <c r="A133" s="9" t="s">
        <v>392</v>
      </c>
      <c r="B133" s="19" t="s">
        <v>845</v>
      </c>
      <c r="C133" s="21">
        <v>0.7315769353755287</v>
      </c>
    </row>
    <row r="134" spans="1:3" ht="15.75">
      <c r="A134" s="9" t="s">
        <v>391</v>
      </c>
      <c r="B134" s="19" t="s">
        <v>845</v>
      </c>
      <c r="C134" s="21">
        <v>0.87664977037737324</v>
      </c>
    </row>
    <row r="135" spans="1:3" ht="15.75">
      <c r="A135" s="9" t="s">
        <v>390</v>
      </c>
      <c r="B135" s="19" t="s">
        <v>845</v>
      </c>
      <c r="C135" s="21">
        <v>0.87060151765218019</v>
      </c>
    </row>
    <row r="136" spans="1:3" ht="15.75">
      <c r="A136" s="9" t="s">
        <v>389</v>
      </c>
      <c r="B136" s="19" t="s">
        <v>845</v>
      </c>
      <c r="C136" s="21">
        <v>0.87330579129671648</v>
      </c>
    </row>
    <row r="137" spans="1:3" ht="15.75">
      <c r="A137" s="9" t="s">
        <v>388</v>
      </c>
      <c r="B137" s="19" t="s">
        <v>845</v>
      </c>
      <c r="C137" s="21">
        <v>0.66706890778641226</v>
      </c>
    </row>
    <row r="138" spans="1:3" ht="15.75">
      <c r="A138" s="9" t="s">
        <v>888</v>
      </c>
      <c r="B138" s="19" t="s">
        <v>845</v>
      </c>
      <c r="C138" s="21">
        <v>0.59539517035165623</v>
      </c>
    </row>
    <row r="139" spans="1:3" ht="15.75">
      <c r="A139" s="9" t="s">
        <v>889</v>
      </c>
      <c r="B139" s="19" t="s">
        <v>845</v>
      </c>
      <c r="C139" s="21">
        <v>1.1218711068007208</v>
      </c>
    </row>
    <row r="140" spans="1:3" ht="15.75">
      <c r="A140" s="9" t="s">
        <v>890</v>
      </c>
      <c r="B140" s="19" t="s">
        <v>845</v>
      </c>
      <c r="C140" s="21">
        <v>0.68098558132519404</v>
      </c>
    </row>
    <row r="141" spans="1:3" ht="15.75">
      <c r="A141" s="9" t="s">
        <v>891</v>
      </c>
      <c r="B141" s="19" t="s">
        <v>845</v>
      </c>
      <c r="C141" s="21">
        <v>0.91952918500730252</v>
      </c>
    </row>
    <row r="142" spans="1:3" ht="15.75">
      <c r="A142" s="9" t="s">
        <v>892</v>
      </c>
      <c r="B142" s="19" t="s">
        <v>845</v>
      </c>
      <c r="C142" s="21">
        <v>0.816544579044442</v>
      </c>
    </row>
    <row r="143" spans="1:3" ht="15.75">
      <c r="A143" s="9" t="s">
        <v>893</v>
      </c>
      <c r="B143" s="19" t="s">
        <v>845</v>
      </c>
      <c r="C143" s="21">
        <v>0.6324726440836802</v>
      </c>
    </row>
    <row r="144" spans="1:3" ht="15.75">
      <c r="A144" s="9" t="s">
        <v>385</v>
      </c>
      <c r="B144" s="19" t="s">
        <v>845</v>
      </c>
      <c r="C144" s="21">
        <v>0.80002084501954551</v>
      </c>
    </row>
    <row r="145" spans="1:3" ht="15.75">
      <c r="A145" s="9" t="s">
        <v>384</v>
      </c>
      <c r="B145" s="19" t="s">
        <v>845</v>
      </c>
      <c r="C145" s="21">
        <v>0.90410348867497636</v>
      </c>
    </row>
    <row r="146" spans="1:3" ht="15.75">
      <c r="A146" s="9" t="s">
        <v>382</v>
      </c>
      <c r="B146" s="19" t="s">
        <v>845</v>
      </c>
      <c r="C146" s="21">
        <v>0.79025896418738684</v>
      </c>
    </row>
    <row r="147" spans="1:3" ht="15.75">
      <c r="A147" s="9" t="s">
        <v>380</v>
      </c>
      <c r="B147" s="19" t="s">
        <v>845</v>
      </c>
      <c r="C147" s="21">
        <v>0.39477726383835177</v>
      </c>
    </row>
    <row r="148" spans="1:3" ht="15.75">
      <c r="A148" s="9" t="s">
        <v>378</v>
      </c>
      <c r="B148" s="19" t="s">
        <v>845</v>
      </c>
      <c r="C148" s="21">
        <v>0.79443755185845688</v>
      </c>
    </row>
    <row r="149" spans="1:3" ht="15.75">
      <c r="A149" s="9" t="s">
        <v>377</v>
      </c>
      <c r="B149" s="19" t="s">
        <v>845</v>
      </c>
      <c r="C149" s="21">
        <v>0.67075920862152161</v>
      </c>
    </row>
    <row r="150" spans="1:3" ht="15.75">
      <c r="A150" s="9" t="s">
        <v>376</v>
      </c>
      <c r="B150" s="19" t="s">
        <v>845</v>
      </c>
      <c r="C150" s="21">
        <v>0.684306553625043</v>
      </c>
    </row>
    <row r="151" spans="1:3" ht="15.75">
      <c r="A151" s="9" t="s">
        <v>374</v>
      </c>
      <c r="B151" s="19" t="s">
        <v>845</v>
      </c>
      <c r="C151" s="21">
        <v>0.59479977528924266</v>
      </c>
    </row>
    <row r="152" spans="1:3" ht="15.75">
      <c r="A152" s="9" t="s">
        <v>373</v>
      </c>
      <c r="B152" s="19" t="s">
        <v>845</v>
      </c>
      <c r="C152" s="21">
        <v>0.51888147035473797</v>
      </c>
    </row>
    <row r="153" spans="1:3" ht="15.75">
      <c r="A153" s="9" t="s">
        <v>372</v>
      </c>
      <c r="B153" s="19" t="s">
        <v>845</v>
      </c>
      <c r="C153" s="21">
        <v>0.8563254502904738</v>
      </c>
    </row>
    <row r="154" spans="1:3" ht="15.75">
      <c r="A154" s="9" t="s">
        <v>371</v>
      </c>
      <c r="B154" s="19" t="s">
        <v>845</v>
      </c>
      <c r="C154" s="21">
        <v>0.77258382669519055</v>
      </c>
    </row>
    <row r="155" spans="1:3" ht="15.75">
      <c r="A155" s="9" t="s">
        <v>369</v>
      </c>
      <c r="B155" s="19" t="s">
        <v>845</v>
      </c>
      <c r="C155" s="21">
        <v>0.82340151949308071</v>
      </c>
    </row>
    <row r="156" spans="1:3" ht="15.75">
      <c r="A156" s="9" t="s">
        <v>368</v>
      </c>
      <c r="B156" s="19" t="s">
        <v>845</v>
      </c>
      <c r="C156" s="21">
        <v>0.42038976685213764</v>
      </c>
    </row>
    <row r="157" spans="1:3" ht="15.75">
      <c r="A157" s="9" t="s">
        <v>366</v>
      </c>
      <c r="B157" s="19" t="s">
        <v>845</v>
      </c>
      <c r="C157" s="21">
        <v>0.98693868807763752</v>
      </c>
    </row>
    <row r="158" spans="1:3" ht="15.75">
      <c r="A158" s="9" t="s">
        <v>365</v>
      </c>
      <c r="B158" s="19" t="s">
        <v>845</v>
      </c>
      <c r="C158" s="21">
        <v>0.85929241567228676</v>
      </c>
    </row>
    <row r="159" spans="1:3" ht="15.75">
      <c r="A159" s="9" t="s">
        <v>363</v>
      </c>
      <c r="B159" s="19" t="s">
        <v>845</v>
      </c>
      <c r="C159" s="21">
        <v>0.69385169029236138</v>
      </c>
    </row>
    <row r="160" spans="1:3" ht="15.75">
      <c r="A160" s="9" t="s">
        <v>362</v>
      </c>
      <c r="B160" s="19" t="s">
        <v>845</v>
      </c>
      <c r="C160" s="21">
        <v>1.0377636932564456</v>
      </c>
    </row>
    <row r="161" spans="1:3" ht="15.75">
      <c r="A161" s="9" t="s">
        <v>361</v>
      </c>
      <c r="B161" s="19" t="s">
        <v>845</v>
      </c>
      <c r="C161" s="21">
        <v>0.87605122051221485</v>
      </c>
    </row>
    <row r="162" spans="1:3" ht="15.75">
      <c r="A162" s="9" t="s">
        <v>358</v>
      </c>
      <c r="B162" s="19" t="s">
        <v>845</v>
      </c>
      <c r="C162" s="21">
        <v>0.76830980383615932</v>
      </c>
    </row>
    <row r="163" spans="1:3" ht="15.75">
      <c r="A163" s="9" t="s">
        <v>357</v>
      </c>
      <c r="B163" s="19" t="s">
        <v>845</v>
      </c>
      <c r="C163" s="21">
        <v>0.67880085653104927</v>
      </c>
    </row>
    <row r="164" spans="1:3" ht="15.75">
      <c r="A164" s="9" t="s">
        <v>355</v>
      </c>
      <c r="B164" s="19" t="s">
        <v>845</v>
      </c>
      <c r="C164" s="21">
        <v>1.0237196105248119</v>
      </c>
    </row>
    <row r="165" spans="1:3" ht="15.75">
      <c r="A165" s="9" t="s">
        <v>351</v>
      </c>
      <c r="B165" s="19" t="s">
        <v>845</v>
      </c>
      <c r="C165" s="21">
        <v>1</v>
      </c>
    </row>
    <row r="166" spans="1:3" ht="15.75">
      <c r="A166" s="9" t="s">
        <v>349</v>
      </c>
      <c r="B166" s="19" t="s">
        <v>845</v>
      </c>
      <c r="C166" s="21">
        <v>0.89539748953974896</v>
      </c>
    </row>
    <row r="167" spans="1:3" ht="15.75">
      <c r="A167" s="9" t="s">
        <v>347</v>
      </c>
      <c r="B167" s="19" t="s">
        <v>845</v>
      </c>
      <c r="C167" s="21">
        <v>1.6426900295743436</v>
      </c>
    </row>
    <row r="168" spans="1:3" ht="15.75">
      <c r="A168" s="9" t="s">
        <v>345</v>
      </c>
      <c r="B168" s="19" t="s">
        <v>845</v>
      </c>
      <c r="C168" s="21">
        <v>0.43221320973348787</v>
      </c>
    </row>
    <row r="169" spans="1:3" ht="15.75">
      <c r="A169" s="9" t="s">
        <v>343</v>
      </c>
      <c r="B169" s="19" t="s">
        <v>845</v>
      </c>
      <c r="C169" s="21">
        <v>0</v>
      </c>
    </row>
    <row r="170" spans="1:3" ht="15.75">
      <c r="A170" s="9" t="s">
        <v>341</v>
      </c>
      <c r="B170" s="19" t="s">
        <v>845</v>
      </c>
      <c r="C170" s="21">
        <v>0</v>
      </c>
    </row>
    <row r="171" spans="1:3" ht="15.75">
      <c r="A171" s="9" t="s">
        <v>339</v>
      </c>
      <c r="B171" s="19" t="s">
        <v>845</v>
      </c>
      <c r="C171" s="21">
        <v>0.28919491525423729</v>
      </c>
    </row>
    <row r="172" spans="1:3" ht="15.75">
      <c r="A172" s="9" t="s">
        <v>335</v>
      </c>
      <c r="B172" s="19" t="s">
        <v>845</v>
      </c>
      <c r="C172" s="21">
        <v>2.4606825914623451</v>
      </c>
    </row>
    <row r="173" spans="1:3" ht="15.75">
      <c r="A173" s="9" t="s">
        <v>333</v>
      </c>
      <c r="B173" s="19" t="s">
        <v>845</v>
      </c>
      <c r="C173" s="21">
        <v>0.55308880308880304</v>
      </c>
    </row>
    <row r="174" spans="1:3" ht="15.75">
      <c r="A174" s="9" t="s">
        <v>331</v>
      </c>
      <c r="B174" s="19" t="s">
        <v>845</v>
      </c>
      <c r="C174" s="21">
        <v>0.16431924882629109</v>
      </c>
    </row>
    <row r="175" spans="1:3" ht="15.75">
      <c r="A175" s="9" t="s">
        <v>329</v>
      </c>
      <c r="B175" s="19" t="s">
        <v>845</v>
      </c>
      <c r="C175" s="21">
        <v>0.62115977648450005</v>
      </c>
    </row>
    <row r="176" spans="1:3" ht="15.75">
      <c r="A176" s="9" t="s">
        <v>328</v>
      </c>
      <c r="B176" s="19" t="s">
        <v>845</v>
      </c>
      <c r="C176" s="21">
        <v>0.36274509803921573</v>
      </c>
    </row>
    <row r="177" spans="1:3" ht="15.75">
      <c r="A177" s="9" t="s">
        <v>326</v>
      </c>
      <c r="B177" s="19" t="s">
        <v>845</v>
      </c>
      <c r="C177" s="21">
        <v>0.64566115702479332</v>
      </c>
    </row>
    <row r="178" spans="1:3" ht="15.75">
      <c r="A178" s="9" t="s">
        <v>325</v>
      </c>
      <c r="B178" s="19" t="s">
        <v>845</v>
      </c>
      <c r="C178" s="21">
        <v>0.55252170675602008</v>
      </c>
    </row>
    <row r="179" spans="1:3" ht="15.75">
      <c r="A179" s="9" t="s">
        <v>323</v>
      </c>
      <c r="B179" s="19" t="s">
        <v>845</v>
      </c>
      <c r="C179" s="21">
        <v>0.5597294269264893</v>
      </c>
    </row>
    <row r="180" spans="1:3" ht="15.75">
      <c r="A180" s="9" t="s">
        <v>321</v>
      </c>
      <c r="B180" s="19" t="s">
        <v>845</v>
      </c>
      <c r="C180" s="21">
        <v>0</v>
      </c>
    </row>
    <row r="181" spans="1:3" ht="15.75">
      <c r="A181" s="9" t="s">
        <v>319</v>
      </c>
      <c r="B181" s="19" t="s">
        <v>845</v>
      </c>
      <c r="C181" s="21">
        <v>0.44812861781015645</v>
      </c>
    </row>
    <row r="182" spans="1:3" ht="15.75">
      <c r="A182" s="9" t="s">
        <v>318</v>
      </c>
      <c r="B182" s="19" t="s">
        <v>845</v>
      </c>
      <c r="C182" s="21">
        <v>1</v>
      </c>
    </row>
    <row r="183" spans="1:3" ht="15.75">
      <c r="A183" s="9" t="s">
        <v>316</v>
      </c>
      <c r="B183" s="19" t="s">
        <v>845</v>
      </c>
      <c r="C183" s="21">
        <v>0.82344586586013813</v>
      </c>
    </row>
    <row r="184" spans="1:3" ht="15.75">
      <c r="A184" s="9" t="s">
        <v>315</v>
      </c>
      <c r="B184" s="19" t="s">
        <v>845</v>
      </c>
      <c r="C184" s="21">
        <v>0</v>
      </c>
    </row>
    <row r="185" spans="1:3" ht="15.75">
      <c r="A185" s="9" t="s">
        <v>313</v>
      </c>
      <c r="B185" s="19" t="s">
        <v>845</v>
      </c>
      <c r="C185" s="21">
        <v>0.58764901309360951</v>
      </c>
    </row>
    <row r="186" spans="1:3" ht="15.75">
      <c r="A186" s="9" t="s">
        <v>312</v>
      </c>
      <c r="B186" s="19" t="s">
        <v>845</v>
      </c>
      <c r="C186" s="21">
        <v>0</v>
      </c>
    </row>
    <row r="187" spans="1:3" ht="15.75">
      <c r="A187" s="9" t="s">
        <v>311</v>
      </c>
      <c r="B187" s="19" t="s">
        <v>845</v>
      </c>
      <c r="C187" s="21">
        <v>0.30536339668673512</v>
      </c>
    </row>
    <row r="188" spans="1:3" ht="15.75">
      <c r="A188" s="9" t="s">
        <v>310</v>
      </c>
      <c r="B188" s="19" t="s">
        <v>845</v>
      </c>
      <c r="C188" s="21">
        <v>0.74757454701098591</v>
      </c>
    </row>
    <row r="189" spans="1:3" ht="15.75">
      <c r="A189" s="9" t="s">
        <v>308</v>
      </c>
      <c r="B189" s="19" t="s">
        <v>845</v>
      </c>
      <c r="C189" s="21">
        <v>1.0543021257793708</v>
      </c>
    </row>
    <row r="190" spans="1:3" ht="15.75">
      <c r="A190" s="9" t="s">
        <v>307</v>
      </c>
      <c r="B190" s="19" t="s">
        <v>845</v>
      </c>
      <c r="C190" s="21">
        <v>1.0961714409289018</v>
      </c>
    </row>
    <row r="191" spans="1:3" ht="15.75">
      <c r="A191" s="9" t="s">
        <v>305</v>
      </c>
      <c r="B191" s="19" t="s">
        <v>845</v>
      </c>
      <c r="C191" s="21">
        <v>0.62672811059907829</v>
      </c>
    </row>
    <row r="192" spans="1:3" ht="15.75">
      <c r="A192" s="9" t="s">
        <v>303</v>
      </c>
      <c r="B192" s="19" t="s">
        <v>845</v>
      </c>
      <c r="C192" s="21">
        <v>0.95332273239249976</v>
      </c>
    </row>
    <row r="193" spans="1:3" ht="15.75">
      <c r="A193" s="9" t="s">
        <v>299</v>
      </c>
      <c r="B193" s="19" t="s">
        <v>845</v>
      </c>
      <c r="C193" s="21">
        <v>0.43954923916164224</v>
      </c>
    </row>
    <row r="194" spans="1:3" ht="15.75">
      <c r="A194" s="9" t="s">
        <v>296</v>
      </c>
      <c r="B194" s="19" t="s">
        <v>845</v>
      </c>
      <c r="C194" s="21">
        <v>0.91945069088719755</v>
      </c>
    </row>
    <row r="195" spans="1:3" ht="15.75">
      <c r="A195" s="9" t="s">
        <v>295</v>
      </c>
      <c r="B195" s="19" t="s">
        <v>845</v>
      </c>
      <c r="C195" s="21">
        <v>0.96629202683950943</v>
      </c>
    </row>
    <row r="196" spans="1:3" ht="15.75">
      <c r="A196" s="9" t="s">
        <v>292</v>
      </c>
      <c r="B196" s="19" t="s">
        <v>845</v>
      </c>
      <c r="C196" s="21">
        <v>0.98903466261467232</v>
      </c>
    </row>
    <row r="197" spans="1:3" ht="15.75">
      <c r="A197" s="9" t="s">
        <v>291</v>
      </c>
      <c r="B197" s="19" t="s">
        <v>845</v>
      </c>
      <c r="C197" s="21">
        <v>0.91162736159211688</v>
      </c>
    </row>
    <row r="198" spans="1:3" ht="15.75">
      <c r="A198" s="9" t="s">
        <v>289</v>
      </c>
      <c r="B198" s="19" t="s">
        <v>845</v>
      </c>
      <c r="C198" s="21">
        <v>0.94778024649609804</v>
      </c>
    </row>
    <row r="199" spans="1:3" ht="15.75">
      <c r="A199" s="9" t="s">
        <v>288</v>
      </c>
      <c r="B199" s="19" t="s">
        <v>845</v>
      </c>
      <c r="C199" s="21">
        <v>1.0269988670230441</v>
      </c>
    </row>
    <row r="200" spans="1:3" ht="15.75">
      <c r="A200" s="9" t="s">
        <v>287</v>
      </c>
      <c r="B200" s="19" t="s">
        <v>845</v>
      </c>
      <c r="C200" s="21">
        <v>0.81803994734988583</v>
      </c>
    </row>
    <row r="201" spans="1:3" ht="15.75">
      <c r="A201" s="9" t="s">
        <v>285</v>
      </c>
      <c r="B201" s="19" t="s">
        <v>845</v>
      </c>
      <c r="C201" s="21">
        <v>0.99903945153770213</v>
      </c>
    </row>
    <row r="202" spans="1:3" ht="15.75">
      <c r="A202" s="9" t="s">
        <v>282</v>
      </c>
      <c r="B202" s="19" t="s">
        <v>845</v>
      </c>
      <c r="C202" s="21">
        <v>1.1742400230848258</v>
      </c>
    </row>
    <row r="203" spans="1:3" ht="15.75">
      <c r="A203" s="9" t="s">
        <v>280</v>
      </c>
      <c r="B203" s="19" t="s">
        <v>845</v>
      </c>
      <c r="C203" s="21">
        <v>0.78815568202680364</v>
      </c>
    </row>
    <row r="204" spans="1:3" ht="15.75">
      <c r="A204" s="29" t="s">
        <v>846</v>
      </c>
      <c r="B204" s="19"/>
      <c r="C204" s="23">
        <v>0.84599999999999997</v>
      </c>
    </row>
    <row r="205" spans="1:3" ht="15.75">
      <c r="A205" s="9" t="s">
        <v>277</v>
      </c>
      <c r="B205" s="19" t="s">
        <v>847</v>
      </c>
      <c r="C205" s="21">
        <v>0.85808381141321322</v>
      </c>
    </row>
    <row r="206" spans="1:3" ht="15.75">
      <c r="A206" s="9" t="s">
        <v>276</v>
      </c>
      <c r="B206" s="19" t="s">
        <v>847</v>
      </c>
      <c r="C206" s="21">
        <v>0.96615168131170615</v>
      </c>
    </row>
    <row r="207" spans="1:3" ht="15.75">
      <c r="A207" s="9" t="s">
        <v>275</v>
      </c>
      <c r="B207" s="19" t="s">
        <v>847</v>
      </c>
      <c r="C207" s="21">
        <v>0.96308699616424576</v>
      </c>
    </row>
    <row r="208" spans="1:3" ht="15.75">
      <c r="A208" s="9" t="s">
        <v>274</v>
      </c>
      <c r="B208" s="19" t="s">
        <v>847</v>
      </c>
      <c r="C208" s="21">
        <v>0.98700415972852962</v>
      </c>
    </row>
    <row r="209" spans="1:3" ht="15.75">
      <c r="A209" s="9" t="s">
        <v>273</v>
      </c>
      <c r="B209" s="19" t="s">
        <v>847</v>
      </c>
      <c r="C209" s="21">
        <v>0.92805133330637268</v>
      </c>
    </row>
    <row r="210" spans="1:3" ht="15.75">
      <c r="A210" s="9" t="s">
        <v>272</v>
      </c>
      <c r="B210" s="19" t="s">
        <v>847</v>
      </c>
      <c r="C210" s="21">
        <v>0.90587542227327178</v>
      </c>
    </row>
    <row r="211" spans="1:3" ht="15.75">
      <c r="A211" s="9" t="s">
        <v>271</v>
      </c>
      <c r="B211" s="19" t="s">
        <v>847</v>
      </c>
      <c r="C211" s="21">
        <v>0.95616832969813548</v>
      </c>
    </row>
    <row r="212" spans="1:3" ht="15.75">
      <c r="A212" s="9" t="s">
        <v>270</v>
      </c>
      <c r="B212" s="19" t="s">
        <v>847</v>
      </c>
      <c r="C212" s="21">
        <v>0.85251360962153455</v>
      </c>
    </row>
    <row r="213" spans="1:3" ht="15.75">
      <c r="A213" s="9" t="s">
        <v>269</v>
      </c>
      <c r="B213" s="19" t="s">
        <v>847</v>
      </c>
      <c r="C213" s="21">
        <v>0.87978650370270328</v>
      </c>
    </row>
    <row r="214" spans="1:3" ht="15.75">
      <c r="A214" s="9" t="s">
        <v>268</v>
      </c>
      <c r="B214" s="19" t="s">
        <v>847</v>
      </c>
      <c r="C214" s="21">
        <v>0.92772464863859028</v>
      </c>
    </row>
    <row r="215" spans="1:3" ht="15.75">
      <c r="A215" s="9" t="s">
        <v>267</v>
      </c>
      <c r="B215" s="19" t="s">
        <v>847</v>
      </c>
      <c r="C215" s="21">
        <v>0.94578121877182653</v>
      </c>
    </row>
    <row r="216" spans="1:3" ht="15.75">
      <c r="A216" s="9" t="s">
        <v>266</v>
      </c>
      <c r="B216" s="19" t="s">
        <v>847</v>
      </c>
      <c r="C216" s="21">
        <v>1.0015837343745271</v>
      </c>
    </row>
    <row r="217" spans="1:3" ht="15.75">
      <c r="A217" s="9" t="s">
        <v>265</v>
      </c>
      <c r="B217" s="19" t="s">
        <v>847</v>
      </c>
      <c r="C217" s="21">
        <v>0.93340412824035091</v>
      </c>
    </row>
    <row r="218" spans="1:3" ht="15.75">
      <c r="A218" s="9" t="s">
        <v>264</v>
      </c>
      <c r="B218" s="19" t="s">
        <v>847</v>
      </c>
      <c r="C218" s="21">
        <v>0.80042621625154664</v>
      </c>
    </row>
    <row r="219" spans="1:3" ht="15.75">
      <c r="A219" s="9" t="s">
        <v>263</v>
      </c>
      <c r="B219" s="19" t="s">
        <v>847</v>
      </c>
      <c r="C219" s="21">
        <v>0.91987887283771941</v>
      </c>
    </row>
    <row r="220" spans="1:3" ht="15.75">
      <c r="A220" s="9" t="s">
        <v>262</v>
      </c>
      <c r="B220" s="19" t="s">
        <v>847</v>
      </c>
      <c r="C220" s="21">
        <v>1.1554008609093356</v>
      </c>
    </row>
    <row r="221" spans="1:3" ht="15.75">
      <c r="A221" s="9" t="s">
        <v>261</v>
      </c>
      <c r="B221" s="19" t="s">
        <v>847</v>
      </c>
      <c r="C221" s="21">
        <v>0.87870818658489891</v>
      </c>
    </row>
    <row r="222" spans="1:3" ht="15.75">
      <c r="A222" s="9" t="s">
        <v>260</v>
      </c>
      <c r="B222" s="19" t="s">
        <v>847</v>
      </c>
      <c r="C222" s="21">
        <v>1.0471440975084352</v>
      </c>
    </row>
    <row r="223" spans="1:3" ht="15.75">
      <c r="A223" s="9" t="s">
        <v>259</v>
      </c>
      <c r="B223" s="19" t="s">
        <v>847</v>
      </c>
      <c r="C223" s="21">
        <v>0.88208855578942047</v>
      </c>
    </row>
    <row r="224" spans="1:3" ht="15.75">
      <c r="A224" s="9" t="s">
        <v>258</v>
      </c>
      <c r="B224" s="19" t="s">
        <v>847</v>
      </c>
      <c r="C224" s="21">
        <v>1.1068685482500971</v>
      </c>
    </row>
    <row r="225" spans="1:3" ht="15.75">
      <c r="A225" s="9" t="s">
        <v>257</v>
      </c>
      <c r="B225" s="19" t="s">
        <v>847</v>
      </c>
      <c r="C225" s="21">
        <v>1.0706119797892859</v>
      </c>
    </row>
    <row r="226" spans="1:3" ht="15.75">
      <c r="A226" s="9" t="s">
        <v>256</v>
      </c>
      <c r="B226" s="19" t="s">
        <v>847</v>
      </c>
      <c r="C226" s="21">
        <v>0.81634737264340151</v>
      </c>
    </row>
    <row r="227" spans="1:3" ht="15.75">
      <c r="A227" s="29" t="s">
        <v>848</v>
      </c>
      <c r="B227" s="19"/>
      <c r="C227" s="23">
        <v>0.80800000000000005</v>
      </c>
    </row>
    <row r="228" spans="1:3" ht="15.75">
      <c r="A228" s="9" t="s">
        <v>255</v>
      </c>
      <c r="B228" s="19" t="s">
        <v>849</v>
      </c>
      <c r="C228" s="21">
        <v>1.0885432031527749</v>
      </c>
    </row>
    <row r="229" spans="1:3" ht="15.75">
      <c r="A229" s="9" t="s">
        <v>26</v>
      </c>
      <c r="B229" s="19" t="s">
        <v>849</v>
      </c>
      <c r="C229" s="21">
        <v>0.93318626816408956</v>
      </c>
    </row>
    <row r="230" spans="1:3" ht="15.75">
      <c r="A230" s="9" t="s">
        <v>254</v>
      </c>
      <c r="B230" s="19" t="s">
        <v>849</v>
      </c>
      <c r="C230" s="21">
        <v>0.93059547397681819</v>
      </c>
    </row>
    <row r="231" spans="1:3" ht="15.75">
      <c r="A231" s="9" t="s">
        <v>253</v>
      </c>
      <c r="B231" s="19" t="s">
        <v>849</v>
      </c>
      <c r="C231" s="21">
        <v>1.0626922815137489</v>
      </c>
    </row>
    <row r="232" spans="1:3" ht="15.75">
      <c r="A232" s="9" t="s">
        <v>25</v>
      </c>
      <c r="B232" s="19" t="s">
        <v>849</v>
      </c>
      <c r="C232" s="21">
        <v>0.90166196918991004</v>
      </c>
    </row>
    <row r="233" spans="1:3" ht="15.75">
      <c r="A233" s="9" t="s">
        <v>252</v>
      </c>
      <c r="B233" s="19" t="s">
        <v>849</v>
      </c>
      <c r="C233" s="21">
        <v>1.0105330862761741</v>
      </c>
    </row>
    <row r="234" spans="1:3" ht="15.75">
      <c r="A234" s="9" t="s">
        <v>251</v>
      </c>
      <c r="B234" s="19" t="s">
        <v>849</v>
      </c>
      <c r="C234" s="21">
        <v>0.8627715788582927</v>
      </c>
    </row>
    <row r="235" spans="1:3" ht="15.75">
      <c r="A235" s="9" t="s">
        <v>250</v>
      </c>
      <c r="B235" s="19" t="s">
        <v>849</v>
      </c>
      <c r="C235" s="21">
        <v>0.79746060936293883</v>
      </c>
    </row>
    <row r="236" spans="1:3" ht="15.75">
      <c r="A236" s="9" t="s">
        <v>249</v>
      </c>
      <c r="B236" s="19" t="s">
        <v>849</v>
      </c>
      <c r="C236" s="21">
        <v>0.80956670725156898</v>
      </c>
    </row>
    <row r="237" spans="1:3" ht="15.75">
      <c r="A237" s="9" t="s">
        <v>248</v>
      </c>
      <c r="B237" s="19" t="s">
        <v>849</v>
      </c>
      <c r="C237" s="21">
        <v>1.0939678143319296</v>
      </c>
    </row>
    <row r="238" spans="1:3" ht="15.75">
      <c r="A238" s="9" t="s">
        <v>247</v>
      </c>
      <c r="B238" s="19" t="s">
        <v>849</v>
      </c>
      <c r="C238" s="21">
        <v>0.94653505500369928</v>
      </c>
    </row>
    <row r="239" spans="1:3" ht="15.75">
      <c r="A239" s="9" t="s">
        <v>246</v>
      </c>
      <c r="B239" s="19" t="s">
        <v>849</v>
      </c>
      <c r="C239" s="21">
        <v>0.95770088513280915</v>
      </c>
    </row>
    <row r="240" spans="1:3" ht="15.75">
      <c r="A240" s="9" t="s">
        <v>245</v>
      </c>
      <c r="B240" s="19" t="s">
        <v>849</v>
      </c>
      <c r="C240" s="21">
        <v>0.8705357621421298</v>
      </c>
    </row>
    <row r="241" spans="1:3" ht="15.75">
      <c r="A241" s="9" t="s">
        <v>244</v>
      </c>
      <c r="B241" s="19" t="s">
        <v>849</v>
      </c>
      <c r="C241" s="21">
        <v>0.78139780920425372</v>
      </c>
    </row>
    <row r="242" spans="1:3" ht="15.75">
      <c r="A242" s="9" t="s">
        <v>243</v>
      </c>
      <c r="B242" s="19" t="s">
        <v>849</v>
      </c>
      <c r="C242" s="21">
        <v>1.0344473719413958</v>
      </c>
    </row>
    <row r="243" spans="1:3" ht="15.75">
      <c r="A243" s="9" t="s">
        <v>242</v>
      </c>
      <c r="B243" s="19" t="s">
        <v>849</v>
      </c>
      <c r="C243" s="21">
        <v>0.98969744024091855</v>
      </c>
    </row>
    <row r="244" spans="1:3" ht="15.75">
      <c r="A244" s="9" t="s">
        <v>241</v>
      </c>
      <c r="B244" s="19" t="s">
        <v>849</v>
      </c>
      <c r="C244" s="21">
        <v>0.90506378547801436</v>
      </c>
    </row>
    <row r="245" spans="1:3" ht="15.75">
      <c r="A245" s="9" t="s">
        <v>240</v>
      </c>
      <c r="B245" s="19" t="s">
        <v>849</v>
      </c>
      <c r="C245" s="21">
        <v>0.77549231838062305</v>
      </c>
    </row>
    <row r="246" spans="1:3" ht="15.75">
      <c r="A246" s="9" t="s">
        <v>239</v>
      </c>
      <c r="B246" s="19" t="s">
        <v>849</v>
      </c>
      <c r="C246" s="21">
        <v>0.89033909745923401</v>
      </c>
    </row>
    <row r="247" spans="1:3" ht="15.75">
      <c r="A247" s="9" t="s">
        <v>238</v>
      </c>
      <c r="B247" s="19" t="s">
        <v>849</v>
      </c>
      <c r="C247" s="21">
        <v>0.83471589409909619</v>
      </c>
    </row>
    <row r="248" spans="1:3" ht="15.75">
      <c r="A248" s="9" t="s">
        <v>237</v>
      </c>
      <c r="B248" s="19" t="s">
        <v>849</v>
      </c>
      <c r="C248" s="21">
        <v>0.95943064227649411</v>
      </c>
    </row>
    <row r="249" spans="1:3" ht="15.75">
      <c r="A249" s="9" t="s">
        <v>236</v>
      </c>
      <c r="B249" s="19" t="s">
        <v>849</v>
      </c>
      <c r="C249" s="21">
        <v>1.3480690672516831</v>
      </c>
    </row>
    <row r="250" spans="1:3" ht="15.75">
      <c r="A250" s="29" t="s">
        <v>850</v>
      </c>
      <c r="B250" s="19"/>
      <c r="C250" s="23">
        <v>0.81299999999999994</v>
      </c>
    </row>
    <row r="251" spans="1:3" ht="15.75">
      <c r="A251" s="9" t="s">
        <v>235</v>
      </c>
      <c r="B251" s="19" t="s">
        <v>851</v>
      </c>
      <c r="C251" s="21">
        <v>0.91018531219137488</v>
      </c>
    </row>
    <row r="252" spans="1:3" ht="15.75">
      <c r="A252" s="9" t="s">
        <v>234</v>
      </c>
      <c r="B252" s="19" t="s">
        <v>851</v>
      </c>
      <c r="C252" s="21">
        <v>0.93540842765580257</v>
      </c>
    </row>
    <row r="253" spans="1:3" ht="15.75">
      <c r="A253" s="9" t="s">
        <v>233</v>
      </c>
      <c r="B253" s="19" t="s">
        <v>851</v>
      </c>
      <c r="C253" s="21">
        <v>1.0027720739623041</v>
      </c>
    </row>
    <row r="254" spans="1:3" ht="15.75">
      <c r="A254" s="9" t="s">
        <v>232</v>
      </c>
      <c r="B254" s="19" t="s">
        <v>851</v>
      </c>
      <c r="C254" s="21">
        <v>0.9736420842023038</v>
      </c>
    </row>
    <row r="255" spans="1:3" ht="15.75">
      <c r="A255" s="9" t="s">
        <v>231</v>
      </c>
      <c r="B255" s="19" t="s">
        <v>851</v>
      </c>
      <c r="C255" s="21">
        <v>0.96099050887604343</v>
      </c>
    </row>
    <row r="256" spans="1:3" ht="15.75">
      <c r="A256" s="9" t="s">
        <v>230</v>
      </c>
      <c r="B256" s="19" t="s">
        <v>851</v>
      </c>
      <c r="C256" s="21">
        <v>1.1473930789601789</v>
      </c>
    </row>
    <row r="257" spans="1:3" ht="15.75">
      <c r="A257" s="9" t="s">
        <v>229</v>
      </c>
      <c r="B257" s="19" t="s">
        <v>851</v>
      </c>
      <c r="C257" s="21">
        <v>0.86570596101132602</v>
      </c>
    </row>
    <row r="258" spans="1:3" ht="15.75">
      <c r="A258" s="9" t="s">
        <v>228</v>
      </c>
      <c r="B258" s="19" t="s">
        <v>851</v>
      </c>
      <c r="C258" s="21">
        <v>0.89365091926458828</v>
      </c>
    </row>
    <row r="259" spans="1:3" ht="15.75">
      <c r="A259" s="9" t="s">
        <v>227</v>
      </c>
      <c r="B259" s="19" t="s">
        <v>851</v>
      </c>
      <c r="C259" s="21">
        <v>0.93491539741767526</v>
      </c>
    </row>
    <row r="260" spans="1:3" ht="15.75">
      <c r="A260" s="9" t="s">
        <v>226</v>
      </c>
      <c r="B260" s="19" t="s">
        <v>851</v>
      </c>
      <c r="C260" s="21">
        <v>0.85904119656389077</v>
      </c>
    </row>
    <row r="261" spans="1:3" ht="15.75">
      <c r="A261" s="9" t="s">
        <v>225</v>
      </c>
      <c r="B261" s="19" t="s">
        <v>851</v>
      </c>
      <c r="C261" s="21">
        <v>0.87628559657608962</v>
      </c>
    </row>
    <row r="262" spans="1:3" ht="15.75">
      <c r="A262" s="9" t="s">
        <v>224</v>
      </c>
      <c r="B262" s="19" t="s">
        <v>851</v>
      </c>
      <c r="C262" s="21">
        <v>0.92335468519100306</v>
      </c>
    </row>
    <row r="263" spans="1:3" ht="15.75">
      <c r="A263" s="9" t="s">
        <v>223</v>
      </c>
      <c r="B263" s="19" t="s">
        <v>851</v>
      </c>
      <c r="C263" s="21">
        <v>0.82989371951976765</v>
      </c>
    </row>
    <row r="264" spans="1:3" ht="15.75">
      <c r="A264" s="9" t="s">
        <v>222</v>
      </c>
      <c r="B264" s="19" t="s">
        <v>851</v>
      </c>
      <c r="C264" s="21">
        <v>0.76790522476796974</v>
      </c>
    </row>
    <row r="265" spans="1:3" ht="15.75">
      <c r="A265" s="9" t="s">
        <v>221</v>
      </c>
      <c r="B265" s="19" t="s">
        <v>851</v>
      </c>
      <c r="C265" s="21">
        <v>0.94181061397504706</v>
      </c>
    </row>
    <row r="266" spans="1:3" ht="15.75">
      <c r="A266" s="9" t="s">
        <v>220</v>
      </c>
      <c r="B266" s="19" t="s">
        <v>851</v>
      </c>
      <c r="C266" s="21">
        <v>0.87079286439277503</v>
      </c>
    </row>
    <row r="267" spans="1:3" ht="15.75">
      <c r="A267" s="9" t="s">
        <v>219</v>
      </c>
      <c r="B267" s="19" t="s">
        <v>851</v>
      </c>
      <c r="C267" s="21">
        <v>0.82099139289813894</v>
      </c>
    </row>
    <row r="268" spans="1:3" ht="15.75">
      <c r="A268" s="9" t="s">
        <v>218</v>
      </c>
      <c r="B268" s="19" t="s">
        <v>851</v>
      </c>
      <c r="C268" s="21">
        <v>0.79383556234988406</v>
      </c>
    </row>
    <row r="269" spans="1:3" ht="15.75">
      <c r="A269" s="9" t="s">
        <v>217</v>
      </c>
      <c r="B269" s="19" t="s">
        <v>851</v>
      </c>
      <c r="C269" s="21">
        <v>1.0022359431891954</v>
      </c>
    </row>
    <row r="270" spans="1:3" ht="15.75">
      <c r="A270" s="9" t="s">
        <v>216</v>
      </c>
      <c r="B270" s="19" t="s">
        <v>851</v>
      </c>
      <c r="C270" s="21">
        <v>0.85898259884985539</v>
      </c>
    </row>
    <row r="271" spans="1:3" ht="15.75">
      <c r="A271" s="9" t="s">
        <v>215</v>
      </c>
      <c r="B271" s="19" t="s">
        <v>851</v>
      </c>
      <c r="C271" s="21">
        <v>0.64635315356466494</v>
      </c>
    </row>
    <row r="272" spans="1:3" ht="15.75">
      <c r="A272" s="9" t="s">
        <v>214</v>
      </c>
      <c r="B272" s="19" t="s">
        <v>851</v>
      </c>
      <c r="C272" s="21">
        <v>0.99793222644075474</v>
      </c>
    </row>
    <row r="273" spans="1:3" ht="15.75">
      <c r="A273" s="9" t="s">
        <v>213</v>
      </c>
      <c r="B273" s="19" t="s">
        <v>851</v>
      </c>
      <c r="C273" s="21">
        <v>0.9698853099534801</v>
      </c>
    </row>
    <row r="274" spans="1:3" ht="15.75">
      <c r="A274" s="9" t="s">
        <v>212</v>
      </c>
      <c r="B274" s="19" t="s">
        <v>851</v>
      </c>
      <c r="C274" s="21">
        <v>0.95980448634022864</v>
      </c>
    </row>
    <row r="275" spans="1:3" ht="15.75">
      <c r="A275" s="9" t="s">
        <v>211</v>
      </c>
      <c r="B275" s="19" t="s">
        <v>851</v>
      </c>
      <c r="C275" s="21">
        <v>0.88698745599682693</v>
      </c>
    </row>
    <row r="276" spans="1:3" ht="15.75">
      <c r="A276" s="29" t="s">
        <v>852</v>
      </c>
      <c r="B276" s="19"/>
      <c r="C276" s="23">
        <v>0.80300000000000005</v>
      </c>
    </row>
    <row r="277" spans="1:3" ht="15.75">
      <c r="A277" s="9" t="s">
        <v>21</v>
      </c>
      <c r="B277" s="19" t="s">
        <v>853</v>
      </c>
      <c r="C277" s="21">
        <v>0.87062524381061257</v>
      </c>
    </row>
    <row r="278" spans="1:3" ht="15.75">
      <c r="A278" s="9" t="s">
        <v>210</v>
      </c>
      <c r="B278" s="19" t="s">
        <v>853</v>
      </c>
      <c r="C278" s="21">
        <v>1.0002482971764637</v>
      </c>
    </row>
    <row r="279" spans="1:3" ht="15.75">
      <c r="A279" s="9" t="s">
        <v>209</v>
      </c>
      <c r="B279" s="19" t="s">
        <v>853</v>
      </c>
      <c r="C279" s="21">
        <v>0.98491453690080455</v>
      </c>
    </row>
    <row r="280" spans="1:3" ht="15.75">
      <c r="A280" s="9" t="s">
        <v>208</v>
      </c>
      <c r="B280" s="19" t="s">
        <v>853</v>
      </c>
      <c r="C280" s="21">
        <v>1.0937626843150423</v>
      </c>
    </row>
    <row r="281" spans="1:3" ht="15.75">
      <c r="A281" s="9" t="s">
        <v>207</v>
      </c>
      <c r="B281" s="19" t="s">
        <v>853</v>
      </c>
      <c r="C281" s="21">
        <v>1.1747874633753852</v>
      </c>
    </row>
    <row r="282" spans="1:3" ht="15.75">
      <c r="A282" s="9" t="s">
        <v>206</v>
      </c>
      <c r="B282" s="19" t="s">
        <v>853</v>
      </c>
      <c r="C282" s="21">
        <v>0.94272368032838894</v>
      </c>
    </row>
    <row r="283" spans="1:3" ht="15.75">
      <c r="A283" s="9" t="s">
        <v>205</v>
      </c>
      <c r="B283" s="19" t="s">
        <v>853</v>
      </c>
      <c r="C283" s="21">
        <v>0.83899018579334672</v>
      </c>
    </row>
    <row r="284" spans="1:3" ht="15.75">
      <c r="A284" s="9" t="s">
        <v>204</v>
      </c>
      <c r="B284" s="19" t="s">
        <v>853</v>
      </c>
      <c r="C284" s="21">
        <v>0.94380769512105911</v>
      </c>
    </row>
    <row r="285" spans="1:3" ht="15.75">
      <c r="A285" s="9" t="s">
        <v>203</v>
      </c>
      <c r="B285" s="19" t="s">
        <v>853</v>
      </c>
      <c r="C285" s="21">
        <v>0.87760335495874264</v>
      </c>
    </row>
    <row r="286" spans="1:3" ht="15.75">
      <c r="A286" s="9" t="s">
        <v>202</v>
      </c>
      <c r="B286" s="19" t="s">
        <v>853</v>
      </c>
      <c r="C286" s="21">
        <v>0.8771550057398344</v>
      </c>
    </row>
    <row r="287" spans="1:3" ht="15.75">
      <c r="A287" s="9" t="s">
        <v>201</v>
      </c>
      <c r="B287" s="19" t="s">
        <v>853</v>
      </c>
      <c r="C287" s="21">
        <v>1.1429498135968987</v>
      </c>
    </row>
    <row r="288" spans="1:3" ht="15.75">
      <c r="A288" s="9" t="s">
        <v>200</v>
      </c>
      <c r="B288" s="19" t="s">
        <v>853</v>
      </c>
      <c r="C288" s="21">
        <v>0.90142851793604428</v>
      </c>
    </row>
    <row r="289" spans="1:3" ht="15.75">
      <c r="A289" s="9" t="s">
        <v>199</v>
      </c>
      <c r="B289" s="19" t="s">
        <v>853</v>
      </c>
      <c r="C289" s="21">
        <v>0.92314025514651654</v>
      </c>
    </row>
    <row r="290" spans="1:3" ht="15.75">
      <c r="A290" s="9" t="s">
        <v>198</v>
      </c>
      <c r="B290" s="19" t="s">
        <v>853</v>
      </c>
      <c r="C290" s="21">
        <v>0.92117536415638324</v>
      </c>
    </row>
    <row r="291" spans="1:3" ht="15.75">
      <c r="A291" s="9" t="s">
        <v>197</v>
      </c>
      <c r="B291" s="19" t="s">
        <v>853</v>
      </c>
      <c r="C291" s="21">
        <v>0.6864040725836501</v>
      </c>
    </row>
    <row r="292" spans="1:3" ht="15.75">
      <c r="A292" s="9" t="s">
        <v>196</v>
      </c>
      <c r="B292" s="19" t="s">
        <v>853</v>
      </c>
      <c r="C292" s="21">
        <v>1.1037431326223577</v>
      </c>
    </row>
    <row r="293" spans="1:3" ht="15.75">
      <c r="A293" s="9" t="s">
        <v>195</v>
      </c>
      <c r="B293" s="19" t="s">
        <v>853</v>
      </c>
      <c r="C293" s="21">
        <v>0.94557953522034821</v>
      </c>
    </row>
    <row r="294" spans="1:3" ht="15.75">
      <c r="A294" s="9" t="s">
        <v>194</v>
      </c>
      <c r="B294" s="19" t="s">
        <v>853</v>
      </c>
      <c r="C294" s="21">
        <v>1.0760753322324448</v>
      </c>
    </row>
    <row r="295" spans="1:3" ht="15.75">
      <c r="A295" s="9" t="s">
        <v>193</v>
      </c>
      <c r="B295" s="19" t="s">
        <v>853</v>
      </c>
      <c r="C295" s="21">
        <v>0.78121664720432948</v>
      </c>
    </row>
    <row r="296" spans="1:3" ht="15.75">
      <c r="A296" s="9" t="s">
        <v>192</v>
      </c>
      <c r="B296" s="19" t="s">
        <v>853</v>
      </c>
      <c r="C296" s="21">
        <v>0.93636048415628004</v>
      </c>
    </row>
    <row r="297" spans="1:3" ht="15.75">
      <c r="A297" s="9" t="s">
        <v>191</v>
      </c>
      <c r="B297" s="19" t="s">
        <v>853</v>
      </c>
      <c r="C297" s="21">
        <v>0.89661458084983958</v>
      </c>
    </row>
    <row r="298" spans="1:3" ht="15.75">
      <c r="A298" s="9" t="s">
        <v>190</v>
      </c>
      <c r="B298" s="19" t="s">
        <v>853</v>
      </c>
      <c r="C298" s="21">
        <v>0.83773411033411038</v>
      </c>
    </row>
    <row r="299" spans="1:3" ht="15.75">
      <c r="A299" s="9" t="s">
        <v>189</v>
      </c>
      <c r="B299" s="19" t="s">
        <v>853</v>
      </c>
      <c r="C299" s="21">
        <v>0.9313817010438552</v>
      </c>
    </row>
    <row r="300" spans="1:3" ht="15.75">
      <c r="A300" s="9" t="s">
        <v>188</v>
      </c>
      <c r="B300" s="19" t="s">
        <v>853</v>
      </c>
      <c r="C300" s="21">
        <v>0.83871787395995967</v>
      </c>
    </row>
    <row r="301" spans="1:3" ht="15.75">
      <c r="A301" s="9" t="s">
        <v>187</v>
      </c>
      <c r="B301" s="19" t="s">
        <v>853</v>
      </c>
      <c r="C301" s="21">
        <v>0.83683487942967627</v>
      </c>
    </row>
    <row r="302" spans="1:3" ht="15.75">
      <c r="A302" s="9" t="s">
        <v>186</v>
      </c>
      <c r="B302" s="19" t="s">
        <v>853</v>
      </c>
      <c r="C302" s="21">
        <v>0.91449755857060233</v>
      </c>
    </row>
    <row r="303" spans="1:3" ht="15.75">
      <c r="A303" s="29" t="s">
        <v>2158</v>
      </c>
      <c r="B303" s="19"/>
      <c r="C303" s="23">
        <v>0.80200000000000005</v>
      </c>
    </row>
    <row r="304" spans="1:3" ht="15.75">
      <c r="A304" s="9" t="s">
        <v>184</v>
      </c>
      <c r="B304" s="19" t="s">
        <v>855</v>
      </c>
      <c r="C304" s="21">
        <v>0.88771655433076446</v>
      </c>
    </row>
    <row r="305" spans="1:3" ht="15.75">
      <c r="A305" s="9" t="s">
        <v>183</v>
      </c>
      <c r="B305" s="19" t="s">
        <v>855</v>
      </c>
      <c r="C305" s="21">
        <v>0.79561143914041665</v>
      </c>
    </row>
    <row r="306" spans="1:3" ht="15.75">
      <c r="A306" s="9" t="s">
        <v>182</v>
      </c>
      <c r="B306" s="19" t="s">
        <v>855</v>
      </c>
      <c r="C306" s="21">
        <v>0.68180438629140416</v>
      </c>
    </row>
    <row r="307" spans="1:3" ht="15.75">
      <c r="A307" s="9" t="s">
        <v>181</v>
      </c>
      <c r="B307" s="19" t="s">
        <v>855</v>
      </c>
      <c r="C307" s="21">
        <v>0.75255941044712837</v>
      </c>
    </row>
    <row r="308" spans="1:3" ht="15.75">
      <c r="A308" s="9" t="s">
        <v>180</v>
      </c>
      <c r="B308" s="19" t="s">
        <v>855</v>
      </c>
      <c r="C308" s="21">
        <v>1.0559274952135449</v>
      </c>
    </row>
    <row r="309" spans="1:3" ht="15.75">
      <c r="A309" s="9" t="s">
        <v>179</v>
      </c>
      <c r="B309" s="19" t="s">
        <v>855</v>
      </c>
      <c r="C309" s="21">
        <v>0.9480212446393611</v>
      </c>
    </row>
    <row r="310" spans="1:3" ht="15.75">
      <c r="A310" s="9" t="s">
        <v>178</v>
      </c>
      <c r="B310" s="19" t="s">
        <v>855</v>
      </c>
      <c r="C310" s="21">
        <v>0.84144728748324571</v>
      </c>
    </row>
    <row r="311" spans="1:3" ht="15.75">
      <c r="A311" s="9" t="s">
        <v>177</v>
      </c>
      <c r="B311" s="19" t="s">
        <v>855</v>
      </c>
      <c r="C311" s="21">
        <v>0.84603456865400495</v>
      </c>
    </row>
    <row r="312" spans="1:3" ht="15.75">
      <c r="A312" s="9" t="s">
        <v>176</v>
      </c>
      <c r="B312" s="19" t="s">
        <v>855</v>
      </c>
      <c r="C312" s="21">
        <v>1.2073297329195725</v>
      </c>
    </row>
    <row r="313" spans="1:3" ht="15.75">
      <c r="A313" s="9" t="s">
        <v>175</v>
      </c>
      <c r="B313" s="19" t="s">
        <v>855</v>
      </c>
      <c r="C313" s="21">
        <v>0.92673667745055022</v>
      </c>
    </row>
    <row r="314" spans="1:3" ht="15.75">
      <c r="A314" s="9" t="s">
        <v>174</v>
      </c>
      <c r="B314" s="19" t="s">
        <v>855</v>
      </c>
      <c r="C314" s="21">
        <v>0.8633194238236449</v>
      </c>
    </row>
    <row r="315" spans="1:3" ht="15.75">
      <c r="A315" s="9" t="s">
        <v>173</v>
      </c>
      <c r="B315" s="19" t="s">
        <v>855</v>
      </c>
      <c r="C315" s="21">
        <v>0.96370241528950018</v>
      </c>
    </row>
    <row r="316" spans="1:3" ht="15.75">
      <c r="A316" s="9" t="s">
        <v>172</v>
      </c>
      <c r="B316" s="19" t="s">
        <v>855</v>
      </c>
      <c r="C316" s="21">
        <v>1.0693594843211152</v>
      </c>
    </row>
    <row r="317" spans="1:3" ht="15.75">
      <c r="A317" s="9" t="s">
        <v>171</v>
      </c>
      <c r="B317" s="19" t="s">
        <v>855</v>
      </c>
      <c r="C317" s="21">
        <v>0.93565225707365984</v>
      </c>
    </row>
    <row r="318" spans="1:3" ht="15.75">
      <c r="A318" s="9" t="s">
        <v>170</v>
      </c>
      <c r="B318" s="19" t="s">
        <v>855</v>
      </c>
      <c r="C318" s="21">
        <v>0.93031977803989707</v>
      </c>
    </row>
    <row r="319" spans="1:3" ht="15.75">
      <c r="A319" s="9" t="s">
        <v>169</v>
      </c>
      <c r="B319" s="19" t="s">
        <v>855</v>
      </c>
      <c r="C319" s="21">
        <v>0.85341821216514713</v>
      </c>
    </row>
    <row r="320" spans="1:3" ht="15.75">
      <c r="A320" s="9" t="s">
        <v>168</v>
      </c>
      <c r="B320" s="19" t="s">
        <v>855</v>
      </c>
      <c r="C320" s="21">
        <v>0.93502831582765622</v>
      </c>
    </row>
    <row r="321" spans="1:3" ht="15.75">
      <c r="A321" s="9" t="s">
        <v>167</v>
      </c>
      <c r="B321" s="19" t="s">
        <v>855</v>
      </c>
      <c r="C321" s="21">
        <v>1.1662825220308954</v>
      </c>
    </row>
    <row r="322" spans="1:3" ht="15.75">
      <c r="A322" s="9" t="s">
        <v>166</v>
      </c>
      <c r="B322" s="19" t="s">
        <v>855</v>
      </c>
      <c r="C322" s="21">
        <v>0.86079704950781799</v>
      </c>
    </row>
    <row r="323" spans="1:3" ht="15.75">
      <c r="A323" s="9" t="s">
        <v>165</v>
      </c>
      <c r="B323" s="19" t="s">
        <v>855</v>
      </c>
      <c r="C323" s="21">
        <v>0.69577048069729686</v>
      </c>
    </row>
    <row r="324" spans="1:3" ht="15.75">
      <c r="A324" s="9" t="s">
        <v>164</v>
      </c>
      <c r="B324" s="19" t="s">
        <v>855</v>
      </c>
      <c r="C324" s="21">
        <v>0.88891112147119788</v>
      </c>
    </row>
    <row r="325" spans="1:3" ht="15.75">
      <c r="A325" s="9" t="s">
        <v>163</v>
      </c>
      <c r="B325" s="19" t="s">
        <v>855</v>
      </c>
      <c r="C325" s="21">
        <v>1.192952123994232</v>
      </c>
    </row>
    <row r="326" spans="1:3" ht="15.75">
      <c r="A326" s="9" t="s">
        <v>162</v>
      </c>
      <c r="B326" s="19" t="s">
        <v>855</v>
      </c>
      <c r="C326" s="21">
        <v>0.80976991395589182</v>
      </c>
    </row>
    <row r="327" spans="1:3" ht="15.75">
      <c r="A327" s="9" t="s">
        <v>161</v>
      </c>
      <c r="B327" s="19" t="s">
        <v>855</v>
      </c>
      <c r="C327" s="21">
        <v>0.9719630696086522</v>
      </c>
    </row>
    <row r="328" spans="1:3" ht="15.75">
      <c r="A328" s="9" t="s">
        <v>160</v>
      </c>
      <c r="B328" s="19" t="s">
        <v>855</v>
      </c>
      <c r="C328" s="21">
        <v>0.91915494803384556</v>
      </c>
    </row>
    <row r="329" spans="1:3" ht="15.75">
      <c r="A329" s="29" t="s">
        <v>856</v>
      </c>
      <c r="B329" s="19"/>
      <c r="C329" s="23">
        <v>0.81399999999999995</v>
      </c>
    </row>
    <row r="330" spans="1:3" ht="15.75">
      <c r="A330" s="9" t="s">
        <v>159</v>
      </c>
      <c r="B330" s="19" t="s">
        <v>857</v>
      </c>
      <c r="C330" s="21">
        <v>1.022758202245601</v>
      </c>
    </row>
    <row r="331" spans="1:3" ht="15.75">
      <c r="A331" s="9" t="s">
        <v>158</v>
      </c>
      <c r="B331" s="19" t="s">
        <v>857</v>
      </c>
      <c r="C331" s="21">
        <v>0.87908680614190637</v>
      </c>
    </row>
    <row r="332" spans="1:3" ht="15.75">
      <c r="A332" s="9" t="s">
        <v>157</v>
      </c>
      <c r="B332" s="19" t="s">
        <v>857</v>
      </c>
      <c r="C332" s="21">
        <v>0.98408557018122189</v>
      </c>
    </row>
    <row r="333" spans="1:3" ht="15.75">
      <c r="A333" s="9" t="s">
        <v>156</v>
      </c>
      <c r="B333" s="19" t="s">
        <v>857</v>
      </c>
      <c r="C333" s="21">
        <v>0.864953477674686</v>
      </c>
    </row>
    <row r="334" spans="1:3" ht="15.75">
      <c r="A334" s="9" t="s">
        <v>155</v>
      </c>
      <c r="B334" s="19" t="s">
        <v>857</v>
      </c>
      <c r="C334" s="21">
        <v>1.1056816396042068</v>
      </c>
    </row>
    <row r="335" spans="1:3" ht="15.75">
      <c r="A335" s="9" t="s">
        <v>154</v>
      </c>
      <c r="B335" s="19" t="s">
        <v>857</v>
      </c>
      <c r="C335" s="21">
        <v>1.1283468104151408</v>
      </c>
    </row>
    <row r="336" spans="1:3" ht="15.75">
      <c r="A336" s="9" t="s">
        <v>153</v>
      </c>
      <c r="B336" s="19" t="s">
        <v>857</v>
      </c>
      <c r="C336" s="21">
        <v>0.91638683699755996</v>
      </c>
    </row>
    <row r="337" spans="1:3" ht="15.75">
      <c r="A337" s="9" t="s">
        <v>152</v>
      </c>
      <c r="B337" s="19" t="s">
        <v>857</v>
      </c>
      <c r="C337" s="21">
        <v>0.97462918663647258</v>
      </c>
    </row>
    <row r="338" spans="1:3" ht="15.75">
      <c r="A338" s="9" t="s">
        <v>137</v>
      </c>
      <c r="B338" s="19" t="s">
        <v>857</v>
      </c>
      <c r="C338" s="21">
        <v>0.99418427119311137</v>
      </c>
    </row>
    <row r="339" spans="1:3" ht="15.75">
      <c r="A339" s="9" t="s">
        <v>151</v>
      </c>
      <c r="B339" s="19" t="s">
        <v>857</v>
      </c>
      <c r="C339" s="21">
        <v>0.88424415946990875</v>
      </c>
    </row>
    <row r="340" spans="1:3" ht="15.75">
      <c r="A340" s="9" t="s">
        <v>150</v>
      </c>
      <c r="B340" s="19" t="s">
        <v>857</v>
      </c>
      <c r="C340" s="21">
        <v>1.0156862023796587</v>
      </c>
    </row>
    <row r="341" spans="1:3" ht="15.75">
      <c r="A341" s="9" t="s">
        <v>149</v>
      </c>
      <c r="B341" s="19" t="s">
        <v>857</v>
      </c>
      <c r="C341" s="21">
        <v>1.2102660556337308</v>
      </c>
    </row>
    <row r="342" spans="1:3" ht="15.75">
      <c r="A342" s="9" t="s">
        <v>148</v>
      </c>
      <c r="B342" s="19" t="s">
        <v>857</v>
      </c>
      <c r="C342" s="21">
        <v>0.8500011829937465</v>
      </c>
    </row>
    <row r="343" spans="1:3" ht="15.75">
      <c r="A343" s="9" t="s">
        <v>147</v>
      </c>
      <c r="B343" s="19" t="s">
        <v>857</v>
      </c>
      <c r="C343" s="21">
        <v>1.1897913711898831</v>
      </c>
    </row>
    <row r="344" spans="1:3" ht="15.75">
      <c r="A344" s="9" t="s">
        <v>146</v>
      </c>
      <c r="B344" s="19" t="s">
        <v>857</v>
      </c>
      <c r="C344" s="21">
        <v>0.78552342138823361</v>
      </c>
    </row>
    <row r="345" spans="1:3" ht="15.75">
      <c r="A345" s="9" t="s">
        <v>144</v>
      </c>
      <c r="B345" s="19" t="s">
        <v>857</v>
      </c>
      <c r="C345" s="21">
        <v>1.9547401827689574</v>
      </c>
    </row>
    <row r="346" spans="1:3" ht="15.75">
      <c r="A346" s="9" t="s">
        <v>143</v>
      </c>
      <c r="B346" s="19" t="s">
        <v>857</v>
      </c>
      <c r="C346" s="21">
        <v>0.99634848840921686</v>
      </c>
    </row>
    <row r="347" spans="1:3" ht="15.75">
      <c r="A347" s="9" t="s">
        <v>142</v>
      </c>
      <c r="B347" s="19" t="s">
        <v>857</v>
      </c>
      <c r="C347" s="21">
        <v>1.0229966389144629</v>
      </c>
    </row>
    <row r="348" spans="1:3" ht="15.75">
      <c r="A348" s="9" t="s">
        <v>141</v>
      </c>
      <c r="B348" s="19" t="s">
        <v>857</v>
      </c>
      <c r="C348" s="21">
        <v>0.92981069978567321</v>
      </c>
    </row>
    <row r="349" spans="1:3" ht="15.75">
      <c r="A349" s="9" t="s">
        <v>140</v>
      </c>
      <c r="B349" s="19" t="s">
        <v>857</v>
      </c>
      <c r="C349" s="21">
        <v>0.80588086323844466</v>
      </c>
    </row>
    <row r="350" spans="1:3" ht="15.75">
      <c r="A350" s="9" t="s">
        <v>139</v>
      </c>
      <c r="B350" s="19" t="s">
        <v>857</v>
      </c>
      <c r="C350" s="21">
        <v>0.9313835463705471</v>
      </c>
    </row>
    <row r="351" spans="1:3" ht="15.75">
      <c r="A351" s="9" t="s">
        <v>138</v>
      </c>
      <c r="B351" s="19" t="s">
        <v>857</v>
      </c>
      <c r="C351" s="21">
        <v>1.0778492056369451</v>
      </c>
    </row>
    <row r="352" spans="1:3" ht="15.75">
      <c r="A352" s="9" t="s">
        <v>136</v>
      </c>
      <c r="B352" s="19" t="s">
        <v>857</v>
      </c>
      <c r="C352" s="21">
        <v>0.82034720527094707</v>
      </c>
    </row>
    <row r="353" spans="1:3" ht="15.75">
      <c r="A353" s="9" t="s">
        <v>135</v>
      </c>
      <c r="B353" s="19" t="s">
        <v>857</v>
      </c>
      <c r="C353" s="21">
        <v>1.0400461586281273</v>
      </c>
    </row>
    <row r="354" spans="1:3" ht="15.75">
      <c r="A354" s="29" t="s">
        <v>866</v>
      </c>
      <c r="B354" s="19"/>
      <c r="C354" s="23">
        <v>0.86299999999999999</v>
      </c>
    </row>
    <row r="355" spans="1:3" ht="15.75">
      <c r="A355" s="9" t="s">
        <v>134</v>
      </c>
      <c r="B355" s="19" t="s">
        <v>858</v>
      </c>
      <c r="C355" s="21">
        <v>0.95601013175795024</v>
      </c>
    </row>
    <row r="356" spans="1:3" ht="15.75">
      <c r="A356" s="9" t="s">
        <v>133</v>
      </c>
      <c r="B356" s="19" t="s">
        <v>858</v>
      </c>
      <c r="C356" s="21">
        <v>0.81431706680045168</v>
      </c>
    </row>
    <row r="357" spans="1:3" ht="15.75">
      <c r="A357" s="9" t="s">
        <v>132</v>
      </c>
      <c r="B357" s="19" t="s">
        <v>858</v>
      </c>
      <c r="C357" s="21">
        <v>0.81684766386452246</v>
      </c>
    </row>
    <row r="358" spans="1:3" ht="15.75">
      <c r="A358" s="9" t="s">
        <v>131</v>
      </c>
      <c r="B358" s="19" t="s">
        <v>858</v>
      </c>
      <c r="C358" s="21">
        <v>0.7811989170537692</v>
      </c>
    </row>
    <row r="359" spans="1:3" ht="15.75">
      <c r="A359" s="9" t="s">
        <v>130</v>
      </c>
      <c r="B359" s="19" t="s">
        <v>858</v>
      </c>
      <c r="C359" s="21">
        <v>0.88766616191220526</v>
      </c>
    </row>
    <row r="360" spans="1:3" ht="15.75">
      <c r="A360" s="9" t="s">
        <v>129</v>
      </c>
      <c r="B360" s="19" t="s">
        <v>858</v>
      </c>
      <c r="C360" s="21">
        <v>0.75513064913165817</v>
      </c>
    </row>
    <row r="361" spans="1:3" ht="15.75">
      <c r="A361" s="9" t="s">
        <v>128</v>
      </c>
      <c r="B361" s="19" t="s">
        <v>858</v>
      </c>
      <c r="C361" s="21">
        <v>1.0157367521833567</v>
      </c>
    </row>
    <row r="362" spans="1:3" ht="15.75">
      <c r="A362" s="9" t="s">
        <v>127</v>
      </c>
      <c r="B362" s="19" t="s">
        <v>858</v>
      </c>
      <c r="C362" s="21">
        <v>0.86954564303062609</v>
      </c>
    </row>
    <row r="363" spans="1:3" ht="15.75">
      <c r="A363" s="9" t="s">
        <v>126</v>
      </c>
      <c r="B363" s="19" t="s">
        <v>858</v>
      </c>
      <c r="C363" s="21">
        <v>0.45778892974775776</v>
      </c>
    </row>
    <row r="364" spans="1:3" ht="15.75">
      <c r="A364" s="9" t="s">
        <v>125</v>
      </c>
      <c r="B364" s="19" t="s">
        <v>858</v>
      </c>
      <c r="C364" s="21">
        <v>0.99150030673100398</v>
      </c>
    </row>
    <row r="365" spans="1:3" ht="15.75">
      <c r="A365" s="9" t="s">
        <v>124</v>
      </c>
      <c r="B365" s="19" t="s">
        <v>858</v>
      </c>
      <c r="C365" s="21">
        <v>0.91586562463124843</v>
      </c>
    </row>
    <row r="366" spans="1:3" ht="15.75">
      <c r="A366" s="9" t="s">
        <v>123</v>
      </c>
      <c r="B366" s="19" t="s">
        <v>858</v>
      </c>
      <c r="C366" s="21">
        <v>1.021515134529148</v>
      </c>
    </row>
    <row r="367" spans="1:3" ht="15.75">
      <c r="A367" s="9" t="s">
        <v>122</v>
      </c>
      <c r="B367" s="19" t="s">
        <v>858</v>
      </c>
      <c r="C367" s="21">
        <v>0.88881521635758443</v>
      </c>
    </row>
    <row r="368" spans="1:3" ht="15.75">
      <c r="A368" s="9" t="s">
        <v>121</v>
      </c>
      <c r="B368" s="19" t="s">
        <v>858</v>
      </c>
      <c r="C368" s="21">
        <v>1.0751483632331826</v>
      </c>
    </row>
    <row r="369" spans="1:3" ht="15.75">
      <c r="A369" s="9" t="s">
        <v>120</v>
      </c>
      <c r="B369" s="19" t="s">
        <v>858</v>
      </c>
      <c r="C369" s="21">
        <v>0.91134023140913323</v>
      </c>
    </row>
    <row r="370" spans="1:3" ht="15.75">
      <c r="A370" s="9" t="s">
        <v>119</v>
      </c>
      <c r="B370" s="19" t="s">
        <v>858</v>
      </c>
      <c r="C370" s="21">
        <v>1.088668872867782</v>
      </c>
    </row>
    <row r="371" spans="1:3" ht="15.75">
      <c r="A371" s="9" t="s">
        <v>118</v>
      </c>
      <c r="B371" s="19" t="s">
        <v>858</v>
      </c>
      <c r="C371" s="21">
        <v>0.85270408988257784</v>
      </c>
    </row>
    <row r="372" spans="1:3" ht="15.75">
      <c r="A372" s="9" t="s">
        <v>117</v>
      </c>
      <c r="B372" s="19" t="s">
        <v>858</v>
      </c>
      <c r="C372" s="21">
        <v>1.0748929115942043</v>
      </c>
    </row>
    <row r="373" spans="1:3" ht="15.75">
      <c r="A373" s="9" t="s">
        <v>116</v>
      </c>
      <c r="B373" s="19" t="s">
        <v>858</v>
      </c>
      <c r="C373" s="21">
        <v>0.80611709482936356</v>
      </c>
    </row>
    <row r="374" spans="1:3" ht="15.75">
      <c r="A374" s="9" t="s">
        <v>115</v>
      </c>
      <c r="B374" s="19" t="s">
        <v>858</v>
      </c>
      <c r="C374" s="21">
        <v>0.86049854351133293</v>
      </c>
    </row>
    <row r="375" spans="1:3" ht="15.75">
      <c r="A375" s="29" t="s">
        <v>859</v>
      </c>
      <c r="B375" s="19"/>
      <c r="C375" s="23">
        <v>0.80400000000000005</v>
      </c>
    </row>
    <row r="376" spans="1:3" ht="15.75">
      <c r="A376" s="9" t="s">
        <v>112</v>
      </c>
      <c r="B376" s="19" t="s">
        <v>872</v>
      </c>
      <c r="C376" s="21">
        <v>0.84228602953184817</v>
      </c>
    </row>
    <row r="377" spans="1:3" ht="15.75">
      <c r="A377" s="9" t="s">
        <v>111</v>
      </c>
      <c r="B377" s="19" t="s">
        <v>872</v>
      </c>
      <c r="C377" s="21">
        <v>1.0965068934669928</v>
      </c>
    </row>
    <row r="378" spans="1:3" ht="15.75">
      <c r="A378" s="9" t="s">
        <v>110</v>
      </c>
      <c r="B378" s="19" t="s">
        <v>872</v>
      </c>
      <c r="C378" s="21">
        <v>0.98784068488940435</v>
      </c>
    </row>
    <row r="379" spans="1:3" ht="15.75">
      <c r="A379" s="9" t="s">
        <v>109</v>
      </c>
      <c r="B379" s="19" t="s">
        <v>872</v>
      </c>
      <c r="C379" s="21">
        <v>0.795039664985697</v>
      </c>
    </row>
    <row r="380" spans="1:3" ht="15.75">
      <c r="A380" s="9" t="s">
        <v>108</v>
      </c>
      <c r="B380" s="19" t="s">
        <v>872</v>
      </c>
      <c r="C380" s="21">
        <v>0.83033965671399423</v>
      </c>
    </row>
    <row r="381" spans="1:3" ht="15.75">
      <c r="A381" s="9" t="s">
        <v>107</v>
      </c>
      <c r="B381" s="19" t="s">
        <v>872</v>
      </c>
      <c r="C381" s="21">
        <v>0.95826963482133065</v>
      </c>
    </row>
    <row r="382" spans="1:3" ht="15.75">
      <c r="A382" s="9" t="s">
        <v>106</v>
      </c>
      <c r="B382" s="19" t="s">
        <v>872</v>
      </c>
      <c r="C382" s="21">
        <v>1.0122434261253357</v>
      </c>
    </row>
    <row r="383" spans="1:3" ht="15.75">
      <c r="A383" s="9" t="s">
        <v>105</v>
      </c>
      <c r="B383" s="19" t="s">
        <v>872</v>
      </c>
      <c r="C383" s="21">
        <v>0.92637246905208814</v>
      </c>
    </row>
    <row r="384" spans="1:3" ht="15.75">
      <c r="A384" s="9" t="s">
        <v>103</v>
      </c>
      <c r="B384" s="19" t="s">
        <v>872</v>
      </c>
      <c r="C384" s="21">
        <v>0.9475899005020858</v>
      </c>
    </row>
    <row r="385" spans="1:3" ht="15.75">
      <c r="A385" s="9" t="s">
        <v>102</v>
      </c>
      <c r="B385" s="19" t="s">
        <v>872</v>
      </c>
      <c r="C385" s="21">
        <v>0.78002424804202097</v>
      </c>
    </row>
    <row r="386" spans="1:3" ht="15.75">
      <c r="A386" s="9" t="s">
        <v>101</v>
      </c>
      <c r="B386" s="19" t="s">
        <v>872</v>
      </c>
      <c r="C386" s="21">
        <v>0.99395177477199514</v>
      </c>
    </row>
    <row r="387" spans="1:3" ht="15.75">
      <c r="A387" s="9" t="s">
        <v>100</v>
      </c>
      <c r="B387" s="19" t="s">
        <v>872</v>
      </c>
      <c r="C387" s="21">
        <v>0.93752577421296157</v>
      </c>
    </row>
    <row r="388" spans="1:3" ht="15.75">
      <c r="A388" s="9" t="s">
        <v>99</v>
      </c>
      <c r="B388" s="19" t="s">
        <v>872</v>
      </c>
      <c r="C388" s="21">
        <v>0.74445687426943907</v>
      </c>
    </row>
    <row r="389" spans="1:3" ht="15.75">
      <c r="A389" s="9" t="s">
        <v>97</v>
      </c>
      <c r="B389" s="19" t="s">
        <v>872</v>
      </c>
      <c r="C389" s="21">
        <v>0.90137201979307235</v>
      </c>
    </row>
    <row r="390" spans="1:3" ht="15.75">
      <c r="A390" s="9" t="s">
        <v>96</v>
      </c>
      <c r="B390" s="19" t="s">
        <v>872</v>
      </c>
      <c r="C390" s="21">
        <v>0.98979120717541536</v>
      </c>
    </row>
    <row r="391" spans="1:3" ht="15.75">
      <c r="A391" s="9" t="s">
        <v>95</v>
      </c>
      <c r="B391" s="19" t="s">
        <v>872</v>
      </c>
      <c r="C391" s="21">
        <v>0.80996691521734077</v>
      </c>
    </row>
    <row r="392" spans="1:3" ht="15.75">
      <c r="A392" s="9" t="s">
        <v>94</v>
      </c>
      <c r="B392" s="19" t="s">
        <v>872</v>
      </c>
      <c r="C392" s="21">
        <v>0.86289890526430746</v>
      </c>
    </row>
    <row r="393" spans="1:3" ht="15.75">
      <c r="A393" s="9" t="s">
        <v>93</v>
      </c>
      <c r="B393" s="19" t="s">
        <v>872</v>
      </c>
      <c r="C393" s="21">
        <v>0.809689203560363</v>
      </c>
    </row>
    <row r="394" spans="1:3" ht="15.75">
      <c r="A394" s="29" t="s">
        <v>860</v>
      </c>
      <c r="B394" s="19"/>
      <c r="C394" s="23">
        <v>0.78100000000000003</v>
      </c>
    </row>
    <row r="395" spans="1:3" ht="15.75">
      <c r="A395" s="9" t="s">
        <v>91</v>
      </c>
      <c r="B395" s="19" t="s">
        <v>861</v>
      </c>
      <c r="C395" s="21">
        <v>0.85494700530957013</v>
      </c>
    </row>
    <row r="396" spans="1:3" ht="15.75">
      <c r="A396" s="9" t="s">
        <v>98</v>
      </c>
      <c r="B396" s="19" t="s">
        <v>861</v>
      </c>
      <c r="C396" s="21">
        <v>0.9069627604354038</v>
      </c>
    </row>
    <row r="397" spans="1:3" ht="15.75">
      <c r="A397" s="9" t="s">
        <v>90</v>
      </c>
      <c r="B397" s="19" t="s">
        <v>861</v>
      </c>
      <c r="C397" s="21">
        <v>0.8874114520778088</v>
      </c>
    </row>
    <row r="398" spans="1:3" ht="15.75">
      <c r="A398" s="9" t="s">
        <v>89</v>
      </c>
      <c r="B398" s="19" t="s">
        <v>861</v>
      </c>
      <c r="C398" s="21">
        <v>0.94417475728155342</v>
      </c>
    </row>
    <row r="399" spans="1:3" ht="15.75">
      <c r="A399" s="9" t="s">
        <v>88</v>
      </c>
      <c r="B399" s="19" t="s">
        <v>861</v>
      </c>
      <c r="C399" s="21">
        <v>0.87817093366463683</v>
      </c>
    </row>
    <row r="400" spans="1:3" ht="15.75">
      <c r="A400" s="9" t="s">
        <v>87</v>
      </c>
      <c r="B400" s="19" t="s">
        <v>861</v>
      </c>
      <c r="C400" s="21">
        <v>0.95188180496296493</v>
      </c>
    </row>
    <row r="401" spans="1:3" ht="15.75">
      <c r="A401" s="9" t="s">
        <v>86</v>
      </c>
      <c r="B401" s="19" t="s">
        <v>861</v>
      </c>
      <c r="C401" s="21">
        <v>0.9235603478270098</v>
      </c>
    </row>
    <row r="402" spans="1:3" ht="15.75">
      <c r="A402" s="9" t="s">
        <v>85</v>
      </c>
      <c r="B402" s="19" t="s">
        <v>861</v>
      </c>
      <c r="C402" s="21">
        <v>1.0235931492339836</v>
      </c>
    </row>
    <row r="403" spans="1:3" ht="15.75">
      <c r="A403" s="9" t="s">
        <v>84</v>
      </c>
      <c r="B403" s="19" t="s">
        <v>861</v>
      </c>
      <c r="C403" s="21">
        <v>0.85392649912822116</v>
      </c>
    </row>
    <row r="404" spans="1:3" ht="15.75">
      <c r="A404" s="9" t="s">
        <v>83</v>
      </c>
      <c r="B404" s="19" t="s">
        <v>861</v>
      </c>
      <c r="C404" s="21">
        <v>0.82515245815883209</v>
      </c>
    </row>
    <row r="405" spans="1:3" ht="15.75">
      <c r="A405" s="9" t="s">
        <v>82</v>
      </c>
      <c r="B405" s="19" t="s">
        <v>861</v>
      </c>
      <c r="C405" s="21">
        <v>0.9270242823700594</v>
      </c>
    </row>
    <row r="406" spans="1:3" ht="15.75">
      <c r="A406" s="9" t="s">
        <v>81</v>
      </c>
      <c r="B406" s="19" t="s">
        <v>861</v>
      </c>
      <c r="C406" s="21">
        <v>0.76547260355423741</v>
      </c>
    </row>
    <row r="407" spans="1:3" ht="15.75">
      <c r="A407" s="9" t="s">
        <v>80</v>
      </c>
      <c r="B407" s="19" t="s">
        <v>861</v>
      </c>
      <c r="C407" s="21">
        <v>1.0363629818188764</v>
      </c>
    </row>
    <row r="408" spans="1:3" ht="15.75">
      <c r="A408" s="9" t="s">
        <v>79</v>
      </c>
      <c r="B408" s="19" t="s">
        <v>861</v>
      </c>
      <c r="C408" s="21">
        <v>0.98084241331309563</v>
      </c>
    </row>
    <row r="409" spans="1:3" ht="15.75">
      <c r="A409" s="9" t="s">
        <v>78</v>
      </c>
      <c r="B409" s="19" t="s">
        <v>861</v>
      </c>
      <c r="C409" s="21">
        <v>0.90090737905397078</v>
      </c>
    </row>
    <row r="410" spans="1:3" ht="15.75">
      <c r="A410" s="9" t="s">
        <v>77</v>
      </c>
      <c r="B410" s="19" t="s">
        <v>861</v>
      </c>
      <c r="C410" s="21">
        <v>0.90004232418227803</v>
      </c>
    </row>
    <row r="411" spans="1:3" ht="15.75">
      <c r="A411" s="9" t="s">
        <v>75</v>
      </c>
      <c r="B411" s="19" t="s">
        <v>861</v>
      </c>
      <c r="C411" s="21">
        <v>1.0445392946139673</v>
      </c>
    </row>
    <row r="412" spans="1:3" ht="15.75">
      <c r="A412" s="9" t="s">
        <v>74</v>
      </c>
      <c r="B412" s="19" t="s">
        <v>861</v>
      </c>
      <c r="C412" s="21">
        <v>0.68633152338618786</v>
      </c>
    </row>
    <row r="413" spans="1:3" ht="15.75">
      <c r="A413" s="9" t="s">
        <v>73</v>
      </c>
      <c r="B413" s="19" t="s">
        <v>861</v>
      </c>
      <c r="C413" s="21">
        <v>0.80443326674131221</v>
      </c>
    </row>
    <row r="414" spans="1:3" ht="15.75">
      <c r="A414" s="9" t="s">
        <v>72</v>
      </c>
      <c r="B414" s="19" t="s">
        <v>861</v>
      </c>
      <c r="C414" s="21">
        <v>0.94268983122202454</v>
      </c>
    </row>
    <row r="415" spans="1:3" ht="15.75">
      <c r="A415" s="9" t="s">
        <v>17</v>
      </c>
      <c r="B415" s="19" t="s">
        <v>861</v>
      </c>
      <c r="C415" s="21">
        <v>0.78579310819810166</v>
      </c>
    </row>
    <row r="416" spans="1:3" ht="15.75">
      <c r="A416" s="29" t="s">
        <v>862</v>
      </c>
      <c r="B416" s="19"/>
      <c r="C416" s="23">
        <v>0.80800000000000005</v>
      </c>
    </row>
    <row r="417" spans="1:3" ht="15.75">
      <c r="A417" s="9" t="s">
        <v>71</v>
      </c>
      <c r="B417" s="19" t="s">
        <v>863</v>
      </c>
      <c r="C417" s="21">
        <v>0.94631651452505727</v>
      </c>
    </row>
    <row r="418" spans="1:3" ht="15.75">
      <c r="A418" s="9" t="s">
        <v>70</v>
      </c>
      <c r="B418" s="19" t="s">
        <v>863</v>
      </c>
      <c r="C418" s="21">
        <v>0.90068355381407184</v>
      </c>
    </row>
    <row r="419" spans="1:3" ht="15.75">
      <c r="A419" s="9" t="s">
        <v>69</v>
      </c>
      <c r="B419" s="19" t="s">
        <v>863</v>
      </c>
      <c r="C419" s="21">
        <v>1.0954455336095366</v>
      </c>
    </row>
    <row r="420" spans="1:3" ht="15.75">
      <c r="A420" s="9" t="s">
        <v>68</v>
      </c>
      <c r="B420" s="19" t="s">
        <v>863</v>
      </c>
      <c r="C420" s="21">
        <v>0.87707388785922324</v>
      </c>
    </row>
    <row r="421" spans="1:3" ht="15.75">
      <c r="A421" s="9" t="s">
        <v>67</v>
      </c>
      <c r="B421" s="19" t="s">
        <v>863</v>
      </c>
      <c r="C421" s="21">
        <v>0.74829127098922021</v>
      </c>
    </row>
    <row r="422" spans="1:3" ht="15.75">
      <c r="A422" s="9" t="s">
        <v>66</v>
      </c>
      <c r="B422" s="19" t="s">
        <v>863</v>
      </c>
      <c r="C422" s="21">
        <v>0.8741302286100372</v>
      </c>
    </row>
    <row r="423" spans="1:3" ht="15.75">
      <c r="A423" s="9" t="s">
        <v>65</v>
      </c>
      <c r="B423" s="19" t="s">
        <v>863</v>
      </c>
      <c r="C423" s="21">
        <v>0.96764502722909485</v>
      </c>
    </row>
    <row r="424" spans="1:3" ht="15.75">
      <c r="A424" s="9" t="s">
        <v>64</v>
      </c>
      <c r="B424" s="19" t="s">
        <v>863</v>
      </c>
      <c r="C424" s="21">
        <v>0.82607467123194334</v>
      </c>
    </row>
    <row r="425" spans="1:3" ht="15.75">
      <c r="A425" s="9" t="s">
        <v>63</v>
      </c>
      <c r="B425" s="19" t="s">
        <v>863</v>
      </c>
      <c r="C425" s="21">
        <v>1.0349063413471735</v>
      </c>
    </row>
    <row r="426" spans="1:3" ht="15.75">
      <c r="A426" s="9" t="s">
        <v>62</v>
      </c>
      <c r="B426" s="19" t="s">
        <v>863</v>
      </c>
      <c r="C426" s="21">
        <v>1.017711074254614</v>
      </c>
    </row>
    <row r="427" spans="1:3" ht="15.75">
      <c r="A427" s="9" t="s">
        <v>60</v>
      </c>
      <c r="B427" s="19" t="s">
        <v>863</v>
      </c>
      <c r="C427" s="21">
        <v>0.98832663298657997</v>
      </c>
    </row>
    <row r="428" spans="1:3" ht="15.75">
      <c r="A428" s="9" t="s">
        <v>59</v>
      </c>
      <c r="B428" s="19" t="s">
        <v>863</v>
      </c>
      <c r="C428" s="21">
        <v>1.0040881270772235</v>
      </c>
    </row>
    <row r="429" spans="1:3" ht="15.75">
      <c r="A429" s="9" t="s">
        <v>58</v>
      </c>
      <c r="B429" s="19" t="s">
        <v>863</v>
      </c>
      <c r="C429" s="21">
        <v>0.95852503237009878</v>
      </c>
    </row>
    <row r="430" spans="1:3" ht="15.75">
      <c r="A430" s="9" t="s">
        <v>57</v>
      </c>
      <c r="B430" s="19" t="s">
        <v>863</v>
      </c>
      <c r="C430" s="21">
        <v>0.92691831466455343</v>
      </c>
    </row>
    <row r="431" spans="1:3" ht="15.75">
      <c r="A431" s="9" t="s">
        <v>56</v>
      </c>
      <c r="B431" s="19" t="s">
        <v>863</v>
      </c>
      <c r="C431" s="21">
        <v>0.96691310250516882</v>
      </c>
    </row>
    <row r="432" spans="1:3" ht="15.75">
      <c r="A432" s="9" t="s">
        <v>55</v>
      </c>
      <c r="B432" s="19" t="s">
        <v>863</v>
      </c>
      <c r="C432" s="21">
        <v>1.0595201872522306</v>
      </c>
    </row>
    <row r="433" spans="1:3" ht="15.75">
      <c r="A433" s="9" t="s">
        <v>54</v>
      </c>
      <c r="B433" s="19" t="s">
        <v>863</v>
      </c>
      <c r="C433" s="21">
        <v>1.0154300539194987</v>
      </c>
    </row>
    <row r="434" spans="1:3" ht="15.75">
      <c r="A434" s="9" t="s">
        <v>53</v>
      </c>
      <c r="B434" s="19" t="s">
        <v>863</v>
      </c>
      <c r="C434" s="21">
        <v>1.0051365566877204</v>
      </c>
    </row>
    <row r="435" spans="1:3" ht="15.75">
      <c r="A435" s="9" t="s">
        <v>52</v>
      </c>
      <c r="B435" s="19" t="s">
        <v>863</v>
      </c>
      <c r="C435" s="21">
        <v>0.9464753611755149</v>
      </c>
    </row>
    <row r="436" spans="1:3" ht="15.75">
      <c r="A436" s="9" t="s">
        <v>51</v>
      </c>
      <c r="B436" s="19" t="s">
        <v>863</v>
      </c>
      <c r="C436" s="21">
        <v>1.0217339085484785</v>
      </c>
    </row>
    <row r="437" spans="1:3" ht="15.75">
      <c r="A437" s="9" t="s">
        <v>50</v>
      </c>
      <c r="B437" s="19" t="s">
        <v>863</v>
      </c>
      <c r="C437" s="21">
        <v>1.0435828618351</v>
      </c>
    </row>
    <row r="438" spans="1:3" ht="15.75">
      <c r="A438" s="9" t="s">
        <v>49</v>
      </c>
      <c r="B438" s="19" t="s">
        <v>863</v>
      </c>
      <c r="C438" s="21">
        <v>1.0659124938946434</v>
      </c>
    </row>
    <row r="439" spans="1:3" ht="15.75">
      <c r="A439" s="9" t="s">
        <v>48</v>
      </c>
      <c r="B439" s="19" t="s">
        <v>863</v>
      </c>
      <c r="C439" s="21">
        <v>0.90516263777726824</v>
      </c>
    </row>
    <row r="440" spans="1:3" ht="15.75">
      <c r="A440" s="9" t="s">
        <v>46</v>
      </c>
      <c r="B440" s="19" t="s">
        <v>863</v>
      </c>
      <c r="C440" s="21">
        <v>0.96431984890074152</v>
      </c>
    </row>
    <row r="441" spans="1:3" ht="15.75">
      <c r="A441" s="9" t="s">
        <v>45</v>
      </c>
      <c r="B441" s="19" t="s">
        <v>863</v>
      </c>
      <c r="C441" s="21">
        <v>0.93631067239903898</v>
      </c>
    </row>
    <row r="442" spans="1:3" ht="15.75">
      <c r="A442" s="29" t="s">
        <v>864</v>
      </c>
      <c r="B442" s="25"/>
      <c r="C442" s="23">
        <v>0.84799999999999998</v>
      </c>
    </row>
    <row r="443" spans="1:3" ht="15.75">
      <c r="A443" s="9" t="s">
        <v>43</v>
      </c>
      <c r="B443" s="25" t="s">
        <v>865</v>
      </c>
      <c r="C443" s="21">
        <v>0.56856882874422321</v>
      </c>
    </row>
    <row r="444" spans="1:3" ht="15.75">
      <c r="A444" s="9" t="s">
        <v>42</v>
      </c>
      <c r="B444" s="25" t="s">
        <v>865</v>
      </c>
      <c r="C444" s="21">
        <v>0.901547464770451</v>
      </c>
    </row>
    <row r="445" spans="1:3" ht="15.75">
      <c r="A445" s="9" t="s">
        <v>41</v>
      </c>
      <c r="B445" s="25" t="s">
        <v>865</v>
      </c>
      <c r="C445" s="21">
        <v>0.89725210869032623</v>
      </c>
    </row>
    <row r="446" spans="1:3" ht="15.75">
      <c r="A446" s="9" t="s">
        <v>884</v>
      </c>
      <c r="B446" s="25" t="s">
        <v>865</v>
      </c>
      <c r="C446" s="21">
        <v>0.71964134986407091</v>
      </c>
    </row>
    <row r="447" spans="1:3" ht="15.75">
      <c r="A447" s="9" t="s">
        <v>359</v>
      </c>
      <c r="B447" s="25" t="s">
        <v>865</v>
      </c>
      <c r="C447" s="21">
        <v>1.2844351342784901</v>
      </c>
    </row>
    <row r="448" spans="1:3" ht="15.75">
      <c r="A448" s="9" t="s">
        <v>33</v>
      </c>
      <c r="B448" s="25" t="s">
        <v>865</v>
      </c>
      <c r="C448" s="21">
        <v>0.95036773561069365</v>
      </c>
    </row>
    <row r="449" spans="1:3" ht="15.75">
      <c r="A449" s="9" t="s">
        <v>2115</v>
      </c>
      <c r="B449" s="25" t="s">
        <v>865</v>
      </c>
      <c r="C449" s="21">
        <v>0.62218260456459706</v>
      </c>
    </row>
    <row r="450" spans="1:3" ht="15.75">
      <c r="A450" s="9" t="s">
        <v>293</v>
      </c>
      <c r="B450" s="25" t="s">
        <v>865</v>
      </c>
      <c r="C450" s="21">
        <v>0.93620220012211852</v>
      </c>
    </row>
    <row r="451" spans="1:3" ht="15.75">
      <c r="A451" s="9" t="s">
        <v>40</v>
      </c>
      <c r="B451" s="25" t="s">
        <v>865</v>
      </c>
      <c r="C451" s="21">
        <v>0.85258498534875971</v>
      </c>
    </row>
    <row r="452" spans="1:3" ht="15.75">
      <c r="A452" s="9" t="s">
        <v>290</v>
      </c>
      <c r="B452" s="25" t="s">
        <v>865</v>
      </c>
      <c r="C452" s="21">
        <v>0.91255758428066658</v>
      </c>
    </row>
    <row r="453" spans="1:3" ht="15.75">
      <c r="A453" s="9" t="s">
        <v>36</v>
      </c>
      <c r="B453" s="25" t="s">
        <v>865</v>
      </c>
      <c r="C453" s="21">
        <v>1.0569468290634187</v>
      </c>
    </row>
    <row r="454" spans="1:3" ht="15.75">
      <c r="A454" s="9" t="s">
        <v>13</v>
      </c>
      <c r="B454" s="25" t="s">
        <v>865</v>
      </c>
      <c r="C454" s="21">
        <v>1.1993627315502273</v>
      </c>
    </row>
    <row r="455" spans="1:3" ht="15.75">
      <c r="A455" s="9" t="s">
        <v>12</v>
      </c>
      <c r="B455" s="25" t="s">
        <v>865</v>
      </c>
      <c r="C455" s="21">
        <v>1.2993562194369759</v>
      </c>
    </row>
    <row r="456" spans="1:3" ht="15.75">
      <c r="A456" s="9" t="s">
        <v>11</v>
      </c>
      <c r="B456" s="25" t="s">
        <v>865</v>
      </c>
      <c r="C456" s="21">
        <v>0.86431401991093038</v>
      </c>
    </row>
    <row r="457" spans="1:3" ht="15.75">
      <c r="A457" s="9" t="s">
        <v>1179</v>
      </c>
      <c r="B457" s="25" t="s">
        <v>865</v>
      </c>
      <c r="C457" s="21">
        <v>0.71877965673223976</v>
      </c>
    </row>
    <row r="458" spans="1:3" ht="15.75">
      <c r="A458" s="9" t="s">
        <v>912</v>
      </c>
      <c r="B458" s="25" t="s">
        <v>865</v>
      </c>
      <c r="C458" s="21">
        <v>0.87029335073913161</v>
      </c>
    </row>
    <row r="459" spans="1:3" ht="15.75">
      <c r="A459" s="9" t="s">
        <v>923</v>
      </c>
      <c r="B459" s="25" t="s">
        <v>865</v>
      </c>
      <c r="C459" s="21">
        <v>0.90715418478700915</v>
      </c>
    </row>
    <row r="460" spans="1:3" ht="15.75">
      <c r="A460" s="9" t="s">
        <v>283</v>
      </c>
      <c r="B460" s="25" t="s">
        <v>865</v>
      </c>
      <c r="C460" s="21">
        <v>1.0658770694086352</v>
      </c>
    </row>
    <row r="461" spans="1:3" ht="15.75">
      <c r="A461" s="9" t="s">
        <v>286</v>
      </c>
      <c r="B461" s="25" t="s">
        <v>865</v>
      </c>
      <c r="C461" s="21">
        <v>1.2303755468295625</v>
      </c>
    </row>
    <row r="462" spans="1:3" ht="15.75">
      <c r="A462" s="9" t="s">
        <v>8</v>
      </c>
      <c r="B462" s="25" t="s">
        <v>865</v>
      </c>
      <c r="C462" s="21">
        <v>1.2473984122390291</v>
      </c>
    </row>
    <row r="463" spans="1:3" ht="15.75">
      <c r="A463" s="9" t="s">
        <v>1180</v>
      </c>
      <c r="B463" s="25" t="s">
        <v>865</v>
      </c>
      <c r="C463" s="21">
        <v>0.54306972304229384</v>
      </c>
    </row>
    <row r="464" spans="1:3" ht="15.75">
      <c r="A464" s="9" t="s">
        <v>5</v>
      </c>
      <c r="B464" s="25" t="s">
        <v>865</v>
      </c>
      <c r="C464" s="21">
        <v>0.72097707015534496</v>
      </c>
    </row>
    <row r="465" spans="1:3" ht="15.75">
      <c r="A465" s="9" t="s">
        <v>4</v>
      </c>
      <c r="B465" s="25" t="s">
        <v>865</v>
      </c>
      <c r="C465" s="21">
        <v>0.67764546901301093</v>
      </c>
    </row>
    <row r="466" spans="1:3" ht="15.75">
      <c r="A466" s="9" t="s">
        <v>38</v>
      </c>
      <c r="B466" s="25" t="s">
        <v>865</v>
      </c>
      <c r="C466" s="21">
        <v>1.1935689243156729</v>
      </c>
    </row>
    <row r="467" spans="1:3" ht="15.75">
      <c r="A467" s="9" t="s">
        <v>37</v>
      </c>
      <c r="B467" s="25" t="s">
        <v>865</v>
      </c>
      <c r="C467" s="21">
        <v>0.88868281448726039</v>
      </c>
    </row>
    <row r="468" spans="1:3">
      <c r="A468" s="29" t="s">
        <v>922</v>
      </c>
      <c r="B468" s="9"/>
      <c r="C468" s="30">
        <v>0.71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IN471"/>
  <sheetViews>
    <sheetView workbookViewId="0">
      <selection activeCell="G6" sqref="G6"/>
    </sheetView>
  </sheetViews>
  <sheetFormatPr defaultRowHeight="12.75"/>
  <cols>
    <col min="1" max="1" width="25.7109375" style="154" customWidth="1"/>
    <col min="2" max="2" width="26.7109375" style="154" customWidth="1"/>
    <col min="3" max="3" width="24.140625" style="154" customWidth="1"/>
    <col min="4" max="16384" width="9.140625" style="154"/>
  </cols>
  <sheetData>
    <row r="1" spans="1:248">
      <c r="A1" s="154" t="s">
        <v>838</v>
      </c>
      <c r="B1" s="154" t="s">
        <v>837</v>
      </c>
      <c r="C1" s="154" t="s">
        <v>836</v>
      </c>
      <c r="D1" s="154" t="s">
        <v>834</v>
      </c>
      <c r="E1" s="154" t="s">
        <v>833</v>
      </c>
      <c r="F1" s="15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2190</v>
      </c>
      <c r="B3" s="154" t="s">
        <v>2191</v>
      </c>
      <c r="C3" s="154" t="s">
        <v>7346</v>
      </c>
      <c r="D3" s="154" t="s">
        <v>2193</v>
      </c>
    </row>
    <row r="5" spans="1:248">
      <c r="A5" s="154" t="s">
        <v>588</v>
      </c>
      <c r="B5" s="154" t="s">
        <v>587</v>
      </c>
      <c r="C5" s="154" t="s">
        <v>586</v>
      </c>
      <c r="D5" s="154" t="s">
        <v>584</v>
      </c>
      <c r="E5" s="154" t="s">
        <v>583</v>
      </c>
      <c r="F5" s="154" t="s">
        <v>582</v>
      </c>
    </row>
    <row r="6" spans="1:248" ht="15">
      <c r="A6" s="154" t="s">
        <v>10</v>
      </c>
      <c r="B6" s="154" t="s">
        <v>580</v>
      </c>
      <c r="C6" s="108" t="s">
        <v>843</v>
      </c>
      <c r="D6" s="154" t="s">
        <v>10239</v>
      </c>
      <c r="E6" s="154" t="s">
        <v>10239</v>
      </c>
      <c r="F6" s="154" t="s">
        <v>10239</v>
      </c>
      <c r="G6" s="155">
        <f>E6/F6</f>
        <v>1</v>
      </c>
    </row>
    <row r="7" spans="1:248" ht="15">
      <c r="A7" s="154" t="s">
        <v>10</v>
      </c>
      <c r="B7" s="154" t="s">
        <v>578</v>
      </c>
      <c r="C7" s="108" t="s">
        <v>843</v>
      </c>
      <c r="D7" s="154" t="s">
        <v>10240</v>
      </c>
      <c r="E7" s="154" t="s">
        <v>21944</v>
      </c>
      <c r="F7" s="154" t="s">
        <v>10240</v>
      </c>
      <c r="G7" s="155">
        <f t="shared" ref="G7:G70" si="0">E7/F7</f>
        <v>1.6088059969421045</v>
      </c>
    </row>
    <row r="8" spans="1:248" ht="15">
      <c r="A8" s="154" t="s">
        <v>10</v>
      </c>
      <c r="B8" s="154" t="s">
        <v>573</v>
      </c>
      <c r="C8" s="108" t="s">
        <v>843</v>
      </c>
      <c r="D8" s="154" t="s">
        <v>10242</v>
      </c>
      <c r="E8" s="154" t="s">
        <v>21945</v>
      </c>
      <c r="F8" s="154" t="s">
        <v>10242</v>
      </c>
      <c r="G8" s="155">
        <f t="shared" si="0"/>
        <v>1.2486437175615253</v>
      </c>
    </row>
    <row r="9" spans="1:248" ht="15">
      <c r="A9" s="154" t="s">
        <v>10</v>
      </c>
      <c r="B9" s="154" t="s">
        <v>569</v>
      </c>
      <c r="C9" s="108" t="s">
        <v>843</v>
      </c>
      <c r="D9" s="154" t="s">
        <v>10246</v>
      </c>
      <c r="E9" s="154" t="s">
        <v>21946</v>
      </c>
      <c r="F9" s="154" t="s">
        <v>10246</v>
      </c>
      <c r="G9" s="155">
        <f t="shared" si="0"/>
        <v>1.6590450044253406</v>
      </c>
    </row>
    <row r="10" spans="1:248" ht="15">
      <c r="A10" s="154" t="s">
        <v>10</v>
      </c>
      <c r="B10" s="154" t="s">
        <v>568</v>
      </c>
      <c r="C10" s="108" t="s">
        <v>843</v>
      </c>
      <c r="D10" s="154" t="s">
        <v>10248</v>
      </c>
      <c r="E10" s="154" t="s">
        <v>21947</v>
      </c>
      <c r="F10" s="154" t="s">
        <v>10248</v>
      </c>
      <c r="G10" s="155">
        <f t="shared" si="0"/>
        <v>1.5035014550631818</v>
      </c>
    </row>
    <row r="11" spans="1:248" ht="15">
      <c r="A11" s="154" t="s">
        <v>10</v>
      </c>
      <c r="B11" s="154" t="s">
        <v>567</v>
      </c>
      <c r="C11" s="108" t="s">
        <v>843</v>
      </c>
      <c r="D11" s="154" t="s">
        <v>20881</v>
      </c>
      <c r="E11" s="154" t="s">
        <v>21948</v>
      </c>
      <c r="F11" s="154" t="s">
        <v>20881</v>
      </c>
      <c r="G11" s="155">
        <f t="shared" si="0"/>
        <v>1.311654550121478</v>
      </c>
    </row>
    <row r="12" spans="1:248" ht="15">
      <c r="A12" s="154" t="s">
        <v>10</v>
      </c>
      <c r="B12" s="154" t="s">
        <v>566</v>
      </c>
      <c r="C12" s="108" t="s">
        <v>843</v>
      </c>
      <c r="D12" s="154" t="s">
        <v>16365</v>
      </c>
      <c r="E12" s="154" t="s">
        <v>21949</v>
      </c>
      <c r="F12" s="154" t="s">
        <v>16365</v>
      </c>
      <c r="G12" s="155">
        <f t="shared" si="0"/>
        <v>1.215917864899877</v>
      </c>
    </row>
    <row r="13" spans="1:248" ht="15">
      <c r="A13" s="154" t="s">
        <v>10</v>
      </c>
      <c r="B13" s="154" t="s">
        <v>565</v>
      </c>
      <c r="C13" s="108" t="s">
        <v>843</v>
      </c>
      <c r="D13" s="154" t="s">
        <v>10254</v>
      </c>
      <c r="E13" s="154" t="s">
        <v>21950</v>
      </c>
      <c r="F13" s="154" t="s">
        <v>10254</v>
      </c>
      <c r="G13" s="155">
        <f t="shared" si="0"/>
        <v>1.8476482662739444</v>
      </c>
    </row>
    <row r="14" spans="1:248" ht="15">
      <c r="A14" s="154" t="s">
        <v>10</v>
      </c>
      <c r="B14" s="154" t="s">
        <v>562</v>
      </c>
      <c r="C14" s="108" t="s">
        <v>843</v>
      </c>
      <c r="D14" s="154" t="s">
        <v>21951</v>
      </c>
      <c r="E14" s="154" t="s">
        <v>21952</v>
      </c>
      <c r="F14" s="154" t="s">
        <v>21951</v>
      </c>
      <c r="G14" s="155">
        <f t="shared" si="0"/>
        <v>1.7592483246922879</v>
      </c>
    </row>
    <row r="15" spans="1:248" ht="15">
      <c r="A15" s="154" t="s">
        <v>10</v>
      </c>
      <c r="B15" s="154" t="s">
        <v>561</v>
      </c>
      <c r="C15" s="108" t="s">
        <v>843</v>
      </c>
      <c r="D15" s="154" t="s">
        <v>10260</v>
      </c>
      <c r="E15" s="154" t="s">
        <v>21953</v>
      </c>
      <c r="F15" s="154" t="s">
        <v>10260</v>
      </c>
      <c r="G15" s="155">
        <f t="shared" si="0"/>
        <v>1.7068401496367935</v>
      </c>
    </row>
    <row r="16" spans="1:248" ht="15">
      <c r="A16" s="154" t="s">
        <v>10</v>
      </c>
      <c r="B16" s="154" t="s">
        <v>557</v>
      </c>
      <c r="C16" s="108" t="s">
        <v>843</v>
      </c>
      <c r="D16" s="154" t="s">
        <v>21954</v>
      </c>
      <c r="E16" s="154" t="s">
        <v>21955</v>
      </c>
      <c r="F16" s="154" t="s">
        <v>21954</v>
      </c>
      <c r="G16" s="155">
        <f t="shared" si="0"/>
        <v>1.4443050436192078</v>
      </c>
    </row>
    <row r="17" spans="1:7" ht="15">
      <c r="A17" s="154" t="s">
        <v>10</v>
      </c>
      <c r="B17" s="154" t="s">
        <v>556</v>
      </c>
      <c r="C17" s="108" t="s">
        <v>843</v>
      </c>
      <c r="D17" s="154" t="s">
        <v>10266</v>
      </c>
      <c r="E17" s="154" t="s">
        <v>21956</v>
      </c>
      <c r="F17" s="154" t="s">
        <v>10266</v>
      </c>
      <c r="G17" s="155">
        <f t="shared" si="0"/>
        <v>1.6904393633160542</v>
      </c>
    </row>
    <row r="18" spans="1:7" ht="15">
      <c r="A18" s="154" t="s">
        <v>10</v>
      </c>
      <c r="B18" s="154" t="s">
        <v>554</v>
      </c>
      <c r="C18" s="108" t="s">
        <v>843</v>
      </c>
      <c r="D18" s="154" t="s">
        <v>16374</v>
      </c>
      <c r="E18" s="154" t="s">
        <v>21957</v>
      </c>
      <c r="F18" s="154" t="s">
        <v>16374</v>
      </c>
      <c r="G18" s="155">
        <f t="shared" si="0"/>
        <v>1.1938060675430611</v>
      </c>
    </row>
    <row r="19" spans="1:7" ht="15">
      <c r="A19" s="154" t="s">
        <v>10</v>
      </c>
      <c r="B19" s="154" t="s">
        <v>551</v>
      </c>
      <c r="C19" s="108" t="s">
        <v>843</v>
      </c>
      <c r="D19" s="154" t="s">
        <v>10271</v>
      </c>
      <c r="E19" s="154" t="s">
        <v>21958</v>
      </c>
      <c r="F19" s="154" t="s">
        <v>10271</v>
      </c>
      <c r="G19" s="155">
        <f t="shared" si="0"/>
        <v>1.3412683502271932</v>
      </c>
    </row>
    <row r="20" spans="1:7" ht="15">
      <c r="A20" s="154" t="s">
        <v>10</v>
      </c>
      <c r="B20" s="154" t="s">
        <v>549</v>
      </c>
      <c r="C20" s="108" t="s">
        <v>843</v>
      </c>
      <c r="D20" s="154" t="s">
        <v>10273</v>
      </c>
      <c r="E20" s="154" t="s">
        <v>21959</v>
      </c>
      <c r="F20" s="154" t="s">
        <v>10273</v>
      </c>
      <c r="G20" s="155">
        <f t="shared" si="0"/>
        <v>1.6474270840285659</v>
      </c>
    </row>
    <row r="21" spans="1:7" ht="15">
      <c r="A21" s="154" t="s">
        <v>10</v>
      </c>
      <c r="B21" s="154" t="s">
        <v>547</v>
      </c>
      <c r="C21" s="108" t="s">
        <v>843</v>
      </c>
      <c r="D21" s="154" t="s">
        <v>10275</v>
      </c>
      <c r="E21" s="154" t="s">
        <v>21960</v>
      </c>
      <c r="F21" s="154" t="s">
        <v>10275</v>
      </c>
      <c r="G21" s="155">
        <f t="shared" si="0"/>
        <v>1.6355376344469412</v>
      </c>
    </row>
    <row r="22" spans="1:7" ht="15">
      <c r="A22" s="154" t="s">
        <v>10</v>
      </c>
      <c r="B22" s="154" t="s">
        <v>545</v>
      </c>
      <c r="C22" s="108" t="s">
        <v>843</v>
      </c>
      <c r="D22" s="154" t="s">
        <v>10277</v>
      </c>
      <c r="E22" s="154" t="s">
        <v>21961</v>
      </c>
      <c r="F22" s="154" t="s">
        <v>10277</v>
      </c>
      <c r="G22" s="155">
        <f t="shared" si="0"/>
        <v>2.1270622931936911</v>
      </c>
    </row>
    <row r="23" spans="1:7" ht="15">
      <c r="A23" s="154" t="s">
        <v>10</v>
      </c>
      <c r="B23" s="154" t="s">
        <v>544</v>
      </c>
      <c r="C23" s="108" t="s">
        <v>843</v>
      </c>
      <c r="D23" s="154" t="s">
        <v>10279</v>
      </c>
      <c r="E23" s="154" t="s">
        <v>21962</v>
      </c>
      <c r="F23" s="154" t="s">
        <v>10279</v>
      </c>
      <c r="G23" s="155">
        <f t="shared" si="0"/>
        <v>1.8086984830425263</v>
      </c>
    </row>
    <row r="24" spans="1:7" ht="15">
      <c r="A24" s="154" t="s">
        <v>10</v>
      </c>
      <c r="B24" s="154" t="s">
        <v>541</v>
      </c>
      <c r="C24" s="108" t="s">
        <v>843</v>
      </c>
      <c r="D24" s="154" t="s">
        <v>10281</v>
      </c>
      <c r="E24" s="154" t="s">
        <v>21963</v>
      </c>
      <c r="F24" s="154" t="s">
        <v>10281</v>
      </c>
      <c r="G24" s="155">
        <f t="shared" si="0"/>
        <v>2.4024784692724368E-2</v>
      </c>
    </row>
    <row r="25" spans="1:7" ht="15">
      <c r="A25" s="154" t="s">
        <v>10</v>
      </c>
      <c r="B25" s="154" t="s">
        <v>536</v>
      </c>
      <c r="C25" s="108" t="s">
        <v>843</v>
      </c>
      <c r="D25" s="154" t="s">
        <v>10282</v>
      </c>
      <c r="E25" s="154" t="s">
        <v>21964</v>
      </c>
      <c r="F25" s="154" t="s">
        <v>10282</v>
      </c>
      <c r="G25" s="155">
        <f t="shared" si="0"/>
        <v>1.3313235641072692</v>
      </c>
    </row>
    <row r="26" spans="1:7" ht="15">
      <c r="A26" s="154" t="s">
        <v>10</v>
      </c>
      <c r="B26" s="154" t="s">
        <v>534</v>
      </c>
      <c r="C26" s="108" t="s">
        <v>843</v>
      </c>
      <c r="D26" s="154" t="s">
        <v>16383</v>
      </c>
      <c r="E26" s="154" t="s">
        <v>21965</v>
      </c>
      <c r="F26" s="154" t="s">
        <v>16383</v>
      </c>
      <c r="G26" s="155">
        <f t="shared" si="0"/>
        <v>1.4990165640758752</v>
      </c>
    </row>
    <row r="27" spans="1:7" ht="15">
      <c r="A27" s="154" t="s">
        <v>10</v>
      </c>
      <c r="B27" s="154" t="s">
        <v>532</v>
      </c>
      <c r="C27" s="108" t="s">
        <v>843</v>
      </c>
      <c r="D27" s="154" t="s">
        <v>10286</v>
      </c>
      <c r="E27" s="154" t="s">
        <v>21966</v>
      </c>
      <c r="F27" s="154" t="s">
        <v>10286</v>
      </c>
      <c r="G27" s="155">
        <f t="shared" si="0"/>
        <v>1.8770751517155542</v>
      </c>
    </row>
    <row r="28" spans="1:7" ht="15">
      <c r="A28" s="154" t="s">
        <v>10</v>
      </c>
      <c r="B28" s="154" t="s">
        <v>530</v>
      </c>
      <c r="C28" s="108" t="s">
        <v>843</v>
      </c>
      <c r="D28" s="154" t="s">
        <v>10290</v>
      </c>
      <c r="E28" s="154" t="s">
        <v>21967</v>
      </c>
      <c r="F28" s="154" t="s">
        <v>10290</v>
      </c>
      <c r="G28" s="155">
        <f t="shared" si="0"/>
        <v>1.4895869470734495</v>
      </c>
    </row>
    <row r="29" spans="1:7" ht="15">
      <c r="A29" s="154" t="s">
        <v>10</v>
      </c>
      <c r="B29" s="154" t="s">
        <v>529</v>
      </c>
      <c r="C29" s="108" t="s">
        <v>843</v>
      </c>
      <c r="D29" s="154" t="s">
        <v>16387</v>
      </c>
      <c r="E29" s="154" t="s">
        <v>21968</v>
      </c>
      <c r="F29" s="154" t="s">
        <v>16387</v>
      </c>
      <c r="G29" s="155">
        <f t="shared" si="0"/>
        <v>0.83526263378455468</v>
      </c>
    </row>
    <row r="30" spans="1:7" ht="15">
      <c r="A30" s="154" t="s">
        <v>10</v>
      </c>
      <c r="B30" s="154" t="s">
        <v>528</v>
      </c>
      <c r="C30" s="108" t="s">
        <v>843</v>
      </c>
      <c r="D30" s="154" t="s">
        <v>10294</v>
      </c>
      <c r="E30" s="154" t="s">
        <v>21969</v>
      </c>
      <c r="F30" s="154" t="s">
        <v>10294</v>
      </c>
      <c r="G30" s="155">
        <f t="shared" si="0"/>
        <v>1.5428470637334157</v>
      </c>
    </row>
    <row r="31" spans="1:7" ht="15">
      <c r="A31" s="154" t="s">
        <v>10</v>
      </c>
      <c r="B31" s="154" t="s">
        <v>527</v>
      </c>
      <c r="C31" s="108" t="s">
        <v>843</v>
      </c>
      <c r="D31" s="154" t="s">
        <v>10296</v>
      </c>
      <c r="E31" s="154" t="s">
        <v>21970</v>
      </c>
      <c r="F31" s="154" t="s">
        <v>10296</v>
      </c>
      <c r="G31" s="155">
        <f t="shared" si="0"/>
        <v>1.4396749312392874</v>
      </c>
    </row>
    <row r="32" spans="1:7" ht="15">
      <c r="A32" s="154" t="s">
        <v>10</v>
      </c>
      <c r="B32" s="154" t="s">
        <v>526</v>
      </c>
      <c r="C32" s="108" t="s">
        <v>843</v>
      </c>
      <c r="D32" s="154" t="s">
        <v>21474</v>
      </c>
      <c r="E32" s="154" t="s">
        <v>21971</v>
      </c>
      <c r="F32" s="154" t="s">
        <v>21474</v>
      </c>
      <c r="G32" s="155">
        <f t="shared" si="0"/>
        <v>0.62452841854302488</v>
      </c>
    </row>
    <row r="33" spans="1:7" ht="15">
      <c r="A33" s="154" t="s">
        <v>10</v>
      </c>
      <c r="B33" s="154" t="s">
        <v>525</v>
      </c>
      <c r="C33" s="108" t="s">
        <v>843</v>
      </c>
      <c r="D33" s="154" t="s">
        <v>16393</v>
      </c>
      <c r="E33" s="154" t="s">
        <v>21972</v>
      </c>
      <c r="F33" s="154" t="s">
        <v>16393</v>
      </c>
      <c r="G33" s="155">
        <f t="shared" si="0"/>
        <v>1.1777901733674807</v>
      </c>
    </row>
    <row r="34" spans="1:7" ht="15">
      <c r="A34" s="156" t="s">
        <v>10</v>
      </c>
      <c r="B34" s="156" t="s">
        <v>35</v>
      </c>
      <c r="C34" s="108" t="s">
        <v>843</v>
      </c>
      <c r="D34" s="156" t="s">
        <v>17119</v>
      </c>
      <c r="E34" s="156" t="s">
        <v>22411</v>
      </c>
      <c r="F34" s="156" t="s">
        <v>17119</v>
      </c>
      <c r="G34" s="155">
        <f t="shared" si="0"/>
        <v>1.0905602267890555</v>
      </c>
    </row>
    <row r="35" spans="1:7" ht="15">
      <c r="A35" s="154" t="s">
        <v>10</v>
      </c>
      <c r="B35" s="154" t="s">
        <v>524</v>
      </c>
      <c r="C35" s="108" t="s">
        <v>843</v>
      </c>
      <c r="D35" s="154" t="s">
        <v>16395</v>
      </c>
      <c r="E35" s="154" t="s">
        <v>21973</v>
      </c>
      <c r="F35" s="154" t="s">
        <v>16395</v>
      </c>
      <c r="G35" s="155">
        <f t="shared" si="0"/>
        <v>0.96616728741463909</v>
      </c>
    </row>
    <row r="36" spans="1:7" ht="15">
      <c r="A36" s="154" t="s">
        <v>10</v>
      </c>
      <c r="B36" s="154" t="s">
        <v>523</v>
      </c>
      <c r="C36" s="108" t="s">
        <v>843</v>
      </c>
      <c r="D36" s="154" t="s">
        <v>16397</v>
      </c>
      <c r="E36" s="154" t="s">
        <v>21974</v>
      </c>
      <c r="F36" s="154" t="s">
        <v>16397</v>
      </c>
      <c r="G36" s="155">
        <f t="shared" si="0"/>
        <v>1.1032568594316379</v>
      </c>
    </row>
    <row r="37" spans="1:7" ht="15">
      <c r="A37" s="154" t="s">
        <v>10</v>
      </c>
      <c r="B37" s="154" t="s">
        <v>7433</v>
      </c>
      <c r="C37" s="108" t="s">
        <v>843</v>
      </c>
      <c r="D37" s="154" t="s">
        <v>16399</v>
      </c>
      <c r="E37" s="154" t="s">
        <v>21975</v>
      </c>
      <c r="F37" s="154" t="s">
        <v>16399</v>
      </c>
      <c r="G37" s="155">
        <f t="shared" si="0"/>
        <v>1.2242283986595204</v>
      </c>
    </row>
    <row r="38" spans="1:7" ht="15">
      <c r="A38" s="154" t="s">
        <v>10</v>
      </c>
      <c r="B38" s="154" t="s">
        <v>521</v>
      </c>
      <c r="C38" s="108" t="s">
        <v>843</v>
      </c>
      <c r="D38" s="154" t="s">
        <v>16401</v>
      </c>
      <c r="E38" s="154" t="s">
        <v>21976</v>
      </c>
      <c r="F38" s="154" t="s">
        <v>16401</v>
      </c>
      <c r="G38" s="155">
        <f t="shared" si="0"/>
        <v>0.95126967430956122</v>
      </c>
    </row>
    <row r="39" spans="1:7" ht="15">
      <c r="A39" s="154" t="s">
        <v>10</v>
      </c>
      <c r="B39" s="154" t="s">
        <v>519</v>
      </c>
      <c r="C39" s="108" t="s">
        <v>843</v>
      </c>
      <c r="D39" s="154" t="s">
        <v>16404</v>
      </c>
      <c r="E39" s="154" t="s">
        <v>21977</v>
      </c>
      <c r="F39" s="154" t="s">
        <v>16404</v>
      </c>
      <c r="G39" s="155">
        <f t="shared" si="0"/>
        <v>0.90237115834450465</v>
      </c>
    </row>
    <row r="40" spans="1:7" ht="15">
      <c r="A40" s="154" t="s">
        <v>10</v>
      </c>
      <c r="B40" s="154" t="s">
        <v>518</v>
      </c>
      <c r="C40" s="108" t="s">
        <v>843</v>
      </c>
      <c r="D40" s="154" t="s">
        <v>16406</v>
      </c>
      <c r="E40" s="154" t="s">
        <v>21978</v>
      </c>
      <c r="F40" s="154" t="s">
        <v>16406</v>
      </c>
      <c r="G40" s="155">
        <f t="shared" si="0"/>
        <v>1.0004594704336118</v>
      </c>
    </row>
    <row r="41" spans="1:7" ht="15">
      <c r="A41" s="154" t="s">
        <v>10</v>
      </c>
      <c r="B41" s="154" t="s">
        <v>517</v>
      </c>
      <c r="C41" s="108" t="s">
        <v>843</v>
      </c>
      <c r="D41" s="154" t="s">
        <v>16408</v>
      </c>
      <c r="E41" s="154" t="s">
        <v>21979</v>
      </c>
      <c r="F41" s="154" t="s">
        <v>16408</v>
      </c>
      <c r="G41" s="155">
        <f t="shared" si="0"/>
        <v>0.9069877249118713</v>
      </c>
    </row>
    <row r="42" spans="1:7" ht="15">
      <c r="A42" s="154" t="s">
        <v>10</v>
      </c>
      <c r="B42" s="154" t="s">
        <v>515</v>
      </c>
      <c r="C42" s="108" t="s">
        <v>843</v>
      </c>
      <c r="D42" s="154" t="s">
        <v>16410</v>
      </c>
      <c r="E42" s="154" t="s">
        <v>21980</v>
      </c>
      <c r="F42" s="154" t="s">
        <v>16410</v>
      </c>
      <c r="G42" s="155">
        <f t="shared" si="0"/>
        <v>1.041350343399577</v>
      </c>
    </row>
    <row r="43" spans="1:7" ht="15">
      <c r="A43" s="154" t="s">
        <v>10</v>
      </c>
      <c r="B43" s="154" t="s">
        <v>514</v>
      </c>
      <c r="C43" s="108" t="s">
        <v>843</v>
      </c>
      <c r="D43" s="154" t="s">
        <v>16412</v>
      </c>
      <c r="E43" s="154" t="s">
        <v>21981</v>
      </c>
      <c r="F43" s="154" t="s">
        <v>16412</v>
      </c>
      <c r="G43" s="155">
        <f t="shared" si="0"/>
        <v>1.0125011514179565</v>
      </c>
    </row>
    <row r="44" spans="1:7" ht="15">
      <c r="A44" s="154" t="s">
        <v>10</v>
      </c>
      <c r="B44" s="154" t="s">
        <v>513</v>
      </c>
      <c r="C44" s="108" t="s">
        <v>843</v>
      </c>
      <c r="D44" s="154" t="s">
        <v>20915</v>
      </c>
      <c r="E44" s="154" t="s">
        <v>21982</v>
      </c>
      <c r="F44" s="154" t="s">
        <v>20915</v>
      </c>
      <c r="G44" s="155">
        <f t="shared" si="0"/>
        <v>1.2388866521422099</v>
      </c>
    </row>
    <row r="45" spans="1:7" ht="15">
      <c r="A45" s="154" t="s">
        <v>10</v>
      </c>
      <c r="B45" s="154" t="s">
        <v>512</v>
      </c>
      <c r="C45" s="108" t="s">
        <v>843</v>
      </c>
      <c r="D45" s="154" t="s">
        <v>16416</v>
      </c>
      <c r="E45" s="154" t="s">
        <v>21983</v>
      </c>
      <c r="F45" s="154" t="s">
        <v>16416</v>
      </c>
      <c r="G45" s="155">
        <f t="shared" si="0"/>
        <v>1.1514417972738256</v>
      </c>
    </row>
    <row r="46" spans="1:7" ht="15">
      <c r="A46" s="154" t="s">
        <v>10</v>
      </c>
      <c r="B46" s="154" t="s">
        <v>511</v>
      </c>
      <c r="C46" s="108" t="s">
        <v>843</v>
      </c>
      <c r="D46" s="154" t="s">
        <v>16418</v>
      </c>
      <c r="E46" s="154" t="s">
        <v>21984</v>
      </c>
      <c r="F46" s="154" t="s">
        <v>21985</v>
      </c>
      <c r="G46" s="155">
        <f t="shared" si="0"/>
        <v>0.8874259878813775</v>
      </c>
    </row>
    <row r="47" spans="1:7" ht="15">
      <c r="A47" s="154" t="s">
        <v>10</v>
      </c>
      <c r="B47" s="154" t="s">
        <v>510</v>
      </c>
      <c r="C47" s="108" t="s">
        <v>843</v>
      </c>
      <c r="D47" s="154" t="s">
        <v>16420</v>
      </c>
      <c r="E47" s="154" t="s">
        <v>21986</v>
      </c>
      <c r="F47" s="154" t="s">
        <v>16420</v>
      </c>
      <c r="G47" s="155">
        <f t="shared" si="0"/>
        <v>0.97248458488617884</v>
      </c>
    </row>
    <row r="48" spans="1:7" ht="15">
      <c r="A48" s="154" t="s">
        <v>10</v>
      </c>
      <c r="B48" s="154" t="s">
        <v>509</v>
      </c>
      <c r="C48" s="108" t="s">
        <v>843</v>
      </c>
      <c r="D48" s="154" t="s">
        <v>10330</v>
      </c>
      <c r="E48" s="154" t="s">
        <v>21987</v>
      </c>
      <c r="F48" s="154" t="s">
        <v>10330</v>
      </c>
      <c r="G48" s="155">
        <f t="shared" si="0"/>
        <v>1.1028748321404125</v>
      </c>
    </row>
    <row r="49" spans="1:7" ht="15">
      <c r="A49" s="154" t="s">
        <v>10</v>
      </c>
      <c r="B49" s="154" t="s">
        <v>507</v>
      </c>
      <c r="C49" s="108" t="s">
        <v>843</v>
      </c>
      <c r="D49" s="154" t="s">
        <v>10332</v>
      </c>
      <c r="E49" s="154" t="s">
        <v>21988</v>
      </c>
      <c r="F49" s="154" t="s">
        <v>10332</v>
      </c>
      <c r="G49" s="155">
        <f t="shared" si="0"/>
        <v>0.97140241406794137</v>
      </c>
    </row>
    <row r="50" spans="1:7" ht="15">
      <c r="A50" s="154" t="s">
        <v>10</v>
      </c>
      <c r="B50" s="154" t="s">
        <v>505</v>
      </c>
      <c r="C50" s="108" t="s">
        <v>843</v>
      </c>
      <c r="D50" s="154" t="s">
        <v>10334</v>
      </c>
      <c r="E50" s="154" t="s">
        <v>21989</v>
      </c>
      <c r="F50" s="154" t="s">
        <v>10334</v>
      </c>
      <c r="G50" s="155">
        <f t="shared" si="0"/>
        <v>1.5492613207594947</v>
      </c>
    </row>
    <row r="51" spans="1:7" ht="15">
      <c r="A51" s="154" t="s">
        <v>10</v>
      </c>
      <c r="B51" s="154" t="s">
        <v>503</v>
      </c>
      <c r="C51" s="108" t="s">
        <v>843</v>
      </c>
      <c r="D51" s="154" t="s">
        <v>10336</v>
      </c>
      <c r="E51" s="154" t="s">
        <v>21990</v>
      </c>
      <c r="F51" s="154" t="s">
        <v>10336</v>
      </c>
      <c r="G51" s="155">
        <f t="shared" si="0"/>
        <v>1.4058394838230515</v>
      </c>
    </row>
    <row r="52" spans="1:7" ht="15">
      <c r="A52" s="154" t="s">
        <v>10</v>
      </c>
      <c r="B52" s="154" t="s">
        <v>499</v>
      </c>
      <c r="C52" s="108" t="s">
        <v>843</v>
      </c>
      <c r="D52" s="154" t="s">
        <v>16426</v>
      </c>
      <c r="E52" s="154" t="s">
        <v>21991</v>
      </c>
      <c r="F52" s="154" t="s">
        <v>16426</v>
      </c>
      <c r="G52" s="155">
        <f t="shared" si="0"/>
        <v>1.0880981740796598</v>
      </c>
    </row>
    <row r="53" spans="1:7" ht="15">
      <c r="A53" s="154" t="s">
        <v>10</v>
      </c>
      <c r="B53" s="154" t="s">
        <v>498</v>
      </c>
      <c r="C53" s="108" t="s">
        <v>843</v>
      </c>
      <c r="D53" s="154" t="s">
        <v>16428</v>
      </c>
      <c r="E53" s="154" t="s">
        <v>21992</v>
      </c>
      <c r="F53" s="154" t="s">
        <v>16428</v>
      </c>
      <c r="G53" s="155">
        <f t="shared" si="0"/>
        <v>0.91030553433569217</v>
      </c>
    </row>
    <row r="54" spans="1:7" ht="15">
      <c r="A54" s="154" t="s">
        <v>10</v>
      </c>
      <c r="B54" s="154" t="s">
        <v>497</v>
      </c>
      <c r="C54" s="108" t="s">
        <v>843</v>
      </c>
      <c r="D54" s="154" t="s">
        <v>16430</v>
      </c>
      <c r="E54" s="154" t="s">
        <v>21993</v>
      </c>
      <c r="F54" s="154" t="s">
        <v>16430</v>
      </c>
      <c r="G54" s="155">
        <f t="shared" si="0"/>
        <v>0.9483029906914473</v>
      </c>
    </row>
    <row r="55" spans="1:7" ht="15">
      <c r="A55" s="154" t="s">
        <v>10</v>
      </c>
      <c r="B55" s="154" t="s">
        <v>496</v>
      </c>
      <c r="C55" s="108" t="s">
        <v>843</v>
      </c>
      <c r="D55" s="154" t="s">
        <v>21994</v>
      </c>
      <c r="E55" s="154" t="s">
        <v>21995</v>
      </c>
      <c r="F55" s="154" t="s">
        <v>21994</v>
      </c>
      <c r="G55" s="155">
        <f t="shared" si="0"/>
        <v>1.2769973216639561</v>
      </c>
    </row>
    <row r="56" spans="1:7" ht="15">
      <c r="A56" s="154" t="s">
        <v>10</v>
      </c>
      <c r="B56" s="154" t="s">
        <v>494</v>
      </c>
      <c r="C56" s="108" t="s">
        <v>843</v>
      </c>
      <c r="D56" s="154" t="s">
        <v>10345</v>
      </c>
      <c r="E56" s="154" t="s">
        <v>21996</v>
      </c>
      <c r="F56" s="154" t="s">
        <v>10345</v>
      </c>
      <c r="G56" s="155">
        <f t="shared" si="0"/>
        <v>0.60166297382917533</v>
      </c>
    </row>
    <row r="57" spans="1:7" ht="15">
      <c r="A57" s="154" t="s">
        <v>10</v>
      </c>
      <c r="B57" s="154" t="s">
        <v>485</v>
      </c>
      <c r="C57" s="108" t="s">
        <v>843</v>
      </c>
      <c r="D57" s="154" t="s">
        <v>10347</v>
      </c>
      <c r="E57" s="154" t="s">
        <v>10347</v>
      </c>
      <c r="F57" s="154" t="s">
        <v>10347</v>
      </c>
      <c r="G57" s="155">
        <f t="shared" si="0"/>
        <v>1</v>
      </c>
    </row>
    <row r="58" spans="1:7" ht="15">
      <c r="A58" s="154" t="s">
        <v>442</v>
      </c>
      <c r="B58" s="154" t="s">
        <v>481</v>
      </c>
      <c r="C58" s="108" t="s">
        <v>843</v>
      </c>
      <c r="D58" s="154" t="s">
        <v>10352</v>
      </c>
      <c r="E58" s="154" t="s">
        <v>21997</v>
      </c>
      <c r="F58" s="154" t="s">
        <v>10352</v>
      </c>
      <c r="G58" s="155">
        <f t="shared" si="0"/>
        <v>1.2362929181046745</v>
      </c>
    </row>
    <row r="59" spans="1:7" ht="15">
      <c r="A59" s="154" t="s">
        <v>442</v>
      </c>
      <c r="B59" s="154" t="s">
        <v>477</v>
      </c>
      <c r="C59" s="108" t="s">
        <v>843</v>
      </c>
      <c r="D59" s="154" t="s">
        <v>21998</v>
      </c>
      <c r="E59" s="154" t="s">
        <v>21999</v>
      </c>
      <c r="F59" s="154" t="s">
        <v>22000</v>
      </c>
      <c r="G59" s="155">
        <f t="shared" si="0"/>
        <v>2.0357198363677407</v>
      </c>
    </row>
    <row r="60" spans="1:7" ht="15">
      <c r="A60" s="154" t="s">
        <v>442</v>
      </c>
      <c r="B60" s="154" t="s">
        <v>474</v>
      </c>
      <c r="C60" s="108" t="s">
        <v>843</v>
      </c>
      <c r="D60" s="154" t="s">
        <v>22001</v>
      </c>
      <c r="E60" s="154" t="s">
        <v>22002</v>
      </c>
      <c r="F60" s="154" t="s">
        <v>22001</v>
      </c>
      <c r="G60" s="155">
        <f t="shared" si="0"/>
        <v>0.84723944203885715</v>
      </c>
    </row>
    <row r="61" spans="1:7" ht="15">
      <c r="A61" s="154" t="s">
        <v>442</v>
      </c>
      <c r="B61" s="154" t="s">
        <v>473</v>
      </c>
      <c r="C61" s="108" t="s">
        <v>843</v>
      </c>
      <c r="D61" s="154" t="s">
        <v>10360</v>
      </c>
      <c r="E61" s="154" t="s">
        <v>22003</v>
      </c>
      <c r="F61" s="154" t="s">
        <v>10360</v>
      </c>
      <c r="G61" s="155">
        <f t="shared" si="0"/>
        <v>1.540066711380593</v>
      </c>
    </row>
    <row r="62" spans="1:7" ht="15">
      <c r="A62" s="154" t="s">
        <v>442</v>
      </c>
      <c r="B62" s="154" t="s">
        <v>472</v>
      </c>
      <c r="C62" s="108" t="s">
        <v>843</v>
      </c>
      <c r="D62" s="154" t="s">
        <v>10362</v>
      </c>
      <c r="E62" s="154" t="s">
        <v>22004</v>
      </c>
      <c r="F62" s="154" t="s">
        <v>10362</v>
      </c>
      <c r="G62" s="155">
        <f t="shared" si="0"/>
        <v>1.6433067653306159</v>
      </c>
    </row>
    <row r="63" spans="1:7" ht="15">
      <c r="A63" s="154" t="s">
        <v>442</v>
      </c>
      <c r="B63" s="154" t="s">
        <v>471</v>
      </c>
      <c r="C63" s="108" t="s">
        <v>843</v>
      </c>
      <c r="D63" s="154" t="s">
        <v>10364</v>
      </c>
      <c r="E63" s="154" t="s">
        <v>22005</v>
      </c>
      <c r="F63" s="154" t="s">
        <v>10364</v>
      </c>
      <c r="G63" s="155">
        <f t="shared" si="0"/>
        <v>1.9087448533754299</v>
      </c>
    </row>
    <row r="64" spans="1:7" ht="15">
      <c r="A64" s="154" t="s">
        <v>442</v>
      </c>
      <c r="B64" s="154" t="s">
        <v>466</v>
      </c>
      <c r="C64" s="108" t="s">
        <v>843</v>
      </c>
      <c r="D64" s="154" t="s">
        <v>10367</v>
      </c>
      <c r="E64" s="154" t="s">
        <v>10367</v>
      </c>
      <c r="F64" s="154" t="s">
        <v>10367</v>
      </c>
      <c r="G64" s="155">
        <f t="shared" si="0"/>
        <v>1</v>
      </c>
    </row>
    <row r="65" spans="1:7" ht="15">
      <c r="A65" s="154" t="s">
        <v>442</v>
      </c>
      <c r="B65" s="154" t="s">
        <v>462</v>
      </c>
      <c r="C65" s="108" t="s">
        <v>843</v>
      </c>
      <c r="D65" s="154" t="s">
        <v>10368</v>
      </c>
      <c r="E65" s="154" t="s">
        <v>22006</v>
      </c>
      <c r="F65" s="154" t="s">
        <v>10368</v>
      </c>
      <c r="G65" s="155">
        <f t="shared" si="0"/>
        <v>0.99443213903222671</v>
      </c>
    </row>
    <row r="66" spans="1:7" ht="15">
      <c r="A66" s="154" t="s">
        <v>442</v>
      </c>
      <c r="B66" s="154" t="s">
        <v>458</v>
      </c>
      <c r="C66" s="108" t="s">
        <v>843</v>
      </c>
      <c r="D66" s="154" t="s">
        <v>10370</v>
      </c>
      <c r="E66" s="154" t="s">
        <v>22007</v>
      </c>
      <c r="F66" s="154" t="s">
        <v>10370</v>
      </c>
      <c r="G66" s="155">
        <f t="shared" si="0"/>
        <v>1.0014032402092103</v>
      </c>
    </row>
    <row r="67" spans="1:7" ht="15">
      <c r="A67" s="154" t="s">
        <v>442</v>
      </c>
      <c r="B67" s="154" t="s">
        <v>452</v>
      </c>
      <c r="C67" s="108" t="s">
        <v>843</v>
      </c>
      <c r="D67" s="154" t="s">
        <v>10372</v>
      </c>
      <c r="E67" s="154" t="s">
        <v>22008</v>
      </c>
      <c r="F67" s="154" t="s">
        <v>10372</v>
      </c>
      <c r="G67" s="155">
        <f t="shared" si="0"/>
        <v>0.97415452697861893</v>
      </c>
    </row>
    <row r="68" spans="1:7" ht="15">
      <c r="A68" s="154" t="s">
        <v>442</v>
      </c>
      <c r="B68" s="154" t="s">
        <v>92</v>
      </c>
      <c r="C68" s="108" t="s">
        <v>843</v>
      </c>
      <c r="D68" s="154" t="s">
        <v>10374</v>
      </c>
      <c r="E68" s="154" t="s">
        <v>22009</v>
      </c>
      <c r="F68" s="154" t="s">
        <v>10374</v>
      </c>
      <c r="G68" s="155">
        <f t="shared" si="0"/>
        <v>4.5055915676588869</v>
      </c>
    </row>
    <row r="69" spans="1:7" ht="15">
      <c r="A69" s="154" t="s">
        <v>442</v>
      </c>
      <c r="B69" s="154" t="s">
        <v>450</v>
      </c>
      <c r="C69" s="108" t="s">
        <v>843</v>
      </c>
      <c r="D69" s="154" t="s">
        <v>10375</v>
      </c>
      <c r="E69" s="154" t="s">
        <v>22010</v>
      </c>
      <c r="F69" s="154" t="s">
        <v>10375</v>
      </c>
      <c r="G69" s="155">
        <f t="shared" si="0"/>
        <v>0.99991829731606696</v>
      </c>
    </row>
    <row r="70" spans="1:7" ht="15">
      <c r="A70" s="154" t="s">
        <v>442</v>
      </c>
      <c r="B70" s="154" t="s">
        <v>444</v>
      </c>
      <c r="C70" s="108" t="s">
        <v>843</v>
      </c>
      <c r="D70" s="154" t="s">
        <v>10376</v>
      </c>
      <c r="E70" s="154" t="s">
        <v>22011</v>
      </c>
      <c r="F70" s="154" t="s">
        <v>10376</v>
      </c>
      <c r="G70" s="155">
        <f t="shared" si="0"/>
        <v>1.3660351169736777</v>
      </c>
    </row>
    <row r="71" spans="1:7" ht="15">
      <c r="A71" s="154" t="s">
        <v>442</v>
      </c>
      <c r="B71" s="154" t="s">
        <v>443</v>
      </c>
      <c r="C71" s="108" t="s">
        <v>843</v>
      </c>
      <c r="D71" s="154" t="s">
        <v>10378</v>
      </c>
      <c r="E71" s="154" t="s">
        <v>22012</v>
      </c>
      <c r="F71" s="154" t="s">
        <v>10378</v>
      </c>
      <c r="G71" s="155">
        <f t="shared" ref="G71:G134" si="1">E71/F71</f>
        <v>1.59572943950095</v>
      </c>
    </row>
    <row r="72" spans="1:7" ht="15">
      <c r="A72" s="154" t="s">
        <v>29</v>
      </c>
      <c r="B72" s="154" t="s">
        <v>32</v>
      </c>
      <c r="C72" s="108" t="s">
        <v>843</v>
      </c>
      <c r="D72" s="154" t="s">
        <v>10382</v>
      </c>
      <c r="E72" s="154" t="s">
        <v>22013</v>
      </c>
      <c r="F72" s="154" t="s">
        <v>10382</v>
      </c>
      <c r="G72" s="155">
        <f t="shared" si="1"/>
        <v>0.9682060345204424</v>
      </c>
    </row>
    <row r="73" spans="1:7" ht="15">
      <c r="A73" s="154" t="s">
        <v>29</v>
      </c>
      <c r="B73" s="154" t="s">
        <v>441</v>
      </c>
      <c r="C73" s="108" t="s">
        <v>843</v>
      </c>
      <c r="D73" s="154" t="s">
        <v>10384</v>
      </c>
      <c r="E73" s="154" t="s">
        <v>22014</v>
      </c>
      <c r="F73" s="154" t="s">
        <v>10384</v>
      </c>
      <c r="G73" s="155">
        <f t="shared" si="1"/>
        <v>1.5039893327922431</v>
      </c>
    </row>
    <row r="74" spans="1:7" ht="15">
      <c r="A74" s="154" t="s">
        <v>29</v>
      </c>
      <c r="B74" s="154" t="s">
        <v>31</v>
      </c>
      <c r="C74" s="108" t="s">
        <v>843</v>
      </c>
      <c r="D74" s="154" t="s">
        <v>10386</v>
      </c>
      <c r="E74" s="154" t="s">
        <v>22015</v>
      </c>
      <c r="F74" s="154" t="s">
        <v>10386</v>
      </c>
      <c r="G74" s="155">
        <f t="shared" si="1"/>
        <v>1.5753815284886079</v>
      </c>
    </row>
    <row r="75" spans="1:7" ht="15">
      <c r="A75" s="154" t="s">
        <v>29</v>
      </c>
      <c r="B75" s="154" t="s">
        <v>439</v>
      </c>
      <c r="C75" s="108" t="s">
        <v>843</v>
      </c>
      <c r="D75" s="154" t="s">
        <v>10388</v>
      </c>
      <c r="E75" s="154" t="s">
        <v>22016</v>
      </c>
      <c r="F75" s="154" t="s">
        <v>10388</v>
      </c>
      <c r="G75" s="155">
        <f t="shared" si="1"/>
        <v>1.4135486668688579</v>
      </c>
    </row>
    <row r="76" spans="1:7" ht="15">
      <c r="A76" s="154" t="s">
        <v>29</v>
      </c>
      <c r="B76" s="154" t="s">
        <v>438</v>
      </c>
      <c r="C76" s="108" t="s">
        <v>843</v>
      </c>
      <c r="D76" s="154" t="s">
        <v>10390</v>
      </c>
      <c r="E76" s="154" t="s">
        <v>22017</v>
      </c>
      <c r="F76" s="154" t="s">
        <v>10390</v>
      </c>
      <c r="G76" s="155">
        <f t="shared" si="1"/>
        <v>1.6986859745798497</v>
      </c>
    </row>
    <row r="77" spans="1:7" ht="15">
      <c r="A77" s="154" t="s">
        <v>29</v>
      </c>
      <c r="B77" s="154" t="s">
        <v>30</v>
      </c>
      <c r="C77" s="108" t="s">
        <v>843</v>
      </c>
      <c r="D77" s="154" t="s">
        <v>10392</v>
      </c>
      <c r="E77" s="154" t="s">
        <v>22018</v>
      </c>
      <c r="F77" s="154" t="s">
        <v>10392</v>
      </c>
      <c r="G77" s="155">
        <f t="shared" si="1"/>
        <v>1.544260415838459</v>
      </c>
    </row>
    <row r="78" spans="1:7" ht="15">
      <c r="A78" s="154" t="s">
        <v>29</v>
      </c>
      <c r="B78" s="154" t="s">
        <v>437</v>
      </c>
      <c r="C78" s="108" t="s">
        <v>843</v>
      </c>
      <c r="D78" s="154" t="s">
        <v>10394</v>
      </c>
      <c r="E78" s="154" t="s">
        <v>22019</v>
      </c>
      <c r="F78" s="154" t="s">
        <v>10394</v>
      </c>
      <c r="G78" s="155">
        <f t="shared" si="1"/>
        <v>1.620421905565101</v>
      </c>
    </row>
    <row r="79" spans="1:7" ht="15">
      <c r="A79" s="154" t="s">
        <v>431</v>
      </c>
      <c r="B79" s="154" t="s">
        <v>434</v>
      </c>
      <c r="C79" s="108" t="s">
        <v>843</v>
      </c>
      <c r="D79" s="154" t="s">
        <v>10398</v>
      </c>
      <c r="E79" s="154" t="s">
        <v>22020</v>
      </c>
      <c r="F79" s="154" t="s">
        <v>10398</v>
      </c>
      <c r="G79" s="155">
        <f t="shared" si="1"/>
        <v>1.6535655708937185</v>
      </c>
    </row>
    <row r="80" spans="1:7" ht="15">
      <c r="A80" s="154" t="s">
        <v>431</v>
      </c>
      <c r="B80" s="154" t="s">
        <v>433</v>
      </c>
      <c r="C80" s="108" t="s">
        <v>843</v>
      </c>
      <c r="D80" s="154" t="s">
        <v>10400</v>
      </c>
      <c r="E80" s="154" t="s">
        <v>22021</v>
      </c>
      <c r="F80" s="154" t="s">
        <v>10400</v>
      </c>
      <c r="G80" s="155">
        <f t="shared" si="1"/>
        <v>1.5878608756398027</v>
      </c>
    </row>
    <row r="81" spans="1:7" ht="15">
      <c r="A81" s="154" t="s">
        <v>431</v>
      </c>
      <c r="B81" s="154" t="s">
        <v>432</v>
      </c>
      <c r="C81" s="108" t="s">
        <v>843</v>
      </c>
      <c r="D81" s="154" t="s">
        <v>10402</v>
      </c>
      <c r="E81" s="154" t="s">
        <v>22022</v>
      </c>
      <c r="F81" s="154" t="s">
        <v>10402</v>
      </c>
      <c r="G81" s="155">
        <f t="shared" si="1"/>
        <v>1.9003309171866907</v>
      </c>
    </row>
    <row r="82" spans="1:7" s="186" customFormat="1" ht="14.25">
      <c r="B82" s="186" t="s">
        <v>844</v>
      </c>
      <c r="C82" s="125"/>
      <c r="D82" s="186" t="s">
        <v>22023</v>
      </c>
      <c r="E82" s="186" t="s">
        <v>22024</v>
      </c>
      <c r="F82" s="186" t="s">
        <v>22025</v>
      </c>
      <c r="G82" s="193">
        <f t="shared" si="1"/>
        <v>1.2230790394351974</v>
      </c>
    </row>
    <row r="83" spans="1:7" ht="15">
      <c r="A83" s="154" t="s">
        <v>360</v>
      </c>
      <c r="B83" s="154" t="s">
        <v>427</v>
      </c>
      <c r="C83" s="108" t="s">
        <v>845</v>
      </c>
      <c r="D83" s="154" t="s">
        <v>16472</v>
      </c>
      <c r="E83" s="154" t="s">
        <v>22026</v>
      </c>
      <c r="F83" s="154" t="s">
        <v>16472</v>
      </c>
      <c r="G83" s="155">
        <f t="shared" si="1"/>
        <v>1.9068827705852192</v>
      </c>
    </row>
    <row r="84" spans="1:7" ht="15">
      <c r="A84" s="154" t="s">
        <v>360</v>
      </c>
      <c r="B84" s="154" t="s">
        <v>426</v>
      </c>
      <c r="C84" s="108" t="s">
        <v>845</v>
      </c>
      <c r="D84" s="154" t="s">
        <v>16474</v>
      </c>
      <c r="E84" s="154" t="s">
        <v>22027</v>
      </c>
      <c r="F84" s="154" t="s">
        <v>16474</v>
      </c>
      <c r="G84" s="155">
        <f t="shared" si="1"/>
        <v>1.2688972971505168</v>
      </c>
    </row>
    <row r="85" spans="1:7" ht="15">
      <c r="A85" s="154" t="s">
        <v>360</v>
      </c>
      <c r="B85" s="154" t="s">
        <v>425</v>
      </c>
      <c r="C85" s="108" t="s">
        <v>845</v>
      </c>
      <c r="D85" s="154" t="s">
        <v>16476</v>
      </c>
      <c r="E85" s="154" t="s">
        <v>22028</v>
      </c>
      <c r="F85" s="154" t="s">
        <v>16476</v>
      </c>
      <c r="G85" s="155">
        <f t="shared" si="1"/>
        <v>1.1915369333939623</v>
      </c>
    </row>
    <row r="86" spans="1:7" ht="15">
      <c r="A86" s="154" t="s">
        <v>360</v>
      </c>
      <c r="B86" s="154" t="s">
        <v>423</v>
      </c>
      <c r="C86" s="108" t="s">
        <v>845</v>
      </c>
      <c r="D86" s="154" t="s">
        <v>10416</v>
      </c>
      <c r="E86" s="154" t="s">
        <v>22029</v>
      </c>
      <c r="F86" s="154" t="s">
        <v>10416</v>
      </c>
      <c r="G86" s="155">
        <f t="shared" si="1"/>
        <v>3.0680720921240501</v>
      </c>
    </row>
    <row r="87" spans="1:7" ht="15">
      <c r="A87" s="154" t="s">
        <v>360</v>
      </c>
      <c r="B87" s="154" t="s">
        <v>419</v>
      </c>
      <c r="C87" s="108" t="s">
        <v>845</v>
      </c>
      <c r="D87" s="154" t="s">
        <v>16479</v>
      </c>
      <c r="E87" s="154" t="s">
        <v>22030</v>
      </c>
      <c r="F87" s="154" t="s">
        <v>16479</v>
      </c>
      <c r="G87" s="155">
        <f t="shared" si="1"/>
        <v>0.9914864570198807</v>
      </c>
    </row>
    <row r="88" spans="1:7" ht="15">
      <c r="A88" s="154" t="s">
        <v>360</v>
      </c>
      <c r="B88" s="154" t="s">
        <v>418</v>
      </c>
      <c r="C88" s="108" t="s">
        <v>845</v>
      </c>
      <c r="D88" s="154" t="s">
        <v>16481</v>
      </c>
      <c r="E88" s="154" t="s">
        <v>22031</v>
      </c>
      <c r="F88" s="154" t="s">
        <v>16481</v>
      </c>
      <c r="G88" s="155">
        <f t="shared" si="1"/>
        <v>1.6084481345120851</v>
      </c>
    </row>
    <row r="89" spans="1:7" ht="15">
      <c r="A89" s="154" t="s">
        <v>360</v>
      </c>
      <c r="B89" s="154" t="s">
        <v>411</v>
      </c>
      <c r="C89" s="108" t="s">
        <v>845</v>
      </c>
      <c r="D89" s="154" t="s">
        <v>16483</v>
      </c>
      <c r="E89" s="154" t="s">
        <v>22032</v>
      </c>
      <c r="F89" s="154" t="s">
        <v>16483</v>
      </c>
      <c r="G89" s="155">
        <f t="shared" si="1"/>
        <v>1.3901109434154342</v>
      </c>
    </row>
    <row r="90" spans="1:7" ht="15">
      <c r="A90" s="154" t="s">
        <v>360</v>
      </c>
      <c r="B90" s="154" t="s">
        <v>410</v>
      </c>
      <c r="C90" s="108" t="s">
        <v>845</v>
      </c>
      <c r="D90" s="154" t="s">
        <v>16485</v>
      </c>
      <c r="E90" s="154" t="s">
        <v>22033</v>
      </c>
      <c r="F90" s="154" t="s">
        <v>16485</v>
      </c>
      <c r="G90" s="155">
        <f t="shared" si="1"/>
        <v>1.0897141681265412</v>
      </c>
    </row>
    <row r="91" spans="1:7" ht="15">
      <c r="A91" s="154" t="s">
        <v>360</v>
      </c>
      <c r="B91" s="154" t="s">
        <v>409</v>
      </c>
      <c r="C91" s="108" t="s">
        <v>845</v>
      </c>
      <c r="D91" s="154" t="s">
        <v>16487</v>
      </c>
      <c r="E91" s="154" t="s">
        <v>22034</v>
      </c>
      <c r="F91" s="154" t="s">
        <v>16487</v>
      </c>
      <c r="G91" s="155">
        <f t="shared" si="1"/>
        <v>0.88067797109877122</v>
      </c>
    </row>
    <row r="92" spans="1:7" ht="15">
      <c r="A92" s="154" t="s">
        <v>360</v>
      </c>
      <c r="B92" s="154" t="s">
        <v>408</v>
      </c>
      <c r="C92" s="108" t="s">
        <v>845</v>
      </c>
      <c r="D92" s="154" t="s">
        <v>22035</v>
      </c>
      <c r="E92" s="154" t="s">
        <v>22036</v>
      </c>
      <c r="F92" s="154" t="s">
        <v>22035</v>
      </c>
      <c r="G92" s="155">
        <f t="shared" si="1"/>
        <v>1.2316288912272881</v>
      </c>
    </row>
    <row r="93" spans="1:7" ht="15">
      <c r="A93" s="154" t="s">
        <v>360</v>
      </c>
      <c r="B93" s="154" t="s">
        <v>407</v>
      </c>
      <c r="C93" s="108" t="s">
        <v>845</v>
      </c>
      <c r="D93" s="154" t="s">
        <v>20967</v>
      </c>
      <c r="E93" s="154" t="s">
        <v>22037</v>
      </c>
      <c r="F93" s="154" t="s">
        <v>20967</v>
      </c>
      <c r="G93" s="155">
        <f t="shared" si="1"/>
        <v>0.89578237408382921</v>
      </c>
    </row>
    <row r="94" spans="1:7" ht="15">
      <c r="A94" s="154" t="s">
        <v>360</v>
      </c>
      <c r="B94" s="154" t="s">
        <v>406</v>
      </c>
      <c r="C94" s="108" t="s">
        <v>845</v>
      </c>
      <c r="D94" s="154" t="s">
        <v>16492</v>
      </c>
      <c r="E94" s="154" t="s">
        <v>22038</v>
      </c>
      <c r="F94" s="154" t="s">
        <v>16492</v>
      </c>
      <c r="G94" s="155">
        <f t="shared" si="1"/>
        <v>1.0285085792096744</v>
      </c>
    </row>
    <row r="95" spans="1:7" ht="15">
      <c r="A95" s="154" t="s">
        <v>360</v>
      </c>
      <c r="B95" s="154" t="s">
        <v>405</v>
      </c>
      <c r="C95" s="108" t="s">
        <v>845</v>
      </c>
      <c r="D95" s="154" t="s">
        <v>16494</v>
      </c>
      <c r="E95" s="154" t="s">
        <v>22039</v>
      </c>
      <c r="F95" s="154" t="s">
        <v>16494</v>
      </c>
      <c r="G95" s="155">
        <f t="shared" si="1"/>
        <v>0.84556964293105552</v>
      </c>
    </row>
    <row r="96" spans="1:7" ht="15">
      <c r="A96" s="154" t="s">
        <v>360</v>
      </c>
      <c r="B96" s="154" t="s">
        <v>404</v>
      </c>
      <c r="C96" s="108" t="s">
        <v>845</v>
      </c>
      <c r="D96" s="154" t="s">
        <v>16496</v>
      </c>
      <c r="E96" s="154" t="s">
        <v>22040</v>
      </c>
      <c r="F96" s="154" t="s">
        <v>16496</v>
      </c>
      <c r="G96" s="155">
        <f t="shared" si="1"/>
        <v>0.76128147253732859</v>
      </c>
    </row>
    <row r="97" spans="1:7" ht="15">
      <c r="A97" s="154" t="s">
        <v>360</v>
      </c>
      <c r="B97" s="154" t="s">
        <v>403</v>
      </c>
      <c r="C97" s="108" t="s">
        <v>845</v>
      </c>
      <c r="D97" s="154" t="s">
        <v>16498</v>
      </c>
      <c r="E97" s="154" t="s">
        <v>22041</v>
      </c>
      <c r="F97" s="154" t="s">
        <v>16498</v>
      </c>
      <c r="G97" s="155">
        <f t="shared" si="1"/>
        <v>0.82753526285133827</v>
      </c>
    </row>
    <row r="98" spans="1:7" ht="15">
      <c r="A98" s="154" t="s">
        <v>360</v>
      </c>
      <c r="B98" s="154" t="s">
        <v>402</v>
      </c>
      <c r="C98" s="108" t="s">
        <v>845</v>
      </c>
      <c r="D98" s="154" t="s">
        <v>16500</v>
      </c>
      <c r="E98" s="154" t="s">
        <v>22042</v>
      </c>
      <c r="F98" s="154" t="s">
        <v>16500</v>
      </c>
      <c r="G98" s="155">
        <f t="shared" si="1"/>
        <v>1.1614726732389893</v>
      </c>
    </row>
    <row r="99" spans="1:7" ht="15">
      <c r="A99" s="154" t="s">
        <v>360</v>
      </c>
      <c r="B99" s="154" t="s">
        <v>401</v>
      </c>
      <c r="C99" s="108" t="s">
        <v>845</v>
      </c>
      <c r="D99" s="154" t="s">
        <v>16502</v>
      </c>
      <c r="E99" s="154" t="s">
        <v>22043</v>
      </c>
      <c r="F99" s="154" t="s">
        <v>16502</v>
      </c>
      <c r="G99" s="155">
        <f t="shared" si="1"/>
        <v>0.89593126281252633</v>
      </c>
    </row>
    <row r="100" spans="1:7" ht="15">
      <c r="A100" s="154" t="s">
        <v>360</v>
      </c>
      <c r="B100" s="154" t="s">
        <v>400</v>
      </c>
      <c r="C100" s="108" t="s">
        <v>845</v>
      </c>
      <c r="D100" s="154" t="s">
        <v>16504</v>
      </c>
      <c r="E100" s="154" t="s">
        <v>22044</v>
      </c>
      <c r="F100" s="154" t="s">
        <v>16504</v>
      </c>
      <c r="G100" s="155">
        <f t="shared" si="1"/>
        <v>1.2361611929722054</v>
      </c>
    </row>
    <row r="101" spans="1:7" ht="15">
      <c r="A101" s="154" t="s">
        <v>360</v>
      </c>
      <c r="B101" s="154" t="s">
        <v>399</v>
      </c>
      <c r="C101" s="108" t="s">
        <v>845</v>
      </c>
      <c r="D101" s="154" t="s">
        <v>16506</v>
      </c>
      <c r="E101" s="154" t="s">
        <v>22045</v>
      </c>
      <c r="F101" s="154" t="s">
        <v>16506</v>
      </c>
      <c r="G101" s="155">
        <f t="shared" si="1"/>
        <v>0.7371996961425954</v>
      </c>
    </row>
    <row r="102" spans="1:7" ht="15">
      <c r="A102" s="154" t="s">
        <v>360</v>
      </c>
      <c r="B102" s="154" t="s">
        <v>398</v>
      </c>
      <c r="C102" s="108" t="s">
        <v>845</v>
      </c>
      <c r="D102" s="154" t="s">
        <v>16508</v>
      </c>
      <c r="E102" s="154" t="s">
        <v>22046</v>
      </c>
      <c r="F102" s="154" t="s">
        <v>16508</v>
      </c>
      <c r="G102" s="155">
        <f t="shared" si="1"/>
        <v>0.92581245907739429</v>
      </c>
    </row>
    <row r="103" spans="1:7" ht="15">
      <c r="A103" s="154" t="s">
        <v>360</v>
      </c>
      <c r="B103" s="154" t="s">
        <v>397</v>
      </c>
      <c r="C103" s="108" t="s">
        <v>845</v>
      </c>
      <c r="D103" s="154" t="s">
        <v>10450</v>
      </c>
      <c r="E103" s="154" t="s">
        <v>22047</v>
      </c>
      <c r="F103" s="154" t="s">
        <v>10450</v>
      </c>
      <c r="G103" s="155">
        <f t="shared" si="1"/>
        <v>0.84264483849612226</v>
      </c>
    </row>
    <row r="104" spans="1:7" ht="15">
      <c r="A104" s="154" t="s">
        <v>360</v>
      </c>
      <c r="B104" s="154" t="s">
        <v>396</v>
      </c>
      <c r="C104" s="108" t="s">
        <v>845</v>
      </c>
      <c r="D104" s="154" t="s">
        <v>16511</v>
      </c>
      <c r="E104" s="154" t="s">
        <v>22048</v>
      </c>
      <c r="F104" s="154" t="s">
        <v>16511</v>
      </c>
      <c r="G104" s="155">
        <f t="shared" si="1"/>
        <v>1.0216857018270333</v>
      </c>
    </row>
    <row r="105" spans="1:7" ht="15">
      <c r="A105" s="154" t="s">
        <v>360</v>
      </c>
      <c r="B105" s="154" t="s">
        <v>395</v>
      </c>
      <c r="C105" s="108" t="s">
        <v>845</v>
      </c>
      <c r="D105" s="154" t="s">
        <v>16513</v>
      </c>
      <c r="E105" s="154" t="s">
        <v>22049</v>
      </c>
      <c r="F105" s="154" t="s">
        <v>16513</v>
      </c>
      <c r="G105" s="155">
        <f t="shared" si="1"/>
        <v>1.0818049028540342</v>
      </c>
    </row>
    <row r="106" spans="1:7" ht="15">
      <c r="A106" s="154" t="s">
        <v>360</v>
      </c>
      <c r="B106" s="154" t="s">
        <v>394</v>
      </c>
      <c r="C106" s="108" t="s">
        <v>845</v>
      </c>
      <c r="D106" s="154" t="s">
        <v>16515</v>
      </c>
      <c r="E106" s="154" t="s">
        <v>22050</v>
      </c>
      <c r="F106" s="154" t="s">
        <v>16515</v>
      </c>
      <c r="G106" s="155">
        <f t="shared" si="1"/>
        <v>0.9881202180474884</v>
      </c>
    </row>
    <row r="107" spans="1:7" ht="15">
      <c r="A107" s="154" t="s">
        <v>360</v>
      </c>
      <c r="B107" s="154" t="s">
        <v>393</v>
      </c>
      <c r="C107" s="108" t="s">
        <v>845</v>
      </c>
      <c r="D107" s="154" t="s">
        <v>16517</v>
      </c>
      <c r="E107" s="154" t="s">
        <v>22051</v>
      </c>
      <c r="F107" s="154" t="s">
        <v>16517</v>
      </c>
      <c r="G107" s="155">
        <f t="shared" si="1"/>
        <v>0.94699079232709282</v>
      </c>
    </row>
    <row r="108" spans="1:7" ht="15">
      <c r="A108" s="154" t="s">
        <v>360</v>
      </c>
      <c r="B108" s="154" t="s">
        <v>392</v>
      </c>
      <c r="C108" s="108" t="s">
        <v>845</v>
      </c>
      <c r="D108" s="154" t="s">
        <v>16519</v>
      </c>
      <c r="E108" s="154" t="s">
        <v>22052</v>
      </c>
      <c r="F108" s="154" t="s">
        <v>16519</v>
      </c>
      <c r="G108" s="155">
        <f t="shared" si="1"/>
        <v>0.62717359431801312</v>
      </c>
    </row>
    <row r="109" spans="1:7" ht="15">
      <c r="A109" s="154" t="s">
        <v>360</v>
      </c>
      <c r="B109" s="154" t="s">
        <v>391</v>
      </c>
      <c r="C109" s="108" t="s">
        <v>845</v>
      </c>
      <c r="D109" s="154" t="s">
        <v>16521</v>
      </c>
      <c r="E109" s="154" t="s">
        <v>22053</v>
      </c>
      <c r="F109" s="154" t="s">
        <v>16521</v>
      </c>
      <c r="G109" s="155">
        <f t="shared" si="1"/>
        <v>3.1357124686890536</v>
      </c>
    </row>
    <row r="110" spans="1:7" ht="15">
      <c r="A110" s="154" t="s">
        <v>360</v>
      </c>
      <c r="B110" s="154" t="s">
        <v>390</v>
      </c>
      <c r="C110" s="108" t="s">
        <v>845</v>
      </c>
      <c r="D110" s="154" t="s">
        <v>16523</v>
      </c>
      <c r="E110" s="154" t="s">
        <v>22054</v>
      </c>
      <c r="F110" s="154" t="s">
        <v>16523</v>
      </c>
      <c r="G110" s="155">
        <f t="shared" si="1"/>
        <v>0.89395584454072963</v>
      </c>
    </row>
    <row r="111" spans="1:7" ht="15">
      <c r="A111" s="154" t="s">
        <v>360</v>
      </c>
      <c r="B111" s="154" t="s">
        <v>468</v>
      </c>
      <c r="C111" s="108" t="s">
        <v>845</v>
      </c>
      <c r="D111" s="154" t="s">
        <v>10466</v>
      </c>
      <c r="E111" s="154" t="s">
        <v>22055</v>
      </c>
      <c r="F111" s="154" t="s">
        <v>10466</v>
      </c>
      <c r="G111" s="155">
        <f t="shared" si="1"/>
        <v>2.5856411995816728</v>
      </c>
    </row>
    <row r="112" spans="1:7" ht="15">
      <c r="A112" s="154" t="s">
        <v>360</v>
      </c>
      <c r="B112" s="154" t="s">
        <v>464</v>
      </c>
      <c r="C112" s="108" t="s">
        <v>845</v>
      </c>
      <c r="D112" s="154" t="s">
        <v>10468</v>
      </c>
      <c r="E112" s="154" t="s">
        <v>22056</v>
      </c>
      <c r="F112" s="154" t="s">
        <v>10468</v>
      </c>
      <c r="G112" s="155">
        <f t="shared" si="1"/>
        <v>0.48751328374070141</v>
      </c>
    </row>
    <row r="113" spans="1:7" ht="15">
      <c r="A113" s="154" t="s">
        <v>360</v>
      </c>
      <c r="B113" s="154" t="s">
        <v>460</v>
      </c>
      <c r="C113" s="108" t="s">
        <v>845</v>
      </c>
      <c r="D113" s="154" t="s">
        <v>10470</v>
      </c>
      <c r="E113" s="154" t="s">
        <v>10470</v>
      </c>
      <c r="F113" s="154" t="s">
        <v>10470</v>
      </c>
      <c r="G113" s="155">
        <f t="shared" si="1"/>
        <v>1</v>
      </c>
    </row>
    <row r="114" spans="1:7" ht="15">
      <c r="A114" s="154" t="s">
        <v>360</v>
      </c>
      <c r="B114" s="154" t="s">
        <v>448</v>
      </c>
      <c r="C114" s="108" t="s">
        <v>845</v>
      </c>
      <c r="D114" s="154" t="s">
        <v>10474</v>
      </c>
      <c r="E114" s="154" t="s">
        <v>10475</v>
      </c>
      <c r="F114" s="154" t="s">
        <v>10474</v>
      </c>
      <c r="G114" s="155">
        <f t="shared" si="1"/>
        <v>0.81643898364454504</v>
      </c>
    </row>
    <row r="115" spans="1:7" ht="15">
      <c r="A115" s="154" t="s">
        <v>360</v>
      </c>
      <c r="B115" s="154" t="s">
        <v>446</v>
      </c>
      <c r="C115" s="108" t="s">
        <v>845</v>
      </c>
      <c r="D115" s="154" t="s">
        <v>10476</v>
      </c>
      <c r="E115" s="154" t="s">
        <v>22057</v>
      </c>
      <c r="F115" s="154" t="s">
        <v>10476</v>
      </c>
      <c r="G115" s="155">
        <f t="shared" si="1"/>
        <v>2.4046655865084761</v>
      </c>
    </row>
    <row r="116" spans="1:7" ht="15">
      <c r="A116" s="154" t="s">
        <v>360</v>
      </c>
      <c r="B116" s="154" t="s">
        <v>389</v>
      </c>
      <c r="C116" s="108" t="s">
        <v>845</v>
      </c>
      <c r="D116" s="154" t="s">
        <v>21556</v>
      </c>
      <c r="E116" s="154" t="s">
        <v>22058</v>
      </c>
      <c r="F116" s="154" t="s">
        <v>21556</v>
      </c>
      <c r="G116" s="155">
        <f t="shared" si="1"/>
        <v>0.82410407934338226</v>
      </c>
    </row>
    <row r="117" spans="1:7" ht="15">
      <c r="A117" s="154" t="s">
        <v>360</v>
      </c>
      <c r="B117" s="154" t="s">
        <v>388</v>
      </c>
      <c r="C117" s="108" t="s">
        <v>845</v>
      </c>
      <c r="D117" s="154" t="s">
        <v>16531</v>
      </c>
      <c r="E117" s="154" t="s">
        <v>22059</v>
      </c>
      <c r="F117" s="154" t="s">
        <v>16531</v>
      </c>
      <c r="G117" s="155">
        <f t="shared" si="1"/>
        <v>1.0233777462354803</v>
      </c>
    </row>
    <row r="118" spans="1:7" ht="15">
      <c r="A118" s="154" t="s">
        <v>360</v>
      </c>
      <c r="B118" s="154" t="s">
        <v>888</v>
      </c>
      <c r="C118" s="108" t="s">
        <v>845</v>
      </c>
      <c r="D118" s="154" t="s">
        <v>16533</v>
      </c>
      <c r="E118" s="154" t="s">
        <v>22060</v>
      </c>
      <c r="F118" s="154" t="s">
        <v>16533</v>
      </c>
      <c r="G118" s="155">
        <f t="shared" si="1"/>
        <v>0.79569807015978833</v>
      </c>
    </row>
    <row r="119" spans="1:7" ht="15">
      <c r="A119" s="154" t="s">
        <v>360</v>
      </c>
      <c r="B119" s="154" t="s">
        <v>889</v>
      </c>
      <c r="C119" s="108" t="s">
        <v>845</v>
      </c>
      <c r="D119" s="154" t="s">
        <v>16535</v>
      </c>
      <c r="E119" s="154" t="s">
        <v>22061</v>
      </c>
      <c r="F119" s="154" t="s">
        <v>16535</v>
      </c>
      <c r="G119" s="155">
        <f t="shared" si="1"/>
        <v>0.95263591032947659</v>
      </c>
    </row>
    <row r="120" spans="1:7" ht="15">
      <c r="A120" s="154" t="s">
        <v>360</v>
      </c>
      <c r="B120" s="154" t="s">
        <v>890</v>
      </c>
      <c r="C120" s="108" t="s">
        <v>845</v>
      </c>
      <c r="D120" s="154" t="s">
        <v>16537</v>
      </c>
      <c r="E120" s="154" t="s">
        <v>22062</v>
      </c>
      <c r="F120" s="154" t="s">
        <v>16537</v>
      </c>
      <c r="G120" s="155">
        <f t="shared" si="1"/>
        <v>1.0679545290445163</v>
      </c>
    </row>
    <row r="121" spans="1:7" ht="15">
      <c r="A121" s="154" t="s">
        <v>360</v>
      </c>
      <c r="B121" s="154" t="s">
        <v>891</v>
      </c>
      <c r="C121" s="108" t="s">
        <v>845</v>
      </c>
      <c r="D121" s="154" t="s">
        <v>16539</v>
      </c>
      <c r="E121" s="154" t="s">
        <v>22063</v>
      </c>
      <c r="F121" s="154" t="s">
        <v>16539</v>
      </c>
      <c r="G121" s="155">
        <f t="shared" si="1"/>
        <v>1.0117153184051835</v>
      </c>
    </row>
    <row r="122" spans="1:7" ht="15">
      <c r="A122" s="154" t="s">
        <v>360</v>
      </c>
      <c r="B122" s="154" t="s">
        <v>892</v>
      </c>
      <c r="C122" s="108" t="s">
        <v>845</v>
      </c>
      <c r="D122" s="154" t="s">
        <v>16541</v>
      </c>
      <c r="E122" s="154" t="s">
        <v>22064</v>
      </c>
      <c r="F122" s="154" t="s">
        <v>16541</v>
      </c>
      <c r="G122" s="155">
        <f t="shared" si="1"/>
        <v>0.96316644737756441</v>
      </c>
    </row>
    <row r="123" spans="1:7" ht="15">
      <c r="A123" s="154" t="s">
        <v>360</v>
      </c>
      <c r="B123" s="154" t="s">
        <v>893</v>
      </c>
      <c r="C123" s="108" t="s">
        <v>845</v>
      </c>
      <c r="D123" s="154" t="s">
        <v>10492</v>
      </c>
      <c r="E123" s="154" t="s">
        <v>22065</v>
      </c>
      <c r="F123" s="154" t="s">
        <v>10492</v>
      </c>
      <c r="G123" s="155">
        <f t="shared" si="1"/>
        <v>1.540776116658727</v>
      </c>
    </row>
    <row r="124" spans="1:7" ht="15">
      <c r="A124" s="154" t="s">
        <v>360</v>
      </c>
      <c r="B124" s="154" t="s">
        <v>385</v>
      </c>
      <c r="C124" s="108" t="s">
        <v>845</v>
      </c>
      <c r="D124" s="154" t="s">
        <v>22066</v>
      </c>
      <c r="E124" s="154" t="s">
        <v>22067</v>
      </c>
      <c r="F124" s="154" t="s">
        <v>22066</v>
      </c>
      <c r="G124" s="155">
        <f t="shared" si="1"/>
        <v>0.99120858480153051</v>
      </c>
    </row>
    <row r="125" spans="1:7" ht="15">
      <c r="A125" s="154" t="s">
        <v>360</v>
      </c>
      <c r="B125" s="154" t="s">
        <v>384</v>
      </c>
      <c r="C125" s="108" t="s">
        <v>845</v>
      </c>
      <c r="D125" s="154" t="s">
        <v>10496</v>
      </c>
      <c r="E125" s="154" t="s">
        <v>22068</v>
      </c>
      <c r="F125" s="154" t="s">
        <v>10496</v>
      </c>
      <c r="G125" s="155">
        <f t="shared" si="1"/>
        <v>0.73512669159471078</v>
      </c>
    </row>
    <row r="126" spans="1:7" ht="15">
      <c r="A126" s="154" t="s">
        <v>360</v>
      </c>
      <c r="B126" s="154" t="s">
        <v>382</v>
      </c>
      <c r="C126" s="108" t="s">
        <v>845</v>
      </c>
      <c r="D126" s="154" t="s">
        <v>10498</v>
      </c>
      <c r="E126" s="154" t="s">
        <v>22069</v>
      </c>
      <c r="F126" s="154" t="s">
        <v>10498</v>
      </c>
      <c r="G126" s="155">
        <f t="shared" si="1"/>
        <v>0.90616069823944778</v>
      </c>
    </row>
    <row r="127" spans="1:7" ht="15">
      <c r="A127" s="154" t="s">
        <v>360</v>
      </c>
      <c r="B127" s="154" t="s">
        <v>380</v>
      </c>
      <c r="C127" s="108" t="s">
        <v>845</v>
      </c>
      <c r="D127" s="154" t="s">
        <v>10500</v>
      </c>
      <c r="E127" s="154" t="s">
        <v>22070</v>
      </c>
      <c r="F127" s="154" t="s">
        <v>10500</v>
      </c>
      <c r="G127" s="155">
        <f t="shared" si="1"/>
        <v>0.95201054913075767</v>
      </c>
    </row>
    <row r="128" spans="1:7" ht="15">
      <c r="A128" s="154" t="s">
        <v>360</v>
      </c>
      <c r="B128" s="154" t="s">
        <v>378</v>
      </c>
      <c r="C128" s="108" t="s">
        <v>845</v>
      </c>
      <c r="D128" s="154" t="s">
        <v>10502</v>
      </c>
      <c r="E128" s="154" t="s">
        <v>22071</v>
      </c>
      <c r="F128" s="154" t="s">
        <v>10502</v>
      </c>
      <c r="G128" s="155">
        <f t="shared" si="1"/>
        <v>1.0568095589836759</v>
      </c>
    </row>
    <row r="129" spans="1:7" ht="15">
      <c r="A129" s="154" t="s">
        <v>360</v>
      </c>
      <c r="B129" s="154" t="s">
        <v>377</v>
      </c>
      <c r="C129" s="108" t="s">
        <v>845</v>
      </c>
      <c r="D129" s="154" t="s">
        <v>10504</v>
      </c>
      <c r="E129" s="154" t="s">
        <v>22072</v>
      </c>
      <c r="F129" s="154" t="s">
        <v>10504</v>
      </c>
      <c r="G129" s="155">
        <f t="shared" si="1"/>
        <v>1.4549637211788147</v>
      </c>
    </row>
    <row r="130" spans="1:7" ht="15">
      <c r="A130" s="154" t="s">
        <v>360</v>
      </c>
      <c r="B130" s="154" t="s">
        <v>376</v>
      </c>
      <c r="C130" s="108" t="s">
        <v>845</v>
      </c>
      <c r="D130" s="154" t="s">
        <v>10506</v>
      </c>
      <c r="E130" s="154" t="s">
        <v>22073</v>
      </c>
      <c r="F130" s="154" t="s">
        <v>10506</v>
      </c>
      <c r="G130" s="155">
        <f t="shared" si="1"/>
        <v>1.1230118358600525</v>
      </c>
    </row>
    <row r="131" spans="1:7" ht="15">
      <c r="A131" s="154" t="s">
        <v>360</v>
      </c>
      <c r="B131" s="154" t="s">
        <v>374</v>
      </c>
      <c r="C131" s="108" t="s">
        <v>845</v>
      </c>
      <c r="D131" s="154" t="s">
        <v>10508</v>
      </c>
      <c r="E131" s="154" t="s">
        <v>22074</v>
      </c>
      <c r="F131" s="154" t="s">
        <v>10508</v>
      </c>
      <c r="G131" s="155">
        <f t="shared" si="1"/>
        <v>0.42488094000490573</v>
      </c>
    </row>
    <row r="132" spans="1:7" ht="15">
      <c r="A132" s="154" t="s">
        <v>360</v>
      </c>
      <c r="B132" s="154" t="s">
        <v>373</v>
      </c>
      <c r="C132" s="108" t="s">
        <v>845</v>
      </c>
      <c r="D132" s="154" t="s">
        <v>10510</v>
      </c>
      <c r="E132" s="154" t="s">
        <v>22075</v>
      </c>
      <c r="F132" s="154" t="s">
        <v>10510</v>
      </c>
      <c r="G132" s="155">
        <f t="shared" si="1"/>
        <v>1.1527184384163078</v>
      </c>
    </row>
    <row r="133" spans="1:7" ht="15">
      <c r="A133" s="154" t="s">
        <v>360</v>
      </c>
      <c r="B133" s="154" t="s">
        <v>372</v>
      </c>
      <c r="C133" s="108" t="s">
        <v>845</v>
      </c>
      <c r="D133" s="154" t="s">
        <v>10512</v>
      </c>
      <c r="E133" s="154" t="s">
        <v>22076</v>
      </c>
      <c r="F133" s="154" t="s">
        <v>10512</v>
      </c>
      <c r="G133" s="155">
        <f t="shared" si="1"/>
        <v>0.95373985135321748</v>
      </c>
    </row>
    <row r="134" spans="1:7" ht="15">
      <c r="A134" s="154" t="s">
        <v>360</v>
      </c>
      <c r="B134" s="154" t="s">
        <v>371</v>
      </c>
      <c r="C134" s="108" t="s">
        <v>845</v>
      </c>
      <c r="D134" s="154" t="s">
        <v>10514</v>
      </c>
      <c r="E134" s="154" t="s">
        <v>22077</v>
      </c>
      <c r="F134" s="154" t="s">
        <v>10514</v>
      </c>
      <c r="G134" s="155">
        <f t="shared" si="1"/>
        <v>0.73261273738975474</v>
      </c>
    </row>
    <row r="135" spans="1:7" ht="15">
      <c r="A135" s="154" t="s">
        <v>360</v>
      </c>
      <c r="B135" s="154" t="s">
        <v>369</v>
      </c>
      <c r="C135" s="108" t="s">
        <v>845</v>
      </c>
      <c r="D135" s="154" t="s">
        <v>21576</v>
      </c>
      <c r="E135" s="154" t="s">
        <v>22078</v>
      </c>
      <c r="F135" s="154" t="s">
        <v>21576</v>
      </c>
      <c r="G135" s="155">
        <f t="shared" ref="G135:G198" si="2">E135/F135</f>
        <v>1.0552092566418323</v>
      </c>
    </row>
    <row r="136" spans="1:7" ht="15">
      <c r="A136" s="154" t="s">
        <v>360</v>
      </c>
      <c r="B136" s="154" t="s">
        <v>368</v>
      </c>
      <c r="C136" s="108" t="s">
        <v>845</v>
      </c>
      <c r="D136" s="154" t="s">
        <v>10518</v>
      </c>
      <c r="E136" s="154" t="s">
        <v>22079</v>
      </c>
      <c r="F136" s="154" t="s">
        <v>10518</v>
      </c>
      <c r="G136" s="155">
        <f t="shared" si="2"/>
        <v>0.97267811735420706</v>
      </c>
    </row>
    <row r="137" spans="1:7" ht="15">
      <c r="A137" s="154" t="s">
        <v>360</v>
      </c>
      <c r="B137" s="154" t="s">
        <v>366</v>
      </c>
      <c r="C137" s="108" t="s">
        <v>845</v>
      </c>
      <c r="D137" s="154" t="s">
        <v>10520</v>
      </c>
      <c r="E137" s="154" t="s">
        <v>22080</v>
      </c>
      <c r="F137" s="154" t="s">
        <v>10520</v>
      </c>
      <c r="G137" s="155">
        <f t="shared" si="2"/>
        <v>0.98991704091331223</v>
      </c>
    </row>
    <row r="138" spans="1:7" ht="15">
      <c r="A138" s="154" t="s">
        <v>360</v>
      </c>
      <c r="B138" s="154" t="s">
        <v>365</v>
      </c>
      <c r="C138" s="108" t="s">
        <v>845</v>
      </c>
      <c r="D138" s="154" t="s">
        <v>10522</v>
      </c>
      <c r="E138" s="154" t="s">
        <v>22081</v>
      </c>
      <c r="F138" s="154" t="s">
        <v>10522</v>
      </c>
      <c r="G138" s="155">
        <f t="shared" si="2"/>
        <v>0.50360863831478953</v>
      </c>
    </row>
    <row r="139" spans="1:7" ht="15">
      <c r="A139" s="154" t="s">
        <v>360</v>
      </c>
      <c r="B139" s="154" t="s">
        <v>363</v>
      </c>
      <c r="C139" s="108" t="s">
        <v>845</v>
      </c>
      <c r="D139" s="154" t="s">
        <v>16559</v>
      </c>
      <c r="E139" s="154" t="s">
        <v>22082</v>
      </c>
      <c r="F139" s="154" t="s">
        <v>16559</v>
      </c>
      <c r="G139" s="155">
        <f t="shared" si="2"/>
        <v>1.4226838415243663</v>
      </c>
    </row>
    <row r="140" spans="1:7" ht="15">
      <c r="A140" s="154" t="s">
        <v>360</v>
      </c>
      <c r="B140" s="154" t="s">
        <v>362</v>
      </c>
      <c r="C140" s="108" t="s">
        <v>845</v>
      </c>
      <c r="D140" s="154" t="s">
        <v>10526</v>
      </c>
      <c r="E140" s="154" t="s">
        <v>22083</v>
      </c>
      <c r="F140" s="154" t="s">
        <v>10526</v>
      </c>
      <c r="G140" s="155">
        <f t="shared" si="2"/>
        <v>1.4032667372827281</v>
      </c>
    </row>
    <row r="141" spans="1:7" ht="15">
      <c r="A141" s="154" t="s">
        <v>360</v>
      </c>
      <c r="B141" s="154" t="s">
        <v>361</v>
      </c>
      <c r="C141" s="108" t="s">
        <v>845</v>
      </c>
      <c r="D141" s="154" t="s">
        <v>10528</v>
      </c>
      <c r="E141" s="154" t="s">
        <v>22084</v>
      </c>
      <c r="F141" s="154" t="s">
        <v>10528</v>
      </c>
      <c r="G141" s="155">
        <f t="shared" si="2"/>
        <v>0.87444241167026349</v>
      </c>
    </row>
    <row r="142" spans="1:7" ht="15">
      <c r="A142" s="154" t="s">
        <v>10</v>
      </c>
      <c r="B142" s="154" t="s">
        <v>358</v>
      </c>
      <c r="C142" s="108" t="s">
        <v>845</v>
      </c>
      <c r="D142" s="154" t="s">
        <v>10532</v>
      </c>
      <c r="E142" s="154" t="s">
        <v>22085</v>
      </c>
      <c r="F142" s="154" t="s">
        <v>10532</v>
      </c>
      <c r="G142" s="155">
        <f t="shared" si="2"/>
        <v>0.85815268696746194</v>
      </c>
    </row>
    <row r="143" spans="1:7" ht="15">
      <c r="A143" s="154" t="s">
        <v>10</v>
      </c>
      <c r="B143" s="154" t="s">
        <v>357</v>
      </c>
      <c r="C143" s="108" t="s">
        <v>845</v>
      </c>
      <c r="D143" s="154" t="s">
        <v>10534</v>
      </c>
      <c r="E143" s="154" t="s">
        <v>10534</v>
      </c>
      <c r="F143" s="154" t="s">
        <v>10534</v>
      </c>
      <c r="G143" s="155">
        <f t="shared" si="2"/>
        <v>1</v>
      </c>
    </row>
    <row r="144" spans="1:7" ht="15">
      <c r="A144" s="154" t="s">
        <v>10</v>
      </c>
      <c r="B144" s="154" t="s">
        <v>355</v>
      </c>
      <c r="C144" s="108" t="s">
        <v>845</v>
      </c>
      <c r="D144" s="154" t="s">
        <v>10536</v>
      </c>
      <c r="E144" s="154" t="s">
        <v>22086</v>
      </c>
      <c r="F144" s="154" t="s">
        <v>10536</v>
      </c>
      <c r="G144" s="155">
        <f t="shared" si="2"/>
        <v>1.1802181036107038</v>
      </c>
    </row>
    <row r="145" spans="1:7" ht="15">
      <c r="A145" s="154" t="s">
        <v>10</v>
      </c>
      <c r="B145" s="154" t="s">
        <v>349</v>
      </c>
      <c r="C145" s="108" t="s">
        <v>845</v>
      </c>
      <c r="D145" s="154" t="s">
        <v>10538</v>
      </c>
      <c r="E145" s="154" t="s">
        <v>0</v>
      </c>
      <c r="F145" s="154" t="s">
        <v>10538</v>
      </c>
      <c r="G145" s="155">
        <f t="shared" si="2"/>
        <v>0</v>
      </c>
    </row>
    <row r="146" spans="1:7" ht="15">
      <c r="A146" s="154" t="s">
        <v>10</v>
      </c>
      <c r="B146" s="154" t="s">
        <v>345</v>
      </c>
      <c r="C146" s="108" t="s">
        <v>845</v>
      </c>
      <c r="D146" s="154" t="s">
        <v>10540</v>
      </c>
      <c r="E146" s="154" t="s">
        <v>22087</v>
      </c>
      <c r="F146" s="154" t="s">
        <v>10540</v>
      </c>
      <c r="G146" s="155">
        <f t="shared" si="2"/>
        <v>0.86442871587462078</v>
      </c>
    </row>
    <row r="147" spans="1:7" ht="15">
      <c r="A147" s="154" t="s">
        <v>10</v>
      </c>
      <c r="B147" s="154" t="s">
        <v>341</v>
      </c>
      <c r="C147" s="108" t="s">
        <v>845</v>
      </c>
      <c r="D147" s="154" t="s">
        <v>10541</v>
      </c>
      <c r="E147" s="154" t="s">
        <v>22088</v>
      </c>
      <c r="F147" s="154" t="s">
        <v>10541</v>
      </c>
      <c r="G147" s="155">
        <f t="shared" si="2"/>
        <v>1.3160677455180074</v>
      </c>
    </row>
    <row r="148" spans="1:7" ht="15">
      <c r="A148" s="154" t="s">
        <v>10</v>
      </c>
      <c r="B148" s="154" t="s">
        <v>339</v>
      </c>
      <c r="C148" s="108" t="s">
        <v>845</v>
      </c>
      <c r="D148" s="154" t="s">
        <v>10543</v>
      </c>
      <c r="E148" s="154" t="s">
        <v>21018</v>
      </c>
      <c r="F148" s="154" t="s">
        <v>10543</v>
      </c>
      <c r="G148" s="155">
        <f t="shared" si="2"/>
        <v>0.59639960252351354</v>
      </c>
    </row>
    <row r="149" spans="1:7" ht="15">
      <c r="A149" s="154" t="s">
        <v>10</v>
      </c>
      <c r="B149" s="154" t="s">
        <v>335</v>
      </c>
      <c r="C149" s="108" t="s">
        <v>845</v>
      </c>
      <c r="D149" s="154" t="s">
        <v>10544</v>
      </c>
      <c r="E149" s="154" t="s">
        <v>22089</v>
      </c>
      <c r="F149" s="154" t="s">
        <v>10544</v>
      </c>
      <c r="G149" s="155">
        <f t="shared" si="2"/>
        <v>2.0240103290611455</v>
      </c>
    </row>
    <row r="150" spans="1:7" ht="15">
      <c r="A150" s="154" t="s">
        <v>10</v>
      </c>
      <c r="B150" s="154" t="s">
        <v>333</v>
      </c>
      <c r="C150" s="108" t="s">
        <v>845</v>
      </c>
      <c r="D150" s="154" t="s">
        <v>10546</v>
      </c>
      <c r="E150" s="154" t="s">
        <v>10546</v>
      </c>
      <c r="F150" s="154" t="s">
        <v>10546</v>
      </c>
      <c r="G150" s="155">
        <f t="shared" si="2"/>
        <v>1</v>
      </c>
    </row>
    <row r="151" spans="1:7" ht="15">
      <c r="A151" s="154" t="s">
        <v>10</v>
      </c>
      <c r="B151" s="154" t="s">
        <v>331</v>
      </c>
      <c r="C151" s="108" t="s">
        <v>845</v>
      </c>
      <c r="D151" s="154" t="s">
        <v>10547</v>
      </c>
      <c r="E151" s="154" t="s">
        <v>10547</v>
      </c>
      <c r="F151" s="154" t="s">
        <v>10547</v>
      </c>
      <c r="G151" s="155">
        <f t="shared" si="2"/>
        <v>1</v>
      </c>
    </row>
    <row r="152" spans="1:7" ht="15">
      <c r="A152" s="154" t="s">
        <v>10</v>
      </c>
      <c r="B152" s="154" t="s">
        <v>328</v>
      </c>
      <c r="C152" s="108" t="s">
        <v>845</v>
      </c>
      <c r="D152" s="154" t="s">
        <v>10549</v>
      </c>
      <c r="E152" s="154" t="s">
        <v>22090</v>
      </c>
      <c r="F152" s="154" t="s">
        <v>10549</v>
      </c>
      <c r="G152" s="155">
        <f t="shared" si="2"/>
        <v>0.99997645858673057</v>
      </c>
    </row>
    <row r="153" spans="1:7" ht="15">
      <c r="A153" s="154" t="s">
        <v>10</v>
      </c>
      <c r="B153" s="154" t="s">
        <v>323</v>
      </c>
      <c r="C153" s="108" t="s">
        <v>845</v>
      </c>
      <c r="D153" s="154" t="s">
        <v>10551</v>
      </c>
      <c r="E153" s="154" t="s">
        <v>22091</v>
      </c>
      <c r="F153" s="154" t="s">
        <v>10551</v>
      </c>
      <c r="G153" s="155">
        <f t="shared" si="2"/>
        <v>1.5165590190703913</v>
      </c>
    </row>
    <row r="154" spans="1:7" ht="15">
      <c r="A154" s="154" t="s">
        <v>10</v>
      </c>
      <c r="B154" s="154" t="s">
        <v>321</v>
      </c>
      <c r="C154" s="108" t="s">
        <v>845</v>
      </c>
      <c r="D154" s="154" t="s">
        <v>10553</v>
      </c>
      <c r="E154" s="154" t="s">
        <v>22092</v>
      </c>
      <c r="F154" s="154" t="s">
        <v>10553</v>
      </c>
      <c r="G154" s="155">
        <f t="shared" si="2"/>
        <v>1.181936445106629</v>
      </c>
    </row>
    <row r="155" spans="1:7" ht="15">
      <c r="A155" s="154" t="s">
        <v>10</v>
      </c>
      <c r="B155" s="154" t="s">
        <v>319</v>
      </c>
      <c r="C155" s="108" t="s">
        <v>845</v>
      </c>
      <c r="D155" s="154" t="s">
        <v>10554</v>
      </c>
      <c r="E155" s="154" t="s">
        <v>22093</v>
      </c>
      <c r="F155" s="154" t="s">
        <v>10554</v>
      </c>
      <c r="G155" s="155">
        <f t="shared" si="2"/>
        <v>0.76748340785273272</v>
      </c>
    </row>
    <row r="156" spans="1:7" ht="15">
      <c r="A156" s="154" t="s">
        <v>10</v>
      </c>
      <c r="B156" s="154" t="s">
        <v>318</v>
      </c>
      <c r="C156" s="108" t="s">
        <v>845</v>
      </c>
      <c r="D156" s="154" t="s">
        <v>10556</v>
      </c>
      <c r="E156" s="154" t="s">
        <v>22094</v>
      </c>
      <c r="F156" s="154" t="s">
        <v>10556</v>
      </c>
      <c r="G156" s="155">
        <f t="shared" si="2"/>
        <v>0.51404727209529288</v>
      </c>
    </row>
    <row r="157" spans="1:7" ht="15">
      <c r="A157" s="154" t="s">
        <v>10</v>
      </c>
      <c r="B157" s="154" t="s">
        <v>316</v>
      </c>
      <c r="C157" s="108" t="s">
        <v>845</v>
      </c>
      <c r="D157" s="154" t="s">
        <v>10558</v>
      </c>
      <c r="E157" s="154" t="s">
        <v>22095</v>
      </c>
      <c r="F157" s="154" t="s">
        <v>10558</v>
      </c>
      <c r="G157" s="155">
        <f t="shared" si="2"/>
        <v>0.70787102710577765</v>
      </c>
    </row>
    <row r="158" spans="1:7" ht="15">
      <c r="A158" s="154" t="s">
        <v>10</v>
      </c>
      <c r="B158" s="154" t="s">
        <v>313</v>
      </c>
      <c r="C158" s="108" t="s">
        <v>845</v>
      </c>
      <c r="D158" s="154" t="s">
        <v>10560</v>
      </c>
      <c r="E158" s="154" t="s">
        <v>22096</v>
      </c>
      <c r="F158" s="154" t="s">
        <v>10560</v>
      </c>
      <c r="G158" s="155">
        <f t="shared" si="2"/>
        <v>1.0036893097095299</v>
      </c>
    </row>
    <row r="159" spans="1:7" ht="15">
      <c r="A159" s="154" t="s">
        <v>10</v>
      </c>
      <c r="B159" s="154" t="s">
        <v>312</v>
      </c>
      <c r="C159" s="108" t="s">
        <v>845</v>
      </c>
      <c r="D159" s="154" t="s">
        <v>10562</v>
      </c>
      <c r="E159" s="154" t="s">
        <v>22097</v>
      </c>
      <c r="F159" s="154" t="s">
        <v>10562</v>
      </c>
      <c r="G159" s="155">
        <f t="shared" si="2"/>
        <v>1.0254402390815034</v>
      </c>
    </row>
    <row r="160" spans="1:7" ht="15">
      <c r="A160" s="154" t="s">
        <v>10</v>
      </c>
      <c r="B160" s="154" t="s">
        <v>310</v>
      </c>
      <c r="C160" s="108" t="s">
        <v>845</v>
      </c>
      <c r="D160" s="154" t="s">
        <v>10565</v>
      </c>
      <c r="E160" s="154" t="s">
        <v>22098</v>
      </c>
      <c r="F160" s="154" t="s">
        <v>10565</v>
      </c>
      <c r="G160" s="155">
        <f t="shared" si="2"/>
        <v>0.454362547845716</v>
      </c>
    </row>
    <row r="161" spans="1:7" ht="15">
      <c r="A161" s="154" t="s">
        <v>10</v>
      </c>
      <c r="B161" s="154" t="s">
        <v>308</v>
      </c>
      <c r="C161" s="108" t="s">
        <v>845</v>
      </c>
      <c r="D161" s="154" t="s">
        <v>10567</v>
      </c>
      <c r="E161" s="154" t="s">
        <v>22099</v>
      </c>
      <c r="F161" s="154" t="s">
        <v>10567</v>
      </c>
      <c r="G161" s="155">
        <f t="shared" si="2"/>
        <v>0.87097522297390872</v>
      </c>
    </row>
    <row r="162" spans="1:7" ht="15">
      <c r="A162" s="154" t="s">
        <v>10</v>
      </c>
      <c r="B162" s="154" t="s">
        <v>307</v>
      </c>
      <c r="C162" s="108" t="s">
        <v>845</v>
      </c>
      <c r="D162" s="154" t="s">
        <v>10569</v>
      </c>
      <c r="E162" s="154" t="s">
        <v>22100</v>
      </c>
      <c r="F162" s="154" t="s">
        <v>10569</v>
      </c>
      <c r="G162" s="155">
        <f t="shared" si="2"/>
        <v>0.8978484556255677</v>
      </c>
    </row>
    <row r="163" spans="1:7" ht="15">
      <c r="A163" s="154" t="s">
        <v>10</v>
      </c>
      <c r="B163" s="154" t="s">
        <v>299</v>
      </c>
      <c r="C163" s="108" t="s">
        <v>845</v>
      </c>
      <c r="D163" s="154" t="s">
        <v>10575</v>
      </c>
      <c r="E163" s="154" t="s">
        <v>10575</v>
      </c>
      <c r="F163" s="154" t="s">
        <v>10575</v>
      </c>
      <c r="G163" s="155">
        <f t="shared" si="2"/>
        <v>1</v>
      </c>
    </row>
    <row r="164" spans="1:7" ht="15">
      <c r="A164" s="154" t="s">
        <v>10</v>
      </c>
      <c r="B164" s="154" t="s">
        <v>296</v>
      </c>
      <c r="C164" s="108" t="s">
        <v>845</v>
      </c>
      <c r="D164" s="154" t="s">
        <v>16588</v>
      </c>
      <c r="E164" s="154" t="s">
        <v>22101</v>
      </c>
      <c r="F164" s="154" t="s">
        <v>16588</v>
      </c>
      <c r="G164" s="155">
        <f t="shared" si="2"/>
        <v>1.0520524429158145</v>
      </c>
    </row>
    <row r="165" spans="1:7" ht="15">
      <c r="A165" s="154" t="s">
        <v>10</v>
      </c>
      <c r="B165" s="154" t="s">
        <v>295</v>
      </c>
      <c r="C165" s="108" t="s">
        <v>845</v>
      </c>
      <c r="D165" s="154" t="s">
        <v>16590</v>
      </c>
      <c r="E165" s="154" t="s">
        <v>22102</v>
      </c>
      <c r="F165" s="154" t="s">
        <v>16590</v>
      </c>
      <c r="G165" s="155">
        <f t="shared" si="2"/>
        <v>0.92691627364958329</v>
      </c>
    </row>
    <row r="166" spans="1:7" ht="15">
      <c r="A166" s="154" t="s">
        <v>10</v>
      </c>
      <c r="B166" s="154" t="s">
        <v>292</v>
      </c>
      <c r="C166" s="108" t="s">
        <v>845</v>
      </c>
      <c r="D166" s="154" t="s">
        <v>16592</v>
      </c>
      <c r="E166" s="154" t="s">
        <v>22103</v>
      </c>
      <c r="F166" s="154" t="s">
        <v>16592</v>
      </c>
      <c r="G166" s="155">
        <f t="shared" si="2"/>
        <v>0.98126253813373221</v>
      </c>
    </row>
    <row r="167" spans="1:7" ht="15">
      <c r="A167" s="154" t="s">
        <v>10</v>
      </c>
      <c r="B167" s="154" t="s">
        <v>291</v>
      </c>
      <c r="C167" s="108" t="s">
        <v>845</v>
      </c>
      <c r="D167" s="154" t="s">
        <v>16594</v>
      </c>
      <c r="E167" s="154" t="s">
        <v>22104</v>
      </c>
      <c r="F167" s="154" t="s">
        <v>16594</v>
      </c>
      <c r="G167" s="155">
        <f t="shared" si="2"/>
        <v>1.1239456474544594</v>
      </c>
    </row>
    <row r="168" spans="1:7" ht="15">
      <c r="A168" s="154" t="s">
        <v>10</v>
      </c>
      <c r="B168" s="154" t="s">
        <v>289</v>
      </c>
      <c r="C168" s="108" t="s">
        <v>845</v>
      </c>
      <c r="D168" s="154" t="s">
        <v>16596</v>
      </c>
      <c r="E168" s="154" t="s">
        <v>22105</v>
      </c>
      <c r="F168" s="154" t="s">
        <v>16596</v>
      </c>
      <c r="G168" s="155">
        <f t="shared" si="2"/>
        <v>0.80692395859391985</v>
      </c>
    </row>
    <row r="169" spans="1:7" ht="15">
      <c r="A169" s="154" t="s">
        <v>10</v>
      </c>
      <c r="B169" s="154" t="s">
        <v>288</v>
      </c>
      <c r="C169" s="108" t="s">
        <v>845</v>
      </c>
      <c r="D169" s="154" t="s">
        <v>16598</v>
      </c>
      <c r="E169" s="154" t="s">
        <v>22106</v>
      </c>
      <c r="F169" s="154" t="s">
        <v>16598</v>
      </c>
      <c r="G169" s="155">
        <f t="shared" si="2"/>
        <v>0.90795236635191534</v>
      </c>
    </row>
    <row r="170" spans="1:7" ht="15">
      <c r="A170" s="154" t="s">
        <v>10</v>
      </c>
      <c r="B170" s="154" t="s">
        <v>287</v>
      </c>
      <c r="C170" s="108" t="s">
        <v>845</v>
      </c>
      <c r="D170" s="154" t="s">
        <v>16600</v>
      </c>
      <c r="E170" s="154" t="s">
        <v>22107</v>
      </c>
      <c r="F170" s="154" t="s">
        <v>16600</v>
      </c>
      <c r="G170" s="155">
        <f t="shared" si="2"/>
        <v>0.80215457709249383</v>
      </c>
    </row>
    <row r="171" spans="1:7" ht="15">
      <c r="A171" s="154" t="s">
        <v>10</v>
      </c>
      <c r="B171" s="154" t="s">
        <v>285</v>
      </c>
      <c r="C171" s="108" t="s">
        <v>845</v>
      </c>
      <c r="D171" s="154" t="s">
        <v>16602</v>
      </c>
      <c r="E171" s="154" t="s">
        <v>22108</v>
      </c>
      <c r="F171" s="154" t="s">
        <v>16602</v>
      </c>
      <c r="G171" s="155">
        <f t="shared" si="2"/>
        <v>0.89876765982089379</v>
      </c>
    </row>
    <row r="172" spans="1:7" ht="15">
      <c r="A172" s="154" t="s">
        <v>279</v>
      </c>
      <c r="B172" s="154" t="s">
        <v>282</v>
      </c>
      <c r="C172" s="108" t="s">
        <v>845</v>
      </c>
      <c r="D172" s="154" t="s">
        <v>10595</v>
      </c>
      <c r="E172" s="154" t="s">
        <v>22109</v>
      </c>
      <c r="F172" s="154" t="s">
        <v>10595</v>
      </c>
      <c r="G172" s="155">
        <f t="shared" si="2"/>
        <v>1.3228864491017647</v>
      </c>
    </row>
    <row r="173" spans="1:7" ht="15">
      <c r="A173" s="154" t="s">
        <v>279</v>
      </c>
      <c r="B173" s="154" t="s">
        <v>280</v>
      </c>
      <c r="C173" s="108" t="s">
        <v>845</v>
      </c>
      <c r="D173" s="154" t="s">
        <v>10597</v>
      </c>
      <c r="E173" s="154" t="s">
        <v>22110</v>
      </c>
      <c r="F173" s="154" t="s">
        <v>10597</v>
      </c>
      <c r="G173" s="155">
        <f t="shared" si="2"/>
        <v>0.77132911494049816</v>
      </c>
    </row>
    <row r="174" spans="1:7" s="186" customFormat="1" ht="14.25">
      <c r="B174" s="186" t="s">
        <v>846</v>
      </c>
      <c r="C174" s="125"/>
      <c r="D174" s="186" t="s">
        <v>22111</v>
      </c>
      <c r="E174" s="186" t="s">
        <v>22112</v>
      </c>
      <c r="F174" s="186" t="s">
        <v>22111</v>
      </c>
      <c r="G174" s="193">
        <f t="shared" si="2"/>
        <v>1.0601404237232235</v>
      </c>
    </row>
    <row r="175" spans="1:7" ht="15">
      <c r="A175" s="154" t="s">
        <v>76</v>
      </c>
      <c r="B175" s="154" t="s">
        <v>277</v>
      </c>
      <c r="C175" s="108" t="s">
        <v>3083</v>
      </c>
      <c r="D175" s="154" t="s">
        <v>21043</v>
      </c>
      <c r="E175" s="154" t="s">
        <v>22113</v>
      </c>
      <c r="F175" s="154" t="s">
        <v>21043</v>
      </c>
      <c r="G175" s="155">
        <f t="shared" si="2"/>
        <v>1.1298522098242108</v>
      </c>
    </row>
    <row r="176" spans="1:7" ht="15">
      <c r="A176" s="154" t="s">
        <v>16</v>
      </c>
      <c r="B176" s="154" t="s">
        <v>275</v>
      </c>
      <c r="C176" s="108" t="s">
        <v>3083</v>
      </c>
      <c r="D176" s="154" t="s">
        <v>16612</v>
      </c>
      <c r="E176" s="154" t="s">
        <v>22114</v>
      </c>
      <c r="F176" s="154" t="s">
        <v>16612</v>
      </c>
      <c r="G176" s="155">
        <f t="shared" si="2"/>
        <v>0.93995993628601171</v>
      </c>
    </row>
    <row r="177" spans="1:7" ht="15">
      <c r="A177" s="154" t="s">
        <v>16</v>
      </c>
      <c r="B177" s="154" t="s">
        <v>274</v>
      </c>
      <c r="C177" s="108" t="s">
        <v>3083</v>
      </c>
      <c r="D177" s="154" t="s">
        <v>21046</v>
      </c>
      <c r="E177" s="154" t="s">
        <v>22115</v>
      </c>
      <c r="F177" s="154" t="s">
        <v>21046</v>
      </c>
      <c r="G177" s="155">
        <f t="shared" si="2"/>
        <v>1.0957378723065223</v>
      </c>
    </row>
    <row r="178" spans="1:7" ht="15">
      <c r="A178" s="154" t="s">
        <v>16</v>
      </c>
      <c r="B178" s="154" t="s">
        <v>273</v>
      </c>
      <c r="C178" s="108" t="s">
        <v>3083</v>
      </c>
      <c r="D178" s="154" t="s">
        <v>16616</v>
      </c>
      <c r="E178" s="154" t="s">
        <v>22116</v>
      </c>
      <c r="F178" s="154" t="s">
        <v>16616</v>
      </c>
      <c r="G178" s="155">
        <f t="shared" si="2"/>
        <v>1.3365884847038183</v>
      </c>
    </row>
    <row r="179" spans="1:7" ht="15">
      <c r="A179" s="154" t="s">
        <v>16</v>
      </c>
      <c r="B179" s="154" t="s">
        <v>271</v>
      </c>
      <c r="C179" s="108" t="s">
        <v>3083</v>
      </c>
      <c r="D179" s="154" t="s">
        <v>16618</v>
      </c>
      <c r="E179" s="154" t="s">
        <v>22117</v>
      </c>
      <c r="F179" s="154" t="s">
        <v>16618</v>
      </c>
      <c r="G179" s="155">
        <f t="shared" si="2"/>
        <v>1.1619700311808414</v>
      </c>
    </row>
    <row r="180" spans="1:7" ht="15">
      <c r="A180" s="154" t="s">
        <v>16</v>
      </c>
      <c r="B180" s="154" t="s">
        <v>270</v>
      </c>
      <c r="C180" s="108" t="s">
        <v>3083</v>
      </c>
      <c r="D180" s="154" t="s">
        <v>16620</v>
      </c>
      <c r="E180" s="154" t="s">
        <v>22118</v>
      </c>
      <c r="F180" s="154" t="s">
        <v>16620</v>
      </c>
      <c r="G180" s="155">
        <f t="shared" si="2"/>
        <v>1.2918529728245121</v>
      </c>
    </row>
    <row r="181" spans="1:7" ht="15">
      <c r="A181" s="154" t="s">
        <v>16</v>
      </c>
      <c r="B181" s="154" t="s">
        <v>269</v>
      </c>
      <c r="C181" s="108" t="s">
        <v>3083</v>
      </c>
      <c r="D181" s="154" t="s">
        <v>16622</v>
      </c>
      <c r="E181" s="154" t="s">
        <v>22119</v>
      </c>
      <c r="F181" s="154" t="s">
        <v>16622</v>
      </c>
      <c r="G181" s="155">
        <f t="shared" si="2"/>
        <v>0.98036357507052274</v>
      </c>
    </row>
    <row r="182" spans="1:7" ht="15">
      <c r="A182" s="154" t="s">
        <v>16</v>
      </c>
      <c r="B182" s="154" t="s">
        <v>268</v>
      </c>
      <c r="C182" s="108" t="s">
        <v>3083</v>
      </c>
      <c r="D182" s="154" t="s">
        <v>21052</v>
      </c>
      <c r="E182" s="154" t="s">
        <v>22120</v>
      </c>
      <c r="F182" s="154" t="s">
        <v>21052</v>
      </c>
      <c r="G182" s="155">
        <f t="shared" si="2"/>
        <v>0.94355760180420278</v>
      </c>
    </row>
    <row r="183" spans="1:7" ht="15">
      <c r="A183" s="154" t="s">
        <v>16</v>
      </c>
      <c r="B183" s="154" t="s">
        <v>267</v>
      </c>
      <c r="C183" s="108" t="s">
        <v>3083</v>
      </c>
      <c r="D183" s="154" t="s">
        <v>16626</v>
      </c>
      <c r="E183" s="154" t="s">
        <v>22121</v>
      </c>
      <c r="F183" s="154" t="s">
        <v>16626</v>
      </c>
      <c r="G183" s="155">
        <f t="shared" si="2"/>
        <v>1.1033337007224913</v>
      </c>
    </row>
    <row r="184" spans="1:7" ht="15">
      <c r="A184" s="154" t="s">
        <v>16</v>
      </c>
      <c r="B184" s="154" t="s">
        <v>266</v>
      </c>
      <c r="C184" s="108" t="s">
        <v>3083</v>
      </c>
      <c r="D184" s="154" t="s">
        <v>16628</v>
      </c>
      <c r="E184" s="154" t="s">
        <v>22122</v>
      </c>
      <c r="F184" s="154" t="s">
        <v>16628</v>
      </c>
      <c r="G184" s="155">
        <f t="shared" si="2"/>
        <v>0.97066911584004079</v>
      </c>
    </row>
    <row r="185" spans="1:7" ht="15">
      <c r="A185" s="154" t="s">
        <v>16</v>
      </c>
      <c r="B185" s="154" t="s">
        <v>265</v>
      </c>
      <c r="C185" s="108" t="s">
        <v>3083</v>
      </c>
      <c r="D185" s="154" t="s">
        <v>16630</v>
      </c>
      <c r="E185" s="154" t="s">
        <v>22123</v>
      </c>
      <c r="F185" s="154" t="s">
        <v>16630</v>
      </c>
      <c r="G185" s="155">
        <f t="shared" si="2"/>
        <v>1.248994759129469</v>
      </c>
    </row>
    <row r="186" spans="1:7" ht="15">
      <c r="A186" s="154" t="s">
        <v>16</v>
      </c>
      <c r="B186" s="154" t="s">
        <v>264</v>
      </c>
      <c r="C186" s="108" t="s">
        <v>3083</v>
      </c>
      <c r="D186" s="154" t="s">
        <v>22124</v>
      </c>
      <c r="E186" s="154" t="s">
        <v>22125</v>
      </c>
      <c r="F186" s="154" t="s">
        <v>22124</v>
      </c>
      <c r="G186" s="155">
        <f t="shared" si="2"/>
        <v>1.1304311236641758</v>
      </c>
    </row>
    <row r="187" spans="1:7" ht="15">
      <c r="A187" s="154" t="s">
        <v>16</v>
      </c>
      <c r="B187" s="154" t="s">
        <v>263</v>
      </c>
      <c r="C187" s="108" t="s">
        <v>3083</v>
      </c>
      <c r="D187" s="154" t="s">
        <v>16634</v>
      </c>
      <c r="E187" s="154" t="s">
        <v>22126</v>
      </c>
      <c r="F187" s="154" t="s">
        <v>16634</v>
      </c>
      <c r="G187" s="155">
        <f t="shared" si="2"/>
        <v>1.2917709125800296</v>
      </c>
    </row>
    <row r="188" spans="1:7" ht="15">
      <c r="A188" s="154" t="s">
        <v>16</v>
      </c>
      <c r="B188" s="154" t="s">
        <v>262</v>
      </c>
      <c r="C188" s="108" t="s">
        <v>3083</v>
      </c>
      <c r="D188" s="154" t="s">
        <v>16636</v>
      </c>
      <c r="E188" s="154" t="s">
        <v>22127</v>
      </c>
      <c r="F188" s="154" t="s">
        <v>16636</v>
      </c>
      <c r="G188" s="155">
        <f t="shared" si="2"/>
        <v>1.1321291029580927</v>
      </c>
    </row>
    <row r="189" spans="1:7" ht="15">
      <c r="A189" s="154" t="s">
        <v>16</v>
      </c>
      <c r="B189" s="154" t="s">
        <v>261</v>
      </c>
      <c r="C189" s="108" t="s">
        <v>3083</v>
      </c>
      <c r="D189" s="154" t="s">
        <v>16638</v>
      </c>
      <c r="E189" s="154" t="s">
        <v>22128</v>
      </c>
      <c r="F189" s="154" t="s">
        <v>16638</v>
      </c>
      <c r="G189" s="155">
        <f t="shared" si="2"/>
        <v>1.1034919734801918</v>
      </c>
    </row>
    <row r="190" spans="1:7" ht="15">
      <c r="A190" s="154" t="s">
        <v>16</v>
      </c>
      <c r="B190" s="154" t="s">
        <v>260</v>
      </c>
      <c r="C190" s="108" t="s">
        <v>3083</v>
      </c>
      <c r="D190" s="154" t="s">
        <v>16640</v>
      </c>
      <c r="E190" s="154" t="s">
        <v>22129</v>
      </c>
      <c r="F190" s="154" t="s">
        <v>16640</v>
      </c>
      <c r="G190" s="155">
        <f t="shared" si="2"/>
        <v>1.2295760846711241</v>
      </c>
    </row>
    <row r="191" spans="1:7" ht="15">
      <c r="A191" s="154" t="s">
        <v>16</v>
      </c>
      <c r="B191" s="154" t="s">
        <v>259</v>
      </c>
      <c r="C191" s="108" t="s">
        <v>3083</v>
      </c>
      <c r="D191" s="154" t="s">
        <v>16643</v>
      </c>
      <c r="E191" s="154" t="s">
        <v>22130</v>
      </c>
      <c r="F191" s="154" t="s">
        <v>16643</v>
      </c>
      <c r="G191" s="155">
        <f t="shared" si="2"/>
        <v>1.1185061847108537</v>
      </c>
    </row>
    <row r="192" spans="1:7" ht="15">
      <c r="A192" s="154" t="s">
        <v>16</v>
      </c>
      <c r="B192" s="154" t="s">
        <v>258</v>
      </c>
      <c r="C192" s="108" t="s">
        <v>3083</v>
      </c>
      <c r="D192" s="154" t="s">
        <v>16645</v>
      </c>
      <c r="E192" s="154" t="s">
        <v>22131</v>
      </c>
      <c r="F192" s="154" t="s">
        <v>16645</v>
      </c>
      <c r="G192" s="155">
        <f t="shared" si="2"/>
        <v>1.0095414765346851</v>
      </c>
    </row>
    <row r="193" spans="1:7" ht="15">
      <c r="A193" s="154" t="s">
        <v>16</v>
      </c>
      <c r="B193" s="154" t="s">
        <v>257</v>
      </c>
      <c r="C193" s="108" t="s">
        <v>3083</v>
      </c>
      <c r="D193" s="154" t="s">
        <v>16647</v>
      </c>
      <c r="E193" s="154" t="s">
        <v>22132</v>
      </c>
      <c r="F193" s="154" t="s">
        <v>16647</v>
      </c>
      <c r="G193" s="155">
        <f t="shared" si="2"/>
        <v>1.1276895011666133</v>
      </c>
    </row>
    <row r="194" spans="1:7" ht="15">
      <c r="A194" s="154" t="s">
        <v>16</v>
      </c>
      <c r="B194" s="154" t="s">
        <v>256</v>
      </c>
      <c r="C194" s="108" t="s">
        <v>3083</v>
      </c>
      <c r="D194" s="154" t="s">
        <v>16649</v>
      </c>
      <c r="E194" s="154" t="s">
        <v>22133</v>
      </c>
      <c r="F194" s="154" t="s">
        <v>16649</v>
      </c>
      <c r="G194" s="155">
        <f t="shared" si="2"/>
        <v>1.0493683512721321</v>
      </c>
    </row>
    <row r="195" spans="1:7" ht="15">
      <c r="A195" s="157"/>
      <c r="B195" s="186" t="s">
        <v>7344</v>
      </c>
      <c r="C195" s="108"/>
      <c r="D195" s="154" t="s">
        <v>22134</v>
      </c>
      <c r="E195" s="154" t="s">
        <v>22135</v>
      </c>
      <c r="F195" s="154" t="s">
        <v>22134</v>
      </c>
      <c r="G195" s="155">
        <f t="shared" si="2"/>
        <v>1.1396111779104399</v>
      </c>
    </row>
    <row r="196" spans="1:7" ht="15">
      <c r="A196" s="154" t="s">
        <v>24</v>
      </c>
      <c r="B196" s="154" t="s">
        <v>255</v>
      </c>
      <c r="C196" s="108" t="s">
        <v>2183</v>
      </c>
      <c r="D196" s="154" t="s">
        <v>16657</v>
      </c>
      <c r="E196" s="154" t="s">
        <v>22136</v>
      </c>
      <c r="F196" s="154" t="s">
        <v>16657</v>
      </c>
      <c r="G196" s="155">
        <f t="shared" si="2"/>
        <v>1.1474149819920576</v>
      </c>
    </row>
    <row r="197" spans="1:7" ht="15">
      <c r="A197" s="156" t="s">
        <v>24</v>
      </c>
      <c r="B197" s="156" t="s">
        <v>26</v>
      </c>
      <c r="C197" s="108" t="s">
        <v>2183</v>
      </c>
      <c r="D197" s="156" t="s">
        <v>17121</v>
      </c>
      <c r="E197" s="156" t="s">
        <v>22412</v>
      </c>
      <c r="F197" s="156" t="s">
        <v>17121</v>
      </c>
      <c r="G197" s="155">
        <f t="shared" si="2"/>
        <v>1.1430199522641531</v>
      </c>
    </row>
    <row r="198" spans="1:7" ht="15">
      <c r="A198" s="154" t="s">
        <v>24</v>
      </c>
      <c r="B198" s="154" t="s">
        <v>254</v>
      </c>
      <c r="C198" s="108" t="s">
        <v>2183</v>
      </c>
      <c r="D198" s="154" t="s">
        <v>21069</v>
      </c>
      <c r="E198" s="154" t="s">
        <v>22137</v>
      </c>
      <c r="F198" s="154" t="s">
        <v>21069</v>
      </c>
      <c r="G198" s="155">
        <f t="shared" si="2"/>
        <v>1.0299556670119079</v>
      </c>
    </row>
    <row r="199" spans="1:7" ht="15">
      <c r="A199" s="154" t="s">
        <v>24</v>
      </c>
      <c r="B199" s="154" t="s">
        <v>253</v>
      </c>
      <c r="C199" s="108" t="s">
        <v>2183</v>
      </c>
      <c r="D199" s="154" t="s">
        <v>21071</v>
      </c>
      <c r="E199" s="154" t="s">
        <v>22138</v>
      </c>
      <c r="F199" s="154" t="s">
        <v>21071</v>
      </c>
      <c r="G199" s="155">
        <f t="shared" ref="G199:G262" si="3">E199/F199</f>
        <v>1.0917138128845267</v>
      </c>
    </row>
    <row r="200" spans="1:7" ht="15">
      <c r="A200" s="156" t="s">
        <v>24</v>
      </c>
      <c r="B200" s="156" t="s">
        <v>25</v>
      </c>
      <c r="C200" s="108" t="s">
        <v>2183</v>
      </c>
      <c r="D200" s="156" t="s">
        <v>22413</v>
      </c>
      <c r="E200" s="156" t="s">
        <v>22414</v>
      </c>
      <c r="F200" s="156" t="s">
        <v>22413</v>
      </c>
      <c r="G200" s="155">
        <f t="shared" si="3"/>
        <v>1.1075854905866693</v>
      </c>
    </row>
    <row r="201" spans="1:7" ht="15">
      <c r="A201" s="154" t="s">
        <v>24</v>
      </c>
      <c r="B201" s="154" t="s">
        <v>252</v>
      </c>
      <c r="C201" s="108" t="s">
        <v>2183</v>
      </c>
      <c r="D201" s="154" t="s">
        <v>16663</v>
      </c>
      <c r="E201" s="154" t="s">
        <v>22139</v>
      </c>
      <c r="F201" s="154" t="s">
        <v>16663</v>
      </c>
      <c r="G201" s="155">
        <f t="shared" si="3"/>
        <v>0.97461168135975595</v>
      </c>
    </row>
    <row r="202" spans="1:7" ht="15">
      <c r="A202" s="154" t="s">
        <v>24</v>
      </c>
      <c r="B202" s="154" t="s">
        <v>251</v>
      </c>
      <c r="C202" s="108" t="s">
        <v>2183</v>
      </c>
      <c r="D202" s="154" t="s">
        <v>21074</v>
      </c>
      <c r="E202" s="154" t="s">
        <v>22140</v>
      </c>
      <c r="F202" s="154" t="s">
        <v>21074</v>
      </c>
      <c r="G202" s="155">
        <f t="shared" si="3"/>
        <v>1.0753291792997652</v>
      </c>
    </row>
    <row r="203" spans="1:7" ht="15">
      <c r="A203" s="154" t="s">
        <v>24</v>
      </c>
      <c r="B203" s="154" t="s">
        <v>250</v>
      </c>
      <c r="C203" s="108" t="s">
        <v>2183</v>
      </c>
      <c r="D203" s="154" t="s">
        <v>16666</v>
      </c>
      <c r="E203" s="154" t="s">
        <v>22141</v>
      </c>
      <c r="F203" s="154" t="s">
        <v>16666</v>
      </c>
      <c r="G203" s="155">
        <f t="shared" si="3"/>
        <v>1.2117774058167068</v>
      </c>
    </row>
    <row r="204" spans="1:7" ht="15">
      <c r="A204" s="154" t="s">
        <v>24</v>
      </c>
      <c r="B204" s="154" t="s">
        <v>249</v>
      </c>
      <c r="C204" s="108" t="s">
        <v>2183</v>
      </c>
      <c r="D204" s="154" t="s">
        <v>16668</v>
      </c>
      <c r="E204" s="154" t="s">
        <v>22142</v>
      </c>
      <c r="F204" s="154" t="s">
        <v>16668</v>
      </c>
      <c r="G204" s="155">
        <f t="shared" si="3"/>
        <v>1.0551628825300958</v>
      </c>
    </row>
    <row r="205" spans="1:7" ht="15">
      <c r="A205" s="154" t="s">
        <v>24</v>
      </c>
      <c r="B205" s="154" t="s">
        <v>248</v>
      </c>
      <c r="C205" s="108" t="s">
        <v>2183</v>
      </c>
      <c r="D205" s="154" t="s">
        <v>16670</v>
      </c>
      <c r="E205" s="154" t="s">
        <v>22143</v>
      </c>
      <c r="F205" s="154" t="s">
        <v>16670</v>
      </c>
      <c r="G205" s="155">
        <f t="shared" si="3"/>
        <v>1.0540771578411881</v>
      </c>
    </row>
    <row r="206" spans="1:7" ht="15">
      <c r="A206" s="154" t="s">
        <v>24</v>
      </c>
      <c r="B206" s="154" t="s">
        <v>247</v>
      </c>
      <c r="C206" s="108" t="s">
        <v>2183</v>
      </c>
      <c r="D206" s="154" t="s">
        <v>16672</v>
      </c>
      <c r="E206" s="154" t="s">
        <v>22144</v>
      </c>
      <c r="F206" s="154" t="s">
        <v>16672</v>
      </c>
      <c r="G206" s="155">
        <f t="shared" si="3"/>
        <v>1.1160662146999181</v>
      </c>
    </row>
    <row r="207" spans="1:7" ht="15">
      <c r="A207" s="154" t="s">
        <v>24</v>
      </c>
      <c r="B207" s="154" t="s">
        <v>246</v>
      </c>
      <c r="C207" s="108" t="s">
        <v>2183</v>
      </c>
      <c r="D207" s="154" t="s">
        <v>16674</v>
      </c>
      <c r="E207" s="154" t="s">
        <v>22145</v>
      </c>
      <c r="F207" s="154" t="s">
        <v>16674</v>
      </c>
      <c r="G207" s="155">
        <f t="shared" si="3"/>
        <v>1.0639667121650924</v>
      </c>
    </row>
    <row r="208" spans="1:7" ht="15">
      <c r="A208" s="154" t="s">
        <v>24</v>
      </c>
      <c r="B208" s="154" t="s">
        <v>245</v>
      </c>
      <c r="C208" s="108" t="s">
        <v>2183</v>
      </c>
      <c r="D208" s="154" t="s">
        <v>16676</v>
      </c>
      <c r="E208" s="154" t="s">
        <v>22146</v>
      </c>
      <c r="F208" s="154" t="s">
        <v>16676</v>
      </c>
      <c r="G208" s="155">
        <f t="shared" si="3"/>
        <v>0.98753725474131893</v>
      </c>
    </row>
    <row r="209" spans="1:7" ht="15">
      <c r="A209" s="154" t="s">
        <v>24</v>
      </c>
      <c r="B209" s="154" t="s">
        <v>244</v>
      </c>
      <c r="C209" s="108" t="s">
        <v>2183</v>
      </c>
      <c r="D209" s="154" t="s">
        <v>16678</v>
      </c>
      <c r="E209" s="154" t="s">
        <v>22147</v>
      </c>
      <c r="F209" s="154" t="s">
        <v>16678</v>
      </c>
      <c r="G209" s="155">
        <f t="shared" si="3"/>
        <v>1.1384337430170093</v>
      </c>
    </row>
    <row r="210" spans="1:7" ht="15">
      <c r="A210" s="154" t="s">
        <v>24</v>
      </c>
      <c r="B210" s="154" t="s">
        <v>243</v>
      </c>
      <c r="C210" s="108" t="s">
        <v>2183</v>
      </c>
      <c r="D210" s="154" t="s">
        <v>16680</v>
      </c>
      <c r="E210" s="154" t="s">
        <v>22148</v>
      </c>
      <c r="F210" s="154" t="s">
        <v>16680</v>
      </c>
      <c r="G210" s="155">
        <f t="shared" si="3"/>
        <v>1.0121739336634556</v>
      </c>
    </row>
    <row r="211" spans="1:7" ht="15">
      <c r="A211" s="154" t="s">
        <v>24</v>
      </c>
      <c r="B211" s="154" t="s">
        <v>242</v>
      </c>
      <c r="C211" s="108" t="s">
        <v>2183</v>
      </c>
      <c r="D211" s="154" t="s">
        <v>16682</v>
      </c>
      <c r="E211" s="154" t="s">
        <v>22149</v>
      </c>
      <c r="F211" s="154" t="s">
        <v>16682</v>
      </c>
      <c r="G211" s="155">
        <f t="shared" si="3"/>
        <v>1.1386877940451341</v>
      </c>
    </row>
    <row r="212" spans="1:7" ht="15">
      <c r="A212" s="154" t="s">
        <v>24</v>
      </c>
      <c r="B212" s="154" t="s">
        <v>241</v>
      </c>
      <c r="C212" s="108" t="s">
        <v>2183</v>
      </c>
      <c r="D212" s="154" t="s">
        <v>16684</v>
      </c>
      <c r="E212" s="154" t="s">
        <v>22150</v>
      </c>
      <c r="F212" s="154" t="s">
        <v>16684</v>
      </c>
      <c r="G212" s="155">
        <f t="shared" si="3"/>
        <v>1.0163677672450127</v>
      </c>
    </row>
    <row r="213" spans="1:7" ht="15">
      <c r="A213" s="154" t="s">
        <v>24</v>
      </c>
      <c r="B213" s="154" t="s">
        <v>240</v>
      </c>
      <c r="C213" s="108" t="s">
        <v>2183</v>
      </c>
      <c r="D213" s="154" t="s">
        <v>16686</v>
      </c>
      <c r="E213" s="154" t="s">
        <v>22151</v>
      </c>
      <c r="F213" s="154" t="s">
        <v>16686</v>
      </c>
      <c r="G213" s="155">
        <f t="shared" si="3"/>
        <v>1.4819532651759537</v>
      </c>
    </row>
    <row r="214" spans="1:7" ht="15">
      <c r="A214" s="154" t="s">
        <v>24</v>
      </c>
      <c r="B214" s="154" t="s">
        <v>239</v>
      </c>
      <c r="C214" s="108" t="s">
        <v>2183</v>
      </c>
      <c r="D214" s="154" t="s">
        <v>16688</v>
      </c>
      <c r="E214" s="154" t="s">
        <v>22152</v>
      </c>
      <c r="F214" s="154" t="s">
        <v>16688</v>
      </c>
      <c r="G214" s="155">
        <f t="shared" si="3"/>
        <v>1.2186458926018784</v>
      </c>
    </row>
    <row r="215" spans="1:7" ht="15">
      <c r="A215" s="154" t="s">
        <v>24</v>
      </c>
      <c r="B215" s="154" t="s">
        <v>238</v>
      </c>
      <c r="C215" s="108" t="s">
        <v>2183</v>
      </c>
      <c r="D215" s="154" t="s">
        <v>21088</v>
      </c>
      <c r="E215" s="154" t="s">
        <v>22153</v>
      </c>
      <c r="F215" s="154" t="s">
        <v>21088</v>
      </c>
      <c r="G215" s="155">
        <f t="shared" si="3"/>
        <v>0.98359189195448538</v>
      </c>
    </row>
    <row r="216" spans="1:7" ht="15">
      <c r="A216" s="154" t="s">
        <v>24</v>
      </c>
      <c r="B216" s="154" t="s">
        <v>237</v>
      </c>
      <c r="C216" s="108" t="s">
        <v>2183</v>
      </c>
      <c r="D216" s="154" t="s">
        <v>22154</v>
      </c>
      <c r="E216" s="154" t="s">
        <v>22155</v>
      </c>
      <c r="F216" s="154" t="s">
        <v>22154</v>
      </c>
      <c r="G216" s="155">
        <f t="shared" si="3"/>
        <v>1.1421349828028067</v>
      </c>
    </row>
    <row r="217" spans="1:7" ht="15">
      <c r="A217" s="154" t="s">
        <v>24</v>
      </c>
      <c r="B217" s="154" t="s">
        <v>236</v>
      </c>
      <c r="C217" s="108" t="s">
        <v>2183</v>
      </c>
      <c r="D217" s="154" t="s">
        <v>21091</v>
      </c>
      <c r="E217" s="154" t="s">
        <v>22156</v>
      </c>
      <c r="F217" s="154" t="s">
        <v>21091</v>
      </c>
      <c r="G217" s="155">
        <f t="shared" si="3"/>
        <v>0.93527026783462308</v>
      </c>
    </row>
    <row r="218" spans="1:7" ht="15">
      <c r="A218" s="156" t="s">
        <v>20</v>
      </c>
      <c r="B218" s="156" t="s">
        <v>21</v>
      </c>
      <c r="C218" s="108" t="s">
        <v>2183</v>
      </c>
      <c r="D218" s="156" t="s">
        <v>17127</v>
      </c>
      <c r="E218" s="156" t="s">
        <v>22415</v>
      </c>
      <c r="F218" s="156" t="s">
        <v>17127</v>
      </c>
      <c r="G218" s="155">
        <f t="shared" si="3"/>
        <v>1.1546812456298936</v>
      </c>
    </row>
    <row r="219" spans="1:7" ht="15">
      <c r="A219" s="154" t="s">
        <v>20</v>
      </c>
      <c r="B219" s="154" t="s">
        <v>209</v>
      </c>
      <c r="C219" s="108" t="s">
        <v>2183</v>
      </c>
      <c r="D219" s="154" t="s">
        <v>16743</v>
      </c>
      <c r="E219" s="154" t="s">
        <v>22157</v>
      </c>
      <c r="F219" s="154" t="s">
        <v>16743</v>
      </c>
      <c r="G219" s="155">
        <f t="shared" si="3"/>
        <v>1.2172968235433941</v>
      </c>
    </row>
    <row r="220" spans="1:7" ht="15">
      <c r="A220" s="154" t="s">
        <v>20</v>
      </c>
      <c r="B220" s="154" t="s">
        <v>208</v>
      </c>
      <c r="C220" s="108" t="s">
        <v>2183</v>
      </c>
      <c r="D220" s="154" t="s">
        <v>16745</v>
      </c>
      <c r="E220" s="154" t="s">
        <v>22158</v>
      </c>
      <c r="F220" s="154" t="s">
        <v>16745</v>
      </c>
      <c r="G220" s="155">
        <f t="shared" si="3"/>
        <v>1.106880386701492</v>
      </c>
    </row>
    <row r="221" spans="1:7" ht="15">
      <c r="A221" s="154" t="s">
        <v>185</v>
      </c>
      <c r="B221" s="154" t="s">
        <v>210</v>
      </c>
      <c r="C221" s="108" t="s">
        <v>2183</v>
      </c>
      <c r="D221" s="154" t="s">
        <v>16741</v>
      </c>
      <c r="E221" s="154" t="s">
        <v>22159</v>
      </c>
      <c r="F221" s="154" t="s">
        <v>16741</v>
      </c>
      <c r="G221" s="155">
        <f t="shared" si="3"/>
        <v>1.1685998918232052</v>
      </c>
    </row>
    <row r="222" spans="1:7" ht="15">
      <c r="A222" s="154" t="s">
        <v>185</v>
      </c>
      <c r="B222" s="154" t="s">
        <v>207</v>
      </c>
      <c r="C222" s="108" t="s">
        <v>2183</v>
      </c>
      <c r="D222" s="154" t="s">
        <v>16747</v>
      </c>
      <c r="E222" s="154" t="s">
        <v>22160</v>
      </c>
      <c r="F222" s="154" t="s">
        <v>16747</v>
      </c>
      <c r="G222" s="155">
        <f t="shared" si="3"/>
        <v>1.1256553018702165</v>
      </c>
    </row>
    <row r="223" spans="1:7" ht="15">
      <c r="A223" s="154" t="s">
        <v>185</v>
      </c>
      <c r="B223" s="154" t="s">
        <v>206</v>
      </c>
      <c r="C223" s="108" t="s">
        <v>2183</v>
      </c>
      <c r="D223" s="154" t="s">
        <v>16749</v>
      </c>
      <c r="E223" s="154" t="s">
        <v>22161</v>
      </c>
      <c r="F223" s="154" t="s">
        <v>16749</v>
      </c>
      <c r="G223" s="155">
        <f t="shared" si="3"/>
        <v>0.95694750107194815</v>
      </c>
    </row>
    <row r="224" spans="1:7" ht="15">
      <c r="A224" s="154" t="s">
        <v>185</v>
      </c>
      <c r="B224" s="154" t="s">
        <v>205</v>
      </c>
      <c r="C224" s="108" t="s">
        <v>2183</v>
      </c>
      <c r="D224" s="154" t="s">
        <v>21139</v>
      </c>
      <c r="E224" s="154" t="s">
        <v>22162</v>
      </c>
      <c r="F224" s="154" t="s">
        <v>21139</v>
      </c>
      <c r="G224" s="155">
        <f t="shared" si="3"/>
        <v>1.1300083951886759</v>
      </c>
    </row>
    <row r="225" spans="1:7" ht="15">
      <c r="A225" s="154" t="s">
        <v>185</v>
      </c>
      <c r="B225" s="154" t="s">
        <v>204</v>
      </c>
      <c r="C225" s="108" t="s">
        <v>2183</v>
      </c>
      <c r="D225" s="154" t="s">
        <v>16753</v>
      </c>
      <c r="E225" s="154" t="s">
        <v>22163</v>
      </c>
      <c r="F225" s="154" t="s">
        <v>16753</v>
      </c>
      <c r="G225" s="155">
        <f t="shared" si="3"/>
        <v>1.2291228018200246</v>
      </c>
    </row>
    <row r="226" spans="1:7" ht="15">
      <c r="A226" s="154" t="s">
        <v>185</v>
      </c>
      <c r="B226" s="154" t="s">
        <v>203</v>
      </c>
      <c r="C226" s="108" t="s">
        <v>2183</v>
      </c>
      <c r="D226" s="154" t="s">
        <v>16755</v>
      </c>
      <c r="E226" s="154" t="s">
        <v>22164</v>
      </c>
      <c r="F226" s="154" t="s">
        <v>16755</v>
      </c>
      <c r="G226" s="155">
        <f t="shared" si="3"/>
        <v>1.1855174746935382</v>
      </c>
    </row>
    <row r="227" spans="1:7" ht="15">
      <c r="A227" s="154" t="s">
        <v>185</v>
      </c>
      <c r="B227" s="154" t="s">
        <v>202</v>
      </c>
      <c r="C227" s="108" t="s">
        <v>2183</v>
      </c>
      <c r="D227" s="154" t="s">
        <v>21143</v>
      </c>
      <c r="E227" s="154" t="s">
        <v>22165</v>
      </c>
      <c r="F227" s="154" t="s">
        <v>21143</v>
      </c>
      <c r="G227" s="155">
        <f t="shared" si="3"/>
        <v>0.92925729206339402</v>
      </c>
    </row>
    <row r="228" spans="1:7" ht="15">
      <c r="A228" s="154" t="s">
        <v>185</v>
      </c>
      <c r="B228" s="154" t="s">
        <v>201</v>
      </c>
      <c r="C228" s="108" t="s">
        <v>2183</v>
      </c>
      <c r="D228" s="154" t="s">
        <v>16759</v>
      </c>
      <c r="E228" s="154" t="s">
        <v>22166</v>
      </c>
      <c r="F228" s="154" t="s">
        <v>16759</v>
      </c>
      <c r="G228" s="155">
        <f t="shared" si="3"/>
        <v>0.82199512163586308</v>
      </c>
    </row>
    <row r="229" spans="1:7" ht="15">
      <c r="A229" s="154" t="s">
        <v>185</v>
      </c>
      <c r="B229" s="154" t="s">
        <v>200</v>
      </c>
      <c r="C229" s="108" t="s">
        <v>2183</v>
      </c>
      <c r="D229" s="154" t="s">
        <v>16761</v>
      </c>
      <c r="E229" s="154" t="s">
        <v>22167</v>
      </c>
      <c r="F229" s="154" t="s">
        <v>16761</v>
      </c>
      <c r="G229" s="155">
        <f t="shared" si="3"/>
        <v>1.117062091897691</v>
      </c>
    </row>
    <row r="230" spans="1:7" ht="15">
      <c r="A230" s="154" t="s">
        <v>185</v>
      </c>
      <c r="B230" s="154" t="s">
        <v>199</v>
      </c>
      <c r="C230" s="108" t="s">
        <v>2183</v>
      </c>
      <c r="D230" s="154" t="s">
        <v>16763</v>
      </c>
      <c r="E230" s="154" t="s">
        <v>22168</v>
      </c>
      <c r="F230" s="154" t="s">
        <v>16763</v>
      </c>
      <c r="G230" s="155">
        <f t="shared" si="3"/>
        <v>0.97532069387457887</v>
      </c>
    </row>
    <row r="231" spans="1:7" ht="15">
      <c r="A231" s="154" t="s">
        <v>185</v>
      </c>
      <c r="B231" s="154" t="s">
        <v>198</v>
      </c>
      <c r="C231" s="108" t="s">
        <v>2183</v>
      </c>
      <c r="D231" s="154" t="s">
        <v>22169</v>
      </c>
      <c r="E231" s="154" t="s">
        <v>22170</v>
      </c>
      <c r="F231" s="154" t="s">
        <v>22169</v>
      </c>
      <c r="G231" s="155">
        <f t="shared" si="3"/>
        <v>0.97162863897612961</v>
      </c>
    </row>
    <row r="232" spans="1:7" ht="15">
      <c r="A232" s="154" t="s">
        <v>185</v>
      </c>
      <c r="B232" s="154" t="s">
        <v>197</v>
      </c>
      <c r="C232" s="108" t="s">
        <v>2183</v>
      </c>
      <c r="D232" s="154" t="s">
        <v>16767</v>
      </c>
      <c r="E232" s="154" t="s">
        <v>22171</v>
      </c>
      <c r="F232" s="154" t="s">
        <v>16767</v>
      </c>
      <c r="G232" s="155">
        <f t="shared" si="3"/>
        <v>1.1756372142813145</v>
      </c>
    </row>
    <row r="233" spans="1:7" ht="15">
      <c r="A233" s="154" t="s">
        <v>185</v>
      </c>
      <c r="B233" s="154" t="s">
        <v>196</v>
      </c>
      <c r="C233" s="108" t="s">
        <v>2183</v>
      </c>
      <c r="D233" s="154" t="s">
        <v>21150</v>
      </c>
      <c r="E233" s="154" t="s">
        <v>22172</v>
      </c>
      <c r="F233" s="154" t="s">
        <v>21150</v>
      </c>
      <c r="G233" s="155">
        <f t="shared" si="3"/>
        <v>1.3241690065373961</v>
      </c>
    </row>
    <row r="234" spans="1:7" ht="15">
      <c r="A234" s="154" t="s">
        <v>185</v>
      </c>
      <c r="B234" s="154" t="s">
        <v>195</v>
      </c>
      <c r="C234" s="108" t="s">
        <v>2183</v>
      </c>
      <c r="D234" s="154" t="s">
        <v>16771</v>
      </c>
      <c r="E234" s="154" t="s">
        <v>22173</v>
      </c>
      <c r="F234" s="154" t="s">
        <v>16771</v>
      </c>
      <c r="G234" s="155">
        <f t="shared" si="3"/>
        <v>1.2863005262792993</v>
      </c>
    </row>
    <row r="235" spans="1:7" ht="15">
      <c r="A235" s="154" t="s">
        <v>185</v>
      </c>
      <c r="B235" s="154" t="s">
        <v>194</v>
      </c>
      <c r="C235" s="108" t="s">
        <v>2183</v>
      </c>
      <c r="D235" s="154" t="s">
        <v>16773</v>
      </c>
      <c r="E235" s="154" t="s">
        <v>22174</v>
      </c>
      <c r="F235" s="154" t="s">
        <v>16773</v>
      </c>
      <c r="G235" s="155">
        <f t="shared" si="3"/>
        <v>1.0296347695569823</v>
      </c>
    </row>
    <row r="236" spans="1:7" ht="15">
      <c r="A236" s="154" t="s">
        <v>185</v>
      </c>
      <c r="B236" s="154" t="s">
        <v>193</v>
      </c>
      <c r="C236" s="108" t="s">
        <v>2183</v>
      </c>
      <c r="D236" s="154" t="s">
        <v>16775</v>
      </c>
      <c r="E236" s="154" t="s">
        <v>22175</v>
      </c>
      <c r="F236" s="154" t="s">
        <v>16775</v>
      </c>
      <c r="G236" s="155">
        <f t="shared" si="3"/>
        <v>1.0996293613575359</v>
      </c>
    </row>
    <row r="237" spans="1:7" ht="15">
      <c r="A237" s="154" t="s">
        <v>185</v>
      </c>
      <c r="B237" s="154" t="s">
        <v>192</v>
      </c>
      <c r="C237" s="108" t="s">
        <v>2183</v>
      </c>
      <c r="D237" s="154" t="s">
        <v>16777</v>
      </c>
      <c r="E237" s="154" t="s">
        <v>22176</v>
      </c>
      <c r="F237" s="154" t="s">
        <v>16777</v>
      </c>
      <c r="G237" s="155">
        <f t="shared" si="3"/>
        <v>1.1513551486550904</v>
      </c>
    </row>
    <row r="238" spans="1:7" ht="15">
      <c r="A238" s="154" t="s">
        <v>185</v>
      </c>
      <c r="B238" s="154" t="s">
        <v>191</v>
      </c>
      <c r="C238" s="108" t="s">
        <v>2183</v>
      </c>
      <c r="D238" s="154" t="s">
        <v>16779</v>
      </c>
      <c r="E238" s="154" t="s">
        <v>22177</v>
      </c>
      <c r="F238" s="154" t="s">
        <v>22178</v>
      </c>
      <c r="G238" s="155">
        <f t="shared" si="3"/>
        <v>0.91520143066236193</v>
      </c>
    </row>
    <row r="239" spans="1:7" ht="15">
      <c r="A239" s="154" t="s">
        <v>185</v>
      </c>
      <c r="B239" s="154" t="s">
        <v>190</v>
      </c>
      <c r="C239" s="108" t="s">
        <v>2183</v>
      </c>
      <c r="D239" s="154" t="s">
        <v>16781</v>
      </c>
      <c r="E239" s="154" t="s">
        <v>22179</v>
      </c>
      <c r="F239" s="154" t="s">
        <v>16781</v>
      </c>
      <c r="G239" s="155">
        <f t="shared" si="3"/>
        <v>1.0554324371052408</v>
      </c>
    </row>
    <row r="240" spans="1:7" ht="15">
      <c r="A240" s="154" t="s">
        <v>185</v>
      </c>
      <c r="B240" s="154" t="s">
        <v>189</v>
      </c>
      <c r="C240" s="108" t="s">
        <v>2183</v>
      </c>
      <c r="D240" s="154" t="s">
        <v>16783</v>
      </c>
      <c r="E240" s="154" t="s">
        <v>22180</v>
      </c>
      <c r="F240" s="154" t="s">
        <v>16783</v>
      </c>
      <c r="G240" s="155">
        <f t="shared" si="3"/>
        <v>1.3517604960176981</v>
      </c>
    </row>
    <row r="241" spans="1:7" ht="15">
      <c r="A241" s="154" t="s">
        <v>185</v>
      </c>
      <c r="B241" s="154" t="s">
        <v>188</v>
      </c>
      <c r="C241" s="108" t="s">
        <v>2183</v>
      </c>
      <c r="D241" s="154" t="s">
        <v>16785</v>
      </c>
      <c r="E241" s="154" t="s">
        <v>22181</v>
      </c>
      <c r="F241" s="154" t="s">
        <v>16785</v>
      </c>
      <c r="G241" s="155">
        <f t="shared" si="3"/>
        <v>1.3959510363032062</v>
      </c>
    </row>
    <row r="242" spans="1:7" ht="15">
      <c r="A242" s="154" t="s">
        <v>185</v>
      </c>
      <c r="B242" s="154" t="s">
        <v>187</v>
      </c>
      <c r="C242" s="108" t="s">
        <v>2183</v>
      </c>
      <c r="D242" s="154" t="s">
        <v>16787</v>
      </c>
      <c r="E242" s="154" t="s">
        <v>22182</v>
      </c>
      <c r="F242" s="154" t="s">
        <v>16787</v>
      </c>
      <c r="G242" s="155">
        <f t="shared" si="3"/>
        <v>0.9957646002995737</v>
      </c>
    </row>
    <row r="243" spans="1:7" ht="15">
      <c r="A243" s="154" t="s">
        <v>185</v>
      </c>
      <c r="B243" s="154" t="s">
        <v>186</v>
      </c>
      <c r="C243" s="108" t="s">
        <v>2183</v>
      </c>
      <c r="D243" s="154" t="s">
        <v>22183</v>
      </c>
      <c r="E243" s="154" t="s">
        <v>22184</v>
      </c>
      <c r="F243" s="154" t="s">
        <v>22183</v>
      </c>
      <c r="G243" s="155">
        <f t="shared" si="3"/>
        <v>1.0816924701247221</v>
      </c>
    </row>
    <row r="244" spans="1:7" ht="15">
      <c r="A244" s="157"/>
      <c r="B244" s="186" t="s">
        <v>17148</v>
      </c>
      <c r="C244" s="108"/>
      <c r="D244" s="154" t="s">
        <v>22185</v>
      </c>
      <c r="E244" s="154" t="s">
        <v>22186</v>
      </c>
      <c r="F244" s="154" t="s">
        <v>22187</v>
      </c>
      <c r="G244" s="155">
        <f t="shared" si="3"/>
        <v>1.1093216309024483</v>
      </c>
    </row>
    <row r="245" spans="1:7" ht="15">
      <c r="A245" s="154" t="s">
        <v>114</v>
      </c>
      <c r="B245" s="154" t="s">
        <v>235</v>
      </c>
      <c r="C245" s="108" t="s">
        <v>2185</v>
      </c>
      <c r="D245" s="154" t="s">
        <v>16696</v>
      </c>
      <c r="E245" s="154" t="s">
        <v>22188</v>
      </c>
      <c r="F245" s="154" t="s">
        <v>16696</v>
      </c>
      <c r="G245" s="155">
        <f t="shared" si="3"/>
        <v>1.058442067065587</v>
      </c>
    </row>
    <row r="246" spans="1:7" ht="15">
      <c r="A246" s="154" t="s">
        <v>114</v>
      </c>
      <c r="B246" s="154" t="s">
        <v>234</v>
      </c>
      <c r="C246" s="108" t="s">
        <v>2185</v>
      </c>
      <c r="D246" s="154" t="s">
        <v>16698</v>
      </c>
      <c r="E246" s="154" t="s">
        <v>22189</v>
      </c>
      <c r="F246" s="154" t="s">
        <v>16698</v>
      </c>
      <c r="G246" s="155">
        <f t="shared" si="3"/>
        <v>0.90074846957781229</v>
      </c>
    </row>
    <row r="247" spans="1:7" ht="15">
      <c r="A247" s="154" t="s">
        <v>114</v>
      </c>
      <c r="B247" s="154" t="s">
        <v>233</v>
      </c>
      <c r="C247" s="108" t="s">
        <v>2185</v>
      </c>
      <c r="D247" s="154" t="s">
        <v>21097</v>
      </c>
      <c r="E247" s="154" t="s">
        <v>22190</v>
      </c>
      <c r="F247" s="154" t="s">
        <v>21097</v>
      </c>
      <c r="G247" s="155">
        <f t="shared" si="3"/>
        <v>1.4466985228250093</v>
      </c>
    </row>
    <row r="248" spans="1:7" ht="15">
      <c r="A248" s="154" t="s">
        <v>114</v>
      </c>
      <c r="B248" s="154" t="s">
        <v>232</v>
      </c>
      <c r="C248" s="108" t="s">
        <v>2185</v>
      </c>
      <c r="D248" s="154" t="s">
        <v>22191</v>
      </c>
      <c r="E248" s="154" t="s">
        <v>22192</v>
      </c>
      <c r="F248" s="154" t="s">
        <v>22191</v>
      </c>
      <c r="G248" s="155">
        <f t="shared" si="3"/>
        <v>0.96698097017409257</v>
      </c>
    </row>
    <row r="249" spans="1:7" ht="15">
      <c r="A249" s="154" t="s">
        <v>114</v>
      </c>
      <c r="B249" s="154" t="s">
        <v>231</v>
      </c>
      <c r="C249" s="108" t="s">
        <v>2185</v>
      </c>
      <c r="D249" s="154" t="s">
        <v>22193</v>
      </c>
      <c r="E249" s="154" t="s">
        <v>22194</v>
      </c>
      <c r="F249" s="154" t="s">
        <v>22193</v>
      </c>
      <c r="G249" s="155">
        <f t="shared" si="3"/>
        <v>0.9756214290723163</v>
      </c>
    </row>
    <row r="250" spans="1:7" ht="15">
      <c r="A250" s="154" t="s">
        <v>114</v>
      </c>
      <c r="B250" s="154" t="s">
        <v>230</v>
      </c>
      <c r="C250" s="108" t="s">
        <v>2185</v>
      </c>
      <c r="D250" s="154" t="s">
        <v>21664</v>
      </c>
      <c r="E250" s="154" t="s">
        <v>22195</v>
      </c>
      <c r="F250" s="154" t="s">
        <v>21664</v>
      </c>
      <c r="G250" s="155">
        <f t="shared" si="3"/>
        <v>1.1077630560457248</v>
      </c>
    </row>
    <row r="251" spans="1:7" ht="15">
      <c r="A251" s="154" t="s">
        <v>114</v>
      </c>
      <c r="B251" s="154" t="s">
        <v>229</v>
      </c>
      <c r="C251" s="108" t="s">
        <v>2185</v>
      </c>
      <c r="D251" s="154" t="s">
        <v>22196</v>
      </c>
      <c r="E251" s="154" t="s">
        <v>22197</v>
      </c>
      <c r="F251" s="154" t="s">
        <v>22196</v>
      </c>
      <c r="G251" s="155">
        <f t="shared" si="3"/>
        <v>1.1877952499178468</v>
      </c>
    </row>
    <row r="252" spans="1:7" ht="15">
      <c r="A252" s="154" t="s">
        <v>114</v>
      </c>
      <c r="B252" s="154" t="s">
        <v>228</v>
      </c>
      <c r="C252" s="108" t="s">
        <v>2185</v>
      </c>
      <c r="D252" s="154" t="s">
        <v>16708</v>
      </c>
      <c r="E252" s="154" t="s">
        <v>22198</v>
      </c>
      <c r="F252" s="154" t="s">
        <v>16708</v>
      </c>
      <c r="G252" s="155">
        <f t="shared" si="3"/>
        <v>1.3314579738757515</v>
      </c>
    </row>
    <row r="253" spans="1:7" ht="15">
      <c r="A253" s="154" t="s">
        <v>114</v>
      </c>
      <c r="B253" s="154" t="s">
        <v>227</v>
      </c>
      <c r="C253" s="108" t="s">
        <v>2185</v>
      </c>
      <c r="D253" s="154" t="s">
        <v>21106</v>
      </c>
      <c r="E253" s="154" t="s">
        <v>22199</v>
      </c>
      <c r="F253" s="154" t="s">
        <v>21106</v>
      </c>
      <c r="G253" s="155">
        <f t="shared" si="3"/>
        <v>1.2629117350597456</v>
      </c>
    </row>
    <row r="254" spans="1:7" ht="15">
      <c r="A254" s="154" t="s">
        <v>114</v>
      </c>
      <c r="B254" s="154" t="s">
        <v>226</v>
      </c>
      <c r="C254" s="108" t="s">
        <v>2185</v>
      </c>
      <c r="D254" s="154" t="s">
        <v>16711</v>
      </c>
      <c r="E254" s="154" t="s">
        <v>22200</v>
      </c>
      <c r="F254" s="154" t="s">
        <v>16711</v>
      </c>
      <c r="G254" s="155">
        <f t="shared" si="3"/>
        <v>1.1615400439376491</v>
      </c>
    </row>
    <row r="255" spans="1:7" ht="15">
      <c r="A255" s="154" t="s">
        <v>114</v>
      </c>
      <c r="B255" s="154" t="s">
        <v>225</v>
      </c>
      <c r="C255" s="108" t="s">
        <v>2185</v>
      </c>
      <c r="D255" s="154" t="s">
        <v>10725</v>
      </c>
      <c r="E255" s="154" t="s">
        <v>22201</v>
      </c>
      <c r="F255" s="154" t="s">
        <v>10725</v>
      </c>
      <c r="G255" s="155">
        <f t="shared" si="3"/>
        <v>0.8516986596884053</v>
      </c>
    </row>
    <row r="256" spans="1:7" ht="15">
      <c r="A256" s="154" t="s">
        <v>114</v>
      </c>
      <c r="B256" s="154" t="s">
        <v>224</v>
      </c>
      <c r="C256" s="108" t="s">
        <v>2185</v>
      </c>
      <c r="D256" s="154" t="s">
        <v>21110</v>
      </c>
      <c r="E256" s="154" t="s">
        <v>22202</v>
      </c>
      <c r="F256" s="154" t="s">
        <v>21110</v>
      </c>
      <c r="G256" s="155">
        <f t="shared" si="3"/>
        <v>1.2102979837601966</v>
      </c>
    </row>
    <row r="257" spans="1:7" ht="15">
      <c r="A257" s="154" t="s">
        <v>114</v>
      </c>
      <c r="B257" s="154" t="s">
        <v>223</v>
      </c>
      <c r="C257" s="108" t="s">
        <v>2185</v>
      </c>
      <c r="D257" s="154" t="s">
        <v>21112</v>
      </c>
      <c r="E257" s="154" t="s">
        <v>22203</v>
      </c>
      <c r="F257" s="154" t="s">
        <v>21112</v>
      </c>
      <c r="G257" s="155">
        <f t="shared" si="3"/>
        <v>0.97233621384945312</v>
      </c>
    </row>
    <row r="258" spans="1:7" ht="15">
      <c r="A258" s="154" t="s">
        <v>114</v>
      </c>
      <c r="B258" s="154" t="s">
        <v>222</v>
      </c>
      <c r="C258" s="108" t="s">
        <v>2185</v>
      </c>
      <c r="D258" s="154" t="s">
        <v>16718</v>
      </c>
      <c r="E258" s="154" t="s">
        <v>22204</v>
      </c>
      <c r="F258" s="154" t="s">
        <v>16718</v>
      </c>
      <c r="G258" s="155">
        <f t="shared" si="3"/>
        <v>1.12539031390319</v>
      </c>
    </row>
    <row r="259" spans="1:7" ht="15">
      <c r="A259" s="154" t="s">
        <v>114</v>
      </c>
      <c r="B259" s="154" t="s">
        <v>221</v>
      </c>
      <c r="C259" s="108" t="s">
        <v>2185</v>
      </c>
      <c r="D259" s="154" t="s">
        <v>16720</v>
      </c>
      <c r="E259" s="154" t="s">
        <v>22205</v>
      </c>
      <c r="F259" s="154" t="s">
        <v>16720</v>
      </c>
      <c r="G259" s="155">
        <f t="shared" si="3"/>
        <v>1.2072342196271677</v>
      </c>
    </row>
    <row r="260" spans="1:7" ht="15">
      <c r="A260" s="154" t="s">
        <v>114</v>
      </c>
      <c r="B260" s="154" t="s">
        <v>220</v>
      </c>
      <c r="C260" s="108" t="s">
        <v>2185</v>
      </c>
      <c r="D260" s="154" t="s">
        <v>21116</v>
      </c>
      <c r="E260" s="154" t="s">
        <v>22206</v>
      </c>
      <c r="F260" s="154" t="s">
        <v>21116</v>
      </c>
      <c r="G260" s="155">
        <f t="shared" si="3"/>
        <v>1.0086329046605527</v>
      </c>
    </row>
    <row r="261" spans="1:7" ht="15">
      <c r="A261" s="154" t="s">
        <v>114</v>
      </c>
      <c r="B261" s="154" t="s">
        <v>219</v>
      </c>
      <c r="C261" s="108" t="s">
        <v>2185</v>
      </c>
      <c r="D261" s="154" t="s">
        <v>16724</v>
      </c>
      <c r="E261" s="154" t="s">
        <v>22207</v>
      </c>
      <c r="F261" s="154" t="s">
        <v>16724</v>
      </c>
      <c r="G261" s="155">
        <f t="shared" si="3"/>
        <v>1.064050227211224</v>
      </c>
    </row>
    <row r="262" spans="1:7" ht="15">
      <c r="A262" s="154" t="s">
        <v>114</v>
      </c>
      <c r="B262" s="154" t="s">
        <v>218</v>
      </c>
      <c r="C262" s="108" t="s">
        <v>2185</v>
      </c>
      <c r="D262" s="154" t="s">
        <v>21119</v>
      </c>
      <c r="E262" s="154" t="s">
        <v>22208</v>
      </c>
      <c r="F262" s="154" t="s">
        <v>21119</v>
      </c>
      <c r="G262" s="155">
        <f t="shared" si="3"/>
        <v>1.3295848543941717</v>
      </c>
    </row>
    <row r="263" spans="1:7" ht="15">
      <c r="A263" s="154" t="s">
        <v>114</v>
      </c>
      <c r="B263" s="154" t="s">
        <v>217</v>
      </c>
      <c r="C263" s="108" t="s">
        <v>2185</v>
      </c>
      <c r="D263" s="154" t="s">
        <v>16727</v>
      </c>
      <c r="E263" s="154" t="s">
        <v>22209</v>
      </c>
      <c r="F263" s="154" t="s">
        <v>16727</v>
      </c>
      <c r="G263" s="155">
        <f t="shared" ref="G263:G326" si="4">E263/F263</f>
        <v>0.33835171108863737</v>
      </c>
    </row>
    <row r="264" spans="1:7" ht="15">
      <c r="A264" s="154" t="s">
        <v>114</v>
      </c>
      <c r="B264" s="154" t="s">
        <v>216</v>
      </c>
      <c r="C264" s="108" t="s">
        <v>2185</v>
      </c>
      <c r="D264" s="154" t="s">
        <v>16729</v>
      </c>
      <c r="E264" s="154" t="s">
        <v>22210</v>
      </c>
      <c r="F264" s="154" t="s">
        <v>16729</v>
      </c>
      <c r="G264" s="155">
        <f t="shared" si="4"/>
        <v>1.2011655174950959</v>
      </c>
    </row>
    <row r="265" spans="1:7" ht="15">
      <c r="A265" s="154" t="s">
        <v>114</v>
      </c>
      <c r="B265" s="154" t="s">
        <v>215</v>
      </c>
      <c r="C265" s="108" t="s">
        <v>2185</v>
      </c>
      <c r="D265" s="154" t="s">
        <v>21123</v>
      </c>
      <c r="E265" s="154" t="s">
        <v>22211</v>
      </c>
      <c r="F265" s="154" t="s">
        <v>21123</v>
      </c>
      <c r="G265" s="155">
        <f t="shared" si="4"/>
        <v>1.573850483869679</v>
      </c>
    </row>
    <row r="266" spans="1:7" ht="15">
      <c r="A266" s="154" t="s">
        <v>114</v>
      </c>
      <c r="B266" s="154" t="s">
        <v>214</v>
      </c>
      <c r="C266" s="108" t="s">
        <v>2185</v>
      </c>
      <c r="D266" s="154" t="s">
        <v>21125</v>
      </c>
      <c r="E266" s="154" t="s">
        <v>22212</v>
      </c>
      <c r="F266" s="154" t="s">
        <v>21125</v>
      </c>
      <c r="G266" s="155">
        <f t="shared" si="4"/>
        <v>1.0812078470271504</v>
      </c>
    </row>
    <row r="267" spans="1:7" ht="15">
      <c r="A267" s="154" t="s">
        <v>114</v>
      </c>
      <c r="B267" s="154" t="s">
        <v>213</v>
      </c>
      <c r="C267" s="108" t="s">
        <v>2185</v>
      </c>
      <c r="D267" s="154" t="s">
        <v>16734</v>
      </c>
      <c r="E267" s="154" t="s">
        <v>22213</v>
      </c>
      <c r="F267" s="154" t="s">
        <v>16734</v>
      </c>
      <c r="G267" s="155">
        <f t="shared" si="4"/>
        <v>1.1766690130948023</v>
      </c>
    </row>
    <row r="268" spans="1:7" ht="15">
      <c r="A268" s="154" t="s">
        <v>114</v>
      </c>
      <c r="B268" s="154" t="s">
        <v>212</v>
      </c>
      <c r="C268" s="108" t="s">
        <v>2185</v>
      </c>
      <c r="D268" s="154" t="s">
        <v>21128</v>
      </c>
      <c r="E268" s="154" t="s">
        <v>22214</v>
      </c>
      <c r="F268" s="154" t="s">
        <v>21128</v>
      </c>
      <c r="G268" s="155">
        <f t="shared" si="4"/>
        <v>1.1136394929068054</v>
      </c>
    </row>
    <row r="269" spans="1:7" ht="15">
      <c r="A269" s="154" t="s">
        <v>114</v>
      </c>
      <c r="B269" s="154" t="s">
        <v>211</v>
      </c>
      <c r="C269" s="108" t="s">
        <v>2185</v>
      </c>
      <c r="D269" s="154" t="s">
        <v>21130</v>
      </c>
      <c r="E269" s="154" t="s">
        <v>22215</v>
      </c>
      <c r="F269" s="154" t="s">
        <v>21130</v>
      </c>
      <c r="G269" s="155">
        <f t="shared" si="4"/>
        <v>1.0875155650195094</v>
      </c>
    </row>
    <row r="270" spans="1:7" ht="15">
      <c r="B270" s="186" t="s">
        <v>2184</v>
      </c>
      <c r="C270" s="108"/>
      <c r="D270" s="154" t="s">
        <v>22216</v>
      </c>
      <c r="E270" s="154" t="s">
        <v>22217</v>
      </c>
      <c r="F270" s="154" t="s">
        <v>22216</v>
      </c>
      <c r="G270" s="155">
        <f t="shared" si="4"/>
        <v>1.1365319513148864</v>
      </c>
    </row>
    <row r="271" spans="1:7" ht="15">
      <c r="A271" s="154" t="s">
        <v>20</v>
      </c>
      <c r="B271" s="154" t="s">
        <v>184</v>
      </c>
      <c r="C271" s="108" t="s">
        <v>855</v>
      </c>
      <c r="D271" s="154" t="s">
        <v>21164</v>
      </c>
      <c r="E271" s="154" t="s">
        <v>22218</v>
      </c>
      <c r="F271" s="154" t="s">
        <v>21164</v>
      </c>
      <c r="G271" s="155">
        <f t="shared" si="4"/>
        <v>0.9683054250637495</v>
      </c>
    </row>
    <row r="272" spans="1:7" ht="15">
      <c r="A272" s="154" t="s">
        <v>20</v>
      </c>
      <c r="B272" s="154" t="s">
        <v>183</v>
      </c>
      <c r="C272" s="108" t="s">
        <v>855</v>
      </c>
      <c r="D272" s="154" t="s">
        <v>21166</v>
      </c>
      <c r="E272" s="154" t="s">
        <v>22219</v>
      </c>
      <c r="F272" s="154" t="s">
        <v>21166</v>
      </c>
      <c r="G272" s="155">
        <f t="shared" si="4"/>
        <v>1.3419468638426248</v>
      </c>
    </row>
    <row r="273" spans="1:7" ht="15">
      <c r="A273" s="154" t="s">
        <v>20</v>
      </c>
      <c r="B273" s="154" t="s">
        <v>182</v>
      </c>
      <c r="C273" s="108" t="s">
        <v>855</v>
      </c>
      <c r="D273" s="154" t="s">
        <v>21168</v>
      </c>
      <c r="E273" s="154" t="s">
        <v>22220</v>
      </c>
      <c r="F273" s="154" t="s">
        <v>21168</v>
      </c>
      <c r="G273" s="155">
        <f t="shared" si="4"/>
        <v>1.0386481499266007</v>
      </c>
    </row>
    <row r="274" spans="1:7" ht="15">
      <c r="A274" s="154" t="s">
        <v>20</v>
      </c>
      <c r="B274" s="154" t="s">
        <v>181</v>
      </c>
      <c r="C274" s="108" t="s">
        <v>855</v>
      </c>
      <c r="D274" s="154" t="s">
        <v>22221</v>
      </c>
      <c r="E274" s="154" t="s">
        <v>22222</v>
      </c>
      <c r="F274" s="154" t="s">
        <v>22221</v>
      </c>
      <c r="G274" s="155">
        <f t="shared" si="4"/>
        <v>0.93769180984811706</v>
      </c>
    </row>
    <row r="275" spans="1:7" ht="15">
      <c r="A275" s="154" t="s">
        <v>20</v>
      </c>
      <c r="B275" s="154" t="s">
        <v>180</v>
      </c>
      <c r="C275" s="108" t="s">
        <v>855</v>
      </c>
      <c r="D275" s="154" t="s">
        <v>21172</v>
      </c>
      <c r="E275" s="154" t="s">
        <v>22223</v>
      </c>
      <c r="F275" s="154" t="s">
        <v>21172</v>
      </c>
      <c r="G275" s="155">
        <f t="shared" si="4"/>
        <v>1.1449992558604998</v>
      </c>
    </row>
    <row r="276" spans="1:7" ht="15">
      <c r="A276" s="154" t="s">
        <v>20</v>
      </c>
      <c r="B276" s="154" t="s">
        <v>179</v>
      </c>
      <c r="C276" s="108" t="s">
        <v>855</v>
      </c>
      <c r="D276" s="154" t="s">
        <v>21174</v>
      </c>
      <c r="E276" s="154" t="s">
        <v>22224</v>
      </c>
      <c r="F276" s="154" t="s">
        <v>21174</v>
      </c>
      <c r="G276" s="155">
        <f t="shared" si="4"/>
        <v>1.174987162712205</v>
      </c>
    </row>
    <row r="277" spans="1:7" ht="15">
      <c r="A277" s="154" t="s">
        <v>20</v>
      </c>
      <c r="B277" s="154" t="s">
        <v>178</v>
      </c>
      <c r="C277" s="108" t="s">
        <v>855</v>
      </c>
      <c r="D277" s="154" t="s">
        <v>21176</v>
      </c>
      <c r="E277" s="154" t="s">
        <v>22225</v>
      </c>
      <c r="F277" s="154" t="s">
        <v>21176</v>
      </c>
      <c r="G277" s="155">
        <f t="shared" si="4"/>
        <v>1.1044280178519825</v>
      </c>
    </row>
    <row r="278" spans="1:7" ht="15">
      <c r="A278" s="154" t="s">
        <v>20</v>
      </c>
      <c r="B278" s="154" t="s">
        <v>177</v>
      </c>
      <c r="C278" s="108" t="s">
        <v>855</v>
      </c>
      <c r="D278" s="154" t="s">
        <v>21178</v>
      </c>
      <c r="E278" s="154" t="s">
        <v>22226</v>
      </c>
      <c r="F278" s="154" t="s">
        <v>21178</v>
      </c>
      <c r="G278" s="155">
        <f t="shared" si="4"/>
        <v>0.9042867651322064</v>
      </c>
    </row>
    <row r="279" spans="1:7" ht="15">
      <c r="A279" s="154" t="s">
        <v>20</v>
      </c>
      <c r="B279" s="154" t="s">
        <v>176</v>
      </c>
      <c r="C279" s="108" t="s">
        <v>855</v>
      </c>
      <c r="D279" s="154" t="s">
        <v>21180</v>
      </c>
      <c r="E279" s="154" t="s">
        <v>22227</v>
      </c>
      <c r="F279" s="154" t="s">
        <v>21180</v>
      </c>
      <c r="G279" s="155">
        <f t="shared" si="4"/>
        <v>1.082764293307823</v>
      </c>
    </row>
    <row r="280" spans="1:7" ht="15">
      <c r="A280" s="154" t="s">
        <v>20</v>
      </c>
      <c r="B280" s="154" t="s">
        <v>175</v>
      </c>
      <c r="C280" s="108" t="s">
        <v>855</v>
      </c>
      <c r="D280" s="154" t="s">
        <v>21182</v>
      </c>
      <c r="E280" s="154" t="s">
        <v>22228</v>
      </c>
      <c r="F280" s="154" t="s">
        <v>21182</v>
      </c>
      <c r="G280" s="155">
        <f t="shared" si="4"/>
        <v>0.95851369925249075</v>
      </c>
    </row>
    <row r="281" spans="1:7" ht="15">
      <c r="A281" s="154" t="s">
        <v>20</v>
      </c>
      <c r="B281" s="154" t="s">
        <v>174</v>
      </c>
      <c r="C281" s="108" t="s">
        <v>855</v>
      </c>
      <c r="D281" s="154" t="s">
        <v>21184</v>
      </c>
      <c r="E281" s="154" t="s">
        <v>22229</v>
      </c>
      <c r="F281" s="154" t="s">
        <v>21184</v>
      </c>
      <c r="G281" s="155">
        <f t="shared" si="4"/>
        <v>1.0651811230229704</v>
      </c>
    </row>
    <row r="282" spans="1:7" ht="15">
      <c r="A282" s="154" t="s">
        <v>20</v>
      </c>
      <c r="B282" s="154" t="s">
        <v>173</v>
      </c>
      <c r="C282" s="108" t="s">
        <v>855</v>
      </c>
      <c r="D282" s="154" t="s">
        <v>21724</v>
      </c>
      <c r="E282" s="154" t="s">
        <v>22230</v>
      </c>
      <c r="F282" s="154" t="s">
        <v>21724</v>
      </c>
      <c r="G282" s="155">
        <f t="shared" si="4"/>
        <v>1.035941081926129</v>
      </c>
    </row>
    <row r="283" spans="1:7" ht="15">
      <c r="A283" s="154" t="s">
        <v>20</v>
      </c>
      <c r="B283" s="154" t="s">
        <v>172</v>
      </c>
      <c r="C283" s="108" t="s">
        <v>855</v>
      </c>
      <c r="D283" s="154" t="s">
        <v>21188</v>
      </c>
      <c r="E283" s="154" t="s">
        <v>22231</v>
      </c>
      <c r="F283" s="154" t="s">
        <v>21188</v>
      </c>
      <c r="G283" s="155">
        <f t="shared" si="4"/>
        <v>0.9690559602447304</v>
      </c>
    </row>
    <row r="284" spans="1:7" ht="15">
      <c r="A284" s="154" t="s">
        <v>20</v>
      </c>
      <c r="B284" s="154" t="s">
        <v>171</v>
      </c>
      <c r="C284" s="108" t="s">
        <v>855</v>
      </c>
      <c r="D284" s="154" t="s">
        <v>21190</v>
      </c>
      <c r="E284" s="154" t="s">
        <v>22232</v>
      </c>
      <c r="F284" s="154" t="s">
        <v>21190</v>
      </c>
      <c r="G284" s="155">
        <f t="shared" si="4"/>
        <v>1.0423297211978015</v>
      </c>
    </row>
    <row r="285" spans="1:7" ht="15">
      <c r="A285" s="154" t="s">
        <v>20</v>
      </c>
      <c r="B285" s="154" t="s">
        <v>170</v>
      </c>
      <c r="C285" s="108" t="s">
        <v>855</v>
      </c>
      <c r="D285" s="154" t="s">
        <v>21192</v>
      </c>
      <c r="E285" s="154" t="s">
        <v>22233</v>
      </c>
      <c r="F285" s="154" t="s">
        <v>21192</v>
      </c>
      <c r="G285" s="155">
        <f t="shared" si="4"/>
        <v>1.017207285226928</v>
      </c>
    </row>
    <row r="286" spans="1:7" ht="15">
      <c r="A286" s="154" t="s">
        <v>20</v>
      </c>
      <c r="B286" s="154" t="s">
        <v>169</v>
      </c>
      <c r="C286" s="108" t="s">
        <v>855</v>
      </c>
      <c r="D286" s="154" t="s">
        <v>21194</v>
      </c>
      <c r="E286" s="154" t="s">
        <v>22234</v>
      </c>
      <c r="F286" s="154" t="s">
        <v>21194</v>
      </c>
      <c r="G286" s="155">
        <f t="shared" si="4"/>
        <v>1.1329968092696332</v>
      </c>
    </row>
    <row r="287" spans="1:7" ht="15">
      <c r="A287" s="154" t="s">
        <v>20</v>
      </c>
      <c r="B287" s="154" t="s">
        <v>168</v>
      </c>
      <c r="C287" s="108" t="s">
        <v>855</v>
      </c>
      <c r="D287" s="154" t="s">
        <v>21196</v>
      </c>
      <c r="E287" s="154" t="s">
        <v>22235</v>
      </c>
      <c r="F287" s="154" t="s">
        <v>21196</v>
      </c>
      <c r="G287" s="155">
        <f t="shared" si="4"/>
        <v>1.0859944386683684</v>
      </c>
    </row>
    <row r="288" spans="1:7" ht="15">
      <c r="A288" s="154" t="s">
        <v>20</v>
      </c>
      <c r="B288" s="154" t="s">
        <v>167</v>
      </c>
      <c r="C288" s="108" t="s">
        <v>855</v>
      </c>
      <c r="D288" s="154" t="s">
        <v>21198</v>
      </c>
      <c r="E288" s="154" t="s">
        <v>22236</v>
      </c>
      <c r="F288" s="154" t="s">
        <v>21198</v>
      </c>
      <c r="G288" s="155">
        <f t="shared" si="4"/>
        <v>0.90002173331604152</v>
      </c>
    </row>
    <row r="289" spans="1:7" ht="15">
      <c r="A289" s="154" t="s">
        <v>20</v>
      </c>
      <c r="B289" s="154" t="s">
        <v>166</v>
      </c>
      <c r="C289" s="108" t="s">
        <v>855</v>
      </c>
      <c r="D289" s="154" t="s">
        <v>21732</v>
      </c>
      <c r="E289" s="154" t="s">
        <v>22237</v>
      </c>
      <c r="F289" s="154" t="s">
        <v>21732</v>
      </c>
      <c r="G289" s="155">
        <f t="shared" si="4"/>
        <v>1.1174334776310328</v>
      </c>
    </row>
    <row r="290" spans="1:7" ht="15">
      <c r="A290" s="154" t="s">
        <v>20</v>
      </c>
      <c r="B290" s="154" t="s">
        <v>165</v>
      </c>
      <c r="C290" s="108" t="s">
        <v>855</v>
      </c>
      <c r="D290" s="154" t="s">
        <v>21202</v>
      </c>
      <c r="E290" s="154" t="s">
        <v>22238</v>
      </c>
      <c r="F290" s="154" t="s">
        <v>21202</v>
      </c>
      <c r="G290" s="155">
        <f t="shared" si="4"/>
        <v>1.0710388163944391</v>
      </c>
    </row>
    <row r="291" spans="1:7" ht="15">
      <c r="A291" s="154" t="s">
        <v>20</v>
      </c>
      <c r="B291" s="154" t="s">
        <v>164</v>
      </c>
      <c r="C291" s="108" t="s">
        <v>855</v>
      </c>
      <c r="D291" s="154" t="s">
        <v>21204</v>
      </c>
      <c r="E291" s="154" t="s">
        <v>22239</v>
      </c>
      <c r="F291" s="154" t="s">
        <v>21204</v>
      </c>
      <c r="G291" s="155">
        <f t="shared" si="4"/>
        <v>0.98908386153902772</v>
      </c>
    </row>
    <row r="292" spans="1:7" ht="15">
      <c r="A292" s="154" t="s">
        <v>20</v>
      </c>
      <c r="B292" s="154" t="s">
        <v>163</v>
      </c>
      <c r="C292" s="108" t="s">
        <v>855</v>
      </c>
      <c r="D292" s="154" t="s">
        <v>21206</v>
      </c>
      <c r="E292" s="154" t="s">
        <v>22240</v>
      </c>
      <c r="F292" s="154" t="s">
        <v>21206</v>
      </c>
      <c r="G292" s="155">
        <f t="shared" si="4"/>
        <v>1.075546580736392</v>
      </c>
    </row>
    <row r="293" spans="1:7" ht="15">
      <c r="A293" s="154" t="s">
        <v>20</v>
      </c>
      <c r="B293" s="154" t="s">
        <v>162</v>
      </c>
      <c r="C293" s="108" t="s">
        <v>855</v>
      </c>
      <c r="D293" s="154" t="s">
        <v>21208</v>
      </c>
      <c r="E293" s="154" t="s">
        <v>22241</v>
      </c>
      <c r="F293" s="154" t="s">
        <v>21208</v>
      </c>
      <c r="G293" s="155">
        <f t="shared" si="4"/>
        <v>1.0035696590946064</v>
      </c>
    </row>
    <row r="294" spans="1:7" ht="15">
      <c r="A294" s="154" t="s">
        <v>20</v>
      </c>
      <c r="B294" s="154" t="s">
        <v>161</v>
      </c>
      <c r="C294" s="108" t="s">
        <v>855</v>
      </c>
      <c r="D294" s="154" t="s">
        <v>22242</v>
      </c>
      <c r="E294" s="154" t="s">
        <v>22243</v>
      </c>
      <c r="F294" s="154" t="s">
        <v>22242</v>
      </c>
      <c r="G294" s="155">
        <f t="shared" si="4"/>
        <v>1.0190501115959947</v>
      </c>
    </row>
    <row r="295" spans="1:7" ht="15">
      <c r="A295" s="154" t="s">
        <v>20</v>
      </c>
      <c r="B295" s="154" t="s">
        <v>160</v>
      </c>
      <c r="C295" s="108" t="s">
        <v>855</v>
      </c>
      <c r="D295" s="154" t="s">
        <v>22244</v>
      </c>
      <c r="E295" s="154" t="s">
        <v>22245</v>
      </c>
      <c r="F295" s="154" t="s">
        <v>22244</v>
      </c>
      <c r="G295" s="155">
        <f t="shared" si="4"/>
        <v>0.89952426268667707</v>
      </c>
    </row>
    <row r="296" spans="1:7" ht="15">
      <c r="A296" s="157"/>
      <c r="B296" s="186" t="s">
        <v>8549</v>
      </c>
      <c r="C296" s="108"/>
      <c r="D296" s="154" t="s">
        <v>22246</v>
      </c>
      <c r="E296" s="154" t="s">
        <v>22247</v>
      </c>
      <c r="F296" s="154" t="s">
        <v>22246</v>
      </c>
      <c r="G296" s="155">
        <f t="shared" si="4"/>
        <v>1.0318366599109046</v>
      </c>
    </row>
    <row r="297" spans="1:7" ht="15">
      <c r="A297" s="154" t="s">
        <v>44</v>
      </c>
      <c r="B297" s="154" t="s">
        <v>159</v>
      </c>
      <c r="C297" s="108" t="s">
        <v>857</v>
      </c>
      <c r="D297" s="154" t="s">
        <v>21216</v>
      </c>
      <c r="E297" s="154" t="s">
        <v>22248</v>
      </c>
      <c r="F297" s="154" t="s">
        <v>21216</v>
      </c>
      <c r="G297" s="155">
        <f t="shared" si="4"/>
        <v>0.98298176332189668</v>
      </c>
    </row>
    <row r="298" spans="1:7" ht="15">
      <c r="A298" s="154" t="s">
        <v>44</v>
      </c>
      <c r="B298" s="154" t="s">
        <v>158</v>
      </c>
      <c r="C298" s="108" t="s">
        <v>857</v>
      </c>
      <c r="D298" s="154" t="s">
        <v>21218</v>
      </c>
      <c r="E298" s="154" t="s">
        <v>22249</v>
      </c>
      <c r="F298" s="154" t="s">
        <v>21218</v>
      </c>
      <c r="G298" s="155">
        <f t="shared" si="4"/>
        <v>1.1228086648276914</v>
      </c>
    </row>
    <row r="299" spans="1:7" ht="15">
      <c r="A299" s="154" t="s">
        <v>44</v>
      </c>
      <c r="B299" s="154" t="s">
        <v>157</v>
      </c>
      <c r="C299" s="108" t="s">
        <v>857</v>
      </c>
      <c r="D299" s="154" t="s">
        <v>21220</v>
      </c>
      <c r="E299" s="154" t="s">
        <v>22250</v>
      </c>
      <c r="F299" s="154" t="s">
        <v>21220</v>
      </c>
      <c r="G299" s="155">
        <f t="shared" si="4"/>
        <v>1.5491934526882598</v>
      </c>
    </row>
    <row r="300" spans="1:7" ht="15">
      <c r="A300" s="154" t="s">
        <v>44</v>
      </c>
      <c r="B300" s="154" t="s">
        <v>156</v>
      </c>
      <c r="C300" s="108" t="s">
        <v>857</v>
      </c>
      <c r="D300" s="154" t="s">
        <v>21745</v>
      </c>
      <c r="E300" s="154" t="s">
        <v>22251</v>
      </c>
      <c r="F300" s="154" t="s">
        <v>21745</v>
      </c>
      <c r="G300" s="155">
        <f t="shared" si="4"/>
        <v>0.99202242107761729</v>
      </c>
    </row>
    <row r="301" spans="1:7" ht="15">
      <c r="A301" s="154" t="s">
        <v>44</v>
      </c>
      <c r="B301" s="154" t="s">
        <v>155</v>
      </c>
      <c r="C301" s="108" t="s">
        <v>857</v>
      </c>
      <c r="D301" s="154" t="s">
        <v>21224</v>
      </c>
      <c r="E301" s="154" t="s">
        <v>22252</v>
      </c>
      <c r="F301" s="154" t="s">
        <v>21224</v>
      </c>
      <c r="G301" s="155">
        <f t="shared" si="4"/>
        <v>0.99269328169659277</v>
      </c>
    </row>
    <row r="302" spans="1:7" ht="15">
      <c r="A302" s="154" t="s">
        <v>44</v>
      </c>
      <c r="B302" s="154" t="s">
        <v>154</v>
      </c>
      <c r="C302" s="108" t="s">
        <v>857</v>
      </c>
      <c r="D302" s="154" t="s">
        <v>21226</v>
      </c>
      <c r="E302" s="154" t="s">
        <v>22253</v>
      </c>
      <c r="F302" s="154" t="s">
        <v>21226</v>
      </c>
      <c r="G302" s="155">
        <f t="shared" si="4"/>
        <v>1.0351893959147158</v>
      </c>
    </row>
    <row r="303" spans="1:7" ht="15">
      <c r="A303" s="154" t="s">
        <v>44</v>
      </c>
      <c r="B303" s="154" t="s">
        <v>153</v>
      </c>
      <c r="C303" s="108" t="s">
        <v>857</v>
      </c>
      <c r="D303" s="154" t="s">
        <v>21228</v>
      </c>
      <c r="E303" s="154" t="s">
        <v>22254</v>
      </c>
      <c r="F303" s="154" t="s">
        <v>21228</v>
      </c>
      <c r="G303" s="155">
        <f t="shared" si="4"/>
        <v>1.0127969404787065</v>
      </c>
    </row>
    <row r="304" spans="1:7" ht="15">
      <c r="A304" s="154" t="s">
        <v>44</v>
      </c>
      <c r="B304" s="154" t="s">
        <v>152</v>
      </c>
      <c r="C304" s="108" t="s">
        <v>857</v>
      </c>
      <c r="D304" s="154" t="s">
        <v>21750</v>
      </c>
      <c r="E304" s="154" t="s">
        <v>22255</v>
      </c>
      <c r="F304" s="154" t="s">
        <v>21750</v>
      </c>
      <c r="G304" s="155">
        <f t="shared" si="4"/>
        <v>1.3471968191950683</v>
      </c>
    </row>
    <row r="305" spans="1:7" ht="15">
      <c r="A305" s="154" t="s">
        <v>44</v>
      </c>
      <c r="B305" s="154" t="s">
        <v>137</v>
      </c>
      <c r="C305" s="108" t="s">
        <v>857</v>
      </c>
      <c r="D305" s="154" t="s">
        <v>21232</v>
      </c>
      <c r="E305" s="154" t="s">
        <v>22256</v>
      </c>
      <c r="F305" s="154" t="s">
        <v>21232</v>
      </c>
      <c r="G305" s="155">
        <f t="shared" si="4"/>
        <v>1.1112468470905565</v>
      </c>
    </row>
    <row r="306" spans="1:7" ht="15">
      <c r="A306" s="154" t="s">
        <v>20</v>
      </c>
      <c r="B306" s="154" t="s">
        <v>151</v>
      </c>
      <c r="C306" s="108" t="s">
        <v>857</v>
      </c>
      <c r="D306" s="154" t="s">
        <v>22257</v>
      </c>
      <c r="E306" s="154" t="s">
        <v>22258</v>
      </c>
      <c r="F306" s="154" t="s">
        <v>22257</v>
      </c>
      <c r="G306" s="155">
        <f t="shared" si="4"/>
        <v>1.2035397897209019</v>
      </c>
    </row>
    <row r="307" spans="1:7" ht="15">
      <c r="A307" s="154" t="s">
        <v>20</v>
      </c>
      <c r="B307" s="154" t="s">
        <v>150</v>
      </c>
      <c r="C307" s="108" t="s">
        <v>857</v>
      </c>
      <c r="D307" s="154" t="s">
        <v>21236</v>
      </c>
      <c r="E307" s="154" t="s">
        <v>22259</v>
      </c>
      <c r="F307" s="154" t="s">
        <v>21236</v>
      </c>
      <c r="G307" s="155">
        <f t="shared" si="4"/>
        <v>1.1184258672242868</v>
      </c>
    </row>
    <row r="308" spans="1:7" ht="15">
      <c r="A308" s="154" t="s">
        <v>20</v>
      </c>
      <c r="B308" s="154" t="s">
        <v>149</v>
      </c>
      <c r="C308" s="108" t="s">
        <v>857</v>
      </c>
      <c r="D308" s="154" t="s">
        <v>21238</v>
      </c>
      <c r="E308" s="154" t="s">
        <v>22260</v>
      </c>
      <c r="F308" s="154" t="s">
        <v>21238</v>
      </c>
      <c r="G308" s="155">
        <f t="shared" si="4"/>
        <v>1.4356362049158098</v>
      </c>
    </row>
    <row r="309" spans="1:7" ht="15">
      <c r="A309" s="154" t="s">
        <v>20</v>
      </c>
      <c r="B309" s="154" t="s">
        <v>148</v>
      </c>
      <c r="C309" s="108" t="s">
        <v>857</v>
      </c>
      <c r="D309" s="154" t="s">
        <v>21240</v>
      </c>
      <c r="E309" s="154" t="s">
        <v>22261</v>
      </c>
      <c r="F309" s="154" t="s">
        <v>21240</v>
      </c>
      <c r="G309" s="155">
        <f t="shared" si="4"/>
        <v>0.90059264495815905</v>
      </c>
    </row>
    <row r="310" spans="1:7" ht="15">
      <c r="A310" s="154" t="s">
        <v>20</v>
      </c>
      <c r="B310" s="154" t="s">
        <v>147</v>
      </c>
      <c r="C310" s="108" t="s">
        <v>857</v>
      </c>
      <c r="D310" s="154" t="s">
        <v>21758</v>
      </c>
      <c r="E310" s="154" t="s">
        <v>22262</v>
      </c>
      <c r="F310" s="154" t="s">
        <v>21758</v>
      </c>
      <c r="G310" s="155">
        <f t="shared" si="4"/>
        <v>0.88302012259466012</v>
      </c>
    </row>
    <row r="311" spans="1:7" ht="15">
      <c r="A311" s="154" t="s">
        <v>20</v>
      </c>
      <c r="B311" s="154" t="s">
        <v>146</v>
      </c>
      <c r="C311" s="108" t="s">
        <v>857</v>
      </c>
      <c r="D311" s="154" t="s">
        <v>21244</v>
      </c>
      <c r="E311" s="154" t="s">
        <v>22263</v>
      </c>
      <c r="F311" s="154" t="s">
        <v>21244</v>
      </c>
      <c r="G311" s="155">
        <f t="shared" si="4"/>
        <v>1.1231226801680223</v>
      </c>
    </row>
    <row r="312" spans="1:7" ht="15">
      <c r="A312" s="154" t="s">
        <v>20</v>
      </c>
      <c r="B312" s="154" t="s">
        <v>144</v>
      </c>
      <c r="C312" s="108" t="s">
        <v>857</v>
      </c>
      <c r="D312" s="154" t="s">
        <v>21246</v>
      </c>
      <c r="E312" s="154" t="s">
        <v>22264</v>
      </c>
      <c r="F312" s="154" t="s">
        <v>21246</v>
      </c>
      <c r="G312" s="155">
        <f t="shared" si="4"/>
        <v>1.1454303841746201</v>
      </c>
    </row>
    <row r="313" spans="1:7" ht="15">
      <c r="A313" s="154" t="s">
        <v>20</v>
      </c>
      <c r="B313" s="154" t="s">
        <v>143</v>
      </c>
      <c r="C313" s="108" t="s">
        <v>857</v>
      </c>
      <c r="D313" s="154" t="s">
        <v>21248</v>
      </c>
      <c r="E313" s="154" t="s">
        <v>22265</v>
      </c>
      <c r="F313" s="154" t="s">
        <v>21248</v>
      </c>
      <c r="G313" s="155">
        <f t="shared" si="4"/>
        <v>1.2016641392315948</v>
      </c>
    </row>
    <row r="314" spans="1:7" ht="15">
      <c r="A314" s="154" t="s">
        <v>20</v>
      </c>
      <c r="B314" s="154" t="s">
        <v>142</v>
      </c>
      <c r="C314" s="108" t="s">
        <v>857</v>
      </c>
      <c r="D314" s="154" t="s">
        <v>21250</v>
      </c>
      <c r="E314" s="154" t="s">
        <v>22266</v>
      </c>
      <c r="F314" s="154" t="s">
        <v>21250</v>
      </c>
      <c r="G314" s="155">
        <f t="shared" si="4"/>
        <v>1.4928921071747858</v>
      </c>
    </row>
    <row r="315" spans="1:7" ht="15">
      <c r="A315" s="154" t="s">
        <v>20</v>
      </c>
      <c r="B315" s="154" t="s">
        <v>141</v>
      </c>
      <c r="C315" s="108" t="s">
        <v>857</v>
      </c>
      <c r="D315" s="154" t="s">
        <v>21252</v>
      </c>
      <c r="E315" s="154" t="s">
        <v>22267</v>
      </c>
      <c r="F315" s="154" t="s">
        <v>21252</v>
      </c>
      <c r="G315" s="155">
        <f t="shared" si="4"/>
        <v>0.91852138964532459</v>
      </c>
    </row>
    <row r="316" spans="1:7" ht="15">
      <c r="A316" s="154" t="s">
        <v>20</v>
      </c>
      <c r="B316" s="154" t="s">
        <v>140</v>
      </c>
      <c r="C316" s="108" t="s">
        <v>857</v>
      </c>
      <c r="D316" s="154" t="s">
        <v>21254</v>
      </c>
      <c r="E316" s="154" t="s">
        <v>22268</v>
      </c>
      <c r="F316" s="154" t="s">
        <v>21254</v>
      </c>
      <c r="G316" s="155">
        <f t="shared" si="4"/>
        <v>0.98863213359788493</v>
      </c>
    </row>
    <row r="317" spans="1:7" ht="15">
      <c r="A317" s="154" t="s">
        <v>20</v>
      </c>
      <c r="B317" s="154" t="s">
        <v>139</v>
      </c>
      <c r="C317" s="108" t="s">
        <v>857</v>
      </c>
      <c r="D317" s="154" t="s">
        <v>21256</v>
      </c>
      <c r="E317" s="154" t="s">
        <v>22269</v>
      </c>
      <c r="F317" s="154" t="s">
        <v>21256</v>
      </c>
      <c r="G317" s="155">
        <f t="shared" si="4"/>
        <v>1.0585180263177967</v>
      </c>
    </row>
    <row r="318" spans="1:7" ht="15">
      <c r="A318" s="154" t="s">
        <v>20</v>
      </c>
      <c r="B318" s="154" t="s">
        <v>138</v>
      </c>
      <c r="C318" s="108" t="s">
        <v>857</v>
      </c>
      <c r="D318" s="154" t="s">
        <v>21258</v>
      </c>
      <c r="E318" s="154" t="s">
        <v>22270</v>
      </c>
      <c r="F318" s="154" t="s">
        <v>21258</v>
      </c>
      <c r="G318" s="155">
        <f t="shared" si="4"/>
        <v>1.1512663235758795</v>
      </c>
    </row>
    <row r="319" spans="1:7" ht="15">
      <c r="A319" s="154" t="s">
        <v>20</v>
      </c>
      <c r="B319" s="154" t="s">
        <v>136</v>
      </c>
      <c r="C319" s="108" t="s">
        <v>857</v>
      </c>
      <c r="D319" s="154" t="s">
        <v>21260</v>
      </c>
      <c r="E319" s="154" t="s">
        <v>22271</v>
      </c>
      <c r="F319" s="154" t="s">
        <v>21260</v>
      </c>
      <c r="G319" s="155">
        <f t="shared" si="4"/>
        <v>1.1116074744340909</v>
      </c>
    </row>
    <row r="320" spans="1:7" ht="15">
      <c r="A320" s="154" t="s">
        <v>20</v>
      </c>
      <c r="B320" s="154" t="s">
        <v>135</v>
      </c>
      <c r="C320" s="108" t="s">
        <v>857</v>
      </c>
      <c r="D320" s="154" t="s">
        <v>21262</v>
      </c>
      <c r="E320" s="154" t="s">
        <v>22272</v>
      </c>
      <c r="F320" s="154" t="s">
        <v>21262</v>
      </c>
      <c r="G320" s="155">
        <f t="shared" si="4"/>
        <v>1.0973842408685988</v>
      </c>
    </row>
    <row r="321" spans="1:7" ht="15">
      <c r="A321" s="154" t="s">
        <v>61</v>
      </c>
      <c r="B321" s="154" t="s">
        <v>64</v>
      </c>
      <c r="C321" s="108" t="s">
        <v>857</v>
      </c>
      <c r="D321" s="154" t="s">
        <v>21264</v>
      </c>
      <c r="E321" s="154" t="s">
        <v>22273</v>
      </c>
      <c r="F321" s="154" t="s">
        <v>21264</v>
      </c>
      <c r="G321" s="155">
        <f t="shared" si="4"/>
        <v>1.0781430889264183</v>
      </c>
    </row>
    <row r="322" spans="1:7" ht="15">
      <c r="B322" s="186" t="s">
        <v>6471</v>
      </c>
      <c r="C322" s="108"/>
      <c r="D322" s="154" t="s">
        <v>22274</v>
      </c>
      <c r="E322" s="154" t="s">
        <v>22275</v>
      </c>
      <c r="F322" s="154" t="s">
        <v>22274</v>
      </c>
      <c r="G322" s="155">
        <f t="shared" si="4"/>
        <v>1.1108440757975715</v>
      </c>
    </row>
    <row r="323" spans="1:7" ht="15">
      <c r="A323" s="154" t="s">
        <v>61</v>
      </c>
      <c r="B323" s="154" t="s">
        <v>134</v>
      </c>
      <c r="C323" s="108" t="s">
        <v>2187</v>
      </c>
      <c r="D323" s="154" t="s">
        <v>21268</v>
      </c>
      <c r="E323" s="154" t="s">
        <v>22276</v>
      </c>
      <c r="F323" s="154" t="s">
        <v>21268</v>
      </c>
      <c r="G323" s="155">
        <f t="shared" si="4"/>
        <v>1.2112169190737898</v>
      </c>
    </row>
    <row r="324" spans="1:7" ht="15">
      <c r="A324" s="154" t="s">
        <v>61</v>
      </c>
      <c r="B324" s="154" t="s">
        <v>133</v>
      </c>
      <c r="C324" s="108" t="s">
        <v>2187</v>
      </c>
      <c r="D324" s="154" t="s">
        <v>21270</v>
      </c>
      <c r="E324" s="154" t="s">
        <v>22277</v>
      </c>
      <c r="F324" s="154" t="s">
        <v>21270</v>
      </c>
      <c r="G324" s="155">
        <f t="shared" si="4"/>
        <v>1.1187962739819739</v>
      </c>
    </row>
    <row r="325" spans="1:7" ht="15">
      <c r="A325" s="154" t="s">
        <v>61</v>
      </c>
      <c r="B325" s="154" t="s">
        <v>131</v>
      </c>
      <c r="C325" s="108" t="s">
        <v>2187</v>
      </c>
      <c r="D325" s="154" t="s">
        <v>21775</v>
      </c>
      <c r="E325" s="154" t="s">
        <v>22278</v>
      </c>
      <c r="F325" s="154" t="s">
        <v>21775</v>
      </c>
      <c r="G325" s="155">
        <f t="shared" si="4"/>
        <v>1.4825857754832408</v>
      </c>
    </row>
    <row r="326" spans="1:7" ht="15">
      <c r="A326" s="154" t="s">
        <v>61</v>
      </c>
      <c r="B326" s="154" t="s">
        <v>130</v>
      </c>
      <c r="C326" s="108" t="s">
        <v>2187</v>
      </c>
      <c r="D326" s="154" t="s">
        <v>22279</v>
      </c>
      <c r="E326" s="154" t="s">
        <v>22280</v>
      </c>
      <c r="F326" s="154" t="s">
        <v>22279</v>
      </c>
      <c r="G326" s="155">
        <f t="shared" si="4"/>
        <v>1.0838861587018969</v>
      </c>
    </row>
    <row r="327" spans="1:7" ht="15">
      <c r="A327" s="154" t="s">
        <v>61</v>
      </c>
      <c r="B327" s="154" t="s">
        <v>129</v>
      </c>
      <c r="C327" s="108" t="s">
        <v>2187</v>
      </c>
      <c r="D327" s="154" t="s">
        <v>21274</v>
      </c>
      <c r="E327" s="154" t="s">
        <v>22281</v>
      </c>
      <c r="F327" s="154" t="s">
        <v>21274</v>
      </c>
      <c r="G327" s="155">
        <f t="shared" ref="G327:G390" si="5">E327/F327</f>
        <v>1.1846869416612256</v>
      </c>
    </row>
    <row r="328" spans="1:7" ht="15">
      <c r="A328" s="154" t="s">
        <v>61</v>
      </c>
      <c r="B328" s="154" t="s">
        <v>128</v>
      </c>
      <c r="C328" s="108" t="s">
        <v>2187</v>
      </c>
      <c r="D328" s="154" t="s">
        <v>21276</v>
      </c>
      <c r="E328" s="154" t="s">
        <v>22282</v>
      </c>
      <c r="F328" s="154" t="s">
        <v>21276</v>
      </c>
      <c r="G328" s="155">
        <f t="shared" si="5"/>
        <v>1.1094063648088139</v>
      </c>
    </row>
    <row r="329" spans="1:7" ht="15">
      <c r="A329" s="154" t="s">
        <v>61</v>
      </c>
      <c r="B329" s="154" t="s">
        <v>127</v>
      </c>
      <c r="C329" s="108" t="s">
        <v>2187</v>
      </c>
      <c r="D329" s="154" t="s">
        <v>21278</v>
      </c>
      <c r="E329" s="154" t="s">
        <v>22283</v>
      </c>
      <c r="F329" s="154" t="s">
        <v>21278</v>
      </c>
      <c r="G329" s="155">
        <f t="shared" si="5"/>
        <v>1.095474735221633</v>
      </c>
    </row>
    <row r="330" spans="1:7" ht="15">
      <c r="A330" s="154" t="s">
        <v>61</v>
      </c>
      <c r="B330" s="154" t="s">
        <v>126</v>
      </c>
      <c r="C330" s="108" t="s">
        <v>2187</v>
      </c>
      <c r="D330" s="154" t="s">
        <v>22284</v>
      </c>
      <c r="E330" s="154" t="s">
        <v>22285</v>
      </c>
      <c r="F330" s="154" t="s">
        <v>22284</v>
      </c>
      <c r="G330" s="155">
        <f t="shared" si="5"/>
        <v>0.42336318315011784</v>
      </c>
    </row>
    <row r="331" spans="1:7" ht="15">
      <c r="A331" s="154" t="s">
        <v>61</v>
      </c>
      <c r="B331" s="154" t="s">
        <v>125</v>
      </c>
      <c r="C331" s="108" t="s">
        <v>2187</v>
      </c>
      <c r="D331" s="154" t="s">
        <v>21282</v>
      </c>
      <c r="E331" s="154" t="s">
        <v>22286</v>
      </c>
      <c r="F331" s="154" t="s">
        <v>21282</v>
      </c>
      <c r="G331" s="155">
        <f t="shared" si="5"/>
        <v>1.3717303747544094</v>
      </c>
    </row>
    <row r="332" spans="1:7" ht="15">
      <c r="A332" s="154" t="s">
        <v>61</v>
      </c>
      <c r="B332" s="154" t="s">
        <v>124</v>
      </c>
      <c r="C332" s="108" t="s">
        <v>2187</v>
      </c>
      <c r="D332" s="154" t="s">
        <v>16891</v>
      </c>
      <c r="E332" s="154" t="s">
        <v>22287</v>
      </c>
      <c r="F332" s="154" t="s">
        <v>16891</v>
      </c>
      <c r="G332" s="155">
        <f t="shared" si="5"/>
        <v>1.0862087231710871</v>
      </c>
    </row>
    <row r="333" spans="1:7" ht="15">
      <c r="A333" s="154" t="s">
        <v>114</v>
      </c>
      <c r="B333" s="154" t="s">
        <v>123</v>
      </c>
      <c r="C333" s="108" t="s">
        <v>2187</v>
      </c>
      <c r="D333" s="154" t="s">
        <v>21784</v>
      </c>
      <c r="E333" s="154" t="s">
        <v>22288</v>
      </c>
      <c r="F333" s="154" t="s">
        <v>21784</v>
      </c>
      <c r="G333" s="155">
        <f t="shared" si="5"/>
        <v>1.2558585868016976</v>
      </c>
    </row>
    <row r="334" spans="1:7" ht="15">
      <c r="A334" s="154" t="s">
        <v>114</v>
      </c>
      <c r="B334" s="154" t="s">
        <v>122</v>
      </c>
      <c r="C334" s="108" t="s">
        <v>2187</v>
      </c>
      <c r="D334" s="154" t="s">
        <v>21286</v>
      </c>
      <c r="E334" s="154" t="s">
        <v>22289</v>
      </c>
      <c r="F334" s="154" t="s">
        <v>21286</v>
      </c>
      <c r="G334" s="155">
        <f t="shared" si="5"/>
        <v>1.083694042571745</v>
      </c>
    </row>
    <row r="335" spans="1:7" ht="15">
      <c r="A335" s="154" t="s">
        <v>114</v>
      </c>
      <c r="B335" s="154" t="s">
        <v>121</v>
      </c>
      <c r="C335" s="108" t="s">
        <v>2187</v>
      </c>
      <c r="D335" s="154" t="s">
        <v>10976</v>
      </c>
      <c r="E335" s="154" t="s">
        <v>22290</v>
      </c>
      <c r="F335" s="154" t="s">
        <v>10976</v>
      </c>
      <c r="G335" s="155">
        <f t="shared" si="5"/>
        <v>2.7586235759179472</v>
      </c>
    </row>
    <row r="336" spans="1:7" ht="15">
      <c r="A336" s="154" t="s">
        <v>114</v>
      </c>
      <c r="B336" s="154" t="s">
        <v>120</v>
      </c>
      <c r="C336" s="108" t="s">
        <v>2187</v>
      </c>
      <c r="D336" s="154" t="s">
        <v>16899</v>
      </c>
      <c r="E336" s="154" t="s">
        <v>22291</v>
      </c>
      <c r="F336" s="154" t="s">
        <v>16899</v>
      </c>
      <c r="G336" s="155">
        <f t="shared" si="5"/>
        <v>1.1847195147985214</v>
      </c>
    </row>
    <row r="337" spans="1:7" ht="15">
      <c r="A337" s="154" t="s">
        <v>114</v>
      </c>
      <c r="B337" s="154" t="s">
        <v>119</v>
      </c>
      <c r="C337" s="108" t="s">
        <v>2187</v>
      </c>
      <c r="D337" s="154" t="s">
        <v>21290</v>
      </c>
      <c r="E337" s="154" t="s">
        <v>22292</v>
      </c>
      <c r="F337" s="154" t="s">
        <v>21290</v>
      </c>
      <c r="G337" s="155">
        <f t="shared" si="5"/>
        <v>1.1816509559803061</v>
      </c>
    </row>
    <row r="338" spans="1:7" ht="15">
      <c r="A338" s="154" t="s">
        <v>114</v>
      </c>
      <c r="B338" s="154" t="s">
        <v>118</v>
      </c>
      <c r="C338" s="108" t="s">
        <v>2187</v>
      </c>
      <c r="D338" s="154" t="s">
        <v>21790</v>
      </c>
      <c r="E338" s="154" t="s">
        <v>22293</v>
      </c>
      <c r="F338" s="154" t="s">
        <v>21790</v>
      </c>
      <c r="G338" s="155">
        <f t="shared" si="5"/>
        <v>1.0995133040160743</v>
      </c>
    </row>
    <row r="339" spans="1:7" ht="15">
      <c r="A339" s="154" t="s">
        <v>114</v>
      </c>
      <c r="B339" s="154" t="s">
        <v>117</v>
      </c>
      <c r="C339" s="108" t="s">
        <v>2187</v>
      </c>
      <c r="D339" s="154" t="s">
        <v>21792</v>
      </c>
      <c r="E339" s="154" t="s">
        <v>22294</v>
      </c>
      <c r="F339" s="154" t="s">
        <v>21792</v>
      </c>
      <c r="G339" s="155">
        <f t="shared" si="5"/>
        <v>1.3101808973598816</v>
      </c>
    </row>
    <row r="340" spans="1:7" ht="15">
      <c r="A340" s="154" t="s">
        <v>114</v>
      </c>
      <c r="B340" s="154" t="s">
        <v>116</v>
      </c>
      <c r="C340" s="108" t="s">
        <v>2187</v>
      </c>
      <c r="D340" s="154" t="s">
        <v>16906</v>
      </c>
      <c r="E340" s="154" t="s">
        <v>22295</v>
      </c>
      <c r="F340" s="154" t="s">
        <v>16906</v>
      </c>
      <c r="G340" s="155">
        <f t="shared" si="5"/>
        <v>1.0235096256896945</v>
      </c>
    </row>
    <row r="341" spans="1:7" ht="15">
      <c r="A341" s="154" t="s">
        <v>114</v>
      </c>
      <c r="B341" s="154" t="s">
        <v>115</v>
      </c>
      <c r="C341" s="108" t="s">
        <v>2187</v>
      </c>
      <c r="D341" s="154" t="s">
        <v>21297</v>
      </c>
      <c r="E341" s="154" t="s">
        <v>22296</v>
      </c>
      <c r="F341" s="154" t="s">
        <v>21297</v>
      </c>
      <c r="G341" s="155">
        <f t="shared" si="5"/>
        <v>1.085235924705777</v>
      </c>
    </row>
    <row r="342" spans="1:7" ht="15">
      <c r="B342" s="186" t="s">
        <v>11246</v>
      </c>
      <c r="C342" s="108"/>
      <c r="D342" s="154" t="s">
        <v>22297</v>
      </c>
      <c r="E342" s="154" t="s">
        <v>22298</v>
      </c>
      <c r="F342" s="154" t="s">
        <v>22297</v>
      </c>
      <c r="G342" s="155">
        <f t="shared" si="5"/>
        <v>1.2245064187400869</v>
      </c>
    </row>
    <row r="343" spans="1:7" ht="15">
      <c r="A343" s="154" t="s">
        <v>76</v>
      </c>
      <c r="B343" s="154" t="s">
        <v>112</v>
      </c>
      <c r="C343" s="108" t="s">
        <v>3081</v>
      </c>
      <c r="D343" s="154" t="s">
        <v>22299</v>
      </c>
      <c r="E343" s="154" t="s">
        <v>22300</v>
      </c>
      <c r="F343" s="154" t="s">
        <v>22299</v>
      </c>
      <c r="G343" s="155">
        <f t="shared" si="5"/>
        <v>0.92841835052912614</v>
      </c>
    </row>
    <row r="344" spans="1:7" ht="15">
      <c r="A344" s="154" t="s">
        <v>76</v>
      </c>
      <c r="B344" s="154" t="s">
        <v>111</v>
      </c>
      <c r="C344" s="108" t="s">
        <v>3081</v>
      </c>
      <c r="D344" s="154" t="s">
        <v>21302</v>
      </c>
      <c r="E344" s="154" t="s">
        <v>22301</v>
      </c>
      <c r="F344" s="154" t="s">
        <v>21302</v>
      </c>
      <c r="G344" s="155">
        <f t="shared" si="5"/>
        <v>1.0253225305127682</v>
      </c>
    </row>
    <row r="345" spans="1:7" ht="15">
      <c r="A345" s="154" t="s">
        <v>76</v>
      </c>
      <c r="B345" s="154" t="s">
        <v>110</v>
      </c>
      <c r="C345" s="108" t="s">
        <v>3081</v>
      </c>
      <c r="D345" s="154" t="s">
        <v>16917</v>
      </c>
      <c r="E345" s="154" t="s">
        <v>22302</v>
      </c>
      <c r="F345" s="154" t="s">
        <v>16917</v>
      </c>
      <c r="G345" s="155">
        <f t="shared" si="5"/>
        <v>1.0222108262297041</v>
      </c>
    </row>
    <row r="346" spans="1:7" ht="15">
      <c r="A346" s="154" t="s">
        <v>76</v>
      </c>
      <c r="B346" s="154" t="s">
        <v>109</v>
      </c>
      <c r="C346" s="108" t="s">
        <v>3081</v>
      </c>
      <c r="D346" s="154" t="s">
        <v>21305</v>
      </c>
      <c r="E346" s="154" t="s">
        <v>22303</v>
      </c>
      <c r="F346" s="154" t="s">
        <v>21305</v>
      </c>
      <c r="G346" s="155">
        <f t="shared" si="5"/>
        <v>1.2141628144865844</v>
      </c>
    </row>
    <row r="347" spans="1:7" ht="15">
      <c r="A347" s="154" t="s">
        <v>76</v>
      </c>
      <c r="B347" s="154" t="s">
        <v>108</v>
      </c>
      <c r="C347" s="108" t="s">
        <v>3081</v>
      </c>
      <c r="D347" s="154" t="s">
        <v>16921</v>
      </c>
      <c r="E347" s="154" t="s">
        <v>22304</v>
      </c>
      <c r="F347" s="154" t="s">
        <v>16921</v>
      </c>
      <c r="G347" s="155">
        <f t="shared" si="5"/>
        <v>1.1582837778986637</v>
      </c>
    </row>
    <row r="348" spans="1:7" ht="15">
      <c r="A348" s="154" t="s">
        <v>76</v>
      </c>
      <c r="B348" s="154" t="s">
        <v>107</v>
      </c>
      <c r="C348" s="108" t="s">
        <v>3081</v>
      </c>
      <c r="D348" s="154" t="s">
        <v>21308</v>
      </c>
      <c r="E348" s="154" t="s">
        <v>22305</v>
      </c>
      <c r="F348" s="154" t="s">
        <v>21308</v>
      </c>
      <c r="G348" s="155">
        <f t="shared" si="5"/>
        <v>1.2393077289364627</v>
      </c>
    </row>
    <row r="349" spans="1:7" ht="15">
      <c r="A349" s="154" t="s">
        <v>76</v>
      </c>
      <c r="B349" s="154" t="s">
        <v>106</v>
      </c>
      <c r="C349" s="108" t="s">
        <v>3081</v>
      </c>
      <c r="D349" s="154" t="s">
        <v>21804</v>
      </c>
      <c r="E349" s="154" t="s">
        <v>22306</v>
      </c>
      <c r="F349" s="154" t="s">
        <v>21804</v>
      </c>
      <c r="G349" s="155">
        <f t="shared" si="5"/>
        <v>1.0970673515862437</v>
      </c>
    </row>
    <row r="350" spans="1:7" ht="15">
      <c r="A350" s="154" t="s">
        <v>76</v>
      </c>
      <c r="B350" s="154" t="s">
        <v>105</v>
      </c>
      <c r="C350" s="108" t="s">
        <v>3081</v>
      </c>
      <c r="D350" s="154" t="s">
        <v>16927</v>
      </c>
      <c r="E350" s="154" t="s">
        <v>22307</v>
      </c>
      <c r="F350" s="154" t="s">
        <v>16927</v>
      </c>
      <c r="G350" s="155">
        <f t="shared" si="5"/>
        <v>1.1302895618856286</v>
      </c>
    </row>
    <row r="351" spans="1:7" ht="15">
      <c r="A351" s="154" t="s">
        <v>76</v>
      </c>
      <c r="B351" s="154" t="s">
        <v>103</v>
      </c>
      <c r="C351" s="108" t="s">
        <v>3081</v>
      </c>
      <c r="D351" s="154" t="s">
        <v>9081</v>
      </c>
      <c r="E351" s="154" t="s">
        <v>22308</v>
      </c>
      <c r="F351" s="154" t="s">
        <v>9081</v>
      </c>
      <c r="G351" s="155">
        <f t="shared" si="5"/>
        <v>1.0979333562468943</v>
      </c>
    </row>
    <row r="352" spans="1:7" ht="15">
      <c r="A352" s="154" t="s">
        <v>76</v>
      </c>
      <c r="B352" s="154" t="s">
        <v>102</v>
      </c>
      <c r="C352" s="108" t="s">
        <v>3081</v>
      </c>
      <c r="D352" s="154" t="s">
        <v>21808</v>
      </c>
      <c r="E352" s="154" t="s">
        <v>22309</v>
      </c>
      <c r="F352" s="154" t="s">
        <v>21808</v>
      </c>
      <c r="G352" s="155">
        <f t="shared" si="5"/>
        <v>1.7535976697743274</v>
      </c>
    </row>
    <row r="353" spans="1:7" ht="15">
      <c r="A353" s="154" t="s">
        <v>76</v>
      </c>
      <c r="B353" s="154" t="s">
        <v>101</v>
      </c>
      <c r="C353" s="108" t="s">
        <v>3081</v>
      </c>
      <c r="D353" s="154" t="s">
        <v>16932</v>
      </c>
      <c r="E353" s="154" t="s">
        <v>22310</v>
      </c>
      <c r="F353" s="154" t="s">
        <v>16932</v>
      </c>
      <c r="G353" s="155">
        <f t="shared" si="5"/>
        <v>1.1112162088431279</v>
      </c>
    </row>
    <row r="354" spans="1:7" ht="15">
      <c r="A354" s="154" t="s">
        <v>76</v>
      </c>
      <c r="B354" s="154" t="s">
        <v>100</v>
      </c>
      <c r="C354" s="108" t="s">
        <v>3081</v>
      </c>
      <c r="D354" s="154" t="s">
        <v>21317</v>
      </c>
      <c r="E354" s="154" t="s">
        <v>22311</v>
      </c>
      <c r="F354" s="154" t="s">
        <v>21317</v>
      </c>
      <c r="G354" s="155">
        <f t="shared" si="5"/>
        <v>1.0505006838445254</v>
      </c>
    </row>
    <row r="355" spans="1:7" ht="15">
      <c r="A355" s="154" t="s">
        <v>76</v>
      </c>
      <c r="B355" s="154" t="s">
        <v>99</v>
      </c>
      <c r="C355" s="108" t="s">
        <v>3081</v>
      </c>
      <c r="D355" s="154" t="s">
        <v>16936</v>
      </c>
      <c r="E355" s="154" t="s">
        <v>22312</v>
      </c>
      <c r="F355" s="154" t="s">
        <v>16936</v>
      </c>
      <c r="G355" s="155">
        <f t="shared" si="5"/>
        <v>1.0842416596106301</v>
      </c>
    </row>
    <row r="356" spans="1:7" ht="15">
      <c r="A356" s="154" t="s">
        <v>76</v>
      </c>
      <c r="B356" s="154" t="s">
        <v>97</v>
      </c>
      <c r="C356" s="108" t="s">
        <v>3081</v>
      </c>
      <c r="D356" s="154" t="s">
        <v>16938</v>
      </c>
      <c r="E356" s="154" t="s">
        <v>22313</v>
      </c>
      <c r="F356" s="154" t="s">
        <v>16938</v>
      </c>
      <c r="G356" s="155">
        <f t="shared" si="5"/>
        <v>1.2752591184817759</v>
      </c>
    </row>
    <row r="357" spans="1:7" ht="15">
      <c r="A357" s="154" t="s">
        <v>76</v>
      </c>
      <c r="B357" s="154" t="s">
        <v>96</v>
      </c>
      <c r="C357" s="108" t="s">
        <v>3081</v>
      </c>
      <c r="D357" s="154" t="s">
        <v>16940</v>
      </c>
      <c r="E357" s="154" t="s">
        <v>22314</v>
      </c>
      <c r="F357" s="154" t="s">
        <v>16940</v>
      </c>
      <c r="G357" s="155">
        <f t="shared" si="5"/>
        <v>1.1143503828678678</v>
      </c>
    </row>
    <row r="358" spans="1:7" ht="15">
      <c r="A358" s="154" t="s">
        <v>76</v>
      </c>
      <c r="B358" s="154" t="s">
        <v>95</v>
      </c>
      <c r="C358" s="108" t="s">
        <v>3081</v>
      </c>
      <c r="D358" s="154" t="s">
        <v>16942</v>
      </c>
      <c r="E358" s="154" t="s">
        <v>22315</v>
      </c>
      <c r="F358" s="154" t="s">
        <v>16942</v>
      </c>
      <c r="G358" s="155">
        <f t="shared" si="5"/>
        <v>1.3104402374544646</v>
      </c>
    </row>
    <row r="359" spans="1:7" ht="15">
      <c r="A359" s="154" t="s">
        <v>76</v>
      </c>
      <c r="B359" s="154" t="s">
        <v>94</v>
      </c>
      <c r="C359" s="108" t="s">
        <v>3081</v>
      </c>
      <c r="D359" s="154" t="s">
        <v>16944</v>
      </c>
      <c r="E359" s="154" t="s">
        <v>22316</v>
      </c>
      <c r="F359" s="154" t="s">
        <v>16944</v>
      </c>
      <c r="G359" s="155">
        <f t="shared" si="5"/>
        <v>1.1574674682843251</v>
      </c>
    </row>
    <row r="360" spans="1:7" ht="15">
      <c r="A360" s="154" t="s">
        <v>76</v>
      </c>
      <c r="B360" s="154" t="s">
        <v>93</v>
      </c>
      <c r="C360" s="108" t="s">
        <v>3081</v>
      </c>
      <c r="D360" s="154" t="s">
        <v>16946</v>
      </c>
      <c r="E360" s="154" t="s">
        <v>22317</v>
      </c>
      <c r="F360" s="154" t="s">
        <v>16946</v>
      </c>
      <c r="G360" s="155">
        <f t="shared" si="5"/>
        <v>0.94373320631642477</v>
      </c>
    </row>
    <row r="361" spans="1:7" ht="15">
      <c r="B361" s="186" t="s">
        <v>9254</v>
      </c>
      <c r="C361" s="108"/>
      <c r="D361" s="154" t="s">
        <v>22318</v>
      </c>
      <c r="E361" s="154" t="s">
        <v>22319</v>
      </c>
      <c r="F361" s="154" t="s">
        <v>22318</v>
      </c>
      <c r="G361" s="155">
        <f t="shared" si="5"/>
        <v>1.1183323029140106</v>
      </c>
    </row>
    <row r="362" spans="1:7" ht="15">
      <c r="A362" s="154" t="s">
        <v>76</v>
      </c>
      <c r="B362" s="154" t="s">
        <v>276</v>
      </c>
      <c r="C362" s="108" t="s">
        <v>861</v>
      </c>
      <c r="D362" s="154" t="s">
        <v>21820</v>
      </c>
      <c r="E362" s="154" t="s">
        <v>22320</v>
      </c>
      <c r="F362" s="154" t="s">
        <v>21820</v>
      </c>
      <c r="G362" s="155">
        <f t="shared" si="5"/>
        <v>1.5113372380114365</v>
      </c>
    </row>
    <row r="363" spans="1:7" ht="15">
      <c r="A363" s="154" t="s">
        <v>76</v>
      </c>
      <c r="B363" s="154" t="s">
        <v>272</v>
      </c>
      <c r="C363" s="108" t="s">
        <v>861</v>
      </c>
      <c r="D363" s="154" t="s">
        <v>11043</v>
      </c>
      <c r="E363" s="154" t="s">
        <v>22321</v>
      </c>
      <c r="F363" s="154" t="s">
        <v>11043</v>
      </c>
      <c r="G363" s="155">
        <f t="shared" si="5"/>
        <v>1.1446996147479258</v>
      </c>
    </row>
    <row r="364" spans="1:7" ht="15">
      <c r="A364" s="154" t="s">
        <v>76</v>
      </c>
      <c r="B364" s="154" t="s">
        <v>91</v>
      </c>
      <c r="C364" s="108" t="s">
        <v>861</v>
      </c>
      <c r="D364" s="154" t="s">
        <v>21330</v>
      </c>
      <c r="E364" s="154" t="s">
        <v>22322</v>
      </c>
      <c r="F364" s="154" t="s">
        <v>21330</v>
      </c>
      <c r="G364" s="155">
        <f t="shared" si="5"/>
        <v>1.2126842084704053</v>
      </c>
    </row>
    <row r="365" spans="1:7" ht="15">
      <c r="A365" s="154" t="s">
        <v>76</v>
      </c>
      <c r="B365" s="154" t="s">
        <v>98</v>
      </c>
      <c r="C365" s="108" t="s">
        <v>861</v>
      </c>
      <c r="D365" s="154" t="s">
        <v>11047</v>
      </c>
      <c r="E365" s="154" t="s">
        <v>22323</v>
      </c>
      <c r="F365" s="154" t="s">
        <v>11047</v>
      </c>
      <c r="G365" s="155">
        <f t="shared" si="5"/>
        <v>1.0851606055184626</v>
      </c>
    </row>
    <row r="366" spans="1:7" ht="15">
      <c r="A366" s="154" t="s">
        <v>76</v>
      </c>
      <c r="B366" s="154" t="s">
        <v>90</v>
      </c>
      <c r="C366" s="108" t="s">
        <v>861</v>
      </c>
      <c r="D366" s="154" t="s">
        <v>21826</v>
      </c>
      <c r="E366" s="154" t="s">
        <v>22324</v>
      </c>
      <c r="F366" s="154" t="s">
        <v>21826</v>
      </c>
      <c r="G366" s="155">
        <f t="shared" si="5"/>
        <v>1.6587641589736279</v>
      </c>
    </row>
    <row r="367" spans="1:7" ht="15">
      <c r="A367" s="154" t="s">
        <v>76</v>
      </c>
      <c r="B367" s="154" t="s">
        <v>89</v>
      </c>
      <c r="C367" s="108" t="s">
        <v>861</v>
      </c>
      <c r="D367" s="154" t="s">
        <v>16961</v>
      </c>
      <c r="E367" s="154" t="s">
        <v>22325</v>
      </c>
      <c r="F367" s="154" t="s">
        <v>16961</v>
      </c>
      <c r="G367" s="155">
        <f t="shared" si="5"/>
        <v>1.0231472420535332</v>
      </c>
    </row>
    <row r="368" spans="1:7" ht="15">
      <c r="A368" s="154" t="s">
        <v>76</v>
      </c>
      <c r="B368" s="154" t="s">
        <v>88</v>
      </c>
      <c r="C368" s="108" t="s">
        <v>861</v>
      </c>
      <c r="D368" s="154" t="s">
        <v>16963</v>
      </c>
      <c r="E368" s="154" t="s">
        <v>22326</v>
      </c>
      <c r="F368" s="154" t="s">
        <v>16963</v>
      </c>
      <c r="G368" s="155">
        <f t="shared" si="5"/>
        <v>1.1426405176242158</v>
      </c>
    </row>
    <row r="369" spans="1:7" ht="15">
      <c r="A369" s="154" t="s">
        <v>76</v>
      </c>
      <c r="B369" s="154" t="s">
        <v>87</v>
      </c>
      <c r="C369" s="108" t="s">
        <v>861</v>
      </c>
      <c r="D369" s="154" t="s">
        <v>16965</v>
      </c>
      <c r="E369" s="154" t="s">
        <v>22327</v>
      </c>
      <c r="F369" s="154" t="s">
        <v>16965</v>
      </c>
      <c r="G369" s="155">
        <f t="shared" si="5"/>
        <v>1.2371923090171659</v>
      </c>
    </row>
    <row r="370" spans="1:7" ht="15">
      <c r="A370" s="154" t="s">
        <v>76</v>
      </c>
      <c r="B370" s="154" t="s">
        <v>86</v>
      </c>
      <c r="C370" s="108" t="s">
        <v>861</v>
      </c>
      <c r="D370" s="154" t="s">
        <v>21339</v>
      </c>
      <c r="E370" s="154" t="s">
        <v>22328</v>
      </c>
      <c r="F370" s="154" t="s">
        <v>21339</v>
      </c>
      <c r="G370" s="155">
        <f t="shared" si="5"/>
        <v>1.238014691342729</v>
      </c>
    </row>
    <row r="371" spans="1:7" ht="15">
      <c r="A371" s="154" t="s">
        <v>76</v>
      </c>
      <c r="B371" s="154" t="s">
        <v>85</v>
      </c>
      <c r="C371" s="108" t="s">
        <v>861</v>
      </c>
      <c r="D371" s="154" t="s">
        <v>16969</v>
      </c>
      <c r="E371" s="154" t="s">
        <v>22329</v>
      </c>
      <c r="F371" s="154" t="s">
        <v>16969</v>
      </c>
      <c r="G371" s="155">
        <f t="shared" si="5"/>
        <v>1.1348815713440639</v>
      </c>
    </row>
    <row r="372" spans="1:7" ht="15">
      <c r="A372" s="154" t="s">
        <v>76</v>
      </c>
      <c r="B372" s="154" t="s">
        <v>84</v>
      </c>
      <c r="C372" s="108" t="s">
        <v>861</v>
      </c>
      <c r="D372" s="154" t="s">
        <v>11061</v>
      </c>
      <c r="E372" s="154" t="s">
        <v>22330</v>
      </c>
      <c r="F372" s="154" t="s">
        <v>11061</v>
      </c>
      <c r="G372" s="155">
        <f t="shared" si="5"/>
        <v>0.9034108878946383</v>
      </c>
    </row>
    <row r="373" spans="1:7" ht="15">
      <c r="A373" s="154" t="s">
        <v>76</v>
      </c>
      <c r="B373" s="154" t="s">
        <v>83</v>
      </c>
      <c r="C373" s="108" t="s">
        <v>861</v>
      </c>
      <c r="D373" s="154" t="s">
        <v>16972</v>
      </c>
      <c r="E373" s="154" t="s">
        <v>22331</v>
      </c>
      <c r="F373" s="154" t="s">
        <v>16972</v>
      </c>
      <c r="G373" s="155">
        <f t="shared" si="5"/>
        <v>1.0213506987384533</v>
      </c>
    </row>
    <row r="374" spans="1:7" ht="15">
      <c r="A374" s="154" t="s">
        <v>76</v>
      </c>
      <c r="B374" s="154" t="s">
        <v>82</v>
      </c>
      <c r="C374" s="108" t="s">
        <v>861</v>
      </c>
      <c r="D374" s="154" t="s">
        <v>21344</v>
      </c>
      <c r="E374" s="154" t="s">
        <v>22332</v>
      </c>
      <c r="F374" s="154" t="s">
        <v>21344</v>
      </c>
      <c r="G374" s="155">
        <f t="shared" si="5"/>
        <v>1.1158428743925226</v>
      </c>
    </row>
    <row r="375" spans="1:7" ht="15">
      <c r="A375" s="154" t="s">
        <v>76</v>
      </c>
      <c r="B375" s="154" t="s">
        <v>81</v>
      </c>
      <c r="C375" s="108" t="s">
        <v>861</v>
      </c>
      <c r="D375" s="154" t="s">
        <v>16976</v>
      </c>
      <c r="E375" s="154" t="s">
        <v>22333</v>
      </c>
      <c r="F375" s="154" t="s">
        <v>16976</v>
      </c>
      <c r="G375" s="155">
        <f t="shared" si="5"/>
        <v>0.99780834336220547</v>
      </c>
    </row>
    <row r="376" spans="1:7" ht="15">
      <c r="A376" s="154" t="s">
        <v>76</v>
      </c>
      <c r="B376" s="154" t="s">
        <v>80</v>
      </c>
      <c r="C376" s="108" t="s">
        <v>861</v>
      </c>
      <c r="D376" s="154" t="s">
        <v>16978</v>
      </c>
      <c r="E376" s="154" t="s">
        <v>22334</v>
      </c>
      <c r="F376" s="154" t="s">
        <v>16978</v>
      </c>
      <c r="G376" s="155">
        <f t="shared" si="5"/>
        <v>0.93540368512087013</v>
      </c>
    </row>
    <row r="377" spans="1:7" ht="15">
      <c r="A377" s="154" t="s">
        <v>76</v>
      </c>
      <c r="B377" s="154" t="s">
        <v>79</v>
      </c>
      <c r="C377" s="108" t="s">
        <v>861</v>
      </c>
      <c r="D377" s="154" t="s">
        <v>16980</v>
      </c>
      <c r="E377" s="154" t="s">
        <v>22335</v>
      </c>
      <c r="F377" s="154" t="s">
        <v>16980</v>
      </c>
      <c r="G377" s="155">
        <f t="shared" si="5"/>
        <v>1.313245550505254</v>
      </c>
    </row>
    <row r="378" spans="1:7" ht="15">
      <c r="A378" s="154" t="s">
        <v>76</v>
      </c>
      <c r="B378" s="154" t="s">
        <v>78</v>
      </c>
      <c r="C378" s="108" t="s">
        <v>861</v>
      </c>
      <c r="D378" s="154" t="s">
        <v>16982</v>
      </c>
      <c r="E378" s="154" t="s">
        <v>22336</v>
      </c>
      <c r="F378" s="154" t="s">
        <v>16982</v>
      </c>
      <c r="G378" s="155">
        <f t="shared" si="5"/>
        <v>0.99668914578944467</v>
      </c>
    </row>
    <row r="379" spans="1:7" ht="15">
      <c r="A379" s="154" t="s">
        <v>76</v>
      </c>
      <c r="B379" s="154" t="s">
        <v>77</v>
      </c>
      <c r="C379" s="108" t="s">
        <v>861</v>
      </c>
      <c r="D379" s="154" t="s">
        <v>21350</v>
      </c>
      <c r="E379" s="154" t="s">
        <v>22337</v>
      </c>
      <c r="F379" s="154" t="s">
        <v>21350</v>
      </c>
      <c r="G379" s="155">
        <f t="shared" si="5"/>
        <v>1.1318805654082218</v>
      </c>
    </row>
    <row r="380" spans="1:7" ht="15">
      <c r="A380" s="154" t="s">
        <v>61</v>
      </c>
      <c r="B380" s="154" t="s">
        <v>132</v>
      </c>
      <c r="C380" s="108" t="s">
        <v>861</v>
      </c>
      <c r="D380" s="154" t="s">
        <v>16988</v>
      </c>
      <c r="E380" s="154" t="s">
        <v>22338</v>
      </c>
      <c r="F380" s="154" t="s">
        <v>16988</v>
      </c>
      <c r="G380" s="155">
        <f t="shared" si="5"/>
        <v>1.0417379997279772</v>
      </c>
    </row>
    <row r="381" spans="1:7" ht="15">
      <c r="A381" s="154" t="s">
        <v>61</v>
      </c>
      <c r="B381" s="154" t="s">
        <v>75</v>
      </c>
      <c r="C381" s="108" t="s">
        <v>861</v>
      </c>
      <c r="D381" s="154" t="s">
        <v>16990</v>
      </c>
      <c r="E381" s="154" t="s">
        <v>22339</v>
      </c>
      <c r="F381" s="154" t="s">
        <v>16990</v>
      </c>
      <c r="G381" s="155">
        <f t="shared" si="5"/>
        <v>1.2864128001071988</v>
      </c>
    </row>
    <row r="382" spans="1:7" ht="15">
      <c r="A382" s="154" t="s">
        <v>61</v>
      </c>
      <c r="B382" s="154" t="s">
        <v>74</v>
      </c>
      <c r="C382" s="108" t="s">
        <v>861</v>
      </c>
      <c r="D382" s="154" t="s">
        <v>16992</v>
      </c>
      <c r="E382" s="154" t="s">
        <v>22340</v>
      </c>
      <c r="F382" s="154" t="s">
        <v>16992</v>
      </c>
      <c r="G382" s="155">
        <f t="shared" si="5"/>
        <v>0.94965940425979922</v>
      </c>
    </row>
    <row r="383" spans="1:7" ht="15">
      <c r="A383" s="154" t="s">
        <v>61</v>
      </c>
      <c r="B383" s="154" t="s">
        <v>73</v>
      </c>
      <c r="C383" s="108" t="s">
        <v>861</v>
      </c>
      <c r="D383" s="154" t="s">
        <v>16994</v>
      </c>
      <c r="E383" s="154" t="s">
        <v>22341</v>
      </c>
      <c r="F383" s="154" t="s">
        <v>16994</v>
      </c>
      <c r="G383" s="155">
        <f t="shared" si="5"/>
        <v>1.1195520571951993</v>
      </c>
    </row>
    <row r="384" spans="1:7" ht="15">
      <c r="A384" s="154" t="s">
        <v>61</v>
      </c>
      <c r="B384" s="154" t="s">
        <v>72</v>
      </c>
      <c r="C384" s="108" t="s">
        <v>861</v>
      </c>
      <c r="D384" s="154" t="s">
        <v>16996</v>
      </c>
      <c r="E384" s="154" t="s">
        <v>22342</v>
      </c>
      <c r="F384" s="154" t="s">
        <v>16996</v>
      </c>
      <c r="G384" s="155">
        <f t="shared" si="5"/>
        <v>1.0266176257614781</v>
      </c>
    </row>
    <row r="385" spans="1:7" ht="15">
      <c r="A385" s="156" t="s">
        <v>16</v>
      </c>
      <c r="B385" s="194" t="s">
        <v>17</v>
      </c>
      <c r="C385" s="108" t="s">
        <v>861</v>
      </c>
      <c r="D385" s="194" t="s">
        <v>17130</v>
      </c>
      <c r="E385" s="194" t="s">
        <v>22421</v>
      </c>
      <c r="F385" s="194" t="s">
        <v>17130</v>
      </c>
      <c r="G385" s="155">
        <f t="shared" si="5"/>
        <v>1.0690748121826033</v>
      </c>
    </row>
    <row r="386" spans="1:7" ht="15">
      <c r="B386" s="186" t="s">
        <v>3933</v>
      </c>
      <c r="C386" s="108"/>
      <c r="D386" s="154" t="s">
        <v>21847</v>
      </c>
      <c r="E386" s="154" t="s">
        <v>22343</v>
      </c>
      <c r="F386" s="154" t="s">
        <v>21847</v>
      </c>
      <c r="G386" s="155">
        <f t="shared" si="5"/>
        <v>1.1629663920625717</v>
      </c>
    </row>
    <row r="387" spans="1:7" ht="15">
      <c r="A387" s="154" t="s">
        <v>61</v>
      </c>
      <c r="B387" s="154" t="s">
        <v>71</v>
      </c>
      <c r="C387" s="108" t="s">
        <v>12169</v>
      </c>
      <c r="D387" s="154" t="s">
        <v>17002</v>
      </c>
      <c r="E387" s="154" t="s">
        <v>22344</v>
      </c>
      <c r="F387" s="154" t="s">
        <v>17002</v>
      </c>
      <c r="G387" s="155">
        <f t="shared" si="5"/>
        <v>1.2610250606532127</v>
      </c>
    </row>
    <row r="388" spans="1:7" ht="15">
      <c r="A388" s="154" t="s">
        <v>61</v>
      </c>
      <c r="B388" s="154" t="s">
        <v>70</v>
      </c>
      <c r="C388" s="108" t="s">
        <v>12169</v>
      </c>
      <c r="D388" s="154" t="s">
        <v>17004</v>
      </c>
      <c r="E388" s="154" t="s">
        <v>22345</v>
      </c>
      <c r="F388" s="154" t="s">
        <v>17004</v>
      </c>
      <c r="G388" s="155">
        <f t="shared" si="5"/>
        <v>1.2711373384129354</v>
      </c>
    </row>
    <row r="389" spans="1:7" ht="15">
      <c r="A389" s="154" t="s">
        <v>61</v>
      </c>
      <c r="B389" s="154" t="s">
        <v>69</v>
      </c>
      <c r="C389" s="108" t="s">
        <v>12169</v>
      </c>
      <c r="D389" s="154" t="s">
        <v>17006</v>
      </c>
      <c r="E389" s="154" t="s">
        <v>22346</v>
      </c>
      <c r="F389" s="154" t="s">
        <v>17006</v>
      </c>
      <c r="G389" s="155">
        <f t="shared" si="5"/>
        <v>1.2545373080921607</v>
      </c>
    </row>
    <row r="390" spans="1:7" ht="15">
      <c r="A390" s="154" t="s">
        <v>61</v>
      </c>
      <c r="B390" s="154" t="s">
        <v>68</v>
      </c>
      <c r="C390" s="108" t="s">
        <v>12169</v>
      </c>
      <c r="D390" s="154" t="s">
        <v>17008</v>
      </c>
      <c r="E390" s="154" t="s">
        <v>22347</v>
      </c>
      <c r="F390" s="154" t="s">
        <v>17008</v>
      </c>
      <c r="G390" s="155">
        <f t="shared" si="5"/>
        <v>1.0810738160257842</v>
      </c>
    </row>
    <row r="391" spans="1:7" ht="15">
      <c r="A391" s="154" t="s">
        <v>61</v>
      </c>
      <c r="B391" s="154" t="s">
        <v>67</v>
      </c>
      <c r="C391" s="108" t="s">
        <v>12169</v>
      </c>
      <c r="D391" s="154" t="s">
        <v>17010</v>
      </c>
      <c r="E391" s="154" t="s">
        <v>22348</v>
      </c>
      <c r="F391" s="154" t="s">
        <v>17010</v>
      </c>
      <c r="G391" s="155">
        <f t="shared" ref="G391:G453" si="6">E391/F391</f>
        <v>0.83207354186360272</v>
      </c>
    </row>
    <row r="392" spans="1:7" ht="15">
      <c r="A392" s="154" t="s">
        <v>61</v>
      </c>
      <c r="B392" s="154" t="s">
        <v>66</v>
      </c>
      <c r="C392" s="108" t="s">
        <v>12169</v>
      </c>
      <c r="D392" s="154" t="s">
        <v>17012</v>
      </c>
      <c r="E392" s="154" t="s">
        <v>22349</v>
      </c>
      <c r="F392" s="154" t="s">
        <v>17012</v>
      </c>
      <c r="G392" s="155">
        <f t="shared" si="6"/>
        <v>1.2887405424021607</v>
      </c>
    </row>
    <row r="393" spans="1:7" ht="15">
      <c r="A393" s="154" t="s">
        <v>61</v>
      </c>
      <c r="B393" s="154" t="s">
        <v>65</v>
      </c>
      <c r="C393" s="108" t="s">
        <v>12169</v>
      </c>
      <c r="D393" s="154" t="s">
        <v>17014</v>
      </c>
      <c r="E393" s="154" t="s">
        <v>22350</v>
      </c>
      <c r="F393" s="154" t="s">
        <v>17014</v>
      </c>
      <c r="G393" s="155">
        <f t="shared" si="6"/>
        <v>1.1609363415090952</v>
      </c>
    </row>
    <row r="394" spans="1:7" ht="15">
      <c r="A394" s="154" t="s">
        <v>61</v>
      </c>
      <c r="B394" s="154" t="s">
        <v>63</v>
      </c>
      <c r="C394" s="108" t="s">
        <v>12169</v>
      </c>
      <c r="D394" s="154" t="s">
        <v>17016</v>
      </c>
      <c r="E394" s="154" t="s">
        <v>22351</v>
      </c>
      <c r="F394" s="154" t="s">
        <v>17016</v>
      </c>
      <c r="G394" s="155">
        <f t="shared" si="6"/>
        <v>1.0216474121794672</v>
      </c>
    </row>
    <row r="395" spans="1:7" ht="15">
      <c r="A395" s="154" t="s">
        <v>61</v>
      </c>
      <c r="B395" s="154" t="s">
        <v>62</v>
      </c>
      <c r="C395" s="108" t="s">
        <v>12169</v>
      </c>
      <c r="D395" s="154" t="s">
        <v>17018</v>
      </c>
      <c r="E395" s="154" t="s">
        <v>22352</v>
      </c>
      <c r="F395" s="154" t="s">
        <v>17018</v>
      </c>
      <c r="G395" s="155">
        <f t="shared" si="6"/>
        <v>1.1020229508222488</v>
      </c>
    </row>
    <row r="396" spans="1:7" ht="15">
      <c r="A396" s="154" t="s">
        <v>44</v>
      </c>
      <c r="B396" s="154" t="s">
        <v>60</v>
      </c>
      <c r="C396" s="108" t="s">
        <v>12169</v>
      </c>
      <c r="D396" s="154" t="s">
        <v>21368</v>
      </c>
      <c r="E396" s="154" t="s">
        <v>22353</v>
      </c>
      <c r="F396" s="154" t="s">
        <v>21368</v>
      </c>
      <c r="G396" s="155">
        <f t="shared" si="6"/>
        <v>1.4918589651262548</v>
      </c>
    </row>
    <row r="397" spans="1:7" ht="15">
      <c r="A397" s="154" t="s">
        <v>44</v>
      </c>
      <c r="B397" s="154" t="s">
        <v>59</v>
      </c>
      <c r="C397" s="108" t="s">
        <v>12169</v>
      </c>
      <c r="D397" s="154" t="s">
        <v>21370</v>
      </c>
      <c r="E397" s="154" t="s">
        <v>22354</v>
      </c>
      <c r="F397" s="154" t="s">
        <v>21370</v>
      </c>
      <c r="G397" s="155">
        <f t="shared" si="6"/>
        <v>1.0558805578789252</v>
      </c>
    </row>
    <row r="398" spans="1:7" ht="15">
      <c r="A398" s="154" t="s">
        <v>44</v>
      </c>
      <c r="B398" s="154" t="s">
        <v>58</v>
      </c>
      <c r="C398" s="108" t="s">
        <v>12169</v>
      </c>
      <c r="D398" s="154" t="s">
        <v>17026</v>
      </c>
      <c r="E398" s="154" t="s">
        <v>22355</v>
      </c>
      <c r="F398" s="154" t="s">
        <v>17026</v>
      </c>
      <c r="G398" s="155">
        <f t="shared" si="6"/>
        <v>1.0674624552827625</v>
      </c>
    </row>
    <row r="399" spans="1:7" ht="15">
      <c r="A399" s="154" t="s">
        <v>44</v>
      </c>
      <c r="B399" s="154" t="s">
        <v>57</v>
      </c>
      <c r="C399" s="108" t="s">
        <v>12169</v>
      </c>
      <c r="D399" s="154" t="s">
        <v>21373</v>
      </c>
      <c r="E399" s="154" t="s">
        <v>22356</v>
      </c>
      <c r="F399" s="154" t="s">
        <v>21373</v>
      </c>
      <c r="G399" s="155">
        <f t="shared" si="6"/>
        <v>1.0465379063616642</v>
      </c>
    </row>
    <row r="400" spans="1:7" ht="15">
      <c r="A400" s="154" t="s">
        <v>44</v>
      </c>
      <c r="B400" s="154" t="s">
        <v>56</v>
      </c>
      <c r="C400" s="108" t="s">
        <v>12169</v>
      </c>
      <c r="D400" s="154" t="s">
        <v>17031</v>
      </c>
      <c r="E400" s="154" t="s">
        <v>22357</v>
      </c>
      <c r="F400" s="154" t="s">
        <v>17031</v>
      </c>
      <c r="G400" s="155">
        <f t="shared" si="6"/>
        <v>0.91024355899528986</v>
      </c>
    </row>
    <row r="401" spans="1:7" ht="15">
      <c r="A401" s="154" t="s">
        <v>44</v>
      </c>
      <c r="B401" s="154" t="s">
        <v>55</v>
      </c>
      <c r="C401" s="108" t="s">
        <v>12169</v>
      </c>
      <c r="D401" s="154" t="s">
        <v>17033</v>
      </c>
      <c r="E401" s="154" t="s">
        <v>22358</v>
      </c>
      <c r="F401" s="154" t="s">
        <v>17033</v>
      </c>
      <c r="G401" s="155">
        <f t="shared" si="6"/>
        <v>1.1791485770399366</v>
      </c>
    </row>
    <row r="402" spans="1:7" ht="15">
      <c r="A402" s="154" t="s">
        <v>44</v>
      </c>
      <c r="B402" s="154" t="s">
        <v>54</v>
      </c>
      <c r="C402" s="108" t="s">
        <v>12169</v>
      </c>
      <c r="D402" s="154" t="s">
        <v>17035</v>
      </c>
      <c r="E402" s="154" t="s">
        <v>22359</v>
      </c>
      <c r="F402" s="154" t="s">
        <v>17035</v>
      </c>
      <c r="G402" s="155">
        <f t="shared" si="6"/>
        <v>1.2258480845005817</v>
      </c>
    </row>
    <row r="403" spans="1:7" ht="15">
      <c r="A403" s="154" t="s">
        <v>44</v>
      </c>
      <c r="B403" s="154" t="s">
        <v>53</v>
      </c>
      <c r="C403" s="108" t="s">
        <v>12169</v>
      </c>
      <c r="D403" s="154" t="s">
        <v>21378</v>
      </c>
      <c r="E403" s="154" t="s">
        <v>22360</v>
      </c>
      <c r="F403" s="154" t="s">
        <v>21378</v>
      </c>
      <c r="G403" s="155">
        <f t="shared" si="6"/>
        <v>1.0861153694296855</v>
      </c>
    </row>
    <row r="404" spans="1:7" ht="15">
      <c r="A404" s="154" t="s">
        <v>44</v>
      </c>
      <c r="B404" s="154" t="s">
        <v>52</v>
      </c>
      <c r="C404" s="108" t="s">
        <v>12169</v>
      </c>
      <c r="D404" s="154" t="s">
        <v>17039</v>
      </c>
      <c r="E404" s="154" t="s">
        <v>22361</v>
      </c>
      <c r="F404" s="154" t="s">
        <v>17039</v>
      </c>
      <c r="G404" s="155">
        <f t="shared" si="6"/>
        <v>0.9715195150042002</v>
      </c>
    </row>
    <row r="405" spans="1:7" ht="15">
      <c r="A405" s="154" t="s">
        <v>44</v>
      </c>
      <c r="B405" s="154" t="s">
        <v>51</v>
      </c>
      <c r="C405" s="108" t="s">
        <v>12169</v>
      </c>
      <c r="D405" s="154" t="s">
        <v>21381</v>
      </c>
      <c r="E405" s="154" t="s">
        <v>22362</v>
      </c>
      <c r="F405" s="154" t="s">
        <v>21381</v>
      </c>
      <c r="G405" s="155">
        <f t="shared" si="6"/>
        <v>1.3314739115080729</v>
      </c>
    </row>
    <row r="406" spans="1:7" ht="15">
      <c r="A406" s="154" t="s">
        <v>44</v>
      </c>
      <c r="B406" s="154" t="s">
        <v>50</v>
      </c>
      <c r="C406" s="108" t="s">
        <v>12169</v>
      </c>
      <c r="D406" s="154" t="s">
        <v>21383</v>
      </c>
      <c r="E406" s="154" t="s">
        <v>22363</v>
      </c>
      <c r="F406" s="154" t="s">
        <v>21383</v>
      </c>
      <c r="G406" s="155">
        <f t="shared" si="6"/>
        <v>1.1784339596552629</v>
      </c>
    </row>
    <row r="407" spans="1:7" ht="15">
      <c r="A407" s="154" t="s">
        <v>44</v>
      </c>
      <c r="B407" s="154" t="s">
        <v>49</v>
      </c>
      <c r="C407" s="108" t="s">
        <v>12169</v>
      </c>
      <c r="D407" s="154" t="s">
        <v>21385</v>
      </c>
      <c r="E407" s="154" t="s">
        <v>22364</v>
      </c>
      <c r="F407" s="154" t="s">
        <v>21385</v>
      </c>
      <c r="G407" s="155">
        <f t="shared" si="6"/>
        <v>1.2455834234822234</v>
      </c>
    </row>
    <row r="408" spans="1:7" ht="15">
      <c r="A408" s="154" t="s">
        <v>44</v>
      </c>
      <c r="B408" s="154" t="s">
        <v>48</v>
      </c>
      <c r="C408" s="108" t="s">
        <v>12169</v>
      </c>
      <c r="D408" s="154" t="s">
        <v>21387</v>
      </c>
      <c r="E408" s="154" t="s">
        <v>22365</v>
      </c>
      <c r="F408" s="154" t="s">
        <v>21387</v>
      </c>
      <c r="G408" s="155">
        <f t="shared" si="6"/>
        <v>1.1050055798032179</v>
      </c>
    </row>
    <row r="409" spans="1:7" ht="15">
      <c r="A409" s="154" t="s">
        <v>44</v>
      </c>
      <c r="B409" s="154" t="s">
        <v>46</v>
      </c>
      <c r="C409" s="108" t="s">
        <v>12169</v>
      </c>
      <c r="D409" s="154" t="s">
        <v>17047</v>
      </c>
      <c r="E409" s="154" t="s">
        <v>22366</v>
      </c>
      <c r="F409" s="154" t="s">
        <v>17047</v>
      </c>
      <c r="G409" s="155">
        <f t="shared" si="6"/>
        <v>1.1410310068563021</v>
      </c>
    </row>
    <row r="410" spans="1:7" ht="15">
      <c r="A410" s="154" t="s">
        <v>44</v>
      </c>
      <c r="B410" s="154" t="s">
        <v>45</v>
      </c>
      <c r="C410" s="108" t="s">
        <v>12169</v>
      </c>
      <c r="D410" s="154" t="s">
        <v>22367</v>
      </c>
      <c r="E410" s="154" t="s">
        <v>22368</v>
      </c>
      <c r="F410" s="154" t="s">
        <v>22367</v>
      </c>
      <c r="G410" s="155">
        <f t="shared" si="6"/>
        <v>1.0799439773514545</v>
      </c>
    </row>
    <row r="411" spans="1:7" ht="15">
      <c r="B411" s="186" t="s">
        <v>12059</v>
      </c>
      <c r="C411" s="108"/>
      <c r="D411" s="154" t="s">
        <v>22369</v>
      </c>
      <c r="E411" s="154" t="s">
        <v>22370</v>
      </c>
      <c r="F411" s="154" t="s">
        <v>22369</v>
      </c>
      <c r="G411" s="155">
        <f t="shared" si="6"/>
        <v>1.1479357445308704</v>
      </c>
    </row>
    <row r="412" spans="1:7" ht="15">
      <c r="A412" s="154" t="s">
        <v>10</v>
      </c>
      <c r="B412" s="154" t="s">
        <v>43</v>
      </c>
      <c r="C412" s="63" t="s">
        <v>6469</v>
      </c>
      <c r="D412" s="154" t="s">
        <v>17057</v>
      </c>
      <c r="E412" s="154" t="s">
        <v>22371</v>
      </c>
      <c r="F412" s="154" t="s">
        <v>17057</v>
      </c>
      <c r="G412" s="155">
        <f t="shared" si="6"/>
        <v>0.85548149014563635</v>
      </c>
    </row>
    <row r="413" spans="1:7" ht="15">
      <c r="A413" s="154" t="s">
        <v>10</v>
      </c>
      <c r="B413" s="154" t="s">
        <v>42</v>
      </c>
      <c r="C413" s="63" t="s">
        <v>6469</v>
      </c>
      <c r="D413" s="154" t="s">
        <v>17059</v>
      </c>
      <c r="E413" s="154" t="s">
        <v>22372</v>
      </c>
      <c r="F413" s="154" t="s">
        <v>17059</v>
      </c>
      <c r="G413" s="155">
        <f t="shared" si="6"/>
        <v>1.1501706390708428</v>
      </c>
    </row>
    <row r="414" spans="1:7" ht="15">
      <c r="A414" s="154" t="s">
        <v>10</v>
      </c>
      <c r="B414" s="154" t="s">
        <v>41</v>
      </c>
      <c r="C414" s="63" t="s">
        <v>6469</v>
      </c>
      <c r="D414" s="154" t="s">
        <v>17061</v>
      </c>
      <c r="E414" s="154" t="s">
        <v>22373</v>
      </c>
      <c r="F414" s="154" t="s">
        <v>17061</v>
      </c>
      <c r="G414" s="155">
        <f t="shared" si="6"/>
        <v>0.65008912313321987</v>
      </c>
    </row>
    <row r="415" spans="1:7" ht="15">
      <c r="A415" s="154" t="s">
        <v>10</v>
      </c>
      <c r="B415" s="154" t="s">
        <v>884</v>
      </c>
      <c r="C415" s="63" t="s">
        <v>6469</v>
      </c>
      <c r="D415" s="154" t="s">
        <v>17063</v>
      </c>
      <c r="E415" s="154" t="s">
        <v>22374</v>
      </c>
      <c r="F415" s="154" t="s">
        <v>17063</v>
      </c>
      <c r="G415" s="155">
        <f t="shared" si="6"/>
        <v>1.1181591536287669</v>
      </c>
    </row>
    <row r="416" spans="1:7" ht="15">
      <c r="A416" s="154" t="s">
        <v>10</v>
      </c>
      <c r="B416" s="154" t="s">
        <v>359</v>
      </c>
      <c r="C416" s="63" t="s">
        <v>6469</v>
      </c>
      <c r="D416" s="154" t="s">
        <v>17065</v>
      </c>
      <c r="E416" s="154" t="s">
        <v>22375</v>
      </c>
      <c r="F416" s="154" t="s">
        <v>17065</v>
      </c>
      <c r="G416" s="155">
        <f t="shared" si="6"/>
        <v>0.94634710112598841</v>
      </c>
    </row>
    <row r="417" spans="1:7" ht="15">
      <c r="A417" s="154" t="s">
        <v>10</v>
      </c>
      <c r="B417" s="154" t="s">
        <v>33</v>
      </c>
      <c r="C417" s="63" t="s">
        <v>6469</v>
      </c>
      <c r="D417" s="154" t="s">
        <v>17067</v>
      </c>
      <c r="E417" s="154" t="s">
        <v>22376</v>
      </c>
      <c r="F417" s="154" t="s">
        <v>17067</v>
      </c>
      <c r="G417" s="155">
        <f t="shared" si="6"/>
        <v>1.4010388732131613</v>
      </c>
    </row>
    <row r="418" spans="1:7" ht="15">
      <c r="A418" s="154" t="s">
        <v>10</v>
      </c>
      <c r="B418" s="154" t="s">
        <v>2171</v>
      </c>
      <c r="C418" s="63" t="s">
        <v>6469</v>
      </c>
      <c r="D418" s="154" t="s">
        <v>17069</v>
      </c>
      <c r="E418" s="154" t="s">
        <v>22377</v>
      </c>
      <c r="F418" s="154" t="s">
        <v>17069</v>
      </c>
      <c r="G418" s="155">
        <f t="shared" si="6"/>
        <v>1.0323043966454175</v>
      </c>
    </row>
    <row r="419" spans="1:7" ht="15">
      <c r="A419" s="154" t="s">
        <v>10</v>
      </c>
      <c r="B419" s="154" t="s">
        <v>2172</v>
      </c>
      <c r="C419" s="63" t="s">
        <v>6469</v>
      </c>
      <c r="D419" s="154" t="s">
        <v>17071</v>
      </c>
      <c r="E419" s="154" t="s">
        <v>22378</v>
      </c>
      <c r="F419" s="154" t="s">
        <v>17071</v>
      </c>
      <c r="G419" s="155">
        <f t="shared" si="6"/>
        <v>1.0289187130771289</v>
      </c>
    </row>
    <row r="420" spans="1:7" ht="15">
      <c r="A420" s="154" t="s">
        <v>10</v>
      </c>
      <c r="B420" s="154" t="s">
        <v>2115</v>
      </c>
      <c r="C420" s="63" t="s">
        <v>6469</v>
      </c>
      <c r="D420" s="154" t="s">
        <v>17073</v>
      </c>
      <c r="E420" s="154" t="s">
        <v>22379</v>
      </c>
      <c r="F420" s="154" t="s">
        <v>17073</v>
      </c>
      <c r="G420" s="155">
        <f t="shared" si="6"/>
        <v>1.0958556356795022</v>
      </c>
    </row>
    <row r="421" spans="1:7" ht="15">
      <c r="A421" s="154" t="s">
        <v>10</v>
      </c>
      <c r="B421" s="154" t="s">
        <v>293</v>
      </c>
      <c r="C421" s="63" t="s">
        <v>6469</v>
      </c>
      <c r="D421" s="154" t="s">
        <v>17075</v>
      </c>
      <c r="E421" s="154" t="s">
        <v>22380</v>
      </c>
      <c r="F421" s="154" t="s">
        <v>17075</v>
      </c>
      <c r="G421" s="155">
        <f t="shared" si="6"/>
        <v>1.2048954534273095</v>
      </c>
    </row>
    <row r="422" spans="1:7" ht="15">
      <c r="A422" s="154" t="s">
        <v>10</v>
      </c>
      <c r="B422" s="154" t="s">
        <v>40</v>
      </c>
      <c r="C422" s="63" t="s">
        <v>6469</v>
      </c>
      <c r="D422" s="154" t="s">
        <v>17077</v>
      </c>
      <c r="E422" s="154" t="s">
        <v>22381</v>
      </c>
      <c r="F422" s="154" t="s">
        <v>17077</v>
      </c>
      <c r="G422" s="155">
        <f t="shared" si="6"/>
        <v>0.85700580810036397</v>
      </c>
    </row>
    <row r="423" spans="1:7" ht="15">
      <c r="A423" s="154" t="s">
        <v>10</v>
      </c>
      <c r="B423" s="154" t="s">
        <v>290</v>
      </c>
      <c r="C423" s="63" t="s">
        <v>6469</v>
      </c>
      <c r="D423" s="154" t="s">
        <v>17079</v>
      </c>
      <c r="E423" s="154" t="s">
        <v>22382</v>
      </c>
      <c r="F423" s="154" t="s">
        <v>17079</v>
      </c>
      <c r="G423" s="155">
        <f t="shared" si="6"/>
        <v>0.87090636898554696</v>
      </c>
    </row>
    <row r="424" spans="1:7" ht="15">
      <c r="A424" s="154" t="s">
        <v>10</v>
      </c>
      <c r="B424" s="154" t="s">
        <v>12245</v>
      </c>
      <c r="C424" s="63" t="s">
        <v>6469</v>
      </c>
      <c r="D424" s="154" t="s">
        <v>22383</v>
      </c>
      <c r="E424" s="154" t="s">
        <v>22384</v>
      </c>
      <c r="F424" s="154" t="s">
        <v>22383</v>
      </c>
      <c r="G424" s="155">
        <f t="shared" si="6"/>
        <v>1.0783622649095186</v>
      </c>
    </row>
    <row r="425" spans="1:7" ht="15">
      <c r="A425" s="154" t="s">
        <v>10</v>
      </c>
      <c r="B425" s="154" t="s">
        <v>36</v>
      </c>
      <c r="C425" s="63" t="s">
        <v>6469</v>
      </c>
      <c r="D425" s="154" t="s">
        <v>11170</v>
      </c>
      <c r="E425" s="154" t="s">
        <v>22385</v>
      </c>
      <c r="F425" s="154" t="s">
        <v>11170</v>
      </c>
      <c r="G425" s="155">
        <f t="shared" si="6"/>
        <v>1.0350404333032193</v>
      </c>
    </row>
    <row r="426" spans="1:7" ht="15">
      <c r="A426" s="156" t="s">
        <v>10</v>
      </c>
      <c r="B426" s="156" t="s">
        <v>13</v>
      </c>
      <c r="C426" s="63" t="s">
        <v>6469</v>
      </c>
      <c r="D426" s="156" t="s">
        <v>17132</v>
      </c>
      <c r="E426" s="156" t="s">
        <v>22423</v>
      </c>
      <c r="F426" s="156" t="s">
        <v>17132</v>
      </c>
      <c r="G426" s="155">
        <f t="shared" si="6"/>
        <v>1.0359431617344428</v>
      </c>
    </row>
    <row r="427" spans="1:7" ht="15">
      <c r="A427" s="156" t="s">
        <v>10</v>
      </c>
      <c r="B427" s="156" t="s">
        <v>11</v>
      </c>
      <c r="C427" s="63" t="s">
        <v>6469</v>
      </c>
      <c r="D427" s="156" t="s">
        <v>11232</v>
      </c>
      <c r="E427" s="156" t="s">
        <v>22426</v>
      </c>
      <c r="F427" s="156" t="s">
        <v>11232</v>
      </c>
      <c r="G427" s="155">
        <f t="shared" si="6"/>
        <v>1.2632783940339063</v>
      </c>
    </row>
    <row r="428" spans="1:7" ht="15">
      <c r="A428" s="156" t="s">
        <v>10</v>
      </c>
      <c r="B428" s="156" t="s">
        <v>12</v>
      </c>
      <c r="C428" s="63" t="s">
        <v>6469</v>
      </c>
      <c r="D428" s="156" t="s">
        <v>17134</v>
      </c>
      <c r="E428" s="156" t="s">
        <v>22424</v>
      </c>
      <c r="F428" s="156" t="s">
        <v>17134</v>
      </c>
      <c r="G428" s="155">
        <f t="shared" si="6"/>
        <v>0.89107549274112852</v>
      </c>
    </row>
    <row r="429" spans="1:7" ht="15">
      <c r="A429" s="154" t="s">
        <v>10</v>
      </c>
      <c r="B429" s="154" t="s">
        <v>21889</v>
      </c>
      <c r="C429" s="63" t="s">
        <v>6469</v>
      </c>
      <c r="D429" s="154" t="s">
        <v>21890</v>
      </c>
      <c r="E429" s="154" t="s">
        <v>22386</v>
      </c>
      <c r="F429" s="154" t="s">
        <v>22387</v>
      </c>
      <c r="G429" s="155">
        <f t="shared" si="6"/>
        <v>1.6309098175569796E-2</v>
      </c>
    </row>
    <row r="430" spans="1:7" ht="15">
      <c r="A430" s="154" t="s">
        <v>10</v>
      </c>
      <c r="B430" s="154" t="s">
        <v>21407</v>
      </c>
      <c r="C430" s="63" t="s">
        <v>6469</v>
      </c>
      <c r="D430" s="154" t="s">
        <v>21408</v>
      </c>
      <c r="E430" s="154" t="s">
        <v>22388</v>
      </c>
      <c r="F430" s="154" t="s">
        <v>21408</v>
      </c>
      <c r="G430" s="155">
        <f t="shared" si="6"/>
        <v>0.42574951201288408</v>
      </c>
    </row>
    <row r="431" spans="1:7" ht="15">
      <c r="A431" s="154" t="s">
        <v>10</v>
      </c>
      <c r="B431" s="154" t="s">
        <v>22389</v>
      </c>
      <c r="C431" s="63" t="s">
        <v>6469</v>
      </c>
      <c r="D431" s="154" t="s">
        <v>22390</v>
      </c>
      <c r="E431" s="154" t="s">
        <v>0</v>
      </c>
      <c r="F431" s="154" t="s">
        <v>22390</v>
      </c>
      <c r="G431" s="155">
        <f t="shared" si="6"/>
        <v>0</v>
      </c>
    </row>
    <row r="432" spans="1:7" ht="15">
      <c r="A432" s="154" t="s">
        <v>10</v>
      </c>
      <c r="B432" s="154" t="s">
        <v>16293</v>
      </c>
      <c r="C432" s="63" t="s">
        <v>6469</v>
      </c>
      <c r="D432" s="154" t="s">
        <v>17084</v>
      </c>
      <c r="E432" s="154" t="s">
        <v>22391</v>
      </c>
      <c r="F432" s="154" t="s">
        <v>17084</v>
      </c>
      <c r="G432" s="155">
        <f t="shared" si="6"/>
        <v>0.97875428372130691</v>
      </c>
    </row>
    <row r="433" spans="1:7" ht="15">
      <c r="A433" s="154" t="s">
        <v>10</v>
      </c>
      <c r="B433" s="154" t="s">
        <v>1179</v>
      </c>
      <c r="C433" s="63" t="s">
        <v>6469</v>
      </c>
      <c r="D433" s="154" t="s">
        <v>17086</v>
      </c>
      <c r="E433" s="154" t="s">
        <v>22392</v>
      </c>
      <c r="F433" s="154" t="s">
        <v>17086</v>
      </c>
      <c r="G433" s="155">
        <f t="shared" si="6"/>
        <v>1.0145434645887954</v>
      </c>
    </row>
    <row r="434" spans="1:7" ht="15">
      <c r="A434" s="154" t="s">
        <v>10</v>
      </c>
      <c r="B434" s="154" t="s">
        <v>4829</v>
      </c>
      <c r="C434" s="63" t="s">
        <v>6469</v>
      </c>
      <c r="D434" s="154" t="s">
        <v>11175</v>
      </c>
      <c r="E434" s="154" t="s">
        <v>22393</v>
      </c>
      <c r="F434" s="154" t="s">
        <v>11175</v>
      </c>
      <c r="G434" s="155">
        <f t="shared" si="6"/>
        <v>0.68991566514492075</v>
      </c>
    </row>
    <row r="435" spans="1:7" ht="15">
      <c r="A435" s="154" t="s">
        <v>10</v>
      </c>
      <c r="B435" s="154" t="s">
        <v>912</v>
      </c>
      <c r="C435" s="63" t="s">
        <v>6469</v>
      </c>
      <c r="D435" s="154" t="s">
        <v>17089</v>
      </c>
      <c r="E435" s="154" t="s">
        <v>22394</v>
      </c>
      <c r="F435" s="154" t="s">
        <v>17089</v>
      </c>
      <c r="G435" s="155">
        <f t="shared" si="6"/>
        <v>1.0351599405290681</v>
      </c>
    </row>
    <row r="436" spans="1:7" ht="15">
      <c r="A436" s="154" t="s">
        <v>10</v>
      </c>
      <c r="B436" s="154" t="s">
        <v>923</v>
      </c>
      <c r="C436" s="63" t="s">
        <v>6469</v>
      </c>
      <c r="D436" s="154" t="s">
        <v>17091</v>
      </c>
      <c r="E436" s="154" t="s">
        <v>22395</v>
      </c>
      <c r="F436" s="154" t="s">
        <v>17091</v>
      </c>
      <c r="G436" s="155">
        <f t="shared" si="6"/>
        <v>1.1003871430040573</v>
      </c>
    </row>
    <row r="437" spans="1:7" ht="15">
      <c r="A437" s="154" t="s">
        <v>10</v>
      </c>
      <c r="B437" s="154" t="s">
        <v>283</v>
      </c>
      <c r="C437" s="63" t="s">
        <v>6469</v>
      </c>
      <c r="D437" s="154" t="s">
        <v>17093</v>
      </c>
      <c r="E437" s="154" t="s">
        <v>22396</v>
      </c>
      <c r="F437" s="154" t="s">
        <v>17093</v>
      </c>
      <c r="G437" s="155">
        <f t="shared" si="6"/>
        <v>1.0334427164399187</v>
      </c>
    </row>
    <row r="438" spans="1:7" ht="15">
      <c r="A438" s="154" t="s">
        <v>10</v>
      </c>
      <c r="B438" s="154" t="s">
        <v>286</v>
      </c>
      <c r="C438" s="63" t="s">
        <v>6469</v>
      </c>
      <c r="D438" s="154" t="s">
        <v>17095</v>
      </c>
      <c r="E438" s="154" t="s">
        <v>22397</v>
      </c>
      <c r="F438" s="154" t="s">
        <v>17095</v>
      </c>
      <c r="G438" s="155">
        <f t="shared" si="6"/>
        <v>1.1810098968977474</v>
      </c>
    </row>
    <row r="439" spans="1:7" ht="15">
      <c r="A439" s="154" t="s">
        <v>3</v>
      </c>
      <c r="B439" s="154" t="s">
        <v>1180</v>
      </c>
      <c r="C439" s="63" t="s">
        <v>6469</v>
      </c>
      <c r="D439" s="154" t="s">
        <v>21417</v>
      </c>
      <c r="E439" s="154" t="s">
        <v>22398</v>
      </c>
      <c r="F439" s="154" t="s">
        <v>21417</v>
      </c>
      <c r="G439" s="155">
        <f t="shared" si="6"/>
        <v>1.0767629043207567</v>
      </c>
    </row>
    <row r="440" spans="1:7" ht="15">
      <c r="A440" s="156" t="s">
        <v>3</v>
      </c>
      <c r="B440" s="156" t="s">
        <v>5</v>
      </c>
      <c r="C440" s="63" t="s">
        <v>6469</v>
      </c>
      <c r="D440" s="156" t="s">
        <v>11234</v>
      </c>
      <c r="E440" s="156" t="s">
        <v>22428</v>
      </c>
      <c r="F440" s="156" t="s">
        <v>11234</v>
      </c>
      <c r="G440" s="155">
        <f t="shared" si="6"/>
        <v>1.0736047864457994</v>
      </c>
    </row>
    <row r="441" spans="1:7" ht="15">
      <c r="A441" s="156" t="s">
        <v>3</v>
      </c>
      <c r="B441" s="156" t="s">
        <v>4</v>
      </c>
      <c r="C441" s="63" t="s">
        <v>6469</v>
      </c>
      <c r="D441" s="156" t="s">
        <v>11237</v>
      </c>
      <c r="E441" s="156" t="s">
        <v>22430</v>
      </c>
      <c r="F441" s="156" t="s">
        <v>11237</v>
      </c>
      <c r="G441" s="155">
        <f t="shared" si="6"/>
        <v>1.0045601966537361</v>
      </c>
    </row>
    <row r="442" spans="1:7" ht="15">
      <c r="B442" s="186" t="s">
        <v>10235</v>
      </c>
      <c r="C442" s="63"/>
      <c r="D442" s="154" t="s">
        <v>22399</v>
      </c>
      <c r="E442" s="154" t="s">
        <v>22400</v>
      </c>
      <c r="F442" s="154" t="s">
        <v>22401</v>
      </c>
      <c r="G442" s="155">
        <f t="shared" si="6"/>
        <v>0.9195776866414519</v>
      </c>
    </row>
    <row r="443" spans="1:7" ht="15">
      <c r="A443" s="154" t="s">
        <v>3</v>
      </c>
      <c r="B443" s="154" t="s">
        <v>38</v>
      </c>
      <c r="C443" s="63" t="s">
        <v>13546</v>
      </c>
      <c r="D443" s="154" t="s">
        <v>17103</v>
      </c>
      <c r="E443" s="154" t="s">
        <v>22402</v>
      </c>
      <c r="F443" s="154" t="s">
        <v>17103</v>
      </c>
      <c r="G443" s="155">
        <f t="shared" si="6"/>
        <v>1.1138952225717804</v>
      </c>
    </row>
    <row r="444" spans="1:7" ht="15">
      <c r="A444" s="154" t="s">
        <v>3</v>
      </c>
      <c r="B444" s="154" t="s">
        <v>37</v>
      </c>
      <c r="C444" s="63" t="s">
        <v>13546</v>
      </c>
      <c r="D444" s="154" t="s">
        <v>17105</v>
      </c>
      <c r="E444" s="154" t="s">
        <v>22403</v>
      </c>
      <c r="F444" s="154" t="s">
        <v>17105</v>
      </c>
      <c r="G444" s="155">
        <f t="shared" si="6"/>
        <v>1.2146128781298708</v>
      </c>
    </row>
    <row r="445" spans="1:7" ht="15">
      <c r="A445" s="154" t="s">
        <v>3</v>
      </c>
      <c r="B445" s="154" t="s">
        <v>14703</v>
      </c>
      <c r="C445" s="63" t="s">
        <v>13546</v>
      </c>
      <c r="D445" s="154" t="s">
        <v>21424</v>
      </c>
      <c r="E445" s="154" t="s">
        <v>22404</v>
      </c>
      <c r="F445" s="154" t="s">
        <v>21424</v>
      </c>
      <c r="G445" s="155">
        <f t="shared" si="6"/>
        <v>1.9684988782519053</v>
      </c>
    </row>
    <row r="446" spans="1:7" ht="15">
      <c r="A446" s="154" t="s">
        <v>3</v>
      </c>
      <c r="B446" s="154" t="s">
        <v>2139</v>
      </c>
      <c r="C446" s="63" t="s">
        <v>13546</v>
      </c>
      <c r="D446" s="154" t="s">
        <v>17109</v>
      </c>
      <c r="E446" s="154" t="s">
        <v>22405</v>
      </c>
      <c r="F446" s="154" t="s">
        <v>17109</v>
      </c>
      <c r="G446" s="155">
        <f t="shared" si="6"/>
        <v>1.1293902454101619</v>
      </c>
    </row>
    <row r="447" spans="1:7" ht="15">
      <c r="A447" s="154" t="s">
        <v>7</v>
      </c>
      <c r="B447" s="154" t="s">
        <v>8</v>
      </c>
      <c r="C447" s="63" t="s">
        <v>13546</v>
      </c>
      <c r="D447" s="154" t="s">
        <v>11190</v>
      </c>
      <c r="E447" s="154" t="s">
        <v>22406</v>
      </c>
      <c r="F447" s="154" t="s">
        <v>11190</v>
      </c>
      <c r="G447" s="155">
        <f t="shared" si="6"/>
        <v>1.0862597110938996</v>
      </c>
    </row>
    <row r="448" spans="1:7" ht="15">
      <c r="B448" s="186" t="s">
        <v>14069</v>
      </c>
      <c r="C448" s="63"/>
      <c r="D448" s="154" t="s">
        <v>21428</v>
      </c>
      <c r="E448" s="154" t="s">
        <v>22407</v>
      </c>
      <c r="F448" s="154" t="s">
        <v>21428</v>
      </c>
      <c r="G448" s="155">
        <f t="shared" si="6"/>
        <v>1.3118963753277815</v>
      </c>
    </row>
    <row r="449" spans="1:7" ht="15">
      <c r="A449" s="156" t="s">
        <v>1</v>
      </c>
      <c r="B449" s="156"/>
      <c r="C449" s="63"/>
      <c r="D449" s="156" t="s">
        <v>22408</v>
      </c>
      <c r="E449" s="156" t="s">
        <v>22409</v>
      </c>
      <c r="F449" s="156" t="s">
        <v>22410</v>
      </c>
      <c r="G449" s="155">
        <f t="shared" si="6"/>
        <v>1.1295699876156298</v>
      </c>
    </row>
    <row r="450" spans="1:7" ht="15">
      <c r="A450" s="156" t="s">
        <v>10</v>
      </c>
      <c r="B450" s="156" t="s">
        <v>35</v>
      </c>
      <c r="C450" s="63"/>
      <c r="D450" s="156" t="s">
        <v>17119</v>
      </c>
      <c r="E450" s="156" t="s">
        <v>22411</v>
      </c>
      <c r="F450" s="156" t="s">
        <v>17119</v>
      </c>
      <c r="G450" s="155">
        <f t="shared" si="6"/>
        <v>1.0905602267890555</v>
      </c>
    </row>
    <row r="451" spans="1:7" ht="15">
      <c r="A451" s="156" t="s">
        <v>34</v>
      </c>
      <c r="B451" s="156"/>
      <c r="C451" s="63"/>
      <c r="D451" s="156" t="s">
        <v>17119</v>
      </c>
      <c r="E451" s="156" t="s">
        <v>22411</v>
      </c>
      <c r="F451" s="156" t="s">
        <v>17119</v>
      </c>
      <c r="G451" s="155">
        <f t="shared" si="6"/>
        <v>1.0905602267890555</v>
      </c>
    </row>
    <row r="452" spans="1:7" ht="15">
      <c r="A452" s="156" t="s">
        <v>24</v>
      </c>
      <c r="B452" s="156" t="s">
        <v>26</v>
      </c>
      <c r="C452" s="63"/>
      <c r="D452" s="156" t="s">
        <v>17121</v>
      </c>
      <c r="E452" s="156" t="s">
        <v>22412</v>
      </c>
      <c r="F452" s="156" t="s">
        <v>17121</v>
      </c>
      <c r="G452" s="155">
        <f t="shared" si="6"/>
        <v>1.1430199522641531</v>
      </c>
    </row>
    <row r="453" spans="1:7" ht="15">
      <c r="A453" s="156" t="s">
        <v>24</v>
      </c>
      <c r="B453" s="156" t="s">
        <v>25</v>
      </c>
      <c r="C453" s="63"/>
      <c r="D453" s="156" t="s">
        <v>22413</v>
      </c>
      <c r="E453" s="156" t="s">
        <v>22414</v>
      </c>
      <c r="F453" s="156" t="s">
        <v>22413</v>
      </c>
      <c r="G453" s="155">
        <f t="shared" si="6"/>
        <v>1.1075854905866693</v>
      </c>
    </row>
    <row r="454" spans="1:7" ht="15">
      <c r="A454" s="156" t="s">
        <v>20</v>
      </c>
      <c r="B454" s="156" t="s">
        <v>21</v>
      </c>
      <c r="C454" s="63"/>
      <c r="D454" s="156" t="s">
        <v>17127</v>
      </c>
      <c r="E454" s="156" t="s">
        <v>22415</v>
      </c>
      <c r="F454" s="156" t="s">
        <v>17127</v>
      </c>
      <c r="G454" s="155">
        <f t="shared" ref="G454:G471" si="7">E454/F454</f>
        <v>1.1546812456298936</v>
      </c>
    </row>
    <row r="455" spans="1:7">
      <c r="A455" s="156" t="s">
        <v>2170</v>
      </c>
      <c r="B455" s="156"/>
      <c r="C455" s="156" t="s">
        <v>22416</v>
      </c>
      <c r="D455" s="156" t="s">
        <v>22417</v>
      </c>
      <c r="E455" s="156" t="s">
        <v>22418</v>
      </c>
      <c r="F455" s="156" t="s">
        <v>22417</v>
      </c>
      <c r="G455" s="155">
        <f t="shared" si="7"/>
        <v>1.1340281339250544</v>
      </c>
    </row>
    <row r="456" spans="1:7">
      <c r="A456" s="156" t="s">
        <v>20815</v>
      </c>
      <c r="B456" s="156" t="s">
        <v>17168</v>
      </c>
      <c r="C456" s="156" t="s">
        <v>22419</v>
      </c>
      <c r="D456" s="156" t="s">
        <v>21438</v>
      </c>
      <c r="E456" s="156" t="s">
        <v>21439</v>
      </c>
      <c r="F456" s="156" t="s">
        <v>21438</v>
      </c>
      <c r="G456" s="155">
        <f t="shared" si="7"/>
        <v>0.57068185319813058</v>
      </c>
    </row>
    <row r="457" spans="1:7">
      <c r="A457" s="156" t="s">
        <v>3323</v>
      </c>
      <c r="B457" s="156"/>
      <c r="C457" s="156" t="s">
        <v>22419</v>
      </c>
      <c r="D457" s="156" t="s">
        <v>21438</v>
      </c>
      <c r="E457" s="156" t="s">
        <v>21439</v>
      </c>
      <c r="F457" s="156" t="s">
        <v>21438</v>
      </c>
      <c r="G457" s="155">
        <f t="shared" si="7"/>
        <v>0.57068185319813058</v>
      </c>
    </row>
    <row r="458" spans="1:7">
      <c r="A458" s="156" t="s">
        <v>2029</v>
      </c>
      <c r="B458" s="156" t="s">
        <v>575</v>
      </c>
      <c r="C458" s="156" t="s">
        <v>0</v>
      </c>
      <c r="D458" s="156" t="s">
        <v>0</v>
      </c>
      <c r="E458" s="156" t="s">
        <v>0</v>
      </c>
      <c r="F458" s="156" t="s">
        <v>0</v>
      </c>
      <c r="G458" s="155" t="e">
        <f t="shared" si="7"/>
        <v>#DIV/0!</v>
      </c>
    </row>
    <row r="459" spans="1:7">
      <c r="A459" s="156" t="s">
        <v>16220</v>
      </c>
      <c r="B459" s="156"/>
      <c r="C459" s="156" t="s">
        <v>0</v>
      </c>
      <c r="D459" s="156" t="s">
        <v>0</v>
      </c>
      <c r="E459" s="156" t="s">
        <v>0</v>
      </c>
      <c r="F459" s="156" t="s">
        <v>0</v>
      </c>
      <c r="G459" s="155" t="e">
        <f t="shared" si="7"/>
        <v>#DIV/0!</v>
      </c>
    </row>
    <row r="460" spans="1:7">
      <c r="A460" s="156" t="s">
        <v>16</v>
      </c>
      <c r="B460" s="156" t="s">
        <v>17</v>
      </c>
      <c r="C460" s="156" t="s">
        <v>22420</v>
      </c>
      <c r="D460" s="156" t="s">
        <v>17130</v>
      </c>
      <c r="E460" s="156" t="s">
        <v>22421</v>
      </c>
      <c r="F460" s="156" t="s">
        <v>17130</v>
      </c>
      <c r="G460" s="155">
        <f t="shared" si="7"/>
        <v>1.0690748121826033</v>
      </c>
    </row>
    <row r="461" spans="1:7">
      <c r="A461" s="156" t="s">
        <v>14</v>
      </c>
      <c r="B461" s="156"/>
      <c r="C461" s="156" t="s">
        <v>22420</v>
      </c>
      <c r="D461" s="156" t="s">
        <v>17130</v>
      </c>
      <c r="E461" s="156" t="s">
        <v>22421</v>
      </c>
      <c r="F461" s="156" t="s">
        <v>17130</v>
      </c>
      <c r="G461" s="155">
        <f t="shared" si="7"/>
        <v>1.0690748121826033</v>
      </c>
    </row>
    <row r="462" spans="1:7">
      <c r="A462" s="156" t="s">
        <v>10</v>
      </c>
      <c r="B462" s="156" t="s">
        <v>33</v>
      </c>
      <c r="C462" s="156" t="s">
        <v>0</v>
      </c>
      <c r="D462" s="156" t="s">
        <v>0</v>
      </c>
      <c r="E462" s="156" t="s">
        <v>0</v>
      </c>
      <c r="F462" s="156" t="s">
        <v>0</v>
      </c>
      <c r="G462" s="155" t="e">
        <f t="shared" si="7"/>
        <v>#DIV/0!</v>
      </c>
    </row>
    <row r="463" spans="1:7">
      <c r="A463" s="156" t="s">
        <v>10</v>
      </c>
      <c r="B463" s="156" t="s">
        <v>36</v>
      </c>
      <c r="C463" s="156" t="s">
        <v>0</v>
      </c>
      <c r="D463" s="156" t="s">
        <v>0</v>
      </c>
      <c r="E463" s="156" t="s">
        <v>0</v>
      </c>
      <c r="F463" s="156" t="s">
        <v>0</v>
      </c>
      <c r="G463" s="155" t="e">
        <f t="shared" si="7"/>
        <v>#DIV/0!</v>
      </c>
    </row>
    <row r="464" spans="1:7">
      <c r="A464" s="156" t="s">
        <v>10</v>
      </c>
      <c r="B464" s="156" t="s">
        <v>13</v>
      </c>
      <c r="C464" s="156" t="s">
        <v>22422</v>
      </c>
      <c r="D464" s="156" t="s">
        <v>17132</v>
      </c>
      <c r="E464" s="156" t="s">
        <v>22423</v>
      </c>
      <c r="F464" s="156" t="s">
        <v>17132</v>
      </c>
      <c r="G464" s="155">
        <f t="shared" si="7"/>
        <v>1.0359431617344428</v>
      </c>
    </row>
    <row r="465" spans="1:7">
      <c r="A465" s="156" t="s">
        <v>10</v>
      </c>
      <c r="B465" s="156" t="s">
        <v>11</v>
      </c>
      <c r="C465" s="156" t="s">
        <v>22425</v>
      </c>
      <c r="D465" s="156" t="s">
        <v>11232</v>
      </c>
      <c r="E465" s="156" t="s">
        <v>22426</v>
      </c>
      <c r="F465" s="156" t="s">
        <v>11232</v>
      </c>
      <c r="G465" s="155">
        <f t="shared" si="7"/>
        <v>1.2632783940339063</v>
      </c>
    </row>
    <row r="466" spans="1:7">
      <c r="A466" s="156" t="s">
        <v>3</v>
      </c>
      <c r="B466" s="156" t="s">
        <v>5</v>
      </c>
      <c r="C466" s="156" t="s">
        <v>22427</v>
      </c>
      <c r="D466" s="156" t="s">
        <v>11234</v>
      </c>
      <c r="E466" s="156" t="s">
        <v>22428</v>
      </c>
      <c r="F466" s="156" t="s">
        <v>11234</v>
      </c>
      <c r="G466" s="155">
        <f t="shared" si="7"/>
        <v>1.0736047864457994</v>
      </c>
    </row>
    <row r="467" spans="1:7">
      <c r="A467" s="156" t="s">
        <v>3</v>
      </c>
      <c r="B467" s="156" t="s">
        <v>4</v>
      </c>
      <c r="C467" s="156" t="s">
        <v>22429</v>
      </c>
      <c r="D467" s="156" t="s">
        <v>11237</v>
      </c>
      <c r="E467" s="156" t="s">
        <v>22430</v>
      </c>
      <c r="F467" s="156" t="s">
        <v>11237</v>
      </c>
      <c r="G467" s="155">
        <f t="shared" si="7"/>
        <v>1.0045601966537361</v>
      </c>
    </row>
    <row r="468" spans="1:7">
      <c r="A468" s="156" t="s">
        <v>6418</v>
      </c>
      <c r="B468" s="156"/>
      <c r="C468" s="156" t="s">
        <v>22431</v>
      </c>
      <c r="D468" s="156" t="s">
        <v>21446</v>
      </c>
      <c r="E468" s="156" t="s">
        <v>22432</v>
      </c>
      <c r="F468" s="156" t="s">
        <v>21446</v>
      </c>
      <c r="G468" s="155">
        <f t="shared" si="7"/>
        <v>1.0448382163456129</v>
      </c>
    </row>
    <row r="469" spans="1:7">
      <c r="A469" s="156" t="s">
        <v>7</v>
      </c>
      <c r="B469" s="156" t="s">
        <v>8</v>
      </c>
      <c r="C469" s="156" t="s">
        <v>0</v>
      </c>
      <c r="D469" s="156" t="s">
        <v>0</v>
      </c>
      <c r="E469" s="156" t="s">
        <v>0</v>
      </c>
      <c r="F469" s="156" t="s">
        <v>0</v>
      </c>
      <c r="G469" s="155" t="e">
        <f t="shared" si="7"/>
        <v>#DIV/0!</v>
      </c>
    </row>
    <row r="470" spans="1:7">
      <c r="A470" s="156" t="s">
        <v>13492</v>
      </c>
      <c r="B470" s="156"/>
      <c r="C470" s="156" t="s">
        <v>0</v>
      </c>
      <c r="D470" s="156" t="s">
        <v>0</v>
      </c>
      <c r="E470" s="156" t="s">
        <v>0</v>
      </c>
      <c r="F470" s="156" t="s">
        <v>0</v>
      </c>
      <c r="G470" s="155" t="e">
        <f t="shared" si="7"/>
        <v>#DIV/0!</v>
      </c>
    </row>
    <row r="471" spans="1:7">
      <c r="A471" s="156" t="s">
        <v>1</v>
      </c>
      <c r="B471" s="156"/>
      <c r="C471" s="156" t="s">
        <v>22433</v>
      </c>
      <c r="D471" s="156" t="s">
        <v>22434</v>
      </c>
      <c r="E471" s="156" t="s">
        <v>22435</v>
      </c>
      <c r="F471" s="156" t="s">
        <v>22434</v>
      </c>
      <c r="G471" s="155">
        <f t="shared" si="7"/>
        <v>1.0713103466794056</v>
      </c>
    </row>
  </sheetData>
  <autoFilter ref="A5:IN471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dimension ref="A1:F452"/>
  <sheetViews>
    <sheetView workbookViewId="0">
      <selection activeCell="G8" sqref="G8"/>
    </sheetView>
  </sheetViews>
  <sheetFormatPr defaultRowHeight="15"/>
  <cols>
    <col min="1" max="1" width="25.140625" style="99" customWidth="1"/>
    <col min="2" max="2" width="25" style="99" customWidth="1"/>
    <col min="3" max="5" width="0" style="99" hidden="1" customWidth="1"/>
    <col min="6" max="6" width="25.28515625" style="99" customWidth="1"/>
  </cols>
  <sheetData>
    <row r="1" spans="1:6" ht="15.75">
      <c r="A1" s="196" t="s">
        <v>839</v>
      </c>
      <c r="B1" s="196"/>
      <c r="C1" s="196"/>
    </row>
    <row r="2" spans="1:6" ht="15.75">
      <c r="A2" s="196" t="s">
        <v>840</v>
      </c>
      <c r="B2" s="196"/>
      <c r="C2" s="196"/>
    </row>
    <row r="4" spans="1:6" ht="71.25">
      <c r="A4" s="127" t="s">
        <v>589</v>
      </c>
      <c r="B4" s="127" t="s">
        <v>842</v>
      </c>
      <c r="C4" s="127" t="s">
        <v>17150</v>
      </c>
      <c r="D4" s="197"/>
      <c r="E4" s="195"/>
      <c r="F4" s="127" t="s">
        <v>22436</v>
      </c>
    </row>
    <row r="5" spans="1:6">
      <c r="A5" s="195" t="s">
        <v>580</v>
      </c>
      <c r="B5" s="108" t="s">
        <v>843</v>
      </c>
      <c r="C5" s="195" t="s">
        <v>10239</v>
      </c>
      <c r="D5" s="195" t="s">
        <v>20876</v>
      </c>
      <c r="E5" s="195" t="s">
        <v>10239</v>
      </c>
      <c r="F5" s="198">
        <v>1</v>
      </c>
    </row>
    <row r="6" spans="1:6">
      <c r="A6" s="195" t="s">
        <v>578</v>
      </c>
      <c r="B6" s="108" t="s">
        <v>843</v>
      </c>
      <c r="C6" s="195" t="s">
        <v>10240</v>
      </c>
      <c r="D6" s="195" t="s">
        <v>20877</v>
      </c>
      <c r="E6" s="195" t="s">
        <v>10240</v>
      </c>
      <c r="F6" s="198">
        <v>1.6088059969421045</v>
      </c>
    </row>
    <row r="7" spans="1:6">
      <c r="A7" s="195" t="s">
        <v>573</v>
      </c>
      <c r="B7" s="108" t="s">
        <v>843</v>
      </c>
      <c r="C7" s="195" t="s">
        <v>10242</v>
      </c>
      <c r="D7" s="195" t="s">
        <v>20878</v>
      </c>
      <c r="E7" s="195" t="s">
        <v>10242</v>
      </c>
      <c r="F7" s="198">
        <v>1.2486437175615253</v>
      </c>
    </row>
    <row r="8" spans="1:6">
      <c r="A8" s="195" t="s">
        <v>569</v>
      </c>
      <c r="B8" s="108" t="s">
        <v>843</v>
      </c>
      <c r="C8" s="195" t="s">
        <v>10244</v>
      </c>
      <c r="D8" s="195" t="s">
        <v>0</v>
      </c>
      <c r="E8" s="195" t="s">
        <v>10244</v>
      </c>
      <c r="F8" s="198">
        <v>1.6590450044253406</v>
      </c>
    </row>
    <row r="9" spans="1:6">
      <c r="A9" s="195" t="s">
        <v>568</v>
      </c>
      <c r="B9" s="108" t="s">
        <v>843</v>
      </c>
      <c r="C9" s="195" t="s">
        <v>10246</v>
      </c>
      <c r="D9" s="195" t="s">
        <v>20879</v>
      </c>
      <c r="E9" s="195" t="s">
        <v>10246</v>
      </c>
      <c r="F9" s="198">
        <v>1.5035014550631818</v>
      </c>
    </row>
    <row r="10" spans="1:6">
      <c r="A10" s="195" t="s">
        <v>567</v>
      </c>
      <c r="B10" s="108" t="s">
        <v>843</v>
      </c>
      <c r="C10" s="195" t="s">
        <v>10248</v>
      </c>
      <c r="D10" s="195" t="s">
        <v>20880</v>
      </c>
      <c r="E10" s="195" t="s">
        <v>10248</v>
      </c>
      <c r="F10" s="198">
        <v>1.311654550121478</v>
      </c>
    </row>
    <row r="11" spans="1:6">
      <c r="A11" s="195" t="s">
        <v>566</v>
      </c>
      <c r="B11" s="108" t="s">
        <v>843</v>
      </c>
      <c r="C11" s="195" t="s">
        <v>20881</v>
      </c>
      <c r="D11" s="195" t="s">
        <v>20882</v>
      </c>
      <c r="E11" s="195" t="s">
        <v>20881</v>
      </c>
      <c r="F11" s="198">
        <v>1.215917864899877</v>
      </c>
    </row>
    <row r="12" spans="1:6">
      <c r="A12" s="195" t="s">
        <v>565</v>
      </c>
      <c r="B12" s="108" t="s">
        <v>843</v>
      </c>
      <c r="C12" s="195" t="s">
        <v>16365</v>
      </c>
      <c r="D12" s="195" t="s">
        <v>20883</v>
      </c>
      <c r="E12" s="195" t="s">
        <v>16365</v>
      </c>
      <c r="F12" s="198">
        <v>1.8476482662739444</v>
      </c>
    </row>
    <row r="13" spans="1:6">
      <c r="A13" s="195" t="s">
        <v>562</v>
      </c>
      <c r="B13" s="108" t="s">
        <v>843</v>
      </c>
      <c r="C13" s="195" t="s">
        <v>10254</v>
      </c>
      <c r="D13" s="195" t="s">
        <v>20884</v>
      </c>
      <c r="E13" s="195" t="s">
        <v>10254</v>
      </c>
      <c r="F13" s="198">
        <v>1.7592483246922879</v>
      </c>
    </row>
    <row r="14" spans="1:6">
      <c r="A14" s="195" t="s">
        <v>561</v>
      </c>
      <c r="B14" s="108" t="s">
        <v>843</v>
      </c>
      <c r="C14" s="195" t="s">
        <v>10256</v>
      </c>
      <c r="D14" s="195" t="s">
        <v>20885</v>
      </c>
      <c r="E14" s="195" t="s">
        <v>10256</v>
      </c>
      <c r="F14" s="198">
        <v>1.7068401496367935</v>
      </c>
    </row>
    <row r="15" spans="1:6">
      <c r="A15" s="195" t="s">
        <v>557</v>
      </c>
      <c r="B15" s="108" t="s">
        <v>843</v>
      </c>
      <c r="C15" s="195" t="s">
        <v>10258</v>
      </c>
      <c r="D15" s="195" t="s">
        <v>20886</v>
      </c>
      <c r="E15" s="195" t="s">
        <v>10258</v>
      </c>
      <c r="F15" s="198">
        <v>1.4443050436192078</v>
      </c>
    </row>
    <row r="16" spans="1:6">
      <c r="A16" s="195" t="s">
        <v>556</v>
      </c>
      <c r="B16" s="108" t="s">
        <v>843</v>
      </c>
      <c r="C16" s="195" t="s">
        <v>10260</v>
      </c>
      <c r="D16" s="195" t="s">
        <v>20887</v>
      </c>
      <c r="E16" s="195" t="s">
        <v>10260</v>
      </c>
      <c r="F16" s="198">
        <v>1.6904393633160542</v>
      </c>
    </row>
    <row r="17" spans="1:6">
      <c r="A17" s="195" t="s">
        <v>554</v>
      </c>
      <c r="B17" s="108" t="s">
        <v>843</v>
      </c>
      <c r="C17" s="195" t="s">
        <v>10262</v>
      </c>
      <c r="D17" s="195" t="s">
        <v>20888</v>
      </c>
      <c r="E17" s="195" t="s">
        <v>10262</v>
      </c>
      <c r="F17" s="198">
        <v>1.1938060675430611</v>
      </c>
    </row>
    <row r="18" spans="1:6">
      <c r="A18" s="195" t="s">
        <v>551</v>
      </c>
      <c r="B18" s="108" t="s">
        <v>843</v>
      </c>
      <c r="C18" s="195" t="s">
        <v>10264</v>
      </c>
      <c r="D18" s="195" t="s">
        <v>20889</v>
      </c>
      <c r="E18" s="195" t="s">
        <v>10264</v>
      </c>
      <c r="F18" s="198">
        <v>1.3412683502271932</v>
      </c>
    </row>
    <row r="19" spans="1:6">
      <c r="A19" s="195" t="s">
        <v>549</v>
      </c>
      <c r="B19" s="108" t="s">
        <v>843</v>
      </c>
      <c r="C19" s="195" t="s">
        <v>10266</v>
      </c>
      <c r="D19" s="195" t="s">
        <v>10267</v>
      </c>
      <c r="E19" s="195" t="s">
        <v>10266</v>
      </c>
      <c r="F19" s="198">
        <v>1.6474270840285659</v>
      </c>
    </row>
    <row r="20" spans="1:6">
      <c r="A20" s="195" t="s">
        <v>547</v>
      </c>
      <c r="B20" s="108" t="s">
        <v>843</v>
      </c>
      <c r="C20" s="195" t="s">
        <v>16374</v>
      </c>
      <c r="D20" s="195" t="s">
        <v>20890</v>
      </c>
      <c r="E20" s="195" t="s">
        <v>16374</v>
      </c>
      <c r="F20" s="198">
        <v>1.6355376344469412</v>
      </c>
    </row>
    <row r="21" spans="1:6">
      <c r="A21" s="195" t="s">
        <v>545</v>
      </c>
      <c r="B21" s="108" t="s">
        <v>843</v>
      </c>
      <c r="C21" s="195" t="s">
        <v>10271</v>
      </c>
      <c r="D21" s="195" t="s">
        <v>20891</v>
      </c>
      <c r="E21" s="195" t="s">
        <v>10271</v>
      </c>
      <c r="F21" s="198">
        <v>2.1270622931936911</v>
      </c>
    </row>
    <row r="22" spans="1:6">
      <c r="A22" s="195" t="s">
        <v>544</v>
      </c>
      <c r="B22" s="108" t="s">
        <v>843</v>
      </c>
      <c r="C22" s="195" t="s">
        <v>10273</v>
      </c>
      <c r="D22" s="195" t="s">
        <v>20892</v>
      </c>
      <c r="E22" s="195" t="s">
        <v>10273</v>
      </c>
      <c r="F22" s="198">
        <v>1.8086984830425263</v>
      </c>
    </row>
    <row r="23" spans="1:6">
      <c r="A23" s="195" t="s">
        <v>541</v>
      </c>
      <c r="B23" s="108" t="s">
        <v>843</v>
      </c>
      <c r="C23" s="195" t="s">
        <v>10275</v>
      </c>
      <c r="D23" s="195" t="s">
        <v>20893</v>
      </c>
      <c r="E23" s="195" t="s">
        <v>10275</v>
      </c>
      <c r="F23" s="198">
        <v>2.4024784692724368E-2</v>
      </c>
    </row>
    <row r="24" spans="1:6">
      <c r="A24" s="195" t="s">
        <v>536</v>
      </c>
      <c r="B24" s="108" t="s">
        <v>843</v>
      </c>
      <c r="C24" s="195" t="s">
        <v>10277</v>
      </c>
      <c r="D24" s="195" t="s">
        <v>20894</v>
      </c>
      <c r="E24" s="195" t="s">
        <v>10277</v>
      </c>
      <c r="F24" s="198">
        <v>1.3313235641072692</v>
      </c>
    </row>
    <row r="25" spans="1:6">
      <c r="A25" s="195" t="s">
        <v>534</v>
      </c>
      <c r="B25" s="108" t="s">
        <v>843</v>
      </c>
      <c r="C25" s="195" t="s">
        <v>10279</v>
      </c>
      <c r="D25" s="195" t="s">
        <v>20895</v>
      </c>
      <c r="E25" s="195" t="s">
        <v>10279</v>
      </c>
      <c r="F25" s="198">
        <v>1.4990165640758752</v>
      </c>
    </row>
    <row r="26" spans="1:6">
      <c r="A26" s="195" t="s">
        <v>532</v>
      </c>
      <c r="B26" s="108" t="s">
        <v>843</v>
      </c>
      <c r="C26" s="195" t="s">
        <v>10281</v>
      </c>
      <c r="D26" s="195" t="s">
        <v>20896</v>
      </c>
      <c r="E26" s="195" t="s">
        <v>10281</v>
      </c>
      <c r="F26" s="198">
        <v>1.8770751517155542</v>
      </c>
    </row>
    <row r="27" spans="1:6">
      <c r="A27" s="195" t="s">
        <v>530</v>
      </c>
      <c r="B27" s="108" t="s">
        <v>843</v>
      </c>
      <c r="C27" s="195" t="s">
        <v>10282</v>
      </c>
      <c r="D27" s="195" t="s">
        <v>0</v>
      </c>
      <c r="E27" s="195" t="s">
        <v>10282</v>
      </c>
      <c r="F27" s="198">
        <v>1.4895869470734495</v>
      </c>
    </row>
    <row r="28" spans="1:6">
      <c r="A28" s="195" t="s">
        <v>529</v>
      </c>
      <c r="B28" s="108" t="s">
        <v>843</v>
      </c>
      <c r="C28" s="195" t="s">
        <v>16383</v>
      </c>
      <c r="D28" s="195" t="s">
        <v>20897</v>
      </c>
      <c r="E28" s="195" t="s">
        <v>16383</v>
      </c>
      <c r="F28" s="198">
        <v>0.83526263378455468</v>
      </c>
    </row>
    <row r="29" spans="1:6">
      <c r="A29" s="195" t="s">
        <v>528</v>
      </c>
      <c r="B29" s="108" t="s">
        <v>843</v>
      </c>
      <c r="C29" s="195" t="s">
        <v>10286</v>
      </c>
      <c r="D29" s="195" t="s">
        <v>20898</v>
      </c>
      <c r="E29" s="195" t="s">
        <v>10286</v>
      </c>
      <c r="F29" s="198">
        <v>1.5428470637334157</v>
      </c>
    </row>
    <row r="30" spans="1:6">
      <c r="A30" s="195" t="s">
        <v>527</v>
      </c>
      <c r="B30" s="108" t="s">
        <v>843</v>
      </c>
      <c r="C30" s="195" t="s">
        <v>10290</v>
      </c>
      <c r="D30" s="195" t="s">
        <v>20899</v>
      </c>
      <c r="E30" s="195" t="s">
        <v>10290</v>
      </c>
      <c r="F30" s="198">
        <v>1.4396749312392874</v>
      </c>
    </row>
    <row r="31" spans="1:6">
      <c r="A31" s="195" t="s">
        <v>526</v>
      </c>
      <c r="B31" s="108" t="s">
        <v>843</v>
      </c>
      <c r="C31" s="195" t="s">
        <v>16387</v>
      </c>
      <c r="D31" s="195" t="s">
        <v>20900</v>
      </c>
      <c r="E31" s="195" t="s">
        <v>16387</v>
      </c>
      <c r="F31" s="198">
        <v>0.62452841854302488</v>
      </c>
    </row>
    <row r="32" spans="1:6">
      <c r="A32" s="195" t="s">
        <v>525</v>
      </c>
      <c r="B32" s="108" t="s">
        <v>843</v>
      </c>
      <c r="C32" s="195" t="s">
        <v>10294</v>
      </c>
      <c r="D32" s="195" t="s">
        <v>20901</v>
      </c>
      <c r="E32" s="195" t="s">
        <v>10294</v>
      </c>
      <c r="F32" s="198">
        <v>1.1777901733674807</v>
      </c>
    </row>
    <row r="33" spans="1:6">
      <c r="A33" s="195" t="s">
        <v>35</v>
      </c>
      <c r="B33" s="108" t="s">
        <v>843</v>
      </c>
      <c r="C33" s="195" t="s">
        <v>10296</v>
      </c>
      <c r="D33" s="195" t="s">
        <v>20902</v>
      </c>
      <c r="E33" s="195" t="s">
        <v>10296</v>
      </c>
      <c r="F33" s="198">
        <v>1.0905602267890555</v>
      </c>
    </row>
    <row r="34" spans="1:6">
      <c r="A34" s="195" t="s">
        <v>524</v>
      </c>
      <c r="B34" s="108" t="s">
        <v>843</v>
      </c>
      <c r="C34" s="195" t="s">
        <v>16391</v>
      </c>
      <c r="D34" s="195" t="s">
        <v>20903</v>
      </c>
      <c r="E34" s="195" t="s">
        <v>16391</v>
      </c>
      <c r="F34" s="198">
        <v>0.96616728741463909</v>
      </c>
    </row>
    <row r="35" spans="1:6">
      <c r="A35" s="195" t="s">
        <v>523</v>
      </c>
      <c r="B35" s="108" t="s">
        <v>843</v>
      </c>
      <c r="C35" s="195" t="s">
        <v>16393</v>
      </c>
      <c r="D35" s="195" t="s">
        <v>20904</v>
      </c>
      <c r="E35" s="195" t="s">
        <v>16393</v>
      </c>
      <c r="F35" s="198">
        <v>1.1032568594316379</v>
      </c>
    </row>
    <row r="36" spans="1:6">
      <c r="A36" s="195" t="s">
        <v>7433</v>
      </c>
      <c r="B36" s="108" t="s">
        <v>843</v>
      </c>
      <c r="C36" s="195" t="s">
        <v>17119</v>
      </c>
      <c r="D36" s="195" t="s">
        <v>21433</v>
      </c>
      <c r="E36" s="195" t="s">
        <v>17119</v>
      </c>
      <c r="F36" s="198">
        <v>1.2242283986595204</v>
      </c>
    </row>
    <row r="37" spans="1:6">
      <c r="A37" s="195" t="s">
        <v>521</v>
      </c>
      <c r="B37" s="108" t="s">
        <v>843</v>
      </c>
      <c r="C37" s="195" t="s">
        <v>16395</v>
      </c>
      <c r="D37" s="195" t="s">
        <v>20905</v>
      </c>
      <c r="E37" s="195" t="s">
        <v>16395</v>
      </c>
      <c r="F37" s="198">
        <v>0.95126967430956122</v>
      </c>
    </row>
    <row r="38" spans="1:6">
      <c r="A38" s="195" t="s">
        <v>519</v>
      </c>
      <c r="B38" s="108" t="s">
        <v>843</v>
      </c>
      <c r="C38" s="195" t="s">
        <v>16397</v>
      </c>
      <c r="D38" s="195" t="s">
        <v>20906</v>
      </c>
      <c r="E38" s="195" t="s">
        <v>16397</v>
      </c>
      <c r="F38" s="198">
        <v>0.90237115834450465</v>
      </c>
    </row>
    <row r="39" spans="1:6">
      <c r="A39" s="195" t="s">
        <v>518</v>
      </c>
      <c r="B39" s="108" t="s">
        <v>843</v>
      </c>
      <c r="C39" s="195" t="s">
        <v>16399</v>
      </c>
      <c r="D39" s="195" t="s">
        <v>20907</v>
      </c>
      <c r="E39" s="195" t="s">
        <v>16399</v>
      </c>
      <c r="F39" s="198">
        <v>1.0004594704336118</v>
      </c>
    </row>
    <row r="40" spans="1:6">
      <c r="A40" s="195" t="s">
        <v>517</v>
      </c>
      <c r="B40" s="108" t="s">
        <v>843</v>
      </c>
      <c r="C40" s="195" t="s">
        <v>16401</v>
      </c>
      <c r="D40" s="195" t="s">
        <v>20908</v>
      </c>
      <c r="E40" s="195" t="s">
        <v>16401</v>
      </c>
      <c r="F40" s="198">
        <v>0.9069877249118713</v>
      </c>
    </row>
    <row r="41" spans="1:6">
      <c r="A41" s="195" t="s">
        <v>515</v>
      </c>
      <c r="B41" s="108" t="s">
        <v>843</v>
      </c>
      <c r="C41" s="195" t="s">
        <v>10310</v>
      </c>
      <c r="D41" s="195" t="s">
        <v>20909</v>
      </c>
      <c r="E41" s="195" t="s">
        <v>10310</v>
      </c>
      <c r="F41" s="198">
        <v>1.041350343399577</v>
      </c>
    </row>
    <row r="42" spans="1:6">
      <c r="A42" s="195" t="s">
        <v>514</v>
      </c>
      <c r="B42" s="108" t="s">
        <v>843</v>
      </c>
      <c r="C42" s="195" t="s">
        <v>16404</v>
      </c>
      <c r="D42" s="195" t="s">
        <v>20910</v>
      </c>
      <c r="E42" s="195" t="s">
        <v>16404</v>
      </c>
      <c r="F42" s="198">
        <v>1.0125011514179565</v>
      </c>
    </row>
    <row r="43" spans="1:6">
      <c r="A43" s="195" t="s">
        <v>513</v>
      </c>
      <c r="B43" s="108" t="s">
        <v>843</v>
      </c>
      <c r="C43" s="195" t="s">
        <v>16406</v>
      </c>
      <c r="D43" s="195" t="s">
        <v>20911</v>
      </c>
      <c r="E43" s="195" t="s">
        <v>16406</v>
      </c>
      <c r="F43" s="198">
        <v>1.2388866521422099</v>
      </c>
    </row>
    <row r="44" spans="1:6">
      <c r="A44" s="195" t="s">
        <v>512</v>
      </c>
      <c r="B44" s="108" t="s">
        <v>843</v>
      </c>
      <c r="C44" s="195" t="s">
        <v>16408</v>
      </c>
      <c r="D44" s="195" t="s">
        <v>20912</v>
      </c>
      <c r="E44" s="195" t="s">
        <v>16408</v>
      </c>
      <c r="F44" s="198">
        <v>1.1514417972738256</v>
      </c>
    </row>
    <row r="45" spans="1:6">
      <c r="A45" s="195" t="s">
        <v>511</v>
      </c>
      <c r="B45" s="108" t="s">
        <v>843</v>
      </c>
      <c r="C45" s="195" t="s">
        <v>16410</v>
      </c>
      <c r="D45" s="195" t="s">
        <v>20913</v>
      </c>
      <c r="E45" s="195" t="s">
        <v>16410</v>
      </c>
      <c r="F45" s="198">
        <v>0.8874259878813775</v>
      </c>
    </row>
    <row r="46" spans="1:6">
      <c r="A46" s="195" t="s">
        <v>510</v>
      </c>
      <c r="B46" s="108" t="s">
        <v>843</v>
      </c>
      <c r="C46" s="195" t="s">
        <v>16412</v>
      </c>
      <c r="D46" s="195" t="s">
        <v>20914</v>
      </c>
      <c r="E46" s="195" t="s">
        <v>16412</v>
      </c>
      <c r="F46" s="198">
        <v>0.97248458488617884</v>
      </c>
    </row>
    <row r="47" spans="1:6">
      <c r="A47" s="195" t="s">
        <v>509</v>
      </c>
      <c r="B47" s="108" t="s">
        <v>843</v>
      </c>
      <c r="C47" s="195" t="s">
        <v>20915</v>
      </c>
      <c r="D47" s="195" t="s">
        <v>20916</v>
      </c>
      <c r="E47" s="195" t="s">
        <v>20915</v>
      </c>
      <c r="F47" s="198">
        <v>1.1028748321404125</v>
      </c>
    </row>
    <row r="48" spans="1:6">
      <c r="A48" s="195" t="s">
        <v>507</v>
      </c>
      <c r="B48" s="108" t="s">
        <v>843</v>
      </c>
      <c r="C48" s="195" t="s">
        <v>16416</v>
      </c>
      <c r="D48" s="195" t="s">
        <v>20917</v>
      </c>
      <c r="E48" s="195" t="s">
        <v>16416</v>
      </c>
      <c r="F48" s="198">
        <v>0.97140241406794137</v>
      </c>
    </row>
    <row r="49" spans="1:6">
      <c r="A49" s="195" t="s">
        <v>505</v>
      </c>
      <c r="B49" s="108" t="s">
        <v>843</v>
      </c>
      <c r="C49" s="195" t="s">
        <v>16418</v>
      </c>
      <c r="D49" s="195" t="s">
        <v>20918</v>
      </c>
      <c r="E49" s="195" t="s">
        <v>20919</v>
      </c>
      <c r="F49" s="198">
        <v>1.5492613207594947</v>
      </c>
    </row>
    <row r="50" spans="1:6">
      <c r="A50" s="195" t="s">
        <v>503</v>
      </c>
      <c r="B50" s="108" t="s">
        <v>843</v>
      </c>
      <c r="C50" s="195" t="s">
        <v>16420</v>
      </c>
      <c r="D50" s="195" t="s">
        <v>20920</v>
      </c>
      <c r="E50" s="195" t="s">
        <v>16420</v>
      </c>
      <c r="F50" s="198">
        <v>1.4058394838230515</v>
      </c>
    </row>
    <row r="51" spans="1:6">
      <c r="A51" s="195" t="s">
        <v>499</v>
      </c>
      <c r="B51" s="108" t="s">
        <v>843</v>
      </c>
      <c r="C51" s="195" t="s">
        <v>10330</v>
      </c>
      <c r="D51" s="195" t="s">
        <v>20921</v>
      </c>
      <c r="E51" s="195" t="s">
        <v>10330</v>
      </c>
      <c r="F51" s="198">
        <v>1.0880981740796598</v>
      </c>
    </row>
    <row r="52" spans="1:6">
      <c r="A52" s="195" t="s">
        <v>498</v>
      </c>
      <c r="B52" s="108" t="s">
        <v>843</v>
      </c>
      <c r="C52" s="195" t="s">
        <v>10332</v>
      </c>
      <c r="D52" s="195" t="s">
        <v>20922</v>
      </c>
      <c r="E52" s="195" t="s">
        <v>10332</v>
      </c>
      <c r="F52" s="198">
        <v>0.91030553433569217</v>
      </c>
    </row>
    <row r="53" spans="1:6">
      <c r="A53" s="195" t="s">
        <v>497</v>
      </c>
      <c r="B53" s="108" t="s">
        <v>843</v>
      </c>
      <c r="C53" s="195" t="s">
        <v>10334</v>
      </c>
      <c r="D53" s="195" t="s">
        <v>20923</v>
      </c>
      <c r="E53" s="195" t="s">
        <v>10334</v>
      </c>
      <c r="F53" s="198">
        <v>0.9483029906914473</v>
      </c>
    </row>
    <row r="54" spans="1:6">
      <c r="A54" s="195" t="s">
        <v>496</v>
      </c>
      <c r="B54" s="108" t="s">
        <v>843</v>
      </c>
      <c r="C54" s="195" t="s">
        <v>10336</v>
      </c>
      <c r="D54" s="195" t="s">
        <v>20924</v>
      </c>
      <c r="E54" s="195" t="s">
        <v>10336</v>
      </c>
      <c r="F54" s="198">
        <v>1.2769973216639561</v>
      </c>
    </row>
    <row r="55" spans="1:6">
      <c r="A55" s="195" t="s">
        <v>494</v>
      </c>
      <c r="B55" s="108" t="s">
        <v>843</v>
      </c>
      <c r="C55" s="195" t="s">
        <v>16426</v>
      </c>
      <c r="D55" s="195" t="s">
        <v>20925</v>
      </c>
      <c r="E55" s="195" t="s">
        <v>16426</v>
      </c>
      <c r="F55" s="198">
        <v>0.60166297382917533</v>
      </c>
    </row>
    <row r="56" spans="1:6">
      <c r="A56" s="195" t="s">
        <v>485</v>
      </c>
      <c r="B56" s="108" t="s">
        <v>843</v>
      </c>
      <c r="C56" s="195" t="s">
        <v>16428</v>
      </c>
      <c r="D56" s="195" t="s">
        <v>20926</v>
      </c>
      <c r="E56" s="195" t="s">
        <v>16428</v>
      </c>
      <c r="F56" s="198">
        <v>1</v>
      </c>
    </row>
    <row r="57" spans="1:6">
      <c r="A57" s="195" t="s">
        <v>481</v>
      </c>
      <c r="B57" s="108" t="s">
        <v>843</v>
      </c>
      <c r="C57" s="195" t="s">
        <v>16430</v>
      </c>
      <c r="D57" s="195" t="s">
        <v>20927</v>
      </c>
      <c r="E57" s="195" t="s">
        <v>16430</v>
      </c>
      <c r="F57" s="198">
        <v>1.2362929181046745</v>
      </c>
    </row>
    <row r="58" spans="1:6">
      <c r="A58" s="195" t="s">
        <v>477</v>
      </c>
      <c r="B58" s="108" t="s">
        <v>843</v>
      </c>
      <c r="C58" s="195" t="s">
        <v>16432</v>
      </c>
      <c r="D58" s="195" t="s">
        <v>20928</v>
      </c>
      <c r="E58" s="195" t="s">
        <v>16432</v>
      </c>
      <c r="F58" s="198">
        <v>2.0357198363677407</v>
      </c>
    </row>
    <row r="59" spans="1:6">
      <c r="A59" s="195" t="s">
        <v>474</v>
      </c>
      <c r="B59" s="108" t="s">
        <v>843</v>
      </c>
      <c r="C59" s="195" t="s">
        <v>10345</v>
      </c>
      <c r="D59" s="195" t="s">
        <v>20929</v>
      </c>
      <c r="E59" s="195" t="s">
        <v>10345</v>
      </c>
      <c r="F59" s="198">
        <v>0.84723944203885715</v>
      </c>
    </row>
    <row r="60" spans="1:6">
      <c r="A60" s="195" t="s">
        <v>473</v>
      </c>
      <c r="B60" s="108" t="s">
        <v>843</v>
      </c>
      <c r="C60" s="195" t="s">
        <v>10347</v>
      </c>
      <c r="D60" s="195" t="s">
        <v>10347</v>
      </c>
      <c r="E60" s="195" t="s">
        <v>10347</v>
      </c>
      <c r="F60" s="198">
        <v>1.540066711380593</v>
      </c>
    </row>
    <row r="61" spans="1:6">
      <c r="A61" s="195" t="s">
        <v>472</v>
      </c>
      <c r="B61" s="108" t="s">
        <v>843</v>
      </c>
      <c r="C61" s="195" t="s">
        <v>10350</v>
      </c>
      <c r="D61" s="195" t="s">
        <v>20930</v>
      </c>
      <c r="E61" s="195" t="s">
        <v>10350</v>
      </c>
      <c r="F61" s="198">
        <v>1.6433067653306159</v>
      </c>
    </row>
    <row r="62" spans="1:6">
      <c r="A62" s="195" t="s">
        <v>471</v>
      </c>
      <c r="B62" s="108" t="s">
        <v>843</v>
      </c>
      <c r="C62" s="195" t="s">
        <v>10352</v>
      </c>
      <c r="D62" s="195" t="s">
        <v>20931</v>
      </c>
      <c r="E62" s="195" t="s">
        <v>10352</v>
      </c>
      <c r="F62" s="198">
        <v>1.9087448533754299</v>
      </c>
    </row>
    <row r="63" spans="1:6">
      <c r="A63" s="195" t="s">
        <v>466</v>
      </c>
      <c r="B63" s="108" t="s">
        <v>843</v>
      </c>
      <c r="C63" s="195" t="s">
        <v>10354</v>
      </c>
      <c r="D63" s="195" t="s">
        <v>20932</v>
      </c>
      <c r="E63" s="195" t="s">
        <v>10354</v>
      </c>
      <c r="F63" s="198">
        <v>1</v>
      </c>
    </row>
    <row r="64" spans="1:6">
      <c r="A64" s="195" t="s">
        <v>462</v>
      </c>
      <c r="B64" s="108" t="s">
        <v>843</v>
      </c>
      <c r="C64" s="195" t="s">
        <v>10356</v>
      </c>
      <c r="D64" s="195" t="s">
        <v>20933</v>
      </c>
      <c r="E64" s="195" t="s">
        <v>10356</v>
      </c>
      <c r="F64" s="198">
        <v>0.99443213903222671</v>
      </c>
    </row>
    <row r="65" spans="1:6">
      <c r="A65" s="195" t="s">
        <v>458</v>
      </c>
      <c r="B65" s="108" t="s">
        <v>843</v>
      </c>
      <c r="C65" s="195" t="s">
        <v>10358</v>
      </c>
      <c r="D65" s="195" t="s">
        <v>20934</v>
      </c>
      <c r="E65" s="195" t="s">
        <v>10358</v>
      </c>
      <c r="F65" s="198">
        <v>1.0014032402092103</v>
      </c>
    </row>
    <row r="66" spans="1:6">
      <c r="A66" s="195" t="s">
        <v>452</v>
      </c>
      <c r="B66" s="108" t="s">
        <v>843</v>
      </c>
      <c r="C66" s="195" t="s">
        <v>10360</v>
      </c>
      <c r="D66" s="195" t="s">
        <v>20935</v>
      </c>
      <c r="E66" s="195" t="s">
        <v>10360</v>
      </c>
      <c r="F66" s="198">
        <v>0.97415452697861893</v>
      </c>
    </row>
    <row r="67" spans="1:6">
      <c r="A67" s="195" t="s">
        <v>92</v>
      </c>
      <c r="B67" s="108" t="s">
        <v>843</v>
      </c>
      <c r="C67" s="195" t="s">
        <v>10362</v>
      </c>
      <c r="D67" s="195" t="s">
        <v>20936</v>
      </c>
      <c r="E67" s="195" t="s">
        <v>10362</v>
      </c>
      <c r="F67" s="198">
        <v>4.5055915676588869</v>
      </c>
    </row>
    <row r="68" spans="1:6">
      <c r="A68" s="195" t="s">
        <v>450</v>
      </c>
      <c r="B68" s="108" t="s">
        <v>843</v>
      </c>
      <c r="C68" s="195" t="s">
        <v>10364</v>
      </c>
      <c r="D68" s="195" t="s">
        <v>20937</v>
      </c>
      <c r="E68" s="195" t="s">
        <v>10364</v>
      </c>
      <c r="F68" s="198">
        <v>0.99991829731606696</v>
      </c>
    </row>
    <row r="69" spans="1:6">
      <c r="A69" s="195" t="s">
        <v>444</v>
      </c>
      <c r="B69" s="108" t="s">
        <v>843</v>
      </c>
      <c r="C69" s="195" t="s">
        <v>10367</v>
      </c>
      <c r="D69" s="195" t="s">
        <v>20938</v>
      </c>
      <c r="E69" s="195" t="s">
        <v>10367</v>
      </c>
      <c r="F69" s="198">
        <v>1.3660351169736777</v>
      </c>
    </row>
    <row r="70" spans="1:6">
      <c r="A70" s="195" t="s">
        <v>443</v>
      </c>
      <c r="B70" s="108" t="s">
        <v>843</v>
      </c>
      <c r="C70" s="195" t="s">
        <v>10368</v>
      </c>
      <c r="D70" s="195" t="s">
        <v>20939</v>
      </c>
      <c r="E70" s="195" t="s">
        <v>10368</v>
      </c>
      <c r="F70" s="198">
        <v>1.59572943950095</v>
      </c>
    </row>
    <row r="71" spans="1:6">
      <c r="A71" s="195" t="s">
        <v>32</v>
      </c>
      <c r="B71" s="108" t="s">
        <v>843</v>
      </c>
      <c r="C71" s="195" t="s">
        <v>10370</v>
      </c>
      <c r="D71" s="195" t="s">
        <v>10370</v>
      </c>
      <c r="E71" s="195" t="s">
        <v>10370</v>
      </c>
      <c r="F71" s="198">
        <v>0.9682060345204424</v>
      </c>
    </row>
    <row r="72" spans="1:6">
      <c r="A72" s="195" t="s">
        <v>441</v>
      </c>
      <c r="B72" s="108" t="s">
        <v>843</v>
      </c>
      <c r="C72" s="195" t="s">
        <v>10372</v>
      </c>
      <c r="D72" s="195" t="s">
        <v>20940</v>
      </c>
      <c r="E72" s="195" t="s">
        <v>10372</v>
      </c>
      <c r="F72" s="198">
        <v>1.5039893327922431</v>
      </c>
    </row>
    <row r="73" spans="1:6">
      <c r="A73" s="195" t="s">
        <v>31</v>
      </c>
      <c r="B73" s="108" t="s">
        <v>843</v>
      </c>
      <c r="C73" s="195" t="s">
        <v>10374</v>
      </c>
      <c r="D73" s="195" t="s">
        <v>16450</v>
      </c>
      <c r="E73" s="195" t="s">
        <v>10374</v>
      </c>
      <c r="F73" s="198">
        <v>1.5753815284886079</v>
      </c>
    </row>
    <row r="74" spans="1:6">
      <c r="A74" s="195" t="s">
        <v>439</v>
      </c>
      <c r="B74" s="108" t="s">
        <v>843</v>
      </c>
      <c r="C74" s="195" t="s">
        <v>10375</v>
      </c>
      <c r="D74" s="195" t="s">
        <v>20941</v>
      </c>
      <c r="E74" s="195" t="s">
        <v>10375</v>
      </c>
      <c r="F74" s="198">
        <v>1.4135486668688579</v>
      </c>
    </row>
    <row r="75" spans="1:6">
      <c r="A75" s="195" t="s">
        <v>438</v>
      </c>
      <c r="B75" s="108" t="s">
        <v>843</v>
      </c>
      <c r="C75" s="195" t="s">
        <v>10376</v>
      </c>
      <c r="D75" s="195" t="s">
        <v>20942</v>
      </c>
      <c r="E75" s="195" t="s">
        <v>10376</v>
      </c>
      <c r="F75" s="198">
        <v>1.6986859745798497</v>
      </c>
    </row>
    <row r="76" spans="1:6">
      <c r="A76" s="195" t="s">
        <v>30</v>
      </c>
      <c r="B76" s="108" t="s">
        <v>843</v>
      </c>
      <c r="C76" s="195" t="s">
        <v>10378</v>
      </c>
      <c r="D76" s="195" t="s">
        <v>20943</v>
      </c>
      <c r="E76" s="195" t="s">
        <v>10378</v>
      </c>
      <c r="F76" s="198">
        <v>1.544260415838459</v>
      </c>
    </row>
    <row r="77" spans="1:6">
      <c r="A77" s="195" t="s">
        <v>437</v>
      </c>
      <c r="B77" s="108" t="s">
        <v>843</v>
      </c>
      <c r="C77" s="195" t="s">
        <v>10382</v>
      </c>
      <c r="D77" s="195" t="s">
        <v>20944</v>
      </c>
      <c r="E77" s="195" t="s">
        <v>10382</v>
      </c>
      <c r="F77" s="198">
        <v>1.620421905565101</v>
      </c>
    </row>
    <row r="78" spans="1:6">
      <c r="A78" s="195" t="s">
        <v>434</v>
      </c>
      <c r="B78" s="108" t="s">
        <v>843</v>
      </c>
      <c r="C78" s="195" t="s">
        <v>10384</v>
      </c>
      <c r="D78" s="195" t="s">
        <v>10385</v>
      </c>
      <c r="E78" s="195" t="s">
        <v>10384</v>
      </c>
      <c r="F78" s="198">
        <v>1.6535655708937185</v>
      </c>
    </row>
    <row r="79" spans="1:6">
      <c r="A79" s="195" t="s">
        <v>433</v>
      </c>
      <c r="B79" s="108" t="s">
        <v>843</v>
      </c>
      <c r="C79" s="195" t="s">
        <v>10386</v>
      </c>
      <c r="D79" s="195" t="s">
        <v>20945</v>
      </c>
      <c r="E79" s="195" t="s">
        <v>10386</v>
      </c>
      <c r="F79" s="198">
        <v>1.5878608756398027</v>
      </c>
    </row>
    <row r="80" spans="1:6">
      <c r="A80" s="195" t="s">
        <v>432</v>
      </c>
      <c r="B80" s="108" t="s">
        <v>843</v>
      </c>
      <c r="C80" s="195" t="s">
        <v>10388</v>
      </c>
      <c r="D80" s="195" t="s">
        <v>20946</v>
      </c>
      <c r="E80" s="195" t="s">
        <v>10388</v>
      </c>
      <c r="F80" s="198">
        <v>1.9003309171866907</v>
      </c>
    </row>
    <row r="81" spans="1:6">
      <c r="A81" s="199" t="s">
        <v>844</v>
      </c>
      <c r="B81" s="125"/>
      <c r="C81" s="195" t="s">
        <v>10390</v>
      </c>
      <c r="D81" s="195" t="s">
        <v>20947</v>
      </c>
      <c r="E81" s="195" t="s">
        <v>10390</v>
      </c>
      <c r="F81" s="200">
        <v>1.246</v>
      </c>
    </row>
    <row r="82" spans="1:6">
      <c r="A82" s="195" t="s">
        <v>427</v>
      </c>
      <c r="B82" s="108" t="s">
        <v>845</v>
      </c>
      <c r="C82" s="195" t="s">
        <v>10392</v>
      </c>
      <c r="D82" s="195" t="s">
        <v>20948</v>
      </c>
      <c r="E82" s="195" t="s">
        <v>10392</v>
      </c>
      <c r="F82" s="198">
        <v>1.9068827705852192</v>
      </c>
    </row>
    <row r="83" spans="1:6">
      <c r="A83" s="195" t="s">
        <v>426</v>
      </c>
      <c r="B83" s="108" t="s">
        <v>845</v>
      </c>
      <c r="C83" s="195" t="s">
        <v>10394</v>
      </c>
      <c r="D83" s="195" t="s">
        <v>20949</v>
      </c>
      <c r="E83" s="195" t="s">
        <v>10394</v>
      </c>
      <c r="F83" s="198">
        <v>1.2688972971505168</v>
      </c>
    </row>
    <row r="84" spans="1:6">
      <c r="A84" s="195" t="s">
        <v>425</v>
      </c>
      <c r="B84" s="108" t="s">
        <v>845</v>
      </c>
      <c r="C84" s="195" t="s">
        <v>10398</v>
      </c>
      <c r="D84" s="195" t="s">
        <v>20950</v>
      </c>
      <c r="E84" s="195" t="s">
        <v>10398</v>
      </c>
      <c r="F84" s="198">
        <v>1.1915369333939623</v>
      </c>
    </row>
    <row r="85" spans="1:6">
      <c r="A85" s="195" t="s">
        <v>423</v>
      </c>
      <c r="B85" s="108" t="s">
        <v>845</v>
      </c>
      <c r="C85" s="195" t="s">
        <v>10400</v>
      </c>
      <c r="D85" s="195" t="s">
        <v>20951</v>
      </c>
      <c r="E85" s="195" t="s">
        <v>10400</v>
      </c>
      <c r="F85" s="198">
        <v>3.0680720921240501</v>
      </c>
    </row>
    <row r="86" spans="1:6">
      <c r="A86" s="195" t="s">
        <v>419</v>
      </c>
      <c r="B86" s="108" t="s">
        <v>845</v>
      </c>
      <c r="C86" s="195" t="s">
        <v>10402</v>
      </c>
      <c r="D86" s="195" t="s">
        <v>20952</v>
      </c>
      <c r="E86" s="195" t="s">
        <v>10402</v>
      </c>
      <c r="F86" s="198">
        <v>0.9914864570198807</v>
      </c>
    </row>
    <row r="87" spans="1:6">
      <c r="A87" s="195" t="s">
        <v>418</v>
      </c>
      <c r="B87" s="108" t="s">
        <v>845</v>
      </c>
      <c r="C87" s="195" t="s">
        <v>10406</v>
      </c>
      <c r="D87" s="195" t="s">
        <v>20953</v>
      </c>
      <c r="E87" s="195" t="s">
        <v>10406</v>
      </c>
      <c r="F87" s="198">
        <v>1.6084481345120851</v>
      </c>
    </row>
    <row r="88" spans="1:6">
      <c r="A88" s="195" t="s">
        <v>411</v>
      </c>
      <c r="B88" s="108" t="s">
        <v>845</v>
      </c>
      <c r="C88" s="195" t="s">
        <v>20954</v>
      </c>
      <c r="D88" s="195" t="s">
        <v>20955</v>
      </c>
      <c r="E88" s="195" t="s">
        <v>20956</v>
      </c>
      <c r="F88" s="198">
        <v>1.3901109434154342</v>
      </c>
    </row>
    <row r="89" spans="1:6">
      <c r="A89" s="195" t="s">
        <v>410</v>
      </c>
      <c r="B89" s="108" t="s">
        <v>845</v>
      </c>
      <c r="C89" s="195" t="s">
        <v>16472</v>
      </c>
      <c r="D89" s="195" t="s">
        <v>20957</v>
      </c>
      <c r="E89" s="195" t="s">
        <v>16472</v>
      </c>
      <c r="F89" s="198">
        <v>1.0897141681265412</v>
      </c>
    </row>
    <row r="90" spans="1:6">
      <c r="A90" s="195" t="s">
        <v>409</v>
      </c>
      <c r="B90" s="108" t="s">
        <v>845</v>
      </c>
      <c r="C90" s="195" t="s">
        <v>16474</v>
      </c>
      <c r="D90" s="195" t="s">
        <v>20958</v>
      </c>
      <c r="E90" s="195" t="s">
        <v>16474</v>
      </c>
      <c r="F90" s="198">
        <v>0.88067797109877122</v>
      </c>
    </row>
    <row r="91" spans="1:6">
      <c r="A91" s="195" t="s">
        <v>408</v>
      </c>
      <c r="B91" s="108" t="s">
        <v>845</v>
      </c>
      <c r="C91" s="195" t="s">
        <v>16476</v>
      </c>
      <c r="D91" s="195" t="s">
        <v>20959</v>
      </c>
      <c r="E91" s="195" t="s">
        <v>16476</v>
      </c>
      <c r="F91" s="198">
        <v>1.2316288912272881</v>
      </c>
    </row>
    <row r="92" spans="1:6">
      <c r="A92" s="195" t="s">
        <v>407</v>
      </c>
      <c r="B92" s="108" t="s">
        <v>845</v>
      </c>
      <c r="C92" s="195" t="s">
        <v>10416</v>
      </c>
      <c r="D92" s="195" t="s">
        <v>20960</v>
      </c>
      <c r="E92" s="195" t="s">
        <v>10416</v>
      </c>
      <c r="F92" s="198">
        <v>0.89578237408382921</v>
      </c>
    </row>
    <row r="93" spans="1:6">
      <c r="A93" s="195" t="s">
        <v>406</v>
      </c>
      <c r="B93" s="108" t="s">
        <v>845</v>
      </c>
      <c r="C93" s="195" t="s">
        <v>16479</v>
      </c>
      <c r="D93" s="195" t="s">
        <v>20961</v>
      </c>
      <c r="E93" s="195" t="s">
        <v>16479</v>
      </c>
      <c r="F93" s="198">
        <v>1.0285085792096744</v>
      </c>
    </row>
    <row r="94" spans="1:6">
      <c r="A94" s="195" t="s">
        <v>405</v>
      </c>
      <c r="B94" s="108" t="s">
        <v>845</v>
      </c>
      <c r="C94" s="195" t="s">
        <v>16481</v>
      </c>
      <c r="D94" s="195" t="s">
        <v>20962</v>
      </c>
      <c r="E94" s="195" t="s">
        <v>16481</v>
      </c>
      <c r="F94" s="198">
        <v>0.84556964293105552</v>
      </c>
    </row>
    <row r="95" spans="1:6">
      <c r="A95" s="195" t="s">
        <v>404</v>
      </c>
      <c r="B95" s="108" t="s">
        <v>845</v>
      </c>
      <c r="C95" s="195" t="s">
        <v>16483</v>
      </c>
      <c r="D95" s="195" t="s">
        <v>20963</v>
      </c>
      <c r="E95" s="195" t="s">
        <v>16483</v>
      </c>
      <c r="F95" s="198">
        <v>0.76128147253732859</v>
      </c>
    </row>
    <row r="96" spans="1:6">
      <c r="A96" s="195" t="s">
        <v>403</v>
      </c>
      <c r="B96" s="108" t="s">
        <v>845</v>
      </c>
      <c r="C96" s="195" t="s">
        <v>16485</v>
      </c>
      <c r="D96" s="195" t="s">
        <v>20964</v>
      </c>
      <c r="E96" s="195" t="s">
        <v>16485</v>
      </c>
      <c r="F96" s="198">
        <v>0.82753526285133827</v>
      </c>
    </row>
    <row r="97" spans="1:6">
      <c r="A97" s="195" t="s">
        <v>402</v>
      </c>
      <c r="B97" s="108" t="s">
        <v>845</v>
      </c>
      <c r="C97" s="195" t="s">
        <v>16487</v>
      </c>
      <c r="D97" s="195" t="s">
        <v>20965</v>
      </c>
      <c r="E97" s="195" t="s">
        <v>16487</v>
      </c>
      <c r="F97" s="198">
        <v>1.1614726732389893</v>
      </c>
    </row>
    <row r="98" spans="1:6">
      <c r="A98" s="195" t="s">
        <v>401</v>
      </c>
      <c r="B98" s="108" t="s">
        <v>845</v>
      </c>
      <c r="C98" s="195" t="s">
        <v>10428</v>
      </c>
      <c r="D98" s="195" t="s">
        <v>20966</v>
      </c>
      <c r="E98" s="195" t="s">
        <v>10428</v>
      </c>
      <c r="F98" s="198">
        <v>0.89593126281252633</v>
      </c>
    </row>
    <row r="99" spans="1:6">
      <c r="A99" s="195" t="s">
        <v>400</v>
      </c>
      <c r="B99" s="108" t="s">
        <v>845</v>
      </c>
      <c r="C99" s="195" t="s">
        <v>20967</v>
      </c>
      <c r="D99" s="195" t="s">
        <v>20968</v>
      </c>
      <c r="E99" s="195" t="s">
        <v>20967</v>
      </c>
      <c r="F99" s="198">
        <v>1.2361611929722054</v>
      </c>
    </row>
    <row r="100" spans="1:6">
      <c r="A100" s="195" t="s">
        <v>399</v>
      </c>
      <c r="B100" s="108" t="s">
        <v>845</v>
      </c>
      <c r="C100" s="195" t="s">
        <v>16492</v>
      </c>
      <c r="D100" s="195" t="s">
        <v>20969</v>
      </c>
      <c r="E100" s="195" t="s">
        <v>16492</v>
      </c>
      <c r="F100" s="198">
        <v>0.7371996961425954</v>
      </c>
    </row>
    <row r="101" spans="1:6">
      <c r="A101" s="195" t="s">
        <v>398</v>
      </c>
      <c r="B101" s="108" t="s">
        <v>845</v>
      </c>
      <c r="C101" s="195" t="s">
        <v>16494</v>
      </c>
      <c r="D101" s="195" t="s">
        <v>20970</v>
      </c>
      <c r="E101" s="195" t="s">
        <v>16494</v>
      </c>
      <c r="F101" s="198">
        <v>0.92581245907739429</v>
      </c>
    </row>
    <row r="102" spans="1:6">
      <c r="A102" s="195" t="s">
        <v>397</v>
      </c>
      <c r="B102" s="108" t="s">
        <v>845</v>
      </c>
      <c r="C102" s="195" t="s">
        <v>16496</v>
      </c>
      <c r="D102" s="195" t="s">
        <v>20971</v>
      </c>
      <c r="E102" s="195" t="s">
        <v>16496</v>
      </c>
      <c r="F102" s="198">
        <v>0.84264483849612226</v>
      </c>
    </row>
    <row r="103" spans="1:6">
      <c r="A103" s="195" t="s">
        <v>396</v>
      </c>
      <c r="B103" s="108" t="s">
        <v>845</v>
      </c>
      <c r="C103" s="195" t="s">
        <v>16498</v>
      </c>
      <c r="D103" s="195" t="s">
        <v>20972</v>
      </c>
      <c r="E103" s="195" t="s">
        <v>16498</v>
      </c>
      <c r="F103" s="198">
        <v>1.0216857018270333</v>
      </c>
    </row>
    <row r="104" spans="1:6">
      <c r="A104" s="195" t="s">
        <v>395</v>
      </c>
      <c r="B104" s="108" t="s">
        <v>845</v>
      </c>
      <c r="C104" s="195" t="s">
        <v>16500</v>
      </c>
      <c r="D104" s="195" t="s">
        <v>20973</v>
      </c>
      <c r="E104" s="195" t="s">
        <v>16500</v>
      </c>
      <c r="F104" s="198">
        <v>1.0818049028540342</v>
      </c>
    </row>
    <row r="105" spans="1:6">
      <c r="A105" s="195" t="s">
        <v>394</v>
      </c>
      <c r="B105" s="108" t="s">
        <v>845</v>
      </c>
      <c r="C105" s="195" t="s">
        <v>16502</v>
      </c>
      <c r="D105" s="195" t="s">
        <v>20974</v>
      </c>
      <c r="E105" s="195" t="s">
        <v>16502</v>
      </c>
      <c r="F105" s="198">
        <v>0.9881202180474884</v>
      </c>
    </row>
    <row r="106" spans="1:6">
      <c r="A106" s="195" t="s">
        <v>393</v>
      </c>
      <c r="B106" s="108" t="s">
        <v>845</v>
      </c>
      <c r="C106" s="195" t="s">
        <v>16504</v>
      </c>
      <c r="D106" s="195" t="s">
        <v>20975</v>
      </c>
      <c r="E106" s="195" t="s">
        <v>16504</v>
      </c>
      <c r="F106" s="198">
        <v>0.94699079232709282</v>
      </c>
    </row>
    <row r="107" spans="1:6">
      <c r="A107" s="195" t="s">
        <v>392</v>
      </c>
      <c r="B107" s="108" t="s">
        <v>845</v>
      </c>
      <c r="C107" s="195" t="s">
        <v>16506</v>
      </c>
      <c r="D107" s="195" t="s">
        <v>20976</v>
      </c>
      <c r="E107" s="195" t="s">
        <v>16506</v>
      </c>
      <c r="F107" s="198">
        <v>0.62717359431801312</v>
      </c>
    </row>
    <row r="108" spans="1:6">
      <c r="A108" s="195" t="s">
        <v>391</v>
      </c>
      <c r="B108" s="108" t="s">
        <v>845</v>
      </c>
      <c r="C108" s="195" t="s">
        <v>16508</v>
      </c>
      <c r="D108" s="195" t="s">
        <v>20977</v>
      </c>
      <c r="E108" s="195" t="s">
        <v>16508</v>
      </c>
      <c r="F108" s="198">
        <v>3.1357124686890536</v>
      </c>
    </row>
    <row r="109" spans="1:6">
      <c r="A109" s="195" t="s">
        <v>390</v>
      </c>
      <c r="B109" s="108" t="s">
        <v>845</v>
      </c>
      <c r="C109" s="195" t="s">
        <v>10450</v>
      </c>
      <c r="D109" s="195" t="s">
        <v>20978</v>
      </c>
      <c r="E109" s="195" t="s">
        <v>10450</v>
      </c>
      <c r="F109" s="198">
        <v>0.89395584454072963</v>
      </c>
    </row>
    <row r="110" spans="1:6">
      <c r="A110" s="195" t="s">
        <v>468</v>
      </c>
      <c r="B110" s="108" t="s">
        <v>845</v>
      </c>
      <c r="C110" s="195" t="s">
        <v>16511</v>
      </c>
      <c r="D110" s="195" t="s">
        <v>20979</v>
      </c>
      <c r="E110" s="195" t="s">
        <v>16511</v>
      </c>
      <c r="F110" s="198">
        <v>2.5856411995816728</v>
      </c>
    </row>
    <row r="111" spans="1:6">
      <c r="A111" s="195" t="s">
        <v>464</v>
      </c>
      <c r="B111" s="108" t="s">
        <v>845</v>
      </c>
      <c r="C111" s="195" t="s">
        <v>16513</v>
      </c>
      <c r="D111" s="195" t="s">
        <v>20980</v>
      </c>
      <c r="E111" s="195" t="s">
        <v>16513</v>
      </c>
      <c r="F111" s="198">
        <v>0.48751328374070141</v>
      </c>
    </row>
    <row r="112" spans="1:6">
      <c r="A112" s="195" t="s">
        <v>460</v>
      </c>
      <c r="B112" s="108" t="s">
        <v>845</v>
      </c>
      <c r="C112" s="195" t="s">
        <v>16515</v>
      </c>
      <c r="D112" s="195" t="s">
        <v>20981</v>
      </c>
      <c r="E112" s="195" t="s">
        <v>16515</v>
      </c>
      <c r="F112" s="198">
        <v>1</v>
      </c>
    </row>
    <row r="113" spans="1:6">
      <c r="A113" s="195" t="s">
        <v>448</v>
      </c>
      <c r="B113" s="108" t="s">
        <v>845</v>
      </c>
      <c r="C113" s="195" t="s">
        <v>16517</v>
      </c>
      <c r="D113" s="195" t="s">
        <v>20982</v>
      </c>
      <c r="E113" s="195" t="s">
        <v>16517</v>
      </c>
      <c r="F113" s="198">
        <v>0.81643898364454504</v>
      </c>
    </row>
    <row r="114" spans="1:6">
      <c r="A114" s="195" t="s">
        <v>446</v>
      </c>
      <c r="B114" s="108" t="s">
        <v>845</v>
      </c>
      <c r="C114" s="195" t="s">
        <v>16519</v>
      </c>
      <c r="D114" s="195" t="s">
        <v>20983</v>
      </c>
      <c r="E114" s="195" t="s">
        <v>16519</v>
      </c>
      <c r="F114" s="198">
        <v>2.4046655865084761</v>
      </c>
    </row>
    <row r="115" spans="1:6">
      <c r="A115" s="195" t="s">
        <v>389</v>
      </c>
      <c r="B115" s="108" t="s">
        <v>845</v>
      </c>
      <c r="C115" s="195" t="s">
        <v>16521</v>
      </c>
      <c r="D115" s="195" t="s">
        <v>20984</v>
      </c>
      <c r="E115" s="195" t="s">
        <v>16521</v>
      </c>
      <c r="F115" s="198">
        <v>0.82410407934338226</v>
      </c>
    </row>
    <row r="116" spans="1:6">
      <c r="A116" s="195" t="s">
        <v>388</v>
      </c>
      <c r="B116" s="108" t="s">
        <v>845</v>
      </c>
      <c r="C116" s="195" t="s">
        <v>16523</v>
      </c>
      <c r="D116" s="195" t="s">
        <v>20985</v>
      </c>
      <c r="E116" s="195" t="s">
        <v>16523</v>
      </c>
      <c r="F116" s="198">
        <v>1.0233777462354803</v>
      </c>
    </row>
    <row r="117" spans="1:6">
      <c r="A117" s="195" t="s">
        <v>888</v>
      </c>
      <c r="B117" s="108" t="s">
        <v>845</v>
      </c>
      <c r="C117" s="195" t="s">
        <v>10466</v>
      </c>
      <c r="D117" s="195" t="s">
        <v>20986</v>
      </c>
      <c r="E117" s="195" t="s">
        <v>10466</v>
      </c>
      <c r="F117" s="198">
        <v>0.79569807015978833</v>
      </c>
    </row>
    <row r="118" spans="1:6">
      <c r="A118" s="195" t="s">
        <v>889</v>
      </c>
      <c r="B118" s="108" t="s">
        <v>845</v>
      </c>
      <c r="C118" s="195" t="s">
        <v>10468</v>
      </c>
      <c r="D118" s="195" t="s">
        <v>10468</v>
      </c>
      <c r="E118" s="195" t="s">
        <v>10468</v>
      </c>
      <c r="F118" s="198">
        <v>0.95263591032947659</v>
      </c>
    </row>
    <row r="119" spans="1:6">
      <c r="A119" s="195" t="s">
        <v>890</v>
      </c>
      <c r="B119" s="108" t="s">
        <v>845</v>
      </c>
      <c r="C119" s="195" t="s">
        <v>10470</v>
      </c>
      <c r="D119" s="195" t="s">
        <v>10470</v>
      </c>
      <c r="E119" s="195" t="s">
        <v>10470</v>
      </c>
      <c r="F119" s="198">
        <v>1.0679545290445163</v>
      </c>
    </row>
    <row r="120" spans="1:6">
      <c r="A120" s="195" t="s">
        <v>891</v>
      </c>
      <c r="B120" s="108" t="s">
        <v>845</v>
      </c>
      <c r="C120" s="195" t="s">
        <v>10474</v>
      </c>
      <c r="D120" s="195" t="s">
        <v>10475</v>
      </c>
      <c r="E120" s="195" t="s">
        <v>10474</v>
      </c>
      <c r="F120" s="198">
        <v>1.0117153184051835</v>
      </c>
    </row>
    <row r="121" spans="1:6">
      <c r="A121" s="195" t="s">
        <v>892</v>
      </c>
      <c r="B121" s="108" t="s">
        <v>845</v>
      </c>
      <c r="C121" s="195" t="s">
        <v>10476</v>
      </c>
      <c r="D121" s="195" t="s">
        <v>20987</v>
      </c>
      <c r="E121" s="195" t="s">
        <v>10476</v>
      </c>
      <c r="F121" s="198">
        <v>0.96316644737756441</v>
      </c>
    </row>
    <row r="122" spans="1:6">
      <c r="A122" s="195" t="s">
        <v>893</v>
      </c>
      <c r="B122" s="108" t="s">
        <v>845</v>
      </c>
      <c r="C122" s="195" t="s">
        <v>16529</v>
      </c>
      <c r="D122" s="195" t="s">
        <v>20988</v>
      </c>
      <c r="E122" s="195" t="s">
        <v>16529</v>
      </c>
      <c r="F122" s="198">
        <v>1.540776116658727</v>
      </c>
    </row>
    <row r="123" spans="1:6">
      <c r="A123" s="195" t="s">
        <v>385</v>
      </c>
      <c r="B123" s="108" t="s">
        <v>845</v>
      </c>
      <c r="C123" s="195" t="s">
        <v>16531</v>
      </c>
      <c r="D123" s="195" t="s">
        <v>20989</v>
      </c>
      <c r="E123" s="195" t="s">
        <v>16531</v>
      </c>
      <c r="F123" s="198">
        <v>0.99120858480153051</v>
      </c>
    </row>
    <row r="124" spans="1:6">
      <c r="A124" s="195" t="s">
        <v>384</v>
      </c>
      <c r="B124" s="108" t="s">
        <v>845</v>
      </c>
      <c r="C124" s="195" t="s">
        <v>16533</v>
      </c>
      <c r="D124" s="195" t="s">
        <v>20990</v>
      </c>
      <c r="E124" s="195" t="s">
        <v>16533</v>
      </c>
      <c r="F124" s="198">
        <v>0.73512669159471078</v>
      </c>
    </row>
    <row r="125" spans="1:6">
      <c r="A125" s="195" t="s">
        <v>382</v>
      </c>
      <c r="B125" s="108" t="s">
        <v>845</v>
      </c>
      <c r="C125" s="195" t="s">
        <v>16535</v>
      </c>
      <c r="D125" s="195" t="s">
        <v>20991</v>
      </c>
      <c r="E125" s="195" t="s">
        <v>16535</v>
      </c>
      <c r="F125" s="198">
        <v>0.90616069823944778</v>
      </c>
    </row>
    <row r="126" spans="1:6">
      <c r="A126" s="195" t="s">
        <v>380</v>
      </c>
      <c r="B126" s="108" t="s">
        <v>845</v>
      </c>
      <c r="C126" s="195" t="s">
        <v>16537</v>
      </c>
      <c r="D126" s="195" t="s">
        <v>20992</v>
      </c>
      <c r="E126" s="195" t="s">
        <v>16537</v>
      </c>
      <c r="F126" s="198">
        <v>0.95201054913075767</v>
      </c>
    </row>
    <row r="127" spans="1:6">
      <c r="A127" s="195" t="s">
        <v>378</v>
      </c>
      <c r="B127" s="108" t="s">
        <v>845</v>
      </c>
      <c r="C127" s="195" t="s">
        <v>16539</v>
      </c>
      <c r="D127" s="195" t="s">
        <v>20993</v>
      </c>
      <c r="E127" s="195" t="s">
        <v>16539</v>
      </c>
      <c r="F127" s="198">
        <v>1.0568095589836759</v>
      </c>
    </row>
    <row r="128" spans="1:6">
      <c r="A128" s="195" t="s">
        <v>377</v>
      </c>
      <c r="B128" s="108" t="s">
        <v>845</v>
      </c>
      <c r="C128" s="195" t="s">
        <v>16541</v>
      </c>
      <c r="D128" s="195" t="s">
        <v>20994</v>
      </c>
      <c r="E128" s="195" t="s">
        <v>16541</v>
      </c>
      <c r="F128" s="198">
        <v>1.4549637211788147</v>
      </c>
    </row>
    <row r="129" spans="1:6">
      <c r="A129" s="195" t="s">
        <v>376</v>
      </c>
      <c r="B129" s="108" t="s">
        <v>845</v>
      </c>
      <c r="C129" s="195" t="s">
        <v>10492</v>
      </c>
      <c r="D129" s="195" t="s">
        <v>20995</v>
      </c>
      <c r="E129" s="195" t="s">
        <v>10492</v>
      </c>
      <c r="F129" s="198">
        <v>1.1230118358600525</v>
      </c>
    </row>
    <row r="130" spans="1:6">
      <c r="A130" s="195" t="s">
        <v>374</v>
      </c>
      <c r="B130" s="108" t="s">
        <v>845</v>
      </c>
      <c r="C130" s="195" t="s">
        <v>10494</v>
      </c>
      <c r="D130" s="195" t="s">
        <v>20996</v>
      </c>
      <c r="E130" s="195" t="s">
        <v>10494</v>
      </c>
      <c r="F130" s="198">
        <v>0.42488094000490573</v>
      </c>
    </row>
    <row r="131" spans="1:6">
      <c r="A131" s="195" t="s">
        <v>373</v>
      </c>
      <c r="B131" s="108" t="s">
        <v>845</v>
      </c>
      <c r="C131" s="195" t="s">
        <v>10496</v>
      </c>
      <c r="D131" s="195" t="s">
        <v>20997</v>
      </c>
      <c r="E131" s="195" t="s">
        <v>10496</v>
      </c>
      <c r="F131" s="198">
        <v>1.1527184384163078</v>
      </c>
    </row>
    <row r="132" spans="1:6">
      <c r="A132" s="195" t="s">
        <v>372</v>
      </c>
      <c r="B132" s="108" t="s">
        <v>845</v>
      </c>
      <c r="C132" s="195" t="s">
        <v>10498</v>
      </c>
      <c r="D132" s="195" t="s">
        <v>20998</v>
      </c>
      <c r="E132" s="195" t="s">
        <v>10498</v>
      </c>
      <c r="F132" s="198">
        <v>0.95373985135321748</v>
      </c>
    </row>
    <row r="133" spans="1:6">
      <c r="A133" s="195" t="s">
        <v>371</v>
      </c>
      <c r="B133" s="108" t="s">
        <v>845</v>
      </c>
      <c r="C133" s="195" t="s">
        <v>10500</v>
      </c>
      <c r="D133" s="195" t="s">
        <v>20999</v>
      </c>
      <c r="E133" s="195" t="s">
        <v>10500</v>
      </c>
      <c r="F133" s="198">
        <v>0.73261273738975474</v>
      </c>
    </row>
    <row r="134" spans="1:6">
      <c r="A134" s="195" t="s">
        <v>369</v>
      </c>
      <c r="B134" s="108" t="s">
        <v>845</v>
      </c>
      <c r="C134" s="195" t="s">
        <v>10502</v>
      </c>
      <c r="D134" s="195" t="s">
        <v>21000</v>
      </c>
      <c r="E134" s="195" t="s">
        <v>10502</v>
      </c>
      <c r="F134" s="198">
        <v>1.0552092566418323</v>
      </c>
    </row>
    <row r="135" spans="1:6">
      <c r="A135" s="195" t="s">
        <v>368</v>
      </c>
      <c r="B135" s="108" t="s">
        <v>845</v>
      </c>
      <c r="C135" s="195" t="s">
        <v>10504</v>
      </c>
      <c r="D135" s="195" t="s">
        <v>21001</v>
      </c>
      <c r="E135" s="195" t="s">
        <v>10504</v>
      </c>
      <c r="F135" s="198">
        <v>0.97267811735420706</v>
      </c>
    </row>
    <row r="136" spans="1:6">
      <c r="A136" s="195" t="s">
        <v>366</v>
      </c>
      <c r="B136" s="108" t="s">
        <v>845</v>
      </c>
      <c r="C136" s="195" t="s">
        <v>10506</v>
      </c>
      <c r="D136" s="195" t="s">
        <v>21002</v>
      </c>
      <c r="E136" s="195" t="s">
        <v>10506</v>
      </c>
      <c r="F136" s="198">
        <v>0.98991704091331223</v>
      </c>
    </row>
    <row r="137" spans="1:6">
      <c r="A137" s="195" t="s">
        <v>365</v>
      </c>
      <c r="B137" s="108" t="s">
        <v>845</v>
      </c>
      <c r="C137" s="195" t="s">
        <v>10508</v>
      </c>
      <c r="D137" s="195" t="s">
        <v>21003</v>
      </c>
      <c r="E137" s="195" t="s">
        <v>10508</v>
      </c>
      <c r="F137" s="198">
        <v>0.50360863831478953</v>
      </c>
    </row>
    <row r="138" spans="1:6">
      <c r="A138" s="195" t="s">
        <v>363</v>
      </c>
      <c r="B138" s="108" t="s">
        <v>845</v>
      </c>
      <c r="C138" s="195" t="s">
        <v>10510</v>
      </c>
      <c r="D138" s="195" t="s">
        <v>21004</v>
      </c>
      <c r="E138" s="195" t="s">
        <v>10510</v>
      </c>
      <c r="F138" s="198">
        <v>1.4226838415243663</v>
      </c>
    </row>
    <row r="139" spans="1:6">
      <c r="A139" s="195" t="s">
        <v>362</v>
      </c>
      <c r="B139" s="108" t="s">
        <v>845</v>
      </c>
      <c r="C139" s="195" t="s">
        <v>10512</v>
      </c>
      <c r="D139" s="195" t="s">
        <v>21005</v>
      </c>
      <c r="E139" s="195" t="s">
        <v>10512</v>
      </c>
      <c r="F139" s="198">
        <v>1.4032667372827281</v>
      </c>
    </row>
    <row r="140" spans="1:6">
      <c r="A140" s="195" t="s">
        <v>361</v>
      </c>
      <c r="B140" s="108" t="s">
        <v>845</v>
      </c>
      <c r="C140" s="195" t="s">
        <v>10514</v>
      </c>
      <c r="D140" s="195" t="s">
        <v>21006</v>
      </c>
      <c r="E140" s="195" t="s">
        <v>10514</v>
      </c>
      <c r="F140" s="198">
        <v>0.87444241167026349</v>
      </c>
    </row>
    <row r="141" spans="1:6">
      <c r="A141" s="195" t="s">
        <v>358</v>
      </c>
      <c r="B141" s="108" t="s">
        <v>845</v>
      </c>
      <c r="C141" s="195" t="s">
        <v>10516</v>
      </c>
      <c r="D141" s="195" t="s">
        <v>21007</v>
      </c>
      <c r="E141" s="195" t="s">
        <v>10516</v>
      </c>
      <c r="F141" s="198">
        <v>0.85815268696746194</v>
      </c>
    </row>
    <row r="142" spans="1:6">
      <c r="A142" s="195" t="s">
        <v>357</v>
      </c>
      <c r="B142" s="108" t="s">
        <v>845</v>
      </c>
      <c r="C142" s="195" t="s">
        <v>10518</v>
      </c>
      <c r="D142" s="195" t="s">
        <v>21008</v>
      </c>
      <c r="E142" s="195" t="s">
        <v>10518</v>
      </c>
      <c r="F142" s="198">
        <v>1</v>
      </c>
    </row>
    <row r="143" spans="1:6">
      <c r="A143" s="195" t="s">
        <v>355</v>
      </c>
      <c r="B143" s="108" t="s">
        <v>845</v>
      </c>
      <c r="C143" s="195" t="s">
        <v>10520</v>
      </c>
      <c r="D143" s="195" t="s">
        <v>21009</v>
      </c>
      <c r="E143" s="195" t="s">
        <v>10520</v>
      </c>
      <c r="F143" s="198">
        <v>1.1802181036107038</v>
      </c>
    </row>
    <row r="144" spans="1:6">
      <c r="A144" s="195" t="s">
        <v>349</v>
      </c>
      <c r="B144" s="108" t="s">
        <v>845</v>
      </c>
      <c r="C144" s="195" t="s">
        <v>10522</v>
      </c>
      <c r="D144" s="195" t="s">
        <v>21010</v>
      </c>
      <c r="E144" s="195" t="s">
        <v>10522</v>
      </c>
      <c r="F144" s="198">
        <v>0</v>
      </c>
    </row>
    <row r="145" spans="1:6">
      <c r="A145" s="195" t="s">
        <v>345</v>
      </c>
      <c r="B145" s="108" t="s">
        <v>845</v>
      </c>
      <c r="C145" s="195" t="s">
        <v>16559</v>
      </c>
      <c r="D145" s="195" t="s">
        <v>21011</v>
      </c>
      <c r="E145" s="195" t="s">
        <v>16559</v>
      </c>
      <c r="F145" s="198">
        <v>0.86442871587462078</v>
      </c>
    </row>
    <row r="146" spans="1:6">
      <c r="A146" s="195" t="s">
        <v>341</v>
      </c>
      <c r="B146" s="108" t="s">
        <v>845</v>
      </c>
      <c r="C146" s="195" t="s">
        <v>10526</v>
      </c>
      <c r="D146" s="195" t="s">
        <v>21012</v>
      </c>
      <c r="E146" s="195" t="s">
        <v>10526</v>
      </c>
      <c r="F146" s="198">
        <v>1.3160677455180074</v>
      </c>
    </row>
    <row r="147" spans="1:6">
      <c r="A147" s="195" t="s">
        <v>339</v>
      </c>
      <c r="B147" s="108" t="s">
        <v>845</v>
      </c>
      <c r="C147" s="195" t="s">
        <v>10528</v>
      </c>
      <c r="D147" s="195" t="s">
        <v>21013</v>
      </c>
      <c r="E147" s="195" t="s">
        <v>10528</v>
      </c>
      <c r="F147" s="198">
        <v>0.59639960252351354</v>
      </c>
    </row>
    <row r="148" spans="1:6">
      <c r="A148" s="195" t="s">
        <v>335</v>
      </c>
      <c r="B148" s="108" t="s">
        <v>845</v>
      </c>
      <c r="C148" s="195" t="s">
        <v>10532</v>
      </c>
      <c r="D148" s="195" t="s">
        <v>21014</v>
      </c>
      <c r="E148" s="195" t="s">
        <v>10532</v>
      </c>
      <c r="F148" s="198">
        <v>2.0240103290611455</v>
      </c>
    </row>
    <row r="149" spans="1:6">
      <c r="A149" s="195" t="s">
        <v>333</v>
      </c>
      <c r="B149" s="108" t="s">
        <v>845</v>
      </c>
      <c r="C149" s="195" t="s">
        <v>10534</v>
      </c>
      <c r="D149" s="195" t="s">
        <v>10534</v>
      </c>
      <c r="E149" s="195" t="s">
        <v>10534</v>
      </c>
      <c r="F149" s="198">
        <v>1</v>
      </c>
    </row>
    <row r="150" spans="1:6">
      <c r="A150" s="195" t="s">
        <v>331</v>
      </c>
      <c r="B150" s="108" t="s">
        <v>845</v>
      </c>
      <c r="C150" s="195" t="s">
        <v>10536</v>
      </c>
      <c r="D150" s="195" t="s">
        <v>21015</v>
      </c>
      <c r="E150" s="195" t="s">
        <v>10536</v>
      </c>
      <c r="F150" s="198">
        <v>1</v>
      </c>
    </row>
    <row r="151" spans="1:6">
      <c r="A151" s="195" t="s">
        <v>328</v>
      </c>
      <c r="B151" s="108" t="s">
        <v>845</v>
      </c>
      <c r="C151" s="195" t="s">
        <v>10538</v>
      </c>
      <c r="D151" s="195" t="s">
        <v>0</v>
      </c>
      <c r="E151" s="195" t="s">
        <v>10538</v>
      </c>
      <c r="F151" s="198">
        <v>0.99997645858673057</v>
      </c>
    </row>
    <row r="152" spans="1:6">
      <c r="A152" s="195" t="s">
        <v>323</v>
      </c>
      <c r="B152" s="108" t="s">
        <v>845</v>
      </c>
      <c r="C152" s="195" t="s">
        <v>10540</v>
      </c>
      <c r="D152" s="195" t="s">
        <v>21016</v>
      </c>
      <c r="E152" s="195" t="s">
        <v>10540</v>
      </c>
      <c r="F152" s="198">
        <v>1.5165590190703913</v>
      </c>
    </row>
    <row r="153" spans="1:6">
      <c r="A153" s="195" t="s">
        <v>321</v>
      </c>
      <c r="B153" s="108" t="s">
        <v>845</v>
      </c>
      <c r="C153" s="195" t="s">
        <v>10541</v>
      </c>
      <c r="D153" s="195" t="s">
        <v>21017</v>
      </c>
      <c r="E153" s="195" t="s">
        <v>10541</v>
      </c>
      <c r="F153" s="198">
        <v>1.181936445106629</v>
      </c>
    </row>
    <row r="154" spans="1:6">
      <c r="A154" s="195" t="s">
        <v>319</v>
      </c>
      <c r="B154" s="108" t="s">
        <v>845</v>
      </c>
      <c r="C154" s="195" t="s">
        <v>10543</v>
      </c>
      <c r="D154" s="195" t="s">
        <v>21018</v>
      </c>
      <c r="E154" s="195" t="s">
        <v>10543</v>
      </c>
      <c r="F154" s="198">
        <v>0.76748340785273272</v>
      </c>
    </row>
    <row r="155" spans="1:6">
      <c r="A155" s="195" t="s">
        <v>318</v>
      </c>
      <c r="B155" s="108" t="s">
        <v>845</v>
      </c>
      <c r="C155" s="195" t="s">
        <v>10544</v>
      </c>
      <c r="D155" s="195" t="s">
        <v>21019</v>
      </c>
      <c r="E155" s="195" t="s">
        <v>10544</v>
      </c>
      <c r="F155" s="198">
        <v>0.51404727209529288</v>
      </c>
    </row>
    <row r="156" spans="1:6">
      <c r="A156" s="195" t="s">
        <v>316</v>
      </c>
      <c r="B156" s="108" t="s">
        <v>845</v>
      </c>
      <c r="C156" s="195" t="s">
        <v>10546</v>
      </c>
      <c r="D156" s="195" t="s">
        <v>10546</v>
      </c>
      <c r="E156" s="195" t="s">
        <v>10546</v>
      </c>
      <c r="F156" s="198">
        <v>0.70787102710577765</v>
      </c>
    </row>
    <row r="157" spans="1:6">
      <c r="A157" s="195" t="s">
        <v>313</v>
      </c>
      <c r="B157" s="108" t="s">
        <v>845</v>
      </c>
      <c r="C157" s="195" t="s">
        <v>10547</v>
      </c>
      <c r="D157" s="195" t="s">
        <v>10547</v>
      </c>
      <c r="E157" s="195" t="s">
        <v>10547</v>
      </c>
      <c r="F157" s="198">
        <v>1.0036893097095299</v>
      </c>
    </row>
    <row r="158" spans="1:6">
      <c r="A158" s="195" t="s">
        <v>312</v>
      </c>
      <c r="B158" s="108" t="s">
        <v>845</v>
      </c>
      <c r="C158" s="195" t="s">
        <v>10549</v>
      </c>
      <c r="D158" s="195" t="s">
        <v>10549</v>
      </c>
      <c r="E158" s="195" t="s">
        <v>10549</v>
      </c>
      <c r="F158" s="198">
        <v>1.0254402390815034</v>
      </c>
    </row>
    <row r="159" spans="1:6">
      <c r="A159" s="195" t="s">
        <v>310</v>
      </c>
      <c r="B159" s="108" t="s">
        <v>845</v>
      </c>
      <c r="C159" s="195" t="s">
        <v>10551</v>
      </c>
      <c r="D159" s="195" t="s">
        <v>21020</v>
      </c>
      <c r="E159" s="195" t="s">
        <v>10551</v>
      </c>
      <c r="F159" s="198">
        <v>0.454362547845716</v>
      </c>
    </row>
    <row r="160" spans="1:6">
      <c r="A160" s="195" t="s">
        <v>308</v>
      </c>
      <c r="B160" s="108" t="s">
        <v>845</v>
      </c>
      <c r="C160" s="195" t="s">
        <v>10553</v>
      </c>
      <c r="D160" s="195" t="s">
        <v>21021</v>
      </c>
      <c r="E160" s="195" t="s">
        <v>10553</v>
      </c>
      <c r="F160" s="198">
        <v>0.87097522297390872</v>
      </c>
    </row>
    <row r="161" spans="1:6">
      <c r="A161" s="195" t="s">
        <v>307</v>
      </c>
      <c r="B161" s="108" t="s">
        <v>845</v>
      </c>
      <c r="C161" s="195" t="s">
        <v>10554</v>
      </c>
      <c r="D161" s="195" t="s">
        <v>21022</v>
      </c>
      <c r="E161" s="195" t="s">
        <v>10554</v>
      </c>
      <c r="F161" s="198">
        <v>0.8978484556255677</v>
      </c>
    </row>
    <row r="162" spans="1:6">
      <c r="A162" s="195" t="s">
        <v>299</v>
      </c>
      <c r="B162" s="108" t="s">
        <v>845</v>
      </c>
      <c r="C162" s="195" t="s">
        <v>10556</v>
      </c>
      <c r="D162" s="195" t="s">
        <v>21023</v>
      </c>
      <c r="E162" s="195" t="s">
        <v>10556</v>
      </c>
      <c r="F162" s="198">
        <v>1</v>
      </c>
    </row>
    <row r="163" spans="1:6">
      <c r="A163" s="195" t="s">
        <v>296</v>
      </c>
      <c r="B163" s="108" t="s">
        <v>845</v>
      </c>
      <c r="C163" s="195" t="s">
        <v>10558</v>
      </c>
      <c r="D163" s="195" t="s">
        <v>21024</v>
      </c>
      <c r="E163" s="195" t="s">
        <v>10558</v>
      </c>
      <c r="F163" s="198">
        <v>1.0520524429158145</v>
      </c>
    </row>
    <row r="164" spans="1:6">
      <c r="A164" s="195" t="s">
        <v>295</v>
      </c>
      <c r="B164" s="108" t="s">
        <v>845</v>
      </c>
      <c r="C164" s="195" t="s">
        <v>10560</v>
      </c>
      <c r="D164" s="195" t="s">
        <v>10560</v>
      </c>
      <c r="E164" s="195" t="s">
        <v>10560</v>
      </c>
      <c r="F164" s="198">
        <v>0.92691627364958329</v>
      </c>
    </row>
    <row r="165" spans="1:6">
      <c r="A165" s="195" t="s">
        <v>292</v>
      </c>
      <c r="B165" s="108" t="s">
        <v>845</v>
      </c>
      <c r="C165" s="195" t="s">
        <v>10562</v>
      </c>
      <c r="D165" s="195" t="s">
        <v>21025</v>
      </c>
      <c r="E165" s="195" t="s">
        <v>10562</v>
      </c>
      <c r="F165" s="198">
        <v>0.98126253813373221</v>
      </c>
    </row>
    <row r="166" spans="1:6">
      <c r="A166" s="195" t="s">
        <v>291</v>
      </c>
      <c r="B166" s="108" t="s">
        <v>845</v>
      </c>
      <c r="C166" s="195" t="s">
        <v>10565</v>
      </c>
      <c r="D166" s="195" t="s">
        <v>21026</v>
      </c>
      <c r="E166" s="195" t="s">
        <v>10565</v>
      </c>
      <c r="F166" s="198">
        <v>1.1239456474544594</v>
      </c>
    </row>
    <row r="167" spans="1:6">
      <c r="A167" s="195" t="s">
        <v>289</v>
      </c>
      <c r="B167" s="108" t="s">
        <v>845</v>
      </c>
      <c r="C167" s="195" t="s">
        <v>10567</v>
      </c>
      <c r="D167" s="195" t="s">
        <v>21027</v>
      </c>
      <c r="E167" s="195" t="s">
        <v>10567</v>
      </c>
      <c r="F167" s="198">
        <v>0.80692395859391985</v>
      </c>
    </row>
    <row r="168" spans="1:6">
      <c r="A168" s="195" t="s">
        <v>288</v>
      </c>
      <c r="B168" s="108" t="s">
        <v>845</v>
      </c>
      <c r="C168" s="195" t="s">
        <v>10569</v>
      </c>
      <c r="D168" s="195" t="s">
        <v>21028</v>
      </c>
      <c r="E168" s="195" t="s">
        <v>10569</v>
      </c>
      <c r="F168" s="198">
        <v>0.90795236635191534</v>
      </c>
    </row>
    <row r="169" spans="1:6">
      <c r="A169" s="195" t="s">
        <v>287</v>
      </c>
      <c r="B169" s="108" t="s">
        <v>845</v>
      </c>
      <c r="C169" s="195" t="s">
        <v>10573</v>
      </c>
      <c r="D169" s="195" t="s">
        <v>21029</v>
      </c>
      <c r="E169" s="195" t="s">
        <v>10573</v>
      </c>
      <c r="F169" s="198">
        <v>0.80215457709249383</v>
      </c>
    </row>
    <row r="170" spans="1:6">
      <c r="A170" s="195" t="s">
        <v>285</v>
      </c>
      <c r="B170" s="108" t="s">
        <v>845</v>
      </c>
      <c r="C170" s="195" t="s">
        <v>10575</v>
      </c>
      <c r="D170" s="195" t="s">
        <v>21030</v>
      </c>
      <c r="E170" s="195" t="s">
        <v>10575</v>
      </c>
      <c r="F170" s="198">
        <v>0.89876765982089379</v>
      </c>
    </row>
    <row r="171" spans="1:6">
      <c r="A171" s="195" t="s">
        <v>282</v>
      </c>
      <c r="B171" s="108" t="s">
        <v>845</v>
      </c>
      <c r="C171" s="195" t="s">
        <v>16588</v>
      </c>
      <c r="D171" s="195" t="s">
        <v>21031</v>
      </c>
      <c r="E171" s="195" t="s">
        <v>16588</v>
      </c>
      <c r="F171" s="198">
        <v>1.3228864491017647</v>
      </c>
    </row>
    <row r="172" spans="1:6">
      <c r="A172" s="195" t="s">
        <v>280</v>
      </c>
      <c r="B172" s="108" t="s">
        <v>845</v>
      </c>
      <c r="C172" s="195" t="s">
        <v>16590</v>
      </c>
      <c r="D172" s="195" t="s">
        <v>21032</v>
      </c>
      <c r="E172" s="195" t="s">
        <v>16590</v>
      </c>
      <c r="F172" s="198">
        <v>0.77132911494049816</v>
      </c>
    </row>
    <row r="173" spans="1:6">
      <c r="A173" s="199" t="s">
        <v>846</v>
      </c>
      <c r="B173" s="125"/>
      <c r="C173" s="195" t="s">
        <v>16592</v>
      </c>
      <c r="D173" s="195" t="s">
        <v>21033</v>
      </c>
      <c r="E173" s="195" t="s">
        <v>16592</v>
      </c>
      <c r="F173" s="200">
        <v>1.1060000000000001</v>
      </c>
    </row>
    <row r="174" spans="1:6">
      <c r="A174" s="195" t="s">
        <v>277</v>
      </c>
      <c r="B174" s="108" t="s">
        <v>3083</v>
      </c>
      <c r="C174" s="195" t="s">
        <v>16594</v>
      </c>
      <c r="D174" s="195" t="s">
        <v>21034</v>
      </c>
      <c r="E174" s="195" t="s">
        <v>16594</v>
      </c>
      <c r="F174" s="198">
        <v>1.1298522098242108</v>
      </c>
    </row>
    <row r="175" spans="1:6">
      <c r="A175" s="195" t="s">
        <v>275</v>
      </c>
      <c r="B175" s="108" t="s">
        <v>3083</v>
      </c>
      <c r="C175" s="195" t="s">
        <v>16596</v>
      </c>
      <c r="D175" s="195" t="s">
        <v>21035</v>
      </c>
      <c r="E175" s="195" t="s">
        <v>16596</v>
      </c>
      <c r="F175" s="198">
        <v>0.93995993628601171</v>
      </c>
    </row>
    <row r="176" spans="1:6">
      <c r="A176" s="195" t="s">
        <v>274</v>
      </c>
      <c r="B176" s="108" t="s">
        <v>3083</v>
      </c>
      <c r="C176" s="195" t="s">
        <v>16598</v>
      </c>
      <c r="D176" s="195" t="s">
        <v>21036</v>
      </c>
      <c r="E176" s="195" t="s">
        <v>16598</v>
      </c>
      <c r="F176" s="198">
        <v>1.0957378723065223</v>
      </c>
    </row>
    <row r="177" spans="1:6">
      <c r="A177" s="195" t="s">
        <v>273</v>
      </c>
      <c r="B177" s="108" t="s">
        <v>3083</v>
      </c>
      <c r="C177" s="195" t="s">
        <v>16600</v>
      </c>
      <c r="D177" s="195" t="s">
        <v>21037</v>
      </c>
      <c r="E177" s="195" t="s">
        <v>16600</v>
      </c>
      <c r="F177" s="198">
        <v>1.3365884847038183</v>
      </c>
    </row>
    <row r="178" spans="1:6">
      <c r="A178" s="195" t="s">
        <v>271</v>
      </c>
      <c r="B178" s="108" t="s">
        <v>3083</v>
      </c>
      <c r="C178" s="195" t="s">
        <v>16602</v>
      </c>
      <c r="D178" s="195" t="s">
        <v>21038</v>
      </c>
      <c r="E178" s="195" t="s">
        <v>16602</v>
      </c>
      <c r="F178" s="198">
        <v>1.1619700311808414</v>
      </c>
    </row>
    <row r="179" spans="1:6">
      <c r="A179" s="195" t="s">
        <v>270</v>
      </c>
      <c r="B179" s="108" t="s">
        <v>3083</v>
      </c>
      <c r="C179" s="195" t="s">
        <v>10595</v>
      </c>
      <c r="D179" s="195" t="s">
        <v>21039</v>
      </c>
      <c r="E179" s="195" t="s">
        <v>10595</v>
      </c>
      <c r="F179" s="198">
        <v>1.2918529728245121</v>
      </c>
    </row>
    <row r="180" spans="1:6">
      <c r="A180" s="195" t="s">
        <v>269</v>
      </c>
      <c r="B180" s="108" t="s">
        <v>3083</v>
      </c>
      <c r="C180" s="195" t="s">
        <v>10597</v>
      </c>
      <c r="D180" s="195" t="s">
        <v>21040</v>
      </c>
      <c r="E180" s="195" t="s">
        <v>10597</v>
      </c>
      <c r="F180" s="198">
        <v>0.98036357507052274</v>
      </c>
    </row>
    <row r="181" spans="1:6">
      <c r="A181" s="195" t="s">
        <v>268</v>
      </c>
      <c r="B181" s="108" t="s">
        <v>3083</v>
      </c>
      <c r="C181" s="195" t="s">
        <v>21041</v>
      </c>
      <c r="D181" s="195" t="s">
        <v>21042</v>
      </c>
      <c r="E181" s="195" t="s">
        <v>21041</v>
      </c>
      <c r="F181" s="198">
        <v>0.94355760180420278</v>
      </c>
    </row>
    <row r="182" spans="1:6">
      <c r="A182" s="195" t="s">
        <v>267</v>
      </c>
      <c r="B182" s="108" t="s">
        <v>3083</v>
      </c>
      <c r="C182" s="195" t="s">
        <v>21043</v>
      </c>
      <c r="D182" s="195" t="s">
        <v>21044</v>
      </c>
      <c r="E182" s="195" t="s">
        <v>21043</v>
      </c>
      <c r="F182" s="198">
        <v>1.1033337007224913</v>
      </c>
    </row>
    <row r="183" spans="1:6">
      <c r="A183" s="195" t="s">
        <v>266</v>
      </c>
      <c r="B183" s="108" t="s">
        <v>3083</v>
      </c>
      <c r="C183" s="195" t="s">
        <v>16612</v>
      </c>
      <c r="D183" s="195" t="s">
        <v>21045</v>
      </c>
      <c r="E183" s="195" t="s">
        <v>16612</v>
      </c>
      <c r="F183" s="198">
        <v>0.97066911584004079</v>
      </c>
    </row>
    <row r="184" spans="1:6">
      <c r="A184" s="195" t="s">
        <v>265</v>
      </c>
      <c r="B184" s="108" t="s">
        <v>3083</v>
      </c>
      <c r="C184" s="195" t="s">
        <v>21046</v>
      </c>
      <c r="D184" s="195" t="s">
        <v>21047</v>
      </c>
      <c r="E184" s="195" t="s">
        <v>21046</v>
      </c>
      <c r="F184" s="198">
        <v>1.248994759129469</v>
      </c>
    </row>
    <row r="185" spans="1:6">
      <c r="A185" s="195" t="s">
        <v>264</v>
      </c>
      <c r="B185" s="108" t="s">
        <v>3083</v>
      </c>
      <c r="C185" s="195" t="s">
        <v>16616</v>
      </c>
      <c r="D185" s="195" t="s">
        <v>21048</v>
      </c>
      <c r="E185" s="195" t="s">
        <v>16616</v>
      </c>
      <c r="F185" s="198">
        <v>1.1304311236641758</v>
      </c>
    </row>
    <row r="186" spans="1:6">
      <c r="A186" s="195" t="s">
        <v>263</v>
      </c>
      <c r="B186" s="108" t="s">
        <v>3083</v>
      </c>
      <c r="C186" s="195" t="s">
        <v>16618</v>
      </c>
      <c r="D186" s="195" t="s">
        <v>21049</v>
      </c>
      <c r="E186" s="195" t="s">
        <v>16618</v>
      </c>
      <c r="F186" s="198">
        <v>1.2917709125800296</v>
      </c>
    </row>
    <row r="187" spans="1:6">
      <c r="A187" s="195" t="s">
        <v>262</v>
      </c>
      <c r="B187" s="108" t="s">
        <v>3083</v>
      </c>
      <c r="C187" s="195" t="s">
        <v>16620</v>
      </c>
      <c r="D187" s="195" t="s">
        <v>21050</v>
      </c>
      <c r="E187" s="195" t="s">
        <v>16620</v>
      </c>
      <c r="F187" s="198">
        <v>1.1321291029580927</v>
      </c>
    </row>
    <row r="188" spans="1:6">
      <c r="A188" s="195" t="s">
        <v>261</v>
      </c>
      <c r="B188" s="108" t="s">
        <v>3083</v>
      </c>
      <c r="C188" s="195" t="s">
        <v>16622</v>
      </c>
      <c r="D188" s="195" t="s">
        <v>21051</v>
      </c>
      <c r="E188" s="195" t="s">
        <v>16622</v>
      </c>
      <c r="F188" s="198">
        <v>1.1034919734801918</v>
      </c>
    </row>
    <row r="189" spans="1:6">
      <c r="A189" s="195" t="s">
        <v>260</v>
      </c>
      <c r="B189" s="108" t="s">
        <v>3083</v>
      </c>
      <c r="C189" s="195" t="s">
        <v>21052</v>
      </c>
      <c r="D189" s="195" t="s">
        <v>21053</v>
      </c>
      <c r="E189" s="195" t="s">
        <v>21052</v>
      </c>
      <c r="F189" s="198">
        <v>1.2295760846711241</v>
      </c>
    </row>
    <row r="190" spans="1:6">
      <c r="A190" s="195" t="s">
        <v>259</v>
      </c>
      <c r="B190" s="108" t="s">
        <v>3083</v>
      </c>
      <c r="C190" s="195" t="s">
        <v>16626</v>
      </c>
      <c r="D190" s="195" t="s">
        <v>21054</v>
      </c>
      <c r="E190" s="195" t="s">
        <v>16626</v>
      </c>
      <c r="F190" s="198">
        <v>1.1185061847108537</v>
      </c>
    </row>
    <row r="191" spans="1:6">
      <c r="A191" s="195" t="s">
        <v>258</v>
      </c>
      <c r="B191" s="108" t="s">
        <v>3083</v>
      </c>
      <c r="C191" s="195" t="s">
        <v>16628</v>
      </c>
      <c r="D191" s="195" t="s">
        <v>21055</v>
      </c>
      <c r="E191" s="195" t="s">
        <v>16628</v>
      </c>
      <c r="F191" s="198">
        <v>1.0095414765346851</v>
      </c>
    </row>
    <row r="192" spans="1:6">
      <c r="A192" s="195" t="s">
        <v>257</v>
      </c>
      <c r="B192" s="108" t="s">
        <v>3083</v>
      </c>
      <c r="C192" s="195" t="s">
        <v>16630</v>
      </c>
      <c r="D192" s="195" t="s">
        <v>21056</v>
      </c>
      <c r="E192" s="195" t="s">
        <v>16630</v>
      </c>
      <c r="F192" s="198">
        <v>1.1276895011666133</v>
      </c>
    </row>
    <row r="193" spans="1:6">
      <c r="A193" s="195" t="s">
        <v>256</v>
      </c>
      <c r="B193" s="108" t="s">
        <v>3083</v>
      </c>
      <c r="C193" s="195" t="s">
        <v>16632</v>
      </c>
      <c r="D193" s="195" t="s">
        <v>21057</v>
      </c>
      <c r="E193" s="195" t="s">
        <v>16632</v>
      </c>
      <c r="F193" s="198">
        <v>1.0493683512721321</v>
      </c>
    </row>
    <row r="194" spans="1:6">
      <c r="A194" s="199" t="s">
        <v>7344</v>
      </c>
      <c r="B194" s="108"/>
      <c r="C194" s="195" t="s">
        <v>16634</v>
      </c>
      <c r="D194" s="195" t="s">
        <v>21058</v>
      </c>
      <c r="E194" s="195" t="s">
        <v>16634</v>
      </c>
      <c r="F194" s="200">
        <v>1.262</v>
      </c>
    </row>
    <row r="195" spans="1:6">
      <c r="A195" s="195" t="s">
        <v>255</v>
      </c>
      <c r="B195" s="108" t="s">
        <v>2183</v>
      </c>
      <c r="C195" s="195" t="s">
        <v>16636</v>
      </c>
      <c r="D195" s="195" t="s">
        <v>21059</v>
      </c>
      <c r="E195" s="195" t="s">
        <v>16636</v>
      </c>
      <c r="F195" s="198">
        <v>1.1474149819920576</v>
      </c>
    </row>
    <row r="196" spans="1:6">
      <c r="A196" s="195" t="s">
        <v>26</v>
      </c>
      <c r="B196" s="108" t="s">
        <v>2183</v>
      </c>
      <c r="C196" s="195" t="s">
        <v>16638</v>
      </c>
      <c r="D196" s="195" t="s">
        <v>21060</v>
      </c>
      <c r="E196" s="195" t="s">
        <v>16638</v>
      </c>
      <c r="F196" s="198">
        <v>1.1430199522641531</v>
      </c>
    </row>
    <row r="197" spans="1:6">
      <c r="A197" s="195" t="s">
        <v>254</v>
      </c>
      <c r="B197" s="108" t="s">
        <v>2183</v>
      </c>
      <c r="C197" s="195" t="s">
        <v>16640</v>
      </c>
      <c r="D197" s="195" t="s">
        <v>21061</v>
      </c>
      <c r="E197" s="195" t="s">
        <v>16640</v>
      </c>
      <c r="F197" s="198">
        <v>1.0299556670119079</v>
      </c>
    </row>
    <row r="198" spans="1:6">
      <c r="A198" s="195" t="s">
        <v>253</v>
      </c>
      <c r="B198" s="108" t="s">
        <v>2183</v>
      </c>
      <c r="C198" s="195" t="s">
        <v>16643</v>
      </c>
      <c r="D198" s="195" t="s">
        <v>21062</v>
      </c>
      <c r="E198" s="195" t="s">
        <v>16643</v>
      </c>
      <c r="F198" s="198">
        <v>1.0917138128845267</v>
      </c>
    </row>
    <row r="199" spans="1:6">
      <c r="A199" s="195" t="s">
        <v>25</v>
      </c>
      <c r="B199" s="108" t="s">
        <v>2183</v>
      </c>
      <c r="C199" s="195" t="s">
        <v>16645</v>
      </c>
      <c r="D199" s="195" t="s">
        <v>21063</v>
      </c>
      <c r="E199" s="195" t="s">
        <v>16645</v>
      </c>
      <c r="F199" s="198">
        <v>1.1075854905866693</v>
      </c>
    </row>
    <row r="200" spans="1:6">
      <c r="A200" s="195" t="s">
        <v>252</v>
      </c>
      <c r="B200" s="108" t="s">
        <v>2183</v>
      </c>
      <c r="C200" s="195" t="s">
        <v>16647</v>
      </c>
      <c r="D200" s="195" t="s">
        <v>21064</v>
      </c>
      <c r="E200" s="195" t="s">
        <v>16647</v>
      </c>
      <c r="F200" s="198">
        <v>0.97461168135975595</v>
      </c>
    </row>
    <row r="201" spans="1:6">
      <c r="A201" s="195" t="s">
        <v>251</v>
      </c>
      <c r="B201" s="108" t="s">
        <v>2183</v>
      </c>
      <c r="C201" s="195" t="s">
        <v>16649</v>
      </c>
      <c r="D201" s="195" t="s">
        <v>21065</v>
      </c>
      <c r="E201" s="195" t="s">
        <v>16649</v>
      </c>
      <c r="F201" s="198">
        <v>1.0753291792997652</v>
      </c>
    </row>
    <row r="202" spans="1:6">
      <c r="A202" s="195" t="s">
        <v>250</v>
      </c>
      <c r="B202" s="108" t="s">
        <v>2183</v>
      </c>
      <c r="C202" s="195" t="s">
        <v>21066</v>
      </c>
      <c r="D202" s="195" t="s">
        <v>21067</v>
      </c>
      <c r="E202" s="195" t="s">
        <v>21066</v>
      </c>
      <c r="F202" s="198">
        <v>1.2117774058167068</v>
      </c>
    </row>
    <row r="203" spans="1:6">
      <c r="A203" s="195" t="s">
        <v>249</v>
      </c>
      <c r="B203" s="108" t="s">
        <v>2183</v>
      </c>
      <c r="C203" s="195" t="s">
        <v>16657</v>
      </c>
      <c r="D203" s="195" t="s">
        <v>21068</v>
      </c>
      <c r="E203" s="195" t="s">
        <v>16657</v>
      </c>
      <c r="F203" s="198">
        <v>1.0551628825300958</v>
      </c>
    </row>
    <row r="204" spans="1:6">
      <c r="A204" s="195" t="s">
        <v>248</v>
      </c>
      <c r="B204" s="108" t="s">
        <v>2183</v>
      </c>
      <c r="C204" s="195" t="s">
        <v>17121</v>
      </c>
      <c r="D204" s="195" t="s">
        <v>21434</v>
      </c>
      <c r="E204" s="195" t="s">
        <v>17121</v>
      </c>
      <c r="F204" s="198">
        <v>1.0540771578411881</v>
      </c>
    </row>
    <row r="205" spans="1:6">
      <c r="A205" s="195" t="s">
        <v>247</v>
      </c>
      <c r="B205" s="108" t="s">
        <v>2183</v>
      </c>
      <c r="C205" s="195" t="s">
        <v>21069</v>
      </c>
      <c r="D205" s="195" t="s">
        <v>21070</v>
      </c>
      <c r="E205" s="195" t="s">
        <v>21069</v>
      </c>
      <c r="F205" s="198">
        <v>1.1160662146999181</v>
      </c>
    </row>
    <row r="206" spans="1:6">
      <c r="A206" s="195" t="s">
        <v>246</v>
      </c>
      <c r="B206" s="108" t="s">
        <v>2183</v>
      </c>
      <c r="C206" s="195" t="s">
        <v>21071</v>
      </c>
      <c r="D206" s="195" t="s">
        <v>21072</v>
      </c>
      <c r="E206" s="195" t="s">
        <v>21071</v>
      </c>
      <c r="F206" s="198">
        <v>1.0639667121650924</v>
      </c>
    </row>
    <row r="207" spans="1:6">
      <c r="A207" s="195" t="s">
        <v>245</v>
      </c>
      <c r="B207" s="108" t="s">
        <v>2183</v>
      </c>
      <c r="C207" s="195" t="s">
        <v>17123</v>
      </c>
      <c r="D207" s="195" t="s">
        <v>21435</v>
      </c>
      <c r="E207" s="195" t="s">
        <v>17123</v>
      </c>
      <c r="F207" s="198">
        <v>0.98753725474131893</v>
      </c>
    </row>
    <row r="208" spans="1:6">
      <c r="A208" s="195" t="s">
        <v>244</v>
      </c>
      <c r="B208" s="108" t="s">
        <v>2183</v>
      </c>
      <c r="C208" s="195" t="s">
        <v>16663</v>
      </c>
      <c r="D208" s="195" t="s">
        <v>21073</v>
      </c>
      <c r="E208" s="195" t="s">
        <v>16663</v>
      </c>
      <c r="F208" s="198">
        <v>1.1384337430170093</v>
      </c>
    </row>
    <row r="209" spans="1:6">
      <c r="A209" s="195" t="s">
        <v>243</v>
      </c>
      <c r="B209" s="108" t="s">
        <v>2183</v>
      </c>
      <c r="C209" s="195" t="s">
        <v>21074</v>
      </c>
      <c r="D209" s="195" t="s">
        <v>21075</v>
      </c>
      <c r="E209" s="195" t="s">
        <v>21074</v>
      </c>
      <c r="F209" s="198">
        <v>1.0121739336634556</v>
      </c>
    </row>
    <row r="210" spans="1:6">
      <c r="A210" s="195" t="s">
        <v>242</v>
      </c>
      <c r="B210" s="108" t="s">
        <v>2183</v>
      </c>
      <c r="C210" s="195" t="s">
        <v>16666</v>
      </c>
      <c r="D210" s="195" t="s">
        <v>21076</v>
      </c>
      <c r="E210" s="195" t="s">
        <v>16666</v>
      </c>
      <c r="F210" s="198">
        <v>1.1386877940451341</v>
      </c>
    </row>
    <row r="211" spans="1:6">
      <c r="A211" s="195" t="s">
        <v>241</v>
      </c>
      <c r="B211" s="108" t="s">
        <v>2183</v>
      </c>
      <c r="C211" s="195" t="s">
        <v>16668</v>
      </c>
      <c r="D211" s="195" t="s">
        <v>21077</v>
      </c>
      <c r="E211" s="195" t="s">
        <v>16668</v>
      </c>
      <c r="F211" s="198">
        <v>1.0163677672450127</v>
      </c>
    </row>
    <row r="212" spans="1:6">
      <c r="A212" s="195" t="s">
        <v>240</v>
      </c>
      <c r="B212" s="108" t="s">
        <v>2183</v>
      </c>
      <c r="C212" s="195" t="s">
        <v>16670</v>
      </c>
      <c r="D212" s="195" t="s">
        <v>21078</v>
      </c>
      <c r="E212" s="195" t="s">
        <v>16670</v>
      </c>
      <c r="F212" s="198">
        <v>1.4819532651759537</v>
      </c>
    </row>
    <row r="213" spans="1:6">
      <c r="A213" s="195" t="s">
        <v>239</v>
      </c>
      <c r="B213" s="108" t="s">
        <v>2183</v>
      </c>
      <c r="C213" s="195" t="s">
        <v>16672</v>
      </c>
      <c r="D213" s="195" t="s">
        <v>21079</v>
      </c>
      <c r="E213" s="195" t="s">
        <v>16672</v>
      </c>
      <c r="F213" s="198">
        <v>1.2186458926018784</v>
      </c>
    </row>
    <row r="214" spans="1:6">
      <c r="A214" s="195" t="s">
        <v>238</v>
      </c>
      <c r="B214" s="108" t="s">
        <v>2183</v>
      </c>
      <c r="C214" s="195" t="s">
        <v>16674</v>
      </c>
      <c r="D214" s="195" t="s">
        <v>21080</v>
      </c>
      <c r="E214" s="195" t="s">
        <v>16674</v>
      </c>
      <c r="F214" s="198">
        <v>0.98359189195448538</v>
      </c>
    </row>
    <row r="215" spans="1:6">
      <c r="A215" s="195" t="s">
        <v>237</v>
      </c>
      <c r="B215" s="108" t="s">
        <v>2183</v>
      </c>
      <c r="C215" s="195" t="s">
        <v>16676</v>
      </c>
      <c r="D215" s="195" t="s">
        <v>21081</v>
      </c>
      <c r="E215" s="195" t="s">
        <v>16676</v>
      </c>
      <c r="F215" s="198">
        <v>1.1421349828028067</v>
      </c>
    </row>
    <row r="216" spans="1:6">
      <c r="A216" s="195" t="s">
        <v>236</v>
      </c>
      <c r="B216" s="108" t="s">
        <v>2183</v>
      </c>
      <c r="C216" s="195" t="s">
        <v>16678</v>
      </c>
      <c r="D216" s="195" t="s">
        <v>21082</v>
      </c>
      <c r="E216" s="195" t="s">
        <v>16678</v>
      </c>
      <c r="F216" s="198">
        <v>0.93527026783462308</v>
      </c>
    </row>
    <row r="217" spans="1:6">
      <c r="A217" s="195" t="s">
        <v>21</v>
      </c>
      <c r="B217" s="108" t="s">
        <v>2183</v>
      </c>
      <c r="C217" s="195" t="s">
        <v>16680</v>
      </c>
      <c r="D217" s="195" t="s">
        <v>21083</v>
      </c>
      <c r="E217" s="195" t="s">
        <v>16680</v>
      </c>
      <c r="F217" s="198">
        <v>1.1546812456298936</v>
      </c>
    </row>
    <row r="218" spans="1:6">
      <c r="A218" s="195" t="s">
        <v>209</v>
      </c>
      <c r="B218" s="108" t="s">
        <v>2183</v>
      </c>
      <c r="C218" s="195" t="s">
        <v>16682</v>
      </c>
      <c r="D218" s="195" t="s">
        <v>21084</v>
      </c>
      <c r="E218" s="195" t="s">
        <v>16682</v>
      </c>
      <c r="F218" s="198">
        <v>1.2172968235433941</v>
      </c>
    </row>
    <row r="219" spans="1:6">
      <c r="A219" s="195" t="s">
        <v>208</v>
      </c>
      <c r="B219" s="108" t="s">
        <v>2183</v>
      </c>
      <c r="C219" s="195" t="s">
        <v>16684</v>
      </c>
      <c r="D219" s="195" t="s">
        <v>21085</v>
      </c>
      <c r="E219" s="195" t="s">
        <v>16684</v>
      </c>
      <c r="F219" s="198">
        <v>1.106880386701492</v>
      </c>
    </row>
    <row r="220" spans="1:6">
      <c r="A220" s="195" t="s">
        <v>210</v>
      </c>
      <c r="B220" s="108" t="s">
        <v>2183</v>
      </c>
      <c r="C220" s="195" t="s">
        <v>16686</v>
      </c>
      <c r="D220" s="195" t="s">
        <v>21086</v>
      </c>
      <c r="E220" s="195" t="s">
        <v>16686</v>
      </c>
      <c r="F220" s="198">
        <v>1.1685998918232052</v>
      </c>
    </row>
    <row r="221" spans="1:6">
      <c r="A221" s="195" t="s">
        <v>207</v>
      </c>
      <c r="B221" s="108" t="s">
        <v>2183</v>
      </c>
      <c r="C221" s="195" t="s">
        <v>16688</v>
      </c>
      <c r="D221" s="195" t="s">
        <v>21087</v>
      </c>
      <c r="E221" s="195" t="s">
        <v>16688</v>
      </c>
      <c r="F221" s="198">
        <v>1.1256553018702165</v>
      </c>
    </row>
    <row r="222" spans="1:6">
      <c r="A222" s="195" t="s">
        <v>206</v>
      </c>
      <c r="B222" s="108" t="s">
        <v>2183</v>
      </c>
      <c r="C222" s="195" t="s">
        <v>21088</v>
      </c>
      <c r="D222" s="195" t="s">
        <v>21089</v>
      </c>
      <c r="E222" s="195" t="s">
        <v>21088</v>
      </c>
      <c r="F222" s="198">
        <v>0.95694750107194815</v>
      </c>
    </row>
    <row r="223" spans="1:6">
      <c r="A223" s="195" t="s">
        <v>205</v>
      </c>
      <c r="B223" s="108" t="s">
        <v>2183</v>
      </c>
      <c r="C223" s="195" t="s">
        <v>16691</v>
      </c>
      <c r="D223" s="195" t="s">
        <v>21090</v>
      </c>
      <c r="E223" s="195" t="s">
        <v>16691</v>
      </c>
      <c r="F223" s="198">
        <v>1.1300083951886759</v>
      </c>
    </row>
    <row r="224" spans="1:6">
      <c r="A224" s="195" t="s">
        <v>204</v>
      </c>
      <c r="B224" s="108" t="s">
        <v>2183</v>
      </c>
      <c r="C224" s="195" t="s">
        <v>21091</v>
      </c>
      <c r="D224" s="195" t="s">
        <v>21092</v>
      </c>
      <c r="E224" s="195" t="s">
        <v>21091</v>
      </c>
      <c r="F224" s="198">
        <v>1.2291228018200246</v>
      </c>
    </row>
    <row r="225" spans="1:6">
      <c r="A225" s="195" t="s">
        <v>203</v>
      </c>
      <c r="B225" s="108" t="s">
        <v>2183</v>
      </c>
      <c r="C225" s="199" t="s">
        <v>21093</v>
      </c>
      <c r="D225" s="199" t="s">
        <v>21094</v>
      </c>
      <c r="E225" s="199" t="s">
        <v>21093</v>
      </c>
      <c r="F225" s="198">
        <v>1.1855174746935382</v>
      </c>
    </row>
    <row r="226" spans="1:6">
      <c r="A226" s="195" t="s">
        <v>202</v>
      </c>
      <c r="B226" s="108" t="s">
        <v>2183</v>
      </c>
      <c r="C226" s="195" t="s">
        <v>16696</v>
      </c>
      <c r="D226" s="195" t="s">
        <v>21095</v>
      </c>
      <c r="E226" s="195" t="s">
        <v>16696</v>
      </c>
      <c r="F226" s="198">
        <v>0.92925729206339402</v>
      </c>
    </row>
    <row r="227" spans="1:6">
      <c r="A227" s="195" t="s">
        <v>201</v>
      </c>
      <c r="B227" s="108" t="s">
        <v>2183</v>
      </c>
      <c r="C227" s="195" t="s">
        <v>16698</v>
      </c>
      <c r="D227" s="195" t="s">
        <v>21096</v>
      </c>
      <c r="E227" s="195" t="s">
        <v>16698</v>
      </c>
      <c r="F227" s="198">
        <v>0.82199512163586308</v>
      </c>
    </row>
    <row r="228" spans="1:6">
      <c r="A228" s="195" t="s">
        <v>200</v>
      </c>
      <c r="B228" s="108" t="s">
        <v>2183</v>
      </c>
      <c r="C228" s="195" t="s">
        <v>21097</v>
      </c>
      <c r="D228" s="195" t="s">
        <v>21098</v>
      </c>
      <c r="E228" s="195" t="s">
        <v>21097</v>
      </c>
      <c r="F228" s="198">
        <v>1.117062091897691</v>
      </c>
    </row>
    <row r="229" spans="1:6">
      <c r="A229" s="195" t="s">
        <v>199</v>
      </c>
      <c r="B229" s="108" t="s">
        <v>2183</v>
      </c>
      <c r="C229" s="195" t="s">
        <v>16701</v>
      </c>
      <c r="D229" s="195" t="s">
        <v>21099</v>
      </c>
      <c r="E229" s="195" t="s">
        <v>16701</v>
      </c>
      <c r="F229" s="198">
        <v>0.97532069387457887</v>
      </c>
    </row>
    <row r="230" spans="1:6">
      <c r="A230" s="195" t="s">
        <v>198</v>
      </c>
      <c r="B230" s="108" t="s">
        <v>2183</v>
      </c>
      <c r="C230" s="195" t="s">
        <v>21100</v>
      </c>
      <c r="D230" s="195" t="s">
        <v>21101</v>
      </c>
      <c r="E230" s="195" t="s">
        <v>21100</v>
      </c>
      <c r="F230" s="198">
        <v>0.97162863897612961</v>
      </c>
    </row>
    <row r="231" spans="1:6">
      <c r="A231" s="195" t="s">
        <v>197</v>
      </c>
      <c r="B231" s="108" t="s">
        <v>2183</v>
      </c>
      <c r="C231" s="195" t="s">
        <v>16705</v>
      </c>
      <c r="D231" s="195" t="s">
        <v>21102</v>
      </c>
      <c r="E231" s="195" t="s">
        <v>16705</v>
      </c>
      <c r="F231" s="198">
        <v>1.1756372142813145</v>
      </c>
    </row>
    <row r="232" spans="1:6">
      <c r="A232" s="195" t="s">
        <v>196</v>
      </c>
      <c r="B232" s="108" t="s">
        <v>2183</v>
      </c>
      <c r="C232" s="195" t="s">
        <v>21103</v>
      </c>
      <c r="D232" s="195" t="s">
        <v>21104</v>
      </c>
      <c r="E232" s="195" t="s">
        <v>21103</v>
      </c>
      <c r="F232" s="198">
        <v>1.3241690065373961</v>
      </c>
    </row>
    <row r="233" spans="1:6">
      <c r="A233" s="195" t="s">
        <v>195</v>
      </c>
      <c r="B233" s="108" t="s">
        <v>2183</v>
      </c>
      <c r="C233" s="195" t="s">
        <v>16708</v>
      </c>
      <c r="D233" s="195" t="s">
        <v>21105</v>
      </c>
      <c r="E233" s="195" t="s">
        <v>16708</v>
      </c>
      <c r="F233" s="198">
        <v>1.2863005262792993</v>
      </c>
    </row>
    <row r="234" spans="1:6">
      <c r="A234" s="195" t="s">
        <v>194</v>
      </c>
      <c r="B234" s="108" t="s">
        <v>2183</v>
      </c>
      <c r="C234" s="195" t="s">
        <v>21106</v>
      </c>
      <c r="D234" s="195" t="s">
        <v>21107</v>
      </c>
      <c r="E234" s="195" t="s">
        <v>21106</v>
      </c>
      <c r="F234" s="198">
        <v>1.0296347695569823</v>
      </c>
    </row>
    <row r="235" spans="1:6">
      <c r="A235" s="195" t="s">
        <v>193</v>
      </c>
      <c r="B235" s="108" t="s">
        <v>2183</v>
      </c>
      <c r="C235" s="195" t="s">
        <v>16711</v>
      </c>
      <c r="D235" s="195" t="s">
        <v>21108</v>
      </c>
      <c r="E235" s="195" t="s">
        <v>16711</v>
      </c>
      <c r="F235" s="198">
        <v>1.0996293613575359</v>
      </c>
    </row>
    <row r="236" spans="1:6">
      <c r="A236" s="195" t="s">
        <v>192</v>
      </c>
      <c r="B236" s="108" t="s">
        <v>2183</v>
      </c>
      <c r="C236" s="195" t="s">
        <v>10725</v>
      </c>
      <c r="D236" s="195" t="s">
        <v>21109</v>
      </c>
      <c r="E236" s="195" t="s">
        <v>10725</v>
      </c>
      <c r="F236" s="198">
        <v>1.1513551486550904</v>
      </c>
    </row>
    <row r="237" spans="1:6">
      <c r="A237" s="195" t="s">
        <v>191</v>
      </c>
      <c r="B237" s="108" t="s">
        <v>2183</v>
      </c>
      <c r="C237" s="195" t="s">
        <v>21110</v>
      </c>
      <c r="D237" s="195" t="s">
        <v>21111</v>
      </c>
      <c r="E237" s="195" t="s">
        <v>21110</v>
      </c>
      <c r="F237" s="198">
        <v>0.91520143066236193</v>
      </c>
    </row>
    <row r="238" spans="1:6">
      <c r="A238" s="195" t="s">
        <v>190</v>
      </c>
      <c r="B238" s="108" t="s">
        <v>2183</v>
      </c>
      <c r="C238" s="195" t="s">
        <v>21112</v>
      </c>
      <c r="D238" s="195" t="s">
        <v>21113</v>
      </c>
      <c r="E238" s="195" t="s">
        <v>21112</v>
      </c>
      <c r="F238" s="198">
        <v>1.0554324371052408</v>
      </c>
    </row>
    <row r="239" spans="1:6">
      <c r="A239" s="195" t="s">
        <v>189</v>
      </c>
      <c r="B239" s="108" t="s">
        <v>2183</v>
      </c>
      <c r="C239" s="195" t="s">
        <v>16718</v>
      </c>
      <c r="D239" s="195" t="s">
        <v>21114</v>
      </c>
      <c r="E239" s="195" t="s">
        <v>16718</v>
      </c>
      <c r="F239" s="198">
        <v>1.3517604960176981</v>
      </c>
    </row>
    <row r="240" spans="1:6">
      <c r="A240" s="195" t="s">
        <v>188</v>
      </c>
      <c r="B240" s="108" t="s">
        <v>2183</v>
      </c>
      <c r="C240" s="195" t="s">
        <v>16720</v>
      </c>
      <c r="D240" s="195" t="s">
        <v>21115</v>
      </c>
      <c r="E240" s="195" t="s">
        <v>16720</v>
      </c>
      <c r="F240" s="198">
        <v>1.3959510363032062</v>
      </c>
    </row>
    <row r="241" spans="1:6">
      <c r="A241" s="195" t="s">
        <v>187</v>
      </c>
      <c r="B241" s="108" t="s">
        <v>2183</v>
      </c>
      <c r="C241" s="195" t="s">
        <v>21116</v>
      </c>
      <c r="D241" s="195" t="s">
        <v>21117</v>
      </c>
      <c r="E241" s="195" t="s">
        <v>21116</v>
      </c>
      <c r="F241" s="198">
        <v>0.9957646002995737</v>
      </c>
    </row>
    <row r="242" spans="1:6">
      <c r="A242" s="195" t="s">
        <v>186</v>
      </c>
      <c r="B242" s="108" t="s">
        <v>2183</v>
      </c>
      <c r="C242" s="195" t="s">
        <v>16724</v>
      </c>
      <c r="D242" s="195" t="s">
        <v>21118</v>
      </c>
      <c r="E242" s="195" t="s">
        <v>16724</v>
      </c>
      <c r="F242" s="198">
        <v>1.0816924701247221</v>
      </c>
    </row>
    <row r="243" spans="1:6">
      <c r="A243" s="199" t="s">
        <v>17148</v>
      </c>
      <c r="B243" s="108"/>
      <c r="C243" s="195" t="s">
        <v>21119</v>
      </c>
      <c r="D243" s="195" t="s">
        <v>21120</v>
      </c>
      <c r="E243" s="195" t="s">
        <v>21119</v>
      </c>
      <c r="F243" s="200">
        <v>1.1559999999999999</v>
      </c>
    </row>
    <row r="244" spans="1:6">
      <c r="A244" s="195" t="s">
        <v>235</v>
      </c>
      <c r="B244" s="108" t="s">
        <v>2185</v>
      </c>
      <c r="C244" s="195" t="s">
        <v>16727</v>
      </c>
      <c r="D244" s="195" t="s">
        <v>21121</v>
      </c>
      <c r="E244" s="195" t="s">
        <v>16727</v>
      </c>
      <c r="F244" s="198">
        <v>1.058442067065587</v>
      </c>
    </row>
    <row r="245" spans="1:6">
      <c r="A245" s="195" t="s">
        <v>234</v>
      </c>
      <c r="B245" s="108" t="s">
        <v>2185</v>
      </c>
      <c r="C245" s="195" t="s">
        <v>16729</v>
      </c>
      <c r="D245" s="195" t="s">
        <v>21122</v>
      </c>
      <c r="E245" s="195" t="s">
        <v>16729</v>
      </c>
      <c r="F245" s="198">
        <v>0.90074846957781229</v>
      </c>
    </row>
    <row r="246" spans="1:6">
      <c r="A246" s="195" t="s">
        <v>233</v>
      </c>
      <c r="B246" s="108" t="s">
        <v>2185</v>
      </c>
      <c r="C246" s="195" t="s">
        <v>21123</v>
      </c>
      <c r="D246" s="195" t="s">
        <v>21124</v>
      </c>
      <c r="E246" s="195" t="s">
        <v>21123</v>
      </c>
      <c r="F246" s="198">
        <v>1.4466985228250093</v>
      </c>
    </row>
    <row r="247" spans="1:6">
      <c r="A247" s="195" t="s">
        <v>232</v>
      </c>
      <c r="B247" s="108" t="s">
        <v>2185</v>
      </c>
      <c r="C247" s="195" t="s">
        <v>21125</v>
      </c>
      <c r="D247" s="195" t="s">
        <v>21126</v>
      </c>
      <c r="E247" s="195" t="s">
        <v>21125</v>
      </c>
      <c r="F247" s="198">
        <v>0.96698097017409257</v>
      </c>
    </row>
    <row r="248" spans="1:6">
      <c r="A248" s="195" t="s">
        <v>231</v>
      </c>
      <c r="B248" s="108" t="s">
        <v>2185</v>
      </c>
      <c r="C248" s="195" t="s">
        <v>16734</v>
      </c>
      <c r="D248" s="195" t="s">
        <v>21127</v>
      </c>
      <c r="E248" s="195" t="s">
        <v>16734</v>
      </c>
      <c r="F248" s="198">
        <v>0.9756214290723163</v>
      </c>
    </row>
    <row r="249" spans="1:6">
      <c r="A249" s="195" t="s">
        <v>230</v>
      </c>
      <c r="B249" s="108" t="s">
        <v>2185</v>
      </c>
      <c r="C249" s="195" t="s">
        <v>21128</v>
      </c>
      <c r="D249" s="195" t="s">
        <v>21129</v>
      </c>
      <c r="E249" s="195" t="s">
        <v>21128</v>
      </c>
      <c r="F249" s="198">
        <v>1.1077630560457248</v>
      </c>
    </row>
    <row r="250" spans="1:6">
      <c r="A250" s="195" t="s">
        <v>229</v>
      </c>
      <c r="B250" s="108" t="s">
        <v>2185</v>
      </c>
      <c r="C250" s="195" t="s">
        <v>21130</v>
      </c>
      <c r="D250" s="195" t="s">
        <v>21131</v>
      </c>
      <c r="E250" s="195" t="s">
        <v>21130</v>
      </c>
      <c r="F250" s="198">
        <v>1.1877952499178468</v>
      </c>
    </row>
    <row r="251" spans="1:6">
      <c r="A251" s="195" t="s">
        <v>228</v>
      </c>
      <c r="B251" s="108" t="s">
        <v>2185</v>
      </c>
      <c r="C251" s="199" t="s">
        <v>21132</v>
      </c>
      <c r="D251" s="199" t="s">
        <v>21133</v>
      </c>
      <c r="E251" s="199" t="s">
        <v>21132</v>
      </c>
      <c r="F251" s="198">
        <v>1.3314579738757515</v>
      </c>
    </row>
    <row r="252" spans="1:6">
      <c r="A252" s="195" t="s">
        <v>227</v>
      </c>
      <c r="B252" s="108" t="s">
        <v>2185</v>
      </c>
      <c r="C252" s="195" t="s">
        <v>17127</v>
      </c>
      <c r="D252" s="195" t="s">
        <v>21437</v>
      </c>
      <c r="E252" s="195" t="s">
        <v>17127</v>
      </c>
      <c r="F252" s="198">
        <v>1.2629117350597456</v>
      </c>
    </row>
    <row r="253" spans="1:6">
      <c r="A253" s="195" t="s">
        <v>226</v>
      </c>
      <c r="B253" s="108" t="s">
        <v>2185</v>
      </c>
      <c r="C253" s="195" t="s">
        <v>16741</v>
      </c>
      <c r="D253" s="195" t="s">
        <v>21134</v>
      </c>
      <c r="E253" s="195" t="s">
        <v>16741</v>
      </c>
      <c r="F253" s="198">
        <v>1.1615400439376491</v>
      </c>
    </row>
    <row r="254" spans="1:6">
      <c r="A254" s="195" t="s">
        <v>225</v>
      </c>
      <c r="B254" s="108" t="s">
        <v>2185</v>
      </c>
      <c r="C254" s="195" t="s">
        <v>16743</v>
      </c>
      <c r="D254" s="195" t="s">
        <v>21135</v>
      </c>
      <c r="E254" s="195" t="s">
        <v>16743</v>
      </c>
      <c r="F254" s="198">
        <v>0.8516986596884053</v>
      </c>
    </row>
    <row r="255" spans="1:6">
      <c r="A255" s="195" t="s">
        <v>224</v>
      </c>
      <c r="B255" s="108" t="s">
        <v>2185</v>
      </c>
      <c r="C255" s="195" t="s">
        <v>16745</v>
      </c>
      <c r="D255" s="195" t="s">
        <v>21136</v>
      </c>
      <c r="E255" s="195" t="s">
        <v>16745</v>
      </c>
      <c r="F255" s="198">
        <v>1.2102979837601966</v>
      </c>
    </row>
    <row r="256" spans="1:6">
      <c r="A256" s="195" t="s">
        <v>223</v>
      </c>
      <c r="B256" s="108" t="s">
        <v>2185</v>
      </c>
      <c r="C256" s="195" t="s">
        <v>16747</v>
      </c>
      <c r="D256" s="195" t="s">
        <v>21137</v>
      </c>
      <c r="E256" s="195" t="s">
        <v>16747</v>
      </c>
      <c r="F256" s="198">
        <v>0.97233621384945312</v>
      </c>
    </row>
    <row r="257" spans="1:6">
      <c r="A257" s="195" t="s">
        <v>222</v>
      </c>
      <c r="B257" s="108" t="s">
        <v>2185</v>
      </c>
      <c r="C257" s="195" t="s">
        <v>16749</v>
      </c>
      <c r="D257" s="195" t="s">
        <v>21138</v>
      </c>
      <c r="E257" s="195" t="s">
        <v>16749</v>
      </c>
      <c r="F257" s="198">
        <v>1.12539031390319</v>
      </c>
    </row>
    <row r="258" spans="1:6">
      <c r="A258" s="195" t="s">
        <v>221</v>
      </c>
      <c r="B258" s="108" t="s">
        <v>2185</v>
      </c>
      <c r="C258" s="195" t="s">
        <v>21139</v>
      </c>
      <c r="D258" s="195" t="s">
        <v>21140</v>
      </c>
      <c r="E258" s="195" t="s">
        <v>21139</v>
      </c>
      <c r="F258" s="198">
        <v>1.2072342196271677</v>
      </c>
    </row>
    <row r="259" spans="1:6">
      <c r="A259" s="195" t="s">
        <v>220</v>
      </c>
      <c r="B259" s="108" t="s">
        <v>2185</v>
      </c>
      <c r="C259" s="195" t="s">
        <v>16753</v>
      </c>
      <c r="D259" s="195" t="s">
        <v>21141</v>
      </c>
      <c r="E259" s="195" t="s">
        <v>16753</v>
      </c>
      <c r="F259" s="198">
        <v>1.0086329046605527</v>
      </c>
    </row>
    <row r="260" spans="1:6">
      <c r="A260" s="195" t="s">
        <v>219</v>
      </c>
      <c r="B260" s="108" t="s">
        <v>2185</v>
      </c>
      <c r="C260" s="195" t="s">
        <v>16755</v>
      </c>
      <c r="D260" s="195" t="s">
        <v>21142</v>
      </c>
      <c r="E260" s="195" t="s">
        <v>16755</v>
      </c>
      <c r="F260" s="198">
        <v>1.064050227211224</v>
      </c>
    </row>
    <row r="261" spans="1:6">
      <c r="A261" s="195" t="s">
        <v>218</v>
      </c>
      <c r="B261" s="108" t="s">
        <v>2185</v>
      </c>
      <c r="C261" s="195" t="s">
        <v>21143</v>
      </c>
      <c r="D261" s="195" t="s">
        <v>21144</v>
      </c>
      <c r="E261" s="195" t="s">
        <v>21143</v>
      </c>
      <c r="F261" s="198">
        <v>1.3295848543941717</v>
      </c>
    </row>
    <row r="262" spans="1:6">
      <c r="A262" s="195" t="s">
        <v>217</v>
      </c>
      <c r="B262" s="108" t="s">
        <v>2185</v>
      </c>
      <c r="C262" s="195" t="s">
        <v>16759</v>
      </c>
      <c r="D262" s="195" t="s">
        <v>21145</v>
      </c>
      <c r="E262" s="195" t="s">
        <v>16759</v>
      </c>
      <c r="F262" s="198">
        <v>0.33835171108863737</v>
      </c>
    </row>
    <row r="263" spans="1:6">
      <c r="A263" s="195" t="s">
        <v>216</v>
      </c>
      <c r="B263" s="108" t="s">
        <v>2185</v>
      </c>
      <c r="C263" s="195" t="s">
        <v>16761</v>
      </c>
      <c r="D263" s="195" t="s">
        <v>21146</v>
      </c>
      <c r="E263" s="195" t="s">
        <v>16761</v>
      </c>
      <c r="F263" s="198">
        <v>1.2011655174950959</v>
      </c>
    </row>
    <row r="264" spans="1:6">
      <c r="A264" s="195" t="s">
        <v>215</v>
      </c>
      <c r="B264" s="108" t="s">
        <v>2185</v>
      </c>
      <c r="C264" s="195" t="s">
        <v>16763</v>
      </c>
      <c r="D264" s="195" t="s">
        <v>21147</v>
      </c>
      <c r="E264" s="195" t="s">
        <v>16763</v>
      </c>
      <c r="F264" s="198">
        <v>1.573850483869679</v>
      </c>
    </row>
    <row r="265" spans="1:6">
      <c r="A265" s="195" t="s">
        <v>214</v>
      </c>
      <c r="B265" s="108" t="s">
        <v>2185</v>
      </c>
      <c r="C265" s="195" t="s">
        <v>16765</v>
      </c>
      <c r="D265" s="195" t="s">
        <v>21148</v>
      </c>
      <c r="E265" s="195" t="s">
        <v>16765</v>
      </c>
      <c r="F265" s="198">
        <v>1.0812078470271504</v>
      </c>
    </row>
    <row r="266" spans="1:6">
      <c r="A266" s="195" t="s">
        <v>213</v>
      </c>
      <c r="B266" s="108" t="s">
        <v>2185</v>
      </c>
      <c r="C266" s="195" t="s">
        <v>16767</v>
      </c>
      <c r="D266" s="195" t="s">
        <v>21149</v>
      </c>
      <c r="E266" s="195" t="s">
        <v>16767</v>
      </c>
      <c r="F266" s="198">
        <v>1.1766690130948023</v>
      </c>
    </row>
    <row r="267" spans="1:6">
      <c r="A267" s="195" t="s">
        <v>212</v>
      </c>
      <c r="B267" s="108" t="s">
        <v>2185</v>
      </c>
      <c r="C267" s="195" t="s">
        <v>21150</v>
      </c>
      <c r="D267" s="195" t="s">
        <v>21151</v>
      </c>
      <c r="E267" s="195" t="s">
        <v>21150</v>
      </c>
      <c r="F267" s="198">
        <v>1.1136394929068054</v>
      </c>
    </row>
    <row r="268" spans="1:6">
      <c r="A268" s="195" t="s">
        <v>211</v>
      </c>
      <c r="B268" s="108" t="s">
        <v>2185</v>
      </c>
      <c r="C268" s="195" t="s">
        <v>16771</v>
      </c>
      <c r="D268" s="195" t="s">
        <v>21152</v>
      </c>
      <c r="E268" s="195" t="s">
        <v>16771</v>
      </c>
      <c r="F268" s="198">
        <v>1.0875155650195094</v>
      </c>
    </row>
    <row r="269" spans="1:6">
      <c r="A269" s="199" t="s">
        <v>2184</v>
      </c>
      <c r="B269" s="108"/>
      <c r="C269" s="195" t="s">
        <v>16773</v>
      </c>
      <c r="D269" s="195" t="s">
        <v>21153</v>
      </c>
      <c r="E269" s="195" t="s">
        <v>16773</v>
      </c>
      <c r="F269" s="200">
        <v>1.1080000000000001</v>
      </c>
    </row>
    <row r="270" spans="1:6">
      <c r="A270" s="195" t="s">
        <v>184</v>
      </c>
      <c r="B270" s="108" t="s">
        <v>855</v>
      </c>
      <c r="C270" s="195" t="s">
        <v>16775</v>
      </c>
      <c r="D270" s="195" t="s">
        <v>21154</v>
      </c>
      <c r="E270" s="195" t="s">
        <v>16775</v>
      </c>
      <c r="F270" s="198">
        <v>0.9683054250637495</v>
      </c>
    </row>
    <row r="271" spans="1:6">
      <c r="A271" s="195" t="s">
        <v>183</v>
      </c>
      <c r="B271" s="108" t="s">
        <v>855</v>
      </c>
      <c r="C271" s="195" t="s">
        <v>16777</v>
      </c>
      <c r="D271" s="195" t="s">
        <v>21155</v>
      </c>
      <c r="E271" s="195" t="s">
        <v>16777</v>
      </c>
      <c r="F271" s="198">
        <v>1.3419468638426248</v>
      </c>
    </row>
    <row r="272" spans="1:6">
      <c r="A272" s="195" t="s">
        <v>182</v>
      </c>
      <c r="B272" s="108" t="s">
        <v>855</v>
      </c>
      <c r="C272" s="195" t="s">
        <v>16779</v>
      </c>
      <c r="D272" s="195" t="s">
        <v>21156</v>
      </c>
      <c r="E272" s="195" t="s">
        <v>16779</v>
      </c>
      <c r="F272" s="198">
        <v>1.0386481499266007</v>
      </c>
    </row>
    <row r="273" spans="1:6">
      <c r="A273" s="195" t="s">
        <v>181</v>
      </c>
      <c r="B273" s="108" t="s">
        <v>855</v>
      </c>
      <c r="C273" s="195" t="s">
        <v>16781</v>
      </c>
      <c r="D273" s="195" t="s">
        <v>21157</v>
      </c>
      <c r="E273" s="195" t="s">
        <v>16781</v>
      </c>
      <c r="F273" s="198">
        <v>0.93769180984811706</v>
      </c>
    </row>
    <row r="274" spans="1:6">
      <c r="A274" s="195" t="s">
        <v>180</v>
      </c>
      <c r="B274" s="108" t="s">
        <v>855</v>
      </c>
      <c r="C274" s="195" t="s">
        <v>16783</v>
      </c>
      <c r="D274" s="195" t="s">
        <v>21158</v>
      </c>
      <c r="E274" s="195" t="s">
        <v>16783</v>
      </c>
      <c r="F274" s="198">
        <v>1.1449992558604998</v>
      </c>
    </row>
    <row r="275" spans="1:6">
      <c r="A275" s="195" t="s">
        <v>179</v>
      </c>
      <c r="B275" s="108" t="s">
        <v>855</v>
      </c>
      <c r="C275" s="195" t="s">
        <v>16785</v>
      </c>
      <c r="D275" s="195" t="s">
        <v>21159</v>
      </c>
      <c r="E275" s="195" t="s">
        <v>16785</v>
      </c>
      <c r="F275" s="198">
        <v>1.174987162712205</v>
      </c>
    </row>
    <row r="276" spans="1:6">
      <c r="A276" s="195" t="s">
        <v>178</v>
      </c>
      <c r="B276" s="108" t="s">
        <v>855</v>
      </c>
      <c r="C276" s="195" t="s">
        <v>16787</v>
      </c>
      <c r="D276" s="195" t="s">
        <v>21160</v>
      </c>
      <c r="E276" s="195" t="s">
        <v>16787</v>
      </c>
      <c r="F276" s="198">
        <v>1.1044280178519825</v>
      </c>
    </row>
    <row r="277" spans="1:6">
      <c r="A277" s="195" t="s">
        <v>177</v>
      </c>
      <c r="B277" s="108" t="s">
        <v>855</v>
      </c>
      <c r="C277" s="195" t="s">
        <v>16789</v>
      </c>
      <c r="D277" s="195" t="s">
        <v>21161</v>
      </c>
      <c r="E277" s="195" t="s">
        <v>16789</v>
      </c>
      <c r="F277" s="198">
        <v>0.9042867651322064</v>
      </c>
    </row>
    <row r="278" spans="1:6">
      <c r="A278" s="195" t="s">
        <v>176</v>
      </c>
      <c r="B278" s="108" t="s">
        <v>855</v>
      </c>
      <c r="C278" s="199" t="s">
        <v>21162</v>
      </c>
      <c r="D278" s="199" t="s">
        <v>21163</v>
      </c>
      <c r="E278" s="199" t="s">
        <v>21162</v>
      </c>
      <c r="F278" s="198">
        <v>1.082764293307823</v>
      </c>
    </row>
    <row r="279" spans="1:6">
      <c r="A279" s="195" t="s">
        <v>175</v>
      </c>
      <c r="B279" s="108" t="s">
        <v>855</v>
      </c>
      <c r="C279" s="195" t="s">
        <v>21164</v>
      </c>
      <c r="D279" s="195" t="s">
        <v>21165</v>
      </c>
      <c r="E279" s="195" t="s">
        <v>21164</v>
      </c>
      <c r="F279" s="198">
        <v>0.95851369925249075</v>
      </c>
    </row>
    <row r="280" spans="1:6">
      <c r="A280" s="195" t="s">
        <v>174</v>
      </c>
      <c r="B280" s="108" t="s">
        <v>855</v>
      </c>
      <c r="C280" s="195" t="s">
        <v>21166</v>
      </c>
      <c r="D280" s="195" t="s">
        <v>21167</v>
      </c>
      <c r="E280" s="195" t="s">
        <v>21166</v>
      </c>
      <c r="F280" s="198">
        <v>1.0651811230229704</v>
      </c>
    </row>
    <row r="281" spans="1:6">
      <c r="A281" s="195" t="s">
        <v>173</v>
      </c>
      <c r="B281" s="108" t="s">
        <v>855</v>
      </c>
      <c r="C281" s="195" t="s">
        <v>21168</v>
      </c>
      <c r="D281" s="195" t="s">
        <v>21169</v>
      </c>
      <c r="E281" s="195" t="s">
        <v>21168</v>
      </c>
      <c r="F281" s="198">
        <v>1.035941081926129</v>
      </c>
    </row>
    <row r="282" spans="1:6">
      <c r="A282" s="195" t="s">
        <v>172</v>
      </c>
      <c r="B282" s="108" t="s">
        <v>855</v>
      </c>
      <c r="C282" s="195" t="s">
        <v>21170</v>
      </c>
      <c r="D282" s="195" t="s">
        <v>21171</v>
      </c>
      <c r="E282" s="195" t="s">
        <v>21170</v>
      </c>
      <c r="F282" s="198">
        <v>0.9690559602447304</v>
      </c>
    </row>
    <row r="283" spans="1:6">
      <c r="A283" s="195" t="s">
        <v>171</v>
      </c>
      <c r="B283" s="108" t="s">
        <v>855</v>
      </c>
      <c r="C283" s="195" t="s">
        <v>21172</v>
      </c>
      <c r="D283" s="195" t="s">
        <v>21173</v>
      </c>
      <c r="E283" s="195" t="s">
        <v>21172</v>
      </c>
      <c r="F283" s="198">
        <v>1.0423297211978015</v>
      </c>
    </row>
    <row r="284" spans="1:6">
      <c r="A284" s="195" t="s">
        <v>170</v>
      </c>
      <c r="B284" s="108" t="s">
        <v>855</v>
      </c>
      <c r="C284" s="195" t="s">
        <v>21174</v>
      </c>
      <c r="D284" s="195" t="s">
        <v>21175</v>
      </c>
      <c r="E284" s="195" t="s">
        <v>21174</v>
      </c>
      <c r="F284" s="198">
        <v>1.017207285226928</v>
      </c>
    </row>
    <row r="285" spans="1:6">
      <c r="A285" s="195" t="s">
        <v>169</v>
      </c>
      <c r="B285" s="108" t="s">
        <v>855</v>
      </c>
      <c r="C285" s="195" t="s">
        <v>21176</v>
      </c>
      <c r="D285" s="195" t="s">
        <v>21177</v>
      </c>
      <c r="E285" s="195" t="s">
        <v>21176</v>
      </c>
      <c r="F285" s="198">
        <v>1.1329968092696332</v>
      </c>
    </row>
    <row r="286" spans="1:6">
      <c r="A286" s="195" t="s">
        <v>168</v>
      </c>
      <c r="B286" s="108" t="s">
        <v>855</v>
      </c>
      <c r="C286" s="195" t="s">
        <v>21178</v>
      </c>
      <c r="D286" s="195" t="s">
        <v>21179</v>
      </c>
      <c r="E286" s="195" t="s">
        <v>21178</v>
      </c>
      <c r="F286" s="198">
        <v>1.0859944386683684</v>
      </c>
    </row>
    <row r="287" spans="1:6">
      <c r="A287" s="195" t="s">
        <v>167</v>
      </c>
      <c r="B287" s="108" t="s">
        <v>855</v>
      </c>
      <c r="C287" s="195" t="s">
        <v>21180</v>
      </c>
      <c r="D287" s="195" t="s">
        <v>21181</v>
      </c>
      <c r="E287" s="195" t="s">
        <v>21180</v>
      </c>
      <c r="F287" s="198">
        <v>0.90002173331604152</v>
      </c>
    </row>
    <row r="288" spans="1:6">
      <c r="A288" s="195" t="s">
        <v>166</v>
      </c>
      <c r="B288" s="108" t="s">
        <v>855</v>
      </c>
      <c r="C288" s="195" t="s">
        <v>21182</v>
      </c>
      <c r="D288" s="195" t="s">
        <v>21183</v>
      </c>
      <c r="E288" s="195" t="s">
        <v>21182</v>
      </c>
      <c r="F288" s="198">
        <v>1.1174334776310328</v>
      </c>
    </row>
    <row r="289" spans="1:6">
      <c r="A289" s="195" t="s">
        <v>165</v>
      </c>
      <c r="B289" s="108" t="s">
        <v>855</v>
      </c>
      <c r="C289" s="195" t="s">
        <v>21184</v>
      </c>
      <c r="D289" s="195" t="s">
        <v>21185</v>
      </c>
      <c r="E289" s="195" t="s">
        <v>21184</v>
      </c>
      <c r="F289" s="198">
        <v>1.0710388163944391</v>
      </c>
    </row>
    <row r="290" spans="1:6">
      <c r="A290" s="195" t="s">
        <v>164</v>
      </c>
      <c r="B290" s="108" t="s">
        <v>855</v>
      </c>
      <c r="C290" s="195" t="s">
        <v>21186</v>
      </c>
      <c r="D290" s="195" t="s">
        <v>21187</v>
      </c>
      <c r="E290" s="195" t="s">
        <v>21186</v>
      </c>
      <c r="F290" s="198">
        <v>0.98908386153902772</v>
      </c>
    </row>
    <row r="291" spans="1:6">
      <c r="A291" s="195" t="s">
        <v>163</v>
      </c>
      <c r="B291" s="108" t="s">
        <v>855</v>
      </c>
      <c r="C291" s="195" t="s">
        <v>21188</v>
      </c>
      <c r="D291" s="195" t="s">
        <v>21189</v>
      </c>
      <c r="E291" s="195" t="s">
        <v>21188</v>
      </c>
      <c r="F291" s="198">
        <v>1.075546580736392</v>
      </c>
    </row>
    <row r="292" spans="1:6">
      <c r="A292" s="195" t="s">
        <v>162</v>
      </c>
      <c r="B292" s="108" t="s">
        <v>855</v>
      </c>
      <c r="C292" s="195" t="s">
        <v>21190</v>
      </c>
      <c r="D292" s="195" t="s">
        <v>21191</v>
      </c>
      <c r="E292" s="195" t="s">
        <v>21190</v>
      </c>
      <c r="F292" s="198">
        <v>1.0035696590946064</v>
      </c>
    </row>
    <row r="293" spans="1:6">
      <c r="A293" s="195" t="s">
        <v>161</v>
      </c>
      <c r="B293" s="108" t="s">
        <v>855</v>
      </c>
      <c r="C293" s="195" t="s">
        <v>21192</v>
      </c>
      <c r="D293" s="195" t="s">
        <v>21193</v>
      </c>
      <c r="E293" s="195" t="s">
        <v>21192</v>
      </c>
      <c r="F293" s="198">
        <v>1.0190501115959947</v>
      </c>
    </row>
    <row r="294" spans="1:6">
      <c r="A294" s="195" t="s">
        <v>160</v>
      </c>
      <c r="B294" s="108" t="s">
        <v>855</v>
      </c>
      <c r="C294" s="195" t="s">
        <v>21194</v>
      </c>
      <c r="D294" s="195" t="s">
        <v>21195</v>
      </c>
      <c r="E294" s="195" t="s">
        <v>21194</v>
      </c>
      <c r="F294" s="198">
        <v>0.89952426268667707</v>
      </c>
    </row>
    <row r="295" spans="1:6">
      <c r="A295" s="199" t="s">
        <v>8549</v>
      </c>
      <c r="B295" s="108"/>
      <c r="C295" s="195" t="s">
        <v>21196</v>
      </c>
      <c r="D295" s="195" t="s">
        <v>21197</v>
      </c>
      <c r="E295" s="195" t="s">
        <v>21196</v>
      </c>
      <c r="F295" s="200">
        <v>1.052</v>
      </c>
    </row>
    <row r="296" spans="1:6">
      <c r="A296" s="195" t="s">
        <v>159</v>
      </c>
      <c r="B296" s="108" t="s">
        <v>857</v>
      </c>
      <c r="C296" s="195" t="s">
        <v>21198</v>
      </c>
      <c r="D296" s="195" t="s">
        <v>21199</v>
      </c>
      <c r="E296" s="195" t="s">
        <v>21198</v>
      </c>
      <c r="F296" s="198">
        <v>0.98298176332189668</v>
      </c>
    </row>
    <row r="297" spans="1:6">
      <c r="A297" s="195" t="s">
        <v>158</v>
      </c>
      <c r="B297" s="108" t="s">
        <v>857</v>
      </c>
      <c r="C297" s="195" t="s">
        <v>21200</v>
      </c>
      <c r="D297" s="195" t="s">
        <v>21201</v>
      </c>
      <c r="E297" s="195" t="s">
        <v>21200</v>
      </c>
      <c r="F297" s="198">
        <v>1.1228086648276914</v>
      </c>
    </row>
    <row r="298" spans="1:6">
      <c r="A298" s="195" t="s">
        <v>157</v>
      </c>
      <c r="B298" s="108" t="s">
        <v>857</v>
      </c>
      <c r="C298" s="195" t="s">
        <v>21202</v>
      </c>
      <c r="D298" s="195" t="s">
        <v>21203</v>
      </c>
      <c r="E298" s="195" t="s">
        <v>21202</v>
      </c>
      <c r="F298" s="198">
        <v>1.5491934526882598</v>
      </c>
    </row>
    <row r="299" spans="1:6">
      <c r="A299" s="195" t="s">
        <v>156</v>
      </c>
      <c r="B299" s="108" t="s">
        <v>857</v>
      </c>
      <c r="C299" s="195" t="s">
        <v>21204</v>
      </c>
      <c r="D299" s="195" t="s">
        <v>21205</v>
      </c>
      <c r="E299" s="195" t="s">
        <v>21204</v>
      </c>
      <c r="F299" s="198">
        <v>0.99202242107761729</v>
      </c>
    </row>
    <row r="300" spans="1:6">
      <c r="A300" s="195" t="s">
        <v>155</v>
      </c>
      <c r="B300" s="108" t="s">
        <v>857</v>
      </c>
      <c r="C300" s="195" t="s">
        <v>21206</v>
      </c>
      <c r="D300" s="195" t="s">
        <v>21207</v>
      </c>
      <c r="E300" s="195" t="s">
        <v>21206</v>
      </c>
      <c r="F300" s="198">
        <v>0.99269328169659277</v>
      </c>
    </row>
    <row r="301" spans="1:6">
      <c r="A301" s="195" t="s">
        <v>154</v>
      </c>
      <c r="B301" s="108" t="s">
        <v>857</v>
      </c>
      <c r="C301" s="195" t="s">
        <v>21208</v>
      </c>
      <c r="D301" s="195" t="s">
        <v>21209</v>
      </c>
      <c r="E301" s="195" t="s">
        <v>21208</v>
      </c>
      <c r="F301" s="198">
        <v>1.0351893959147158</v>
      </c>
    </row>
    <row r="302" spans="1:6">
      <c r="A302" s="195" t="s">
        <v>153</v>
      </c>
      <c r="B302" s="108" t="s">
        <v>857</v>
      </c>
      <c r="C302" s="195" t="s">
        <v>21210</v>
      </c>
      <c r="D302" s="195" t="s">
        <v>21211</v>
      </c>
      <c r="E302" s="195" t="s">
        <v>21210</v>
      </c>
      <c r="F302" s="198">
        <v>1.0127969404787065</v>
      </c>
    </row>
    <row r="303" spans="1:6">
      <c r="A303" s="195" t="s">
        <v>152</v>
      </c>
      <c r="B303" s="108" t="s">
        <v>857</v>
      </c>
      <c r="C303" s="195" t="s">
        <v>21212</v>
      </c>
      <c r="D303" s="195" t="s">
        <v>21213</v>
      </c>
      <c r="E303" s="195" t="s">
        <v>21212</v>
      </c>
      <c r="F303" s="198">
        <v>1.3471968191950683</v>
      </c>
    </row>
    <row r="304" spans="1:6">
      <c r="A304" s="195" t="s">
        <v>137</v>
      </c>
      <c r="B304" s="108" t="s">
        <v>857</v>
      </c>
      <c r="C304" s="199" t="s">
        <v>21214</v>
      </c>
      <c r="D304" s="199" t="s">
        <v>21215</v>
      </c>
      <c r="E304" s="199" t="s">
        <v>21214</v>
      </c>
      <c r="F304" s="198">
        <v>1.1112468470905565</v>
      </c>
    </row>
    <row r="305" spans="1:6">
      <c r="A305" s="195" t="s">
        <v>151</v>
      </c>
      <c r="B305" s="108" t="s">
        <v>857</v>
      </c>
      <c r="C305" s="195" t="s">
        <v>21216</v>
      </c>
      <c r="D305" s="195" t="s">
        <v>21217</v>
      </c>
      <c r="E305" s="195" t="s">
        <v>21216</v>
      </c>
      <c r="F305" s="198">
        <v>1.2035397897209019</v>
      </c>
    </row>
    <row r="306" spans="1:6">
      <c r="A306" s="195" t="s">
        <v>150</v>
      </c>
      <c r="B306" s="108" t="s">
        <v>857</v>
      </c>
      <c r="C306" s="195" t="s">
        <v>21218</v>
      </c>
      <c r="D306" s="195" t="s">
        <v>21219</v>
      </c>
      <c r="E306" s="195" t="s">
        <v>21218</v>
      </c>
      <c r="F306" s="198">
        <v>1.1184258672242868</v>
      </c>
    </row>
    <row r="307" spans="1:6">
      <c r="A307" s="195" t="s">
        <v>149</v>
      </c>
      <c r="B307" s="108" t="s">
        <v>857</v>
      </c>
      <c r="C307" s="195" t="s">
        <v>21220</v>
      </c>
      <c r="D307" s="195" t="s">
        <v>21221</v>
      </c>
      <c r="E307" s="195" t="s">
        <v>21220</v>
      </c>
      <c r="F307" s="198">
        <v>1.4356362049158098</v>
      </c>
    </row>
    <row r="308" spans="1:6">
      <c r="A308" s="195" t="s">
        <v>148</v>
      </c>
      <c r="B308" s="108" t="s">
        <v>857</v>
      </c>
      <c r="C308" s="195" t="s">
        <v>21222</v>
      </c>
      <c r="D308" s="195" t="s">
        <v>21223</v>
      </c>
      <c r="E308" s="195" t="s">
        <v>21222</v>
      </c>
      <c r="F308" s="198">
        <v>0.90059264495815905</v>
      </c>
    </row>
    <row r="309" spans="1:6">
      <c r="A309" s="195" t="s">
        <v>147</v>
      </c>
      <c r="B309" s="108" t="s">
        <v>857</v>
      </c>
      <c r="C309" s="195" t="s">
        <v>21224</v>
      </c>
      <c r="D309" s="195" t="s">
        <v>21225</v>
      </c>
      <c r="E309" s="195" t="s">
        <v>21224</v>
      </c>
      <c r="F309" s="198">
        <v>0.88302012259466012</v>
      </c>
    </row>
    <row r="310" spans="1:6">
      <c r="A310" s="195" t="s">
        <v>146</v>
      </c>
      <c r="B310" s="108" t="s">
        <v>857</v>
      </c>
      <c r="C310" s="195" t="s">
        <v>21226</v>
      </c>
      <c r="D310" s="195" t="s">
        <v>21227</v>
      </c>
      <c r="E310" s="195" t="s">
        <v>21226</v>
      </c>
      <c r="F310" s="198">
        <v>1.1231226801680223</v>
      </c>
    </row>
    <row r="311" spans="1:6">
      <c r="A311" s="195" t="s">
        <v>144</v>
      </c>
      <c r="B311" s="108" t="s">
        <v>857</v>
      </c>
      <c r="C311" s="195" t="s">
        <v>21228</v>
      </c>
      <c r="D311" s="195" t="s">
        <v>21229</v>
      </c>
      <c r="E311" s="195" t="s">
        <v>21228</v>
      </c>
      <c r="F311" s="198">
        <v>1.1454303841746201</v>
      </c>
    </row>
    <row r="312" spans="1:6">
      <c r="A312" s="195" t="s">
        <v>143</v>
      </c>
      <c r="B312" s="108" t="s">
        <v>857</v>
      </c>
      <c r="C312" s="195" t="s">
        <v>21230</v>
      </c>
      <c r="D312" s="195" t="s">
        <v>21231</v>
      </c>
      <c r="E312" s="195" t="s">
        <v>21230</v>
      </c>
      <c r="F312" s="198">
        <v>1.2016641392315948</v>
      </c>
    </row>
    <row r="313" spans="1:6">
      <c r="A313" s="195" t="s">
        <v>142</v>
      </c>
      <c r="B313" s="108" t="s">
        <v>857</v>
      </c>
      <c r="C313" s="195" t="s">
        <v>21232</v>
      </c>
      <c r="D313" s="195" t="s">
        <v>21233</v>
      </c>
      <c r="E313" s="195" t="s">
        <v>21232</v>
      </c>
      <c r="F313" s="198">
        <v>1.4928921071747858</v>
      </c>
    </row>
    <row r="314" spans="1:6">
      <c r="A314" s="195" t="s">
        <v>141</v>
      </c>
      <c r="B314" s="108" t="s">
        <v>857</v>
      </c>
      <c r="C314" s="195" t="s">
        <v>21234</v>
      </c>
      <c r="D314" s="195" t="s">
        <v>21235</v>
      </c>
      <c r="E314" s="195" t="s">
        <v>21234</v>
      </c>
      <c r="F314" s="198">
        <v>0.91852138964532459</v>
      </c>
    </row>
    <row r="315" spans="1:6">
      <c r="A315" s="195" t="s">
        <v>140</v>
      </c>
      <c r="B315" s="108" t="s">
        <v>857</v>
      </c>
      <c r="C315" s="195" t="s">
        <v>21236</v>
      </c>
      <c r="D315" s="195" t="s">
        <v>21237</v>
      </c>
      <c r="E315" s="195" t="s">
        <v>21236</v>
      </c>
      <c r="F315" s="198">
        <v>0.98863213359788493</v>
      </c>
    </row>
    <row r="316" spans="1:6">
      <c r="A316" s="195" t="s">
        <v>139</v>
      </c>
      <c r="B316" s="108" t="s">
        <v>857</v>
      </c>
      <c r="C316" s="195" t="s">
        <v>21238</v>
      </c>
      <c r="D316" s="195" t="s">
        <v>21239</v>
      </c>
      <c r="E316" s="195" t="s">
        <v>21238</v>
      </c>
      <c r="F316" s="198">
        <v>1.0585180263177967</v>
      </c>
    </row>
    <row r="317" spans="1:6">
      <c r="A317" s="195" t="s">
        <v>138</v>
      </c>
      <c r="B317" s="108" t="s">
        <v>857</v>
      </c>
      <c r="C317" s="195" t="s">
        <v>21240</v>
      </c>
      <c r="D317" s="195" t="s">
        <v>21241</v>
      </c>
      <c r="E317" s="195" t="s">
        <v>21240</v>
      </c>
      <c r="F317" s="198">
        <v>1.1512663235758795</v>
      </c>
    </row>
    <row r="318" spans="1:6">
      <c r="A318" s="195" t="s">
        <v>136</v>
      </c>
      <c r="B318" s="108" t="s">
        <v>857</v>
      </c>
      <c r="C318" s="195" t="s">
        <v>21242</v>
      </c>
      <c r="D318" s="195" t="s">
        <v>21243</v>
      </c>
      <c r="E318" s="195" t="s">
        <v>21242</v>
      </c>
      <c r="F318" s="198">
        <v>1.1116074744340909</v>
      </c>
    </row>
    <row r="319" spans="1:6">
      <c r="A319" s="195" t="s">
        <v>135</v>
      </c>
      <c r="B319" s="108" t="s">
        <v>857</v>
      </c>
      <c r="C319" s="195" t="s">
        <v>21244</v>
      </c>
      <c r="D319" s="195" t="s">
        <v>21245</v>
      </c>
      <c r="E319" s="195" t="s">
        <v>21244</v>
      </c>
      <c r="F319" s="198">
        <v>1.0973842408685988</v>
      </c>
    </row>
    <row r="320" spans="1:6">
      <c r="A320" s="195" t="s">
        <v>64</v>
      </c>
      <c r="B320" s="108" t="s">
        <v>857</v>
      </c>
      <c r="C320" s="195" t="s">
        <v>21246</v>
      </c>
      <c r="D320" s="195" t="s">
        <v>21247</v>
      </c>
      <c r="E320" s="195" t="s">
        <v>21246</v>
      </c>
      <c r="F320" s="198">
        <v>1.0781430889264183</v>
      </c>
    </row>
    <row r="321" spans="1:6">
      <c r="A321" s="199" t="s">
        <v>6471</v>
      </c>
      <c r="B321" s="108"/>
      <c r="C321" s="195" t="s">
        <v>21248</v>
      </c>
      <c r="D321" s="195" t="s">
        <v>21249</v>
      </c>
      <c r="E321" s="195" t="s">
        <v>21248</v>
      </c>
      <c r="F321" s="200">
        <v>1.165</v>
      </c>
    </row>
    <row r="322" spans="1:6">
      <c r="A322" s="195" t="s">
        <v>134</v>
      </c>
      <c r="B322" s="108" t="s">
        <v>2187</v>
      </c>
      <c r="C322" s="195" t="s">
        <v>21250</v>
      </c>
      <c r="D322" s="195" t="s">
        <v>21251</v>
      </c>
      <c r="E322" s="195" t="s">
        <v>21250</v>
      </c>
      <c r="F322" s="198">
        <v>1.2112169190737898</v>
      </c>
    </row>
    <row r="323" spans="1:6">
      <c r="A323" s="195" t="s">
        <v>133</v>
      </c>
      <c r="B323" s="108" t="s">
        <v>2187</v>
      </c>
      <c r="C323" s="195" t="s">
        <v>21252</v>
      </c>
      <c r="D323" s="195" t="s">
        <v>21253</v>
      </c>
      <c r="E323" s="195" t="s">
        <v>21252</v>
      </c>
      <c r="F323" s="198">
        <v>1.1187962739819739</v>
      </c>
    </row>
    <row r="324" spans="1:6">
      <c r="A324" s="195" t="s">
        <v>131</v>
      </c>
      <c r="B324" s="108" t="s">
        <v>2187</v>
      </c>
      <c r="C324" s="195" t="s">
        <v>21254</v>
      </c>
      <c r="D324" s="195" t="s">
        <v>21255</v>
      </c>
      <c r="E324" s="195" t="s">
        <v>21254</v>
      </c>
      <c r="F324" s="198">
        <v>1.4825857754832408</v>
      </c>
    </row>
    <row r="325" spans="1:6">
      <c r="A325" s="195" t="s">
        <v>130</v>
      </c>
      <c r="B325" s="108" t="s">
        <v>2187</v>
      </c>
      <c r="C325" s="195" t="s">
        <v>21256</v>
      </c>
      <c r="D325" s="195" t="s">
        <v>21257</v>
      </c>
      <c r="E325" s="195" t="s">
        <v>21256</v>
      </c>
      <c r="F325" s="198">
        <v>1.0838861587018969</v>
      </c>
    </row>
    <row r="326" spans="1:6">
      <c r="A326" s="195" t="s">
        <v>129</v>
      </c>
      <c r="B326" s="108" t="s">
        <v>2187</v>
      </c>
      <c r="C326" s="195" t="s">
        <v>21258</v>
      </c>
      <c r="D326" s="195" t="s">
        <v>21259</v>
      </c>
      <c r="E326" s="195" t="s">
        <v>21258</v>
      </c>
      <c r="F326" s="198">
        <v>1.1846869416612256</v>
      </c>
    </row>
    <row r="327" spans="1:6">
      <c r="A327" s="195" t="s">
        <v>128</v>
      </c>
      <c r="B327" s="108" t="s">
        <v>2187</v>
      </c>
      <c r="C327" s="195" t="s">
        <v>21260</v>
      </c>
      <c r="D327" s="195" t="s">
        <v>21261</v>
      </c>
      <c r="E327" s="195" t="s">
        <v>21260</v>
      </c>
      <c r="F327" s="198">
        <v>1.1094063648088139</v>
      </c>
    </row>
    <row r="328" spans="1:6">
      <c r="A328" s="195" t="s">
        <v>127</v>
      </c>
      <c r="B328" s="108" t="s">
        <v>2187</v>
      </c>
      <c r="C328" s="195" t="s">
        <v>21262</v>
      </c>
      <c r="D328" s="195" t="s">
        <v>21263</v>
      </c>
      <c r="E328" s="195" t="s">
        <v>21262</v>
      </c>
      <c r="F328" s="198">
        <v>1.095474735221633</v>
      </c>
    </row>
    <row r="329" spans="1:6">
      <c r="A329" s="195" t="s">
        <v>126</v>
      </c>
      <c r="B329" s="108" t="s">
        <v>2187</v>
      </c>
      <c r="C329" s="195" t="s">
        <v>21264</v>
      </c>
      <c r="D329" s="195" t="s">
        <v>21265</v>
      </c>
      <c r="E329" s="195" t="s">
        <v>21264</v>
      </c>
      <c r="F329" s="198">
        <v>0.42336318315011784</v>
      </c>
    </row>
    <row r="330" spans="1:6">
      <c r="A330" s="195" t="s">
        <v>125</v>
      </c>
      <c r="B330" s="108" t="s">
        <v>2187</v>
      </c>
      <c r="C330" s="199" t="s">
        <v>21266</v>
      </c>
      <c r="D330" s="199" t="s">
        <v>21267</v>
      </c>
      <c r="E330" s="199" t="s">
        <v>21266</v>
      </c>
      <c r="F330" s="198">
        <v>1.3717303747544094</v>
      </c>
    </row>
    <row r="331" spans="1:6">
      <c r="A331" s="195" t="s">
        <v>124</v>
      </c>
      <c r="B331" s="108" t="s">
        <v>2187</v>
      </c>
      <c r="C331" s="195" t="s">
        <v>21268</v>
      </c>
      <c r="D331" s="195" t="s">
        <v>21269</v>
      </c>
      <c r="E331" s="195" t="s">
        <v>21268</v>
      </c>
      <c r="F331" s="198">
        <v>1.0862087231710871</v>
      </c>
    </row>
    <row r="332" spans="1:6">
      <c r="A332" s="195" t="s">
        <v>123</v>
      </c>
      <c r="B332" s="108" t="s">
        <v>2187</v>
      </c>
      <c r="C332" s="195" t="s">
        <v>21270</v>
      </c>
      <c r="D332" s="195" t="s">
        <v>21271</v>
      </c>
      <c r="E332" s="195" t="s">
        <v>21270</v>
      </c>
      <c r="F332" s="198">
        <v>1.2558585868016976</v>
      </c>
    </row>
    <row r="333" spans="1:6">
      <c r="A333" s="195" t="s">
        <v>122</v>
      </c>
      <c r="B333" s="108" t="s">
        <v>2187</v>
      </c>
      <c r="C333" s="195" t="s">
        <v>16881</v>
      </c>
      <c r="D333" s="195" t="s">
        <v>21272</v>
      </c>
      <c r="E333" s="195" t="s">
        <v>16881</v>
      </c>
      <c r="F333" s="198">
        <v>1.083694042571745</v>
      </c>
    </row>
    <row r="334" spans="1:6">
      <c r="A334" s="195" t="s">
        <v>121</v>
      </c>
      <c r="B334" s="108" t="s">
        <v>2187</v>
      </c>
      <c r="C334" s="195" t="s">
        <v>16883</v>
      </c>
      <c r="D334" s="195" t="s">
        <v>21273</v>
      </c>
      <c r="E334" s="195" t="s">
        <v>16883</v>
      </c>
      <c r="F334" s="198">
        <v>2.7586235759179472</v>
      </c>
    </row>
    <row r="335" spans="1:6">
      <c r="A335" s="195" t="s">
        <v>120</v>
      </c>
      <c r="B335" s="108" t="s">
        <v>2187</v>
      </c>
      <c r="C335" s="195" t="s">
        <v>21274</v>
      </c>
      <c r="D335" s="195" t="s">
        <v>21275</v>
      </c>
      <c r="E335" s="195" t="s">
        <v>21274</v>
      </c>
      <c r="F335" s="198">
        <v>1.1847195147985214</v>
      </c>
    </row>
    <row r="336" spans="1:6">
      <c r="A336" s="195" t="s">
        <v>119</v>
      </c>
      <c r="B336" s="108" t="s">
        <v>2187</v>
      </c>
      <c r="C336" s="195" t="s">
        <v>21276</v>
      </c>
      <c r="D336" s="195" t="s">
        <v>21277</v>
      </c>
      <c r="E336" s="195" t="s">
        <v>21276</v>
      </c>
      <c r="F336" s="198">
        <v>1.1816509559803061</v>
      </c>
    </row>
    <row r="337" spans="1:6">
      <c r="A337" s="195" t="s">
        <v>118</v>
      </c>
      <c r="B337" s="108" t="s">
        <v>2187</v>
      </c>
      <c r="C337" s="195" t="s">
        <v>21278</v>
      </c>
      <c r="D337" s="195" t="s">
        <v>21279</v>
      </c>
      <c r="E337" s="195" t="s">
        <v>21278</v>
      </c>
      <c r="F337" s="198">
        <v>1.0995133040160743</v>
      </c>
    </row>
    <row r="338" spans="1:6">
      <c r="A338" s="195" t="s">
        <v>117</v>
      </c>
      <c r="B338" s="108" t="s">
        <v>2187</v>
      </c>
      <c r="C338" s="195" t="s">
        <v>21280</v>
      </c>
      <c r="D338" s="195" t="s">
        <v>21281</v>
      </c>
      <c r="E338" s="195" t="s">
        <v>21280</v>
      </c>
      <c r="F338" s="198">
        <v>1.3101808973598816</v>
      </c>
    </row>
    <row r="339" spans="1:6">
      <c r="A339" s="195" t="s">
        <v>116</v>
      </c>
      <c r="B339" s="108" t="s">
        <v>2187</v>
      </c>
      <c r="C339" s="195" t="s">
        <v>21282</v>
      </c>
      <c r="D339" s="195" t="s">
        <v>21283</v>
      </c>
      <c r="E339" s="195" t="s">
        <v>21282</v>
      </c>
      <c r="F339" s="198">
        <v>1.0235096256896945</v>
      </c>
    </row>
    <row r="340" spans="1:6">
      <c r="A340" s="195" t="s">
        <v>115</v>
      </c>
      <c r="B340" s="108" t="s">
        <v>2187</v>
      </c>
      <c r="C340" s="195" t="s">
        <v>16891</v>
      </c>
      <c r="D340" s="195" t="s">
        <v>21284</v>
      </c>
      <c r="E340" s="195" t="s">
        <v>16891</v>
      </c>
      <c r="F340" s="198">
        <v>1.085235924705777</v>
      </c>
    </row>
    <row r="341" spans="1:6">
      <c r="A341" s="199" t="s">
        <v>11246</v>
      </c>
      <c r="B341" s="108"/>
      <c r="C341" s="195" t="s">
        <v>16895</v>
      </c>
      <c r="D341" s="195" t="s">
        <v>21285</v>
      </c>
      <c r="E341" s="195" t="s">
        <v>16895</v>
      </c>
      <c r="F341" s="200">
        <v>1.198</v>
      </c>
    </row>
    <row r="342" spans="1:6">
      <c r="A342" s="195" t="s">
        <v>112</v>
      </c>
      <c r="B342" s="108" t="s">
        <v>3081</v>
      </c>
      <c r="C342" s="195" t="s">
        <v>21286</v>
      </c>
      <c r="D342" s="195" t="s">
        <v>21287</v>
      </c>
      <c r="E342" s="195" t="s">
        <v>21286</v>
      </c>
      <c r="F342" s="198">
        <v>0.92841835052912614</v>
      </c>
    </row>
    <row r="343" spans="1:6">
      <c r="A343" s="195" t="s">
        <v>111</v>
      </c>
      <c r="B343" s="108" t="s">
        <v>3081</v>
      </c>
      <c r="C343" s="195" t="s">
        <v>10976</v>
      </c>
      <c r="D343" s="195" t="s">
        <v>21288</v>
      </c>
      <c r="E343" s="195" t="s">
        <v>10976</v>
      </c>
      <c r="F343" s="198">
        <v>1.0253225305127682</v>
      </c>
    </row>
    <row r="344" spans="1:6">
      <c r="A344" s="195" t="s">
        <v>110</v>
      </c>
      <c r="B344" s="108" t="s">
        <v>3081</v>
      </c>
      <c r="C344" s="195" t="s">
        <v>16899</v>
      </c>
      <c r="D344" s="195" t="s">
        <v>21289</v>
      </c>
      <c r="E344" s="195" t="s">
        <v>16899</v>
      </c>
      <c r="F344" s="198">
        <v>1.0222108262297041</v>
      </c>
    </row>
    <row r="345" spans="1:6">
      <c r="A345" s="195" t="s">
        <v>109</v>
      </c>
      <c r="B345" s="108" t="s">
        <v>3081</v>
      </c>
      <c r="C345" s="195" t="s">
        <v>21290</v>
      </c>
      <c r="D345" s="195" t="s">
        <v>21291</v>
      </c>
      <c r="E345" s="195" t="s">
        <v>21290</v>
      </c>
      <c r="F345" s="198">
        <v>1.2141628144865844</v>
      </c>
    </row>
    <row r="346" spans="1:6">
      <c r="A346" s="195" t="s">
        <v>108</v>
      </c>
      <c r="B346" s="108" t="s">
        <v>3081</v>
      </c>
      <c r="C346" s="195" t="s">
        <v>21292</v>
      </c>
      <c r="D346" s="195" t="s">
        <v>21293</v>
      </c>
      <c r="E346" s="195" t="s">
        <v>21292</v>
      </c>
      <c r="F346" s="198">
        <v>1.1582837778986637</v>
      </c>
    </row>
    <row r="347" spans="1:6">
      <c r="A347" s="195" t="s">
        <v>107</v>
      </c>
      <c r="B347" s="108" t="s">
        <v>3081</v>
      </c>
      <c r="C347" s="195" t="s">
        <v>21294</v>
      </c>
      <c r="D347" s="195" t="s">
        <v>21295</v>
      </c>
      <c r="E347" s="195" t="s">
        <v>21294</v>
      </c>
      <c r="F347" s="198">
        <v>1.2393077289364627</v>
      </c>
    </row>
    <row r="348" spans="1:6">
      <c r="A348" s="195" t="s">
        <v>106</v>
      </c>
      <c r="B348" s="108" t="s">
        <v>3081</v>
      </c>
      <c r="C348" s="195" t="s">
        <v>16906</v>
      </c>
      <c r="D348" s="195" t="s">
        <v>21296</v>
      </c>
      <c r="E348" s="195" t="s">
        <v>16906</v>
      </c>
      <c r="F348" s="198">
        <v>1.0970673515862437</v>
      </c>
    </row>
    <row r="349" spans="1:6">
      <c r="A349" s="195" t="s">
        <v>105</v>
      </c>
      <c r="B349" s="108" t="s">
        <v>3081</v>
      </c>
      <c r="C349" s="195" t="s">
        <v>21297</v>
      </c>
      <c r="D349" s="195" t="s">
        <v>21298</v>
      </c>
      <c r="E349" s="195" t="s">
        <v>21297</v>
      </c>
      <c r="F349" s="198">
        <v>1.1302895618856286</v>
      </c>
    </row>
    <row r="350" spans="1:6">
      <c r="A350" s="195" t="s">
        <v>103</v>
      </c>
      <c r="B350" s="108" t="s">
        <v>3081</v>
      </c>
      <c r="C350" s="195" t="s">
        <v>21438</v>
      </c>
      <c r="D350" s="195" t="s">
        <v>21439</v>
      </c>
      <c r="E350" s="195" t="s">
        <v>21438</v>
      </c>
      <c r="F350" s="198">
        <v>1.0979333562468943</v>
      </c>
    </row>
    <row r="351" spans="1:6">
      <c r="A351" s="195" t="s">
        <v>102</v>
      </c>
      <c r="B351" s="108" t="s">
        <v>3081</v>
      </c>
      <c r="C351" s="199" t="s">
        <v>21299</v>
      </c>
      <c r="D351" s="199" t="s">
        <v>21300</v>
      </c>
      <c r="E351" s="199" t="s">
        <v>21299</v>
      </c>
      <c r="F351" s="198">
        <v>1.7535976697743274</v>
      </c>
    </row>
    <row r="352" spans="1:6">
      <c r="A352" s="195" t="s">
        <v>101</v>
      </c>
      <c r="B352" s="108" t="s">
        <v>3081</v>
      </c>
      <c r="C352" s="195" t="s">
        <v>16913</v>
      </c>
      <c r="D352" s="195" t="s">
        <v>21301</v>
      </c>
      <c r="E352" s="195" t="s">
        <v>16913</v>
      </c>
      <c r="F352" s="198">
        <v>1.1112162088431279</v>
      </c>
    </row>
    <row r="353" spans="1:6">
      <c r="A353" s="195" t="s">
        <v>100</v>
      </c>
      <c r="B353" s="108" t="s">
        <v>3081</v>
      </c>
      <c r="C353" s="195" t="s">
        <v>21302</v>
      </c>
      <c r="D353" s="195" t="s">
        <v>21303</v>
      </c>
      <c r="E353" s="195" t="s">
        <v>21302</v>
      </c>
      <c r="F353" s="198">
        <v>1.0505006838445254</v>
      </c>
    </row>
    <row r="354" spans="1:6">
      <c r="A354" s="195" t="s">
        <v>99</v>
      </c>
      <c r="B354" s="108" t="s">
        <v>3081</v>
      </c>
      <c r="C354" s="195" t="s">
        <v>16917</v>
      </c>
      <c r="D354" s="195" t="s">
        <v>21304</v>
      </c>
      <c r="E354" s="195" t="s">
        <v>16917</v>
      </c>
      <c r="F354" s="198">
        <v>1.0842416596106301</v>
      </c>
    </row>
    <row r="355" spans="1:6">
      <c r="A355" s="195" t="s">
        <v>97</v>
      </c>
      <c r="B355" s="108" t="s">
        <v>3081</v>
      </c>
      <c r="C355" s="195" t="s">
        <v>21305</v>
      </c>
      <c r="D355" s="195" t="s">
        <v>21306</v>
      </c>
      <c r="E355" s="195" t="s">
        <v>21305</v>
      </c>
      <c r="F355" s="198">
        <v>1.2752591184817759</v>
      </c>
    </row>
    <row r="356" spans="1:6">
      <c r="A356" s="195" t="s">
        <v>96</v>
      </c>
      <c r="B356" s="108" t="s">
        <v>3081</v>
      </c>
      <c r="C356" s="195" t="s">
        <v>16921</v>
      </c>
      <c r="D356" s="195" t="s">
        <v>21307</v>
      </c>
      <c r="E356" s="195" t="s">
        <v>16921</v>
      </c>
      <c r="F356" s="198">
        <v>1.1143503828678678</v>
      </c>
    </row>
    <row r="357" spans="1:6">
      <c r="A357" s="195" t="s">
        <v>95</v>
      </c>
      <c r="B357" s="108" t="s">
        <v>3081</v>
      </c>
      <c r="C357" s="195" t="s">
        <v>21308</v>
      </c>
      <c r="D357" s="195" t="s">
        <v>21309</v>
      </c>
      <c r="E357" s="195" t="s">
        <v>21308</v>
      </c>
      <c r="F357" s="198">
        <v>1.3104402374544646</v>
      </c>
    </row>
    <row r="358" spans="1:6">
      <c r="A358" s="195" t="s">
        <v>94</v>
      </c>
      <c r="B358" s="108" t="s">
        <v>3081</v>
      </c>
      <c r="C358" s="195" t="s">
        <v>21310</v>
      </c>
      <c r="D358" s="195" t="s">
        <v>21311</v>
      </c>
      <c r="E358" s="195" t="s">
        <v>21310</v>
      </c>
      <c r="F358" s="198">
        <v>1.1574674682843251</v>
      </c>
    </row>
    <row r="359" spans="1:6">
      <c r="A359" s="195" t="s">
        <v>93</v>
      </c>
      <c r="B359" s="108" t="s">
        <v>3081</v>
      </c>
      <c r="C359" s="195" t="s">
        <v>16927</v>
      </c>
      <c r="D359" s="195" t="s">
        <v>21312</v>
      </c>
      <c r="E359" s="195" t="s">
        <v>16927</v>
      </c>
      <c r="F359" s="198">
        <v>0.94373320631642477</v>
      </c>
    </row>
    <row r="360" spans="1:6">
      <c r="A360" s="199" t="s">
        <v>9254</v>
      </c>
      <c r="B360" s="108"/>
      <c r="C360" s="195" t="s">
        <v>9081</v>
      </c>
      <c r="D360" s="195" t="s">
        <v>21313</v>
      </c>
      <c r="E360" s="195" t="s">
        <v>9081</v>
      </c>
      <c r="F360" s="200">
        <v>1.1719999999999999</v>
      </c>
    </row>
    <row r="361" spans="1:6">
      <c r="A361" s="195" t="s">
        <v>276</v>
      </c>
      <c r="B361" s="108" t="s">
        <v>861</v>
      </c>
      <c r="C361" s="195" t="s">
        <v>21314</v>
      </c>
      <c r="D361" s="195" t="s">
        <v>21315</v>
      </c>
      <c r="E361" s="195" t="s">
        <v>21314</v>
      </c>
      <c r="F361" s="198">
        <v>1.5113372380114365</v>
      </c>
    </row>
    <row r="362" spans="1:6">
      <c r="A362" s="195" t="s">
        <v>272</v>
      </c>
      <c r="B362" s="108" t="s">
        <v>861</v>
      </c>
      <c r="C362" s="195" t="s">
        <v>16932</v>
      </c>
      <c r="D362" s="195" t="s">
        <v>21316</v>
      </c>
      <c r="E362" s="195" t="s">
        <v>16932</v>
      </c>
      <c r="F362" s="198">
        <v>1.1446996147479258</v>
      </c>
    </row>
    <row r="363" spans="1:6">
      <c r="A363" s="195" t="s">
        <v>91</v>
      </c>
      <c r="B363" s="108" t="s">
        <v>861</v>
      </c>
      <c r="C363" s="195" t="s">
        <v>21317</v>
      </c>
      <c r="D363" s="195" t="s">
        <v>21318</v>
      </c>
      <c r="E363" s="195" t="s">
        <v>21317</v>
      </c>
      <c r="F363" s="198">
        <v>1.2126842084704053</v>
      </c>
    </row>
    <row r="364" spans="1:6">
      <c r="A364" s="195" t="s">
        <v>98</v>
      </c>
      <c r="B364" s="108" t="s">
        <v>861</v>
      </c>
      <c r="C364" s="195" t="s">
        <v>16936</v>
      </c>
      <c r="D364" s="195" t="s">
        <v>21319</v>
      </c>
      <c r="E364" s="195" t="s">
        <v>16936</v>
      </c>
      <c r="F364" s="198">
        <v>1.0851606055184626</v>
      </c>
    </row>
    <row r="365" spans="1:6">
      <c r="A365" s="195" t="s">
        <v>90</v>
      </c>
      <c r="B365" s="108" t="s">
        <v>861</v>
      </c>
      <c r="C365" s="195" t="s">
        <v>16938</v>
      </c>
      <c r="D365" s="195" t="s">
        <v>21320</v>
      </c>
      <c r="E365" s="195" t="s">
        <v>16938</v>
      </c>
      <c r="F365" s="198">
        <v>1.6587641589736279</v>
      </c>
    </row>
    <row r="366" spans="1:6">
      <c r="A366" s="195" t="s">
        <v>89</v>
      </c>
      <c r="B366" s="108" t="s">
        <v>861</v>
      </c>
      <c r="C366" s="195" t="s">
        <v>16940</v>
      </c>
      <c r="D366" s="195" t="s">
        <v>21321</v>
      </c>
      <c r="E366" s="195" t="s">
        <v>16940</v>
      </c>
      <c r="F366" s="198">
        <v>1.0231472420535332</v>
      </c>
    </row>
    <row r="367" spans="1:6">
      <c r="A367" s="195" t="s">
        <v>88</v>
      </c>
      <c r="B367" s="108" t="s">
        <v>861</v>
      </c>
      <c r="C367" s="195" t="s">
        <v>16942</v>
      </c>
      <c r="D367" s="195" t="s">
        <v>21322</v>
      </c>
      <c r="E367" s="195" t="s">
        <v>16942</v>
      </c>
      <c r="F367" s="198">
        <v>1.1426405176242158</v>
      </c>
    </row>
    <row r="368" spans="1:6">
      <c r="A368" s="195" t="s">
        <v>87</v>
      </c>
      <c r="B368" s="108" t="s">
        <v>861</v>
      </c>
      <c r="C368" s="195" t="s">
        <v>16944</v>
      </c>
      <c r="D368" s="195" t="s">
        <v>21323</v>
      </c>
      <c r="E368" s="195" t="s">
        <v>16944</v>
      </c>
      <c r="F368" s="198">
        <v>1.2371923090171659</v>
      </c>
    </row>
    <row r="369" spans="1:6">
      <c r="A369" s="195" t="s">
        <v>86</v>
      </c>
      <c r="B369" s="108" t="s">
        <v>861</v>
      </c>
      <c r="C369" s="195" t="s">
        <v>16946</v>
      </c>
      <c r="D369" s="195" t="s">
        <v>21324</v>
      </c>
      <c r="E369" s="195" t="s">
        <v>16946</v>
      </c>
      <c r="F369" s="198">
        <v>1.238014691342729</v>
      </c>
    </row>
    <row r="370" spans="1:6">
      <c r="A370" s="195" t="s">
        <v>85</v>
      </c>
      <c r="B370" s="108" t="s">
        <v>861</v>
      </c>
      <c r="C370" s="199" t="s">
        <v>21325</v>
      </c>
      <c r="D370" s="199" t="s">
        <v>21326</v>
      </c>
      <c r="E370" s="199" t="s">
        <v>21325</v>
      </c>
      <c r="F370" s="198">
        <v>1.1348815713440639</v>
      </c>
    </row>
    <row r="371" spans="1:6">
      <c r="A371" s="195" t="s">
        <v>84</v>
      </c>
      <c r="B371" s="108" t="s">
        <v>861</v>
      </c>
      <c r="C371" s="195" t="s">
        <v>16953</v>
      </c>
      <c r="D371" s="195" t="s">
        <v>21328</v>
      </c>
      <c r="E371" s="195" t="s">
        <v>16953</v>
      </c>
      <c r="F371" s="198">
        <v>0.9034108878946383</v>
      </c>
    </row>
    <row r="372" spans="1:6">
      <c r="A372" s="195" t="s">
        <v>83</v>
      </c>
      <c r="B372" s="108" t="s">
        <v>861</v>
      </c>
      <c r="C372" s="195" t="s">
        <v>11043</v>
      </c>
      <c r="D372" s="195" t="s">
        <v>21329</v>
      </c>
      <c r="E372" s="195" t="s">
        <v>11043</v>
      </c>
      <c r="F372" s="198">
        <v>1.0213506987384533</v>
      </c>
    </row>
    <row r="373" spans="1:6">
      <c r="A373" s="195" t="s">
        <v>82</v>
      </c>
      <c r="B373" s="108" t="s">
        <v>861</v>
      </c>
      <c r="C373" s="195" t="s">
        <v>21330</v>
      </c>
      <c r="D373" s="195" t="s">
        <v>21331</v>
      </c>
      <c r="E373" s="195" t="s">
        <v>21330</v>
      </c>
      <c r="F373" s="198">
        <v>1.1158428743925226</v>
      </c>
    </row>
    <row r="374" spans="1:6">
      <c r="A374" s="195" t="s">
        <v>81</v>
      </c>
      <c r="B374" s="108" t="s">
        <v>861</v>
      </c>
      <c r="C374" s="195" t="s">
        <v>21332</v>
      </c>
      <c r="D374" s="195" t="s">
        <v>21333</v>
      </c>
      <c r="E374" s="195" t="s">
        <v>21332</v>
      </c>
      <c r="F374" s="198">
        <v>0.99780834336220547</v>
      </c>
    </row>
    <row r="375" spans="1:6">
      <c r="A375" s="195" t="s">
        <v>80</v>
      </c>
      <c r="B375" s="108" t="s">
        <v>861</v>
      </c>
      <c r="C375" s="195" t="s">
        <v>21334</v>
      </c>
      <c r="D375" s="195" t="s">
        <v>21335</v>
      </c>
      <c r="E375" s="195" t="s">
        <v>21334</v>
      </c>
      <c r="F375" s="198">
        <v>0.93540368512087013</v>
      </c>
    </row>
    <row r="376" spans="1:6">
      <c r="A376" s="195" t="s">
        <v>79</v>
      </c>
      <c r="B376" s="108" t="s">
        <v>861</v>
      </c>
      <c r="C376" s="195" t="s">
        <v>16961</v>
      </c>
      <c r="D376" s="195" t="s">
        <v>21336</v>
      </c>
      <c r="E376" s="195" t="s">
        <v>16961</v>
      </c>
      <c r="F376" s="198">
        <v>1.313245550505254</v>
      </c>
    </row>
    <row r="377" spans="1:6">
      <c r="A377" s="195" t="s">
        <v>78</v>
      </c>
      <c r="B377" s="108" t="s">
        <v>861</v>
      </c>
      <c r="C377" s="195" t="s">
        <v>16963</v>
      </c>
      <c r="D377" s="195" t="s">
        <v>21337</v>
      </c>
      <c r="E377" s="195" t="s">
        <v>16963</v>
      </c>
      <c r="F377" s="198">
        <v>0.99668914578944467</v>
      </c>
    </row>
    <row r="378" spans="1:6">
      <c r="A378" s="195" t="s">
        <v>77</v>
      </c>
      <c r="B378" s="108" t="s">
        <v>861</v>
      </c>
      <c r="C378" s="195" t="s">
        <v>16965</v>
      </c>
      <c r="D378" s="195" t="s">
        <v>21338</v>
      </c>
      <c r="E378" s="195" t="s">
        <v>16965</v>
      </c>
      <c r="F378" s="198">
        <v>1.1318805654082218</v>
      </c>
    </row>
    <row r="379" spans="1:6">
      <c r="A379" s="195" t="s">
        <v>132</v>
      </c>
      <c r="B379" s="108" t="s">
        <v>861</v>
      </c>
      <c r="C379" s="195" t="s">
        <v>21339</v>
      </c>
      <c r="D379" s="195" t="s">
        <v>21340</v>
      </c>
      <c r="E379" s="195" t="s">
        <v>21339</v>
      </c>
      <c r="F379" s="198">
        <v>1.0417379997279772</v>
      </c>
    </row>
    <row r="380" spans="1:6">
      <c r="A380" s="195" t="s">
        <v>75</v>
      </c>
      <c r="B380" s="108" t="s">
        <v>861</v>
      </c>
      <c r="C380" s="195" t="s">
        <v>16969</v>
      </c>
      <c r="D380" s="195" t="s">
        <v>21341</v>
      </c>
      <c r="E380" s="195" t="s">
        <v>16969</v>
      </c>
      <c r="F380" s="198">
        <v>1.2864128001071988</v>
      </c>
    </row>
    <row r="381" spans="1:6">
      <c r="A381" s="195" t="s">
        <v>74</v>
      </c>
      <c r="B381" s="108" t="s">
        <v>861</v>
      </c>
      <c r="C381" s="195" t="s">
        <v>11061</v>
      </c>
      <c r="D381" s="195" t="s">
        <v>21342</v>
      </c>
      <c r="E381" s="195" t="s">
        <v>11061</v>
      </c>
      <c r="F381" s="198">
        <v>0.94965940425979922</v>
      </c>
    </row>
    <row r="382" spans="1:6">
      <c r="A382" s="195" t="s">
        <v>73</v>
      </c>
      <c r="B382" s="108" t="s">
        <v>861</v>
      </c>
      <c r="C382" s="195" t="s">
        <v>16972</v>
      </c>
      <c r="D382" s="195" t="s">
        <v>21343</v>
      </c>
      <c r="E382" s="195" t="s">
        <v>16972</v>
      </c>
      <c r="F382" s="198">
        <v>1.1195520571951993</v>
      </c>
    </row>
    <row r="383" spans="1:6">
      <c r="A383" s="195" t="s">
        <v>72</v>
      </c>
      <c r="B383" s="108" t="s">
        <v>861</v>
      </c>
      <c r="C383" s="195" t="s">
        <v>21344</v>
      </c>
      <c r="D383" s="195" t="s">
        <v>21345</v>
      </c>
      <c r="E383" s="195" t="s">
        <v>21344</v>
      </c>
      <c r="F383" s="198">
        <v>1.0266176257614781</v>
      </c>
    </row>
    <row r="384" spans="1:6">
      <c r="A384" s="195" t="s">
        <v>17</v>
      </c>
      <c r="B384" s="108" t="s">
        <v>861</v>
      </c>
      <c r="C384" s="195" t="s">
        <v>16976</v>
      </c>
      <c r="D384" s="195" t="s">
        <v>21346</v>
      </c>
      <c r="E384" s="195" t="s">
        <v>16976</v>
      </c>
      <c r="F384" s="198">
        <v>1.0690748121826033</v>
      </c>
    </row>
    <row r="385" spans="1:6">
      <c r="A385" s="199" t="s">
        <v>3933</v>
      </c>
      <c r="B385" s="108"/>
      <c r="C385" s="195" t="s">
        <v>16978</v>
      </c>
      <c r="D385" s="195" t="s">
        <v>21347</v>
      </c>
      <c r="E385" s="195" t="s">
        <v>16978</v>
      </c>
      <c r="F385" s="200">
        <v>1.159</v>
      </c>
    </row>
    <row r="386" spans="1:6">
      <c r="A386" s="195" t="s">
        <v>71</v>
      </c>
      <c r="B386" s="108" t="s">
        <v>12169</v>
      </c>
      <c r="C386" s="195" t="s">
        <v>16980</v>
      </c>
      <c r="D386" s="195" t="s">
        <v>21348</v>
      </c>
      <c r="E386" s="195" t="s">
        <v>16980</v>
      </c>
      <c r="F386" s="198">
        <v>1.2610250606532127</v>
      </c>
    </row>
    <row r="387" spans="1:6">
      <c r="A387" s="195" t="s">
        <v>70</v>
      </c>
      <c r="B387" s="108" t="s">
        <v>12169</v>
      </c>
      <c r="C387" s="195" t="s">
        <v>16982</v>
      </c>
      <c r="D387" s="195" t="s">
        <v>21349</v>
      </c>
      <c r="E387" s="195" t="s">
        <v>16982</v>
      </c>
      <c r="F387" s="198">
        <v>1.2711373384129354</v>
      </c>
    </row>
    <row r="388" spans="1:6">
      <c r="A388" s="195" t="s">
        <v>69</v>
      </c>
      <c r="B388" s="108" t="s">
        <v>12169</v>
      </c>
      <c r="C388" s="195" t="s">
        <v>21350</v>
      </c>
      <c r="D388" s="195" t="s">
        <v>21351</v>
      </c>
      <c r="E388" s="195" t="s">
        <v>21350</v>
      </c>
      <c r="F388" s="198">
        <v>1.2545373080921607</v>
      </c>
    </row>
    <row r="389" spans="1:6">
      <c r="A389" s="195" t="s">
        <v>68</v>
      </c>
      <c r="B389" s="108" t="s">
        <v>12169</v>
      </c>
      <c r="C389" s="195" t="s">
        <v>16988</v>
      </c>
      <c r="D389" s="195" t="s">
        <v>21352</v>
      </c>
      <c r="E389" s="195" t="s">
        <v>16988</v>
      </c>
      <c r="F389" s="198">
        <v>1.0810738160257842</v>
      </c>
    </row>
    <row r="390" spans="1:6">
      <c r="A390" s="195" t="s">
        <v>67</v>
      </c>
      <c r="B390" s="108" t="s">
        <v>12169</v>
      </c>
      <c r="C390" s="195" t="s">
        <v>16990</v>
      </c>
      <c r="D390" s="195" t="s">
        <v>21353</v>
      </c>
      <c r="E390" s="195" t="s">
        <v>16990</v>
      </c>
      <c r="F390" s="198">
        <v>0.83207354186360272</v>
      </c>
    </row>
    <row r="391" spans="1:6">
      <c r="A391" s="195" t="s">
        <v>66</v>
      </c>
      <c r="B391" s="108" t="s">
        <v>12169</v>
      </c>
      <c r="C391" s="195" t="s">
        <v>16992</v>
      </c>
      <c r="D391" s="195" t="s">
        <v>21354</v>
      </c>
      <c r="E391" s="195" t="s">
        <v>16992</v>
      </c>
      <c r="F391" s="198">
        <v>1.2887405424021607</v>
      </c>
    </row>
    <row r="392" spans="1:6">
      <c r="A392" s="195" t="s">
        <v>65</v>
      </c>
      <c r="B392" s="108" t="s">
        <v>12169</v>
      </c>
      <c r="C392" s="195" t="s">
        <v>16994</v>
      </c>
      <c r="D392" s="195" t="s">
        <v>21355</v>
      </c>
      <c r="E392" s="195" t="s">
        <v>16994</v>
      </c>
      <c r="F392" s="198">
        <v>1.1609363415090952</v>
      </c>
    </row>
    <row r="393" spans="1:6">
      <c r="A393" s="195" t="s">
        <v>63</v>
      </c>
      <c r="B393" s="108" t="s">
        <v>12169</v>
      </c>
      <c r="C393" s="195" t="s">
        <v>16996</v>
      </c>
      <c r="D393" s="195" t="s">
        <v>21356</v>
      </c>
      <c r="E393" s="195" t="s">
        <v>16996</v>
      </c>
      <c r="F393" s="198">
        <v>1.0216474121794672</v>
      </c>
    </row>
    <row r="394" spans="1:6">
      <c r="A394" s="195" t="s">
        <v>62</v>
      </c>
      <c r="B394" s="108" t="s">
        <v>12169</v>
      </c>
      <c r="C394" s="195" t="s">
        <v>17130</v>
      </c>
      <c r="D394" s="195" t="s">
        <v>21440</v>
      </c>
      <c r="E394" s="195" t="s">
        <v>17130</v>
      </c>
      <c r="F394" s="198">
        <v>1.1020229508222488</v>
      </c>
    </row>
    <row r="395" spans="1:6">
      <c r="A395" s="195" t="s">
        <v>60</v>
      </c>
      <c r="B395" s="108" t="s">
        <v>12169</v>
      </c>
      <c r="C395" s="199" t="s">
        <v>21357</v>
      </c>
      <c r="D395" s="199" t="s">
        <v>21358</v>
      </c>
      <c r="E395" s="199" t="s">
        <v>21357</v>
      </c>
      <c r="F395" s="198">
        <v>1.4918589651262548</v>
      </c>
    </row>
    <row r="396" spans="1:6">
      <c r="A396" s="195" t="s">
        <v>59</v>
      </c>
      <c r="B396" s="108" t="s">
        <v>12169</v>
      </c>
      <c r="C396" s="195" t="s">
        <v>17002</v>
      </c>
      <c r="D396" s="195" t="s">
        <v>21359</v>
      </c>
      <c r="E396" s="195" t="s">
        <v>17002</v>
      </c>
      <c r="F396" s="198">
        <v>1.0558805578789252</v>
      </c>
    </row>
    <row r="397" spans="1:6">
      <c r="A397" s="195" t="s">
        <v>58</v>
      </c>
      <c r="B397" s="108" t="s">
        <v>12169</v>
      </c>
      <c r="C397" s="195" t="s">
        <v>17004</v>
      </c>
      <c r="D397" s="195" t="s">
        <v>21360</v>
      </c>
      <c r="E397" s="195" t="s">
        <v>17004</v>
      </c>
      <c r="F397" s="198">
        <v>1.0674624552827625</v>
      </c>
    </row>
    <row r="398" spans="1:6">
      <c r="A398" s="195" t="s">
        <v>57</v>
      </c>
      <c r="B398" s="108" t="s">
        <v>12169</v>
      </c>
      <c r="C398" s="195" t="s">
        <v>17006</v>
      </c>
      <c r="D398" s="195" t="s">
        <v>21361</v>
      </c>
      <c r="E398" s="195" t="s">
        <v>17006</v>
      </c>
      <c r="F398" s="198">
        <v>1.0465379063616642</v>
      </c>
    </row>
    <row r="399" spans="1:6">
      <c r="A399" s="195" t="s">
        <v>56</v>
      </c>
      <c r="B399" s="108" t="s">
        <v>12169</v>
      </c>
      <c r="C399" s="195" t="s">
        <v>17008</v>
      </c>
      <c r="D399" s="195" t="s">
        <v>21362</v>
      </c>
      <c r="E399" s="195" t="s">
        <v>17008</v>
      </c>
      <c r="F399" s="198">
        <v>0.91024355899528986</v>
      </c>
    </row>
    <row r="400" spans="1:6">
      <c r="A400" s="195" t="s">
        <v>55</v>
      </c>
      <c r="B400" s="108" t="s">
        <v>12169</v>
      </c>
      <c r="C400" s="195" t="s">
        <v>17010</v>
      </c>
      <c r="D400" s="195" t="s">
        <v>21363</v>
      </c>
      <c r="E400" s="195" t="s">
        <v>17010</v>
      </c>
      <c r="F400" s="198">
        <v>1.1791485770399366</v>
      </c>
    </row>
    <row r="401" spans="1:6">
      <c r="A401" s="195" t="s">
        <v>54</v>
      </c>
      <c r="B401" s="108" t="s">
        <v>12169</v>
      </c>
      <c r="C401" s="195" t="s">
        <v>17012</v>
      </c>
      <c r="D401" s="195" t="s">
        <v>21364</v>
      </c>
      <c r="E401" s="195" t="s">
        <v>17012</v>
      </c>
      <c r="F401" s="198">
        <v>1.2258480845005817</v>
      </c>
    </row>
    <row r="402" spans="1:6">
      <c r="A402" s="195" t="s">
        <v>53</v>
      </c>
      <c r="B402" s="108" t="s">
        <v>12169</v>
      </c>
      <c r="C402" s="195" t="s">
        <v>17014</v>
      </c>
      <c r="D402" s="195" t="s">
        <v>21365</v>
      </c>
      <c r="E402" s="195" t="s">
        <v>17014</v>
      </c>
      <c r="F402" s="198">
        <v>1.0861153694296855</v>
      </c>
    </row>
    <row r="403" spans="1:6">
      <c r="A403" s="195" t="s">
        <v>52</v>
      </c>
      <c r="B403" s="108" t="s">
        <v>12169</v>
      </c>
      <c r="C403" s="195" t="s">
        <v>17016</v>
      </c>
      <c r="D403" s="195" t="s">
        <v>21366</v>
      </c>
      <c r="E403" s="195" t="s">
        <v>17016</v>
      </c>
      <c r="F403" s="198">
        <v>0.9715195150042002</v>
      </c>
    </row>
    <row r="404" spans="1:6">
      <c r="A404" s="195" t="s">
        <v>51</v>
      </c>
      <c r="B404" s="108" t="s">
        <v>12169</v>
      </c>
      <c r="C404" s="195" t="s">
        <v>17018</v>
      </c>
      <c r="D404" s="195" t="s">
        <v>21367</v>
      </c>
      <c r="E404" s="195" t="s">
        <v>17018</v>
      </c>
      <c r="F404" s="198">
        <v>1.3314739115080729</v>
      </c>
    </row>
    <row r="405" spans="1:6">
      <c r="A405" s="195" t="s">
        <v>50</v>
      </c>
      <c r="B405" s="108" t="s">
        <v>12169</v>
      </c>
      <c r="C405" s="195" t="s">
        <v>21368</v>
      </c>
      <c r="D405" s="195" t="s">
        <v>21369</v>
      </c>
      <c r="E405" s="195" t="s">
        <v>21368</v>
      </c>
      <c r="F405" s="198">
        <v>1.1784339596552629</v>
      </c>
    </row>
    <row r="406" spans="1:6">
      <c r="A406" s="195" t="s">
        <v>49</v>
      </c>
      <c r="B406" s="108" t="s">
        <v>12169</v>
      </c>
      <c r="C406" s="195" t="s">
        <v>21370</v>
      </c>
      <c r="D406" s="195" t="s">
        <v>21371</v>
      </c>
      <c r="E406" s="195" t="s">
        <v>21370</v>
      </c>
      <c r="F406" s="198">
        <v>1.2455834234822234</v>
      </c>
    </row>
    <row r="407" spans="1:6">
      <c r="A407" s="195" t="s">
        <v>48</v>
      </c>
      <c r="B407" s="108" t="s">
        <v>12169</v>
      </c>
      <c r="C407" s="195" t="s">
        <v>17026</v>
      </c>
      <c r="D407" s="195" t="s">
        <v>21372</v>
      </c>
      <c r="E407" s="195" t="s">
        <v>17026</v>
      </c>
      <c r="F407" s="198">
        <v>1.1050055798032179</v>
      </c>
    </row>
    <row r="408" spans="1:6">
      <c r="A408" s="195" t="s">
        <v>46</v>
      </c>
      <c r="B408" s="108" t="s">
        <v>12169</v>
      </c>
      <c r="C408" s="195" t="s">
        <v>21373</v>
      </c>
      <c r="D408" s="195" t="s">
        <v>21374</v>
      </c>
      <c r="E408" s="195" t="s">
        <v>21373</v>
      </c>
      <c r="F408" s="198">
        <v>1.1410310068563021</v>
      </c>
    </row>
    <row r="409" spans="1:6">
      <c r="A409" s="195" t="s">
        <v>45</v>
      </c>
      <c r="B409" s="108" t="s">
        <v>12169</v>
      </c>
      <c r="C409" s="195" t="s">
        <v>17031</v>
      </c>
      <c r="D409" s="195" t="s">
        <v>21375</v>
      </c>
      <c r="E409" s="195" t="s">
        <v>17031</v>
      </c>
      <c r="F409" s="198">
        <v>1.0799439773514545</v>
      </c>
    </row>
    <row r="410" spans="1:6">
      <c r="A410" s="199" t="s">
        <v>12059</v>
      </c>
      <c r="B410" s="108"/>
      <c r="C410" s="195" t="s">
        <v>17033</v>
      </c>
      <c r="D410" s="195" t="s">
        <v>21376</v>
      </c>
      <c r="E410" s="195" t="s">
        <v>17033</v>
      </c>
      <c r="F410" s="200">
        <v>1.1299999999999999</v>
      </c>
    </row>
    <row r="411" spans="1:6">
      <c r="A411" s="195" t="s">
        <v>43</v>
      </c>
      <c r="B411" s="63" t="s">
        <v>6469</v>
      </c>
      <c r="C411" s="195" t="s">
        <v>17035</v>
      </c>
      <c r="D411" s="195" t="s">
        <v>21377</v>
      </c>
      <c r="E411" s="195" t="s">
        <v>17035</v>
      </c>
      <c r="F411" s="198">
        <v>0.85548149014563635</v>
      </c>
    </row>
    <row r="412" spans="1:6">
      <c r="A412" s="195" t="s">
        <v>42</v>
      </c>
      <c r="B412" s="63" t="s">
        <v>6469</v>
      </c>
      <c r="C412" s="195" t="s">
        <v>21378</v>
      </c>
      <c r="D412" s="195" t="s">
        <v>21379</v>
      </c>
      <c r="E412" s="195" t="s">
        <v>21378</v>
      </c>
      <c r="F412" s="198">
        <v>1.1501706390708428</v>
      </c>
    </row>
    <row r="413" spans="1:6">
      <c r="A413" s="195" t="s">
        <v>41</v>
      </c>
      <c r="B413" s="63" t="s">
        <v>6469</v>
      </c>
      <c r="C413" s="195" t="s">
        <v>17039</v>
      </c>
      <c r="D413" s="195" t="s">
        <v>21380</v>
      </c>
      <c r="E413" s="195" t="s">
        <v>17039</v>
      </c>
      <c r="F413" s="198">
        <v>0.65008912313321987</v>
      </c>
    </row>
    <row r="414" spans="1:6">
      <c r="A414" s="195" t="s">
        <v>884</v>
      </c>
      <c r="B414" s="63" t="s">
        <v>6469</v>
      </c>
      <c r="C414" s="195" t="s">
        <v>21381</v>
      </c>
      <c r="D414" s="195" t="s">
        <v>21382</v>
      </c>
      <c r="E414" s="195" t="s">
        <v>21381</v>
      </c>
      <c r="F414" s="198">
        <v>1.1181591536287669</v>
      </c>
    </row>
    <row r="415" spans="1:6">
      <c r="A415" s="195" t="s">
        <v>359</v>
      </c>
      <c r="B415" s="63" t="s">
        <v>6469</v>
      </c>
      <c r="C415" s="195" t="s">
        <v>21383</v>
      </c>
      <c r="D415" s="195" t="s">
        <v>21384</v>
      </c>
      <c r="E415" s="195" t="s">
        <v>21383</v>
      </c>
      <c r="F415" s="198">
        <v>0.94634710112598841</v>
      </c>
    </row>
    <row r="416" spans="1:6">
      <c r="A416" s="195" t="s">
        <v>33</v>
      </c>
      <c r="B416" s="63" t="s">
        <v>6469</v>
      </c>
      <c r="C416" s="195" t="s">
        <v>21385</v>
      </c>
      <c r="D416" s="195" t="s">
        <v>21386</v>
      </c>
      <c r="E416" s="195" t="s">
        <v>21385</v>
      </c>
      <c r="F416" s="198">
        <v>1.4010388732131613</v>
      </c>
    </row>
    <row r="417" spans="1:6">
      <c r="A417" s="195" t="s">
        <v>2171</v>
      </c>
      <c r="B417" s="63" t="s">
        <v>6469</v>
      </c>
      <c r="C417" s="195" t="s">
        <v>21387</v>
      </c>
      <c r="D417" s="195" t="s">
        <v>21388</v>
      </c>
      <c r="E417" s="195" t="s">
        <v>21387</v>
      </c>
      <c r="F417" s="198">
        <v>1.0323043966454175</v>
      </c>
    </row>
    <row r="418" spans="1:6">
      <c r="A418" s="195" t="s">
        <v>2172</v>
      </c>
      <c r="B418" s="63" t="s">
        <v>6469</v>
      </c>
      <c r="C418" s="195" t="s">
        <v>17047</v>
      </c>
      <c r="D418" s="195" t="s">
        <v>21389</v>
      </c>
      <c r="E418" s="195" t="s">
        <v>17047</v>
      </c>
      <c r="F418" s="198">
        <v>1.0289187130771289</v>
      </c>
    </row>
    <row r="419" spans="1:6">
      <c r="A419" s="195" t="s">
        <v>2115</v>
      </c>
      <c r="B419" s="63" t="s">
        <v>6469</v>
      </c>
      <c r="C419" s="195" t="s">
        <v>17049</v>
      </c>
      <c r="D419" s="195" t="s">
        <v>21390</v>
      </c>
      <c r="E419" s="195" t="s">
        <v>17049</v>
      </c>
      <c r="F419" s="198">
        <v>1.0958556356795022</v>
      </c>
    </row>
    <row r="420" spans="1:6">
      <c r="A420" s="195" t="s">
        <v>293</v>
      </c>
      <c r="B420" s="63" t="s">
        <v>6469</v>
      </c>
      <c r="C420" s="199" t="s">
        <v>21391</v>
      </c>
      <c r="D420" s="199" t="s">
        <v>21392</v>
      </c>
      <c r="E420" s="199" t="s">
        <v>21391</v>
      </c>
      <c r="F420" s="198">
        <v>1.2048954534273095</v>
      </c>
    </row>
    <row r="421" spans="1:6">
      <c r="A421" s="195" t="s">
        <v>40</v>
      </c>
      <c r="B421" s="63" t="s">
        <v>6469</v>
      </c>
      <c r="C421" s="195" t="s">
        <v>17057</v>
      </c>
      <c r="D421" s="195" t="s">
        <v>21393</v>
      </c>
      <c r="E421" s="195" t="s">
        <v>17057</v>
      </c>
      <c r="F421" s="198">
        <v>0.85700580810036397</v>
      </c>
    </row>
    <row r="422" spans="1:6">
      <c r="A422" s="195" t="s">
        <v>290</v>
      </c>
      <c r="B422" s="63" t="s">
        <v>6469</v>
      </c>
      <c r="C422" s="195" t="s">
        <v>17059</v>
      </c>
      <c r="D422" s="195" t="s">
        <v>21394</v>
      </c>
      <c r="E422" s="195" t="s">
        <v>17059</v>
      </c>
      <c r="F422" s="198">
        <v>0.87090636898554696</v>
      </c>
    </row>
    <row r="423" spans="1:6">
      <c r="A423" s="195" t="s">
        <v>12245</v>
      </c>
      <c r="B423" s="63" t="s">
        <v>6469</v>
      </c>
      <c r="C423" s="195" t="s">
        <v>17061</v>
      </c>
      <c r="D423" s="195" t="s">
        <v>21395</v>
      </c>
      <c r="E423" s="195" t="s">
        <v>17061</v>
      </c>
      <c r="F423" s="198">
        <v>1.0783622649095186</v>
      </c>
    </row>
    <row r="424" spans="1:6">
      <c r="A424" s="195" t="s">
        <v>36</v>
      </c>
      <c r="B424" s="63" t="s">
        <v>6469</v>
      </c>
      <c r="C424" s="195" t="s">
        <v>17063</v>
      </c>
      <c r="D424" s="195" t="s">
        <v>21396</v>
      </c>
      <c r="E424" s="195" t="s">
        <v>17063</v>
      </c>
      <c r="F424" s="198">
        <v>1.0350404333032193</v>
      </c>
    </row>
    <row r="425" spans="1:6">
      <c r="A425" s="195" t="s">
        <v>13</v>
      </c>
      <c r="B425" s="63" t="s">
        <v>6469</v>
      </c>
      <c r="C425" s="195" t="s">
        <v>17065</v>
      </c>
      <c r="D425" s="195" t="s">
        <v>21397</v>
      </c>
      <c r="E425" s="195" t="s">
        <v>17065</v>
      </c>
      <c r="F425" s="198">
        <v>1.0359431617344428</v>
      </c>
    </row>
    <row r="426" spans="1:6">
      <c r="A426" s="195" t="s">
        <v>11</v>
      </c>
      <c r="B426" s="63" t="s">
        <v>6469</v>
      </c>
      <c r="C426" s="195" t="s">
        <v>17067</v>
      </c>
      <c r="D426" s="195" t="s">
        <v>21398</v>
      </c>
      <c r="E426" s="195" t="s">
        <v>17067</v>
      </c>
      <c r="F426" s="198">
        <v>1.2632783940339063</v>
      </c>
    </row>
    <row r="427" spans="1:6">
      <c r="A427" s="195" t="s">
        <v>12</v>
      </c>
      <c r="B427" s="63" t="s">
        <v>6469</v>
      </c>
      <c r="C427" s="195" t="s">
        <v>17069</v>
      </c>
      <c r="D427" s="195" t="s">
        <v>21399</v>
      </c>
      <c r="E427" s="195" t="s">
        <v>17069</v>
      </c>
      <c r="F427" s="198">
        <v>0.89107549274112852</v>
      </c>
    </row>
    <row r="428" spans="1:6">
      <c r="A428" s="195" t="s">
        <v>21889</v>
      </c>
      <c r="B428" s="63" t="s">
        <v>6469</v>
      </c>
      <c r="C428" s="195" t="s">
        <v>17071</v>
      </c>
      <c r="D428" s="195" t="s">
        <v>21400</v>
      </c>
      <c r="E428" s="195" t="s">
        <v>17071</v>
      </c>
      <c r="F428" s="198">
        <v>1.6309098175569796E-2</v>
      </c>
    </row>
    <row r="429" spans="1:6">
      <c r="A429" s="195" t="s">
        <v>21407</v>
      </c>
      <c r="B429" s="63" t="s">
        <v>6469</v>
      </c>
      <c r="C429" s="195" t="s">
        <v>17073</v>
      </c>
      <c r="D429" s="195" t="s">
        <v>21401</v>
      </c>
      <c r="E429" s="195" t="s">
        <v>17073</v>
      </c>
      <c r="F429" s="198">
        <v>0.42574951201288408</v>
      </c>
    </row>
    <row r="430" spans="1:6">
      <c r="A430" s="195" t="s">
        <v>22389</v>
      </c>
      <c r="B430" s="63" t="s">
        <v>6469</v>
      </c>
      <c r="C430" s="195" t="s">
        <v>17075</v>
      </c>
      <c r="D430" s="195" t="s">
        <v>21402</v>
      </c>
      <c r="E430" s="195" t="s">
        <v>17075</v>
      </c>
      <c r="F430" s="198">
        <v>0</v>
      </c>
    </row>
    <row r="431" spans="1:6">
      <c r="A431" s="195" t="s">
        <v>16293</v>
      </c>
      <c r="B431" s="63" t="s">
        <v>6469</v>
      </c>
      <c r="C431" s="195" t="s">
        <v>17077</v>
      </c>
      <c r="D431" s="195" t="s">
        <v>21403</v>
      </c>
      <c r="E431" s="195" t="s">
        <v>17077</v>
      </c>
      <c r="F431" s="198">
        <v>0.97875428372130691</v>
      </c>
    </row>
    <row r="432" spans="1:6">
      <c r="A432" s="195" t="s">
        <v>1179</v>
      </c>
      <c r="B432" s="63" t="s">
        <v>6469</v>
      </c>
      <c r="C432" s="195" t="s">
        <v>17079</v>
      </c>
      <c r="D432" s="195" t="s">
        <v>21404</v>
      </c>
      <c r="E432" s="195" t="s">
        <v>17079</v>
      </c>
      <c r="F432" s="198">
        <v>1.0145434645887954</v>
      </c>
    </row>
    <row r="433" spans="1:6">
      <c r="A433" s="195" t="s">
        <v>4829</v>
      </c>
      <c r="B433" s="63" t="s">
        <v>6469</v>
      </c>
      <c r="C433" s="195" t="s">
        <v>17081</v>
      </c>
      <c r="D433" s="195" t="s">
        <v>21405</v>
      </c>
      <c r="E433" s="195" t="s">
        <v>17081</v>
      </c>
      <c r="F433" s="198">
        <v>0.68991566514492075</v>
      </c>
    </row>
    <row r="434" spans="1:6">
      <c r="A434" s="195" t="s">
        <v>912</v>
      </c>
      <c r="B434" s="63" t="s">
        <v>6469</v>
      </c>
      <c r="C434" s="195" t="s">
        <v>11170</v>
      </c>
      <c r="D434" s="195" t="s">
        <v>21406</v>
      </c>
      <c r="E434" s="195" t="s">
        <v>11170</v>
      </c>
      <c r="F434" s="198">
        <v>1.0351599405290681</v>
      </c>
    </row>
    <row r="435" spans="1:6">
      <c r="A435" s="195" t="s">
        <v>923</v>
      </c>
      <c r="B435" s="63" t="s">
        <v>6469</v>
      </c>
      <c r="C435" s="195" t="s">
        <v>17132</v>
      </c>
      <c r="D435" s="195" t="s">
        <v>21441</v>
      </c>
      <c r="E435" s="195" t="s">
        <v>17132</v>
      </c>
      <c r="F435" s="198">
        <v>1.1003871430040573</v>
      </c>
    </row>
    <row r="436" spans="1:6">
      <c r="A436" s="195" t="s">
        <v>283</v>
      </c>
      <c r="B436" s="63" t="s">
        <v>6469</v>
      </c>
      <c r="C436" s="195" t="s">
        <v>17134</v>
      </c>
      <c r="D436" s="195" t="s">
        <v>21442</v>
      </c>
      <c r="E436" s="195" t="s">
        <v>17134</v>
      </c>
      <c r="F436" s="198">
        <v>1.0334427164399187</v>
      </c>
    </row>
    <row r="437" spans="1:6">
      <c r="A437" s="195" t="s">
        <v>286</v>
      </c>
      <c r="B437" s="63" t="s">
        <v>6469</v>
      </c>
      <c r="C437" s="195" t="s">
        <v>21408</v>
      </c>
      <c r="D437" s="195" t="s">
        <v>0</v>
      </c>
      <c r="E437" s="195" t="s">
        <v>21409</v>
      </c>
      <c r="F437" s="198">
        <v>1.1810098968977474</v>
      </c>
    </row>
    <row r="438" spans="1:6">
      <c r="A438" s="195" t="s">
        <v>1180</v>
      </c>
      <c r="B438" s="63" t="s">
        <v>6469</v>
      </c>
      <c r="C438" s="195" t="s">
        <v>17084</v>
      </c>
      <c r="D438" s="195" t="s">
        <v>21410</v>
      </c>
      <c r="E438" s="195" t="s">
        <v>17084</v>
      </c>
      <c r="F438" s="198">
        <v>1.0767629043207567</v>
      </c>
    </row>
    <row r="439" spans="1:6">
      <c r="A439" s="195" t="s">
        <v>5</v>
      </c>
      <c r="B439" s="63" t="s">
        <v>6469</v>
      </c>
      <c r="C439" s="195" t="s">
        <v>17086</v>
      </c>
      <c r="D439" s="195" t="s">
        <v>21411</v>
      </c>
      <c r="E439" s="195" t="s">
        <v>17086</v>
      </c>
      <c r="F439" s="198">
        <v>1.0736047864457994</v>
      </c>
    </row>
    <row r="440" spans="1:6">
      <c r="A440" s="195" t="s">
        <v>4</v>
      </c>
      <c r="B440" s="63" t="s">
        <v>6469</v>
      </c>
      <c r="C440" s="195" t="s">
        <v>11175</v>
      </c>
      <c r="D440" s="195" t="s">
        <v>21412</v>
      </c>
      <c r="E440" s="195" t="s">
        <v>11175</v>
      </c>
      <c r="F440" s="198">
        <v>1.0045601966537361</v>
      </c>
    </row>
    <row r="441" spans="1:6">
      <c r="A441" s="199" t="s">
        <v>10235</v>
      </c>
      <c r="B441" s="63"/>
      <c r="C441" s="195" t="s">
        <v>17089</v>
      </c>
      <c r="D441" s="195" t="s">
        <v>21413</v>
      </c>
      <c r="E441" s="195" t="s">
        <v>17089</v>
      </c>
      <c r="F441" s="200">
        <v>0.95599999999999996</v>
      </c>
    </row>
    <row r="442" spans="1:6">
      <c r="A442" s="195" t="s">
        <v>38</v>
      </c>
      <c r="B442" s="63" t="s">
        <v>13546</v>
      </c>
      <c r="C442" s="195" t="s">
        <v>17091</v>
      </c>
      <c r="D442" s="195" t="s">
        <v>21414</v>
      </c>
      <c r="E442" s="195" t="s">
        <v>17091</v>
      </c>
      <c r="F442" s="198">
        <v>1.1138952225717804</v>
      </c>
    </row>
    <row r="443" spans="1:6">
      <c r="A443" s="195" t="s">
        <v>37</v>
      </c>
      <c r="B443" s="63" t="s">
        <v>13546</v>
      </c>
      <c r="C443" s="195" t="s">
        <v>17093</v>
      </c>
      <c r="D443" s="195" t="s">
        <v>21415</v>
      </c>
      <c r="E443" s="195" t="s">
        <v>17093</v>
      </c>
      <c r="F443" s="198">
        <v>1.2146128781298708</v>
      </c>
    </row>
    <row r="444" spans="1:6">
      <c r="A444" s="195" t="s">
        <v>14703</v>
      </c>
      <c r="B444" s="63" t="s">
        <v>13546</v>
      </c>
      <c r="C444" s="195" t="s">
        <v>17095</v>
      </c>
      <c r="D444" s="195" t="s">
        <v>21416</v>
      </c>
      <c r="E444" s="195" t="s">
        <v>17095</v>
      </c>
      <c r="F444" s="198">
        <v>1.9684988782519053</v>
      </c>
    </row>
    <row r="445" spans="1:6">
      <c r="A445" s="195" t="s">
        <v>2139</v>
      </c>
      <c r="B445" s="63" t="s">
        <v>13546</v>
      </c>
      <c r="C445" s="195" t="s">
        <v>21417</v>
      </c>
      <c r="D445" s="195" t="s">
        <v>21418</v>
      </c>
      <c r="E445" s="195" t="s">
        <v>21417</v>
      </c>
      <c r="F445" s="198">
        <v>1.1293902454101619</v>
      </c>
    </row>
    <row r="446" spans="1:6">
      <c r="A446" s="195" t="s">
        <v>8</v>
      </c>
      <c r="B446" s="63" t="s">
        <v>13546</v>
      </c>
      <c r="C446" s="195" t="s">
        <v>11234</v>
      </c>
      <c r="D446" s="195" t="s">
        <v>21444</v>
      </c>
      <c r="E446" s="195" t="s">
        <v>11234</v>
      </c>
      <c r="F446" s="198">
        <v>1.0862597110938996</v>
      </c>
    </row>
    <row r="447" spans="1:6">
      <c r="A447" s="197" t="s">
        <v>38</v>
      </c>
      <c r="B447" s="63" t="s">
        <v>13546</v>
      </c>
      <c r="C447" s="195" t="s">
        <v>17103</v>
      </c>
      <c r="D447" s="195" t="s">
        <v>21422</v>
      </c>
      <c r="E447" s="195" t="s">
        <v>17103</v>
      </c>
      <c r="F447" s="198">
        <v>1.0194320688446874</v>
      </c>
    </row>
    <row r="448" spans="1:6">
      <c r="A448" s="197" t="s">
        <v>37</v>
      </c>
      <c r="B448" s="63" t="s">
        <v>13546</v>
      </c>
      <c r="C448" s="195" t="s">
        <v>17105</v>
      </c>
      <c r="D448" s="195" t="s">
        <v>21423</v>
      </c>
      <c r="E448" s="195" t="s">
        <v>17105</v>
      </c>
      <c r="F448" s="198">
        <v>0.77232121156438205</v>
      </c>
    </row>
    <row r="449" spans="1:6">
      <c r="A449" s="197" t="s">
        <v>14703</v>
      </c>
      <c r="B449" s="63" t="s">
        <v>13546</v>
      </c>
      <c r="C449" s="195" t="s">
        <v>21424</v>
      </c>
      <c r="D449" s="195" t="s">
        <v>21425</v>
      </c>
      <c r="E449" s="195" t="s">
        <v>21424</v>
      </c>
      <c r="F449" s="198">
        <v>2.054765049839169</v>
      </c>
    </row>
    <row r="450" spans="1:6">
      <c r="A450" s="197" t="s">
        <v>2139</v>
      </c>
      <c r="B450" s="63" t="s">
        <v>13546</v>
      </c>
      <c r="C450" s="195" t="s">
        <v>17109</v>
      </c>
      <c r="D450" s="195" t="s">
        <v>21426</v>
      </c>
      <c r="E450" s="195" t="s">
        <v>17109</v>
      </c>
      <c r="F450" s="198">
        <v>1.0140767713884147</v>
      </c>
    </row>
    <row r="451" spans="1:6">
      <c r="A451" s="197" t="s">
        <v>8</v>
      </c>
      <c r="B451" s="63" t="s">
        <v>13546</v>
      </c>
      <c r="C451" s="195" t="s">
        <v>11190</v>
      </c>
      <c r="D451" s="195" t="s">
        <v>21427</v>
      </c>
      <c r="E451" s="195" t="s">
        <v>11190</v>
      </c>
      <c r="F451" s="198">
        <v>1.0493080052897348</v>
      </c>
    </row>
    <row r="452" spans="1:6">
      <c r="A452" s="199" t="s">
        <v>14759</v>
      </c>
      <c r="B452" s="63"/>
      <c r="C452" s="199" t="s">
        <v>21428</v>
      </c>
      <c r="D452" s="199" t="s">
        <v>21429</v>
      </c>
      <c r="E452" s="199" t="s">
        <v>21428</v>
      </c>
      <c r="F452" s="200">
        <v>1.087</v>
      </c>
    </row>
  </sheetData>
  <autoFilter ref="A4:F452"/>
  <pageMargins left="0.7" right="0.7" top="0.75" bottom="0.75" header="0.3" footer="0.3"/>
  <pageSetup paperSize="9"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G467"/>
  <sheetViews>
    <sheetView topLeftCell="A64" workbookViewId="0">
      <selection activeCell="B443" sqref="B443"/>
    </sheetView>
  </sheetViews>
  <sheetFormatPr defaultRowHeight="12.75"/>
  <cols>
    <col min="1" max="1" width="18.7109375" style="154" customWidth="1"/>
    <col min="2" max="2" width="26.28515625" style="154" customWidth="1"/>
    <col min="3" max="3" width="22.140625" style="154" customWidth="1"/>
    <col min="4" max="4" width="12.5703125" style="154" customWidth="1"/>
    <col min="5" max="5" width="12.42578125" style="154" customWidth="1"/>
    <col min="6" max="6" width="13.140625" style="154" customWidth="1"/>
    <col min="7" max="16384" width="9.140625" style="154"/>
  </cols>
  <sheetData>
    <row r="1" spans="1:7">
      <c r="A1" s="154" t="s">
        <v>588</v>
      </c>
      <c r="B1" s="154" t="s">
        <v>587</v>
      </c>
      <c r="D1" s="154" t="s">
        <v>584</v>
      </c>
      <c r="E1" s="154" t="s">
        <v>583</v>
      </c>
      <c r="F1" s="154" t="s">
        <v>582</v>
      </c>
    </row>
    <row r="2" spans="1:7" ht="15">
      <c r="A2" s="154" t="s">
        <v>10</v>
      </c>
      <c r="B2" s="154" t="s">
        <v>580</v>
      </c>
      <c r="C2" s="108" t="s">
        <v>843</v>
      </c>
      <c r="D2" s="154" t="s">
        <v>10239</v>
      </c>
      <c r="E2" s="154" t="s">
        <v>10239</v>
      </c>
      <c r="F2" s="154" t="s">
        <v>10239</v>
      </c>
      <c r="G2" s="155">
        <f>E2/F2</f>
        <v>1</v>
      </c>
    </row>
    <row r="3" spans="1:7" ht="15">
      <c r="A3" s="154" t="s">
        <v>10</v>
      </c>
      <c r="B3" s="154" t="s">
        <v>578</v>
      </c>
      <c r="C3" s="108" t="s">
        <v>843</v>
      </c>
      <c r="D3" s="154" t="s">
        <v>10240</v>
      </c>
      <c r="E3" s="154" t="s">
        <v>0</v>
      </c>
      <c r="F3" s="154" t="s">
        <v>10240</v>
      </c>
      <c r="G3" s="155">
        <f t="shared" ref="G3:G66" si="0">E3/F3</f>
        <v>0</v>
      </c>
    </row>
    <row r="4" spans="1:7" ht="15">
      <c r="A4" s="154" t="s">
        <v>10</v>
      </c>
      <c r="B4" s="154" t="s">
        <v>573</v>
      </c>
      <c r="C4" s="108" t="s">
        <v>843</v>
      </c>
      <c r="D4" s="154" t="s">
        <v>10242</v>
      </c>
      <c r="E4" s="154" t="s">
        <v>22437</v>
      </c>
      <c r="F4" s="154" t="s">
        <v>10242</v>
      </c>
      <c r="G4" s="155">
        <f t="shared" si="0"/>
        <v>0.94984461783358787</v>
      </c>
    </row>
    <row r="5" spans="1:7" ht="15">
      <c r="A5" s="154" t="s">
        <v>10</v>
      </c>
      <c r="B5" s="154" t="s">
        <v>569</v>
      </c>
      <c r="C5" s="108" t="s">
        <v>843</v>
      </c>
      <c r="D5" s="154" t="s">
        <v>10246</v>
      </c>
      <c r="E5" s="154" t="s">
        <v>22438</v>
      </c>
      <c r="F5" s="154" t="s">
        <v>10246</v>
      </c>
      <c r="G5" s="155">
        <f t="shared" si="0"/>
        <v>0.25330543296454938</v>
      </c>
    </row>
    <row r="6" spans="1:7" ht="15">
      <c r="A6" s="154" t="s">
        <v>10</v>
      </c>
      <c r="B6" s="154" t="s">
        <v>568</v>
      </c>
      <c r="C6" s="108" t="s">
        <v>843</v>
      </c>
      <c r="D6" s="154" t="s">
        <v>10248</v>
      </c>
      <c r="E6" s="154" t="s">
        <v>22439</v>
      </c>
      <c r="F6" s="154" t="s">
        <v>10248</v>
      </c>
      <c r="G6" s="155">
        <f t="shared" si="0"/>
        <v>0.18247893244445185</v>
      </c>
    </row>
    <row r="7" spans="1:7" ht="15">
      <c r="A7" s="154" t="s">
        <v>10</v>
      </c>
      <c r="B7" s="154" t="s">
        <v>567</v>
      </c>
      <c r="C7" s="108" t="s">
        <v>843</v>
      </c>
      <c r="D7" s="154" t="s">
        <v>20881</v>
      </c>
      <c r="E7" s="154" t="s">
        <v>22440</v>
      </c>
      <c r="F7" s="154" t="s">
        <v>20881</v>
      </c>
      <c r="G7" s="155">
        <f t="shared" si="0"/>
        <v>0.69741245870354374</v>
      </c>
    </row>
    <row r="8" spans="1:7" ht="15">
      <c r="A8" s="154" t="s">
        <v>10</v>
      </c>
      <c r="B8" s="154" t="s">
        <v>566</v>
      </c>
      <c r="C8" s="108" t="s">
        <v>843</v>
      </c>
      <c r="D8" s="154" t="s">
        <v>16365</v>
      </c>
      <c r="E8" s="154" t="s">
        <v>22441</v>
      </c>
      <c r="F8" s="154" t="s">
        <v>16365</v>
      </c>
      <c r="G8" s="155">
        <f t="shared" si="0"/>
        <v>1.1640887734517493</v>
      </c>
    </row>
    <row r="9" spans="1:7" ht="15">
      <c r="A9" s="154" t="s">
        <v>10</v>
      </c>
      <c r="B9" s="154" t="s">
        <v>565</v>
      </c>
      <c r="C9" s="108" t="s">
        <v>843</v>
      </c>
      <c r="D9" s="154" t="s">
        <v>10254</v>
      </c>
      <c r="E9" s="154" t="s">
        <v>22442</v>
      </c>
      <c r="F9" s="154" t="s">
        <v>10254</v>
      </c>
      <c r="G9" s="155">
        <f t="shared" si="0"/>
        <v>6.0545174469225103E-2</v>
      </c>
    </row>
    <row r="10" spans="1:7" ht="15">
      <c r="A10" s="154" t="s">
        <v>10</v>
      </c>
      <c r="B10" s="154" t="s">
        <v>562</v>
      </c>
      <c r="C10" s="108" t="s">
        <v>843</v>
      </c>
      <c r="D10" s="154" t="s">
        <v>21951</v>
      </c>
      <c r="E10" s="154" t="s">
        <v>22443</v>
      </c>
      <c r="F10" s="154" t="s">
        <v>21951</v>
      </c>
      <c r="G10" s="155">
        <f t="shared" si="0"/>
        <v>0.96724910386473006</v>
      </c>
    </row>
    <row r="11" spans="1:7" ht="15">
      <c r="A11" s="154" t="s">
        <v>10</v>
      </c>
      <c r="B11" s="154" t="s">
        <v>561</v>
      </c>
      <c r="C11" s="108" t="s">
        <v>843</v>
      </c>
      <c r="D11" s="154" t="s">
        <v>10260</v>
      </c>
      <c r="E11" s="154" t="s">
        <v>22444</v>
      </c>
      <c r="F11" s="154" t="s">
        <v>10260</v>
      </c>
      <c r="G11" s="155">
        <f t="shared" si="0"/>
        <v>0.39801791881475551</v>
      </c>
    </row>
    <row r="12" spans="1:7" ht="15">
      <c r="A12" s="154" t="s">
        <v>10</v>
      </c>
      <c r="B12" s="154" t="s">
        <v>557</v>
      </c>
      <c r="C12" s="108" t="s">
        <v>843</v>
      </c>
      <c r="D12" s="154" t="s">
        <v>21954</v>
      </c>
      <c r="E12" s="154" t="s">
        <v>22445</v>
      </c>
      <c r="F12" s="154" t="s">
        <v>21954</v>
      </c>
      <c r="G12" s="155">
        <f t="shared" si="0"/>
        <v>0.39588036083045036</v>
      </c>
    </row>
    <row r="13" spans="1:7" ht="15">
      <c r="A13" s="154" t="s">
        <v>10</v>
      </c>
      <c r="B13" s="154" t="s">
        <v>556</v>
      </c>
      <c r="C13" s="108" t="s">
        <v>843</v>
      </c>
      <c r="D13" s="154" t="s">
        <v>10266</v>
      </c>
      <c r="E13" s="154" t="s">
        <v>22446</v>
      </c>
      <c r="F13" s="154" t="s">
        <v>10266</v>
      </c>
      <c r="G13" s="155">
        <f t="shared" si="0"/>
        <v>0.30956063668394601</v>
      </c>
    </row>
    <row r="14" spans="1:7" ht="15">
      <c r="A14" s="154" t="s">
        <v>10</v>
      </c>
      <c r="B14" s="154" t="s">
        <v>554</v>
      </c>
      <c r="C14" s="108" t="s">
        <v>843</v>
      </c>
      <c r="D14" s="154" t="s">
        <v>16374</v>
      </c>
      <c r="E14" s="154" t="s">
        <v>22447</v>
      </c>
      <c r="F14" s="154" t="s">
        <v>16374</v>
      </c>
      <c r="G14" s="155">
        <f t="shared" si="0"/>
        <v>0.68418698246027598</v>
      </c>
    </row>
    <row r="15" spans="1:7" ht="15">
      <c r="A15" s="154" t="s">
        <v>10</v>
      </c>
      <c r="B15" s="154" t="s">
        <v>551</v>
      </c>
      <c r="C15" s="108" t="s">
        <v>843</v>
      </c>
      <c r="D15" s="154" t="s">
        <v>10271</v>
      </c>
      <c r="E15" s="154" t="s">
        <v>0</v>
      </c>
      <c r="F15" s="154" t="s">
        <v>10271</v>
      </c>
      <c r="G15" s="155">
        <f t="shared" si="0"/>
        <v>0</v>
      </c>
    </row>
    <row r="16" spans="1:7" ht="15">
      <c r="A16" s="154" t="s">
        <v>10</v>
      </c>
      <c r="B16" s="154" t="s">
        <v>549</v>
      </c>
      <c r="C16" s="108" t="s">
        <v>843</v>
      </c>
      <c r="D16" s="154" t="s">
        <v>10273</v>
      </c>
      <c r="E16" s="154" t="s">
        <v>20892</v>
      </c>
      <c r="F16" s="154" t="s">
        <v>10273</v>
      </c>
      <c r="G16" s="155">
        <f t="shared" si="0"/>
        <v>0.56901822065007002</v>
      </c>
    </row>
    <row r="17" spans="1:7" ht="15">
      <c r="A17" s="154" t="s">
        <v>10</v>
      </c>
      <c r="B17" s="154" t="s">
        <v>547</v>
      </c>
      <c r="C17" s="108" t="s">
        <v>843</v>
      </c>
      <c r="D17" s="154" t="s">
        <v>10275</v>
      </c>
      <c r="E17" s="154" t="s">
        <v>22448</v>
      </c>
      <c r="F17" s="154" t="s">
        <v>10275</v>
      </c>
      <c r="G17" s="155">
        <f t="shared" si="0"/>
        <v>0.1221569414662427</v>
      </c>
    </row>
    <row r="18" spans="1:7" ht="15">
      <c r="A18" s="154" t="s">
        <v>10</v>
      </c>
      <c r="B18" s="154" t="s">
        <v>545</v>
      </c>
      <c r="C18" s="108" t="s">
        <v>843</v>
      </c>
      <c r="D18" s="154" t="s">
        <v>10277</v>
      </c>
      <c r="E18" s="154" t="s">
        <v>22449</v>
      </c>
      <c r="F18" s="154" t="s">
        <v>10277</v>
      </c>
      <c r="G18" s="155">
        <f t="shared" si="0"/>
        <v>0.29922846755526578</v>
      </c>
    </row>
    <row r="19" spans="1:7" ht="15">
      <c r="A19" s="154" t="s">
        <v>10</v>
      </c>
      <c r="B19" s="154" t="s">
        <v>544</v>
      </c>
      <c r="C19" s="108" t="s">
        <v>843</v>
      </c>
      <c r="D19" s="154" t="s">
        <v>10279</v>
      </c>
      <c r="E19" s="154" t="s">
        <v>22450</v>
      </c>
      <c r="F19" s="154" t="s">
        <v>10279</v>
      </c>
      <c r="G19" s="155">
        <f t="shared" si="0"/>
        <v>1.8812481512791837</v>
      </c>
    </row>
    <row r="20" spans="1:7" ht="15">
      <c r="A20" s="154" t="s">
        <v>10</v>
      </c>
      <c r="B20" s="154" t="s">
        <v>541</v>
      </c>
      <c r="C20" s="108" t="s">
        <v>843</v>
      </c>
      <c r="D20" s="154" t="s">
        <v>10281</v>
      </c>
      <c r="E20" s="154" t="s">
        <v>22451</v>
      </c>
      <c r="F20" s="154" t="s">
        <v>10281</v>
      </c>
      <c r="G20" s="155">
        <f t="shared" si="0"/>
        <v>0.5</v>
      </c>
    </row>
    <row r="21" spans="1:7" ht="15">
      <c r="A21" s="154" t="s">
        <v>10</v>
      </c>
      <c r="B21" s="154" t="s">
        <v>536</v>
      </c>
      <c r="C21" s="108" t="s">
        <v>843</v>
      </c>
      <c r="D21" s="154" t="s">
        <v>10282</v>
      </c>
      <c r="E21" s="154" t="s">
        <v>0</v>
      </c>
      <c r="F21" s="154" t="s">
        <v>10282</v>
      </c>
      <c r="G21" s="155">
        <f t="shared" si="0"/>
        <v>0</v>
      </c>
    </row>
    <row r="22" spans="1:7" ht="15">
      <c r="A22" s="154" t="s">
        <v>10</v>
      </c>
      <c r="B22" s="154" t="s">
        <v>534</v>
      </c>
      <c r="C22" s="108" t="s">
        <v>843</v>
      </c>
      <c r="D22" s="154" t="s">
        <v>16383</v>
      </c>
      <c r="E22" s="154" t="s">
        <v>22452</v>
      </c>
      <c r="F22" s="154" t="s">
        <v>16383</v>
      </c>
      <c r="G22" s="155">
        <f t="shared" si="0"/>
        <v>0.22632342120847765</v>
      </c>
    </row>
    <row r="23" spans="1:7" ht="15">
      <c r="A23" s="154" t="s">
        <v>10</v>
      </c>
      <c r="B23" s="154" t="s">
        <v>532</v>
      </c>
      <c r="C23" s="108" t="s">
        <v>843</v>
      </c>
      <c r="D23" s="154" t="s">
        <v>10286</v>
      </c>
      <c r="E23" s="154" t="s">
        <v>22453</v>
      </c>
      <c r="F23" s="154" t="s">
        <v>10286</v>
      </c>
      <c r="G23" s="155">
        <f t="shared" si="0"/>
        <v>1.0979561075217562E-2</v>
      </c>
    </row>
    <row r="24" spans="1:7" ht="15">
      <c r="A24" s="154" t="s">
        <v>10</v>
      </c>
      <c r="B24" s="154" t="s">
        <v>530</v>
      </c>
      <c r="C24" s="108" t="s">
        <v>843</v>
      </c>
      <c r="D24" s="154" t="s">
        <v>10290</v>
      </c>
      <c r="E24" s="154" t="s">
        <v>22454</v>
      </c>
      <c r="F24" s="154" t="s">
        <v>10290</v>
      </c>
      <c r="G24" s="155">
        <f t="shared" si="0"/>
        <v>0.2915478000345858</v>
      </c>
    </row>
    <row r="25" spans="1:7" ht="15">
      <c r="A25" s="154" t="s">
        <v>10</v>
      </c>
      <c r="B25" s="154" t="s">
        <v>529</v>
      </c>
      <c r="C25" s="108" t="s">
        <v>843</v>
      </c>
      <c r="D25" s="154" t="s">
        <v>16387</v>
      </c>
      <c r="E25" s="154" t="s">
        <v>22455</v>
      </c>
      <c r="F25" s="154" t="s">
        <v>16387</v>
      </c>
      <c r="G25" s="155">
        <f t="shared" si="0"/>
        <v>0.81518939790086042</v>
      </c>
    </row>
    <row r="26" spans="1:7" ht="15">
      <c r="A26" s="154" t="s">
        <v>10</v>
      </c>
      <c r="B26" s="154" t="s">
        <v>528</v>
      </c>
      <c r="C26" s="108" t="s">
        <v>843</v>
      </c>
      <c r="D26" s="154" t="s">
        <v>10294</v>
      </c>
      <c r="E26" s="154" t="s">
        <v>22456</v>
      </c>
      <c r="F26" s="154" t="s">
        <v>10294</v>
      </c>
      <c r="G26" s="155">
        <f t="shared" si="0"/>
        <v>0.22239388465063067</v>
      </c>
    </row>
    <row r="27" spans="1:7" ht="15">
      <c r="A27" s="154" t="s">
        <v>10</v>
      </c>
      <c r="B27" s="154" t="s">
        <v>527</v>
      </c>
      <c r="C27" s="108" t="s">
        <v>843</v>
      </c>
      <c r="D27" s="154" t="s">
        <v>10296</v>
      </c>
      <c r="E27" s="154" t="s">
        <v>22457</v>
      </c>
      <c r="F27" s="154" t="s">
        <v>10296</v>
      </c>
      <c r="G27" s="155">
        <f t="shared" si="0"/>
        <v>0.34436589240870341</v>
      </c>
    </row>
    <row r="28" spans="1:7" ht="15">
      <c r="A28" s="154" t="s">
        <v>10</v>
      </c>
      <c r="B28" s="154" t="s">
        <v>526</v>
      </c>
      <c r="C28" s="108" t="s">
        <v>843</v>
      </c>
      <c r="D28" s="154" t="s">
        <v>21474</v>
      </c>
      <c r="E28" s="154" t="s">
        <v>22458</v>
      </c>
      <c r="F28" s="154" t="s">
        <v>21474</v>
      </c>
      <c r="G28" s="155">
        <f t="shared" si="0"/>
        <v>0.84402809871415507</v>
      </c>
    </row>
    <row r="29" spans="1:7" ht="15">
      <c r="A29" s="154" t="s">
        <v>10</v>
      </c>
      <c r="B29" s="154" t="s">
        <v>525</v>
      </c>
      <c r="C29" s="108" t="s">
        <v>843</v>
      </c>
      <c r="D29" s="154" t="s">
        <v>16393</v>
      </c>
      <c r="E29" s="154" t="s">
        <v>22459</v>
      </c>
      <c r="F29" s="154" t="s">
        <v>16393</v>
      </c>
      <c r="G29" s="155">
        <f t="shared" si="0"/>
        <v>0.82944167462498064</v>
      </c>
    </row>
    <row r="30" spans="1:7" s="156" customFormat="1" ht="15">
      <c r="A30" s="156" t="s">
        <v>10</v>
      </c>
      <c r="B30" s="156" t="s">
        <v>35</v>
      </c>
      <c r="C30" s="108" t="s">
        <v>843</v>
      </c>
      <c r="D30" s="156" t="s">
        <v>17119</v>
      </c>
      <c r="E30" s="156" t="s">
        <v>22888</v>
      </c>
      <c r="F30" s="156" t="s">
        <v>17119</v>
      </c>
      <c r="G30" s="183">
        <f>E30/F30</f>
        <v>1.0452085725834732</v>
      </c>
    </row>
    <row r="31" spans="1:7" ht="15">
      <c r="A31" s="154" t="s">
        <v>10</v>
      </c>
      <c r="B31" s="154" t="s">
        <v>524</v>
      </c>
      <c r="C31" s="108" t="s">
        <v>843</v>
      </c>
      <c r="D31" s="154" t="s">
        <v>16395</v>
      </c>
      <c r="E31" s="154" t="s">
        <v>22460</v>
      </c>
      <c r="F31" s="154" t="s">
        <v>16395</v>
      </c>
      <c r="G31" s="155">
        <f t="shared" si="0"/>
        <v>0.922395110359155</v>
      </c>
    </row>
    <row r="32" spans="1:7" ht="15">
      <c r="A32" s="154" t="s">
        <v>10</v>
      </c>
      <c r="B32" s="154" t="s">
        <v>523</v>
      </c>
      <c r="C32" s="108" t="s">
        <v>843</v>
      </c>
      <c r="D32" s="154" t="s">
        <v>16397</v>
      </c>
      <c r="E32" s="154" t="s">
        <v>22461</v>
      </c>
      <c r="F32" s="154" t="s">
        <v>16397</v>
      </c>
      <c r="G32" s="155">
        <f t="shared" si="0"/>
        <v>0.83351930444653699</v>
      </c>
    </row>
    <row r="33" spans="1:7" ht="15">
      <c r="A33" s="154" t="s">
        <v>10</v>
      </c>
      <c r="B33" s="154" t="s">
        <v>7433</v>
      </c>
      <c r="C33" s="108" t="s">
        <v>843</v>
      </c>
      <c r="D33" s="154" t="s">
        <v>16399</v>
      </c>
      <c r="E33" s="154" t="s">
        <v>22462</v>
      </c>
      <c r="F33" s="154" t="s">
        <v>16399</v>
      </c>
      <c r="G33" s="155">
        <f t="shared" si="0"/>
        <v>0.80984889837021878</v>
      </c>
    </row>
    <row r="34" spans="1:7" ht="15">
      <c r="A34" s="154" t="s">
        <v>10</v>
      </c>
      <c r="B34" s="154" t="s">
        <v>521</v>
      </c>
      <c r="C34" s="108" t="s">
        <v>843</v>
      </c>
      <c r="D34" s="154" t="s">
        <v>16401</v>
      </c>
      <c r="E34" s="154" t="s">
        <v>22463</v>
      </c>
      <c r="F34" s="154" t="s">
        <v>16401</v>
      </c>
      <c r="G34" s="155">
        <f t="shared" si="0"/>
        <v>0.78264662179321465</v>
      </c>
    </row>
    <row r="35" spans="1:7" ht="15">
      <c r="A35" s="154" t="s">
        <v>10</v>
      </c>
      <c r="B35" s="154" t="s">
        <v>519</v>
      </c>
      <c r="C35" s="108" t="s">
        <v>843</v>
      </c>
      <c r="D35" s="154" t="s">
        <v>16404</v>
      </c>
      <c r="E35" s="154" t="s">
        <v>22464</v>
      </c>
      <c r="F35" s="154" t="s">
        <v>16404</v>
      </c>
      <c r="G35" s="155">
        <f t="shared" si="0"/>
        <v>0.89482458882313654</v>
      </c>
    </row>
    <row r="36" spans="1:7" ht="15">
      <c r="A36" s="154" t="s">
        <v>10</v>
      </c>
      <c r="B36" s="154" t="s">
        <v>518</v>
      </c>
      <c r="C36" s="108" t="s">
        <v>843</v>
      </c>
      <c r="D36" s="154" t="s">
        <v>16406</v>
      </c>
      <c r="E36" s="154" t="s">
        <v>22465</v>
      </c>
      <c r="F36" s="154" t="s">
        <v>16406</v>
      </c>
      <c r="G36" s="155">
        <f t="shared" si="0"/>
        <v>0.70982839313572543</v>
      </c>
    </row>
    <row r="37" spans="1:7" ht="15">
      <c r="A37" s="154" t="s">
        <v>10</v>
      </c>
      <c r="B37" s="154" t="s">
        <v>517</v>
      </c>
      <c r="C37" s="108" t="s">
        <v>843</v>
      </c>
      <c r="D37" s="154" t="s">
        <v>16408</v>
      </c>
      <c r="E37" s="154" t="s">
        <v>22466</v>
      </c>
      <c r="F37" s="154" t="s">
        <v>16408</v>
      </c>
      <c r="G37" s="155">
        <f t="shared" si="0"/>
        <v>0.86696405727314085</v>
      </c>
    </row>
    <row r="38" spans="1:7" ht="15">
      <c r="A38" s="154" t="s">
        <v>10</v>
      </c>
      <c r="B38" s="154" t="s">
        <v>515</v>
      </c>
      <c r="C38" s="108" t="s">
        <v>843</v>
      </c>
      <c r="D38" s="154" t="s">
        <v>16410</v>
      </c>
      <c r="E38" s="154" t="s">
        <v>22467</v>
      </c>
      <c r="F38" s="154" t="s">
        <v>16410</v>
      </c>
      <c r="G38" s="155">
        <f t="shared" si="0"/>
        <v>0.73761512917111216</v>
      </c>
    </row>
    <row r="39" spans="1:7" ht="15">
      <c r="A39" s="154" t="s">
        <v>10</v>
      </c>
      <c r="B39" s="154" t="s">
        <v>514</v>
      </c>
      <c r="C39" s="108" t="s">
        <v>843</v>
      </c>
      <c r="D39" s="154" t="s">
        <v>16412</v>
      </c>
      <c r="E39" s="154" t="s">
        <v>22468</v>
      </c>
      <c r="F39" s="154" t="s">
        <v>16412</v>
      </c>
      <c r="G39" s="155">
        <f t="shared" si="0"/>
        <v>0.95420102222295711</v>
      </c>
    </row>
    <row r="40" spans="1:7" ht="15">
      <c r="A40" s="154" t="s">
        <v>10</v>
      </c>
      <c r="B40" s="154" t="s">
        <v>513</v>
      </c>
      <c r="C40" s="108" t="s">
        <v>843</v>
      </c>
      <c r="D40" s="154" t="s">
        <v>20915</v>
      </c>
      <c r="E40" s="154" t="s">
        <v>22469</v>
      </c>
      <c r="F40" s="154" t="s">
        <v>20915</v>
      </c>
      <c r="G40" s="155">
        <f t="shared" si="0"/>
        <v>0.88012161441001402</v>
      </c>
    </row>
    <row r="41" spans="1:7" ht="15">
      <c r="A41" s="154" t="s">
        <v>10</v>
      </c>
      <c r="B41" s="154" t="s">
        <v>512</v>
      </c>
      <c r="C41" s="108" t="s">
        <v>843</v>
      </c>
      <c r="D41" s="154" t="s">
        <v>22470</v>
      </c>
      <c r="E41" s="154" t="s">
        <v>22471</v>
      </c>
      <c r="F41" s="154" t="s">
        <v>22470</v>
      </c>
      <c r="G41" s="155">
        <f t="shared" si="0"/>
        <v>0.86467859776042744</v>
      </c>
    </row>
    <row r="42" spans="1:7" ht="15">
      <c r="A42" s="154" t="s">
        <v>10</v>
      </c>
      <c r="B42" s="154" t="s">
        <v>511</v>
      </c>
      <c r="C42" s="108" t="s">
        <v>843</v>
      </c>
      <c r="D42" s="154" t="s">
        <v>16418</v>
      </c>
      <c r="E42" s="154" t="s">
        <v>22472</v>
      </c>
      <c r="F42" s="154" t="s">
        <v>16418</v>
      </c>
      <c r="G42" s="155">
        <f t="shared" si="0"/>
        <v>1.0458508188590236</v>
      </c>
    </row>
    <row r="43" spans="1:7" ht="15">
      <c r="A43" s="154" t="s">
        <v>10</v>
      </c>
      <c r="B43" s="154" t="s">
        <v>510</v>
      </c>
      <c r="C43" s="108" t="s">
        <v>843</v>
      </c>
      <c r="D43" s="154" t="s">
        <v>16420</v>
      </c>
      <c r="E43" s="154" t="s">
        <v>22473</v>
      </c>
      <c r="F43" s="154" t="s">
        <v>16420</v>
      </c>
      <c r="G43" s="155">
        <f t="shared" si="0"/>
        <v>0.90421717275638935</v>
      </c>
    </row>
    <row r="44" spans="1:7" ht="15">
      <c r="A44" s="154" t="s">
        <v>10</v>
      </c>
      <c r="B44" s="154" t="s">
        <v>509</v>
      </c>
      <c r="C44" s="108" t="s">
        <v>843</v>
      </c>
      <c r="D44" s="154" t="s">
        <v>10330</v>
      </c>
      <c r="E44" s="154" t="s">
        <v>22474</v>
      </c>
      <c r="F44" s="154" t="s">
        <v>10330</v>
      </c>
      <c r="G44" s="155">
        <f t="shared" si="0"/>
        <v>0.45990412270934045</v>
      </c>
    </row>
    <row r="45" spans="1:7" ht="15">
      <c r="A45" s="154" t="s">
        <v>10</v>
      </c>
      <c r="B45" s="154" t="s">
        <v>507</v>
      </c>
      <c r="C45" s="108" t="s">
        <v>843</v>
      </c>
      <c r="D45" s="154" t="s">
        <v>10332</v>
      </c>
      <c r="E45" s="154" t="s">
        <v>22475</v>
      </c>
      <c r="F45" s="154" t="s">
        <v>10332</v>
      </c>
      <c r="G45" s="155">
        <f t="shared" si="0"/>
        <v>0.82135143285918411</v>
      </c>
    </row>
    <row r="46" spans="1:7" ht="15">
      <c r="A46" s="154" t="s">
        <v>10</v>
      </c>
      <c r="B46" s="154" t="s">
        <v>505</v>
      </c>
      <c r="C46" s="108" t="s">
        <v>843</v>
      </c>
      <c r="D46" s="154" t="s">
        <v>10334</v>
      </c>
      <c r="E46" s="154" t="s">
        <v>22476</v>
      </c>
      <c r="F46" s="154" t="s">
        <v>10334</v>
      </c>
      <c r="G46" s="155">
        <f t="shared" si="0"/>
        <v>1.2071999068104351</v>
      </c>
    </row>
    <row r="47" spans="1:7" ht="15">
      <c r="A47" s="154" t="s">
        <v>10</v>
      </c>
      <c r="B47" s="154" t="s">
        <v>503</v>
      </c>
      <c r="C47" s="108" t="s">
        <v>843</v>
      </c>
      <c r="D47" s="154" t="s">
        <v>10336</v>
      </c>
      <c r="E47" s="154" t="s">
        <v>22477</v>
      </c>
      <c r="F47" s="154" t="s">
        <v>10336</v>
      </c>
      <c r="G47" s="155">
        <f t="shared" si="0"/>
        <v>0.35107923687508702</v>
      </c>
    </row>
    <row r="48" spans="1:7" ht="15">
      <c r="A48" s="154" t="s">
        <v>10</v>
      </c>
      <c r="B48" s="154" t="s">
        <v>499</v>
      </c>
      <c r="C48" s="108" t="s">
        <v>843</v>
      </c>
      <c r="D48" s="154" t="s">
        <v>16426</v>
      </c>
      <c r="E48" s="154" t="s">
        <v>22478</v>
      </c>
      <c r="F48" s="154" t="s">
        <v>16426</v>
      </c>
      <c r="G48" s="155">
        <f t="shared" si="0"/>
        <v>0.9410256891927915</v>
      </c>
    </row>
    <row r="49" spans="1:7" ht="15">
      <c r="A49" s="154" t="s">
        <v>10</v>
      </c>
      <c r="B49" s="154" t="s">
        <v>498</v>
      </c>
      <c r="C49" s="108" t="s">
        <v>843</v>
      </c>
      <c r="D49" s="154" t="s">
        <v>16428</v>
      </c>
      <c r="E49" s="154" t="s">
        <v>22479</v>
      </c>
      <c r="F49" s="154" t="s">
        <v>16428</v>
      </c>
      <c r="G49" s="155">
        <f t="shared" si="0"/>
        <v>0.81956677283482238</v>
      </c>
    </row>
    <row r="50" spans="1:7" ht="15">
      <c r="A50" s="154" t="s">
        <v>10</v>
      </c>
      <c r="B50" s="154" t="s">
        <v>497</v>
      </c>
      <c r="C50" s="108" t="s">
        <v>843</v>
      </c>
      <c r="D50" s="154" t="s">
        <v>16430</v>
      </c>
      <c r="E50" s="154" t="s">
        <v>22480</v>
      </c>
      <c r="F50" s="154" t="s">
        <v>16430</v>
      </c>
      <c r="G50" s="155">
        <f t="shared" si="0"/>
        <v>0.8508587926626483</v>
      </c>
    </row>
    <row r="51" spans="1:7" ht="15">
      <c r="A51" s="154" t="s">
        <v>10</v>
      </c>
      <c r="B51" s="154" t="s">
        <v>496</v>
      </c>
      <c r="C51" s="108" t="s">
        <v>843</v>
      </c>
      <c r="D51" s="154" t="s">
        <v>21994</v>
      </c>
      <c r="E51" s="154" t="s">
        <v>22481</v>
      </c>
      <c r="F51" s="154" t="s">
        <v>21994</v>
      </c>
      <c r="G51" s="155">
        <f t="shared" si="0"/>
        <v>0.89859309881654836</v>
      </c>
    </row>
    <row r="52" spans="1:7" ht="15">
      <c r="A52" s="154" t="s">
        <v>10</v>
      </c>
      <c r="B52" s="154" t="s">
        <v>494</v>
      </c>
      <c r="C52" s="108" t="s">
        <v>843</v>
      </c>
      <c r="D52" s="154" t="s">
        <v>10345</v>
      </c>
      <c r="E52" s="154" t="s">
        <v>22482</v>
      </c>
      <c r="F52" s="154" t="s">
        <v>10345</v>
      </c>
      <c r="G52" s="155">
        <f t="shared" si="0"/>
        <v>1.5932124494285187</v>
      </c>
    </row>
    <row r="53" spans="1:7" ht="15">
      <c r="A53" s="154" t="s">
        <v>10</v>
      </c>
      <c r="B53" s="154" t="s">
        <v>485</v>
      </c>
      <c r="C53" s="108" t="s">
        <v>843</v>
      </c>
      <c r="D53" s="154" t="s">
        <v>10347</v>
      </c>
      <c r="E53" s="154" t="s">
        <v>22483</v>
      </c>
      <c r="F53" s="154" t="s">
        <v>10347</v>
      </c>
      <c r="G53" s="155">
        <f t="shared" si="0"/>
        <v>0.27649508889717767</v>
      </c>
    </row>
    <row r="54" spans="1:7" ht="15">
      <c r="A54" s="154" t="s">
        <v>442</v>
      </c>
      <c r="B54" s="154" t="s">
        <v>481</v>
      </c>
      <c r="C54" s="108" t="s">
        <v>843</v>
      </c>
      <c r="D54" s="154" t="s">
        <v>10352</v>
      </c>
      <c r="E54" s="154" t="s">
        <v>22484</v>
      </c>
      <c r="F54" s="154" t="s">
        <v>10352</v>
      </c>
      <c r="G54" s="155">
        <f t="shared" si="0"/>
        <v>0.33012472415517824</v>
      </c>
    </row>
    <row r="55" spans="1:7" ht="15">
      <c r="A55" s="154" t="s">
        <v>442</v>
      </c>
      <c r="B55" s="154" t="s">
        <v>477</v>
      </c>
      <c r="C55" s="108" t="s">
        <v>843</v>
      </c>
      <c r="D55" s="154" t="s">
        <v>21998</v>
      </c>
      <c r="E55" s="154" t="s">
        <v>22485</v>
      </c>
      <c r="F55" s="154" t="s">
        <v>21998</v>
      </c>
      <c r="G55" s="155">
        <f t="shared" si="0"/>
        <v>0.40967281808523459</v>
      </c>
    </row>
    <row r="56" spans="1:7" ht="15">
      <c r="A56" s="154" t="s">
        <v>442</v>
      </c>
      <c r="B56" s="154" t="s">
        <v>474</v>
      </c>
      <c r="C56" s="108" t="s">
        <v>843</v>
      </c>
      <c r="D56" s="154" t="s">
        <v>22001</v>
      </c>
      <c r="E56" s="154" t="s">
        <v>22486</v>
      </c>
      <c r="F56" s="154" t="s">
        <v>22001</v>
      </c>
      <c r="G56" s="155">
        <f t="shared" si="0"/>
        <v>0.19481391958539845</v>
      </c>
    </row>
    <row r="57" spans="1:7" ht="15">
      <c r="A57" s="154" t="s">
        <v>442</v>
      </c>
      <c r="B57" s="154" t="s">
        <v>473</v>
      </c>
      <c r="C57" s="108" t="s">
        <v>843</v>
      </c>
      <c r="D57" s="154" t="s">
        <v>10360</v>
      </c>
      <c r="E57" s="154" t="s">
        <v>22487</v>
      </c>
      <c r="F57" s="154" t="s">
        <v>10360</v>
      </c>
      <c r="G57" s="155">
        <f t="shared" si="0"/>
        <v>0.21792084736260858</v>
      </c>
    </row>
    <row r="58" spans="1:7" ht="15">
      <c r="A58" s="154" t="s">
        <v>442</v>
      </c>
      <c r="B58" s="154" t="s">
        <v>472</v>
      </c>
      <c r="C58" s="108" t="s">
        <v>843</v>
      </c>
      <c r="D58" s="154" t="s">
        <v>10362</v>
      </c>
      <c r="E58" s="154" t="s">
        <v>22488</v>
      </c>
      <c r="F58" s="154" t="s">
        <v>10362</v>
      </c>
      <c r="G58" s="155">
        <f t="shared" si="0"/>
        <v>6.1369748604568869E-2</v>
      </c>
    </row>
    <row r="59" spans="1:7" ht="15">
      <c r="A59" s="154" t="s">
        <v>442</v>
      </c>
      <c r="B59" s="154" t="s">
        <v>471</v>
      </c>
      <c r="C59" s="108" t="s">
        <v>843</v>
      </c>
      <c r="D59" s="154" t="s">
        <v>10364</v>
      </c>
      <c r="E59" s="154" t="s">
        <v>22489</v>
      </c>
      <c r="F59" s="154" t="s">
        <v>10364</v>
      </c>
      <c r="G59" s="155">
        <f t="shared" si="0"/>
        <v>4.3118287695963591E-2</v>
      </c>
    </row>
    <row r="60" spans="1:7" ht="15">
      <c r="A60" s="154" t="s">
        <v>442</v>
      </c>
      <c r="B60" s="154" t="s">
        <v>466</v>
      </c>
      <c r="C60" s="108" t="s">
        <v>843</v>
      </c>
      <c r="D60" s="154" t="s">
        <v>10367</v>
      </c>
      <c r="E60" s="154" t="s">
        <v>10367</v>
      </c>
      <c r="F60" s="154" t="s">
        <v>10367</v>
      </c>
      <c r="G60" s="155">
        <f t="shared" si="0"/>
        <v>1</v>
      </c>
    </row>
    <row r="61" spans="1:7" ht="15">
      <c r="A61" s="154" t="s">
        <v>442</v>
      </c>
      <c r="B61" s="154" t="s">
        <v>462</v>
      </c>
      <c r="C61" s="108" t="s">
        <v>843</v>
      </c>
      <c r="D61" s="154" t="s">
        <v>10368</v>
      </c>
      <c r="E61" s="154" t="s">
        <v>10368</v>
      </c>
      <c r="F61" s="154" t="s">
        <v>10368</v>
      </c>
      <c r="G61" s="155">
        <f t="shared" si="0"/>
        <v>1</v>
      </c>
    </row>
    <row r="62" spans="1:7" ht="15">
      <c r="A62" s="154" t="s">
        <v>442</v>
      </c>
      <c r="B62" s="154" t="s">
        <v>458</v>
      </c>
      <c r="C62" s="108" t="s">
        <v>843</v>
      </c>
      <c r="D62" s="154" t="s">
        <v>10370</v>
      </c>
      <c r="E62" s="154" t="s">
        <v>22490</v>
      </c>
      <c r="F62" s="154" t="s">
        <v>10370</v>
      </c>
      <c r="G62" s="155">
        <f t="shared" si="0"/>
        <v>1.0030964060814809</v>
      </c>
    </row>
    <row r="63" spans="1:7" ht="15">
      <c r="A63" s="154" t="s">
        <v>442</v>
      </c>
      <c r="B63" s="154" t="s">
        <v>452</v>
      </c>
      <c r="C63" s="108" t="s">
        <v>843</v>
      </c>
      <c r="D63" s="154" t="s">
        <v>10372</v>
      </c>
      <c r="E63" s="154" t="s">
        <v>22491</v>
      </c>
      <c r="F63" s="154" t="s">
        <v>10372</v>
      </c>
      <c r="G63" s="155">
        <f t="shared" si="0"/>
        <v>1.0084218324308782</v>
      </c>
    </row>
    <row r="64" spans="1:7" ht="15">
      <c r="A64" s="154" t="s">
        <v>442</v>
      </c>
      <c r="B64" s="154" t="s">
        <v>92</v>
      </c>
      <c r="C64" s="108" t="s">
        <v>843</v>
      </c>
      <c r="D64" s="154" t="s">
        <v>10374</v>
      </c>
      <c r="E64" s="154" t="s">
        <v>16450</v>
      </c>
      <c r="F64" s="154" t="s">
        <v>10374</v>
      </c>
      <c r="G64" s="155">
        <f t="shared" si="0"/>
        <v>0.499348109517601</v>
      </c>
    </row>
    <row r="65" spans="1:7" ht="15">
      <c r="A65" s="154" t="s">
        <v>442</v>
      </c>
      <c r="B65" s="154" t="s">
        <v>444</v>
      </c>
      <c r="C65" s="108" t="s">
        <v>843</v>
      </c>
      <c r="D65" s="154" t="s">
        <v>10376</v>
      </c>
      <c r="E65" s="154" t="s">
        <v>22492</v>
      </c>
      <c r="F65" s="154" t="s">
        <v>10376</v>
      </c>
      <c r="G65" s="155">
        <f t="shared" si="0"/>
        <v>0.21325993808460192</v>
      </c>
    </row>
    <row r="66" spans="1:7" ht="15">
      <c r="A66" s="154" t="s">
        <v>442</v>
      </c>
      <c r="B66" s="154" t="s">
        <v>443</v>
      </c>
      <c r="C66" s="108" t="s">
        <v>843</v>
      </c>
      <c r="D66" s="154" t="s">
        <v>10378</v>
      </c>
      <c r="E66" s="154" t="s">
        <v>22493</v>
      </c>
      <c r="F66" s="154" t="s">
        <v>10378</v>
      </c>
      <c r="G66" s="155">
        <f t="shared" si="0"/>
        <v>0.48729702383116696</v>
      </c>
    </row>
    <row r="67" spans="1:7" ht="15">
      <c r="A67" s="154" t="s">
        <v>29</v>
      </c>
      <c r="B67" s="154" t="s">
        <v>32</v>
      </c>
      <c r="C67" s="108" t="s">
        <v>843</v>
      </c>
      <c r="D67" s="154" t="s">
        <v>10382</v>
      </c>
      <c r="E67" s="154" t="s">
        <v>22494</v>
      </c>
      <c r="F67" s="154" t="s">
        <v>10382</v>
      </c>
      <c r="G67" s="155">
        <f t="shared" ref="G67:G130" si="1">E67/F67</f>
        <v>0.65225912477452463</v>
      </c>
    </row>
    <row r="68" spans="1:7" ht="15">
      <c r="A68" s="154" t="s">
        <v>29</v>
      </c>
      <c r="B68" s="154" t="s">
        <v>441</v>
      </c>
      <c r="C68" s="108" t="s">
        <v>843</v>
      </c>
      <c r="D68" s="154" t="s">
        <v>10384</v>
      </c>
      <c r="E68" s="154" t="s">
        <v>22495</v>
      </c>
      <c r="F68" s="154" t="s">
        <v>10384</v>
      </c>
      <c r="G68" s="155">
        <f t="shared" si="1"/>
        <v>0.49603965418535723</v>
      </c>
    </row>
    <row r="69" spans="1:7" ht="15">
      <c r="A69" s="154" t="s">
        <v>29</v>
      </c>
      <c r="B69" s="154" t="s">
        <v>31</v>
      </c>
      <c r="C69" s="108" t="s">
        <v>843</v>
      </c>
      <c r="D69" s="154" t="s">
        <v>10386</v>
      </c>
      <c r="E69" s="154" t="s">
        <v>22496</v>
      </c>
      <c r="F69" s="154" t="s">
        <v>10386</v>
      </c>
      <c r="G69" s="155">
        <f t="shared" si="1"/>
        <v>0.41174844836849839</v>
      </c>
    </row>
    <row r="70" spans="1:7" ht="15">
      <c r="A70" s="154" t="s">
        <v>29</v>
      </c>
      <c r="B70" s="154" t="s">
        <v>439</v>
      </c>
      <c r="C70" s="108" t="s">
        <v>843</v>
      </c>
      <c r="D70" s="154" t="s">
        <v>10388</v>
      </c>
      <c r="E70" s="154" t="s">
        <v>22497</v>
      </c>
      <c r="F70" s="154" t="s">
        <v>10388</v>
      </c>
      <c r="G70" s="155">
        <f t="shared" si="1"/>
        <v>0.34752972120683268</v>
      </c>
    </row>
    <row r="71" spans="1:7" ht="15">
      <c r="A71" s="154" t="s">
        <v>29</v>
      </c>
      <c r="B71" s="154" t="s">
        <v>438</v>
      </c>
      <c r="C71" s="108" t="s">
        <v>843</v>
      </c>
      <c r="D71" s="154" t="s">
        <v>10390</v>
      </c>
      <c r="E71" s="154" t="s">
        <v>22498</v>
      </c>
      <c r="F71" s="154" t="s">
        <v>10390</v>
      </c>
      <c r="G71" s="155">
        <f t="shared" si="1"/>
        <v>0.31508591264814345</v>
      </c>
    </row>
    <row r="72" spans="1:7" ht="15">
      <c r="A72" s="154" t="s">
        <v>29</v>
      </c>
      <c r="B72" s="154" t="s">
        <v>30</v>
      </c>
      <c r="C72" s="108" t="s">
        <v>843</v>
      </c>
      <c r="D72" s="154" t="s">
        <v>10392</v>
      </c>
      <c r="E72" s="154" t="s">
        <v>22499</v>
      </c>
      <c r="F72" s="154" t="s">
        <v>10392</v>
      </c>
      <c r="G72" s="155">
        <f t="shared" si="1"/>
        <v>0.66021584233533448</v>
      </c>
    </row>
    <row r="73" spans="1:7" ht="15">
      <c r="A73" s="154" t="s">
        <v>29</v>
      </c>
      <c r="B73" s="154" t="s">
        <v>437</v>
      </c>
      <c r="C73" s="108" t="s">
        <v>843</v>
      </c>
      <c r="D73" s="154" t="s">
        <v>10394</v>
      </c>
      <c r="E73" s="154" t="s">
        <v>22500</v>
      </c>
      <c r="F73" s="154" t="s">
        <v>10394</v>
      </c>
      <c r="G73" s="155">
        <f t="shared" si="1"/>
        <v>0.16239549906740902</v>
      </c>
    </row>
    <row r="74" spans="1:7" ht="15">
      <c r="A74" s="154" t="s">
        <v>431</v>
      </c>
      <c r="B74" s="154" t="s">
        <v>434</v>
      </c>
      <c r="C74" s="108" t="s">
        <v>843</v>
      </c>
      <c r="D74" s="154" t="s">
        <v>10398</v>
      </c>
      <c r="E74" s="154" t="s">
        <v>22501</v>
      </c>
      <c r="F74" s="154" t="s">
        <v>10398</v>
      </c>
      <c r="G74" s="155">
        <f t="shared" si="1"/>
        <v>0.35517991721148834</v>
      </c>
    </row>
    <row r="75" spans="1:7" ht="15">
      <c r="A75" s="154" t="s">
        <v>431</v>
      </c>
      <c r="B75" s="154" t="s">
        <v>433</v>
      </c>
      <c r="C75" s="108" t="s">
        <v>843</v>
      </c>
      <c r="D75" s="154" t="s">
        <v>10400</v>
      </c>
      <c r="E75" s="154" t="s">
        <v>22502</v>
      </c>
      <c r="F75" s="154" t="s">
        <v>10400</v>
      </c>
      <c r="G75" s="155">
        <f t="shared" si="1"/>
        <v>0.12603678278275587</v>
      </c>
    </row>
    <row r="76" spans="1:7" ht="15">
      <c r="A76" s="154" t="s">
        <v>431</v>
      </c>
      <c r="B76" s="154" t="s">
        <v>432</v>
      </c>
      <c r="C76" s="108" t="s">
        <v>843</v>
      </c>
      <c r="D76" s="154" t="s">
        <v>10402</v>
      </c>
      <c r="E76" s="154" t="s">
        <v>22503</v>
      </c>
      <c r="F76" s="154" t="s">
        <v>10402</v>
      </c>
      <c r="G76" s="155">
        <f t="shared" si="1"/>
        <v>0.14114621498882163</v>
      </c>
    </row>
    <row r="77" spans="1:7" s="186" customFormat="1">
      <c r="B77" s="186" t="s">
        <v>34</v>
      </c>
      <c r="D77" s="186" t="s">
        <v>22504</v>
      </c>
      <c r="E77" s="186" t="s">
        <v>22505</v>
      </c>
      <c r="F77" s="186" t="s">
        <v>22504</v>
      </c>
      <c r="G77" s="193">
        <f t="shared" si="1"/>
        <v>0.69974348537332209</v>
      </c>
    </row>
    <row r="78" spans="1:7" ht="15">
      <c r="A78" s="154" t="s">
        <v>360</v>
      </c>
      <c r="B78" s="154" t="s">
        <v>427</v>
      </c>
      <c r="C78" s="108" t="s">
        <v>845</v>
      </c>
      <c r="D78" s="154" t="s">
        <v>16472</v>
      </c>
      <c r="E78" s="154" t="s">
        <v>22506</v>
      </c>
      <c r="F78" s="154" t="s">
        <v>16472</v>
      </c>
      <c r="G78" s="155">
        <f t="shared" si="1"/>
        <v>0.81487726820904016</v>
      </c>
    </row>
    <row r="79" spans="1:7" ht="15">
      <c r="A79" s="154" t="s">
        <v>360</v>
      </c>
      <c r="B79" s="154" t="s">
        <v>426</v>
      </c>
      <c r="C79" s="108" t="s">
        <v>845</v>
      </c>
      <c r="D79" s="154" t="s">
        <v>16474</v>
      </c>
      <c r="E79" s="154" t="s">
        <v>22507</v>
      </c>
      <c r="F79" s="154" t="s">
        <v>16474</v>
      </c>
      <c r="G79" s="155">
        <f t="shared" si="1"/>
        <v>0.91396809605742912</v>
      </c>
    </row>
    <row r="80" spans="1:7" ht="15">
      <c r="A80" s="154" t="s">
        <v>360</v>
      </c>
      <c r="B80" s="154" t="s">
        <v>425</v>
      </c>
      <c r="C80" s="108" t="s">
        <v>845</v>
      </c>
      <c r="D80" s="154" t="s">
        <v>16476</v>
      </c>
      <c r="E80" s="154" t="s">
        <v>22508</v>
      </c>
      <c r="F80" s="154" t="s">
        <v>16476</v>
      </c>
      <c r="G80" s="155">
        <f t="shared" si="1"/>
        <v>0.73614624033880227</v>
      </c>
    </row>
    <row r="81" spans="1:7" ht="15">
      <c r="A81" s="154" t="s">
        <v>360</v>
      </c>
      <c r="B81" s="154" t="s">
        <v>423</v>
      </c>
      <c r="C81" s="108" t="s">
        <v>845</v>
      </c>
      <c r="D81" s="154" t="s">
        <v>10416</v>
      </c>
      <c r="E81" s="154" t="s">
        <v>22509</v>
      </c>
      <c r="F81" s="154" t="s">
        <v>10416</v>
      </c>
      <c r="G81" s="155">
        <f t="shared" si="1"/>
        <v>-0.74697792842619715</v>
      </c>
    </row>
    <row r="82" spans="1:7" ht="15">
      <c r="A82" s="154" t="s">
        <v>360</v>
      </c>
      <c r="B82" s="154" t="s">
        <v>419</v>
      </c>
      <c r="C82" s="108" t="s">
        <v>845</v>
      </c>
      <c r="D82" s="154" t="s">
        <v>16479</v>
      </c>
      <c r="E82" s="154" t="s">
        <v>22510</v>
      </c>
      <c r="F82" s="154" t="s">
        <v>16479</v>
      </c>
      <c r="G82" s="155">
        <f t="shared" si="1"/>
        <v>0.64660111216144844</v>
      </c>
    </row>
    <row r="83" spans="1:7" ht="15">
      <c r="A83" s="154" t="s">
        <v>360</v>
      </c>
      <c r="B83" s="154" t="s">
        <v>418</v>
      </c>
      <c r="C83" s="108" t="s">
        <v>845</v>
      </c>
      <c r="D83" s="154" t="s">
        <v>16481</v>
      </c>
      <c r="E83" s="154" t="s">
        <v>22511</v>
      </c>
      <c r="F83" s="154" t="s">
        <v>16481</v>
      </c>
      <c r="G83" s="155">
        <f t="shared" si="1"/>
        <v>0.85555906799508297</v>
      </c>
    </row>
    <row r="84" spans="1:7" ht="15">
      <c r="A84" s="154" t="s">
        <v>360</v>
      </c>
      <c r="B84" s="154" t="s">
        <v>411</v>
      </c>
      <c r="C84" s="108" t="s">
        <v>845</v>
      </c>
      <c r="D84" s="154" t="s">
        <v>16483</v>
      </c>
      <c r="E84" s="154" t="s">
        <v>22512</v>
      </c>
      <c r="F84" s="154" t="s">
        <v>16483</v>
      </c>
      <c r="G84" s="155">
        <f t="shared" si="1"/>
        <v>0.99326471868292399</v>
      </c>
    </row>
    <row r="85" spans="1:7" ht="15">
      <c r="A85" s="154" t="s">
        <v>360</v>
      </c>
      <c r="B85" s="154" t="s">
        <v>410</v>
      </c>
      <c r="C85" s="108" t="s">
        <v>845</v>
      </c>
      <c r="D85" s="154" t="s">
        <v>16485</v>
      </c>
      <c r="E85" s="154" t="s">
        <v>22513</v>
      </c>
      <c r="F85" s="154" t="s">
        <v>16485</v>
      </c>
      <c r="G85" s="155">
        <f t="shared" si="1"/>
        <v>1.0892462495492903</v>
      </c>
    </row>
    <row r="86" spans="1:7" ht="15">
      <c r="A86" s="154" t="s">
        <v>360</v>
      </c>
      <c r="B86" s="154" t="s">
        <v>409</v>
      </c>
      <c r="C86" s="108" t="s">
        <v>845</v>
      </c>
      <c r="D86" s="154" t="s">
        <v>16487</v>
      </c>
      <c r="E86" s="154" t="s">
        <v>22514</v>
      </c>
      <c r="F86" s="154" t="s">
        <v>16487</v>
      </c>
      <c r="G86" s="155">
        <f t="shared" si="1"/>
        <v>1.0164363792742364</v>
      </c>
    </row>
    <row r="87" spans="1:7" ht="15">
      <c r="A87" s="154" t="s">
        <v>360</v>
      </c>
      <c r="B87" s="154" t="s">
        <v>408</v>
      </c>
      <c r="C87" s="108" t="s">
        <v>845</v>
      </c>
      <c r="D87" s="154" t="s">
        <v>22035</v>
      </c>
      <c r="E87" s="154" t="s">
        <v>22515</v>
      </c>
      <c r="F87" s="154" t="s">
        <v>22035</v>
      </c>
      <c r="G87" s="155">
        <f t="shared" si="1"/>
        <v>0.79852370689432361</v>
      </c>
    </row>
    <row r="88" spans="1:7" ht="15">
      <c r="A88" s="154" t="s">
        <v>360</v>
      </c>
      <c r="B88" s="154" t="s">
        <v>407</v>
      </c>
      <c r="C88" s="108" t="s">
        <v>845</v>
      </c>
      <c r="D88" s="154" t="s">
        <v>20967</v>
      </c>
      <c r="E88" s="154" t="s">
        <v>22516</v>
      </c>
      <c r="F88" s="154" t="s">
        <v>20967</v>
      </c>
      <c r="G88" s="155">
        <f t="shared" si="1"/>
        <v>0.8342684688215477</v>
      </c>
    </row>
    <row r="89" spans="1:7" ht="15">
      <c r="A89" s="154" t="s">
        <v>360</v>
      </c>
      <c r="B89" s="154" t="s">
        <v>406</v>
      </c>
      <c r="C89" s="108" t="s">
        <v>845</v>
      </c>
      <c r="D89" s="154" t="s">
        <v>16492</v>
      </c>
      <c r="E89" s="154" t="s">
        <v>22517</v>
      </c>
      <c r="F89" s="154" t="s">
        <v>16492</v>
      </c>
      <c r="G89" s="155">
        <f t="shared" si="1"/>
        <v>1.0316210851325409</v>
      </c>
    </row>
    <row r="90" spans="1:7" ht="15">
      <c r="A90" s="154" t="s">
        <v>360</v>
      </c>
      <c r="B90" s="154" t="s">
        <v>405</v>
      </c>
      <c r="C90" s="108" t="s">
        <v>845</v>
      </c>
      <c r="D90" s="154" t="s">
        <v>16494</v>
      </c>
      <c r="E90" s="154" t="s">
        <v>22518</v>
      </c>
      <c r="F90" s="154" t="s">
        <v>16494</v>
      </c>
      <c r="G90" s="155">
        <f t="shared" si="1"/>
        <v>1.2033891865544537</v>
      </c>
    </row>
    <row r="91" spans="1:7" ht="15">
      <c r="A91" s="154" t="s">
        <v>360</v>
      </c>
      <c r="B91" s="154" t="s">
        <v>404</v>
      </c>
      <c r="C91" s="108" t="s">
        <v>845</v>
      </c>
      <c r="D91" s="154" t="s">
        <v>16496</v>
      </c>
      <c r="E91" s="154" t="s">
        <v>22519</v>
      </c>
      <c r="F91" s="154" t="s">
        <v>16496</v>
      </c>
      <c r="G91" s="155">
        <f t="shared" si="1"/>
        <v>0.60059850060141617</v>
      </c>
    </row>
    <row r="92" spans="1:7" ht="15">
      <c r="A92" s="154" t="s">
        <v>360</v>
      </c>
      <c r="B92" s="154" t="s">
        <v>403</v>
      </c>
      <c r="C92" s="108" t="s">
        <v>845</v>
      </c>
      <c r="D92" s="154" t="s">
        <v>16498</v>
      </c>
      <c r="E92" s="154" t="s">
        <v>22520</v>
      </c>
      <c r="F92" s="154" t="s">
        <v>16498</v>
      </c>
      <c r="G92" s="155">
        <f t="shared" si="1"/>
        <v>1.4262369935154731</v>
      </c>
    </row>
    <row r="93" spans="1:7" ht="15">
      <c r="A93" s="154" t="s">
        <v>360</v>
      </c>
      <c r="B93" s="154" t="s">
        <v>402</v>
      </c>
      <c r="C93" s="108" t="s">
        <v>845</v>
      </c>
      <c r="D93" s="154" t="s">
        <v>16500</v>
      </c>
      <c r="E93" s="154" t="s">
        <v>22521</v>
      </c>
      <c r="F93" s="154" t="s">
        <v>16500</v>
      </c>
      <c r="G93" s="155">
        <f t="shared" si="1"/>
        <v>0.78186061223837655</v>
      </c>
    </row>
    <row r="94" spans="1:7" ht="15">
      <c r="A94" s="154" t="s">
        <v>360</v>
      </c>
      <c r="B94" s="154" t="s">
        <v>401</v>
      </c>
      <c r="C94" s="108" t="s">
        <v>845</v>
      </c>
      <c r="D94" s="154" t="s">
        <v>16502</v>
      </c>
      <c r="E94" s="154" t="s">
        <v>22522</v>
      </c>
      <c r="F94" s="154" t="s">
        <v>16502</v>
      </c>
      <c r="G94" s="155">
        <f t="shared" si="1"/>
        <v>0.89494503953579563</v>
      </c>
    </row>
    <row r="95" spans="1:7" ht="15">
      <c r="A95" s="154" t="s">
        <v>360</v>
      </c>
      <c r="B95" s="154" t="s">
        <v>400</v>
      </c>
      <c r="C95" s="108" t="s">
        <v>845</v>
      </c>
      <c r="D95" s="154" t="s">
        <v>16504</v>
      </c>
      <c r="E95" s="154" t="s">
        <v>22523</v>
      </c>
      <c r="F95" s="154" t="s">
        <v>16504</v>
      </c>
      <c r="G95" s="155">
        <f t="shared" si="1"/>
        <v>0.83153680952040554</v>
      </c>
    </row>
    <row r="96" spans="1:7" ht="15">
      <c r="A96" s="154" t="s">
        <v>360</v>
      </c>
      <c r="B96" s="154" t="s">
        <v>399</v>
      </c>
      <c r="C96" s="108" t="s">
        <v>845</v>
      </c>
      <c r="D96" s="154" t="s">
        <v>16506</v>
      </c>
      <c r="E96" s="154" t="s">
        <v>22524</v>
      </c>
      <c r="F96" s="154" t="s">
        <v>16506</v>
      </c>
      <c r="G96" s="155">
        <f t="shared" si="1"/>
        <v>1.2440397500166995</v>
      </c>
    </row>
    <row r="97" spans="1:7" ht="15">
      <c r="A97" s="154" t="s">
        <v>360</v>
      </c>
      <c r="B97" s="154" t="s">
        <v>398</v>
      </c>
      <c r="C97" s="108" t="s">
        <v>845</v>
      </c>
      <c r="D97" s="154" t="s">
        <v>16508</v>
      </c>
      <c r="E97" s="154" t="s">
        <v>22525</v>
      </c>
      <c r="F97" s="154" t="s">
        <v>16508</v>
      </c>
      <c r="G97" s="155">
        <f t="shared" si="1"/>
        <v>0.80926457977776278</v>
      </c>
    </row>
    <row r="98" spans="1:7" ht="15">
      <c r="A98" s="154" t="s">
        <v>360</v>
      </c>
      <c r="B98" s="154" t="s">
        <v>397</v>
      </c>
      <c r="C98" s="108" t="s">
        <v>845</v>
      </c>
      <c r="D98" s="154" t="s">
        <v>10450</v>
      </c>
      <c r="E98" s="154" t="s">
        <v>22526</v>
      </c>
      <c r="F98" s="154" t="s">
        <v>10450</v>
      </c>
      <c r="G98" s="155">
        <f t="shared" si="1"/>
        <v>0.65798541956408918</v>
      </c>
    </row>
    <row r="99" spans="1:7" ht="15">
      <c r="A99" s="154" t="s">
        <v>360</v>
      </c>
      <c r="B99" s="154" t="s">
        <v>396</v>
      </c>
      <c r="C99" s="108" t="s">
        <v>845</v>
      </c>
      <c r="D99" s="154" t="s">
        <v>22527</v>
      </c>
      <c r="E99" s="154" t="s">
        <v>22528</v>
      </c>
      <c r="F99" s="154" t="s">
        <v>22527</v>
      </c>
      <c r="G99" s="155">
        <f t="shared" si="1"/>
        <v>0.94995033954532693</v>
      </c>
    </row>
    <row r="100" spans="1:7" ht="15">
      <c r="A100" s="154" t="s">
        <v>360</v>
      </c>
      <c r="B100" s="154" t="s">
        <v>395</v>
      </c>
      <c r="C100" s="108" t="s">
        <v>845</v>
      </c>
      <c r="D100" s="154" t="s">
        <v>16513</v>
      </c>
      <c r="E100" s="154" t="s">
        <v>22529</v>
      </c>
      <c r="F100" s="154" t="s">
        <v>16513</v>
      </c>
      <c r="G100" s="155">
        <f t="shared" si="1"/>
        <v>0.70457524169553198</v>
      </c>
    </row>
    <row r="101" spans="1:7" ht="15">
      <c r="A101" s="154" t="s">
        <v>360</v>
      </c>
      <c r="B101" s="154" t="s">
        <v>394</v>
      </c>
      <c r="C101" s="108" t="s">
        <v>845</v>
      </c>
      <c r="D101" s="154" t="s">
        <v>16515</v>
      </c>
      <c r="E101" s="154" t="s">
        <v>22530</v>
      </c>
      <c r="F101" s="154" t="s">
        <v>16515</v>
      </c>
      <c r="G101" s="155">
        <f t="shared" si="1"/>
        <v>1.0392404182343475</v>
      </c>
    </row>
    <row r="102" spans="1:7" ht="15">
      <c r="A102" s="154" t="s">
        <v>360</v>
      </c>
      <c r="B102" s="154" t="s">
        <v>393</v>
      </c>
      <c r="C102" s="108" t="s">
        <v>845</v>
      </c>
      <c r="D102" s="154" t="s">
        <v>16517</v>
      </c>
      <c r="E102" s="154" t="s">
        <v>22531</v>
      </c>
      <c r="F102" s="154" t="s">
        <v>16517</v>
      </c>
      <c r="G102" s="155">
        <f t="shared" si="1"/>
        <v>0.80261183764618005</v>
      </c>
    </row>
    <row r="103" spans="1:7" ht="15">
      <c r="A103" s="154" t="s">
        <v>360</v>
      </c>
      <c r="B103" s="154" t="s">
        <v>392</v>
      </c>
      <c r="C103" s="108" t="s">
        <v>845</v>
      </c>
      <c r="D103" s="154" t="s">
        <v>16519</v>
      </c>
      <c r="E103" s="154" t="s">
        <v>22532</v>
      </c>
      <c r="F103" s="154" t="s">
        <v>16519</v>
      </c>
      <c r="G103" s="155">
        <f t="shared" si="1"/>
        <v>1.0162940592613861</v>
      </c>
    </row>
    <row r="104" spans="1:7" ht="15">
      <c r="A104" s="154" t="s">
        <v>360</v>
      </c>
      <c r="B104" s="154" t="s">
        <v>391</v>
      </c>
      <c r="C104" s="108" t="s">
        <v>845</v>
      </c>
      <c r="D104" s="154" t="s">
        <v>16521</v>
      </c>
      <c r="E104" s="154" t="s">
        <v>22533</v>
      </c>
      <c r="F104" s="154" t="s">
        <v>16521</v>
      </c>
      <c r="G104" s="155">
        <f t="shared" si="1"/>
        <v>1.2660975503553349</v>
      </c>
    </row>
    <row r="105" spans="1:7" ht="15">
      <c r="A105" s="154" t="s">
        <v>360</v>
      </c>
      <c r="B105" s="154" t="s">
        <v>390</v>
      </c>
      <c r="C105" s="108" t="s">
        <v>845</v>
      </c>
      <c r="D105" s="154" t="s">
        <v>16523</v>
      </c>
      <c r="E105" s="154" t="s">
        <v>22534</v>
      </c>
      <c r="F105" s="154" t="s">
        <v>16523</v>
      </c>
      <c r="G105" s="155">
        <f t="shared" si="1"/>
        <v>0.72032431679546338</v>
      </c>
    </row>
    <row r="106" spans="1:7" ht="15">
      <c r="A106" s="154" t="s">
        <v>360</v>
      </c>
      <c r="B106" s="154" t="s">
        <v>468</v>
      </c>
      <c r="C106" s="108" t="s">
        <v>845</v>
      </c>
      <c r="D106" s="154" t="s">
        <v>10466</v>
      </c>
      <c r="E106" s="154" t="s">
        <v>0</v>
      </c>
      <c r="F106" s="154" t="s">
        <v>10466</v>
      </c>
      <c r="G106" s="155">
        <f t="shared" si="1"/>
        <v>0</v>
      </c>
    </row>
    <row r="107" spans="1:7" ht="15">
      <c r="A107" s="154" t="s">
        <v>360</v>
      </c>
      <c r="B107" s="154" t="s">
        <v>464</v>
      </c>
      <c r="C107" s="108" t="s">
        <v>845</v>
      </c>
      <c r="D107" s="154" t="s">
        <v>10468</v>
      </c>
      <c r="E107" s="154" t="s">
        <v>22535</v>
      </c>
      <c r="F107" s="154" t="s">
        <v>10468</v>
      </c>
      <c r="G107" s="155">
        <f t="shared" si="1"/>
        <v>0.97502656748140282</v>
      </c>
    </row>
    <row r="108" spans="1:7" ht="15">
      <c r="A108" s="154" t="s">
        <v>360</v>
      </c>
      <c r="B108" s="154" t="s">
        <v>460</v>
      </c>
      <c r="C108" s="108" t="s">
        <v>845</v>
      </c>
      <c r="D108" s="154" t="s">
        <v>10470</v>
      </c>
      <c r="E108" s="154" t="s">
        <v>10470</v>
      </c>
      <c r="F108" s="154" t="s">
        <v>10470</v>
      </c>
      <c r="G108" s="155">
        <f t="shared" si="1"/>
        <v>1</v>
      </c>
    </row>
    <row r="109" spans="1:7" ht="15">
      <c r="A109" s="154" t="s">
        <v>360</v>
      </c>
      <c r="B109" s="154" t="s">
        <v>448</v>
      </c>
      <c r="C109" s="108" t="s">
        <v>845</v>
      </c>
      <c r="D109" s="154" t="s">
        <v>10474</v>
      </c>
      <c r="E109" s="154" t="s">
        <v>10475</v>
      </c>
      <c r="F109" s="154" t="s">
        <v>10474</v>
      </c>
      <c r="G109" s="155">
        <f t="shared" si="1"/>
        <v>0.81643898364454504</v>
      </c>
    </row>
    <row r="110" spans="1:7" ht="15">
      <c r="A110" s="154" t="s">
        <v>360</v>
      </c>
      <c r="B110" s="154" t="s">
        <v>446</v>
      </c>
      <c r="C110" s="108" t="s">
        <v>845</v>
      </c>
      <c r="D110" s="154" t="s">
        <v>10476</v>
      </c>
      <c r="E110" s="154" t="s">
        <v>22536</v>
      </c>
      <c r="F110" s="154" t="s">
        <v>10476</v>
      </c>
      <c r="G110" s="155">
        <f t="shared" si="1"/>
        <v>0.53204062788550333</v>
      </c>
    </row>
    <row r="111" spans="1:7" ht="15">
      <c r="A111" s="154" t="s">
        <v>360</v>
      </c>
      <c r="B111" s="154" t="s">
        <v>389</v>
      </c>
      <c r="C111" s="108" t="s">
        <v>845</v>
      </c>
      <c r="D111" s="154" t="s">
        <v>21556</v>
      </c>
      <c r="E111" s="154" t="s">
        <v>22537</v>
      </c>
      <c r="F111" s="154" t="s">
        <v>21556</v>
      </c>
      <c r="G111" s="155">
        <f t="shared" si="1"/>
        <v>0.91486788311505141</v>
      </c>
    </row>
    <row r="112" spans="1:7" ht="15">
      <c r="A112" s="154" t="s">
        <v>360</v>
      </c>
      <c r="B112" s="154" t="s">
        <v>388</v>
      </c>
      <c r="C112" s="108" t="s">
        <v>845</v>
      </c>
      <c r="D112" s="154" t="s">
        <v>16531</v>
      </c>
      <c r="E112" s="154" t="s">
        <v>22538</v>
      </c>
      <c r="F112" s="154" t="s">
        <v>16531</v>
      </c>
      <c r="G112" s="155">
        <f t="shared" si="1"/>
        <v>0.79561119582232664</v>
      </c>
    </row>
    <row r="113" spans="1:7" ht="15">
      <c r="A113" s="154" t="s">
        <v>360</v>
      </c>
      <c r="B113" s="154" t="s">
        <v>888</v>
      </c>
      <c r="C113" s="108" t="s">
        <v>845</v>
      </c>
      <c r="D113" s="154" t="s">
        <v>16533</v>
      </c>
      <c r="E113" s="154" t="s">
        <v>22539</v>
      </c>
      <c r="F113" s="154" t="s">
        <v>16533</v>
      </c>
      <c r="G113" s="155">
        <f t="shared" si="1"/>
        <v>0.82370738010472344</v>
      </c>
    </row>
    <row r="114" spans="1:7" ht="15">
      <c r="A114" s="154" t="s">
        <v>360</v>
      </c>
      <c r="B114" s="154" t="s">
        <v>889</v>
      </c>
      <c r="C114" s="108" t="s">
        <v>845</v>
      </c>
      <c r="D114" s="154" t="s">
        <v>16535</v>
      </c>
      <c r="E114" s="154" t="s">
        <v>22540</v>
      </c>
      <c r="F114" s="154" t="s">
        <v>16535</v>
      </c>
      <c r="G114" s="155">
        <f t="shared" si="1"/>
        <v>0.83040382407608404</v>
      </c>
    </row>
    <row r="115" spans="1:7" ht="15">
      <c r="A115" s="154" t="s">
        <v>360</v>
      </c>
      <c r="B115" s="154" t="s">
        <v>890</v>
      </c>
      <c r="C115" s="108" t="s">
        <v>845</v>
      </c>
      <c r="D115" s="154" t="s">
        <v>16537</v>
      </c>
      <c r="E115" s="154" t="s">
        <v>22541</v>
      </c>
      <c r="F115" s="154" t="s">
        <v>16537</v>
      </c>
      <c r="G115" s="155">
        <f t="shared" si="1"/>
        <v>0.85326410379820739</v>
      </c>
    </row>
    <row r="116" spans="1:7" ht="15">
      <c r="A116" s="154" t="s">
        <v>360</v>
      </c>
      <c r="B116" s="154" t="s">
        <v>891</v>
      </c>
      <c r="C116" s="108" t="s">
        <v>845</v>
      </c>
      <c r="D116" s="154" t="s">
        <v>16539</v>
      </c>
      <c r="E116" s="154" t="s">
        <v>22542</v>
      </c>
      <c r="F116" s="154" t="s">
        <v>16539</v>
      </c>
      <c r="G116" s="155">
        <f t="shared" si="1"/>
        <v>0.81342273219284311</v>
      </c>
    </row>
    <row r="117" spans="1:7" ht="15">
      <c r="A117" s="154" t="s">
        <v>360</v>
      </c>
      <c r="B117" s="154" t="s">
        <v>892</v>
      </c>
      <c r="C117" s="108" t="s">
        <v>845</v>
      </c>
      <c r="D117" s="154" t="s">
        <v>16541</v>
      </c>
      <c r="E117" s="154" t="s">
        <v>22543</v>
      </c>
      <c r="F117" s="154" t="s">
        <v>16541</v>
      </c>
      <c r="G117" s="155">
        <f t="shared" si="1"/>
        <v>0.78794138875241881</v>
      </c>
    </row>
    <row r="118" spans="1:7" ht="15">
      <c r="A118" s="154" t="s">
        <v>360</v>
      </c>
      <c r="B118" s="154" t="s">
        <v>893</v>
      </c>
      <c r="C118" s="108" t="s">
        <v>845</v>
      </c>
      <c r="D118" s="154" t="s">
        <v>10492</v>
      </c>
      <c r="E118" s="154" t="s">
        <v>22544</v>
      </c>
      <c r="F118" s="154" t="s">
        <v>10492</v>
      </c>
      <c r="G118" s="155">
        <f t="shared" si="1"/>
        <v>0.68454832580017499</v>
      </c>
    </row>
    <row r="119" spans="1:7" ht="15">
      <c r="A119" s="154" t="s">
        <v>360</v>
      </c>
      <c r="B119" s="154" t="s">
        <v>385</v>
      </c>
      <c r="C119" s="108" t="s">
        <v>845</v>
      </c>
      <c r="D119" s="154" t="s">
        <v>22066</v>
      </c>
      <c r="E119" s="154" t="s">
        <v>22545</v>
      </c>
      <c r="F119" s="154" t="s">
        <v>22066</v>
      </c>
      <c r="G119" s="155">
        <f t="shared" si="1"/>
        <v>1.3435182485774912</v>
      </c>
    </row>
    <row r="120" spans="1:7" ht="15">
      <c r="A120" s="154" t="s">
        <v>360</v>
      </c>
      <c r="B120" s="154" t="s">
        <v>384</v>
      </c>
      <c r="C120" s="108" t="s">
        <v>845</v>
      </c>
      <c r="D120" s="154" t="s">
        <v>10496</v>
      </c>
      <c r="E120" s="154" t="s">
        <v>22546</v>
      </c>
      <c r="F120" s="154" t="s">
        <v>10496</v>
      </c>
      <c r="G120" s="155">
        <f t="shared" si="1"/>
        <v>1.1272561700698014</v>
      </c>
    </row>
    <row r="121" spans="1:7" ht="15">
      <c r="A121" s="154" t="s">
        <v>360</v>
      </c>
      <c r="B121" s="154" t="s">
        <v>382</v>
      </c>
      <c r="C121" s="108" t="s">
        <v>845</v>
      </c>
      <c r="D121" s="154" t="s">
        <v>10498</v>
      </c>
      <c r="E121" s="154" t="s">
        <v>22547</v>
      </c>
      <c r="F121" s="154" t="s">
        <v>10498</v>
      </c>
      <c r="G121" s="155">
        <f t="shared" si="1"/>
        <v>1.0899640426439701</v>
      </c>
    </row>
    <row r="122" spans="1:7" ht="15">
      <c r="A122" s="154" t="s">
        <v>360</v>
      </c>
      <c r="B122" s="154" t="s">
        <v>380</v>
      </c>
      <c r="C122" s="108" t="s">
        <v>845</v>
      </c>
      <c r="D122" s="154" t="s">
        <v>10500</v>
      </c>
      <c r="E122" s="154" t="s">
        <v>22548</v>
      </c>
      <c r="F122" s="154" t="s">
        <v>10500</v>
      </c>
      <c r="G122" s="155">
        <f t="shared" si="1"/>
        <v>1.1931993135655017</v>
      </c>
    </row>
    <row r="123" spans="1:7" ht="15">
      <c r="A123" s="154" t="s">
        <v>360</v>
      </c>
      <c r="B123" s="154" t="s">
        <v>378</v>
      </c>
      <c r="C123" s="108" t="s">
        <v>845</v>
      </c>
      <c r="D123" s="154" t="s">
        <v>10502</v>
      </c>
      <c r="E123" s="154" t="s">
        <v>22549</v>
      </c>
      <c r="F123" s="154" t="s">
        <v>10502</v>
      </c>
      <c r="G123" s="155">
        <f t="shared" si="1"/>
        <v>0.9619669053673946</v>
      </c>
    </row>
    <row r="124" spans="1:7" ht="15">
      <c r="A124" s="154" t="s">
        <v>360</v>
      </c>
      <c r="B124" s="154" t="s">
        <v>377</v>
      </c>
      <c r="C124" s="108" t="s">
        <v>845</v>
      </c>
      <c r="D124" s="154" t="s">
        <v>10504</v>
      </c>
      <c r="E124" s="154" t="s">
        <v>22550</v>
      </c>
      <c r="F124" s="154" t="s">
        <v>10504</v>
      </c>
      <c r="G124" s="155">
        <f t="shared" si="1"/>
        <v>1.2302023364838881</v>
      </c>
    </row>
    <row r="125" spans="1:7" ht="15">
      <c r="A125" s="154" t="s">
        <v>360</v>
      </c>
      <c r="B125" s="154" t="s">
        <v>376</v>
      </c>
      <c r="C125" s="108" t="s">
        <v>845</v>
      </c>
      <c r="D125" s="154" t="s">
        <v>10506</v>
      </c>
      <c r="E125" s="154" t="s">
        <v>22551</v>
      </c>
      <c r="F125" s="154" t="s">
        <v>10506</v>
      </c>
      <c r="G125" s="155">
        <f t="shared" si="1"/>
        <v>0.77839538314674994</v>
      </c>
    </row>
    <row r="126" spans="1:7" ht="15">
      <c r="A126" s="154" t="s">
        <v>360</v>
      </c>
      <c r="B126" s="154" t="s">
        <v>374</v>
      </c>
      <c r="C126" s="108" t="s">
        <v>845</v>
      </c>
      <c r="D126" s="154" t="s">
        <v>10508</v>
      </c>
      <c r="E126" s="154" t="s">
        <v>22552</v>
      </c>
      <c r="F126" s="154" t="s">
        <v>10508</v>
      </c>
      <c r="G126" s="155">
        <f t="shared" si="1"/>
        <v>0.69624158392430158</v>
      </c>
    </row>
    <row r="127" spans="1:7" ht="15">
      <c r="A127" s="154" t="s">
        <v>360</v>
      </c>
      <c r="B127" s="154" t="s">
        <v>373</v>
      </c>
      <c r="C127" s="108" t="s">
        <v>845</v>
      </c>
      <c r="D127" s="154" t="s">
        <v>10510</v>
      </c>
      <c r="E127" s="154" t="s">
        <v>22553</v>
      </c>
      <c r="F127" s="154" t="s">
        <v>10510</v>
      </c>
      <c r="G127" s="155">
        <f t="shared" si="1"/>
        <v>1.3438307014448583</v>
      </c>
    </row>
    <row r="128" spans="1:7" ht="15">
      <c r="A128" s="154" t="s">
        <v>360</v>
      </c>
      <c r="B128" s="154" t="s">
        <v>372</v>
      </c>
      <c r="C128" s="108" t="s">
        <v>845</v>
      </c>
      <c r="D128" s="154" t="s">
        <v>10512</v>
      </c>
      <c r="E128" s="154" t="s">
        <v>22554</v>
      </c>
      <c r="F128" s="154" t="s">
        <v>10512</v>
      </c>
      <c r="G128" s="155">
        <f t="shared" si="1"/>
        <v>0.84894825754945757</v>
      </c>
    </row>
    <row r="129" spans="1:7" ht="15">
      <c r="A129" s="154" t="s">
        <v>360</v>
      </c>
      <c r="B129" s="154" t="s">
        <v>371</v>
      </c>
      <c r="C129" s="108" t="s">
        <v>845</v>
      </c>
      <c r="D129" s="154" t="s">
        <v>10514</v>
      </c>
      <c r="E129" s="154" t="s">
        <v>22555</v>
      </c>
      <c r="F129" s="154" t="s">
        <v>10514</v>
      </c>
      <c r="G129" s="155">
        <f t="shared" si="1"/>
        <v>0.71913960756118489</v>
      </c>
    </row>
    <row r="130" spans="1:7" ht="15">
      <c r="A130" s="154" t="s">
        <v>360</v>
      </c>
      <c r="B130" s="154" t="s">
        <v>369</v>
      </c>
      <c r="C130" s="108" t="s">
        <v>845</v>
      </c>
      <c r="D130" s="154" t="s">
        <v>21576</v>
      </c>
      <c r="E130" s="154" t="s">
        <v>22556</v>
      </c>
      <c r="F130" s="154" t="s">
        <v>21576</v>
      </c>
      <c r="G130" s="155">
        <f t="shared" si="1"/>
        <v>0.8071762245851315</v>
      </c>
    </row>
    <row r="131" spans="1:7" ht="15">
      <c r="A131" s="154" t="s">
        <v>360</v>
      </c>
      <c r="B131" s="154" t="s">
        <v>368</v>
      </c>
      <c r="C131" s="108" t="s">
        <v>845</v>
      </c>
      <c r="D131" s="154" t="s">
        <v>10518</v>
      </c>
      <c r="E131" s="154" t="s">
        <v>22557</v>
      </c>
      <c r="F131" s="154" t="s">
        <v>10518</v>
      </c>
      <c r="G131" s="155">
        <f t="shared" ref="G131:G194" si="2">E131/F131</f>
        <v>1.347602732669078</v>
      </c>
    </row>
    <row r="132" spans="1:7" ht="15">
      <c r="A132" s="154" t="s">
        <v>360</v>
      </c>
      <c r="B132" s="154" t="s">
        <v>366</v>
      </c>
      <c r="C132" s="108" t="s">
        <v>845</v>
      </c>
      <c r="D132" s="154" t="s">
        <v>10520</v>
      </c>
      <c r="E132" s="154" t="s">
        <v>22558</v>
      </c>
      <c r="F132" s="154" t="s">
        <v>10520</v>
      </c>
      <c r="G132" s="155">
        <f t="shared" si="2"/>
        <v>1.0121525028506007</v>
      </c>
    </row>
    <row r="133" spans="1:7" ht="15">
      <c r="A133" s="154" t="s">
        <v>360</v>
      </c>
      <c r="B133" s="154" t="s">
        <v>365</v>
      </c>
      <c r="C133" s="108" t="s">
        <v>845</v>
      </c>
      <c r="D133" s="154" t="s">
        <v>10522</v>
      </c>
      <c r="E133" s="154" t="s">
        <v>22559</v>
      </c>
      <c r="F133" s="154" t="s">
        <v>10522</v>
      </c>
      <c r="G133" s="155">
        <f t="shared" si="2"/>
        <v>0.76179799681606197</v>
      </c>
    </row>
    <row r="134" spans="1:7" ht="15">
      <c r="A134" s="154" t="s">
        <v>360</v>
      </c>
      <c r="B134" s="154" t="s">
        <v>363</v>
      </c>
      <c r="C134" s="108" t="s">
        <v>845</v>
      </c>
      <c r="D134" s="154" t="s">
        <v>16559</v>
      </c>
      <c r="E134" s="154" t="s">
        <v>22560</v>
      </c>
      <c r="F134" s="154" t="s">
        <v>16559</v>
      </c>
      <c r="G134" s="155">
        <f t="shared" si="2"/>
        <v>0.84551279841717386</v>
      </c>
    </row>
    <row r="135" spans="1:7" ht="15">
      <c r="A135" s="154" t="s">
        <v>360</v>
      </c>
      <c r="B135" s="154" t="s">
        <v>362</v>
      </c>
      <c r="C135" s="108" t="s">
        <v>845</v>
      </c>
      <c r="D135" s="154" t="s">
        <v>10526</v>
      </c>
      <c r="E135" s="154" t="s">
        <v>22561</v>
      </c>
      <c r="F135" s="154" t="s">
        <v>10526</v>
      </c>
      <c r="G135" s="155">
        <f t="shared" si="2"/>
        <v>0.91071939048980322</v>
      </c>
    </row>
    <row r="136" spans="1:7" ht="15">
      <c r="A136" s="154" t="s">
        <v>360</v>
      </c>
      <c r="B136" s="154" t="s">
        <v>361</v>
      </c>
      <c r="C136" s="108" t="s">
        <v>845</v>
      </c>
      <c r="D136" s="154" t="s">
        <v>22562</v>
      </c>
      <c r="E136" s="154" t="s">
        <v>22563</v>
      </c>
      <c r="F136" s="154" t="s">
        <v>22562</v>
      </c>
      <c r="G136" s="155">
        <f t="shared" si="2"/>
        <v>0.84591924149108255</v>
      </c>
    </row>
    <row r="137" spans="1:7" ht="15">
      <c r="A137" s="154" t="s">
        <v>10</v>
      </c>
      <c r="B137" s="154" t="s">
        <v>358</v>
      </c>
      <c r="C137" s="108" t="s">
        <v>845</v>
      </c>
      <c r="D137" s="154" t="s">
        <v>10532</v>
      </c>
      <c r="E137" s="154" t="s">
        <v>22564</v>
      </c>
      <c r="F137" s="154" t="s">
        <v>10532</v>
      </c>
      <c r="G137" s="155">
        <f t="shared" si="2"/>
        <v>0.93306032281150975</v>
      </c>
    </row>
    <row r="138" spans="1:7" ht="15">
      <c r="A138" s="154" t="s">
        <v>10</v>
      </c>
      <c r="B138" s="154" t="s">
        <v>357</v>
      </c>
      <c r="C138" s="108" t="s">
        <v>845</v>
      </c>
      <c r="D138" s="154" t="s">
        <v>10534</v>
      </c>
      <c r="E138" s="154" t="s">
        <v>16566</v>
      </c>
      <c r="F138" s="154" t="s">
        <v>10534</v>
      </c>
      <c r="G138" s="155">
        <f t="shared" si="2"/>
        <v>1.3211988433852004</v>
      </c>
    </row>
    <row r="139" spans="1:7" ht="15">
      <c r="A139" s="154" t="s">
        <v>10</v>
      </c>
      <c r="B139" s="154" t="s">
        <v>355</v>
      </c>
      <c r="C139" s="108" t="s">
        <v>845</v>
      </c>
      <c r="D139" s="154" t="s">
        <v>10536</v>
      </c>
      <c r="E139" s="154" t="s">
        <v>22565</v>
      </c>
      <c r="F139" s="154" t="s">
        <v>10536</v>
      </c>
      <c r="G139" s="155">
        <f t="shared" si="2"/>
        <v>0.64461887014425345</v>
      </c>
    </row>
    <row r="140" spans="1:7" ht="15">
      <c r="A140" s="154" t="s">
        <v>10</v>
      </c>
      <c r="B140" s="154" t="s">
        <v>349</v>
      </c>
      <c r="C140" s="108" t="s">
        <v>845</v>
      </c>
      <c r="D140" s="154" t="s">
        <v>10538</v>
      </c>
      <c r="E140" s="154" t="s">
        <v>0</v>
      </c>
      <c r="F140" s="154" t="s">
        <v>10538</v>
      </c>
      <c r="G140" s="155">
        <f t="shared" si="2"/>
        <v>0</v>
      </c>
    </row>
    <row r="141" spans="1:7" ht="15">
      <c r="A141" s="154" t="s">
        <v>10</v>
      </c>
      <c r="B141" s="154" t="s">
        <v>345</v>
      </c>
      <c r="C141" s="108" t="s">
        <v>845</v>
      </c>
      <c r="D141" s="154" t="s">
        <v>10540</v>
      </c>
      <c r="E141" s="154" t="s">
        <v>22566</v>
      </c>
      <c r="F141" s="154" t="s">
        <v>10540</v>
      </c>
      <c r="G141" s="155">
        <f t="shared" si="2"/>
        <v>2.2711425682507582</v>
      </c>
    </row>
    <row r="142" spans="1:7" ht="15">
      <c r="A142" s="154" t="s">
        <v>10</v>
      </c>
      <c r="B142" s="154" t="s">
        <v>341</v>
      </c>
      <c r="C142" s="108" t="s">
        <v>845</v>
      </c>
      <c r="D142" s="154" t="s">
        <v>10541</v>
      </c>
      <c r="E142" s="154" t="s">
        <v>22567</v>
      </c>
      <c r="F142" s="154" t="s">
        <v>10541</v>
      </c>
      <c r="G142" s="155">
        <f t="shared" si="2"/>
        <v>0.90477153736316052</v>
      </c>
    </row>
    <row r="143" spans="1:7" ht="15">
      <c r="A143" s="154" t="s">
        <v>10</v>
      </c>
      <c r="B143" s="154" t="s">
        <v>339</v>
      </c>
      <c r="C143" s="108" t="s">
        <v>845</v>
      </c>
      <c r="D143" s="154" t="s">
        <v>10543</v>
      </c>
      <c r="E143" s="154" t="s">
        <v>22568</v>
      </c>
      <c r="F143" s="154" t="s">
        <v>10543</v>
      </c>
      <c r="G143" s="155">
        <f t="shared" si="2"/>
        <v>1.1927992050470271</v>
      </c>
    </row>
    <row r="144" spans="1:7" ht="15">
      <c r="A144" s="154" t="s">
        <v>10</v>
      </c>
      <c r="B144" s="154" t="s">
        <v>335</v>
      </c>
      <c r="C144" s="108" t="s">
        <v>845</v>
      </c>
      <c r="D144" s="154" t="s">
        <v>10544</v>
      </c>
      <c r="E144" s="154" t="s">
        <v>16572</v>
      </c>
      <c r="F144" s="154" t="s">
        <v>10544</v>
      </c>
      <c r="G144" s="155">
        <f t="shared" si="2"/>
        <v>1.172853837467327</v>
      </c>
    </row>
    <row r="145" spans="1:7" ht="15">
      <c r="A145" s="154" t="s">
        <v>10</v>
      </c>
      <c r="B145" s="154" t="s">
        <v>333</v>
      </c>
      <c r="C145" s="108" t="s">
        <v>845</v>
      </c>
      <c r="D145" s="154" t="s">
        <v>10546</v>
      </c>
      <c r="E145" s="154" t="s">
        <v>22569</v>
      </c>
      <c r="F145" s="154" t="s">
        <v>10546</v>
      </c>
      <c r="G145" s="155">
        <f t="shared" si="2"/>
        <v>1.5530886242272124</v>
      </c>
    </row>
    <row r="146" spans="1:7" ht="15">
      <c r="A146" s="154" t="s">
        <v>10</v>
      </c>
      <c r="B146" s="154" t="s">
        <v>331</v>
      </c>
      <c r="C146" s="108" t="s">
        <v>845</v>
      </c>
      <c r="D146" s="154" t="s">
        <v>10547</v>
      </c>
      <c r="E146" s="154" t="s">
        <v>16574</v>
      </c>
      <c r="F146" s="154" t="s">
        <v>10547</v>
      </c>
      <c r="G146" s="155">
        <f t="shared" si="2"/>
        <v>1.8356807511737088</v>
      </c>
    </row>
    <row r="147" spans="1:7" ht="15">
      <c r="A147" s="154" t="s">
        <v>10</v>
      </c>
      <c r="B147" s="154" t="s">
        <v>328</v>
      </c>
      <c r="C147" s="108" t="s">
        <v>845</v>
      </c>
      <c r="D147" s="154" t="s">
        <v>10549</v>
      </c>
      <c r="E147" s="154" t="s">
        <v>22570</v>
      </c>
      <c r="F147" s="154" t="s">
        <v>10549</v>
      </c>
      <c r="G147" s="155">
        <f t="shared" si="2"/>
        <v>0.33273433515125361</v>
      </c>
    </row>
    <row r="148" spans="1:7" ht="15">
      <c r="A148" s="154" t="s">
        <v>10</v>
      </c>
      <c r="B148" s="154" t="s">
        <v>323</v>
      </c>
      <c r="C148" s="108" t="s">
        <v>845</v>
      </c>
      <c r="D148" s="154" t="s">
        <v>10551</v>
      </c>
      <c r="E148" s="154" t="s">
        <v>22571</v>
      </c>
      <c r="F148" s="154" t="s">
        <v>10551</v>
      </c>
      <c r="G148" s="155">
        <f t="shared" si="2"/>
        <v>1.4799090219863533</v>
      </c>
    </row>
    <row r="149" spans="1:7" ht="15">
      <c r="A149" s="154" t="s">
        <v>10</v>
      </c>
      <c r="B149" s="154" t="s">
        <v>321</v>
      </c>
      <c r="C149" s="108" t="s">
        <v>845</v>
      </c>
      <c r="D149" s="154" t="s">
        <v>10553</v>
      </c>
      <c r="E149" s="154" t="s">
        <v>22572</v>
      </c>
      <c r="F149" s="154" t="s">
        <v>10553</v>
      </c>
      <c r="G149" s="155">
        <f t="shared" si="2"/>
        <v>1.3327542306922546</v>
      </c>
    </row>
    <row r="150" spans="1:7" ht="15">
      <c r="A150" s="154" t="s">
        <v>10</v>
      </c>
      <c r="B150" s="154" t="s">
        <v>319</v>
      </c>
      <c r="C150" s="108" t="s">
        <v>845</v>
      </c>
      <c r="D150" s="154" t="s">
        <v>10554</v>
      </c>
      <c r="E150" s="154" t="s">
        <v>22573</v>
      </c>
      <c r="F150" s="154" t="s">
        <v>10554</v>
      </c>
      <c r="G150" s="155">
        <f t="shared" si="2"/>
        <v>1.61358571926617</v>
      </c>
    </row>
    <row r="151" spans="1:7" ht="15">
      <c r="A151" s="154" t="s">
        <v>10</v>
      </c>
      <c r="B151" s="154" t="s">
        <v>318</v>
      </c>
      <c r="C151" s="108" t="s">
        <v>845</v>
      </c>
      <c r="D151" s="154" t="s">
        <v>10556</v>
      </c>
      <c r="E151" s="154" t="s">
        <v>22574</v>
      </c>
      <c r="F151" s="154" t="s">
        <v>10556</v>
      </c>
      <c r="G151" s="155">
        <f t="shared" si="2"/>
        <v>0.73822876699509365</v>
      </c>
    </row>
    <row r="152" spans="1:7" ht="15">
      <c r="A152" s="154" t="s">
        <v>10</v>
      </c>
      <c r="B152" s="154" t="s">
        <v>316</v>
      </c>
      <c r="C152" s="108" t="s">
        <v>845</v>
      </c>
      <c r="D152" s="154" t="s">
        <v>10558</v>
      </c>
      <c r="E152" s="154" t="s">
        <v>22575</v>
      </c>
      <c r="F152" s="154" t="s">
        <v>10558</v>
      </c>
      <c r="G152" s="155">
        <f t="shared" si="2"/>
        <v>0.40949277307058229</v>
      </c>
    </row>
    <row r="153" spans="1:7" ht="15">
      <c r="A153" s="154" t="s">
        <v>10</v>
      </c>
      <c r="B153" s="154" t="s">
        <v>313</v>
      </c>
      <c r="C153" s="108" t="s">
        <v>845</v>
      </c>
      <c r="D153" s="154" t="s">
        <v>10560</v>
      </c>
      <c r="E153" s="154" t="s">
        <v>22576</v>
      </c>
      <c r="F153" s="154" t="s">
        <v>10560</v>
      </c>
      <c r="G153" s="155">
        <f t="shared" si="2"/>
        <v>1.6931915049633819</v>
      </c>
    </row>
    <row r="154" spans="1:7" ht="15">
      <c r="A154" s="154" t="s">
        <v>10</v>
      </c>
      <c r="B154" s="154" t="s">
        <v>312</v>
      </c>
      <c r="C154" s="108" t="s">
        <v>845</v>
      </c>
      <c r="D154" s="154" t="s">
        <v>10562</v>
      </c>
      <c r="E154" s="154" t="s">
        <v>22577</v>
      </c>
      <c r="F154" s="154" t="s">
        <v>10562</v>
      </c>
      <c r="G154" s="155">
        <f t="shared" si="2"/>
        <v>0.63006046391395087</v>
      </c>
    </row>
    <row r="155" spans="1:7" ht="15">
      <c r="A155" s="154" t="s">
        <v>10</v>
      </c>
      <c r="B155" s="154" t="s">
        <v>310</v>
      </c>
      <c r="C155" s="108" t="s">
        <v>845</v>
      </c>
      <c r="D155" s="154" t="s">
        <v>10565</v>
      </c>
      <c r="E155" s="154" t="s">
        <v>22578</v>
      </c>
      <c r="F155" s="154" t="s">
        <v>10565</v>
      </c>
      <c r="G155" s="155">
        <f t="shared" si="2"/>
        <v>1.3019031219050849</v>
      </c>
    </row>
    <row r="156" spans="1:7" ht="15">
      <c r="A156" s="154" t="s">
        <v>10</v>
      </c>
      <c r="B156" s="154" t="s">
        <v>308</v>
      </c>
      <c r="C156" s="108" t="s">
        <v>845</v>
      </c>
      <c r="D156" s="154" t="s">
        <v>10567</v>
      </c>
      <c r="E156" s="154" t="s">
        <v>22579</v>
      </c>
      <c r="F156" s="154" t="s">
        <v>10567</v>
      </c>
      <c r="G156" s="155">
        <f t="shared" si="2"/>
        <v>1.5040257164851987</v>
      </c>
    </row>
    <row r="157" spans="1:7" ht="15">
      <c r="A157" s="154" t="s">
        <v>10</v>
      </c>
      <c r="B157" s="154" t="s">
        <v>307</v>
      </c>
      <c r="C157" s="108" t="s">
        <v>845</v>
      </c>
      <c r="D157" s="154" t="s">
        <v>10569</v>
      </c>
      <c r="E157" s="154" t="s">
        <v>22580</v>
      </c>
      <c r="F157" s="154" t="s">
        <v>10569</v>
      </c>
      <c r="G157" s="155">
        <f t="shared" si="2"/>
        <v>1.2771400750887116</v>
      </c>
    </row>
    <row r="158" spans="1:7" ht="15">
      <c r="A158" s="154" t="s">
        <v>10</v>
      </c>
      <c r="B158" s="154" t="s">
        <v>299</v>
      </c>
      <c r="C158" s="108" t="s">
        <v>845</v>
      </c>
      <c r="D158" s="154" t="s">
        <v>10575</v>
      </c>
      <c r="E158" s="154" t="s">
        <v>22581</v>
      </c>
      <c r="F158" s="154" t="s">
        <v>10575</v>
      </c>
      <c r="G158" s="155">
        <f t="shared" si="2"/>
        <v>1.7778302953913776</v>
      </c>
    </row>
    <row r="159" spans="1:7" ht="15">
      <c r="A159" s="154" t="s">
        <v>10</v>
      </c>
      <c r="B159" s="154" t="s">
        <v>296</v>
      </c>
      <c r="C159" s="108" t="s">
        <v>845</v>
      </c>
      <c r="D159" s="154" t="s">
        <v>16588</v>
      </c>
      <c r="E159" s="154" t="s">
        <v>22582</v>
      </c>
      <c r="F159" s="154" t="s">
        <v>16588</v>
      </c>
      <c r="G159" s="155">
        <f t="shared" si="2"/>
        <v>0.84228308799186491</v>
      </c>
    </row>
    <row r="160" spans="1:7" ht="15">
      <c r="A160" s="154" t="s">
        <v>10</v>
      </c>
      <c r="B160" s="154" t="s">
        <v>295</v>
      </c>
      <c r="C160" s="108" t="s">
        <v>845</v>
      </c>
      <c r="D160" s="154" t="s">
        <v>16590</v>
      </c>
      <c r="E160" s="154" t="s">
        <v>22583</v>
      </c>
      <c r="F160" s="154" t="s">
        <v>16590</v>
      </c>
      <c r="G160" s="155">
        <f t="shared" si="2"/>
        <v>0.90729417236455845</v>
      </c>
    </row>
    <row r="161" spans="1:7" ht="15">
      <c r="A161" s="154" t="s">
        <v>10</v>
      </c>
      <c r="B161" s="154" t="s">
        <v>292</v>
      </c>
      <c r="C161" s="108" t="s">
        <v>845</v>
      </c>
      <c r="D161" s="154" t="s">
        <v>16592</v>
      </c>
      <c r="E161" s="154" t="s">
        <v>22584</v>
      </c>
      <c r="F161" s="154" t="s">
        <v>16592</v>
      </c>
      <c r="G161" s="155">
        <f t="shared" si="2"/>
        <v>0.68814693802452442</v>
      </c>
    </row>
    <row r="162" spans="1:7" ht="15">
      <c r="A162" s="154" t="s">
        <v>10</v>
      </c>
      <c r="B162" s="154" t="s">
        <v>291</v>
      </c>
      <c r="C162" s="108" t="s">
        <v>845</v>
      </c>
      <c r="D162" s="154" t="s">
        <v>16594</v>
      </c>
      <c r="E162" s="154" t="s">
        <v>22585</v>
      </c>
      <c r="F162" s="154" t="s">
        <v>16594</v>
      </c>
      <c r="G162" s="155">
        <f t="shared" si="2"/>
        <v>0.69681170956288696</v>
      </c>
    </row>
    <row r="163" spans="1:7" ht="15">
      <c r="A163" s="154" t="s">
        <v>10</v>
      </c>
      <c r="B163" s="154" t="s">
        <v>289</v>
      </c>
      <c r="C163" s="108" t="s">
        <v>845</v>
      </c>
      <c r="D163" s="154" t="s">
        <v>16596</v>
      </c>
      <c r="E163" s="154" t="s">
        <v>22586</v>
      </c>
      <c r="F163" s="154" t="s">
        <v>16596</v>
      </c>
      <c r="G163" s="155">
        <f t="shared" si="2"/>
        <v>0.87727292793831269</v>
      </c>
    </row>
    <row r="164" spans="1:7" ht="15">
      <c r="A164" s="154" t="s">
        <v>10</v>
      </c>
      <c r="B164" s="154" t="s">
        <v>288</v>
      </c>
      <c r="C164" s="108" t="s">
        <v>845</v>
      </c>
      <c r="D164" s="154" t="s">
        <v>16598</v>
      </c>
      <c r="E164" s="154" t="s">
        <v>22587</v>
      </c>
      <c r="F164" s="154" t="s">
        <v>16598</v>
      </c>
      <c r="G164" s="155">
        <f t="shared" si="2"/>
        <v>0.89459314441320603</v>
      </c>
    </row>
    <row r="165" spans="1:7" ht="15">
      <c r="A165" s="154" t="s">
        <v>10</v>
      </c>
      <c r="B165" s="154" t="s">
        <v>287</v>
      </c>
      <c r="C165" s="108" t="s">
        <v>845</v>
      </c>
      <c r="D165" s="154" t="s">
        <v>16600</v>
      </c>
      <c r="E165" s="154" t="s">
        <v>22588</v>
      </c>
      <c r="F165" s="154" t="s">
        <v>16600</v>
      </c>
      <c r="G165" s="155">
        <f t="shared" si="2"/>
        <v>0.95622154313738494</v>
      </c>
    </row>
    <row r="166" spans="1:7" ht="15">
      <c r="A166" s="154" t="s">
        <v>10</v>
      </c>
      <c r="B166" s="154" t="s">
        <v>285</v>
      </c>
      <c r="C166" s="108" t="s">
        <v>845</v>
      </c>
      <c r="D166" s="154" t="s">
        <v>16602</v>
      </c>
      <c r="E166" s="154" t="s">
        <v>22589</v>
      </c>
      <c r="F166" s="154" t="s">
        <v>16602</v>
      </c>
      <c r="G166" s="155">
        <f t="shared" si="2"/>
        <v>0.89593425400970417</v>
      </c>
    </row>
    <row r="167" spans="1:7" ht="15">
      <c r="A167" s="154" t="s">
        <v>279</v>
      </c>
      <c r="B167" s="154" t="s">
        <v>282</v>
      </c>
      <c r="C167" s="108" t="s">
        <v>845</v>
      </c>
      <c r="D167" s="154" t="s">
        <v>10595</v>
      </c>
      <c r="E167" s="154" t="s">
        <v>22590</v>
      </c>
      <c r="F167" s="154" t="s">
        <v>10595</v>
      </c>
      <c r="G167" s="155">
        <f t="shared" si="2"/>
        <v>1.0694140410155952</v>
      </c>
    </row>
    <row r="168" spans="1:7" ht="15">
      <c r="A168" s="154" t="s">
        <v>279</v>
      </c>
      <c r="B168" s="154" t="s">
        <v>280</v>
      </c>
      <c r="C168" s="108" t="s">
        <v>845</v>
      </c>
      <c r="D168" s="154" t="s">
        <v>10597</v>
      </c>
      <c r="E168" s="154" t="s">
        <v>22591</v>
      </c>
      <c r="F168" s="154" t="s">
        <v>10597</v>
      </c>
      <c r="G168" s="155">
        <f t="shared" si="2"/>
        <v>1.0636308156808583</v>
      </c>
    </row>
    <row r="169" spans="1:7" s="186" customFormat="1">
      <c r="B169" s="186" t="s">
        <v>27</v>
      </c>
      <c r="D169" s="186" t="s">
        <v>22592</v>
      </c>
      <c r="E169" s="186" t="s">
        <v>22593</v>
      </c>
      <c r="F169" s="186" t="s">
        <v>22592</v>
      </c>
      <c r="G169" s="193">
        <f t="shared" si="2"/>
        <v>0.89574351330239865</v>
      </c>
    </row>
    <row r="170" spans="1:7" ht="15">
      <c r="A170" s="154" t="s">
        <v>76</v>
      </c>
      <c r="B170" s="154" t="s">
        <v>277</v>
      </c>
      <c r="C170" s="108" t="s">
        <v>3083</v>
      </c>
      <c r="D170" s="154" t="s">
        <v>21043</v>
      </c>
      <c r="E170" s="154" t="s">
        <v>22594</v>
      </c>
      <c r="F170" s="154" t="s">
        <v>21043</v>
      </c>
      <c r="G170" s="155">
        <f t="shared" si="2"/>
        <v>0.93208790756112125</v>
      </c>
    </row>
    <row r="171" spans="1:7" ht="15">
      <c r="A171" s="154" t="s">
        <v>16</v>
      </c>
      <c r="B171" s="154" t="s">
        <v>275</v>
      </c>
      <c r="C171" s="108" t="s">
        <v>3083</v>
      </c>
      <c r="D171" s="154" t="s">
        <v>16612</v>
      </c>
      <c r="E171" s="154" t="s">
        <v>22595</v>
      </c>
      <c r="F171" s="154" t="s">
        <v>16612</v>
      </c>
      <c r="G171" s="155">
        <f t="shared" si="2"/>
        <v>0.8715737877369224</v>
      </c>
    </row>
    <row r="172" spans="1:7" ht="15">
      <c r="A172" s="154" t="s">
        <v>16</v>
      </c>
      <c r="B172" s="154" t="s">
        <v>274</v>
      </c>
      <c r="C172" s="108" t="s">
        <v>3083</v>
      </c>
      <c r="D172" s="154" t="s">
        <v>21046</v>
      </c>
      <c r="E172" s="154" t="s">
        <v>22596</v>
      </c>
      <c r="F172" s="154" t="s">
        <v>21046</v>
      </c>
      <c r="G172" s="155">
        <f t="shared" si="2"/>
        <v>0.85330283802138607</v>
      </c>
    </row>
    <row r="173" spans="1:7" ht="15">
      <c r="A173" s="154" t="s">
        <v>16</v>
      </c>
      <c r="B173" s="154" t="s">
        <v>273</v>
      </c>
      <c r="C173" s="108" t="s">
        <v>3083</v>
      </c>
      <c r="D173" s="154" t="s">
        <v>16616</v>
      </c>
      <c r="E173" s="154" t="s">
        <v>22597</v>
      </c>
      <c r="F173" s="154" t="s">
        <v>16616</v>
      </c>
      <c r="G173" s="155">
        <f t="shared" si="2"/>
        <v>0.84379968133721717</v>
      </c>
    </row>
    <row r="174" spans="1:7" ht="15">
      <c r="A174" s="154" t="s">
        <v>16</v>
      </c>
      <c r="B174" s="154" t="s">
        <v>271</v>
      </c>
      <c r="C174" s="108" t="s">
        <v>3083</v>
      </c>
      <c r="D174" s="154" t="s">
        <v>16618</v>
      </c>
      <c r="E174" s="154" t="s">
        <v>22598</v>
      </c>
      <c r="F174" s="154" t="s">
        <v>16618</v>
      </c>
      <c r="G174" s="155">
        <f t="shared" si="2"/>
        <v>1.0019917617393759</v>
      </c>
    </row>
    <row r="175" spans="1:7" ht="15">
      <c r="A175" s="154" t="s">
        <v>16</v>
      </c>
      <c r="B175" s="154" t="s">
        <v>270</v>
      </c>
      <c r="C175" s="108" t="s">
        <v>3083</v>
      </c>
      <c r="D175" s="154" t="s">
        <v>16620</v>
      </c>
      <c r="E175" s="154" t="s">
        <v>22599</v>
      </c>
      <c r="F175" s="154" t="s">
        <v>16620</v>
      </c>
      <c r="G175" s="155">
        <f t="shared" si="2"/>
        <v>1.0216672404125837</v>
      </c>
    </row>
    <row r="176" spans="1:7" ht="15">
      <c r="A176" s="154" t="s">
        <v>16</v>
      </c>
      <c r="B176" s="154" t="s">
        <v>269</v>
      </c>
      <c r="C176" s="108" t="s">
        <v>3083</v>
      </c>
      <c r="D176" s="154" t="s">
        <v>16622</v>
      </c>
      <c r="E176" s="154" t="s">
        <v>22600</v>
      </c>
      <c r="F176" s="154" t="s">
        <v>16622</v>
      </c>
      <c r="G176" s="155">
        <f t="shared" si="2"/>
        <v>0.97353260009664344</v>
      </c>
    </row>
    <row r="177" spans="1:7" ht="15">
      <c r="A177" s="154" t="s">
        <v>16</v>
      </c>
      <c r="B177" s="154" t="s">
        <v>268</v>
      </c>
      <c r="C177" s="108" t="s">
        <v>3083</v>
      </c>
      <c r="D177" s="154" t="s">
        <v>21052</v>
      </c>
      <c r="E177" s="154" t="s">
        <v>22601</v>
      </c>
      <c r="F177" s="154" t="s">
        <v>21052</v>
      </c>
      <c r="G177" s="155">
        <f t="shared" si="2"/>
        <v>0.88556273504127014</v>
      </c>
    </row>
    <row r="178" spans="1:7" ht="15">
      <c r="A178" s="154" t="s">
        <v>16</v>
      </c>
      <c r="B178" s="154" t="s">
        <v>267</v>
      </c>
      <c r="C178" s="108" t="s">
        <v>3083</v>
      </c>
      <c r="D178" s="154" t="s">
        <v>22602</v>
      </c>
      <c r="E178" s="154" t="s">
        <v>22603</v>
      </c>
      <c r="F178" s="154" t="s">
        <v>22602</v>
      </c>
      <c r="G178" s="155">
        <f t="shared" si="2"/>
        <v>0.883454187912452</v>
      </c>
    </row>
    <row r="179" spans="1:7" ht="15">
      <c r="A179" s="154" t="s">
        <v>16</v>
      </c>
      <c r="B179" s="154" t="s">
        <v>266</v>
      </c>
      <c r="C179" s="108" t="s">
        <v>3083</v>
      </c>
      <c r="D179" s="154" t="s">
        <v>16628</v>
      </c>
      <c r="E179" s="154" t="s">
        <v>22604</v>
      </c>
      <c r="F179" s="154" t="s">
        <v>16628</v>
      </c>
      <c r="G179" s="155">
        <f t="shared" si="2"/>
        <v>0.92633788188359134</v>
      </c>
    </row>
    <row r="180" spans="1:7" ht="15">
      <c r="A180" s="154" t="s">
        <v>16</v>
      </c>
      <c r="B180" s="154" t="s">
        <v>265</v>
      </c>
      <c r="C180" s="108" t="s">
        <v>3083</v>
      </c>
      <c r="D180" s="154" t="s">
        <v>16630</v>
      </c>
      <c r="E180" s="154" t="s">
        <v>22605</v>
      </c>
      <c r="F180" s="154" t="s">
        <v>16630</v>
      </c>
      <c r="G180" s="155">
        <f t="shared" si="2"/>
        <v>0.96833390912733908</v>
      </c>
    </row>
    <row r="181" spans="1:7" ht="15">
      <c r="A181" s="154" t="s">
        <v>16</v>
      </c>
      <c r="B181" s="154" t="s">
        <v>264</v>
      </c>
      <c r="C181" s="108" t="s">
        <v>3083</v>
      </c>
      <c r="D181" s="154" t="s">
        <v>22124</v>
      </c>
      <c r="E181" s="154" t="s">
        <v>22606</v>
      </c>
      <c r="F181" s="154" t="s">
        <v>22124</v>
      </c>
      <c r="G181" s="155">
        <f t="shared" si="2"/>
        <v>0.83569235426524668</v>
      </c>
    </row>
    <row r="182" spans="1:7" ht="15">
      <c r="A182" s="154" t="s">
        <v>16</v>
      </c>
      <c r="B182" s="154" t="s">
        <v>263</v>
      </c>
      <c r="C182" s="108" t="s">
        <v>3083</v>
      </c>
      <c r="D182" s="154" t="s">
        <v>16634</v>
      </c>
      <c r="E182" s="154" t="s">
        <v>22607</v>
      </c>
      <c r="F182" s="154" t="s">
        <v>16634</v>
      </c>
      <c r="G182" s="155">
        <f t="shared" si="2"/>
        <v>0.96007698411876652</v>
      </c>
    </row>
    <row r="183" spans="1:7" ht="15">
      <c r="A183" s="154" t="s">
        <v>16</v>
      </c>
      <c r="B183" s="154" t="s">
        <v>262</v>
      </c>
      <c r="C183" s="108" t="s">
        <v>3083</v>
      </c>
      <c r="D183" s="154" t="s">
        <v>16636</v>
      </c>
      <c r="E183" s="154" t="s">
        <v>22608</v>
      </c>
      <c r="F183" s="154" t="s">
        <v>16636</v>
      </c>
      <c r="G183" s="155">
        <f t="shared" si="2"/>
        <v>0.88911864031415544</v>
      </c>
    </row>
    <row r="184" spans="1:7" ht="15">
      <c r="A184" s="154" t="s">
        <v>16</v>
      </c>
      <c r="B184" s="154" t="s">
        <v>261</v>
      </c>
      <c r="C184" s="108" t="s">
        <v>3083</v>
      </c>
      <c r="D184" s="154" t="s">
        <v>16638</v>
      </c>
      <c r="E184" s="154" t="s">
        <v>22609</v>
      </c>
      <c r="F184" s="154" t="s">
        <v>16638</v>
      </c>
      <c r="G184" s="155">
        <f t="shared" si="2"/>
        <v>1.0183245591015955</v>
      </c>
    </row>
    <row r="185" spans="1:7" ht="15">
      <c r="A185" s="154" t="s">
        <v>16</v>
      </c>
      <c r="B185" s="154" t="s">
        <v>260</v>
      </c>
      <c r="C185" s="108" t="s">
        <v>3083</v>
      </c>
      <c r="D185" s="154" t="s">
        <v>16640</v>
      </c>
      <c r="E185" s="154" t="s">
        <v>22610</v>
      </c>
      <c r="F185" s="154" t="s">
        <v>16640</v>
      </c>
      <c r="G185" s="155">
        <f t="shared" si="2"/>
        <v>0.87478291599410651</v>
      </c>
    </row>
    <row r="186" spans="1:7" ht="15">
      <c r="A186" s="154" t="s">
        <v>16</v>
      </c>
      <c r="B186" s="154" t="s">
        <v>259</v>
      </c>
      <c r="C186" s="108" t="s">
        <v>3083</v>
      </c>
      <c r="D186" s="154" t="s">
        <v>16643</v>
      </c>
      <c r="E186" s="154" t="s">
        <v>22611</v>
      </c>
      <c r="F186" s="154" t="s">
        <v>16643</v>
      </c>
      <c r="G186" s="155">
        <f t="shared" si="2"/>
        <v>0.85752086387043291</v>
      </c>
    </row>
    <row r="187" spans="1:7" ht="15">
      <c r="A187" s="154" t="s">
        <v>16</v>
      </c>
      <c r="B187" s="154" t="s">
        <v>258</v>
      </c>
      <c r="C187" s="108" t="s">
        <v>3083</v>
      </c>
      <c r="D187" s="154" t="s">
        <v>16645</v>
      </c>
      <c r="E187" s="154" t="s">
        <v>22612</v>
      </c>
      <c r="F187" s="154" t="s">
        <v>16645</v>
      </c>
      <c r="G187" s="155">
        <f t="shared" si="2"/>
        <v>0.98124131498790756</v>
      </c>
    </row>
    <row r="188" spans="1:7" ht="15">
      <c r="A188" s="154" t="s">
        <v>16</v>
      </c>
      <c r="B188" s="154" t="s">
        <v>257</v>
      </c>
      <c r="C188" s="108" t="s">
        <v>3083</v>
      </c>
      <c r="D188" s="154" t="s">
        <v>16647</v>
      </c>
      <c r="E188" s="154" t="s">
        <v>22613</v>
      </c>
      <c r="F188" s="154" t="s">
        <v>16647</v>
      </c>
      <c r="G188" s="155">
        <f t="shared" si="2"/>
        <v>0.98258192492401852</v>
      </c>
    </row>
    <row r="189" spans="1:7" ht="15">
      <c r="A189" s="154" t="s">
        <v>16</v>
      </c>
      <c r="B189" s="154" t="s">
        <v>256</v>
      </c>
      <c r="C189" s="108" t="s">
        <v>3083</v>
      </c>
      <c r="D189" s="154" t="s">
        <v>16649</v>
      </c>
      <c r="E189" s="154" t="s">
        <v>22614</v>
      </c>
      <c r="F189" s="154" t="s">
        <v>16649</v>
      </c>
      <c r="G189" s="155">
        <f t="shared" si="2"/>
        <v>0.75735419739487453</v>
      </c>
    </row>
    <row r="190" spans="1:7" s="186" customFormat="1">
      <c r="B190" s="186" t="s">
        <v>2609</v>
      </c>
      <c r="D190" s="186" t="s">
        <v>22615</v>
      </c>
      <c r="E190" s="186" t="s">
        <v>22616</v>
      </c>
      <c r="F190" s="186" t="s">
        <v>22615</v>
      </c>
      <c r="G190" s="193">
        <f t="shared" si="2"/>
        <v>0.92737605294473313</v>
      </c>
    </row>
    <row r="191" spans="1:7" ht="15">
      <c r="A191" s="154" t="s">
        <v>24</v>
      </c>
      <c r="B191" s="154" t="s">
        <v>255</v>
      </c>
      <c r="C191" s="108" t="s">
        <v>2183</v>
      </c>
      <c r="D191" s="154" t="s">
        <v>16657</v>
      </c>
      <c r="E191" s="154" t="s">
        <v>22617</v>
      </c>
      <c r="F191" s="154" t="s">
        <v>16657</v>
      </c>
      <c r="G191" s="155">
        <f t="shared" si="2"/>
        <v>1.4524197825581699</v>
      </c>
    </row>
    <row r="192" spans="1:7" s="156" customFormat="1" ht="15">
      <c r="A192" s="156" t="s">
        <v>24</v>
      </c>
      <c r="B192" s="156" t="s">
        <v>26</v>
      </c>
      <c r="C192" s="108" t="s">
        <v>2183</v>
      </c>
      <c r="D192" s="156" t="s">
        <v>17121</v>
      </c>
      <c r="E192" s="156" t="s">
        <v>22889</v>
      </c>
      <c r="F192" s="156" t="s">
        <v>17121</v>
      </c>
      <c r="G192" s="183">
        <f>E192/F192</f>
        <v>0.67676831615649446</v>
      </c>
    </row>
    <row r="193" spans="1:7" ht="15">
      <c r="A193" s="154" t="s">
        <v>24</v>
      </c>
      <c r="B193" s="154" t="s">
        <v>254</v>
      </c>
      <c r="C193" s="108" t="s">
        <v>2183</v>
      </c>
      <c r="D193" s="154" t="s">
        <v>21069</v>
      </c>
      <c r="E193" s="154" t="s">
        <v>22618</v>
      </c>
      <c r="F193" s="154" t="s">
        <v>21069</v>
      </c>
      <c r="G193" s="155">
        <f t="shared" si="2"/>
        <v>1.010657942171129</v>
      </c>
    </row>
    <row r="194" spans="1:7" ht="15">
      <c r="A194" s="154" t="s">
        <v>24</v>
      </c>
      <c r="B194" s="154" t="s">
        <v>253</v>
      </c>
      <c r="C194" s="108" t="s">
        <v>2183</v>
      </c>
      <c r="D194" s="154" t="s">
        <v>21071</v>
      </c>
      <c r="E194" s="154" t="s">
        <v>22619</v>
      </c>
      <c r="F194" s="154" t="s">
        <v>21071</v>
      </c>
      <c r="G194" s="155">
        <f t="shared" si="2"/>
        <v>0.84130053348907496</v>
      </c>
    </row>
    <row r="195" spans="1:7" s="156" customFormat="1" ht="15">
      <c r="A195" s="156" t="s">
        <v>24</v>
      </c>
      <c r="B195" s="156" t="s">
        <v>25</v>
      </c>
      <c r="C195" s="108" t="s">
        <v>2183</v>
      </c>
      <c r="D195" s="156" t="s">
        <v>22413</v>
      </c>
      <c r="E195" s="156" t="s">
        <v>22890</v>
      </c>
      <c r="F195" s="156" t="s">
        <v>22413</v>
      </c>
      <c r="G195" s="183">
        <f>E195/F195</f>
        <v>0.84021195019781647</v>
      </c>
    </row>
    <row r="196" spans="1:7" ht="15">
      <c r="A196" s="154" t="s">
        <v>24</v>
      </c>
      <c r="B196" s="154" t="s">
        <v>252</v>
      </c>
      <c r="C196" s="108" t="s">
        <v>2183</v>
      </c>
      <c r="D196" s="154" t="s">
        <v>16663</v>
      </c>
      <c r="E196" s="154" t="s">
        <v>22620</v>
      </c>
      <c r="F196" s="154" t="s">
        <v>16663</v>
      </c>
      <c r="G196" s="155">
        <f t="shared" ref="G196:G258" si="3">E196/F196</f>
        <v>1.1919884468454409</v>
      </c>
    </row>
    <row r="197" spans="1:7" ht="15">
      <c r="A197" s="154" t="s">
        <v>24</v>
      </c>
      <c r="B197" s="154" t="s">
        <v>251</v>
      </c>
      <c r="C197" s="108" t="s">
        <v>2183</v>
      </c>
      <c r="D197" s="154" t="s">
        <v>21074</v>
      </c>
      <c r="E197" s="154" t="s">
        <v>22621</v>
      </c>
      <c r="F197" s="154" t="s">
        <v>21074</v>
      </c>
      <c r="G197" s="155">
        <f t="shared" si="3"/>
        <v>0.77423798738795546</v>
      </c>
    </row>
    <row r="198" spans="1:7" ht="15">
      <c r="A198" s="154" t="s">
        <v>24</v>
      </c>
      <c r="B198" s="154" t="s">
        <v>250</v>
      </c>
      <c r="C198" s="108" t="s">
        <v>2183</v>
      </c>
      <c r="D198" s="154" t="s">
        <v>22622</v>
      </c>
      <c r="E198" s="154" t="s">
        <v>22623</v>
      </c>
      <c r="F198" s="154" t="s">
        <v>22622</v>
      </c>
      <c r="G198" s="155">
        <f t="shared" si="3"/>
        <v>0.74934298896221452</v>
      </c>
    </row>
    <row r="199" spans="1:7" ht="15">
      <c r="A199" s="154" t="s">
        <v>24</v>
      </c>
      <c r="B199" s="154" t="s">
        <v>249</v>
      </c>
      <c r="C199" s="108" t="s">
        <v>2183</v>
      </c>
      <c r="D199" s="154" t="s">
        <v>16668</v>
      </c>
      <c r="E199" s="154" t="s">
        <v>22624</v>
      </c>
      <c r="F199" s="154" t="s">
        <v>16668</v>
      </c>
      <c r="G199" s="155">
        <f t="shared" si="3"/>
        <v>0.98773361576416907</v>
      </c>
    </row>
    <row r="200" spans="1:7" ht="15">
      <c r="A200" s="154" t="s">
        <v>24</v>
      </c>
      <c r="B200" s="154" t="s">
        <v>248</v>
      </c>
      <c r="C200" s="108" t="s">
        <v>2183</v>
      </c>
      <c r="D200" s="154" t="s">
        <v>16670</v>
      </c>
      <c r="E200" s="154" t="s">
        <v>22625</v>
      </c>
      <c r="F200" s="154" t="s">
        <v>16670</v>
      </c>
      <c r="G200" s="155">
        <f t="shared" si="3"/>
        <v>0.88157056282773172</v>
      </c>
    </row>
    <row r="201" spans="1:7" ht="15">
      <c r="A201" s="154" t="s">
        <v>24</v>
      </c>
      <c r="B201" s="154" t="s">
        <v>247</v>
      </c>
      <c r="C201" s="108" t="s">
        <v>2183</v>
      </c>
      <c r="D201" s="154" t="s">
        <v>16672</v>
      </c>
      <c r="E201" s="154" t="s">
        <v>22626</v>
      </c>
      <c r="F201" s="154" t="s">
        <v>16672</v>
      </c>
      <c r="G201" s="155">
        <f t="shared" si="3"/>
        <v>0.90255701942156941</v>
      </c>
    </row>
    <row r="202" spans="1:7" ht="15">
      <c r="A202" s="154" t="s">
        <v>24</v>
      </c>
      <c r="B202" s="154" t="s">
        <v>246</v>
      </c>
      <c r="C202" s="108" t="s">
        <v>2183</v>
      </c>
      <c r="D202" s="154" t="s">
        <v>16674</v>
      </c>
      <c r="E202" s="154" t="s">
        <v>22627</v>
      </c>
      <c r="F202" s="154" t="s">
        <v>16674</v>
      </c>
      <c r="G202" s="155">
        <f t="shared" si="3"/>
        <v>0.99300460810057811</v>
      </c>
    </row>
    <row r="203" spans="1:7" ht="15">
      <c r="A203" s="154" t="s">
        <v>24</v>
      </c>
      <c r="B203" s="154" t="s">
        <v>245</v>
      </c>
      <c r="C203" s="108" t="s">
        <v>2183</v>
      </c>
      <c r="D203" s="154" t="s">
        <v>16676</v>
      </c>
      <c r="E203" s="154" t="s">
        <v>22628</v>
      </c>
      <c r="F203" s="154" t="s">
        <v>16676</v>
      </c>
      <c r="G203" s="155">
        <f t="shared" si="3"/>
        <v>0.75765254936349513</v>
      </c>
    </row>
    <row r="204" spans="1:7" ht="15">
      <c r="A204" s="154" t="s">
        <v>24</v>
      </c>
      <c r="B204" s="154" t="s">
        <v>244</v>
      </c>
      <c r="C204" s="108" t="s">
        <v>2183</v>
      </c>
      <c r="D204" s="154" t="s">
        <v>16678</v>
      </c>
      <c r="E204" s="154" t="s">
        <v>22629</v>
      </c>
      <c r="F204" s="154" t="s">
        <v>16678</v>
      </c>
      <c r="G204" s="155">
        <f t="shared" si="3"/>
        <v>0.90780191057756809</v>
      </c>
    </row>
    <row r="205" spans="1:7" ht="15">
      <c r="A205" s="154" t="s">
        <v>24</v>
      </c>
      <c r="B205" s="154" t="s">
        <v>243</v>
      </c>
      <c r="C205" s="108" t="s">
        <v>2183</v>
      </c>
      <c r="D205" s="154" t="s">
        <v>16680</v>
      </c>
      <c r="E205" s="154" t="s">
        <v>22630</v>
      </c>
      <c r="F205" s="154" t="s">
        <v>16680</v>
      </c>
      <c r="G205" s="155">
        <f t="shared" si="3"/>
        <v>0.94674244628395376</v>
      </c>
    </row>
    <row r="206" spans="1:7" ht="15">
      <c r="A206" s="154" t="s">
        <v>24</v>
      </c>
      <c r="B206" s="154" t="s">
        <v>242</v>
      </c>
      <c r="C206" s="108" t="s">
        <v>2183</v>
      </c>
      <c r="D206" s="154" t="s">
        <v>16682</v>
      </c>
      <c r="E206" s="154" t="s">
        <v>22631</v>
      </c>
      <c r="F206" s="154" t="s">
        <v>16682</v>
      </c>
      <c r="G206" s="155">
        <f t="shared" si="3"/>
        <v>0.83304264650816195</v>
      </c>
    </row>
    <row r="207" spans="1:7" ht="15">
      <c r="A207" s="154" t="s">
        <v>24</v>
      </c>
      <c r="B207" s="154" t="s">
        <v>241</v>
      </c>
      <c r="C207" s="108" t="s">
        <v>2183</v>
      </c>
      <c r="D207" s="154" t="s">
        <v>16684</v>
      </c>
      <c r="E207" s="154" t="s">
        <v>22632</v>
      </c>
      <c r="F207" s="154" t="s">
        <v>16684</v>
      </c>
      <c r="G207" s="155">
        <f t="shared" si="3"/>
        <v>1.2097279853156464</v>
      </c>
    </row>
    <row r="208" spans="1:7" ht="15">
      <c r="A208" s="154" t="s">
        <v>24</v>
      </c>
      <c r="B208" s="154" t="s">
        <v>240</v>
      </c>
      <c r="C208" s="108" t="s">
        <v>2183</v>
      </c>
      <c r="D208" s="154" t="s">
        <v>16686</v>
      </c>
      <c r="E208" s="154" t="s">
        <v>22633</v>
      </c>
      <c r="F208" s="154" t="s">
        <v>16686</v>
      </c>
      <c r="G208" s="155">
        <f t="shared" si="3"/>
        <v>0.84784475333252951</v>
      </c>
    </row>
    <row r="209" spans="1:7" ht="15">
      <c r="A209" s="154" t="s">
        <v>24</v>
      </c>
      <c r="B209" s="154" t="s">
        <v>239</v>
      </c>
      <c r="C209" s="108" t="s">
        <v>2183</v>
      </c>
      <c r="D209" s="154" t="s">
        <v>16688</v>
      </c>
      <c r="E209" s="154" t="s">
        <v>22634</v>
      </c>
      <c r="F209" s="154" t="s">
        <v>16688</v>
      </c>
      <c r="G209" s="155">
        <f t="shared" si="3"/>
        <v>1.0112386803960502</v>
      </c>
    </row>
    <row r="210" spans="1:7" ht="15">
      <c r="A210" s="154" t="s">
        <v>24</v>
      </c>
      <c r="B210" s="154" t="s">
        <v>238</v>
      </c>
      <c r="C210" s="108" t="s">
        <v>2183</v>
      </c>
      <c r="D210" s="154" t="s">
        <v>21088</v>
      </c>
      <c r="E210" s="154" t="s">
        <v>22635</v>
      </c>
      <c r="F210" s="154" t="s">
        <v>21088</v>
      </c>
      <c r="G210" s="155">
        <f t="shared" si="3"/>
        <v>0.90624320102293965</v>
      </c>
    </row>
    <row r="211" spans="1:7" ht="15">
      <c r="A211" s="154" t="s">
        <v>24</v>
      </c>
      <c r="B211" s="154" t="s">
        <v>237</v>
      </c>
      <c r="C211" s="108" t="s">
        <v>2183</v>
      </c>
      <c r="D211" s="154" t="s">
        <v>22154</v>
      </c>
      <c r="E211" s="154" t="s">
        <v>22636</v>
      </c>
      <c r="F211" s="154" t="s">
        <v>22154</v>
      </c>
      <c r="G211" s="155">
        <f t="shared" si="3"/>
        <v>0.99287472628969164</v>
      </c>
    </row>
    <row r="212" spans="1:7" ht="15">
      <c r="A212" s="154" t="s">
        <v>24</v>
      </c>
      <c r="B212" s="154" t="s">
        <v>236</v>
      </c>
      <c r="C212" s="108" t="s">
        <v>2183</v>
      </c>
      <c r="D212" s="154" t="s">
        <v>21091</v>
      </c>
      <c r="E212" s="154" t="s">
        <v>22637</v>
      </c>
      <c r="F212" s="154" t="s">
        <v>21091</v>
      </c>
      <c r="G212" s="155">
        <f t="shared" si="3"/>
        <v>1.0396844045454008</v>
      </c>
    </row>
    <row r="213" spans="1:7" s="156" customFormat="1" ht="15">
      <c r="A213" s="156" t="s">
        <v>20</v>
      </c>
      <c r="B213" s="156" t="s">
        <v>21</v>
      </c>
      <c r="C213" s="108" t="s">
        <v>2183</v>
      </c>
      <c r="D213" s="156" t="s">
        <v>17127</v>
      </c>
      <c r="E213" s="156" t="s">
        <v>22891</v>
      </c>
      <c r="F213" s="156" t="s">
        <v>17127</v>
      </c>
      <c r="G213" s="183">
        <f>E213/F213</f>
        <v>0.73570790842733058</v>
      </c>
    </row>
    <row r="214" spans="1:7" ht="15">
      <c r="A214" s="154" t="s">
        <v>20</v>
      </c>
      <c r="B214" s="154" t="s">
        <v>209</v>
      </c>
      <c r="C214" s="108" t="s">
        <v>2183</v>
      </c>
      <c r="D214" s="154" t="s">
        <v>16743</v>
      </c>
      <c r="E214" s="154" t="s">
        <v>22638</v>
      </c>
      <c r="F214" s="154" t="s">
        <v>16743</v>
      </c>
      <c r="G214" s="155">
        <f t="shared" si="3"/>
        <v>0.80562778666472945</v>
      </c>
    </row>
    <row r="215" spans="1:7" ht="15">
      <c r="A215" s="154" t="s">
        <v>20</v>
      </c>
      <c r="B215" s="154" t="s">
        <v>208</v>
      </c>
      <c r="C215" s="108" t="s">
        <v>2183</v>
      </c>
      <c r="D215" s="154" t="s">
        <v>16745</v>
      </c>
      <c r="E215" s="154" t="s">
        <v>22639</v>
      </c>
      <c r="F215" s="154" t="s">
        <v>16745</v>
      </c>
      <c r="G215" s="155">
        <f t="shared" si="3"/>
        <v>0.84705455058288004</v>
      </c>
    </row>
    <row r="216" spans="1:7" ht="15">
      <c r="A216" s="154" t="s">
        <v>185</v>
      </c>
      <c r="B216" s="154" t="s">
        <v>210</v>
      </c>
      <c r="C216" s="108" t="s">
        <v>2183</v>
      </c>
      <c r="D216" s="154" t="s">
        <v>16741</v>
      </c>
      <c r="E216" s="154" t="s">
        <v>22640</v>
      </c>
      <c r="F216" s="154" t="s">
        <v>16741</v>
      </c>
      <c r="G216" s="155">
        <f t="shared" si="3"/>
        <v>0.71740676854321084</v>
      </c>
    </row>
    <row r="217" spans="1:7" ht="15">
      <c r="A217" s="154" t="s">
        <v>185</v>
      </c>
      <c r="B217" s="154" t="s">
        <v>207</v>
      </c>
      <c r="C217" s="108" t="s">
        <v>2183</v>
      </c>
      <c r="D217" s="154" t="s">
        <v>16747</v>
      </c>
      <c r="E217" s="154" t="s">
        <v>22641</v>
      </c>
      <c r="F217" s="154" t="s">
        <v>16747</v>
      </c>
      <c r="G217" s="155">
        <f t="shared" si="3"/>
        <v>0.99349550886364979</v>
      </c>
    </row>
    <row r="218" spans="1:7" ht="15">
      <c r="A218" s="154" t="s">
        <v>185</v>
      </c>
      <c r="B218" s="154" t="s">
        <v>206</v>
      </c>
      <c r="C218" s="108" t="s">
        <v>2183</v>
      </c>
      <c r="D218" s="154" t="s">
        <v>16749</v>
      </c>
      <c r="E218" s="154" t="s">
        <v>22642</v>
      </c>
      <c r="F218" s="154" t="s">
        <v>16749</v>
      </c>
      <c r="G218" s="155">
        <f t="shared" si="3"/>
        <v>0.93527238624704079</v>
      </c>
    </row>
    <row r="219" spans="1:7" ht="15">
      <c r="A219" s="154" t="s">
        <v>185</v>
      </c>
      <c r="B219" s="154" t="s">
        <v>205</v>
      </c>
      <c r="C219" s="108" t="s">
        <v>2183</v>
      </c>
      <c r="D219" s="154" t="s">
        <v>21139</v>
      </c>
      <c r="E219" s="154" t="s">
        <v>22643</v>
      </c>
      <c r="F219" s="154" t="s">
        <v>21139</v>
      </c>
      <c r="G219" s="155">
        <f t="shared" si="3"/>
        <v>0.94800843473774477</v>
      </c>
    </row>
    <row r="220" spans="1:7" ht="15">
      <c r="A220" s="154" t="s">
        <v>185</v>
      </c>
      <c r="B220" s="154" t="s">
        <v>204</v>
      </c>
      <c r="C220" s="108" t="s">
        <v>2183</v>
      </c>
      <c r="D220" s="154" t="s">
        <v>16753</v>
      </c>
      <c r="E220" s="154" t="s">
        <v>22644</v>
      </c>
      <c r="F220" s="154" t="s">
        <v>16753</v>
      </c>
      <c r="G220" s="155">
        <f t="shared" si="3"/>
        <v>0.82560405259614589</v>
      </c>
    </row>
    <row r="221" spans="1:7" ht="15">
      <c r="A221" s="154" t="s">
        <v>185</v>
      </c>
      <c r="B221" s="154" t="s">
        <v>203</v>
      </c>
      <c r="C221" s="108" t="s">
        <v>2183</v>
      </c>
      <c r="D221" s="154" t="s">
        <v>16755</v>
      </c>
      <c r="E221" s="154" t="s">
        <v>22645</v>
      </c>
      <c r="F221" s="154" t="s">
        <v>16755</v>
      </c>
      <c r="G221" s="155">
        <f t="shared" si="3"/>
        <v>0.80516997320996719</v>
      </c>
    </row>
    <row r="222" spans="1:7" ht="15">
      <c r="A222" s="154" t="s">
        <v>185</v>
      </c>
      <c r="B222" s="154" t="s">
        <v>202</v>
      </c>
      <c r="C222" s="108" t="s">
        <v>2183</v>
      </c>
      <c r="D222" s="154" t="s">
        <v>21143</v>
      </c>
      <c r="E222" s="154" t="s">
        <v>22646</v>
      </c>
      <c r="F222" s="154" t="s">
        <v>21143</v>
      </c>
      <c r="G222" s="155">
        <f t="shared" si="3"/>
        <v>0.943114585727994</v>
      </c>
    </row>
    <row r="223" spans="1:7" ht="15">
      <c r="A223" s="154" t="s">
        <v>185</v>
      </c>
      <c r="B223" s="154" t="s">
        <v>201</v>
      </c>
      <c r="C223" s="108" t="s">
        <v>2183</v>
      </c>
      <c r="D223" s="154" t="s">
        <v>16759</v>
      </c>
      <c r="E223" s="154" t="s">
        <v>22647</v>
      </c>
      <c r="F223" s="154" t="s">
        <v>16759</v>
      </c>
      <c r="G223" s="155">
        <f t="shared" si="3"/>
        <v>1.1675326234554644</v>
      </c>
    </row>
    <row r="224" spans="1:7" ht="15">
      <c r="A224" s="154" t="s">
        <v>185</v>
      </c>
      <c r="B224" s="154" t="s">
        <v>200</v>
      </c>
      <c r="C224" s="108" t="s">
        <v>2183</v>
      </c>
      <c r="D224" s="154" t="s">
        <v>16761</v>
      </c>
      <c r="E224" s="154" t="s">
        <v>22648</v>
      </c>
      <c r="F224" s="154" t="s">
        <v>16761</v>
      </c>
      <c r="G224" s="155">
        <f t="shared" si="3"/>
        <v>0.82255645763362872</v>
      </c>
    </row>
    <row r="225" spans="1:7" ht="15">
      <c r="A225" s="154" t="s">
        <v>185</v>
      </c>
      <c r="B225" s="154" t="s">
        <v>199</v>
      </c>
      <c r="C225" s="108" t="s">
        <v>2183</v>
      </c>
      <c r="D225" s="154" t="s">
        <v>16763</v>
      </c>
      <c r="E225" s="154" t="s">
        <v>22649</v>
      </c>
      <c r="F225" s="154" t="s">
        <v>16763</v>
      </c>
      <c r="G225" s="155">
        <f t="shared" si="3"/>
        <v>1.0416088037713216</v>
      </c>
    </row>
    <row r="226" spans="1:7" ht="15">
      <c r="A226" s="154" t="s">
        <v>185</v>
      </c>
      <c r="B226" s="154" t="s">
        <v>198</v>
      </c>
      <c r="C226" s="108" t="s">
        <v>2183</v>
      </c>
      <c r="D226" s="154" t="s">
        <v>22169</v>
      </c>
      <c r="E226" s="154" t="s">
        <v>22650</v>
      </c>
      <c r="F226" s="154" t="s">
        <v>22169</v>
      </c>
      <c r="G226" s="155">
        <f t="shared" si="3"/>
        <v>0.85736877500225328</v>
      </c>
    </row>
    <row r="227" spans="1:7" ht="15">
      <c r="A227" s="154" t="s">
        <v>185</v>
      </c>
      <c r="B227" s="154" t="s">
        <v>197</v>
      </c>
      <c r="C227" s="108" t="s">
        <v>2183</v>
      </c>
      <c r="D227" s="154" t="s">
        <v>16767</v>
      </c>
      <c r="E227" s="154" t="s">
        <v>22651</v>
      </c>
      <c r="F227" s="154" t="s">
        <v>16767</v>
      </c>
      <c r="G227" s="155">
        <f t="shared" si="3"/>
        <v>0.80759948601544218</v>
      </c>
    </row>
    <row r="228" spans="1:7" ht="15">
      <c r="A228" s="154" t="s">
        <v>185</v>
      </c>
      <c r="B228" s="154" t="s">
        <v>196</v>
      </c>
      <c r="C228" s="108" t="s">
        <v>2183</v>
      </c>
      <c r="D228" s="154" t="s">
        <v>21150</v>
      </c>
      <c r="E228" s="154" t="s">
        <v>22652</v>
      </c>
      <c r="F228" s="154" t="s">
        <v>21150</v>
      </c>
      <c r="G228" s="155">
        <f t="shared" si="3"/>
        <v>0.74592089582816867</v>
      </c>
    </row>
    <row r="229" spans="1:7" ht="15">
      <c r="A229" s="154" t="s">
        <v>185</v>
      </c>
      <c r="B229" s="154" t="s">
        <v>195</v>
      </c>
      <c r="C229" s="108" t="s">
        <v>2183</v>
      </c>
      <c r="D229" s="154" t="s">
        <v>16771</v>
      </c>
      <c r="E229" s="154" t="s">
        <v>22653</v>
      </c>
      <c r="F229" s="154" t="s">
        <v>16771</v>
      </c>
      <c r="G229" s="155">
        <f t="shared" si="3"/>
        <v>1.1307014023771866</v>
      </c>
    </row>
    <row r="230" spans="1:7" ht="15">
      <c r="A230" s="154" t="s">
        <v>185</v>
      </c>
      <c r="B230" s="154" t="s">
        <v>194</v>
      </c>
      <c r="C230" s="108" t="s">
        <v>2183</v>
      </c>
      <c r="D230" s="154" t="s">
        <v>16773</v>
      </c>
      <c r="E230" s="154" t="s">
        <v>22654</v>
      </c>
      <c r="F230" s="154" t="s">
        <v>16773</v>
      </c>
      <c r="G230" s="155">
        <f t="shared" si="3"/>
        <v>1.0560094836623106</v>
      </c>
    </row>
    <row r="231" spans="1:7" ht="15">
      <c r="A231" s="154" t="s">
        <v>185</v>
      </c>
      <c r="B231" s="154" t="s">
        <v>193</v>
      </c>
      <c r="C231" s="108" t="s">
        <v>2183</v>
      </c>
      <c r="D231" s="154" t="s">
        <v>16775</v>
      </c>
      <c r="E231" s="154" t="s">
        <v>22655</v>
      </c>
      <c r="F231" s="154" t="s">
        <v>16775</v>
      </c>
      <c r="G231" s="155">
        <f t="shared" si="3"/>
        <v>0.96915159215221769</v>
      </c>
    </row>
    <row r="232" spans="1:7" ht="15">
      <c r="A232" s="154" t="s">
        <v>185</v>
      </c>
      <c r="B232" s="154" t="s">
        <v>192</v>
      </c>
      <c r="C232" s="108" t="s">
        <v>2183</v>
      </c>
      <c r="D232" s="154" t="s">
        <v>16777</v>
      </c>
      <c r="E232" s="154" t="s">
        <v>22656</v>
      </c>
      <c r="F232" s="154" t="s">
        <v>16777</v>
      </c>
      <c r="G232" s="155">
        <f t="shared" si="3"/>
        <v>0.83531288715543039</v>
      </c>
    </row>
    <row r="233" spans="1:7" ht="15">
      <c r="A233" s="154" t="s">
        <v>185</v>
      </c>
      <c r="B233" s="154" t="s">
        <v>191</v>
      </c>
      <c r="C233" s="108" t="s">
        <v>2183</v>
      </c>
      <c r="D233" s="154" t="s">
        <v>16779</v>
      </c>
      <c r="E233" s="154" t="s">
        <v>22657</v>
      </c>
      <c r="F233" s="154" t="s">
        <v>16779</v>
      </c>
      <c r="G233" s="155">
        <f t="shared" si="3"/>
        <v>0.83470495519121113</v>
      </c>
    </row>
    <row r="234" spans="1:7" ht="15">
      <c r="A234" s="154" t="s">
        <v>185</v>
      </c>
      <c r="B234" s="154" t="s">
        <v>190</v>
      </c>
      <c r="C234" s="108" t="s">
        <v>2183</v>
      </c>
      <c r="D234" s="154" t="s">
        <v>16781</v>
      </c>
      <c r="E234" s="154" t="s">
        <v>22658</v>
      </c>
      <c r="F234" s="154" t="s">
        <v>16781</v>
      </c>
      <c r="G234" s="155">
        <f t="shared" si="3"/>
        <v>0.7179511703446475</v>
      </c>
    </row>
    <row r="235" spans="1:7" ht="15">
      <c r="A235" s="154" t="s">
        <v>185</v>
      </c>
      <c r="B235" s="154" t="s">
        <v>189</v>
      </c>
      <c r="C235" s="108" t="s">
        <v>2183</v>
      </c>
      <c r="D235" s="154" t="s">
        <v>16783</v>
      </c>
      <c r="E235" s="154" t="s">
        <v>22659</v>
      </c>
      <c r="F235" s="154" t="s">
        <v>16783</v>
      </c>
      <c r="G235" s="155">
        <f t="shared" si="3"/>
        <v>0.63011294300389664</v>
      </c>
    </row>
    <row r="236" spans="1:7" ht="15">
      <c r="A236" s="154" t="s">
        <v>185</v>
      </c>
      <c r="B236" s="154" t="s">
        <v>188</v>
      </c>
      <c r="C236" s="108" t="s">
        <v>2183</v>
      </c>
      <c r="D236" s="154" t="s">
        <v>16785</v>
      </c>
      <c r="E236" s="154" t="s">
        <v>22660</v>
      </c>
      <c r="F236" s="154" t="s">
        <v>16785</v>
      </c>
      <c r="G236" s="155">
        <f t="shared" si="3"/>
        <v>1.0599041866893291</v>
      </c>
    </row>
    <row r="237" spans="1:7" ht="15">
      <c r="A237" s="154" t="s">
        <v>185</v>
      </c>
      <c r="B237" s="154" t="s">
        <v>187</v>
      </c>
      <c r="C237" s="108" t="s">
        <v>2183</v>
      </c>
      <c r="D237" s="154" t="s">
        <v>16787</v>
      </c>
      <c r="E237" s="154" t="s">
        <v>22661</v>
      </c>
      <c r="F237" s="154" t="s">
        <v>16787</v>
      </c>
      <c r="G237" s="155">
        <f t="shared" si="3"/>
        <v>0.81913275716910028</v>
      </c>
    </row>
    <row r="238" spans="1:7" ht="15">
      <c r="A238" s="154" t="s">
        <v>185</v>
      </c>
      <c r="B238" s="154" t="s">
        <v>186</v>
      </c>
      <c r="C238" s="108" t="s">
        <v>2183</v>
      </c>
      <c r="D238" s="154" t="s">
        <v>22183</v>
      </c>
      <c r="E238" s="154" t="s">
        <v>22662</v>
      </c>
      <c r="F238" s="154" t="s">
        <v>22183</v>
      </c>
      <c r="G238" s="155">
        <f t="shared" si="3"/>
        <v>0.84426214627383311</v>
      </c>
    </row>
    <row r="239" spans="1:7" s="186" customFormat="1" ht="14.25">
      <c r="B239" s="186" t="s">
        <v>2170</v>
      </c>
      <c r="C239" s="125"/>
      <c r="D239" s="186" t="s">
        <v>22663</v>
      </c>
      <c r="E239" s="186" t="s">
        <v>22664</v>
      </c>
      <c r="F239" s="186" t="s">
        <v>22663</v>
      </c>
      <c r="G239" s="193">
        <f t="shared" si="3"/>
        <v>0.91381762081059315</v>
      </c>
    </row>
    <row r="240" spans="1:7" ht="15">
      <c r="A240" s="154" t="s">
        <v>114</v>
      </c>
      <c r="B240" s="154" t="s">
        <v>235</v>
      </c>
      <c r="C240" s="108" t="s">
        <v>2185</v>
      </c>
      <c r="D240" s="154" t="s">
        <v>16696</v>
      </c>
      <c r="E240" s="154" t="s">
        <v>22665</v>
      </c>
      <c r="F240" s="154" t="s">
        <v>16696</v>
      </c>
      <c r="G240" s="155">
        <f t="shared" si="3"/>
        <v>0.89139614141063861</v>
      </c>
    </row>
    <row r="241" spans="1:7" ht="15">
      <c r="A241" s="154" t="s">
        <v>114</v>
      </c>
      <c r="B241" s="154" t="s">
        <v>234</v>
      </c>
      <c r="C241" s="108" t="s">
        <v>2185</v>
      </c>
      <c r="D241" s="154" t="s">
        <v>16698</v>
      </c>
      <c r="E241" s="154" t="s">
        <v>22666</v>
      </c>
      <c r="F241" s="154" t="s">
        <v>16698</v>
      </c>
      <c r="G241" s="155">
        <f t="shared" si="3"/>
        <v>1.0213799746347192</v>
      </c>
    </row>
    <row r="242" spans="1:7" ht="15">
      <c r="A242" s="154" t="s">
        <v>114</v>
      </c>
      <c r="B242" s="154" t="s">
        <v>233</v>
      </c>
      <c r="C242" s="108" t="s">
        <v>2185</v>
      </c>
      <c r="D242" s="154" t="s">
        <v>21097</v>
      </c>
      <c r="E242" s="154" t="s">
        <v>22667</v>
      </c>
      <c r="F242" s="154" t="s">
        <v>21097</v>
      </c>
      <c r="G242" s="155">
        <f t="shared" si="3"/>
        <v>0.82592309420588084</v>
      </c>
    </row>
    <row r="243" spans="1:7" ht="15">
      <c r="A243" s="154" t="s">
        <v>114</v>
      </c>
      <c r="B243" s="154" t="s">
        <v>232</v>
      </c>
      <c r="C243" s="108" t="s">
        <v>2185</v>
      </c>
      <c r="D243" s="154" t="s">
        <v>22191</v>
      </c>
      <c r="E243" s="154" t="s">
        <v>22668</v>
      </c>
      <c r="F243" s="154" t="s">
        <v>22191</v>
      </c>
      <c r="G243" s="155">
        <f t="shared" si="3"/>
        <v>1.2660994829394525</v>
      </c>
    </row>
    <row r="244" spans="1:7" ht="15">
      <c r="A244" s="154" t="s">
        <v>114</v>
      </c>
      <c r="B244" s="154" t="s">
        <v>231</v>
      </c>
      <c r="C244" s="108" t="s">
        <v>2185</v>
      </c>
      <c r="D244" s="154" t="s">
        <v>22193</v>
      </c>
      <c r="E244" s="154" t="s">
        <v>22669</v>
      </c>
      <c r="F244" s="154" t="s">
        <v>22193</v>
      </c>
      <c r="G244" s="155">
        <f t="shared" si="3"/>
        <v>0.88754000185816706</v>
      </c>
    </row>
    <row r="245" spans="1:7" ht="15">
      <c r="A245" s="154" t="s">
        <v>114</v>
      </c>
      <c r="B245" s="154" t="s">
        <v>230</v>
      </c>
      <c r="C245" s="108" t="s">
        <v>2185</v>
      </c>
      <c r="D245" s="154" t="s">
        <v>21664</v>
      </c>
      <c r="E245" s="154" t="s">
        <v>22670</v>
      </c>
      <c r="F245" s="154" t="s">
        <v>21664</v>
      </c>
      <c r="G245" s="155">
        <f t="shared" si="3"/>
        <v>1.008609139284228</v>
      </c>
    </row>
    <row r="246" spans="1:7" ht="15">
      <c r="A246" s="154" t="s">
        <v>114</v>
      </c>
      <c r="B246" s="154" t="s">
        <v>229</v>
      </c>
      <c r="C246" s="108" t="s">
        <v>2185</v>
      </c>
      <c r="D246" s="154" t="s">
        <v>22196</v>
      </c>
      <c r="E246" s="154" t="s">
        <v>22671</v>
      </c>
      <c r="F246" s="154" t="s">
        <v>22196</v>
      </c>
      <c r="G246" s="155">
        <f t="shared" si="3"/>
        <v>0.84675769968227643</v>
      </c>
    </row>
    <row r="247" spans="1:7" ht="15">
      <c r="A247" s="154" t="s">
        <v>114</v>
      </c>
      <c r="B247" s="154" t="s">
        <v>228</v>
      </c>
      <c r="C247" s="108" t="s">
        <v>2185</v>
      </c>
      <c r="D247" s="154" t="s">
        <v>16708</v>
      </c>
      <c r="E247" s="154" t="s">
        <v>22672</v>
      </c>
      <c r="F247" s="154" t="s">
        <v>16708</v>
      </c>
      <c r="G247" s="155">
        <f t="shared" si="3"/>
        <v>0.83682003528252047</v>
      </c>
    </row>
    <row r="248" spans="1:7" ht="15">
      <c r="A248" s="154" t="s">
        <v>114</v>
      </c>
      <c r="B248" s="154" t="s">
        <v>227</v>
      </c>
      <c r="C248" s="108" t="s">
        <v>2185</v>
      </c>
      <c r="D248" s="154" t="s">
        <v>21106</v>
      </c>
      <c r="E248" s="154" t="s">
        <v>22673</v>
      </c>
      <c r="F248" s="154" t="s">
        <v>21106</v>
      </c>
      <c r="G248" s="155">
        <f t="shared" si="3"/>
        <v>0.85993313674654148</v>
      </c>
    </row>
    <row r="249" spans="1:7" ht="15">
      <c r="A249" s="154" t="s">
        <v>114</v>
      </c>
      <c r="B249" s="154" t="s">
        <v>226</v>
      </c>
      <c r="C249" s="108" t="s">
        <v>2185</v>
      </c>
      <c r="D249" s="154" t="s">
        <v>16711</v>
      </c>
      <c r="E249" s="154" t="s">
        <v>22674</v>
      </c>
      <c r="F249" s="154" t="s">
        <v>16711</v>
      </c>
      <c r="G249" s="155">
        <f t="shared" si="3"/>
        <v>0.81886729502166178</v>
      </c>
    </row>
    <row r="250" spans="1:7" ht="15">
      <c r="A250" s="154" t="s">
        <v>114</v>
      </c>
      <c r="B250" s="154" t="s">
        <v>225</v>
      </c>
      <c r="C250" s="108" t="s">
        <v>2185</v>
      </c>
      <c r="D250" s="154" t="s">
        <v>10725</v>
      </c>
      <c r="E250" s="154" t="s">
        <v>22675</v>
      </c>
      <c r="F250" s="154" t="s">
        <v>10725</v>
      </c>
      <c r="G250" s="155">
        <f t="shared" si="3"/>
        <v>1.0249181508812337</v>
      </c>
    </row>
    <row r="251" spans="1:7" ht="15">
      <c r="A251" s="154" t="s">
        <v>114</v>
      </c>
      <c r="B251" s="154" t="s">
        <v>224</v>
      </c>
      <c r="C251" s="108" t="s">
        <v>2185</v>
      </c>
      <c r="D251" s="154" t="s">
        <v>21110</v>
      </c>
      <c r="E251" s="154" t="s">
        <v>22676</v>
      </c>
      <c r="F251" s="154" t="s">
        <v>21110</v>
      </c>
      <c r="G251" s="155">
        <f t="shared" si="3"/>
        <v>0.92574527579424115</v>
      </c>
    </row>
    <row r="252" spans="1:7" ht="15">
      <c r="A252" s="154" t="s">
        <v>114</v>
      </c>
      <c r="B252" s="154" t="s">
        <v>223</v>
      </c>
      <c r="C252" s="108" t="s">
        <v>2185</v>
      </c>
      <c r="D252" s="154" t="s">
        <v>21112</v>
      </c>
      <c r="E252" s="154" t="s">
        <v>22677</v>
      </c>
      <c r="F252" s="154" t="s">
        <v>21112</v>
      </c>
      <c r="G252" s="155">
        <f t="shared" si="3"/>
        <v>1.3084712148803757</v>
      </c>
    </row>
    <row r="253" spans="1:7" ht="15">
      <c r="A253" s="154" t="s">
        <v>114</v>
      </c>
      <c r="B253" s="154" t="s">
        <v>222</v>
      </c>
      <c r="C253" s="108" t="s">
        <v>2185</v>
      </c>
      <c r="D253" s="154" t="s">
        <v>16718</v>
      </c>
      <c r="E253" s="154" t="s">
        <v>22678</v>
      </c>
      <c r="F253" s="154" t="s">
        <v>16718</v>
      </c>
      <c r="G253" s="155">
        <f t="shared" si="3"/>
        <v>0.85581395173302433</v>
      </c>
    </row>
    <row r="254" spans="1:7" ht="15">
      <c r="A254" s="154" t="s">
        <v>114</v>
      </c>
      <c r="B254" s="154" t="s">
        <v>221</v>
      </c>
      <c r="C254" s="108" t="s">
        <v>2185</v>
      </c>
      <c r="D254" s="154" t="s">
        <v>16720</v>
      </c>
      <c r="E254" s="154" t="s">
        <v>22679</v>
      </c>
      <c r="F254" s="154" t="s">
        <v>16720</v>
      </c>
      <c r="G254" s="155">
        <f t="shared" si="3"/>
        <v>1.1742323104575068</v>
      </c>
    </row>
    <row r="255" spans="1:7" ht="15">
      <c r="A255" s="154" t="s">
        <v>114</v>
      </c>
      <c r="B255" s="154" t="s">
        <v>220</v>
      </c>
      <c r="C255" s="108" t="s">
        <v>2185</v>
      </c>
      <c r="D255" s="154" t="s">
        <v>21116</v>
      </c>
      <c r="E255" s="154" t="s">
        <v>22680</v>
      </c>
      <c r="F255" s="154" t="s">
        <v>21116</v>
      </c>
      <c r="G255" s="155">
        <f t="shared" si="3"/>
        <v>0.91461138786810503</v>
      </c>
    </row>
    <row r="256" spans="1:7" ht="15">
      <c r="A256" s="154" t="s">
        <v>114</v>
      </c>
      <c r="B256" s="154" t="s">
        <v>219</v>
      </c>
      <c r="C256" s="108" t="s">
        <v>2185</v>
      </c>
      <c r="D256" s="154" t="s">
        <v>16724</v>
      </c>
      <c r="E256" s="154" t="s">
        <v>22681</v>
      </c>
      <c r="F256" s="154" t="s">
        <v>16724</v>
      </c>
      <c r="G256" s="155">
        <f t="shared" si="3"/>
        <v>0.9006823946180843</v>
      </c>
    </row>
    <row r="257" spans="1:7" ht="15">
      <c r="A257" s="154" t="s">
        <v>114</v>
      </c>
      <c r="B257" s="154" t="s">
        <v>218</v>
      </c>
      <c r="C257" s="108" t="s">
        <v>2185</v>
      </c>
      <c r="D257" s="154" t="s">
        <v>21119</v>
      </c>
      <c r="E257" s="154" t="s">
        <v>22682</v>
      </c>
      <c r="F257" s="154" t="s">
        <v>21119</v>
      </c>
      <c r="G257" s="155">
        <f t="shared" si="3"/>
        <v>0.98195708135910709</v>
      </c>
    </row>
    <row r="258" spans="1:7" ht="15">
      <c r="A258" s="154" t="s">
        <v>114</v>
      </c>
      <c r="B258" s="154" t="s">
        <v>217</v>
      </c>
      <c r="C258" s="108" t="s">
        <v>2185</v>
      </c>
      <c r="D258" s="154" t="s">
        <v>16727</v>
      </c>
      <c r="E258" s="154" t="s">
        <v>22683</v>
      </c>
      <c r="F258" s="154" t="s">
        <v>16727</v>
      </c>
      <c r="G258" s="155">
        <f t="shared" si="3"/>
        <v>0.48039001076566734</v>
      </c>
    </row>
    <row r="259" spans="1:7" ht="15">
      <c r="A259" s="154" t="s">
        <v>114</v>
      </c>
      <c r="B259" s="154" t="s">
        <v>216</v>
      </c>
      <c r="C259" s="108" t="s">
        <v>2185</v>
      </c>
      <c r="D259" s="154" t="s">
        <v>16729</v>
      </c>
      <c r="E259" s="154" t="s">
        <v>22684</v>
      </c>
      <c r="F259" s="154" t="s">
        <v>16729</v>
      </c>
      <c r="G259" s="155">
        <f t="shared" ref="G259:G322" si="4">E259/F259</f>
        <v>0.46958509308085344</v>
      </c>
    </row>
    <row r="260" spans="1:7" ht="15">
      <c r="A260" s="154" t="s">
        <v>114</v>
      </c>
      <c r="B260" s="154" t="s">
        <v>215</v>
      </c>
      <c r="C260" s="108" t="s">
        <v>2185</v>
      </c>
      <c r="D260" s="154" t="s">
        <v>21123</v>
      </c>
      <c r="E260" s="154" t="s">
        <v>22685</v>
      </c>
      <c r="F260" s="154" t="s">
        <v>21123</v>
      </c>
      <c r="G260" s="155">
        <f t="shared" si="4"/>
        <v>0.54228169126637205</v>
      </c>
    </row>
    <row r="261" spans="1:7" ht="15">
      <c r="A261" s="154" t="s">
        <v>114</v>
      </c>
      <c r="B261" s="154" t="s">
        <v>214</v>
      </c>
      <c r="C261" s="108" t="s">
        <v>2185</v>
      </c>
      <c r="D261" s="154" t="s">
        <v>21125</v>
      </c>
      <c r="E261" s="154" t="s">
        <v>22686</v>
      </c>
      <c r="F261" s="154" t="s">
        <v>21125</v>
      </c>
      <c r="G261" s="155">
        <f t="shared" si="4"/>
        <v>0.80077518478080834</v>
      </c>
    </row>
    <row r="262" spans="1:7" ht="15">
      <c r="A262" s="154" t="s">
        <v>114</v>
      </c>
      <c r="B262" s="154" t="s">
        <v>213</v>
      </c>
      <c r="C262" s="108" t="s">
        <v>2185</v>
      </c>
      <c r="D262" s="154" t="s">
        <v>16734</v>
      </c>
      <c r="E262" s="154" t="s">
        <v>22687</v>
      </c>
      <c r="F262" s="154" t="s">
        <v>16734</v>
      </c>
      <c r="G262" s="155">
        <f t="shared" si="4"/>
        <v>0.90129177369536428</v>
      </c>
    </row>
    <row r="263" spans="1:7" ht="15">
      <c r="A263" s="154" t="s">
        <v>114</v>
      </c>
      <c r="B263" s="154" t="s">
        <v>212</v>
      </c>
      <c r="C263" s="108" t="s">
        <v>2185</v>
      </c>
      <c r="D263" s="154" t="s">
        <v>21128</v>
      </c>
      <c r="E263" s="154" t="s">
        <v>22688</v>
      </c>
      <c r="F263" s="154" t="s">
        <v>21128</v>
      </c>
      <c r="G263" s="155">
        <f t="shared" si="4"/>
        <v>0.87005126201488914</v>
      </c>
    </row>
    <row r="264" spans="1:7" ht="15">
      <c r="A264" s="154" t="s">
        <v>114</v>
      </c>
      <c r="B264" s="154" t="s">
        <v>211</v>
      </c>
      <c r="C264" s="108" t="s">
        <v>2185</v>
      </c>
      <c r="D264" s="154" t="s">
        <v>21130</v>
      </c>
      <c r="E264" s="154" t="s">
        <v>22689</v>
      </c>
      <c r="F264" s="154" t="s">
        <v>21130</v>
      </c>
      <c r="G264" s="155">
        <f t="shared" si="4"/>
        <v>0.33226329303341412</v>
      </c>
    </row>
    <row r="265" spans="1:7" s="186" customFormat="1" ht="14.25">
      <c r="B265" s="186" t="s">
        <v>2687</v>
      </c>
      <c r="C265" s="125"/>
      <c r="D265" s="186" t="s">
        <v>22216</v>
      </c>
      <c r="E265" s="186" t="s">
        <v>22690</v>
      </c>
      <c r="F265" s="186" t="s">
        <v>22216</v>
      </c>
      <c r="G265" s="193">
        <f t="shared" si="4"/>
        <v>0.87278624344625522</v>
      </c>
    </row>
    <row r="266" spans="1:7" ht="15">
      <c r="A266" s="154" t="s">
        <v>20</v>
      </c>
      <c r="B266" s="154" t="s">
        <v>184</v>
      </c>
      <c r="C266" s="108" t="s">
        <v>855</v>
      </c>
      <c r="D266" s="154" t="s">
        <v>22691</v>
      </c>
      <c r="E266" s="154" t="s">
        <v>22692</v>
      </c>
      <c r="F266" s="154" t="s">
        <v>22691</v>
      </c>
      <c r="G266" s="155">
        <f t="shared" si="4"/>
        <v>0.92150578574816389</v>
      </c>
    </row>
    <row r="267" spans="1:7" ht="15">
      <c r="A267" s="154" t="s">
        <v>20</v>
      </c>
      <c r="B267" s="154" t="s">
        <v>183</v>
      </c>
      <c r="C267" s="108" t="s">
        <v>855</v>
      </c>
      <c r="D267" s="154" t="s">
        <v>22693</v>
      </c>
      <c r="E267" s="154" t="s">
        <v>22694</v>
      </c>
      <c r="F267" s="154" t="s">
        <v>22693</v>
      </c>
      <c r="G267" s="155">
        <f t="shared" si="4"/>
        <v>0.98942787429826462</v>
      </c>
    </row>
    <row r="268" spans="1:7" ht="15">
      <c r="A268" s="154" t="s">
        <v>20</v>
      </c>
      <c r="B268" s="154" t="s">
        <v>182</v>
      </c>
      <c r="C268" s="108" t="s">
        <v>855</v>
      </c>
      <c r="D268" s="154" t="s">
        <v>21168</v>
      </c>
      <c r="E268" s="154" t="s">
        <v>22695</v>
      </c>
      <c r="F268" s="154" t="s">
        <v>21168</v>
      </c>
      <c r="G268" s="155">
        <f t="shared" si="4"/>
        <v>0.87394102676672758</v>
      </c>
    </row>
    <row r="269" spans="1:7" ht="15">
      <c r="A269" s="154" t="s">
        <v>20</v>
      </c>
      <c r="B269" s="154" t="s">
        <v>181</v>
      </c>
      <c r="C269" s="108" t="s">
        <v>855</v>
      </c>
      <c r="D269" s="154" t="s">
        <v>22696</v>
      </c>
      <c r="E269" s="154" t="s">
        <v>22697</v>
      </c>
      <c r="F269" s="154" t="s">
        <v>22696</v>
      </c>
      <c r="G269" s="155">
        <f t="shared" si="4"/>
        <v>1.0404349149452807</v>
      </c>
    </row>
    <row r="270" spans="1:7" ht="15">
      <c r="A270" s="154" t="s">
        <v>20</v>
      </c>
      <c r="B270" s="154" t="s">
        <v>180</v>
      </c>
      <c r="C270" s="108" t="s">
        <v>855</v>
      </c>
      <c r="D270" s="154" t="s">
        <v>21172</v>
      </c>
      <c r="E270" s="154" t="s">
        <v>22698</v>
      </c>
      <c r="F270" s="154" t="s">
        <v>21172</v>
      </c>
      <c r="G270" s="155">
        <f t="shared" si="4"/>
        <v>0.83588911324755821</v>
      </c>
    </row>
    <row r="271" spans="1:7" ht="15">
      <c r="A271" s="154" t="s">
        <v>20</v>
      </c>
      <c r="B271" s="154" t="s">
        <v>179</v>
      </c>
      <c r="C271" s="108" t="s">
        <v>855</v>
      </c>
      <c r="D271" s="154" t="s">
        <v>21174</v>
      </c>
      <c r="E271" s="154" t="s">
        <v>22699</v>
      </c>
      <c r="F271" s="154" t="s">
        <v>21174</v>
      </c>
      <c r="G271" s="155">
        <f t="shared" si="4"/>
        <v>0.76658593434248889</v>
      </c>
    </row>
    <row r="272" spans="1:7" ht="15">
      <c r="A272" s="154" t="s">
        <v>20</v>
      </c>
      <c r="B272" s="154" t="s">
        <v>178</v>
      </c>
      <c r="C272" s="108" t="s">
        <v>855</v>
      </c>
      <c r="D272" s="154" t="s">
        <v>21176</v>
      </c>
      <c r="E272" s="154" t="s">
        <v>22700</v>
      </c>
      <c r="F272" s="154" t="s">
        <v>21176</v>
      </c>
      <c r="G272" s="155">
        <f t="shared" si="4"/>
        <v>0.95318743165803743</v>
      </c>
    </row>
    <row r="273" spans="1:7" ht="15">
      <c r="A273" s="154" t="s">
        <v>20</v>
      </c>
      <c r="B273" s="154" t="s">
        <v>177</v>
      </c>
      <c r="C273" s="108" t="s">
        <v>855</v>
      </c>
      <c r="D273" s="154" t="s">
        <v>21178</v>
      </c>
      <c r="E273" s="154" t="s">
        <v>22701</v>
      </c>
      <c r="F273" s="154" t="s">
        <v>21178</v>
      </c>
      <c r="G273" s="155">
        <f t="shared" si="4"/>
        <v>1.0538595864371914</v>
      </c>
    </row>
    <row r="274" spans="1:7" ht="15">
      <c r="A274" s="154" t="s">
        <v>20</v>
      </c>
      <c r="B274" s="154" t="s">
        <v>176</v>
      </c>
      <c r="C274" s="108" t="s">
        <v>855</v>
      </c>
      <c r="D274" s="154" t="s">
        <v>21180</v>
      </c>
      <c r="E274" s="154" t="s">
        <v>22702</v>
      </c>
      <c r="F274" s="154" t="s">
        <v>21180</v>
      </c>
      <c r="G274" s="155">
        <f t="shared" si="4"/>
        <v>0.89534850193314086</v>
      </c>
    </row>
    <row r="275" spans="1:7" ht="15">
      <c r="A275" s="154" t="s">
        <v>20</v>
      </c>
      <c r="B275" s="154" t="s">
        <v>175</v>
      </c>
      <c r="C275" s="108" t="s">
        <v>855</v>
      </c>
      <c r="D275" s="154" t="s">
        <v>21182</v>
      </c>
      <c r="E275" s="154" t="s">
        <v>22703</v>
      </c>
      <c r="F275" s="154" t="s">
        <v>21182</v>
      </c>
      <c r="G275" s="155">
        <f t="shared" si="4"/>
        <v>0.91983775391258293</v>
      </c>
    </row>
    <row r="276" spans="1:7" ht="15">
      <c r="A276" s="154" t="s">
        <v>20</v>
      </c>
      <c r="B276" s="154" t="s">
        <v>174</v>
      </c>
      <c r="C276" s="108" t="s">
        <v>855</v>
      </c>
      <c r="D276" s="154" t="s">
        <v>21184</v>
      </c>
      <c r="E276" s="154" t="s">
        <v>22704</v>
      </c>
      <c r="F276" s="154" t="s">
        <v>21184</v>
      </c>
      <c r="G276" s="155">
        <f t="shared" si="4"/>
        <v>0.81057931556391938</v>
      </c>
    </row>
    <row r="277" spans="1:7" ht="15">
      <c r="A277" s="154" t="s">
        <v>20</v>
      </c>
      <c r="B277" s="154" t="s">
        <v>173</v>
      </c>
      <c r="C277" s="108" t="s">
        <v>855</v>
      </c>
      <c r="D277" s="154" t="s">
        <v>21724</v>
      </c>
      <c r="E277" s="154" t="s">
        <v>22705</v>
      </c>
      <c r="F277" s="154" t="s">
        <v>21724</v>
      </c>
      <c r="G277" s="155">
        <f t="shared" si="4"/>
        <v>1.1485052235367377</v>
      </c>
    </row>
    <row r="278" spans="1:7" ht="15">
      <c r="A278" s="154" t="s">
        <v>20</v>
      </c>
      <c r="B278" s="154" t="s">
        <v>172</v>
      </c>
      <c r="C278" s="108" t="s">
        <v>855</v>
      </c>
      <c r="D278" s="154" t="s">
        <v>21188</v>
      </c>
      <c r="E278" s="154" t="s">
        <v>22706</v>
      </c>
      <c r="F278" s="154" t="s">
        <v>21188</v>
      </c>
      <c r="G278" s="155">
        <f t="shared" si="4"/>
        <v>1.1268399929463335</v>
      </c>
    </row>
    <row r="279" spans="1:7" ht="15">
      <c r="A279" s="154" t="s">
        <v>20</v>
      </c>
      <c r="B279" s="154" t="s">
        <v>171</v>
      </c>
      <c r="C279" s="108" t="s">
        <v>855</v>
      </c>
      <c r="D279" s="154" t="s">
        <v>22707</v>
      </c>
      <c r="E279" s="154" t="s">
        <v>22708</v>
      </c>
      <c r="F279" s="154" t="s">
        <v>22707</v>
      </c>
      <c r="G279" s="155">
        <f t="shared" si="4"/>
        <v>0.92176299880533463</v>
      </c>
    </row>
    <row r="280" spans="1:7" ht="15">
      <c r="A280" s="154" t="s">
        <v>20</v>
      </c>
      <c r="B280" s="154" t="s">
        <v>170</v>
      </c>
      <c r="C280" s="108" t="s">
        <v>855</v>
      </c>
      <c r="D280" s="154" t="s">
        <v>21192</v>
      </c>
      <c r="E280" s="154" t="s">
        <v>22709</v>
      </c>
      <c r="F280" s="154" t="s">
        <v>21192</v>
      </c>
      <c r="G280" s="155">
        <f t="shared" si="4"/>
        <v>0.84506279897889947</v>
      </c>
    </row>
    <row r="281" spans="1:7" ht="15">
      <c r="A281" s="154" t="s">
        <v>20</v>
      </c>
      <c r="B281" s="154" t="s">
        <v>169</v>
      </c>
      <c r="C281" s="108" t="s">
        <v>855</v>
      </c>
      <c r="D281" s="154" t="s">
        <v>21194</v>
      </c>
      <c r="E281" s="154" t="s">
        <v>22710</v>
      </c>
      <c r="F281" s="154" t="s">
        <v>21194</v>
      </c>
      <c r="G281" s="155">
        <f t="shared" si="4"/>
        <v>0.85665511705950736</v>
      </c>
    </row>
    <row r="282" spans="1:7" ht="15">
      <c r="A282" s="154" t="s">
        <v>20</v>
      </c>
      <c r="B282" s="154" t="s">
        <v>168</v>
      </c>
      <c r="C282" s="108" t="s">
        <v>855</v>
      </c>
      <c r="D282" s="154" t="s">
        <v>21196</v>
      </c>
      <c r="E282" s="154" t="s">
        <v>22711</v>
      </c>
      <c r="F282" s="154" t="s">
        <v>21196</v>
      </c>
      <c r="G282" s="155">
        <f t="shared" si="4"/>
        <v>0.8284412991280985</v>
      </c>
    </row>
    <row r="283" spans="1:7" ht="15">
      <c r="A283" s="154" t="s">
        <v>20</v>
      </c>
      <c r="B283" s="154" t="s">
        <v>167</v>
      </c>
      <c r="C283" s="108" t="s">
        <v>855</v>
      </c>
      <c r="D283" s="154" t="s">
        <v>21198</v>
      </c>
      <c r="E283" s="154" t="s">
        <v>22712</v>
      </c>
      <c r="F283" s="154" t="s">
        <v>21198</v>
      </c>
      <c r="G283" s="155">
        <f t="shared" si="4"/>
        <v>0.88101979704575673</v>
      </c>
    </row>
    <row r="284" spans="1:7" ht="15">
      <c r="A284" s="154" t="s">
        <v>20</v>
      </c>
      <c r="B284" s="154" t="s">
        <v>166</v>
      </c>
      <c r="C284" s="108" t="s">
        <v>855</v>
      </c>
      <c r="D284" s="154" t="s">
        <v>21732</v>
      </c>
      <c r="E284" s="154" t="s">
        <v>22713</v>
      </c>
      <c r="F284" s="154" t="s">
        <v>21732</v>
      </c>
      <c r="G284" s="155">
        <f t="shared" si="4"/>
        <v>0.93830146641478107</v>
      </c>
    </row>
    <row r="285" spans="1:7" ht="15">
      <c r="A285" s="154" t="s">
        <v>20</v>
      </c>
      <c r="B285" s="154" t="s">
        <v>165</v>
      </c>
      <c r="C285" s="108" t="s">
        <v>855</v>
      </c>
      <c r="D285" s="154" t="s">
        <v>21202</v>
      </c>
      <c r="E285" s="154" t="s">
        <v>22714</v>
      </c>
      <c r="F285" s="154" t="s">
        <v>21202</v>
      </c>
      <c r="G285" s="155">
        <f t="shared" si="4"/>
        <v>0.78237424845669279</v>
      </c>
    </row>
    <row r="286" spans="1:7" ht="15">
      <c r="A286" s="154" t="s">
        <v>20</v>
      </c>
      <c r="B286" s="154" t="s">
        <v>164</v>
      </c>
      <c r="C286" s="108" t="s">
        <v>855</v>
      </c>
      <c r="D286" s="154" t="s">
        <v>21204</v>
      </c>
      <c r="E286" s="154" t="s">
        <v>22715</v>
      </c>
      <c r="F286" s="154" t="s">
        <v>21204</v>
      </c>
      <c r="G286" s="155">
        <f t="shared" si="4"/>
        <v>0.86570355445203873</v>
      </c>
    </row>
    <row r="287" spans="1:7" ht="15">
      <c r="A287" s="154" t="s">
        <v>20</v>
      </c>
      <c r="B287" s="154" t="s">
        <v>163</v>
      </c>
      <c r="C287" s="108" t="s">
        <v>855</v>
      </c>
      <c r="D287" s="154" t="s">
        <v>22716</v>
      </c>
      <c r="E287" s="154" t="s">
        <v>22717</v>
      </c>
      <c r="F287" s="154" t="s">
        <v>22716</v>
      </c>
      <c r="G287" s="155">
        <f t="shared" si="4"/>
        <v>0.98799131654765437</v>
      </c>
    </row>
    <row r="288" spans="1:7" ht="15">
      <c r="A288" s="154" t="s">
        <v>20</v>
      </c>
      <c r="B288" s="154" t="s">
        <v>162</v>
      </c>
      <c r="C288" s="108" t="s">
        <v>855</v>
      </c>
      <c r="D288" s="154" t="s">
        <v>21208</v>
      </c>
      <c r="E288" s="154" t="s">
        <v>22718</v>
      </c>
      <c r="F288" s="154" t="s">
        <v>21208</v>
      </c>
      <c r="G288" s="155">
        <f t="shared" si="4"/>
        <v>0.76531704051575711</v>
      </c>
    </row>
    <row r="289" spans="1:7" ht="15">
      <c r="A289" s="154" t="s">
        <v>20</v>
      </c>
      <c r="B289" s="154" t="s">
        <v>161</v>
      </c>
      <c r="C289" s="108" t="s">
        <v>855</v>
      </c>
      <c r="D289" s="154" t="s">
        <v>22242</v>
      </c>
      <c r="E289" s="154" t="s">
        <v>22719</v>
      </c>
      <c r="F289" s="154" t="s">
        <v>22242</v>
      </c>
      <c r="G289" s="155">
        <f t="shared" si="4"/>
        <v>1.2404586789005989</v>
      </c>
    </row>
    <row r="290" spans="1:7" ht="15">
      <c r="A290" s="154" t="s">
        <v>20</v>
      </c>
      <c r="B290" s="154" t="s">
        <v>160</v>
      </c>
      <c r="C290" s="108" t="s">
        <v>855</v>
      </c>
      <c r="D290" s="154" t="s">
        <v>22244</v>
      </c>
      <c r="E290" s="154" t="s">
        <v>22720</v>
      </c>
      <c r="F290" s="154" t="s">
        <v>22244</v>
      </c>
      <c r="G290" s="155">
        <f t="shared" si="4"/>
        <v>0.90717790851347158</v>
      </c>
    </row>
    <row r="291" spans="1:7" s="186" customFormat="1" ht="14.25">
      <c r="B291" s="186" t="s">
        <v>887</v>
      </c>
      <c r="C291" s="125"/>
      <c r="D291" s="186" t="s">
        <v>22721</v>
      </c>
      <c r="E291" s="186" t="s">
        <v>22722</v>
      </c>
      <c r="F291" s="186" t="s">
        <v>22721</v>
      </c>
      <c r="G291" s="193">
        <f t="shared" si="4"/>
        <v>0.94654766964320469</v>
      </c>
    </row>
    <row r="292" spans="1:7" ht="15">
      <c r="A292" s="154" t="s">
        <v>44</v>
      </c>
      <c r="B292" s="154" t="s">
        <v>159</v>
      </c>
      <c r="C292" s="108" t="s">
        <v>857</v>
      </c>
      <c r="D292" s="154" t="s">
        <v>22723</v>
      </c>
      <c r="E292" s="154" t="s">
        <v>22724</v>
      </c>
      <c r="F292" s="154" t="s">
        <v>22723</v>
      </c>
      <c r="G292" s="155">
        <f t="shared" si="4"/>
        <v>0.7745480489659482</v>
      </c>
    </row>
    <row r="293" spans="1:7" ht="15">
      <c r="A293" s="154" t="s">
        <v>44</v>
      </c>
      <c r="B293" s="154" t="s">
        <v>158</v>
      </c>
      <c r="C293" s="108" t="s">
        <v>857</v>
      </c>
      <c r="D293" s="154" t="s">
        <v>21218</v>
      </c>
      <c r="E293" s="154" t="s">
        <v>22725</v>
      </c>
      <c r="F293" s="154" t="s">
        <v>21218</v>
      </c>
      <c r="G293" s="155">
        <f t="shared" si="4"/>
        <v>0.92289757717739873</v>
      </c>
    </row>
    <row r="294" spans="1:7" ht="15">
      <c r="A294" s="154" t="s">
        <v>44</v>
      </c>
      <c r="B294" s="154" t="s">
        <v>157</v>
      </c>
      <c r="C294" s="108" t="s">
        <v>857</v>
      </c>
      <c r="D294" s="154" t="s">
        <v>21220</v>
      </c>
      <c r="E294" s="154" t="s">
        <v>22726</v>
      </c>
      <c r="F294" s="154" t="s">
        <v>21220</v>
      </c>
      <c r="G294" s="155">
        <f t="shared" si="4"/>
        <v>1.0947866467758913</v>
      </c>
    </row>
    <row r="295" spans="1:7" ht="15">
      <c r="A295" s="154" t="s">
        <v>44</v>
      </c>
      <c r="B295" s="154" t="s">
        <v>156</v>
      </c>
      <c r="C295" s="108" t="s">
        <v>857</v>
      </c>
      <c r="D295" s="154" t="s">
        <v>21745</v>
      </c>
      <c r="E295" s="154" t="s">
        <v>22727</v>
      </c>
      <c r="F295" s="154" t="s">
        <v>21745</v>
      </c>
      <c r="G295" s="155">
        <f t="shared" si="4"/>
        <v>1.012113399417812</v>
      </c>
    </row>
    <row r="296" spans="1:7" ht="15">
      <c r="A296" s="154" t="s">
        <v>44</v>
      </c>
      <c r="B296" s="154" t="s">
        <v>155</v>
      </c>
      <c r="C296" s="108" t="s">
        <v>857</v>
      </c>
      <c r="D296" s="154" t="s">
        <v>21224</v>
      </c>
      <c r="E296" s="154" t="s">
        <v>22728</v>
      </c>
      <c r="F296" s="154" t="s">
        <v>21224</v>
      </c>
      <c r="G296" s="155">
        <f t="shared" si="4"/>
        <v>0.90228482055576653</v>
      </c>
    </row>
    <row r="297" spans="1:7" ht="15">
      <c r="A297" s="154" t="s">
        <v>44</v>
      </c>
      <c r="B297" s="154" t="s">
        <v>154</v>
      </c>
      <c r="C297" s="108" t="s">
        <v>857</v>
      </c>
      <c r="D297" s="154" t="s">
        <v>21226</v>
      </c>
      <c r="E297" s="154" t="s">
        <v>22729</v>
      </c>
      <c r="F297" s="154" t="s">
        <v>21226</v>
      </c>
      <c r="G297" s="155">
        <f t="shared" si="4"/>
        <v>1.0895637202140118</v>
      </c>
    </row>
    <row r="298" spans="1:7" ht="15">
      <c r="A298" s="154" t="s">
        <v>44</v>
      </c>
      <c r="B298" s="154" t="s">
        <v>153</v>
      </c>
      <c r="C298" s="108" t="s">
        <v>857</v>
      </c>
      <c r="D298" s="154" t="s">
        <v>21228</v>
      </c>
      <c r="E298" s="154" t="s">
        <v>22730</v>
      </c>
      <c r="F298" s="154" t="s">
        <v>21228</v>
      </c>
      <c r="G298" s="155">
        <f t="shared" si="4"/>
        <v>0.87097014487844782</v>
      </c>
    </row>
    <row r="299" spans="1:7" ht="15">
      <c r="A299" s="154" t="s">
        <v>44</v>
      </c>
      <c r="B299" s="154" t="s">
        <v>152</v>
      </c>
      <c r="C299" s="108" t="s">
        <v>857</v>
      </c>
      <c r="D299" s="154" t="s">
        <v>21750</v>
      </c>
      <c r="E299" s="154" t="s">
        <v>22731</v>
      </c>
      <c r="F299" s="154" t="s">
        <v>21750</v>
      </c>
      <c r="G299" s="155">
        <f t="shared" si="4"/>
        <v>0.79217362553869564</v>
      </c>
    </row>
    <row r="300" spans="1:7" ht="15">
      <c r="A300" s="154" t="s">
        <v>44</v>
      </c>
      <c r="B300" s="154" t="s">
        <v>137</v>
      </c>
      <c r="C300" s="108" t="s">
        <v>857</v>
      </c>
      <c r="D300" s="154" t="s">
        <v>21232</v>
      </c>
      <c r="E300" s="154" t="s">
        <v>22732</v>
      </c>
      <c r="F300" s="154" t="s">
        <v>21232</v>
      </c>
      <c r="G300" s="155">
        <f t="shared" si="4"/>
        <v>0.84711841597645532</v>
      </c>
    </row>
    <row r="301" spans="1:7" ht="15">
      <c r="A301" s="154" t="s">
        <v>20</v>
      </c>
      <c r="B301" s="154" t="s">
        <v>151</v>
      </c>
      <c r="C301" s="108" t="s">
        <v>857</v>
      </c>
      <c r="D301" s="154" t="s">
        <v>22733</v>
      </c>
      <c r="E301" s="154" t="s">
        <v>22734</v>
      </c>
      <c r="F301" s="154" t="s">
        <v>22733</v>
      </c>
      <c r="G301" s="155">
        <f t="shared" si="4"/>
        <v>0.8179433346694408</v>
      </c>
    </row>
    <row r="302" spans="1:7" ht="15">
      <c r="A302" s="154" t="s">
        <v>20</v>
      </c>
      <c r="B302" s="154" t="s">
        <v>150</v>
      </c>
      <c r="C302" s="108" t="s">
        <v>857</v>
      </c>
      <c r="D302" s="154" t="s">
        <v>21236</v>
      </c>
      <c r="E302" s="154" t="s">
        <v>22735</v>
      </c>
      <c r="F302" s="154" t="s">
        <v>21236</v>
      </c>
      <c r="G302" s="155">
        <f t="shared" si="4"/>
        <v>0.88533191982380943</v>
      </c>
    </row>
    <row r="303" spans="1:7" ht="15">
      <c r="A303" s="154" t="s">
        <v>20</v>
      </c>
      <c r="B303" s="154" t="s">
        <v>149</v>
      </c>
      <c r="C303" s="108" t="s">
        <v>857</v>
      </c>
      <c r="D303" s="154" t="s">
        <v>21238</v>
      </c>
      <c r="E303" s="154" t="s">
        <v>22736</v>
      </c>
      <c r="F303" s="154" t="s">
        <v>21238</v>
      </c>
      <c r="G303" s="155">
        <f t="shared" si="4"/>
        <v>0.69937987306213978</v>
      </c>
    </row>
    <row r="304" spans="1:7" ht="15">
      <c r="A304" s="154" t="s">
        <v>20</v>
      </c>
      <c r="B304" s="154" t="s">
        <v>148</v>
      </c>
      <c r="C304" s="108" t="s">
        <v>857</v>
      </c>
      <c r="D304" s="154" t="s">
        <v>21240</v>
      </c>
      <c r="E304" s="154" t="s">
        <v>22737</v>
      </c>
      <c r="F304" s="154" t="s">
        <v>21240</v>
      </c>
      <c r="G304" s="155">
        <f t="shared" si="4"/>
        <v>0.96064096077055772</v>
      </c>
    </row>
    <row r="305" spans="1:7" ht="15">
      <c r="A305" s="154" t="s">
        <v>20</v>
      </c>
      <c r="B305" s="154" t="s">
        <v>147</v>
      </c>
      <c r="C305" s="108" t="s">
        <v>857</v>
      </c>
      <c r="D305" s="154" t="s">
        <v>21758</v>
      </c>
      <c r="E305" s="154" t="s">
        <v>22738</v>
      </c>
      <c r="F305" s="154" t="s">
        <v>21758</v>
      </c>
      <c r="G305" s="155">
        <f t="shared" si="4"/>
        <v>0.82882792122196358</v>
      </c>
    </row>
    <row r="306" spans="1:7" ht="15">
      <c r="A306" s="154" t="s">
        <v>20</v>
      </c>
      <c r="B306" s="154" t="s">
        <v>146</v>
      </c>
      <c r="C306" s="108" t="s">
        <v>857</v>
      </c>
      <c r="D306" s="154" t="s">
        <v>21244</v>
      </c>
      <c r="E306" s="154" t="s">
        <v>22739</v>
      </c>
      <c r="F306" s="154" t="s">
        <v>21244</v>
      </c>
      <c r="G306" s="155">
        <f t="shared" si="4"/>
        <v>1.0037409206198595</v>
      </c>
    </row>
    <row r="307" spans="1:7" ht="15">
      <c r="A307" s="154" t="s">
        <v>20</v>
      </c>
      <c r="B307" s="154" t="s">
        <v>144</v>
      </c>
      <c r="C307" s="108" t="s">
        <v>857</v>
      </c>
      <c r="D307" s="154" t="s">
        <v>21246</v>
      </c>
      <c r="E307" s="154" t="s">
        <v>22740</v>
      </c>
      <c r="F307" s="154" t="s">
        <v>21246</v>
      </c>
      <c r="G307" s="155">
        <f t="shared" si="4"/>
        <v>0.83658633587019093</v>
      </c>
    </row>
    <row r="308" spans="1:7" ht="15">
      <c r="A308" s="154" t="s">
        <v>20</v>
      </c>
      <c r="B308" s="154" t="s">
        <v>143</v>
      </c>
      <c r="C308" s="108" t="s">
        <v>857</v>
      </c>
      <c r="D308" s="154" t="s">
        <v>22741</v>
      </c>
      <c r="E308" s="154" t="s">
        <v>22742</v>
      </c>
      <c r="F308" s="154" t="s">
        <v>22741</v>
      </c>
      <c r="G308" s="155">
        <f t="shared" si="4"/>
        <v>0.84749315618973364</v>
      </c>
    </row>
    <row r="309" spans="1:7" ht="15">
      <c r="A309" s="154" t="s">
        <v>20</v>
      </c>
      <c r="B309" s="154" t="s">
        <v>142</v>
      </c>
      <c r="C309" s="108" t="s">
        <v>857</v>
      </c>
      <c r="D309" s="154" t="s">
        <v>21250</v>
      </c>
      <c r="E309" s="154" t="s">
        <v>22743</v>
      </c>
      <c r="F309" s="154" t="s">
        <v>21250</v>
      </c>
      <c r="G309" s="155">
        <f t="shared" si="4"/>
        <v>0.87299894493579655</v>
      </c>
    </row>
    <row r="310" spans="1:7" ht="15">
      <c r="A310" s="154" t="s">
        <v>20</v>
      </c>
      <c r="B310" s="154" t="s">
        <v>141</v>
      </c>
      <c r="C310" s="108" t="s">
        <v>857</v>
      </c>
      <c r="D310" s="154" t="s">
        <v>21252</v>
      </c>
      <c r="E310" s="154" t="s">
        <v>22744</v>
      </c>
      <c r="F310" s="154" t="s">
        <v>21252</v>
      </c>
      <c r="G310" s="155">
        <f t="shared" si="4"/>
        <v>0.79740529071037169</v>
      </c>
    </row>
    <row r="311" spans="1:7" ht="15">
      <c r="A311" s="154" t="s">
        <v>20</v>
      </c>
      <c r="B311" s="154" t="s">
        <v>140</v>
      </c>
      <c r="C311" s="108" t="s">
        <v>857</v>
      </c>
      <c r="D311" s="154" t="s">
        <v>21254</v>
      </c>
      <c r="E311" s="154" t="s">
        <v>22745</v>
      </c>
      <c r="F311" s="154" t="s">
        <v>21254</v>
      </c>
      <c r="G311" s="155">
        <f t="shared" si="4"/>
        <v>1.0882919519013197</v>
      </c>
    </row>
    <row r="312" spans="1:7" ht="15">
      <c r="A312" s="154" t="s">
        <v>20</v>
      </c>
      <c r="B312" s="154" t="s">
        <v>139</v>
      </c>
      <c r="C312" s="108" t="s">
        <v>857</v>
      </c>
      <c r="D312" s="154" t="s">
        <v>21256</v>
      </c>
      <c r="E312" s="154" t="s">
        <v>22746</v>
      </c>
      <c r="F312" s="154" t="s">
        <v>21256</v>
      </c>
      <c r="G312" s="155">
        <f t="shared" si="4"/>
        <v>0.84147002337513954</v>
      </c>
    </row>
    <row r="313" spans="1:7" ht="15">
      <c r="A313" s="154" t="s">
        <v>20</v>
      </c>
      <c r="B313" s="154" t="s">
        <v>138</v>
      </c>
      <c r="C313" s="108" t="s">
        <v>857</v>
      </c>
      <c r="D313" s="154" t="s">
        <v>21258</v>
      </c>
      <c r="E313" s="154" t="s">
        <v>22747</v>
      </c>
      <c r="F313" s="154" t="s">
        <v>21258</v>
      </c>
      <c r="G313" s="155">
        <f t="shared" si="4"/>
        <v>0.85964419978865469</v>
      </c>
    </row>
    <row r="314" spans="1:7" ht="15">
      <c r="A314" s="154" t="s">
        <v>20</v>
      </c>
      <c r="B314" s="154" t="s">
        <v>136</v>
      </c>
      <c r="C314" s="108" t="s">
        <v>857</v>
      </c>
      <c r="D314" s="154" t="s">
        <v>21260</v>
      </c>
      <c r="E314" s="154" t="s">
        <v>22748</v>
      </c>
      <c r="F314" s="154" t="s">
        <v>21260</v>
      </c>
      <c r="G314" s="155">
        <f t="shared" si="4"/>
        <v>0.82278495988184186</v>
      </c>
    </row>
    <row r="315" spans="1:7" ht="15">
      <c r="A315" s="154" t="s">
        <v>20</v>
      </c>
      <c r="B315" s="154" t="s">
        <v>135</v>
      </c>
      <c r="C315" s="108" t="s">
        <v>857</v>
      </c>
      <c r="D315" s="154" t="s">
        <v>21262</v>
      </c>
      <c r="E315" s="154" t="s">
        <v>22749</v>
      </c>
      <c r="F315" s="154" t="s">
        <v>21262</v>
      </c>
      <c r="G315" s="155">
        <f t="shared" si="4"/>
        <v>0.9707631010751302</v>
      </c>
    </row>
    <row r="316" spans="1:7" ht="15">
      <c r="A316" s="154" t="s">
        <v>61</v>
      </c>
      <c r="B316" s="154" t="s">
        <v>64</v>
      </c>
      <c r="C316" s="108" t="s">
        <v>857</v>
      </c>
      <c r="D316" s="154" t="s">
        <v>21264</v>
      </c>
      <c r="E316" s="154" t="s">
        <v>22750</v>
      </c>
      <c r="F316" s="154" t="s">
        <v>21264</v>
      </c>
      <c r="G316" s="155">
        <f t="shared" si="4"/>
        <v>0.84192196657271268</v>
      </c>
    </row>
    <row r="317" spans="1:7" s="186" customFormat="1" ht="14.25">
      <c r="B317" s="186" t="s">
        <v>908</v>
      </c>
      <c r="C317" s="125"/>
      <c r="D317" s="186" t="s">
        <v>22751</v>
      </c>
      <c r="E317" s="186" t="s">
        <v>22752</v>
      </c>
      <c r="F317" s="186" t="s">
        <v>22751</v>
      </c>
      <c r="G317" s="193">
        <f t="shared" si="4"/>
        <v>0.87707441904832606</v>
      </c>
    </row>
    <row r="318" spans="1:7" ht="15">
      <c r="A318" s="154" t="s">
        <v>61</v>
      </c>
      <c r="B318" s="154" t="s">
        <v>134</v>
      </c>
      <c r="C318" s="108" t="s">
        <v>2187</v>
      </c>
      <c r="D318" s="154" t="s">
        <v>21268</v>
      </c>
      <c r="E318" s="154" t="s">
        <v>22753</v>
      </c>
      <c r="F318" s="154" t="s">
        <v>21268</v>
      </c>
      <c r="G318" s="155">
        <f t="shared" si="4"/>
        <v>0.96539917639576256</v>
      </c>
    </row>
    <row r="319" spans="1:7" ht="15">
      <c r="A319" s="154" t="s">
        <v>61</v>
      </c>
      <c r="B319" s="154" t="s">
        <v>133</v>
      </c>
      <c r="C319" s="108" t="s">
        <v>2187</v>
      </c>
      <c r="D319" s="154" t="s">
        <v>21270</v>
      </c>
      <c r="E319" s="154" t="s">
        <v>22754</v>
      </c>
      <c r="F319" s="154" t="s">
        <v>21270</v>
      </c>
      <c r="G319" s="155">
        <f t="shared" si="4"/>
        <v>0.86578032341038369</v>
      </c>
    </row>
    <row r="320" spans="1:7" ht="15">
      <c r="A320" s="154" t="s">
        <v>61</v>
      </c>
      <c r="B320" s="154" t="s">
        <v>131</v>
      </c>
      <c r="C320" s="108" t="s">
        <v>2187</v>
      </c>
      <c r="D320" s="154" t="s">
        <v>21775</v>
      </c>
      <c r="E320" s="154" t="s">
        <v>22755</v>
      </c>
      <c r="F320" s="154" t="s">
        <v>21775</v>
      </c>
      <c r="G320" s="155">
        <f t="shared" si="4"/>
        <v>0.78198787680171522</v>
      </c>
    </row>
    <row r="321" spans="1:7" ht="15">
      <c r="A321" s="154" t="s">
        <v>61</v>
      </c>
      <c r="B321" s="154" t="s">
        <v>130</v>
      </c>
      <c r="C321" s="108" t="s">
        <v>2187</v>
      </c>
      <c r="D321" s="154" t="s">
        <v>22279</v>
      </c>
      <c r="E321" s="154" t="s">
        <v>22756</v>
      </c>
      <c r="F321" s="154" t="s">
        <v>22279</v>
      </c>
      <c r="G321" s="155">
        <f t="shared" si="4"/>
        <v>0.94525742405876623</v>
      </c>
    </row>
    <row r="322" spans="1:7" ht="15">
      <c r="A322" s="154" t="s">
        <v>61</v>
      </c>
      <c r="B322" s="154" t="s">
        <v>129</v>
      </c>
      <c r="C322" s="108" t="s">
        <v>2187</v>
      </c>
      <c r="D322" s="154" t="s">
        <v>21274</v>
      </c>
      <c r="E322" s="154" t="s">
        <v>22757</v>
      </c>
      <c r="F322" s="154" t="s">
        <v>21274</v>
      </c>
      <c r="G322" s="155">
        <f t="shared" si="4"/>
        <v>1.0311871644266859</v>
      </c>
    </row>
    <row r="323" spans="1:7" ht="15">
      <c r="A323" s="154" t="s">
        <v>61</v>
      </c>
      <c r="B323" s="154" t="s">
        <v>128</v>
      </c>
      <c r="C323" s="108" t="s">
        <v>2187</v>
      </c>
      <c r="D323" s="154" t="s">
        <v>21276</v>
      </c>
      <c r="E323" s="154" t="s">
        <v>22758</v>
      </c>
      <c r="F323" s="154" t="s">
        <v>21276</v>
      </c>
      <c r="G323" s="155">
        <f t="shared" ref="G323:G385" si="5">E323/F323</f>
        <v>0.8173897559640575</v>
      </c>
    </row>
    <row r="324" spans="1:7" ht="15">
      <c r="A324" s="154" t="s">
        <v>61</v>
      </c>
      <c r="B324" s="154" t="s">
        <v>127</v>
      </c>
      <c r="C324" s="108" t="s">
        <v>2187</v>
      </c>
      <c r="D324" s="154" t="s">
        <v>21278</v>
      </c>
      <c r="E324" s="154" t="s">
        <v>22759</v>
      </c>
      <c r="F324" s="154" t="s">
        <v>21278</v>
      </c>
      <c r="G324" s="155">
        <f t="shared" si="5"/>
        <v>0.91394620577924313</v>
      </c>
    </row>
    <row r="325" spans="1:7" ht="15">
      <c r="A325" s="154" t="s">
        <v>61</v>
      </c>
      <c r="B325" s="154" t="s">
        <v>126</v>
      </c>
      <c r="C325" s="108" t="s">
        <v>2187</v>
      </c>
      <c r="D325" s="154" t="s">
        <v>22284</v>
      </c>
      <c r="E325" s="154" t="s">
        <v>22760</v>
      </c>
      <c r="F325" s="154" t="s">
        <v>22284</v>
      </c>
      <c r="G325" s="155">
        <f t="shared" si="5"/>
        <v>0.47841034869694432</v>
      </c>
    </row>
    <row r="326" spans="1:7" ht="15">
      <c r="A326" s="154" t="s">
        <v>61</v>
      </c>
      <c r="B326" s="154" t="s">
        <v>125</v>
      </c>
      <c r="C326" s="108" t="s">
        <v>2187</v>
      </c>
      <c r="D326" s="154" t="s">
        <v>21282</v>
      </c>
      <c r="E326" s="154" t="s">
        <v>22761</v>
      </c>
      <c r="F326" s="154" t="s">
        <v>21282</v>
      </c>
      <c r="G326" s="155">
        <f t="shared" si="5"/>
        <v>0.85957354462662305</v>
      </c>
    </row>
    <row r="327" spans="1:7" ht="15">
      <c r="A327" s="154" t="s">
        <v>61</v>
      </c>
      <c r="B327" s="154" t="s">
        <v>124</v>
      </c>
      <c r="C327" s="108" t="s">
        <v>2187</v>
      </c>
      <c r="D327" s="154" t="s">
        <v>16891</v>
      </c>
      <c r="E327" s="154" t="s">
        <v>22762</v>
      </c>
      <c r="F327" s="154" t="s">
        <v>16891</v>
      </c>
      <c r="G327" s="155">
        <f t="shared" si="5"/>
        <v>0.96410611360386056</v>
      </c>
    </row>
    <row r="328" spans="1:7" ht="15">
      <c r="A328" s="154" t="s">
        <v>114</v>
      </c>
      <c r="B328" s="154" t="s">
        <v>123</v>
      </c>
      <c r="C328" s="108" t="s">
        <v>2187</v>
      </c>
      <c r="D328" s="154" t="s">
        <v>21784</v>
      </c>
      <c r="E328" s="154" t="s">
        <v>22763</v>
      </c>
      <c r="F328" s="154" t="s">
        <v>21784</v>
      </c>
      <c r="G328" s="155">
        <f t="shared" si="5"/>
        <v>1.1439087497411784</v>
      </c>
    </row>
    <row r="329" spans="1:7" ht="15">
      <c r="A329" s="154" t="s">
        <v>114</v>
      </c>
      <c r="B329" s="154" t="s">
        <v>122</v>
      </c>
      <c r="C329" s="108" t="s">
        <v>2187</v>
      </c>
      <c r="D329" s="154" t="s">
        <v>21286</v>
      </c>
      <c r="E329" s="154" t="s">
        <v>22764</v>
      </c>
      <c r="F329" s="154" t="s">
        <v>21286</v>
      </c>
      <c r="G329" s="155">
        <f t="shared" si="5"/>
        <v>0.99049086836546718</v>
      </c>
    </row>
    <row r="330" spans="1:7" ht="15">
      <c r="A330" s="154" t="s">
        <v>114</v>
      </c>
      <c r="B330" s="154" t="s">
        <v>121</v>
      </c>
      <c r="C330" s="108" t="s">
        <v>2187</v>
      </c>
      <c r="D330" s="154" t="s">
        <v>10976</v>
      </c>
      <c r="E330" s="154" t="s">
        <v>22765</v>
      </c>
      <c r="F330" s="154" t="s">
        <v>10976</v>
      </c>
      <c r="G330" s="155">
        <f t="shared" si="5"/>
        <v>0.9119976006085232</v>
      </c>
    </row>
    <row r="331" spans="1:7" ht="15">
      <c r="A331" s="154" t="s">
        <v>114</v>
      </c>
      <c r="B331" s="154" t="s">
        <v>120</v>
      </c>
      <c r="C331" s="108" t="s">
        <v>2187</v>
      </c>
      <c r="D331" s="154" t="s">
        <v>16899</v>
      </c>
      <c r="E331" s="154" t="s">
        <v>22766</v>
      </c>
      <c r="F331" s="154" t="s">
        <v>16899</v>
      </c>
      <c r="G331" s="155">
        <f t="shared" si="5"/>
        <v>0.68684129074187494</v>
      </c>
    </row>
    <row r="332" spans="1:7" ht="15">
      <c r="A332" s="154" t="s">
        <v>114</v>
      </c>
      <c r="B332" s="154" t="s">
        <v>119</v>
      </c>
      <c r="C332" s="108" t="s">
        <v>2187</v>
      </c>
      <c r="D332" s="154" t="s">
        <v>21290</v>
      </c>
      <c r="E332" s="154" t="s">
        <v>22767</v>
      </c>
      <c r="F332" s="154" t="s">
        <v>21290</v>
      </c>
      <c r="G332" s="155">
        <f t="shared" si="5"/>
        <v>0.9137129478678454</v>
      </c>
    </row>
    <row r="333" spans="1:7" ht="15">
      <c r="A333" s="154" t="s">
        <v>114</v>
      </c>
      <c r="B333" s="154" t="s">
        <v>118</v>
      </c>
      <c r="C333" s="108" t="s">
        <v>2187</v>
      </c>
      <c r="D333" s="154" t="s">
        <v>21790</v>
      </c>
      <c r="E333" s="154" t="s">
        <v>22768</v>
      </c>
      <c r="F333" s="154" t="s">
        <v>21790</v>
      </c>
      <c r="G333" s="155">
        <f t="shared" si="5"/>
        <v>1.0901487501427523</v>
      </c>
    </row>
    <row r="334" spans="1:7" ht="15">
      <c r="A334" s="154" t="s">
        <v>114</v>
      </c>
      <c r="B334" s="154" t="s">
        <v>117</v>
      </c>
      <c r="C334" s="108" t="s">
        <v>2187</v>
      </c>
      <c r="D334" s="154" t="s">
        <v>21792</v>
      </c>
      <c r="E334" s="154" t="s">
        <v>22769</v>
      </c>
      <c r="F334" s="154" t="s">
        <v>21792</v>
      </c>
      <c r="G334" s="155">
        <f t="shared" si="5"/>
        <v>1.000881487189645</v>
      </c>
    </row>
    <row r="335" spans="1:7" ht="15">
      <c r="A335" s="154" t="s">
        <v>114</v>
      </c>
      <c r="B335" s="154" t="s">
        <v>116</v>
      </c>
      <c r="C335" s="108" t="s">
        <v>2187</v>
      </c>
      <c r="D335" s="154" t="s">
        <v>16906</v>
      </c>
      <c r="E335" s="154" t="s">
        <v>22770</v>
      </c>
      <c r="F335" s="154" t="s">
        <v>16906</v>
      </c>
      <c r="G335" s="155">
        <f t="shared" si="5"/>
        <v>0.92693442188885378</v>
      </c>
    </row>
    <row r="336" spans="1:7" ht="15">
      <c r="A336" s="154" t="s">
        <v>114</v>
      </c>
      <c r="B336" s="154" t="s">
        <v>115</v>
      </c>
      <c r="C336" s="108" t="s">
        <v>2187</v>
      </c>
      <c r="D336" s="154" t="s">
        <v>21297</v>
      </c>
      <c r="E336" s="154" t="s">
        <v>22771</v>
      </c>
      <c r="F336" s="154" t="s">
        <v>21297</v>
      </c>
      <c r="G336" s="155">
        <f t="shared" si="5"/>
        <v>0.85150046929639644</v>
      </c>
    </row>
    <row r="337" spans="1:7" s="186" customFormat="1" ht="14.25">
      <c r="B337" s="186" t="s">
        <v>3323</v>
      </c>
      <c r="C337" s="125"/>
      <c r="D337" s="186" t="s">
        <v>22297</v>
      </c>
      <c r="E337" s="186" t="s">
        <v>22772</v>
      </c>
      <c r="F337" s="186" t="s">
        <v>22297</v>
      </c>
      <c r="G337" s="193">
        <f t="shared" si="5"/>
        <v>0.91011337660333025</v>
      </c>
    </row>
    <row r="338" spans="1:7" ht="15">
      <c r="A338" s="154" t="s">
        <v>76</v>
      </c>
      <c r="B338" s="154" t="s">
        <v>112</v>
      </c>
      <c r="C338" s="108" t="s">
        <v>3081</v>
      </c>
      <c r="D338" s="154" t="s">
        <v>22299</v>
      </c>
      <c r="E338" s="154" t="s">
        <v>22773</v>
      </c>
      <c r="F338" s="154" t="s">
        <v>22299</v>
      </c>
      <c r="G338" s="155">
        <f t="shared" si="5"/>
        <v>0.81722203163936391</v>
      </c>
    </row>
    <row r="339" spans="1:7" ht="15">
      <c r="A339" s="154" t="s">
        <v>76</v>
      </c>
      <c r="B339" s="154" t="s">
        <v>111</v>
      </c>
      <c r="C339" s="108" t="s">
        <v>3081</v>
      </c>
      <c r="D339" s="154" t="s">
        <v>21302</v>
      </c>
      <c r="E339" s="154" t="s">
        <v>22774</v>
      </c>
      <c r="F339" s="154" t="s">
        <v>21302</v>
      </c>
      <c r="G339" s="155">
        <f t="shared" si="5"/>
        <v>0.87268214081477391</v>
      </c>
    </row>
    <row r="340" spans="1:7" ht="15">
      <c r="A340" s="154" t="s">
        <v>76</v>
      </c>
      <c r="B340" s="154" t="s">
        <v>110</v>
      </c>
      <c r="C340" s="108" t="s">
        <v>3081</v>
      </c>
      <c r="D340" s="154" t="s">
        <v>16917</v>
      </c>
      <c r="E340" s="154" t="s">
        <v>22775</v>
      </c>
      <c r="F340" s="154" t="s">
        <v>16917</v>
      </c>
      <c r="G340" s="155">
        <f t="shared" si="5"/>
        <v>1.0447474400627719</v>
      </c>
    </row>
    <row r="341" spans="1:7" ht="15">
      <c r="A341" s="154" t="s">
        <v>76</v>
      </c>
      <c r="B341" s="154" t="s">
        <v>109</v>
      </c>
      <c r="C341" s="108" t="s">
        <v>3081</v>
      </c>
      <c r="D341" s="154" t="s">
        <v>21305</v>
      </c>
      <c r="E341" s="154" t="s">
        <v>22776</v>
      </c>
      <c r="F341" s="154" t="s">
        <v>21305</v>
      </c>
      <c r="G341" s="155">
        <f t="shared" si="5"/>
        <v>0.98563119962259271</v>
      </c>
    </row>
    <row r="342" spans="1:7" ht="15">
      <c r="A342" s="154" t="s">
        <v>76</v>
      </c>
      <c r="B342" s="154" t="s">
        <v>108</v>
      </c>
      <c r="C342" s="108" t="s">
        <v>3081</v>
      </c>
      <c r="D342" s="154" t="s">
        <v>16921</v>
      </c>
      <c r="E342" s="154" t="s">
        <v>22777</v>
      </c>
      <c r="F342" s="154" t="s">
        <v>16921</v>
      </c>
      <c r="G342" s="155">
        <f t="shared" si="5"/>
        <v>0.94969693306490488</v>
      </c>
    </row>
    <row r="343" spans="1:7" ht="15">
      <c r="A343" s="154" t="s">
        <v>76</v>
      </c>
      <c r="B343" s="154" t="s">
        <v>107</v>
      </c>
      <c r="C343" s="108" t="s">
        <v>3081</v>
      </c>
      <c r="D343" s="154" t="s">
        <v>21308</v>
      </c>
      <c r="E343" s="154" t="s">
        <v>22778</v>
      </c>
      <c r="F343" s="154" t="s">
        <v>21308</v>
      </c>
      <c r="G343" s="155">
        <f t="shared" si="5"/>
        <v>0.85465161906950804</v>
      </c>
    </row>
    <row r="344" spans="1:7" ht="15">
      <c r="A344" s="154" t="s">
        <v>76</v>
      </c>
      <c r="B344" s="154" t="s">
        <v>106</v>
      </c>
      <c r="C344" s="108" t="s">
        <v>3081</v>
      </c>
      <c r="D344" s="154" t="s">
        <v>21804</v>
      </c>
      <c r="E344" s="154" t="s">
        <v>22779</v>
      </c>
      <c r="F344" s="154" t="s">
        <v>21804</v>
      </c>
      <c r="G344" s="155">
        <f t="shared" si="5"/>
        <v>0.84940478056637292</v>
      </c>
    </row>
    <row r="345" spans="1:7" ht="15">
      <c r="A345" s="154" t="s">
        <v>76</v>
      </c>
      <c r="B345" s="154" t="s">
        <v>105</v>
      </c>
      <c r="C345" s="108" t="s">
        <v>3081</v>
      </c>
      <c r="D345" s="154" t="s">
        <v>16927</v>
      </c>
      <c r="E345" s="154" t="s">
        <v>22780</v>
      </c>
      <c r="F345" s="154" t="s">
        <v>16927</v>
      </c>
      <c r="G345" s="155">
        <f t="shared" si="5"/>
        <v>1.0231172898596308</v>
      </c>
    </row>
    <row r="346" spans="1:7" ht="15">
      <c r="A346" s="154" t="s">
        <v>76</v>
      </c>
      <c r="B346" s="154" t="s">
        <v>103</v>
      </c>
      <c r="C346" s="108" t="s">
        <v>3081</v>
      </c>
      <c r="D346" s="154" t="s">
        <v>9081</v>
      </c>
      <c r="E346" s="154" t="s">
        <v>22781</v>
      </c>
      <c r="F346" s="154" t="s">
        <v>9081</v>
      </c>
      <c r="G346" s="155">
        <f t="shared" si="5"/>
        <v>0.83075766708345644</v>
      </c>
    </row>
    <row r="347" spans="1:7" ht="15">
      <c r="A347" s="154" t="s">
        <v>76</v>
      </c>
      <c r="B347" s="154" t="s">
        <v>102</v>
      </c>
      <c r="C347" s="108" t="s">
        <v>3081</v>
      </c>
      <c r="D347" s="154" t="s">
        <v>21808</v>
      </c>
      <c r="E347" s="154" t="s">
        <v>22782</v>
      </c>
      <c r="F347" s="154" t="s">
        <v>21808</v>
      </c>
      <c r="G347" s="155">
        <f t="shared" si="5"/>
        <v>0.80377885889642187</v>
      </c>
    </row>
    <row r="348" spans="1:7" ht="15">
      <c r="A348" s="154" t="s">
        <v>76</v>
      </c>
      <c r="B348" s="154" t="s">
        <v>101</v>
      </c>
      <c r="C348" s="108" t="s">
        <v>3081</v>
      </c>
      <c r="D348" s="154" t="s">
        <v>16932</v>
      </c>
      <c r="E348" s="154" t="s">
        <v>22783</v>
      </c>
      <c r="F348" s="154" t="s">
        <v>16932</v>
      </c>
      <c r="G348" s="155">
        <f t="shared" si="5"/>
        <v>0.88235691811839378</v>
      </c>
    </row>
    <row r="349" spans="1:7" ht="15">
      <c r="A349" s="154" t="s">
        <v>76</v>
      </c>
      <c r="B349" s="154" t="s">
        <v>100</v>
      </c>
      <c r="C349" s="108" t="s">
        <v>3081</v>
      </c>
      <c r="D349" s="154" t="s">
        <v>21317</v>
      </c>
      <c r="E349" s="154" t="s">
        <v>22784</v>
      </c>
      <c r="F349" s="154" t="s">
        <v>21317</v>
      </c>
      <c r="G349" s="155">
        <f t="shared" si="5"/>
        <v>0.97347624004352429</v>
      </c>
    </row>
    <row r="350" spans="1:7" ht="15">
      <c r="A350" s="154" t="s">
        <v>76</v>
      </c>
      <c r="B350" s="154" t="s">
        <v>99</v>
      </c>
      <c r="C350" s="108" t="s">
        <v>3081</v>
      </c>
      <c r="D350" s="154" t="s">
        <v>16936</v>
      </c>
      <c r="E350" s="154" t="s">
        <v>22785</v>
      </c>
      <c r="F350" s="154" t="s">
        <v>16936</v>
      </c>
      <c r="G350" s="155">
        <f t="shared" si="5"/>
        <v>0.98775142943139171</v>
      </c>
    </row>
    <row r="351" spans="1:7" ht="15">
      <c r="A351" s="154" t="s">
        <v>76</v>
      </c>
      <c r="B351" s="154" t="s">
        <v>97</v>
      </c>
      <c r="C351" s="108" t="s">
        <v>3081</v>
      </c>
      <c r="D351" s="154" t="s">
        <v>16938</v>
      </c>
      <c r="E351" s="154" t="s">
        <v>22786</v>
      </c>
      <c r="F351" s="154" t="s">
        <v>16938</v>
      </c>
      <c r="G351" s="155">
        <f t="shared" si="5"/>
        <v>1.0239617194422521</v>
      </c>
    </row>
    <row r="352" spans="1:7" ht="15">
      <c r="A352" s="154" t="s">
        <v>76</v>
      </c>
      <c r="B352" s="154" t="s">
        <v>96</v>
      </c>
      <c r="C352" s="108" t="s">
        <v>3081</v>
      </c>
      <c r="D352" s="154" t="s">
        <v>16940</v>
      </c>
      <c r="E352" s="154" t="s">
        <v>22787</v>
      </c>
      <c r="F352" s="154" t="s">
        <v>16940</v>
      </c>
      <c r="G352" s="155">
        <f t="shared" si="5"/>
        <v>0.94887600316996135</v>
      </c>
    </row>
    <row r="353" spans="1:7" ht="15">
      <c r="A353" s="154" t="s">
        <v>76</v>
      </c>
      <c r="B353" s="154" t="s">
        <v>95</v>
      </c>
      <c r="C353" s="108" t="s">
        <v>3081</v>
      </c>
      <c r="D353" s="154" t="s">
        <v>16942</v>
      </c>
      <c r="E353" s="154" t="s">
        <v>22788</v>
      </c>
      <c r="F353" s="154" t="s">
        <v>16942</v>
      </c>
      <c r="G353" s="155">
        <f t="shared" si="5"/>
        <v>0.74001824599061627</v>
      </c>
    </row>
    <row r="354" spans="1:7" ht="15">
      <c r="A354" s="154" t="s">
        <v>76</v>
      </c>
      <c r="B354" s="154" t="s">
        <v>94</v>
      </c>
      <c r="C354" s="108" t="s">
        <v>3081</v>
      </c>
      <c r="D354" s="154" t="s">
        <v>16944</v>
      </c>
      <c r="E354" s="154" t="s">
        <v>22789</v>
      </c>
      <c r="F354" s="154" t="s">
        <v>16944</v>
      </c>
      <c r="G354" s="155">
        <f t="shared" si="5"/>
        <v>0.93125924569372476</v>
      </c>
    </row>
    <row r="355" spans="1:7" ht="15">
      <c r="A355" s="154" t="s">
        <v>76</v>
      </c>
      <c r="B355" s="154" t="s">
        <v>93</v>
      </c>
      <c r="C355" s="108" t="s">
        <v>3081</v>
      </c>
      <c r="D355" s="154" t="s">
        <v>16946</v>
      </c>
      <c r="E355" s="154" t="s">
        <v>22790</v>
      </c>
      <c r="F355" s="154" t="s">
        <v>16946</v>
      </c>
      <c r="G355" s="155">
        <f t="shared" si="5"/>
        <v>0.97256036399007417</v>
      </c>
    </row>
    <row r="356" spans="1:7" s="186" customFormat="1" ht="14.25">
      <c r="B356" s="186" t="s">
        <v>2900</v>
      </c>
      <c r="C356" s="125"/>
      <c r="D356" s="186" t="s">
        <v>22318</v>
      </c>
      <c r="E356" s="186" t="s">
        <v>22791</v>
      </c>
      <c r="F356" s="186" t="s">
        <v>22318</v>
      </c>
      <c r="G356" s="193">
        <f t="shared" si="5"/>
        <v>0.89437513796344681</v>
      </c>
    </row>
    <row r="357" spans="1:7" ht="15">
      <c r="A357" s="154" t="s">
        <v>76</v>
      </c>
      <c r="B357" s="154" t="s">
        <v>276</v>
      </c>
      <c r="C357" s="108" t="s">
        <v>861</v>
      </c>
      <c r="D357" s="154" t="s">
        <v>21820</v>
      </c>
      <c r="E357" s="154" t="s">
        <v>22792</v>
      </c>
      <c r="F357" s="154" t="s">
        <v>21820</v>
      </c>
      <c r="G357" s="155">
        <f t="shared" si="5"/>
        <v>1.0786887065943753</v>
      </c>
    </row>
    <row r="358" spans="1:7" ht="15">
      <c r="A358" s="154" t="s">
        <v>76</v>
      </c>
      <c r="B358" s="154" t="s">
        <v>272</v>
      </c>
      <c r="C358" s="108" t="s">
        <v>861</v>
      </c>
      <c r="D358" s="154" t="s">
        <v>11043</v>
      </c>
      <c r="E358" s="154" t="s">
        <v>22793</v>
      </c>
      <c r="F358" s="154" t="s">
        <v>11043</v>
      </c>
      <c r="G358" s="155">
        <f t="shared" si="5"/>
        <v>1.0083124323313535</v>
      </c>
    </row>
    <row r="359" spans="1:7" ht="15">
      <c r="A359" s="154" t="s">
        <v>76</v>
      </c>
      <c r="B359" s="154" t="s">
        <v>91</v>
      </c>
      <c r="C359" s="108" t="s">
        <v>861</v>
      </c>
      <c r="D359" s="154" t="s">
        <v>21330</v>
      </c>
      <c r="E359" s="154" t="s">
        <v>22794</v>
      </c>
      <c r="F359" s="154" t="s">
        <v>21330</v>
      </c>
      <c r="G359" s="155">
        <f t="shared" si="5"/>
        <v>0.80531026506318759</v>
      </c>
    </row>
    <row r="360" spans="1:7" ht="15">
      <c r="A360" s="154" t="s">
        <v>76</v>
      </c>
      <c r="B360" s="154" t="s">
        <v>98</v>
      </c>
      <c r="C360" s="108" t="s">
        <v>861</v>
      </c>
      <c r="D360" s="154" t="s">
        <v>22795</v>
      </c>
      <c r="E360" s="154" t="s">
        <v>22796</v>
      </c>
      <c r="F360" s="154" t="s">
        <v>22795</v>
      </c>
      <c r="G360" s="155">
        <f t="shared" si="5"/>
        <v>0.73101343486039816</v>
      </c>
    </row>
    <row r="361" spans="1:7" ht="15">
      <c r="A361" s="154" t="s">
        <v>76</v>
      </c>
      <c r="B361" s="154" t="s">
        <v>90</v>
      </c>
      <c r="C361" s="108" t="s">
        <v>861</v>
      </c>
      <c r="D361" s="154" t="s">
        <v>21826</v>
      </c>
      <c r="E361" s="154" t="s">
        <v>22797</v>
      </c>
      <c r="F361" s="154" t="s">
        <v>21826</v>
      </c>
      <c r="G361" s="155">
        <f t="shared" si="5"/>
        <v>1.3409606547779234</v>
      </c>
    </row>
    <row r="362" spans="1:7" ht="15">
      <c r="A362" s="154" t="s">
        <v>76</v>
      </c>
      <c r="B362" s="154" t="s">
        <v>89</v>
      </c>
      <c r="C362" s="108" t="s">
        <v>861</v>
      </c>
      <c r="D362" s="154" t="s">
        <v>16961</v>
      </c>
      <c r="E362" s="154" t="s">
        <v>22798</v>
      </c>
      <c r="F362" s="154" t="s">
        <v>16961</v>
      </c>
      <c r="G362" s="155">
        <f t="shared" si="5"/>
        <v>0.84544030319286301</v>
      </c>
    </row>
    <row r="363" spans="1:7" ht="15">
      <c r="A363" s="154" t="s">
        <v>76</v>
      </c>
      <c r="B363" s="154" t="s">
        <v>88</v>
      </c>
      <c r="C363" s="108" t="s">
        <v>861</v>
      </c>
      <c r="D363" s="154" t="s">
        <v>16963</v>
      </c>
      <c r="E363" s="154" t="s">
        <v>22799</v>
      </c>
      <c r="F363" s="154" t="s">
        <v>16963</v>
      </c>
      <c r="G363" s="155">
        <f t="shared" si="5"/>
        <v>0.80020886805101321</v>
      </c>
    </row>
    <row r="364" spans="1:7" ht="15">
      <c r="A364" s="154" t="s">
        <v>76</v>
      </c>
      <c r="B364" s="154" t="s">
        <v>87</v>
      </c>
      <c r="C364" s="108" t="s">
        <v>861</v>
      </c>
      <c r="D364" s="154" t="s">
        <v>16965</v>
      </c>
      <c r="E364" s="154" t="s">
        <v>22800</v>
      </c>
      <c r="F364" s="154" t="s">
        <v>16965</v>
      </c>
      <c r="G364" s="155">
        <f t="shared" si="5"/>
        <v>0.92091561750653395</v>
      </c>
    </row>
    <row r="365" spans="1:7" ht="15">
      <c r="A365" s="154" t="s">
        <v>76</v>
      </c>
      <c r="B365" s="154" t="s">
        <v>86</v>
      </c>
      <c r="C365" s="108" t="s">
        <v>861</v>
      </c>
      <c r="D365" s="154" t="s">
        <v>22801</v>
      </c>
      <c r="E365" s="154" t="s">
        <v>22802</v>
      </c>
      <c r="F365" s="154" t="s">
        <v>22801</v>
      </c>
      <c r="G365" s="155">
        <f t="shared" si="5"/>
        <v>1.1670513711286361</v>
      </c>
    </row>
    <row r="366" spans="1:7" ht="15">
      <c r="A366" s="154" t="s">
        <v>76</v>
      </c>
      <c r="B366" s="154" t="s">
        <v>85</v>
      </c>
      <c r="C366" s="108" t="s">
        <v>861</v>
      </c>
      <c r="D366" s="154" t="s">
        <v>16969</v>
      </c>
      <c r="E366" s="154" t="s">
        <v>22803</v>
      </c>
      <c r="F366" s="154" t="s">
        <v>16969</v>
      </c>
      <c r="G366" s="155">
        <f t="shared" si="5"/>
        <v>0.92605945940946832</v>
      </c>
    </row>
    <row r="367" spans="1:7" ht="15">
      <c r="A367" s="154" t="s">
        <v>76</v>
      </c>
      <c r="B367" s="154" t="s">
        <v>84</v>
      </c>
      <c r="C367" s="108" t="s">
        <v>861</v>
      </c>
      <c r="D367" s="154" t="s">
        <v>11061</v>
      </c>
      <c r="E367" s="154" t="s">
        <v>22804</v>
      </c>
      <c r="F367" s="154" t="s">
        <v>11061</v>
      </c>
      <c r="G367" s="155">
        <f t="shared" si="5"/>
        <v>0.83241238624161096</v>
      </c>
    </row>
    <row r="368" spans="1:7" ht="15">
      <c r="A368" s="154" t="s">
        <v>76</v>
      </c>
      <c r="B368" s="154" t="s">
        <v>83</v>
      </c>
      <c r="C368" s="108" t="s">
        <v>861</v>
      </c>
      <c r="D368" s="154" t="s">
        <v>16972</v>
      </c>
      <c r="E368" s="154" t="s">
        <v>22805</v>
      </c>
      <c r="F368" s="154" t="s">
        <v>16972</v>
      </c>
      <c r="G368" s="155">
        <f t="shared" si="5"/>
        <v>0.99589770719707216</v>
      </c>
    </row>
    <row r="369" spans="1:7" ht="15">
      <c r="A369" s="154" t="s">
        <v>76</v>
      </c>
      <c r="B369" s="154" t="s">
        <v>82</v>
      </c>
      <c r="C369" s="108" t="s">
        <v>861</v>
      </c>
      <c r="D369" s="154" t="s">
        <v>21344</v>
      </c>
      <c r="E369" s="154" t="s">
        <v>22806</v>
      </c>
      <c r="F369" s="154" t="s">
        <v>21344</v>
      </c>
      <c r="G369" s="155">
        <f t="shared" si="5"/>
        <v>0.85171704682867488</v>
      </c>
    </row>
    <row r="370" spans="1:7" ht="15">
      <c r="A370" s="154" t="s">
        <v>76</v>
      </c>
      <c r="B370" s="154" t="s">
        <v>81</v>
      </c>
      <c r="C370" s="108" t="s">
        <v>861</v>
      </c>
      <c r="D370" s="154" t="s">
        <v>16976</v>
      </c>
      <c r="E370" s="154" t="s">
        <v>22807</v>
      </c>
      <c r="F370" s="154" t="s">
        <v>16976</v>
      </c>
      <c r="G370" s="155">
        <f t="shared" si="5"/>
        <v>1.034808515706592</v>
      </c>
    </row>
    <row r="371" spans="1:7" ht="15">
      <c r="A371" s="154" t="s">
        <v>76</v>
      </c>
      <c r="B371" s="154" t="s">
        <v>80</v>
      </c>
      <c r="C371" s="108" t="s">
        <v>861</v>
      </c>
      <c r="D371" s="154" t="s">
        <v>16978</v>
      </c>
      <c r="E371" s="154" t="s">
        <v>22808</v>
      </c>
      <c r="F371" s="154" t="s">
        <v>16978</v>
      </c>
      <c r="G371" s="155">
        <f t="shared" si="5"/>
        <v>0.89828524362722972</v>
      </c>
    </row>
    <row r="372" spans="1:7" ht="15">
      <c r="A372" s="154" t="s">
        <v>76</v>
      </c>
      <c r="B372" s="154" t="s">
        <v>79</v>
      </c>
      <c r="C372" s="108" t="s">
        <v>861</v>
      </c>
      <c r="D372" s="154" t="s">
        <v>16980</v>
      </c>
      <c r="E372" s="154" t="s">
        <v>22809</v>
      </c>
      <c r="F372" s="154" t="s">
        <v>16980</v>
      </c>
      <c r="G372" s="155">
        <f t="shared" si="5"/>
        <v>0.84494213353342051</v>
      </c>
    </row>
    <row r="373" spans="1:7" ht="15">
      <c r="A373" s="154" t="s">
        <v>76</v>
      </c>
      <c r="B373" s="154" t="s">
        <v>78</v>
      </c>
      <c r="C373" s="108" t="s">
        <v>861</v>
      </c>
      <c r="D373" s="154" t="s">
        <v>16982</v>
      </c>
      <c r="E373" s="154" t="s">
        <v>22810</v>
      </c>
      <c r="F373" s="154" t="s">
        <v>16982</v>
      </c>
      <c r="G373" s="155">
        <f t="shared" si="5"/>
        <v>1.0983288942442098</v>
      </c>
    </row>
    <row r="374" spans="1:7" ht="15">
      <c r="A374" s="154" t="s">
        <v>76</v>
      </c>
      <c r="B374" s="154" t="s">
        <v>77</v>
      </c>
      <c r="C374" s="108" t="s">
        <v>861</v>
      </c>
      <c r="D374" s="154" t="s">
        <v>21350</v>
      </c>
      <c r="E374" s="154" t="s">
        <v>22811</v>
      </c>
      <c r="F374" s="154" t="s">
        <v>21350</v>
      </c>
      <c r="G374" s="155">
        <f t="shared" si="5"/>
        <v>0.76867066932888028</v>
      </c>
    </row>
    <row r="375" spans="1:7" ht="15">
      <c r="A375" s="154" t="s">
        <v>61</v>
      </c>
      <c r="B375" s="154" t="s">
        <v>132</v>
      </c>
      <c r="C375" s="108" t="s">
        <v>861</v>
      </c>
      <c r="D375" s="154" t="s">
        <v>16988</v>
      </c>
      <c r="E375" s="154" t="s">
        <v>22812</v>
      </c>
      <c r="F375" s="154" t="s">
        <v>16988</v>
      </c>
      <c r="G375" s="155">
        <f t="shared" si="5"/>
        <v>0.8291418765919909</v>
      </c>
    </row>
    <row r="376" spans="1:7" ht="15">
      <c r="A376" s="154" t="s">
        <v>61</v>
      </c>
      <c r="B376" s="154" t="s">
        <v>75</v>
      </c>
      <c r="C376" s="108" t="s">
        <v>861</v>
      </c>
      <c r="D376" s="154" t="s">
        <v>16990</v>
      </c>
      <c r="E376" s="154" t="s">
        <v>22813</v>
      </c>
      <c r="F376" s="154" t="s">
        <v>16990</v>
      </c>
      <c r="G376" s="155">
        <f t="shared" si="5"/>
        <v>0.89479742315842625</v>
      </c>
    </row>
    <row r="377" spans="1:7" ht="15">
      <c r="A377" s="154" t="s">
        <v>61</v>
      </c>
      <c r="B377" s="154" t="s">
        <v>74</v>
      </c>
      <c r="C377" s="108" t="s">
        <v>861</v>
      </c>
      <c r="D377" s="154" t="s">
        <v>16992</v>
      </c>
      <c r="E377" s="154" t="s">
        <v>22814</v>
      </c>
      <c r="F377" s="154" t="s">
        <v>16992</v>
      </c>
      <c r="G377" s="155">
        <f t="shared" si="5"/>
        <v>0.77562966387018673</v>
      </c>
    </row>
    <row r="378" spans="1:7" ht="15">
      <c r="A378" s="154" t="s">
        <v>61</v>
      </c>
      <c r="B378" s="154" t="s">
        <v>73</v>
      </c>
      <c r="C378" s="108" t="s">
        <v>861</v>
      </c>
      <c r="D378" s="154" t="s">
        <v>16994</v>
      </c>
      <c r="E378" s="154" t="s">
        <v>22815</v>
      </c>
      <c r="F378" s="154" t="s">
        <v>16994</v>
      </c>
      <c r="G378" s="155">
        <f t="shared" si="5"/>
        <v>0.82557873736774878</v>
      </c>
    </row>
    <row r="379" spans="1:7" ht="15">
      <c r="A379" s="154" t="s">
        <v>61</v>
      </c>
      <c r="B379" s="154" t="s">
        <v>72</v>
      </c>
      <c r="C379" s="108" t="s">
        <v>861</v>
      </c>
      <c r="D379" s="154" t="s">
        <v>16996</v>
      </c>
      <c r="E379" s="154" t="s">
        <v>22816</v>
      </c>
      <c r="F379" s="154" t="s">
        <v>16996</v>
      </c>
      <c r="G379" s="155">
        <f t="shared" si="5"/>
        <v>0.97274761545155475</v>
      </c>
    </row>
    <row r="380" spans="1:7" s="156" customFormat="1" ht="15">
      <c r="A380" s="156" t="s">
        <v>16</v>
      </c>
      <c r="B380" s="156" t="s">
        <v>17</v>
      </c>
      <c r="C380" s="108" t="s">
        <v>861</v>
      </c>
      <c r="D380" s="156" t="s">
        <v>17130</v>
      </c>
      <c r="E380" s="156" t="s">
        <v>22894</v>
      </c>
      <c r="F380" s="156" t="s">
        <v>17130</v>
      </c>
      <c r="G380" s="183">
        <f>E380/F380</f>
        <v>0.98406028110156274</v>
      </c>
    </row>
    <row r="381" spans="1:7" s="186" customFormat="1" ht="14.25">
      <c r="B381" s="186" t="s">
        <v>14</v>
      </c>
      <c r="C381" s="125"/>
      <c r="D381" s="186" t="s">
        <v>22817</v>
      </c>
      <c r="E381" s="186" t="s">
        <v>22818</v>
      </c>
      <c r="F381" s="186" t="s">
        <v>22817</v>
      </c>
      <c r="G381" s="193">
        <f t="shared" si="5"/>
        <v>0.92179550035606461</v>
      </c>
    </row>
    <row r="382" spans="1:7" ht="15">
      <c r="A382" s="154" t="s">
        <v>61</v>
      </c>
      <c r="B382" s="154" t="s">
        <v>71</v>
      </c>
      <c r="C382" s="108" t="s">
        <v>12169</v>
      </c>
      <c r="D382" s="154" t="s">
        <v>17002</v>
      </c>
      <c r="E382" s="154" t="s">
        <v>22819</v>
      </c>
      <c r="F382" s="154" t="s">
        <v>17002</v>
      </c>
      <c r="G382" s="155">
        <f t="shared" si="5"/>
        <v>0.86379658523865355</v>
      </c>
    </row>
    <row r="383" spans="1:7" ht="15">
      <c r="A383" s="154" t="s">
        <v>61</v>
      </c>
      <c r="B383" s="154" t="s">
        <v>70</v>
      </c>
      <c r="C383" s="108" t="s">
        <v>12169</v>
      </c>
      <c r="D383" s="154" t="s">
        <v>17004</v>
      </c>
      <c r="E383" s="154" t="s">
        <v>22820</v>
      </c>
      <c r="F383" s="154" t="s">
        <v>17004</v>
      </c>
      <c r="G383" s="155">
        <f t="shared" si="5"/>
        <v>0.99357417790989389</v>
      </c>
    </row>
    <row r="384" spans="1:7" ht="15">
      <c r="A384" s="154" t="s">
        <v>61</v>
      </c>
      <c r="B384" s="154" t="s">
        <v>69</v>
      </c>
      <c r="C384" s="108" t="s">
        <v>12169</v>
      </c>
      <c r="D384" s="154" t="s">
        <v>17006</v>
      </c>
      <c r="E384" s="154" t="s">
        <v>22821</v>
      </c>
      <c r="F384" s="154" t="s">
        <v>17006</v>
      </c>
      <c r="G384" s="155">
        <f t="shared" si="5"/>
        <v>1.0510413109396384</v>
      </c>
    </row>
    <row r="385" spans="1:7" ht="15">
      <c r="A385" s="154" t="s">
        <v>61</v>
      </c>
      <c r="B385" s="154" t="s">
        <v>68</v>
      </c>
      <c r="C385" s="108" t="s">
        <v>12169</v>
      </c>
      <c r="D385" s="154" t="s">
        <v>17008</v>
      </c>
      <c r="E385" s="154" t="s">
        <v>22822</v>
      </c>
      <c r="F385" s="154" t="s">
        <v>17008</v>
      </c>
      <c r="G385" s="155">
        <f t="shared" si="5"/>
        <v>1.0725565658027567</v>
      </c>
    </row>
    <row r="386" spans="1:7" ht="15">
      <c r="A386" s="154" t="s">
        <v>61</v>
      </c>
      <c r="B386" s="154" t="s">
        <v>67</v>
      </c>
      <c r="C386" s="108" t="s">
        <v>12169</v>
      </c>
      <c r="D386" s="154" t="s">
        <v>17010</v>
      </c>
      <c r="E386" s="154" t="s">
        <v>22823</v>
      </c>
      <c r="F386" s="154" t="s">
        <v>17010</v>
      </c>
      <c r="G386" s="155">
        <f t="shared" ref="G386:G452" si="6">E386/F386</f>
        <v>1.4674795488879291</v>
      </c>
    </row>
    <row r="387" spans="1:7" ht="15">
      <c r="A387" s="154" t="s">
        <v>61</v>
      </c>
      <c r="B387" s="154" t="s">
        <v>66</v>
      </c>
      <c r="C387" s="108" t="s">
        <v>12169</v>
      </c>
      <c r="D387" s="154" t="s">
        <v>17012</v>
      </c>
      <c r="E387" s="154" t="s">
        <v>22824</v>
      </c>
      <c r="F387" s="154" t="s">
        <v>17012</v>
      </c>
      <c r="G387" s="155">
        <f t="shared" si="6"/>
        <v>0.8480615471412879</v>
      </c>
    </row>
    <row r="388" spans="1:7" ht="15">
      <c r="A388" s="154" t="s">
        <v>61</v>
      </c>
      <c r="B388" s="154" t="s">
        <v>65</v>
      </c>
      <c r="C388" s="108" t="s">
        <v>12169</v>
      </c>
      <c r="D388" s="154" t="s">
        <v>17014</v>
      </c>
      <c r="E388" s="154" t="s">
        <v>22825</v>
      </c>
      <c r="F388" s="154" t="s">
        <v>17014</v>
      </c>
      <c r="G388" s="155">
        <f t="shared" si="6"/>
        <v>0.84653772410388695</v>
      </c>
    </row>
    <row r="389" spans="1:7" ht="15">
      <c r="A389" s="154" t="s">
        <v>61</v>
      </c>
      <c r="B389" s="154" t="s">
        <v>63</v>
      </c>
      <c r="C389" s="108" t="s">
        <v>12169</v>
      </c>
      <c r="D389" s="154" t="s">
        <v>17016</v>
      </c>
      <c r="E389" s="154" t="s">
        <v>22826</v>
      </c>
      <c r="F389" s="154" t="s">
        <v>17016</v>
      </c>
      <c r="G389" s="155">
        <f t="shared" si="6"/>
        <v>0.96039904655126418</v>
      </c>
    </row>
    <row r="390" spans="1:7" ht="15">
      <c r="A390" s="154" t="s">
        <v>61</v>
      </c>
      <c r="B390" s="154" t="s">
        <v>62</v>
      </c>
      <c r="C390" s="108" t="s">
        <v>12169</v>
      </c>
      <c r="D390" s="154" t="s">
        <v>17018</v>
      </c>
      <c r="E390" s="154" t="s">
        <v>22827</v>
      </c>
      <c r="F390" s="154" t="s">
        <v>17018</v>
      </c>
      <c r="G390" s="155">
        <f t="shared" si="6"/>
        <v>0.80515552667209944</v>
      </c>
    </row>
    <row r="391" spans="1:7" ht="15">
      <c r="A391" s="154" t="s">
        <v>44</v>
      </c>
      <c r="B391" s="154" t="s">
        <v>60</v>
      </c>
      <c r="C391" s="108" t="s">
        <v>12169</v>
      </c>
      <c r="D391" s="154" t="s">
        <v>21368</v>
      </c>
      <c r="E391" s="154" t="s">
        <v>22828</v>
      </c>
      <c r="F391" s="154" t="s">
        <v>21368</v>
      </c>
      <c r="G391" s="155">
        <f t="shared" si="6"/>
        <v>0.730668568768014</v>
      </c>
    </row>
    <row r="392" spans="1:7" ht="15">
      <c r="A392" s="154" t="s">
        <v>44</v>
      </c>
      <c r="B392" s="154" t="s">
        <v>59</v>
      </c>
      <c r="C392" s="108" t="s">
        <v>12169</v>
      </c>
      <c r="D392" s="154" t="s">
        <v>21370</v>
      </c>
      <c r="E392" s="154" t="s">
        <v>22829</v>
      </c>
      <c r="F392" s="154" t="s">
        <v>21370</v>
      </c>
      <c r="G392" s="155">
        <f t="shared" si="6"/>
        <v>1.1034812208894382</v>
      </c>
    </row>
    <row r="393" spans="1:7" ht="15">
      <c r="A393" s="154" t="s">
        <v>44</v>
      </c>
      <c r="B393" s="154" t="s">
        <v>58</v>
      </c>
      <c r="C393" s="108" t="s">
        <v>12169</v>
      </c>
      <c r="D393" s="154" t="s">
        <v>17026</v>
      </c>
      <c r="E393" s="154" t="s">
        <v>22830</v>
      </c>
      <c r="F393" s="154" t="s">
        <v>17026</v>
      </c>
      <c r="G393" s="155">
        <f t="shared" si="6"/>
        <v>0.91841097049325482</v>
      </c>
    </row>
    <row r="394" spans="1:7" ht="15">
      <c r="A394" s="154" t="s">
        <v>44</v>
      </c>
      <c r="B394" s="154" t="s">
        <v>57</v>
      </c>
      <c r="C394" s="108" t="s">
        <v>12169</v>
      </c>
      <c r="D394" s="154" t="s">
        <v>21373</v>
      </c>
      <c r="E394" s="154" t="s">
        <v>22831</v>
      </c>
      <c r="F394" s="154" t="s">
        <v>21373</v>
      </c>
      <c r="G394" s="155">
        <f t="shared" si="6"/>
        <v>1.2935334492741832</v>
      </c>
    </row>
    <row r="395" spans="1:7" ht="15">
      <c r="A395" s="154" t="s">
        <v>44</v>
      </c>
      <c r="B395" s="154" t="s">
        <v>56</v>
      </c>
      <c r="C395" s="108" t="s">
        <v>12169</v>
      </c>
      <c r="D395" s="154" t="s">
        <v>17031</v>
      </c>
      <c r="E395" s="154" t="s">
        <v>22832</v>
      </c>
      <c r="F395" s="154" t="s">
        <v>17031</v>
      </c>
      <c r="G395" s="155">
        <f t="shared" si="6"/>
        <v>0.9970758865642988</v>
      </c>
    </row>
    <row r="396" spans="1:7" ht="15">
      <c r="A396" s="154" t="s">
        <v>44</v>
      </c>
      <c r="B396" s="154" t="s">
        <v>55</v>
      </c>
      <c r="C396" s="108" t="s">
        <v>12169</v>
      </c>
      <c r="D396" s="154" t="s">
        <v>17033</v>
      </c>
      <c r="E396" s="154" t="s">
        <v>22833</v>
      </c>
      <c r="F396" s="154" t="s">
        <v>17033</v>
      </c>
      <c r="G396" s="155">
        <f t="shared" si="6"/>
        <v>0.88091831268910448</v>
      </c>
    </row>
    <row r="397" spans="1:7" ht="15">
      <c r="A397" s="154" t="s">
        <v>44</v>
      </c>
      <c r="B397" s="154" t="s">
        <v>54</v>
      </c>
      <c r="C397" s="108" t="s">
        <v>12169</v>
      </c>
      <c r="D397" s="154" t="s">
        <v>17035</v>
      </c>
      <c r="E397" s="154" t="s">
        <v>22834</v>
      </c>
      <c r="F397" s="154" t="s">
        <v>17035</v>
      </c>
      <c r="G397" s="155">
        <f t="shared" si="6"/>
        <v>0.98449508891336224</v>
      </c>
    </row>
    <row r="398" spans="1:7" ht="15">
      <c r="A398" s="154" t="s">
        <v>44</v>
      </c>
      <c r="B398" s="154" t="s">
        <v>53</v>
      </c>
      <c r="C398" s="108" t="s">
        <v>12169</v>
      </c>
      <c r="D398" s="154" t="s">
        <v>21378</v>
      </c>
      <c r="E398" s="154" t="s">
        <v>22835</v>
      </c>
      <c r="F398" s="154" t="s">
        <v>21378</v>
      </c>
      <c r="G398" s="155">
        <f t="shared" si="6"/>
        <v>0.9331249979149131</v>
      </c>
    </row>
    <row r="399" spans="1:7" ht="15">
      <c r="A399" s="154" t="s">
        <v>44</v>
      </c>
      <c r="B399" s="154" t="s">
        <v>52</v>
      </c>
      <c r="C399" s="108" t="s">
        <v>12169</v>
      </c>
      <c r="D399" s="154" t="s">
        <v>22836</v>
      </c>
      <c r="E399" s="154" t="s">
        <v>22837</v>
      </c>
      <c r="F399" s="154" t="s">
        <v>22836</v>
      </c>
      <c r="G399" s="155">
        <f t="shared" si="6"/>
        <v>0.97719244943933936</v>
      </c>
    </row>
    <row r="400" spans="1:7" ht="15">
      <c r="A400" s="154" t="s">
        <v>44</v>
      </c>
      <c r="B400" s="154" t="s">
        <v>51</v>
      </c>
      <c r="C400" s="108" t="s">
        <v>12169</v>
      </c>
      <c r="D400" s="154" t="s">
        <v>21381</v>
      </c>
      <c r="E400" s="154" t="s">
        <v>22838</v>
      </c>
      <c r="F400" s="154" t="s">
        <v>21381</v>
      </c>
      <c r="G400" s="155">
        <f t="shared" si="6"/>
        <v>0.8765356562568507</v>
      </c>
    </row>
    <row r="401" spans="1:7" ht="15">
      <c r="A401" s="154" t="s">
        <v>44</v>
      </c>
      <c r="B401" s="154" t="s">
        <v>50</v>
      </c>
      <c r="C401" s="108" t="s">
        <v>12169</v>
      </c>
      <c r="D401" s="154" t="s">
        <v>21383</v>
      </c>
      <c r="E401" s="154" t="s">
        <v>22839</v>
      </c>
      <c r="F401" s="154" t="s">
        <v>21383</v>
      </c>
      <c r="G401" s="155">
        <f t="shared" si="6"/>
        <v>1.0037609262804639</v>
      </c>
    </row>
    <row r="402" spans="1:7" ht="15">
      <c r="A402" s="154" t="s">
        <v>44</v>
      </c>
      <c r="B402" s="154" t="s">
        <v>49</v>
      </c>
      <c r="C402" s="108" t="s">
        <v>12169</v>
      </c>
      <c r="D402" s="154" t="s">
        <v>21385</v>
      </c>
      <c r="E402" s="154" t="s">
        <v>22840</v>
      </c>
      <c r="F402" s="154" t="s">
        <v>21385</v>
      </c>
      <c r="G402" s="155">
        <f t="shared" si="6"/>
        <v>0.72507046518396256</v>
      </c>
    </row>
    <row r="403" spans="1:7" ht="15">
      <c r="A403" s="154" t="s">
        <v>44</v>
      </c>
      <c r="B403" s="154" t="s">
        <v>48</v>
      </c>
      <c r="C403" s="108" t="s">
        <v>12169</v>
      </c>
      <c r="D403" s="154" t="s">
        <v>21387</v>
      </c>
      <c r="E403" s="154" t="s">
        <v>22841</v>
      </c>
      <c r="F403" s="154" t="s">
        <v>21387</v>
      </c>
      <c r="G403" s="155">
        <f t="shared" si="6"/>
        <v>1.1393304513798181</v>
      </c>
    </row>
    <row r="404" spans="1:7" ht="15">
      <c r="A404" s="154" t="s">
        <v>44</v>
      </c>
      <c r="B404" s="154" t="s">
        <v>46</v>
      </c>
      <c r="C404" s="108" t="s">
        <v>12169</v>
      </c>
      <c r="D404" s="154" t="s">
        <v>17047</v>
      </c>
      <c r="E404" s="154" t="s">
        <v>22842</v>
      </c>
      <c r="F404" s="154" t="s">
        <v>17047</v>
      </c>
      <c r="G404" s="155">
        <f t="shared" si="6"/>
        <v>0.90861114717215263</v>
      </c>
    </row>
    <row r="405" spans="1:7" ht="15">
      <c r="A405" s="154" t="s">
        <v>44</v>
      </c>
      <c r="B405" s="154" t="s">
        <v>45</v>
      </c>
      <c r="C405" s="108" t="s">
        <v>12169</v>
      </c>
      <c r="D405" s="154" t="s">
        <v>22367</v>
      </c>
      <c r="E405" s="154" t="s">
        <v>22843</v>
      </c>
      <c r="F405" s="154" t="s">
        <v>22367</v>
      </c>
      <c r="G405" s="155">
        <f t="shared" si="6"/>
        <v>0.76182360135822857</v>
      </c>
    </row>
    <row r="406" spans="1:7" s="186" customFormat="1" ht="14.25">
      <c r="B406" s="186" t="s">
        <v>12059</v>
      </c>
      <c r="C406" s="125"/>
      <c r="D406" s="186" t="s">
        <v>22844</v>
      </c>
      <c r="E406" s="186" t="s">
        <v>22845</v>
      </c>
      <c r="F406" s="186" t="s">
        <v>22844</v>
      </c>
      <c r="G406" s="193">
        <f t="shared" si="6"/>
        <v>0.97530834109597619</v>
      </c>
    </row>
    <row r="407" spans="1:7" ht="15">
      <c r="A407" s="154" t="s">
        <v>10</v>
      </c>
      <c r="B407" s="154" t="s">
        <v>43</v>
      </c>
      <c r="C407" s="63" t="s">
        <v>6469</v>
      </c>
      <c r="D407" s="154" t="s">
        <v>17057</v>
      </c>
      <c r="E407" s="154" t="s">
        <v>22846</v>
      </c>
      <c r="F407" s="154" t="s">
        <v>17057</v>
      </c>
      <c r="G407" s="155">
        <f t="shared" si="6"/>
        <v>1.1748432967158258</v>
      </c>
    </row>
    <row r="408" spans="1:7" ht="15">
      <c r="A408" s="154" t="s">
        <v>10</v>
      </c>
      <c r="B408" s="154" t="s">
        <v>42</v>
      </c>
      <c r="C408" s="63" t="s">
        <v>6469</v>
      </c>
      <c r="D408" s="154" t="s">
        <v>17059</v>
      </c>
      <c r="E408" s="154" t="s">
        <v>22847</v>
      </c>
      <c r="F408" s="154" t="s">
        <v>17059</v>
      </c>
      <c r="G408" s="155">
        <f t="shared" si="6"/>
        <v>0.59723182288301813</v>
      </c>
    </row>
    <row r="409" spans="1:7" ht="15">
      <c r="A409" s="154" t="s">
        <v>10</v>
      </c>
      <c r="B409" s="154" t="s">
        <v>41</v>
      </c>
      <c r="C409" s="63" t="s">
        <v>6469</v>
      </c>
      <c r="D409" s="154" t="s">
        <v>17061</v>
      </c>
      <c r="E409" s="154" t="s">
        <v>22848</v>
      </c>
      <c r="F409" s="154" t="s">
        <v>22849</v>
      </c>
      <c r="G409" s="155">
        <f t="shared" si="6"/>
        <v>1.3027823924900672</v>
      </c>
    </row>
    <row r="410" spans="1:7" ht="15">
      <c r="A410" s="154" t="s">
        <v>10</v>
      </c>
      <c r="B410" s="154" t="s">
        <v>884</v>
      </c>
      <c r="C410" s="63" t="s">
        <v>6469</v>
      </c>
      <c r="D410" s="154" t="s">
        <v>17063</v>
      </c>
      <c r="E410" s="154" t="s">
        <v>22850</v>
      </c>
      <c r="F410" s="154" t="s">
        <v>17063</v>
      </c>
      <c r="G410" s="155">
        <f t="shared" si="6"/>
        <v>0.82519823691094407</v>
      </c>
    </row>
    <row r="411" spans="1:7" ht="15">
      <c r="A411" s="154" t="s">
        <v>10</v>
      </c>
      <c r="B411" s="154" t="s">
        <v>359</v>
      </c>
      <c r="C411" s="63" t="s">
        <v>6469</v>
      </c>
      <c r="D411" s="154" t="s">
        <v>17065</v>
      </c>
      <c r="E411" s="154" t="s">
        <v>22851</v>
      </c>
      <c r="F411" s="154" t="s">
        <v>17065</v>
      </c>
      <c r="G411" s="155">
        <f t="shared" si="6"/>
        <v>0.94935493879859079</v>
      </c>
    </row>
    <row r="412" spans="1:7" ht="15">
      <c r="A412" s="154" t="s">
        <v>10</v>
      </c>
      <c r="B412" s="154" t="s">
        <v>33</v>
      </c>
      <c r="C412" s="63" t="s">
        <v>6469</v>
      </c>
      <c r="D412" s="154" t="s">
        <v>17067</v>
      </c>
      <c r="E412" s="154" t="s">
        <v>22852</v>
      </c>
      <c r="F412" s="154" t="s">
        <v>17067</v>
      </c>
      <c r="G412" s="155">
        <f t="shared" si="6"/>
        <v>1.0863398083156497</v>
      </c>
    </row>
    <row r="413" spans="1:7" ht="15">
      <c r="A413" s="154" t="s">
        <v>10</v>
      </c>
      <c r="B413" s="154" t="s">
        <v>2171</v>
      </c>
      <c r="C413" s="63" t="s">
        <v>6469</v>
      </c>
      <c r="D413" s="154" t="s">
        <v>17069</v>
      </c>
      <c r="E413" s="154" t="s">
        <v>22853</v>
      </c>
      <c r="F413" s="154" t="s">
        <v>17069</v>
      </c>
      <c r="G413" s="155">
        <f t="shared" si="6"/>
        <v>0.8672781931877761</v>
      </c>
    </row>
    <row r="414" spans="1:7" ht="15">
      <c r="A414" s="154" t="s">
        <v>10</v>
      </c>
      <c r="B414" s="154" t="s">
        <v>2172</v>
      </c>
      <c r="C414" s="63" t="s">
        <v>6469</v>
      </c>
      <c r="D414" s="154" t="s">
        <v>17071</v>
      </c>
      <c r="E414" s="154" t="s">
        <v>22854</v>
      </c>
      <c r="F414" s="154" t="s">
        <v>17071</v>
      </c>
      <c r="G414" s="155">
        <f t="shared" si="6"/>
        <v>1.1623279791596624</v>
      </c>
    </row>
    <row r="415" spans="1:7" ht="15">
      <c r="A415" s="154" t="s">
        <v>10</v>
      </c>
      <c r="B415" s="154" t="s">
        <v>2115</v>
      </c>
      <c r="C415" s="63" t="s">
        <v>6469</v>
      </c>
      <c r="D415" s="154" t="s">
        <v>17073</v>
      </c>
      <c r="E415" s="154" t="s">
        <v>22855</v>
      </c>
      <c r="F415" s="154" t="s">
        <v>17073</v>
      </c>
      <c r="G415" s="155">
        <f t="shared" si="6"/>
        <v>0.86143706069123238</v>
      </c>
    </row>
    <row r="416" spans="1:7" ht="15">
      <c r="A416" s="154" t="s">
        <v>10</v>
      </c>
      <c r="B416" s="154" t="s">
        <v>293</v>
      </c>
      <c r="C416" s="63" t="s">
        <v>6469</v>
      </c>
      <c r="D416" s="154" t="s">
        <v>17075</v>
      </c>
      <c r="E416" s="154" t="s">
        <v>22856</v>
      </c>
      <c r="F416" s="154" t="s">
        <v>17075</v>
      </c>
      <c r="G416" s="155">
        <f t="shared" si="6"/>
        <v>1.2010729526518999</v>
      </c>
    </row>
    <row r="417" spans="1:7" ht="15">
      <c r="A417" s="154" t="s">
        <v>10</v>
      </c>
      <c r="B417" s="154" t="s">
        <v>40</v>
      </c>
      <c r="C417" s="63" t="s">
        <v>6469</v>
      </c>
      <c r="D417" s="154" t="s">
        <v>22857</v>
      </c>
      <c r="E417" s="154" t="s">
        <v>22858</v>
      </c>
      <c r="F417" s="154" t="s">
        <v>22857</v>
      </c>
      <c r="G417" s="155">
        <f t="shared" si="6"/>
        <v>1.0117020968558548</v>
      </c>
    </row>
    <row r="418" spans="1:7" ht="15">
      <c r="A418" s="154" t="s">
        <v>10</v>
      </c>
      <c r="B418" s="154" t="s">
        <v>290</v>
      </c>
      <c r="C418" s="63" t="s">
        <v>6469</v>
      </c>
      <c r="D418" s="154" t="s">
        <v>17079</v>
      </c>
      <c r="E418" s="154" t="s">
        <v>22859</v>
      </c>
      <c r="F418" s="154" t="s">
        <v>17079</v>
      </c>
      <c r="G418" s="155">
        <f t="shared" si="6"/>
        <v>1.1091779310719507</v>
      </c>
    </row>
    <row r="419" spans="1:7" ht="15">
      <c r="A419" s="154" t="s">
        <v>10</v>
      </c>
      <c r="B419" s="154" t="s">
        <v>12245</v>
      </c>
      <c r="C419" s="63" t="s">
        <v>6469</v>
      </c>
      <c r="D419" s="154" t="s">
        <v>22860</v>
      </c>
      <c r="E419" s="154" t="s">
        <v>22861</v>
      </c>
      <c r="F419" s="154" t="s">
        <v>22860</v>
      </c>
      <c r="G419" s="155">
        <f t="shared" si="6"/>
        <v>0.7728839262288224</v>
      </c>
    </row>
    <row r="420" spans="1:7" ht="15">
      <c r="A420" s="154" t="s">
        <v>10</v>
      </c>
      <c r="B420" s="154" t="s">
        <v>36</v>
      </c>
      <c r="C420" s="63" t="s">
        <v>6469</v>
      </c>
      <c r="D420" s="154" t="s">
        <v>22862</v>
      </c>
      <c r="E420" s="154" t="s">
        <v>22863</v>
      </c>
      <c r="F420" s="154" t="s">
        <v>22862</v>
      </c>
      <c r="G420" s="155">
        <f t="shared" si="6"/>
        <v>0.94589783669068117</v>
      </c>
    </row>
    <row r="421" spans="1:7" s="156" customFormat="1" ht="15">
      <c r="A421" s="156" t="s">
        <v>10</v>
      </c>
      <c r="B421" s="156" t="s">
        <v>13</v>
      </c>
      <c r="C421" s="63" t="s">
        <v>6469</v>
      </c>
      <c r="D421" s="156" t="s">
        <v>17132</v>
      </c>
      <c r="E421" s="156" t="s">
        <v>22895</v>
      </c>
      <c r="F421" s="156" t="s">
        <v>17132</v>
      </c>
      <c r="G421" s="183">
        <f>E421/F421</f>
        <v>0.94765198163227415</v>
      </c>
    </row>
    <row r="422" spans="1:7" s="156" customFormat="1" ht="15">
      <c r="A422" s="156" t="s">
        <v>10</v>
      </c>
      <c r="B422" s="156" t="s">
        <v>12</v>
      </c>
      <c r="C422" s="63" t="s">
        <v>6469</v>
      </c>
      <c r="D422" s="156" t="s">
        <v>17134</v>
      </c>
      <c r="E422" s="156" t="s">
        <v>22896</v>
      </c>
      <c r="F422" s="156" t="s">
        <v>17134</v>
      </c>
      <c r="G422" s="183">
        <f>E422/F422</f>
        <v>0.92404610141642918</v>
      </c>
    </row>
    <row r="423" spans="1:7" s="156" customFormat="1" ht="15">
      <c r="A423" s="156" t="s">
        <v>10</v>
      </c>
      <c r="B423" s="156" t="s">
        <v>11</v>
      </c>
      <c r="C423" s="63" t="s">
        <v>6469</v>
      </c>
      <c r="D423" s="156" t="s">
        <v>3059</v>
      </c>
      <c r="E423" s="156" t="s">
        <v>22897</v>
      </c>
      <c r="F423" s="156" t="s">
        <v>3059</v>
      </c>
      <c r="G423" s="183">
        <f>E423/F423</f>
        <v>0.92410206009293305</v>
      </c>
    </row>
    <row r="424" spans="1:7" ht="15">
      <c r="A424" s="154" t="s">
        <v>10</v>
      </c>
      <c r="B424" s="154" t="s">
        <v>21889</v>
      </c>
      <c r="C424" s="63" t="s">
        <v>6469</v>
      </c>
      <c r="D424" s="154" t="s">
        <v>21890</v>
      </c>
      <c r="E424" s="154" t="s">
        <v>22864</v>
      </c>
      <c r="F424" s="154" t="s">
        <v>21890</v>
      </c>
      <c r="G424" s="155">
        <f t="shared" si="6"/>
        <v>0.49572513682007452</v>
      </c>
    </row>
    <row r="425" spans="1:7" ht="15">
      <c r="A425" s="154" t="s">
        <v>10</v>
      </c>
      <c r="B425" s="154" t="s">
        <v>21407</v>
      </c>
      <c r="C425" s="63" t="s">
        <v>6469</v>
      </c>
      <c r="D425" s="154" t="s">
        <v>21408</v>
      </c>
      <c r="E425" s="154" t="s">
        <v>22865</v>
      </c>
      <c r="F425" s="154" t="s">
        <v>21408</v>
      </c>
      <c r="G425" s="155">
        <f t="shared" si="6"/>
        <v>1.1113943258250221</v>
      </c>
    </row>
    <row r="426" spans="1:7" ht="15">
      <c r="A426" s="154" t="s">
        <v>10</v>
      </c>
      <c r="B426" s="154" t="s">
        <v>22866</v>
      </c>
      <c r="C426" s="63" t="s">
        <v>6469</v>
      </c>
      <c r="D426" s="154" t="s">
        <v>22867</v>
      </c>
      <c r="E426" s="154" t="s">
        <v>0</v>
      </c>
      <c r="F426" s="154" t="s">
        <v>22867</v>
      </c>
      <c r="G426" s="155">
        <f t="shared" si="6"/>
        <v>0</v>
      </c>
    </row>
    <row r="427" spans="1:7" ht="15">
      <c r="A427" s="154" t="s">
        <v>10</v>
      </c>
      <c r="B427" s="154" t="s">
        <v>22389</v>
      </c>
      <c r="C427" s="63" t="s">
        <v>6469</v>
      </c>
      <c r="D427" s="154" t="s">
        <v>22390</v>
      </c>
      <c r="E427" s="154" t="s">
        <v>22868</v>
      </c>
      <c r="F427" s="154" t="s">
        <v>22390</v>
      </c>
      <c r="G427" s="155">
        <f t="shared" si="6"/>
        <v>0.36368699946304639</v>
      </c>
    </row>
    <row r="428" spans="1:7" ht="15">
      <c r="A428" s="154" t="s">
        <v>10</v>
      </c>
      <c r="B428" s="154" t="s">
        <v>16293</v>
      </c>
      <c r="C428" s="63" t="s">
        <v>6469</v>
      </c>
      <c r="D428" s="154" t="s">
        <v>17084</v>
      </c>
      <c r="E428" s="154" t="s">
        <v>22869</v>
      </c>
      <c r="F428" s="154" t="s">
        <v>17084</v>
      </c>
      <c r="G428" s="155">
        <f t="shared" si="6"/>
        <v>1.0457482800697913</v>
      </c>
    </row>
    <row r="429" spans="1:7" ht="15">
      <c r="A429" s="154" t="s">
        <v>10</v>
      </c>
      <c r="B429" s="154" t="s">
        <v>1179</v>
      </c>
      <c r="C429" s="63" t="s">
        <v>6469</v>
      </c>
      <c r="D429" s="154" t="s">
        <v>17086</v>
      </c>
      <c r="E429" s="154" t="s">
        <v>22870</v>
      </c>
      <c r="F429" s="154" t="s">
        <v>17086</v>
      </c>
      <c r="G429" s="155">
        <f t="shared" si="6"/>
        <v>0.90058508190874464</v>
      </c>
    </row>
    <row r="430" spans="1:7" ht="15">
      <c r="A430" s="154" t="s">
        <v>10</v>
      </c>
      <c r="B430" s="154" t="s">
        <v>4829</v>
      </c>
      <c r="C430" s="63" t="s">
        <v>6469</v>
      </c>
      <c r="D430" s="154" t="s">
        <v>11175</v>
      </c>
      <c r="E430" s="154" t="s">
        <v>22871</v>
      </c>
      <c r="F430" s="154" t="s">
        <v>11175</v>
      </c>
      <c r="G430" s="155">
        <f t="shared" si="6"/>
        <v>0.88817209368333061</v>
      </c>
    </row>
    <row r="431" spans="1:7" ht="15">
      <c r="A431" s="154" t="s">
        <v>10</v>
      </c>
      <c r="B431" s="154" t="s">
        <v>912</v>
      </c>
      <c r="C431" s="63" t="s">
        <v>6469</v>
      </c>
      <c r="D431" s="154" t="s">
        <v>17089</v>
      </c>
      <c r="E431" s="154" t="s">
        <v>22872</v>
      </c>
      <c r="F431" s="154" t="s">
        <v>17089</v>
      </c>
      <c r="G431" s="155">
        <f t="shared" si="6"/>
        <v>0.86047027926222563</v>
      </c>
    </row>
    <row r="432" spans="1:7" ht="15">
      <c r="A432" s="154" t="s">
        <v>10</v>
      </c>
      <c r="B432" s="154" t="s">
        <v>923</v>
      </c>
      <c r="C432" s="63" t="s">
        <v>6469</v>
      </c>
      <c r="D432" s="154" t="s">
        <v>17091</v>
      </c>
      <c r="E432" s="154" t="s">
        <v>22873</v>
      </c>
      <c r="F432" s="154" t="s">
        <v>17091</v>
      </c>
      <c r="G432" s="155">
        <f t="shared" si="6"/>
        <v>0.79290403696933709</v>
      </c>
    </row>
    <row r="433" spans="1:7" ht="15">
      <c r="A433" s="154" t="s">
        <v>10</v>
      </c>
      <c r="B433" s="154" t="s">
        <v>283</v>
      </c>
      <c r="C433" s="63" t="s">
        <v>6469</v>
      </c>
      <c r="D433" s="154" t="s">
        <v>17093</v>
      </c>
      <c r="E433" s="154" t="s">
        <v>22874</v>
      </c>
      <c r="F433" s="154" t="s">
        <v>17093</v>
      </c>
      <c r="G433" s="155">
        <f t="shared" si="6"/>
        <v>0.88274766372807878</v>
      </c>
    </row>
    <row r="434" spans="1:7" ht="15">
      <c r="A434" s="154" t="s">
        <v>10</v>
      </c>
      <c r="B434" s="154" t="s">
        <v>286</v>
      </c>
      <c r="C434" s="63" t="s">
        <v>6469</v>
      </c>
      <c r="D434" s="154" t="s">
        <v>17095</v>
      </c>
      <c r="E434" s="154" t="s">
        <v>22875</v>
      </c>
      <c r="F434" s="154" t="s">
        <v>17095</v>
      </c>
      <c r="G434" s="155">
        <f t="shared" si="6"/>
        <v>0.77297088546026516</v>
      </c>
    </row>
    <row r="435" spans="1:7" ht="15">
      <c r="A435" s="154" t="s">
        <v>3</v>
      </c>
      <c r="B435" s="154" t="s">
        <v>1180</v>
      </c>
      <c r="C435" s="63" t="s">
        <v>6469</v>
      </c>
      <c r="D435" s="154" t="s">
        <v>21417</v>
      </c>
      <c r="E435" s="154" t="s">
        <v>22876</v>
      </c>
      <c r="F435" s="154" t="s">
        <v>21417</v>
      </c>
      <c r="G435" s="155">
        <f t="shared" si="6"/>
        <v>1.204325129993661</v>
      </c>
    </row>
    <row r="436" spans="1:7" s="156" customFormat="1" ht="15">
      <c r="A436" s="156" t="s">
        <v>3</v>
      </c>
      <c r="B436" s="156" t="s">
        <v>5</v>
      </c>
      <c r="C436" s="63" t="s">
        <v>6469</v>
      </c>
      <c r="D436" s="156" t="s">
        <v>11234</v>
      </c>
      <c r="E436" s="156" t="s">
        <v>22898</v>
      </c>
      <c r="F436" s="156" t="s">
        <v>11234</v>
      </c>
      <c r="G436" s="183">
        <f>E436/F436</f>
        <v>1.0086665392992618</v>
      </c>
    </row>
    <row r="437" spans="1:7" s="156" customFormat="1" ht="15">
      <c r="A437" s="156" t="s">
        <v>3</v>
      </c>
      <c r="B437" s="156" t="s">
        <v>4</v>
      </c>
      <c r="C437" s="63" t="s">
        <v>6469</v>
      </c>
      <c r="D437" s="156" t="s">
        <v>11237</v>
      </c>
      <c r="E437" s="156" t="s">
        <v>22899</v>
      </c>
      <c r="F437" s="156" t="s">
        <v>11237</v>
      </c>
      <c r="G437" s="183">
        <f>E437/F437</f>
        <v>1.0195889208817297</v>
      </c>
    </row>
    <row r="438" spans="1:7" s="186" customFormat="1" ht="14.25">
      <c r="B438" s="186" t="s">
        <v>6418</v>
      </c>
      <c r="C438" s="62" t="s">
        <v>6469</v>
      </c>
      <c r="D438" s="186" t="s">
        <v>22877</v>
      </c>
      <c r="E438" s="186" t="s">
        <v>22878</v>
      </c>
      <c r="F438" s="186" t="s">
        <v>22879</v>
      </c>
      <c r="G438" s="193">
        <f t="shared" si="6"/>
        <v>0.9232809639544699</v>
      </c>
    </row>
    <row r="439" spans="1:7" ht="15">
      <c r="A439" s="154" t="s">
        <v>3</v>
      </c>
      <c r="B439" s="154" t="s">
        <v>38</v>
      </c>
      <c r="C439" s="63" t="s">
        <v>13546</v>
      </c>
      <c r="D439" s="154" t="s">
        <v>17103</v>
      </c>
      <c r="E439" s="154" t="s">
        <v>22880</v>
      </c>
      <c r="F439" s="154" t="s">
        <v>17103</v>
      </c>
      <c r="G439" s="155">
        <f t="shared" si="6"/>
        <v>0.94648881102259075</v>
      </c>
    </row>
    <row r="440" spans="1:7" ht="15">
      <c r="A440" s="154" t="s">
        <v>3</v>
      </c>
      <c r="B440" s="154" t="s">
        <v>37</v>
      </c>
      <c r="C440" s="63" t="s">
        <v>13546</v>
      </c>
      <c r="D440" s="154" t="s">
        <v>17105</v>
      </c>
      <c r="E440" s="154" t="s">
        <v>22881</v>
      </c>
      <c r="F440" s="154" t="s">
        <v>17105</v>
      </c>
      <c r="G440" s="155">
        <f t="shared" si="6"/>
        <v>0.98403632305493138</v>
      </c>
    </row>
    <row r="441" spans="1:7" ht="15">
      <c r="A441" s="154" t="s">
        <v>3</v>
      </c>
      <c r="B441" s="154" t="s">
        <v>14703</v>
      </c>
      <c r="C441" s="63" t="s">
        <v>13546</v>
      </c>
      <c r="D441" s="154" t="s">
        <v>22882</v>
      </c>
      <c r="E441" s="154" t="s">
        <v>22883</v>
      </c>
      <c r="F441" s="154" t="s">
        <v>22882</v>
      </c>
      <c r="G441" s="155">
        <f t="shared" si="6"/>
        <v>1.7473070699644346</v>
      </c>
    </row>
    <row r="442" spans="1:7" ht="15">
      <c r="A442" s="154" t="s">
        <v>3</v>
      </c>
      <c r="B442" s="154" t="s">
        <v>2139</v>
      </c>
      <c r="C442" s="63" t="s">
        <v>13546</v>
      </c>
      <c r="D442" s="154" t="s">
        <v>17109</v>
      </c>
      <c r="E442" s="154" t="s">
        <v>22884</v>
      </c>
      <c r="F442" s="154" t="s">
        <v>17109</v>
      </c>
      <c r="G442" s="155">
        <f t="shared" si="6"/>
        <v>1.021948651357746</v>
      </c>
    </row>
    <row r="443" spans="1:7" ht="15">
      <c r="A443" s="154" t="s">
        <v>7</v>
      </c>
      <c r="B443" s="154" t="s">
        <v>8</v>
      </c>
      <c r="C443" s="63" t="s">
        <v>13546</v>
      </c>
      <c r="D443" s="154" t="s">
        <v>11190</v>
      </c>
      <c r="E443" s="154" t="s">
        <v>22885</v>
      </c>
      <c r="F443" s="154" t="s">
        <v>11190</v>
      </c>
      <c r="G443" s="155">
        <f t="shared" si="6"/>
        <v>0.70083675215698737</v>
      </c>
    </row>
    <row r="444" spans="1:7" ht="15">
      <c r="B444" s="154" t="s">
        <v>13492</v>
      </c>
      <c r="C444" s="63" t="s">
        <v>13546</v>
      </c>
      <c r="D444" s="154" t="s">
        <v>22886</v>
      </c>
      <c r="E444" s="154" t="s">
        <v>22887</v>
      </c>
      <c r="F444" s="154" t="s">
        <v>22886</v>
      </c>
      <c r="G444" s="155">
        <f t="shared" si="6"/>
        <v>1.1327298231967291</v>
      </c>
    </row>
    <row r="446" spans="1:7" s="156" customFormat="1">
      <c r="A446" s="156" t="s">
        <v>34</v>
      </c>
      <c r="D446" s="156" t="s">
        <v>17119</v>
      </c>
      <c r="E446" s="156" t="s">
        <v>22888</v>
      </c>
      <c r="F446" s="156" t="s">
        <v>17119</v>
      </c>
      <c r="G446" s="183">
        <f t="shared" si="6"/>
        <v>1.0452085725834732</v>
      </c>
    </row>
    <row r="450" spans="1:7" s="156" customFormat="1">
      <c r="A450" s="156" t="s">
        <v>2170</v>
      </c>
      <c r="D450" s="156" t="s">
        <v>22417</v>
      </c>
      <c r="E450" s="156" t="s">
        <v>22892</v>
      </c>
      <c r="F450" s="156" t="s">
        <v>22417</v>
      </c>
      <c r="G450" s="183">
        <f t="shared" si="6"/>
        <v>0.76087728314451397</v>
      </c>
    </row>
    <row r="451" spans="1:7" s="156" customFormat="1">
      <c r="A451" s="156" t="s">
        <v>20815</v>
      </c>
      <c r="B451" s="156" t="s">
        <v>17168</v>
      </c>
      <c r="D451" s="156" t="s">
        <v>22893</v>
      </c>
      <c r="E451" s="156" t="s">
        <v>21439</v>
      </c>
      <c r="F451" s="156" t="s">
        <v>22893</v>
      </c>
      <c r="G451" s="183">
        <f t="shared" si="6"/>
        <v>0.64922975052096521</v>
      </c>
    </row>
    <row r="452" spans="1:7" s="156" customFormat="1">
      <c r="A452" s="156" t="s">
        <v>3323</v>
      </c>
      <c r="D452" s="156" t="s">
        <v>22893</v>
      </c>
      <c r="E452" s="156" t="s">
        <v>21439</v>
      </c>
      <c r="F452" s="156" t="s">
        <v>22893</v>
      </c>
      <c r="G452" s="183">
        <f t="shared" si="6"/>
        <v>0.64922975052096521</v>
      </c>
    </row>
    <row r="453" spans="1:7" s="156" customFormat="1">
      <c r="A453" s="156" t="s">
        <v>2029</v>
      </c>
      <c r="B453" s="156" t="s">
        <v>575</v>
      </c>
      <c r="D453" s="156" t="s">
        <v>0</v>
      </c>
      <c r="E453" s="156" t="s">
        <v>0</v>
      </c>
      <c r="F453" s="156" t="s">
        <v>0</v>
      </c>
      <c r="G453" s="183" t="e">
        <f t="shared" ref="G453:G467" si="7">E453/F453</f>
        <v>#DIV/0!</v>
      </c>
    </row>
    <row r="454" spans="1:7" s="156" customFormat="1">
      <c r="A454" s="156" t="s">
        <v>16220</v>
      </c>
      <c r="D454" s="156" t="s">
        <v>0</v>
      </c>
      <c r="E454" s="156" t="s">
        <v>0</v>
      </c>
      <c r="F454" s="156" t="s">
        <v>0</v>
      </c>
      <c r="G454" s="183" t="e">
        <f t="shared" si="7"/>
        <v>#DIV/0!</v>
      </c>
    </row>
    <row r="456" spans="1:7" s="156" customFormat="1">
      <c r="A456" s="156" t="s">
        <v>14</v>
      </c>
      <c r="D456" s="156" t="s">
        <v>17130</v>
      </c>
      <c r="E456" s="156" t="s">
        <v>22894</v>
      </c>
      <c r="F456" s="156" t="s">
        <v>17130</v>
      </c>
      <c r="G456" s="183">
        <f t="shared" si="7"/>
        <v>0.98406028110156274</v>
      </c>
    </row>
    <row r="457" spans="1:7" s="156" customFormat="1">
      <c r="A457" s="156" t="s">
        <v>10</v>
      </c>
      <c r="B457" s="156" t="s">
        <v>33</v>
      </c>
      <c r="D457" s="156" t="s">
        <v>0</v>
      </c>
      <c r="E457" s="156" t="s">
        <v>0</v>
      </c>
      <c r="F457" s="156" t="s">
        <v>0</v>
      </c>
      <c r="G457" s="183" t="e">
        <f t="shared" si="7"/>
        <v>#DIV/0!</v>
      </c>
    </row>
    <row r="458" spans="1:7" s="156" customFormat="1">
      <c r="A458" s="156" t="s">
        <v>10</v>
      </c>
      <c r="B458" s="156" t="s">
        <v>36</v>
      </c>
      <c r="D458" s="156" t="s">
        <v>0</v>
      </c>
      <c r="E458" s="156" t="s">
        <v>0</v>
      </c>
      <c r="F458" s="156" t="s">
        <v>0</v>
      </c>
      <c r="G458" s="183" t="e">
        <f t="shared" si="7"/>
        <v>#DIV/0!</v>
      </c>
    </row>
    <row r="464" spans="1:7" s="156" customFormat="1">
      <c r="A464" s="156" t="s">
        <v>6418</v>
      </c>
      <c r="D464" s="156" t="s">
        <v>17143</v>
      </c>
      <c r="E464" s="156" t="s">
        <v>22900</v>
      </c>
      <c r="F464" s="156" t="s">
        <v>17143</v>
      </c>
      <c r="G464" s="183">
        <f t="shared" si="7"/>
        <v>0.99925314795543019</v>
      </c>
    </row>
    <row r="465" spans="1:7" s="156" customFormat="1">
      <c r="A465" s="156" t="s">
        <v>7</v>
      </c>
      <c r="B465" s="156" t="s">
        <v>8</v>
      </c>
      <c r="D465" s="156" t="s">
        <v>0</v>
      </c>
      <c r="E465" s="156" t="s">
        <v>0</v>
      </c>
      <c r="F465" s="156" t="s">
        <v>0</v>
      </c>
      <c r="G465" s="183" t="e">
        <f t="shared" si="7"/>
        <v>#DIV/0!</v>
      </c>
    </row>
    <row r="466" spans="1:7" s="156" customFormat="1">
      <c r="A466" s="156" t="s">
        <v>13492</v>
      </c>
      <c r="D466" s="156" t="s">
        <v>0</v>
      </c>
      <c r="E466" s="156" t="s">
        <v>0</v>
      </c>
      <c r="F466" s="156" t="s">
        <v>0</v>
      </c>
      <c r="G466" s="183" t="e">
        <f t="shared" si="7"/>
        <v>#DIV/0!</v>
      </c>
    </row>
    <row r="467" spans="1:7" s="156" customFormat="1">
      <c r="A467" s="156" t="s">
        <v>1</v>
      </c>
      <c r="D467" s="156" t="s">
        <v>22901</v>
      </c>
      <c r="E467" s="156" t="s">
        <v>22902</v>
      </c>
      <c r="F467" s="156" t="s">
        <v>22901</v>
      </c>
      <c r="G467" s="183">
        <f t="shared" si="7"/>
        <v>0.93506943614499594</v>
      </c>
    </row>
  </sheetData>
  <autoFilter ref="A1:F1">
    <filterColumn colId="2"/>
  </autoFilter>
  <pageMargins left="0.75" right="0.75" top="1" bottom="1" header="0.5" footer="0.5"/>
  <pageSetup paperSize="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A1:F448"/>
  <sheetViews>
    <sheetView workbookViewId="0">
      <selection activeCell="B448" sqref="B4:B448"/>
    </sheetView>
  </sheetViews>
  <sheetFormatPr defaultRowHeight="12.75"/>
  <cols>
    <col min="1" max="1" width="56.5703125" style="194" customWidth="1"/>
    <col min="2" max="2" width="33.28515625" style="194" customWidth="1"/>
    <col min="3" max="3" width="12.5703125" style="194" hidden="1" customWidth="1"/>
    <col min="4" max="4" width="12.42578125" style="194" hidden="1" customWidth="1"/>
    <col min="5" max="5" width="13.140625" style="194" hidden="1" customWidth="1"/>
    <col min="6" max="6" width="25.5703125" style="194" customWidth="1"/>
    <col min="7" max="16384" width="9.140625" style="154"/>
  </cols>
  <sheetData>
    <row r="1" spans="1:6" ht="15.75" customHeight="1">
      <c r="A1" s="196" t="s">
        <v>839</v>
      </c>
      <c r="B1" s="196"/>
      <c r="C1" s="196"/>
      <c r="D1" s="99"/>
      <c r="E1" s="99"/>
      <c r="F1" s="99"/>
    </row>
    <row r="2" spans="1:6" ht="15.75" customHeight="1">
      <c r="A2" s="196" t="s">
        <v>840</v>
      </c>
      <c r="B2" s="196"/>
      <c r="C2" s="196"/>
      <c r="D2" s="99"/>
      <c r="E2" s="99"/>
      <c r="F2" s="99"/>
    </row>
    <row r="3" spans="1:6" ht="15.75" customHeight="1">
      <c r="A3" s="99"/>
      <c r="B3" s="99"/>
      <c r="C3" s="99"/>
      <c r="D3" s="99"/>
      <c r="E3" s="99"/>
      <c r="F3" s="99"/>
    </row>
    <row r="4" spans="1:6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22903</v>
      </c>
    </row>
    <row r="5" spans="1:6" ht="15.75" hidden="1">
      <c r="A5" s="203" t="s">
        <v>587</v>
      </c>
      <c r="B5" s="203"/>
      <c r="C5" s="203" t="s">
        <v>584</v>
      </c>
      <c r="D5" s="203" t="s">
        <v>583</v>
      </c>
      <c r="E5" s="203" t="s">
        <v>582</v>
      </c>
      <c r="F5" s="203"/>
    </row>
    <row r="6" spans="1:6" ht="15.75">
      <c r="A6" s="203" t="s">
        <v>580</v>
      </c>
      <c r="B6" s="201" t="s">
        <v>843</v>
      </c>
      <c r="C6" s="203" t="s">
        <v>10239</v>
      </c>
      <c r="D6" s="203" t="s">
        <v>10239</v>
      </c>
      <c r="E6" s="203" t="s">
        <v>10239</v>
      </c>
      <c r="F6" s="204">
        <f t="shared" ref="F6:F69" si="0">D6/E6</f>
        <v>1</v>
      </c>
    </row>
    <row r="7" spans="1:6" ht="15.75">
      <c r="A7" s="203" t="s">
        <v>578</v>
      </c>
      <c r="B7" s="201" t="s">
        <v>843</v>
      </c>
      <c r="C7" s="203" t="s">
        <v>10240</v>
      </c>
      <c r="D7" s="203" t="s">
        <v>0</v>
      </c>
      <c r="E7" s="203" t="s">
        <v>10240</v>
      </c>
      <c r="F7" s="204">
        <f t="shared" si="0"/>
        <v>0</v>
      </c>
    </row>
    <row r="8" spans="1:6" ht="15.75">
      <c r="A8" s="203" t="s">
        <v>573</v>
      </c>
      <c r="B8" s="201" t="s">
        <v>843</v>
      </c>
      <c r="C8" s="203" t="s">
        <v>10242</v>
      </c>
      <c r="D8" s="203" t="s">
        <v>22437</v>
      </c>
      <c r="E8" s="203" t="s">
        <v>10242</v>
      </c>
      <c r="F8" s="204">
        <f t="shared" si="0"/>
        <v>0.94984461783358787</v>
      </c>
    </row>
    <row r="9" spans="1:6" ht="15.75">
      <c r="A9" s="203" t="s">
        <v>569</v>
      </c>
      <c r="B9" s="201" t="s">
        <v>843</v>
      </c>
      <c r="C9" s="203" t="s">
        <v>10246</v>
      </c>
      <c r="D9" s="203" t="s">
        <v>22438</v>
      </c>
      <c r="E9" s="203" t="s">
        <v>10246</v>
      </c>
      <c r="F9" s="204">
        <f t="shared" si="0"/>
        <v>0.25330543296454938</v>
      </c>
    </row>
    <row r="10" spans="1:6" ht="15.75">
      <c r="A10" s="203" t="s">
        <v>568</v>
      </c>
      <c r="B10" s="201" t="s">
        <v>843</v>
      </c>
      <c r="C10" s="203" t="s">
        <v>10248</v>
      </c>
      <c r="D10" s="203" t="s">
        <v>22439</v>
      </c>
      <c r="E10" s="203" t="s">
        <v>10248</v>
      </c>
      <c r="F10" s="204">
        <f t="shared" si="0"/>
        <v>0.18247893244445185</v>
      </c>
    </row>
    <row r="11" spans="1:6" ht="15.75">
      <c r="A11" s="203" t="s">
        <v>567</v>
      </c>
      <c r="B11" s="201" t="s">
        <v>843</v>
      </c>
      <c r="C11" s="203" t="s">
        <v>20881</v>
      </c>
      <c r="D11" s="203" t="s">
        <v>22440</v>
      </c>
      <c r="E11" s="203" t="s">
        <v>20881</v>
      </c>
      <c r="F11" s="204">
        <f t="shared" si="0"/>
        <v>0.69741245870354374</v>
      </c>
    </row>
    <row r="12" spans="1:6" ht="15.75">
      <c r="A12" s="203" t="s">
        <v>566</v>
      </c>
      <c r="B12" s="201" t="s">
        <v>843</v>
      </c>
      <c r="C12" s="203" t="s">
        <v>16365</v>
      </c>
      <c r="D12" s="203" t="s">
        <v>22441</v>
      </c>
      <c r="E12" s="203" t="s">
        <v>16365</v>
      </c>
      <c r="F12" s="204">
        <f t="shared" si="0"/>
        <v>1.1640887734517493</v>
      </c>
    </row>
    <row r="13" spans="1:6" ht="15.75">
      <c r="A13" s="203" t="s">
        <v>565</v>
      </c>
      <c r="B13" s="201" t="s">
        <v>843</v>
      </c>
      <c r="C13" s="203" t="s">
        <v>10254</v>
      </c>
      <c r="D13" s="203" t="s">
        <v>22442</v>
      </c>
      <c r="E13" s="203" t="s">
        <v>10254</v>
      </c>
      <c r="F13" s="204">
        <f t="shared" si="0"/>
        <v>6.0545174469225103E-2</v>
      </c>
    </row>
    <row r="14" spans="1:6" ht="15.75">
      <c r="A14" s="203" t="s">
        <v>562</v>
      </c>
      <c r="B14" s="201" t="s">
        <v>843</v>
      </c>
      <c r="C14" s="203" t="s">
        <v>21951</v>
      </c>
      <c r="D14" s="203" t="s">
        <v>22443</v>
      </c>
      <c r="E14" s="203" t="s">
        <v>21951</v>
      </c>
      <c r="F14" s="204">
        <f t="shared" si="0"/>
        <v>0.96724910386473006</v>
      </c>
    </row>
    <row r="15" spans="1:6" ht="15.75">
      <c r="A15" s="203" t="s">
        <v>561</v>
      </c>
      <c r="B15" s="201" t="s">
        <v>843</v>
      </c>
      <c r="C15" s="203" t="s">
        <v>10260</v>
      </c>
      <c r="D15" s="203" t="s">
        <v>22444</v>
      </c>
      <c r="E15" s="203" t="s">
        <v>10260</v>
      </c>
      <c r="F15" s="204">
        <f t="shared" si="0"/>
        <v>0.39801791881475551</v>
      </c>
    </row>
    <row r="16" spans="1:6" ht="15.75">
      <c r="A16" s="203" t="s">
        <v>557</v>
      </c>
      <c r="B16" s="201" t="s">
        <v>843</v>
      </c>
      <c r="C16" s="203" t="s">
        <v>21954</v>
      </c>
      <c r="D16" s="203" t="s">
        <v>22445</v>
      </c>
      <c r="E16" s="203" t="s">
        <v>21954</v>
      </c>
      <c r="F16" s="204">
        <f t="shared" si="0"/>
        <v>0.39588036083045036</v>
      </c>
    </row>
    <row r="17" spans="1:6" ht="15.75">
      <c r="A17" s="203" t="s">
        <v>556</v>
      </c>
      <c r="B17" s="201" t="s">
        <v>843</v>
      </c>
      <c r="C17" s="203" t="s">
        <v>10266</v>
      </c>
      <c r="D17" s="203" t="s">
        <v>22446</v>
      </c>
      <c r="E17" s="203" t="s">
        <v>10266</v>
      </c>
      <c r="F17" s="204">
        <f t="shared" si="0"/>
        <v>0.30956063668394601</v>
      </c>
    </row>
    <row r="18" spans="1:6" ht="15.75">
      <c r="A18" s="203" t="s">
        <v>554</v>
      </c>
      <c r="B18" s="201" t="s">
        <v>843</v>
      </c>
      <c r="C18" s="203" t="s">
        <v>16374</v>
      </c>
      <c r="D18" s="203" t="s">
        <v>22447</v>
      </c>
      <c r="E18" s="203" t="s">
        <v>16374</v>
      </c>
      <c r="F18" s="204">
        <f t="shared" si="0"/>
        <v>0.68418698246027598</v>
      </c>
    </row>
    <row r="19" spans="1:6" ht="15.75">
      <c r="A19" s="203" t="s">
        <v>551</v>
      </c>
      <c r="B19" s="201" t="s">
        <v>843</v>
      </c>
      <c r="C19" s="203" t="s">
        <v>10271</v>
      </c>
      <c r="D19" s="203" t="s">
        <v>0</v>
      </c>
      <c r="E19" s="203" t="s">
        <v>10271</v>
      </c>
      <c r="F19" s="204">
        <f t="shared" si="0"/>
        <v>0</v>
      </c>
    </row>
    <row r="20" spans="1:6" ht="15.75">
      <c r="A20" s="203" t="s">
        <v>549</v>
      </c>
      <c r="B20" s="201" t="s">
        <v>843</v>
      </c>
      <c r="C20" s="203" t="s">
        <v>10273</v>
      </c>
      <c r="D20" s="203" t="s">
        <v>20892</v>
      </c>
      <c r="E20" s="203" t="s">
        <v>10273</v>
      </c>
      <c r="F20" s="204">
        <f t="shared" si="0"/>
        <v>0.56901822065007002</v>
      </c>
    </row>
    <row r="21" spans="1:6" ht="15.75">
      <c r="A21" s="203" t="s">
        <v>547</v>
      </c>
      <c r="B21" s="201" t="s">
        <v>843</v>
      </c>
      <c r="C21" s="203" t="s">
        <v>10275</v>
      </c>
      <c r="D21" s="203" t="s">
        <v>22448</v>
      </c>
      <c r="E21" s="203" t="s">
        <v>10275</v>
      </c>
      <c r="F21" s="204">
        <f t="shared" si="0"/>
        <v>0.1221569414662427</v>
      </c>
    </row>
    <row r="22" spans="1:6" ht="15.75">
      <c r="A22" s="203" t="s">
        <v>545</v>
      </c>
      <c r="B22" s="201" t="s">
        <v>843</v>
      </c>
      <c r="C22" s="203" t="s">
        <v>10277</v>
      </c>
      <c r="D22" s="203" t="s">
        <v>22449</v>
      </c>
      <c r="E22" s="203" t="s">
        <v>10277</v>
      </c>
      <c r="F22" s="204">
        <f t="shared" si="0"/>
        <v>0.29922846755526578</v>
      </c>
    </row>
    <row r="23" spans="1:6" ht="15.75">
      <c r="A23" s="203" t="s">
        <v>544</v>
      </c>
      <c r="B23" s="201" t="s">
        <v>843</v>
      </c>
      <c r="C23" s="203" t="s">
        <v>10279</v>
      </c>
      <c r="D23" s="203" t="s">
        <v>22450</v>
      </c>
      <c r="E23" s="203" t="s">
        <v>10279</v>
      </c>
      <c r="F23" s="204">
        <f t="shared" si="0"/>
        <v>1.8812481512791837</v>
      </c>
    </row>
    <row r="24" spans="1:6" ht="15.75">
      <c r="A24" s="203" t="s">
        <v>541</v>
      </c>
      <c r="B24" s="201" t="s">
        <v>843</v>
      </c>
      <c r="C24" s="203" t="s">
        <v>10281</v>
      </c>
      <c r="D24" s="203" t="s">
        <v>22451</v>
      </c>
      <c r="E24" s="203" t="s">
        <v>10281</v>
      </c>
      <c r="F24" s="204">
        <f t="shared" si="0"/>
        <v>0.5</v>
      </c>
    </row>
    <row r="25" spans="1:6" ht="15.75">
      <c r="A25" s="203" t="s">
        <v>536</v>
      </c>
      <c r="B25" s="201" t="s">
        <v>843</v>
      </c>
      <c r="C25" s="203" t="s">
        <v>10282</v>
      </c>
      <c r="D25" s="203" t="s">
        <v>0</v>
      </c>
      <c r="E25" s="203" t="s">
        <v>10282</v>
      </c>
      <c r="F25" s="204">
        <f t="shared" si="0"/>
        <v>0</v>
      </c>
    </row>
    <row r="26" spans="1:6" ht="15.75">
      <c r="A26" s="203" t="s">
        <v>534</v>
      </c>
      <c r="B26" s="201" t="s">
        <v>843</v>
      </c>
      <c r="C26" s="203" t="s">
        <v>16383</v>
      </c>
      <c r="D26" s="203" t="s">
        <v>22452</v>
      </c>
      <c r="E26" s="203" t="s">
        <v>16383</v>
      </c>
      <c r="F26" s="204">
        <f t="shared" si="0"/>
        <v>0.22632342120847765</v>
      </c>
    </row>
    <row r="27" spans="1:6" ht="15.75">
      <c r="A27" s="203" t="s">
        <v>532</v>
      </c>
      <c r="B27" s="201" t="s">
        <v>843</v>
      </c>
      <c r="C27" s="203" t="s">
        <v>10286</v>
      </c>
      <c r="D27" s="203" t="s">
        <v>22453</v>
      </c>
      <c r="E27" s="203" t="s">
        <v>10286</v>
      </c>
      <c r="F27" s="204">
        <f t="shared" si="0"/>
        <v>1.0979561075217562E-2</v>
      </c>
    </row>
    <row r="28" spans="1:6" ht="15.75">
      <c r="A28" s="203" t="s">
        <v>530</v>
      </c>
      <c r="B28" s="201" t="s">
        <v>843</v>
      </c>
      <c r="C28" s="203" t="s">
        <v>10290</v>
      </c>
      <c r="D28" s="203" t="s">
        <v>22454</v>
      </c>
      <c r="E28" s="203" t="s">
        <v>10290</v>
      </c>
      <c r="F28" s="204">
        <f t="shared" si="0"/>
        <v>0.2915478000345858</v>
      </c>
    </row>
    <row r="29" spans="1:6" ht="15.75">
      <c r="A29" s="203" t="s">
        <v>529</v>
      </c>
      <c r="B29" s="201" t="s">
        <v>843</v>
      </c>
      <c r="C29" s="203" t="s">
        <v>16387</v>
      </c>
      <c r="D29" s="203" t="s">
        <v>22455</v>
      </c>
      <c r="E29" s="203" t="s">
        <v>16387</v>
      </c>
      <c r="F29" s="204">
        <f t="shared" si="0"/>
        <v>0.81518939790086042</v>
      </c>
    </row>
    <row r="30" spans="1:6" ht="15.75">
      <c r="A30" s="203" t="s">
        <v>528</v>
      </c>
      <c r="B30" s="201" t="s">
        <v>843</v>
      </c>
      <c r="C30" s="203" t="s">
        <v>10294</v>
      </c>
      <c r="D30" s="203" t="s">
        <v>22456</v>
      </c>
      <c r="E30" s="203" t="s">
        <v>10294</v>
      </c>
      <c r="F30" s="204">
        <f t="shared" si="0"/>
        <v>0.22239388465063067</v>
      </c>
    </row>
    <row r="31" spans="1:6" ht="15.75">
      <c r="A31" s="203" t="s">
        <v>527</v>
      </c>
      <c r="B31" s="201" t="s">
        <v>843</v>
      </c>
      <c r="C31" s="203" t="s">
        <v>10296</v>
      </c>
      <c r="D31" s="203" t="s">
        <v>22457</v>
      </c>
      <c r="E31" s="203" t="s">
        <v>10296</v>
      </c>
      <c r="F31" s="204">
        <f t="shared" si="0"/>
        <v>0.34436589240870341</v>
      </c>
    </row>
    <row r="32" spans="1:6" ht="15.75">
      <c r="A32" s="203" t="s">
        <v>526</v>
      </c>
      <c r="B32" s="201" t="s">
        <v>843</v>
      </c>
      <c r="C32" s="203" t="s">
        <v>21474</v>
      </c>
      <c r="D32" s="203" t="s">
        <v>22458</v>
      </c>
      <c r="E32" s="203" t="s">
        <v>21474</v>
      </c>
      <c r="F32" s="204">
        <f t="shared" si="0"/>
        <v>0.84402809871415507</v>
      </c>
    </row>
    <row r="33" spans="1:6" ht="15.75">
      <c r="A33" s="203" t="s">
        <v>525</v>
      </c>
      <c r="B33" s="201" t="s">
        <v>843</v>
      </c>
      <c r="C33" s="203" t="s">
        <v>16393</v>
      </c>
      <c r="D33" s="203" t="s">
        <v>22459</v>
      </c>
      <c r="E33" s="203" t="s">
        <v>16393</v>
      </c>
      <c r="F33" s="204">
        <f t="shared" si="0"/>
        <v>0.82944167462498064</v>
      </c>
    </row>
    <row r="34" spans="1:6" s="156" customFormat="1" ht="15.75">
      <c r="A34" s="203" t="s">
        <v>35</v>
      </c>
      <c r="B34" s="201" t="s">
        <v>843</v>
      </c>
      <c r="C34" s="203" t="s">
        <v>17119</v>
      </c>
      <c r="D34" s="203" t="s">
        <v>22888</v>
      </c>
      <c r="E34" s="203" t="s">
        <v>17119</v>
      </c>
      <c r="F34" s="204">
        <f t="shared" si="0"/>
        <v>1.0452085725834732</v>
      </c>
    </row>
    <row r="35" spans="1:6" ht="15.75">
      <c r="A35" s="203" t="s">
        <v>524</v>
      </c>
      <c r="B35" s="201" t="s">
        <v>843</v>
      </c>
      <c r="C35" s="203" t="s">
        <v>16395</v>
      </c>
      <c r="D35" s="203" t="s">
        <v>22460</v>
      </c>
      <c r="E35" s="203" t="s">
        <v>16395</v>
      </c>
      <c r="F35" s="204">
        <f t="shared" si="0"/>
        <v>0.922395110359155</v>
      </c>
    </row>
    <row r="36" spans="1:6" ht="15.75">
      <c r="A36" s="203" t="s">
        <v>523</v>
      </c>
      <c r="B36" s="201" t="s">
        <v>843</v>
      </c>
      <c r="C36" s="203" t="s">
        <v>16397</v>
      </c>
      <c r="D36" s="203" t="s">
        <v>22461</v>
      </c>
      <c r="E36" s="203" t="s">
        <v>16397</v>
      </c>
      <c r="F36" s="204">
        <f t="shared" si="0"/>
        <v>0.83351930444653699</v>
      </c>
    </row>
    <row r="37" spans="1:6" ht="15.75">
      <c r="A37" s="203" t="s">
        <v>7433</v>
      </c>
      <c r="B37" s="201" t="s">
        <v>843</v>
      </c>
      <c r="C37" s="203" t="s">
        <v>16399</v>
      </c>
      <c r="D37" s="203" t="s">
        <v>22462</v>
      </c>
      <c r="E37" s="203" t="s">
        <v>16399</v>
      </c>
      <c r="F37" s="204">
        <f t="shared" si="0"/>
        <v>0.80984889837021878</v>
      </c>
    </row>
    <row r="38" spans="1:6" ht="15.75">
      <c r="A38" s="203" t="s">
        <v>521</v>
      </c>
      <c r="B38" s="201" t="s">
        <v>843</v>
      </c>
      <c r="C38" s="203" t="s">
        <v>16401</v>
      </c>
      <c r="D38" s="203" t="s">
        <v>22463</v>
      </c>
      <c r="E38" s="203" t="s">
        <v>16401</v>
      </c>
      <c r="F38" s="204">
        <f t="shared" si="0"/>
        <v>0.78264662179321465</v>
      </c>
    </row>
    <row r="39" spans="1:6" ht="15.75">
      <c r="A39" s="203" t="s">
        <v>519</v>
      </c>
      <c r="B39" s="201" t="s">
        <v>843</v>
      </c>
      <c r="C39" s="203" t="s">
        <v>16404</v>
      </c>
      <c r="D39" s="203" t="s">
        <v>22464</v>
      </c>
      <c r="E39" s="203" t="s">
        <v>16404</v>
      </c>
      <c r="F39" s="204">
        <f t="shared" si="0"/>
        <v>0.89482458882313654</v>
      </c>
    </row>
    <row r="40" spans="1:6" ht="15.75">
      <c r="A40" s="203" t="s">
        <v>518</v>
      </c>
      <c r="B40" s="201" t="s">
        <v>843</v>
      </c>
      <c r="C40" s="203" t="s">
        <v>16406</v>
      </c>
      <c r="D40" s="203" t="s">
        <v>22465</v>
      </c>
      <c r="E40" s="203" t="s">
        <v>16406</v>
      </c>
      <c r="F40" s="204">
        <f t="shared" si="0"/>
        <v>0.70982839313572543</v>
      </c>
    </row>
    <row r="41" spans="1:6" ht="15.75">
      <c r="A41" s="203" t="s">
        <v>517</v>
      </c>
      <c r="B41" s="201" t="s">
        <v>843</v>
      </c>
      <c r="C41" s="203" t="s">
        <v>16408</v>
      </c>
      <c r="D41" s="203" t="s">
        <v>22466</v>
      </c>
      <c r="E41" s="203" t="s">
        <v>16408</v>
      </c>
      <c r="F41" s="204">
        <f t="shared" si="0"/>
        <v>0.86696405727314085</v>
      </c>
    </row>
    <row r="42" spans="1:6" ht="15.75">
      <c r="A42" s="203" t="s">
        <v>515</v>
      </c>
      <c r="B42" s="201" t="s">
        <v>843</v>
      </c>
      <c r="C42" s="203" t="s">
        <v>16410</v>
      </c>
      <c r="D42" s="203" t="s">
        <v>22467</v>
      </c>
      <c r="E42" s="203" t="s">
        <v>16410</v>
      </c>
      <c r="F42" s="204">
        <f t="shared" si="0"/>
        <v>0.73761512917111216</v>
      </c>
    </row>
    <row r="43" spans="1:6" ht="15.75">
      <c r="A43" s="203" t="s">
        <v>514</v>
      </c>
      <c r="B43" s="201" t="s">
        <v>843</v>
      </c>
      <c r="C43" s="203" t="s">
        <v>16412</v>
      </c>
      <c r="D43" s="203" t="s">
        <v>22468</v>
      </c>
      <c r="E43" s="203" t="s">
        <v>16412</v>
      </c>
      <c r="F43" s="204">
        <f t="shared" si="0"/>
        <v>0.95420102222295711</v>
      </c>
    </row>
    <row r="44" spans="1:6" ht="15.75">
      <c r="A44" s="203" t="s">
        <v>513</v>
      </c>
      <c r="B44" s="201" t="s">
        <v>843</v>
      </c>
      <c r="C44" s="203" t="s">
        <v>20915</v>
      </c>
      <c r="D44" s="203" t="s">
        <v>22469</v>
      </c>
      <c r="E44" s="203" t="s">
        <v>20915</v>
      </c>
      <c r="F44" s="204">
        <f t="shared" si="0"/>
        <v>0.88012161441001402</v>
      </c>
    </row>
    <row r="45" spans="1:6" ht="15.75">
      <c r="A45" s="203" t="s">
        <v>512</v>
      </c>
      <c r="B45" s="201" t="s">
        <v>843</v>
      </c>
      <c r="C45" s="203" t="s">
        <v>22470</v>
      </c>
      <c r="D45" s="203" t="s">
        <v>22471</v>
      </c>
      <c r="E45" s="203" t="s">
        <v>22470</v>
      </c>
      <c r="F45" s="204">
        <f t="shared" si="0"/>
        <v>0.86467859776042744</v>
      </c>
    </row>
    <row r="46" spans="1:6" ht="15.75">
      <c r="A46" s="203" t="s">
        <v>511</v>
      </c>
      <c r="B46" s="201" t="s">
        <v>843</v>
      </c>
      <c r="C46" s="203" t="s">
        <v>16418</v>
      </c>
      <c r="D46" s="203" t="s">
        <v>22472</v>
      </c>
      <c r="E46" s="203" t="s">
        <v>16418</v>
      </c>
      <c r="F46" s="204">
        <f t="shared" si="0"/>
        <v>1.0458508188590236</v>
      </c>
    </row>
    <row r="47" spans="1:6" ht="15.75">
      <c r="A47" s="203" t="s">
        <v>510</v>
      </c>
      <c r="B47" s="201" t="s">
        <v>843</v>
      </c>
      <c r="C47" s="203" t="s">
        <v>16420</v>
      </c>
      <c r="D47" s="203" t="s">
        <v>22473</v>
      </c>
      <c r="E47" s="203" t="s">
        <v>16420</v>
      </c>
      <c r="F47" s="204">
        <f t="shared" si="0"/>
        <v>0.90421717275638935</v>
      </c>
    </row>
    <row r="48" spans="1:6" ht="15.75">
      <c r="A48" s="203" t="s">
        <v>509</v>
      </c>
      <c r="B48" s="201" t="s">
        <v>843</v>
      </c>
      <c r="C48" s="203" t="s">
        <v>10330</v>
      </c>
      <c r="D48" s="203" t="s">
        <v>22474</v>
      </c>
      <c r="E48" s="203" t="s">
        <v>10330</v>
      </c>
      <c r="F48" s="204">
        <f t="shared" si="0"/>
        <v>0.45990412270934045</v>
      </c>
    </row>
    <row r="49" spans="1:6" ht="15.75">
      <c r="A49" s="203" t="s">
        <v>507</v>
      </c>
      <c r="B49" s="201" t="s">
        <v>843</v>
      </c>
      <c r="C49" s="203" t="s">
        <v>10332</v>
      </c>
      <c r="D49" s="203" t="s">
        <v>22475</v>
      </c>
      <c r="E49" s="203" t="s">
        <v>10332</v>
      </c>
      <c r="F49" s="204">
        <f t="shared" si="0"/>
        <v>0.82135143285918411</v>
      </c>
    </row>
    <row r="50" spans="1:6" ht="15.75">
      <c r="A50" s="203" t="s">
        <v>505</v>
      </c>
      <c r="B50" s="201" t="s">
        <v>843</v>
      </c>
      <c r="C50" s="203" t="s">
        <v>10334</v>
      </c>
      <c r="D50" s="203" t="s">
        <v>22476</v>
      </c>
      <c r="E50" s="203" t="s">
        <v>10334</v>
      </c>
      <c r="F50" s="204">
        <f t="shared" si="0"/>
        <v>1.2071999068104351</v>
      </c>
    </row>
    <row r="51" spans="1:6" ht="15.75">
      <c r="A51" s="203" t="s">
        <v>503</v>
      </c>
      <c r="B51" s="201" t="s">
        <v>843</v>
      </c>
      <c r="C51" s="203" t="s">
        <v>10336</v>
      </c>
      <c r="D51" s="203" t="s">
        <v>22477</v>
      </c>
      <c r="E51" s="203" t="s">
        <v>10336</v>
      </c>
      <c r="F51" s="204">
        <f t="shared" si="0"/>
        <v>0.35107923687508702</v>
      </c>
    </row>
    <row r="52" spans="1:6" ht="15.75">
      <c r="A52" s="203" t="s">
        <v>499</v>
      </c>
      <c r="B52" s="201" t="s">
        <v>843</v>
      </c>
      <c r="C52" s="203" t="s">
        <v>16426</v>
      </c>
      <c r="D52" s="203" t="s">
        <v>22478</v>
      </c>
      <c r="E52" s="203" t="s">
        <v>16426</v>
      </c>
      <c r="F52" s="204">
        <f t="shared" si="0"/>
        <v>0.9410256891927915</v>
      </c>
    </row>
    <row r="53" spans="1:6" ht="15.75">
      <c r="A53" s="203" t="s">
        <v>498</v>
      </c>
      <c r="B53" s="201" t="s">
        <v>843</v>
      </c>
      <c r="C53" s="203" t="s">
        <v>16428</v>
      </c>
      <c r="D53" s="203" t="s">
        <v>22479</v>
      </c>
      <c r="E53" s="203" t="s">
        <v>16428</v>
      </c>
      <c r="F53" s="204">
        <f t="shared" si="0"/>
        <v>0.81956677283482238</v>
      </c>
    </row>
    <row r="54" spans="1:6" ht="15.75">
      <c r="A54" s="203" t="s">
        <v>497</v>
      </c>
      <c r="B54" s="201" t="s">
        <v>843</v>
      </c>
      <c r="C54" s="203" t="s">
        <v>16430</v>
      </c>
      <c r="D54" s="203" t="s">
        <v>22480</v>
      </c>
      <c r="E54" s="203" t="s">
        <v>16430</v>
      </c>
      <c r="F54" s="204">
        <f t="shared" si="0"/>
        <v>0.8508587926626483</v>
      </c>
    </row>
    <row r="55" spans="1:6" ht="15.75">
      <c r="A55" s="203" t="s">
        <v>496</v>
      </c>
      <c r="B55" s="201" t="s">
        <v>843</v>
      </c>
      <c r="C55" s="203" t="s">
        <v>21994</v>
      </c>
      <c r="D55" s="203" t="s">
        <v>22481</v>
      </c>
      <c r="E55" s="203" t="s">
        <v>21994</v>
      </c>
      <c r="F55" s="204">
        <f t="shared" si="0"/>
        <v>0.89859309881654836</v>
      </c>
    </row>
    <row r="56" spans="1:6" ht="15.75">
      <c r="A56" s="203" t="s">
        <v>494</v>
      </c>
      <c r="B56" s="201" t="s">
        <v>843</v>
      </c>
      <c r="C56" s="203" t="s">
        <v>10345</v>
      </c>
      <c r="D56" s="203" t="s">
        <v>22482</v>
      </c>
      <c r="E56" s="203" t="s">
        <v>10345</v>
      </c>
      <c r="F56" s="204">
        <f t="shared" si="0"/>
        <v>1.5932124494285187</v>
      </c>
    </row>
    <row r="57" spans="1:6" ht="15.75">
      <c r="A57" s="203" t="s">
        <v>485</v>
      </c>
      <c r="B57" s="201" t="s">
        <v>843</v>
      </c>
      <c r="C57" s="203" t="s">
        <v>10347</v>
      </c>
      <c r="D57" s="203" t="s">
        <v>22483</v>
      </c>
      <c r="E57" s="203" t="s">
        <v>10347</v>
      </c>
      <c r="F57" s="204">
        <f t="shared" si="0"/>
        <v>0.27649508889717767</v>
      </c>
    </row>
    <row r="58" spans="1:6" ht="15.75">
      <c r="A58" s="203" t="s">
        <v>481</v>
      </c>
      <c r="B58" s="201" t="s">
        <v>843</v>
      </c>
      <c r="C58" s="203" t="s">
        <v>10352</v>
      </c>
      <c r="D58" s="203" t="s">
        <v>22484</v>
      </c>
      <c r="E58" s="203" t="s">
        <v>10352</v>
      </c>
      <c r="F58" s="204">
        <f t="shared" si="0"/>
        <v>0.33012472415517824</v>
      </c>
    </row>
    <row r="59" spans="1:6" ht="15.75">
      <c r="A59" s="203" t="s">
        <v>477</v>
      </c>
      <c r="B59" s="201" t="s">
        <v>843</v>
      </c>
      <c r="C59" s="203" t="s">
        <v>21998</v>
      </c>
      <c r="D59" s="203" t="s">
        <v>22485</v>
      </c>
      <c r="E59" s="203" t="s">
        <v>21998</v>
      </c>
      <c r="F59" s="204">
        <f t="shared" si="0"/>
        <v>0.40967281808523459</v>
      </c>
    </row>
    <row r="60" spans="1:6" ht="15.75">
      <c r="A60" s="203" t="s">
        <v>474</v>
      </c>
      <c r="B60" s="201" t="s">
        <v>843</v>
      </c>
      <c r="C60" s="203" t="s">
        <v>22001</v>
      </c>
      <c r="D60" s="203" t="s">
        <v>22486</v>
      </c>
      <c r="E60" s="203" t="s">
        <v>22001</v>
      </c>
      <c r="F60" s="204">
        <f t="shared" si="0"/>
        <v>0.19481391958539845</v>
      </c>
    </row>
    <row r="61" spans="1:6" ht="15.75">
      <c r="A61" s="203" t="s">
        <v>473</v>
      </c>
      <c r="B61" s="201" t="s">
        <v>843</v>
      </c>
      <c r="C61" s="203" t="s">
        <v>10360</v>
      </c>
      <c r="D61" s="203" t="s">
        <v>22487</v>
      </c>
      <c r="E61" s="203" t="s">
        <v>10360</v>
      </c>
      <c r="F61" s="204">
        <f t="shared" si="0"/>
        <v>0.21792084736260858</v>
      </c>
    </row>
    <row r="62" spans="1:6" ht="15.75">
      <c r="A62" s="203" t="s">
        <v>472</v>
      </c>
      <c r="B62" s="201" t="s">
        <v>843</v>
      </c>
      <c r="C62" s="203" t="s">
        <v>10362</v>
      </c>
      <c r="D62" s="203" t="s">
        <v>22488</v>
      </c>
      <c r="E62" s="203" t="s">
        <v>10362</v>
      </c>
      <c r="F62" s="204">
        <f t="shared" si="0"/>
        <v>6.1369748604568869E-2</v>
      </c>
    </row>
    <row r="63" spans="1:6" ht="15.75">
      <c r="A63" s="203" t="s">
        <v>471</v>
      </c>
      <c r="B63" s="201" t="s">
        <v>843</v>
      </c>
      <c r="C63" s="203" t="s">
        <v>10364</v>
      </c>
      <c r="D63" s="203" t="s">
        <v>22489</v>
      </c>
      <c r="E63" s="203" t="s">
        <v>10364</v>
      </c>
      <c r="F63" s="204">
        <f t="shared" si="0"/>
        <v>4.3118287695963591E-2</v>
      </c>
    </row>
    <row r="64" spans="1:6" ht="15.75">
      <c r="A64" s="203" t="s">
        <v>466</v>
      </c>
      <c r="B64" s="201" t="s">
        <v>843</v>
      </c>
      <c r="C64" s="203" t="s">
        <v>10367</v>
      </c>
      <c r="D64" s="203" t="s">
        <v>10367</v>
      </c>
      <c r="E64" s="203" t="s">
        <v>10367</v>
      </c>
      <c r="F64" s="204">
        <f t="shared" si="0"/>
        <v>1</v>
      </c>
    </row>
    <row r="65" spans="1:6" ht="15.75">
      <c r="A65" s="203" t="s">
        <v>462</v>
      </c>
      <c r="B65" s="201" t="s">
        <v>843</v>
      </c>
      <c r="C65" s="203" t="s">
        <v>10368</v>
      </c>
      <c r="D65" s="203" t="s">
        <v>10368</v>
      </c>
      <c r="E65" s="203" t="s">
        <v>10368</v>
      </c>
      <c r="F65" s="204">
        <f t="shared" si="0"/>
        <v>1</v>
      </c>
    </row>
    <row r="66" spans="1:6" ht="15.75">
      <c r="A66" s="203" t="s">
        <v>458</v>
      </c>
      <c r="B66" s="201" t="s">
        <v>843</v>
      </c>
      <c r="C66" s="203" t="s">
        <v>10370</v>
      </c>
      <c r="D66" s="203" t="s">
        <v>22490</v>
      </c>
      <c r="E66" s="203" t="s">
        <v>10370</v>
      </c>
      <c r="F66" s="204">
        <f t="shared" si="0"/>
        <v>1.0030964060814809</v>
      </c>
    </row>
    <row r="67" spans="1:6" ht="15.75">
      <c r="A67" s="203" t="s">
        <v>452</v>
      </c>
      <c r="B67" s="201" t="s">
        <v>843</v>
      </c>
      <c r="C67" s="203" t="s">
        <v>10372</v>
      </c>
      <c r="D67" s="203" t="s">
        <v>22491</v>
      </c>
      <c r="E67" s="203" t="s">
        <v>10372</v>
      </c>
      <c r="F67" s="204">
        <f t="shared" si="0"/>
        <v>1.0084218324308782</v>
      </c>
    </row>
    <row r="68" spans="1:6" ht="15.75">
      <c r="A68" s="203" t="s">
        <v>92</v>
      </c>
      <c r="B68" s="201" t="s">
        <v>843</v>
      </c>
      <c r="C68" s="203" t="s">
        <v>10374</v>
      </c>
      <c r="D68" s="203" t="s">
        <v>16450</v>
      </c>
      <c r="E68" s="203" t="s">
        <v>10374</v>
      </c>
      <c r="F68" s="204">
        <f t="shared" si="0"/>
        <v>0.499348109517601</v>
      </c>
    </row>
    <row r="69" spans="1:6" ht="15.75">
      <c r="A69" s="203" t="s">
        <v>444</v>
      </c>
      <c r="B69" s="201" t="s">
        <v>843</v>
      </c>
      <c r="C69" s="203" t="s">
        <v>10376</v>
      </c>
      <c r="D69" s="203" t="s">
        <v>22492</v>
      </c>
      <c r="E69" s="203" t="s">
        <v>10376</v>
      </c>
      <c r="F69" s="204">
        <f t="shared" si="0"/>
        <v>0.21325993808460192</v>
      </c>
    </row>
    <row r="70" spans="1:6" ht="15.75">
      <c r="A70" s="203" t="s">
        <v>443</v>
      </c>
      <c r="B70" s="201" t="s">
        <v>843</v>
      </c>
      <c r="C70" s="203" t="s">
        <v>10378</v>
      </c>
      <c r="D70" s="203" t="s">
        <v>22493</v>
      </c>
      <c r="E70" s="203" t="s">
        <v>10378</v>
      </c>
      <c r="F70" s="204">
        <f t="shared" ref="F70:F133" si="1">D70/E70</f>
        <v>0.48729702383116696</v>
      </c>
    </row>
    <row r="71" spans="1:6" ht="15.75">
      <c r="A71" s="203" t="s">
        <v>32</v>
      </c>
      <c r="B71" s="201" t="s">
        <v>843</v>
      </c>
      <c r="C71" s="203" t="s">
        <v>10382</v>
      </c>
      <c r="D71" s="203" t="s">
        <v>22494</v>
      </c>
      <c r="E71" s="203" t="s">
        <v>10382</v>
      </c>
      <c r="F71" s="204">
        <f t="shared" si="1"/>
        <v>0.65225912477452463</v>
      </c>
    </row>
    <row r="72" spans="1:6" ht="15.75">
      <c r="A72" s="203" t="s">
        <v>441</v>
      </c>
      <c r="B72" s="201" t="s">
        <v>843</v>
      </c>
      <c r="C72" s="203" t="s">
        <v>10384</v>
      </c>
      <c r="D72" s="203" t="s">
        <v>22495</v>
      </c>
      <c r="E72" s="203" t="s">
        <v>10384</v>
      </c>
      <c r="F72" s="204">
        <f t="shared" si="1"/>
        <v>0.49603965418535723</v>
      </c>
    </row>
    <row r="73" spans="1:6" ht="15.75">
      <c r="A73" s="203" t="s">
        <v>31</v>
      </c>
      <c r="B73" s="201" t="s">
        <v>843</v>
      </c>
      <c r="C73" s="203" t="s">
        <v>10386</v>
      </c>
      <c r="D73" s="203" t="s">
        <v>22496</v>
      </c>
      <c r="E73" s="203" t="s">
        <v>10386</v>
      </c>
      <c r="F73" s="204">
        <f t="shared" si="1"/>
        <v>0.41174844836849839</v>
      </c>
    </row>
    <row r="74" spans="1:6" ht="15.75">
      <c r="A74" s="203" t="s">
        <v>439</v>
      </c>
      <c r="B74" s="201" t="s">
        <v>843</v>
      </c>
      <c r="C74" s="203" t="s">
        <v>10388</v>
      </c>
      <c r="D74" s="203" t="s">
        <v>22497</v>
      </c>
      <c r="E74" s="203" t="s">
        <v>10388</v>
      </c>
      <c r="F74" s="204">
        <f t="shared" si="1"/>
        <v>0.34752972120683268</v>
      </c>
    </row>
    <row r="75" spans="1:6" ht="15.75">
      <c r="A75" s="203" t="s">
        <v>438</v>
      </c>
      <c r="B75" s="201" t="s">
        <v>843</v>
      </c>
      <c r="C75" s="203" t="s">
        <v>10390</v>
      </c>
      <c r="D75" s="203" t="s">
        <v>22498</v>
      </c>
      <c r="E75" s="203" t="s">
        <v>10390</v>
      </c>
      <c r="F75" s="204">
        <f t="shared" si="1"/>
        <v>0.31508591264814345</v>
      </c>
    </row>
    <row r="76" spans="1:6" ht="15.75">
      <c r="A76" s="203" t="s">
        <v>30</v>
      </c>
      <c r="B76" s="201" t="s">
        <v>843</v>
      </c>
      <c r="C76" s="203" t="s">
        <v>10392</v>
      </c>
      <c r="D76" s="203" t="s">
        <v>22499</v>
      </c>
      <c r="E76" s="203" t="s">
        <v>10392</v>
      </c>
      <c r="F76" s="204">
        <f t="shared" si="1"/>
        <v>0.66021584233533448</v>
      </c>
    </row>
    <row r="77" spans="1:6" ht="15.75">
      <c r="A77" s="203" t="s">
        <v>437</v>
      </c>
      <c r="B77" s="201" t="s">
        <v>843</v>
      </c>
      <c r="C77" s="203" t="s">
        <v>10394</v>
      </c>
      <c r="D77" s="203" t="s">
        <v>22500</v>
      </c>
      <c r="E77" s="203" t="s">
        <v>10394</v>
      </c>
      <c r="F77" s="204">
        <f t="shared" si="1"/>
        <v>0.16239549906740902</v>
      </c>
    </row>
    <row r="78" spans="1:6" ht="15.75">
      <c r="A78" s="203" t="s">
        <v>434</v>
      </c>
      <c r="B78" s="201" t="s">
        <v>843</v>
      </c>
      <c r="C78" s="203" t="s">
        <v>10398</v>
      </c>
      <c r="D78" s="203" t="s">
        <v>22501</v>
      </c>
      <c r="E78" s="203" t="s">
        <v>10398</v>
      </c>
      <c r="F78" s="204">
        <f t="shared" si="1"/>
        <v>0.35517991721148834</v>
      </c>
    </row>
    <row r="79" spans="1:6" ht="15.75">
      <c r="A79" s="203" t="s">
        <v>433</v>
      </c>
      <c r="B79" s="201" t="s">
        <v>843</v>
      </c>
      <c r="C79" s="203" t="s">
        <v>10400</v>
      </c>
      <c r="D79" s="203" t="s">
        <v>22502</v>
      </c>
      <c r="E79" s="203" t="s">
        <v>10400</v>
      </c>
      <c r="F79" s="204">
        <f t="shared" si="1"/>
        <v>0.12603678278275587</v>
      </c>
    </row>
    <row r="80" spans="1:6" ht="15.75">
      <c r="A80" s="203" t="s">
        <v>432</v>
      </c>
      <c r="B80" s="201" t="s">
        <v>843</v>
      </c>
      <c r="C80" s="203" t="s">
        <v>10402</v>
      </c>
      <c r="D80" s="203" t="s">
        <v>22503</v>
      </c>
      <c r="E80" s="203" t="s">
        <v>10402</v>
      </c>
      <c r="F80" s="204">
        <f t="shared" si="1"/>
        <v>0.14114621498882163</v>
      </c>
    </row>
    <row r="81" spans="1:6" s="186" customFormat="1" ht="15.75">
      <c r="A81" s="205" t="s">
        <v>34</v>
      </c>
      <c r="B81" s="205"/>
      <c r="C81" s="205" t="s">
        <v>22504</v>
      </c>
      <c r="D81" s="205" t="s">
        <v>22505</v>
      </c>
      <c r="E81" s="205" t="s">
        <v>22504</v>
      </c>
      <c r="F81" s="206">
        <f t="shared" si="1"/>
        <v>0.69974348537332209</v>
      </c>
    </row>
    <row r="82" spans="1:6" ht="15.75">
      <c r="A82" s="203" t="s">
        <v>427</v>
      </c>
      <c r="B82" s="201" t="s">
        <v>845</v>
      </c>
      <c r="C82" s="203" t="s">
        <v>16472</v>
      </c>
      <c r="D82" s="203" t="s">
        <v>22506</v>
      </c>
      <c r="E82" s="203" t="s">
        <v>16472</v>
      </c>
      <c r="F82" s="204">
        <f t="shared" si="1"/>
        <v>0.81487726820904016</v>
      </c>
    </row>
    <row r="83" spans="1:6" ht="15.75">
      <c r="A83" s="203" t="s">
        <v>426</v>
      </c>
      <c r="B83" s="201" t="s">
        <v>845</v>
      </c>
      <c r="C83" s="203" t="s">
        <v>16474</v>
      </c>
      <c r="D83" s="203" t="s">
        <v>22507</v>
      </c>
      <c r="E83" s="203" t="s">
        <v>16474</v>
      </c>
      <c r="F83" s="204">
        <f t="shared" si="1"/>
        <v>0.91396809605742912</v>
      </c>
    </row>
    <row r="84" spans="1:6" ht="15.75">
      <c r="A84" s="203" t="s">
        <v>425</v>
      </c>
      <c r="B84" s="201" t="s">
        <v>845</v>
      </c>
      <c r="C84" s="203" t="s">
        <v>16476</v>
      </c>
      <c r="D84" s="203" t="s">
        <v>22508</v>
      </c>
      <c r="E84" s="203" t="s">
        <v>16476</v>
      </c>
      <c r="F84" s="204">
        <f t="shared" si="1"/>
        <v>0.73614624033880227</v>
      </c>
    </row>
    <row r="85" spans="1:6" ht="15.75">
      <c r="A85" s="203" t="s">
        <v>423</v>
      </c>
      <c r="B85" s="201" t="s">
        <v>845</v>
      </c>
      <c r="C85" s="203" t="s">
        <v>10416</v>
      </c>
      <c r="D85" s="203" t="s">
        <v>22509</v>
      </c>
      <c r="E85" s="203" t="s">
        <v>10416</v>
      </c>
      <c r="F85" s="204">
        <f t="shared" si="1"/>
        <v>-0.74697792842619715</v>
      </c>
    </row>
    <row r="86" spans="1:6" ht="15.75">
      <c r="A86" s="203" t="s">
        <v>419</v>
      </c>
      <c r="B86" s="201" t="s">
        <v>845</v>
      </c>
      <c r="C86" s="203" t="s">
        <v>16479</v>
      </c>
      <c r="D86" s="203" t="s">
        <v>22510</v>
      </c>
      <c r="E86" s="203" t="s">
        <v>16479</v>
      </c>
      <c r="F86" s="204">
        <f t="shared" si="1"/>
        <v>0.64660111216144844</v>
      </c>
    </row>
    <row r="87" spans="1:6" ht="15.75">
      <c r="A87" s="203" t="s">
        <v>418</v>
      </c>
      <c r="B87" s="201" t="s">
        <v>845</v>
      </c>
      <c r="C87" s="203" t="s">
        <v>16481</v>
      </c>
      <c r="D87" s="203" t="s">
        <v>22511</v>
      </c>
      <c r="E87" s="203" t="s">
        <v>16481</v>
      </c>
      <c r="F87" s="204">
        <f t="shared" si="1"/>
        <v>0.85555906799508297</v>
      </c>
    </row>
    <row r="88" spans="1:6" ht="15.75">
      <c r="A88" s="203" t="s">
        <v>411</v>
      </c>
      <c r="B88" s="201" t="s">
        <v>845</v>
      </c>
      <c r="C88" s="203" t="s">
        <v>16483</v>
      </c>
      <c r="D88" s="203" t="s">
        <v>22512</v>
      </c>
      <c r="E88" s="203" t="s">
        <v>16483</v>
      </c>
      <c r="F88" s="204">
        <f t="shared" si="1"/>
        <v>0.99326471868292399</v>
      </c>
    </row>
    <row r="89" spans="1:6" ht="15.75">
      <c r="A89" s="203" t="s">
        <v>410</v>
      </c>
      <c r="B89" s="201" t="s">
        <v>845</v>
      </c>
      <c r="C89" s="203" t="s">
        <v>16485</v>
      </c>
      <c r="D89" s="203" t="s">
        <v>22513</v>
      </c>
      <c r="E89" s="203" t="s">
        <v>16485</v>
      </c>
      <c r="F89" s="204">
        <f t="shared" si="1"/>
        <v>1.0892462495492903</v>
      </c>
    </row>
    <row r="90" spans="1:6" ht="15.75">
      <c r="A90" s="203" t="s">
        <v>409</v>
      </c>
      <c r="B90" s="201" t="s">
        <v>845</v>
      </c>
      <c r="C90" s="203" t="s">
        <v>16487</v>
      </c>
      <c r="D90" s="203" t="s">
        <v>22514</v>
      </c>
      <c r="E90" s="203" t="s">
        <v>16487</v>
      </c>
      <c r="F90" s="204">
        <f t="shared" si="1"/>
        <v>1.0164363792742364</v>
      </c>
    </row>
    <row r="91" spans="1:6" ht="15.75">
      <c r="A91" s="203" t="s">
        <v>408</v>
      </c>
      <c r="B91" s="201" t="s">
        <v>845</v>
      </c>
      <c r="C91" s="203" t="s">
        <v>22035</v>
      </c>
      <c r="D91" s="203" t="s">
        <v>22515</v>
      </c>
      <c r="E91" s="203" t="s">
        <v>22035</v>
      </c>
      <c r="F91" s="204">
        <f t="shared" si="1"/>
        <v>0.79852370689432361</v>
      </c>
    </row>
    <row r="92" spans="1:6" ht="15.75">
      <c r="A92" s="203" t="s">
        <v>407</v>
      </c>
      <c r="B92" s="201" t="s">
        <v>845</v>
      </c>
      <c r="C92" s="203" t="s">
        <v>20967</v>
      </c>
      <c r="D92" s="203" t="s">
        <v>22516</v>
      </c>
      <c r="E92" s="203" t="s">
        <v>20967</v>
      </c>
      <c r="F92" s="204">
        <f t="shared" si="1"/>
        <v>0.8342684688215477</v>
      </c>
    </row>
    <row r="93" spans="1:6" ht="15.75">
      <c r="A93" s="203" t="s">
        <v>406</v>
      </c>
      <c r="B93" s="201" t="s">
        <v>845</v>
      </c>
      <c r="C93" s="203" t="s">
        <v>16492</v>
      </c>
      <c r="D93" s="203" t="s">
        <v>22517</v>
      </c>
      <c r="E93" s="203" t="s">
        <v>16492</v>
      </c>
      <c r="F93" s="204">
        <f t="shared" si="1"/>
        <v>1.0316210851325409</v>
      </c>
    </row>
    <row r="94" spans="1:6" ht="15.75">
      <c r="A94" s="203" t="s">
        <v>405</v>
      </c>
      <c r="B94" s="201" t="s">
        <v>845</v>
      </c>
      <c r="C94" s="203" t="s">
        <v>16494</v>
      </c>
      <c r="D94" s="203" t="s">
        <v>22518</v>
      </c>
      <c r="E94" s="203" t="s">
        <v>16494</v>
      </c>
      <c r="F94" s="204">
        <f t="shared" si="1"/>
        <v>1.2033891865544537</v>
      </c>
    </row>
    <row r="95" spans="1:6" ht="15.75">
      <c r="A95" s="203" t="s">
        <v>404</v>
      </c>
      <c r="B95" s="201" t="s">
        <v>845</v>
      </c>
      <c r="C95" s="203" t="s">
        <v>16496</v>
      </c>
      <c r="D95" s="203" t="s">
        <v>22519</v>
      </c>
      <c r="E95" s="203" t="s">
        <v>16496</v>
      </c>
      <c r="F95" s="204">
        <f t="shared" si="1"/>
        <v>0.60059850060141617</v>
      </c>
    </row>
    <row r="96" spans="1:6" ht="15.75">
      <c r="A96" s="203" t="s">
        <v>403</v>
      </c>
      <c r="B96" s="201" t="s">
        <v>845</v>
      </c>
      <c r="C96" s="203" t="s">
        <v>16498</v>
      </c>
      <c r="D96" s="203" t="s">
        <v>22520</v>
      </c>
      <c r="E96" s="203" t="s">
        <v>16498</v>
      </c>
      <c r="F96" s="204">
        <f t="shared" si="1"/>
        <v>1.4262369935154731</v>
      </c>
    </row>
    <row r="97" spans="1:6" ht="15.75">
      <c r="A97" s="203" t="s">
        <v>402</v>
      </c>
      <c r="B97" s="201" t="s">
        <v>845</v>
      </c>
      <c r="C97" s="203" t="s">
        <v>16500</v>
      </c>
      <c r="D97" s="203" t="s">
        <v>22521</v>
      </c>
      <c r="E97" s="203" t="s">
        <v>16500</v>
      </c>
      <c r="F97" s="204">
        <f t="shared" si="1"/>
        <v>0.78186061223837655</v>
      </c>
    </row>
    <row r="98" spans="1:6" ht="15.75">
      <c r="A98" s="203" t="s">
        <v>401</v>
      </c>
      <c r="B98" s="201" t="s">
        <v>845</v>
      </c>
      <c r="C98" s="203" t="s">
        <v>16502</v>
      </c>
      <c r="D98" s="203" t="s">
        <v>22522</v>
      </c>
      <c r="E98" s="203" t="s">
        <v>16502</v>
      </c>
      <c r="F98" s="204">
        <f t="shared" si="1"/>
        <v>0.89494503953579563</v>
      </c>
    </row>
    <row r="99" spans="1:6" ht="15.75">
      <c r="A99" s="203" t="s">
        <v>400</v>
      </c>
      <c r="B99" s="201" t="s">
        <v>845</v>
      </c>
      <c r="C99" s="203" t="s">
        <v>16504</v>
      </c>
      <c r="D99" s="203" t="s">
        <v>22523</v>
      </c>
      <c r="E99" s="203" t="s">
        <v>16504</v>
      </c>
      <c r="F99" s="204">
        <f t="shared" si="1"/>
        <v>0.83153680952040554</v>
      </c>
    </row>
    <row r="100" spans="1:6" ht="15.75">
      <c r="A100" s="203" t="s">
        <v>399</v>
      </c>
      <c r="B100" s="201" t="s">
        <v>845</v>
      </c>
      <c r="C100" s="203" t="s">
        <v>16506</v>
      </c>
      <c r="D100" s="203" t="s">
        <v>22524</v>
      </c>
      <c r="E100" s="203" t="s">
        <v>16506</v>
      </c>
      <c r="F100" s="204">
        <f t="shared" si="1"/>
        <v>1.2440397500166995</v>
      </c>
    </row>
    <row r="101" spans="1:6" ht="15.75">
      <c r="A101" s="203" t="s">
        <v>398</v>
      </c>
      <c r="B101" s="201" t="s">
        <v>845</v>
      </c>
      <c r="C101" s="203" t="s">
        <v>16508</v>
      </c>
      <c r="D101" s="203" t="s">
        <v>22525</v>
      </c>
      <c r="E101" s="203" t="s">
        <v>16508</v>
      </c>
      <c r="F101" s="204">
        <f t="shared" si="1"/>
        <v>0.80926457977776278</v>
      </c>
    </row>
    <row r="102" spans="1:6" ht="15.75">
      <c r="A102" s="203" t="s">
        <v>397</v>
      </c>
      <c r="B102" s="201" t="s">
        <v>845</v>
      </c>
      <c r="C102" s="203" t="s">
        <v>10450</v>
      </c>
      <c r="D102" s="203" t="s">
        <v>22526</v>
      </c>
      <c r="E102" s="203" t="s">
        <v>10450</v>
      </c>
      <c r="F102" s="204">
        <f t="shared" si="1"/>
        <v>0.65798541956408918</v>
      </c>
    </row>
    <row r="103" spans="1:6" ht="15.75">
      <c r="A103" s="203" t="s">
        <v>396</v>
      </c>
      <c r="B103" s="201" t="s">
        <v>845</v>
      </c>
      <c r="C103" s="203" t="s">
        <v>22527</v>
      </c>
      <c r="D103" s="203" t="s">
        <v>22528</v>
      </c>
      <c r="E103" s="203" t="s">
        <v>22527</v>
      </c>
      <c r="F103" s="204">
        <f t="shared" si="1"/>
        <v>0.94995033954532693</v>
      </c>
    </row>
    <row r="104" spans="1:6" ht="15.75">
      <c r="A104" s="203" t="s">
        <v>395</v>
      </c>
      <c r="B104" s="201" t="s">
        <v>845</v>
      </c>
      <c r="C104" s="203" t="s">
        <v>16513</v>
      </c>
      <c r="D104" s="203" t="s">
        <v>22529</v>
      </c>
      <c r="E104" s="203" t="s">
        <v>16513</v>
      </c>
      <c r="F104" s="204">
        <f t="shared" si="1"/>
        <v>0.70457524169553198</v>
      </c>
    </row>
    <row r="105" spans="1:6" ht="15.75">
      <c r="A105" s="203" t="s">
        <v>394</v>
      </c>
      <c r="B105" s="201" t="s">
        <v>845</v>
      </c>
      <c r="C105" s="203" t="s">
        <v>16515</v>
      </c>
      <c r="D105" s="203" t="s">
        <v>22530</v>
      </c>
      <c r="E105" s="203" t="s">
        <v>16515</v>
      </c>
      <c r="F105" s="204">
        <f t="shared" si="1"/>
        <v>1.0392404182343475</v>
      </c>
    </row>
    <row r="106" spans="1:6" ht="15.75">
      <c r="A106" s="203" t="s">
        <v>393</v>
      </c>
      <c r="B106" s="201" t="s">
        <v>845</v>
      </c>
      <c r="C106" s="203" t="s">
        <v>16517</v>
      </c>
      <c r="D106" s="203" t="s">
        <v>22531</v>
      </c>
      <c r="E106" s="203" t="s">
        <v>16517</v>
      </c>
      <c r="F106" s="204">
        <f t="shared" si="1"/>
        <v>0.80261183764618005</v>
      </c>
    </row>
    <row r="107" spans="1:6" ht="15.75">
      <c r="A107" s="203" t="s">
        <v>392</v>
      </c>
      <c r="B107" s="201" t="s">
        <v>845</v>
      </c>
      <c r="C107" s="203" t="s">
        <v>16519</v>
      </c>
      <c r="D107" s="203" t="s">
        <v>22532</v>
      </c>
      <c r="E107" s="203" t="s">
        <v>16519</v>
      </c>
      <c r="F107" s="204">
        <f t="shared" si="1"/>
        <v>1.0162940592613861</v>
      </c>
    </row>
    <row r="108" spans="1:6" ht="15.75">
      <c r="A108" s="203" t="s">
        <v>391</v>
      </c>
      <c r="B108" s="201" t="s">
        <v>845</v>
      </c>
      <c r="C108" s="203" t="s">
        <v>16521</v>
      </c>
      <c r="D108" s="203" t="s">
        <v>22533</v>
      </c>
      <c r="E108" s="203" t="s">
        <v>16521</v>
      </c>
      <c r="F108" s="204">
        <f t="shared" si="1"/>
        <v>1.2660975503553349</v>
      </c>
    </row>
    <row r="109" spans="1:6" ht="15.75">
      <c r="A109" s="203" t="s">
        <v>390</v>
      </c>
      <c r="B109" s="201" t="s">
        <v>845</v>
      </c>
      <c r="C109" s="203" t="s">
        <v>16523</v>
      </c>
      <c r="D109" s="203" t="s">
        <v>22534</v>
      </c>
      <c r="E109" s="203" t="s">
        <v>16523</v>
      </c>
      <c r="F109" s="204">
        <f t="shared" si="1"/>
        <v>0.72032431679546338</v>
      </c>
    </row>
    <row r="110" spans="1:6" ht="15.75">
      <c r="A110" s="203" t="s">
        <v>468</v>
      </c>
      <c r="B110" s="201" t="s">
        <v>845</v>
      </c>
      <c r="C110" s="203" t="s">
        <v>10466</v>
      </c>
      <c r="D110" s="203" t="s">
        <v>0</v>
      </c>
      <c r="E110" s="203" t="s">
        <v>10466</v>
      </c>
      <c r="F110" s="204">
        <f t="shared" si="1"/>
        <v>0</v>
      </c>
    </row>
    <row r="111" spans="1:6" ht="15.75">
      <c r="A111" s="203" t="s">
        <v>464</v>
      </c>
      <c r="B111" s="201" t="s">
        <v>845</v>
      </c>
      <c r="C111" s="203" t="s">
        <v>10468</v>
      </c>
      <c r="D111" s="203" t="s">
        <v>22535</v>
      </c>
      <c r="E111" s="203" t="s">
        <v>10468</v>
      </c>
      <c r="F111" s="204">
        <f t="shared" si="1"/>
        <v>0.97502656748140282</v>
      </c>
    </row>
    <row r="112" spans="1:6" ht="15.75">
      <c r="A112" s="203" t="s">
        <v>460</v>
      </c>
      <c r="B112" s="201" t="s">
        <v>845</v>
      </c>
      <c r="C112" s="203" t="s">
        <v>10470</v>
      </c>
      <c r="D112" s="203" t="s">
        <v>10470</v>
      </c>
      <c r="E112" s="203" t="s">
        <v>10470</v>
      </c>
      <c r="F112" s="204">
        <f t="shared" si="1"/>
        <v>1</v>
      </c>
    </row>
    <row r="113" spans="1:6" ht="15.75">
      <c r="A113" s="203" t="s">
        <v>448</v>
      </c>
      <c r="B113" s="201" t="s">
        <v>845</v>
      </c>
      <c r="C113" s="203" t="s">
        <v>10474</v>
      </c>
      <c r="D113" s="203" t="s">
        <v>10475</v>
      </c>
      <c r="E113" s="203" t="s">
        <v>10474</v>
      </c>
      <c r="F113" s="204">
        <f t="shared" si="1"/>
        <v>0.81643898364454504</v>
      </c>
    </row>
    <row r="114" spans="1:6" ht="15.75">
      <c r="A114" s="203" t="s">
        <v>446</v>
      </c>
      <c r="B114" s="201" t="s">
        <v>845</v>
      </c>
      <c r="C114" s="203" t="s">
        <v>10476</v>
      </c>
      <c r="D114" s="203" t="s">
        <v>22536</v>
      </c>
      <c r="E114" s="203" t="s">
        <v>10476</v>
      </c>
      <c r="F114" s="204">
        <f t="shared" si="1"/>
        <v>0.53204062788550333</v>
      </c>
    </row>
    <row r="115" spans="1:6" ht="15.75">
      <c r="A115" s="203" t="s">
        <v>389</v>
      </c>
      <c r="B115" s="201" t="s">
        <v>845</v>
      </c>
      <c r="C115" s="203" t="s">
        <v>21556</v>
      </c>
      <c r="D115" s="203" t="s">
        <v>22537</v>
      </c>
      <c r="E115" s="203" t="s">
        <v>21556</v>
      </c>
      <c r="F115" s="204">
        <f t="shared" si="1"/>
        <v>0.91486788311505141</v>
      </c>
    </row>
    <row r="116" spans="1:6" ht="15.75">
      <c r="A116" s="203" t="s">
        <v>388</v>
      </c>
      <c r="B116" s="201" t="s">
        <v>845</v>
      </c>
      <c r="C116" s="203" t="s">
        <v>16531</v>
      </c>
      <c r="D116" s="203" t="s">
        <v>22538</v>
      </c>
      <c r="E116" s="203" t="s">
        <v>16531</v>
      </c>
      <c r="F116" s="204">
        <f t="shared" si="1"/>
        <v>0.79561119582232664</v>
      </c>
    </row>
    <row r="117" spans="1:6" ht="15.75">
      <c r="A117" s="203" t="s">
        <v>888</v>
      </c>
      <c r="B117" s="201" t="s">
        <v>845</v>
      </c>
      <c r="C117" s="203" t="s">
        <v>16533</v>
      </c>
      <c r="D117" s="203" t="s">
        <v>22539</v>
      </c>
      <c r="E117" s="203" t="s">
        <v>16533</v>
      </c>
      <c r="F117" s="204">
        <f t="shared" si="1"/>
        <v>0.82370738010472344</v>
      </c>
    </row>
    <row r="118" spans="1:6" ht="15.75">
      <c r="A118" s="203" t="s">
        <v>889</v>
      </c>
      <c r="B118" s="201" t="s">
        <v>845</v>
      </c>
      <c r="C118" s="203" t="s">
        <v>16535</v>
      </c>
      <c r="D118" s="203" t="s">
        <v>22540</v>
      </c>
      <c r="E118" s="203" t="s">
        <v>16535</v>
      </c>
      <c r="F118" s="204">
        <f t="shared" si="1"/>
        <v>0.83040382407608404</v>
      </c>
    </row>
    <row r="119" spans="1:6" ht="15.75">
      <c r="A119" s="203" t="s">
        <v>890</v>
      </c>
      <c r="B119" s="201" t="s">
        <v>845</v>
      </c>
      <c r="C119" s="203" t="s">
        <v>16537</v>
      </c>
      <c r="D119" s="203" t="s">
        <v>22541</v>
      </c>
      <c r="E119" s="203" t="s">
        <v>16537</v>
      </c>
      <c r="F119" s="204">
        <f t="shared" si="1"/>
        <v>0.85326410379820739</v>
      </c>
    </row>
    <row r="120" spans="1:6" ht="15.75">
      <c r="A120" s="203" t="s">
        <v>891</v>
      </c>
      <c r="B120" s="201" t="s">
        <v>845</v>
      </c>
      <c r="C120" s="203" t="s">
        <v>16539</v>
      </c>
      <c r="D120" s="203" t="s">
        <v>22542</v>
      </c>
      <c r="E120" s="203" t="s">
        <v>16539</v>
      </c>
      <c r="F120" s="204">
        <f t="shared" si="1"/>
        <v>0.81342273219284311</v>
      </c>
    </row>
    <row r="121" spans="1:6" ht="15.75">
      <c r="A121" s="203" t="s">
        <v>892</v>
      </c>
      <c r="B121" s="201" t="s">
        <v>845</v>
      </c>
      <c r="C121" s="203" t="s">
        <v>16541</v>
      </c>
      <c r="D121" s="203" t="s">
        <v>22543</v>
      </c>
      <c r="E121" s="203" t="s">
        <v>16541</v>
      </c>
      <c r="F121" s="204">
        <f t="shared" si="1"/>
        <v>0.78794138875241881</v>
      </c>
    </row>
    <row r="122" spans="1:6" ht="15.75">
      <c r="A122" s="203" t="s">
        <v>893</v>
      </c>
      <c r="B122" s="201" t="s">
        <v>845</v>
      </c>
      <c r="C122" s="203" t="s">
        <v>10492</v>
      </c>
      <c r="D122" s="203" t="s">
        <v>22544</v>
      </c>
      <c r="E122" s="203" t="s">
        <v>10492</v>
      </c>
      <c r="F122" s="204">
        <f t="shared" si="1"/>
        <v>0.68454832580017499</v>
      </c>
    </row>
    <row r="123" spans="1:6" ht="15.75">
      <c r="A123" s="203" t="s">
        <v>385</v>
      </c>
      <c r="B123" s="201" t="s">
        <v>845</v>
      </c>
      <c r="C123" s="203" t="s">
        <v>22066</v>
      </c>
      <c r="D123" s="203" t="s">
        <v>22545</v>
      </c>
      <c r="E123" s="203" t="s">
        <v>22066</v>
      </c>
      <c r="F123" s="204">
        <f t="shared" si="1"/>
        <v>1.3435182485774912</v>
      </c>
    </row>
    <row r="124" spans="1:6" ht="15.75">
      <c r="A124" s="203" t="s">
        <v>384</v>
      </c>
      <c r="B124" s="201" t="s">
        <v>845</v>
      </c>
      <c r="C124" s="203" t="s">
        <v>10496</v>
      </c>
      <c r="D124" s="203" t="s">
        <v>22546</v>
      </c>
      <c r="E124" s="203" t="s">
        <v>10496</v>
      </c>
      <c r="F124" s="204">
        <f t="shared" si="1"/>
        <v>1.1272561700698014</v>
      </c>
    </row>
    <row r="125" spans="1:6" ht="15.75">
      <c r="A125" s="203" t="s">
        <v>382</v>
      </c>
      <c r="B125" s="201" t="s">
        <v>845</v>
      </c>
      <c r="C125" s="203" t="s">
        <v>10498</v>
      </c>
      <c r="D125" s="203" t="s">
        <v>22547</v>
      </c>
      <c r="E125" s="203" t="s">
        <v>10498</v>
      </c>
      <c r="F125" s="204">
        <f t="shared" si="1"/>
        <v>1.0899640426439701</v>
      </c>
    </row>
    <row r="126" spans="1:6" ht="15.75">
      <c r="A126" s="203" t="s">
        <v>380</v>
      </c>
      <c r="B126" s="201" t="s">
        <v>845</v>
      </c>
      <c r="C126" s="203" t="s">
        <v>10500</v>
      </c>
      <c r="D126" s="203" t="s">
        <v>22548</v>
      </c>
      <c r="E126" s="203" t="s">
        <v>10500</v>
      </c>
      <c r="F126" s="204">
        <f t="shared" si="1"/>
        <v>1.1931993135655017</v>
      </c>
    </row>
    <row r="127" spans="1:6" ht="15.75">
      <c r="A127" s="203" t="s">
        <v>378</v>
      </c>
      <c r="B127" s="201" t="s">
        <v>845</v>
      </c>
      <c r="C127" s="203" t="s">
        <v>10502</v>
      </c>
      <c r="D127" s="203" t="s">
        <v>22549</v>
      </c>
      <c r="E127" s="203" t="s">
        <v>10502</v>
      </c>
      <c r="F127" s="204">
        <f t="shared" si="1"/>
        <v>0.9619669053673946</v>
      </c>
    </row>
    <row r="128" spans="1:6" ht="15.75">
      <c r="A128" s="203" t="s">
        <v>377</v>
      </c>
      <c r="B128" s="201" t="s">
        <v>845</v>
      </c>
      <c r="C128" s="203" t="s">
        <v>10504</v>
      </c>
      <c r="D128" s="203" t="s">
        <v>22550</v>
      </c>
      <c r="E128" s="203" t="s">
        <v>10504</v>
      </c>
      <c r="F128" s="204">
        <f t="shared" si="1"/>
        <v>1.2302023364838881</v>
      </c>
    </row>
    <row r="129" spans="1:6" ht="15.75">
      <c r="A129" s="203" t="s">
        <v>376</v>
      </c>
      <c r="B129" s="201" t="s">
        <v>845</v>
      </c>
      <c r="C129" s="203" t="s">
        <v>10506</v>
      </c>
      <c r="D129" s="203" t="s">
        <v>22551</v>
      </c>
      <c r="E129" s="203" t="s">
        <v>10506</v>
      </c>
      <c r="F129" s="204">
        <f t="shared" si="1"/>
        <v>0.77839538314674994</v>
      </c>
    </row>
    <row r="130" spans="1:6" ht="15.75">
      <c r="A130" s="203" t="s">
        <v>374</v>
      </c>
      <c r="B130" s="201" t="s">
        <v>845</v>
      </c>
      <c r="C130" s="203" t="s">
        <v>10508</v>
      </c>
      <c r="D130" s="203" t="s">
        <v>22552</v>
      </c>
      <c r="E130" s="203" t="s">
        <v>10508</v>
      </c>
      <c r="F130" s="204">
        <f t="shared" si="1"/>
        <v>0.69624158392430158</v>
      </c>
    </row>
    <row r="131" spans="1:6" ht="15.75">
      <c r="A131" s="203" t="s">
        <v>373</v>
      </c>
      <c r="B131" s="201" t="s">
        <v>845</v>
      </c>
      <c r="C131" s="203" t="s">
        <v>10510</v>
      </c>
      <c r="D131" s="203" t="s">
        <v>22553</v>
      </c>
      <c r="E131" s="203" t="s">
        <v>10510</v>
      </c>
      <c r="F131" s="204">
        <f t="shared" si="1"/>
        <v>1.3438307014448583</v>
      </c>
    </row>
    <row r="132" spans="1:6" ht="15.75">
      <c r="A132" s="203" t="s">
        <v>372</v>
      </c>
      <c r="B132" s="201" t="s">
        <v>845</v>
      </c>
      <c r="C132" s="203" t="s">
        <v>10512</v>
      </c>
      <c r="D132" s="203" t="s">
        <v>22554</v>
      </c>
      <c r="E132" s="203" t="s">
        <v>10512</v>
      </c>
      <c r="F132" s="204">
        <f t="shared" si="1"/>
        <v>0.84894825754945757</v>
      </c>
    </row>
    <row r="133" spans="1:6" ht="15.75">
      <c r="A133" s="203" t="s">
        <v>371</v>
      </c>
      <c r="B133" s="201" t="s">
        <v>845</v>
      </c>
      <c r="C133" s="203" t="s">
        <v>10514</v>
      </c>
      <c r="D133" s="203" t="s">
        <v>22555</v>
      </c>
      <c r="E133" s="203" t="s">
        <v>10514</v>
      </c>
      <c r="F133" s="204">
        <f t="shared" si="1"/>
        <v>0.71913960756118489</v>
      </c>
    </row>
    <row r="134" spans="1:6" ht="15.75">
      <c r="A134" s="203" t="s">
        <v>369</v>
      </c>
      <c r="B134" s="201" t="s">
        <v>845</v>
      </c>
      <c r="C134" s="203" t="s">
        <v>21576</v>
      </c>
      <c r="D134" s="203" t="s">
        <v>22556</v>
      </c>
      <c r="E134" s="203" t="s">
        <v>21576</v>
      </c>
      <c r="F134" s="204">
        <f t="shared" ref="F134:F197" si="2">D134/E134</f>
        <v>0.8071762245851315</v>
      </c>
    </row>
    <row r="135" spans="1:6" ht="15.75">
      <c r="A135" s="203" t="s">
        <v>368</v>
      </c>
      <c r="B135" s="201" t="s">
        <v>845</v>
      </c>
      <c r="C135" s="203" t="s">
        <v>10518</v>
      </c>
      <c r="D135" s="203" t="s">
        <v>22557</v>
      </c>
      <c r="E135" s="203" t="s">
        <v>10518</v>
      </c>
      <c r="F135" s="204">
        <f t="shared" si="2"/>
        <v>1.347602732669078</v>
      </c>
    </row>
    <row r="136" spans="1:6" ht="15.75">
      <c r="A136" s="203" t="s">
        <v>366</v>
      </c>
      <c r="B136" s="201" t="s">
        <v>845</v>
      </c>
      <c r="C136" s="203" t="s">
        <v>10520</v>
      </c>
      <c r="D136" s="203" t="s">
        <v>22558</v>
      </c>
      <c r="E136" s="203" t="s">
        <v>10520</v>
      </c>
      <c r="F136" s="204">
        <f t="shared" si="2"/>
        <v>1.0121525028506007</v>
      </c>
    </row>
    <row r="137" spans="1:6" ht="15.75">
      <c r="A137" s="203" t="s">
        <v>365</v>
      </c>
      <c r="B137" s="201" t="s">
        <v>845</v>
      </c>
      <c r="C137" s="203" t="s">
        <v>10522</v>
      </c>
      <c r="D137" s="203" t="s">
        <v>22559</v>
      </c>
      <c r="E137" s="203" t="s">
        <v>10522</v>
      </c>
      <c r="F137" s="204">
        <f t="shared" si="2"/>
        <v>0.76179799681606197</v>
      </c>
    </row>
    <row r="138" spans="1:6" ht="15.75">
      <c r="A138" s="203" t="s">
        <v>363</v>
      </c>
      <c r="B138" s="201" t="s">
        <v>845</v>
      </c>
      <c r="C138" s="203" t="s">
        <v>16559</v>
      </c>
      <c r="D138" s="203" t="s">
        <v>22560</v>
      </c>
      <c r="E138" s="203" t="s">
        <v>16559</v>
      </c>
      <c r="F138" s="204">
        <f t="shared" si="2"/>
        <v>0.84551279841717386</v>
      </c>
    </row>
    <row r="139" spans="1:6" ht="15.75">
      <c r="A139" s="203" t="s">
        <v>362</v>
      </c>
      <c r="B139" s="201" t="s">
        <v>845</v>
      </c>
      <c r="C139" s="203" t="s">
        <v>10526</v>
      </c>
      <c r="D139" s="203" t="s">
        <v>22561</v>
      </c>
      <c r="E139" s="203" t="s">
        <v>10526</v>
      </c>
      <c r="F139" s="204">
        <f t="shared" si="2"/>
        <v>0.91071939048980322</v>
      </c>
    </row>
    <row r="140" spans="1:6" ht="15.75">
      <c r="A140" s="203" t="s">
        <v>361</v>
      </c>
      <c r="B140" s="201" t="s">
        <v>845</v>
      </c>
      <c r="C140" s="203" t="s">
        <v>22562</v>
      </c>
      <c r="D140" s="203" t="s">
        <v>22563</v>
      </c>
      <c r="E140" s="203" t="s">
        <v>22562</v>
      </c>
      <c r="F140" s="204">
        <f t="shared" si="2"/>
        <v>0.84591924149108255</v>
      </c>
    </row>
    <row r="141" spans="1:6" ht="15.75">
      <c r="A141" s="203" t="s">
        <v>358</v>
      </c>
      <c r="B141" s="201" t="s">
        <v>845</v>
      </c>
      <c r="C141" s="203" t="s">
        <v>10532</v>
      </c>
      <c r="D141" s="203" t="s">
        <v>22564</v>
      </c>
      <c r="E141" s="203" t="s">
        <v>10532</v>
      </c>
      <c r="F141" s="204">
        <f t="shared" si="2"/>
        <v>0.93306032281150975</v>
      </c>
    </row>
    <row r="142" spans="1:6" ht="15.75">
      <c r="A142" s="203" t="s">
        <v>357</v>
      </c>
      <c r="B142" s="201" t="s">
        <v>845</v>
      </c>
      <c r="C142" s="203" t="s">
        <v>10534</v>
      </c>
      <c r="D142" s="203" t="s">
        <v>16566</v>
      </c>
      <c r="E142" s="203" t="s">
        <v>10534</v>
      </c>
      <c r="F142" s="204">
        <f t="shared" si="2"/>
        <v>1.3211988433852004</v>
      </c>
    </row>
    <row r="143" spans="1:6" ht="15.75">
      <c r="A143" s="203" t="s">
        <v>355</v>
      </c>
      <c r="B143" s="201" t="s">
        <v>845</v>
      </c>
      <c r="C143" s="203" t="s">
        <v>10536</v>
      </c>
      <c r="D143" s="203" t="s">
        <v>22565</v>
      </c>
      <c r="E143" s="203" t="s">
        <v>10536</v>
      </c>
      <c r="F143" s="204">
        <f t="shared" si="2"/>
        <v>0.64461887014425345</v>
      </c>
    </row>
    <row r="144" spans="1:6" ht="15.75">
      <c r="A144" s="203" t="s">
        <v>349</v>
      </c>
      <c r="B144" s="201" t="s">
        <v>845</v>
      </c>
      <c r="C144" s="203" t="s">
        <v>10538</v>
      </c>
      <c r="D144" s="203" t="s">
        <v>0</v>
      </c>
      <c r="E144" s="203" t="s">
        <v>10538</v>
      </c>
      <c r="F144" s="204">
        <f t="shared" si="2"/>
        <v>0</v>
      </c>
    </row>
    <row r="145" spans="1:6" ht="15.75">
      <c r="A145" s="203" t="s">
        <v>345</v>
      </c>
      <c r="B145" s="201" t="s">
        <v>845</v>
      </c>
      <c r="C145" s="203" t="s">
        <v>10540</v>
      </c>
      <c r="D145" s="203" t="s">
        <v>22566</v>
      </c>
      <c r="E145" s="203" t="s">
        <v>10540</v>
      </c>
      <c r="F145" s="204">
        <f t="shared" si="2"/>
        <v>2.2711425682507582</v>
      </c>
    </row>
    <row r="146" spans="1:6" ht="15.75">
      <c r="A146" s="203" t="s">
        <v>341</v>
      </c>
      <c r="B146" s="201" t="s">
        <v>845</v>
      </c>
      <c r="C146" s="203" t="s">
        <v>10541</v>
      </c>
      <c r="D146" s="203" t="s">
        <v>22567</v>
      </c>
      <c r="E146" s="203" t="s">
        <v>10541</v>
      </c>
      <c r="F146" s="204">
        <f t="shared" si="2"/>
        <v>0.90477153736316052</v>
      </c>
    </row>
    <row r="147" spans="1:6" ht="15.75">
      <c r="A147" s="203" t="s">
        <v>339</v>
      </c>
      <c r="B147" s="201" t="s">
        <v>845</v>
      </c>
      <c r="C147" s="203" t="s">
        <v>10543</v>
      </c>
      <c r="D147" s="203" t="s">
        <v>22568</v>
      </c>
      <c r="E147" s="203" t="s">
        <v>10543</v>
      </c>
      <c r="F147" s="204">
        <f t="shared" si="2"/>
        <v>1.1927992050470271</v>
      </c>
    </row>
    <row r="148" spans="1:6" ht="15.75">
      <c r="A148" s="203" t="s">
        <v>335</v>
      </c>
      <c r="B148" s="201" t="s">
        <v>845</v>
      </c>
      <c r="C148" s="203" t="s">
        <v>10544</v>
      </c>
      <c r="D148" s="203" t="s">
        <v>16572</v>
      </c>
      <c r="E148" s="203" t="s">
        <v>10544</v>
      </c>
      <c r="F148" s="204">
        <f t="shared" si="2"/>
        <v>1.172853837467327</v>
      </c>
    </row>
    <row r="149" spans="1:6" ht="15.75">
      <c r="A149" s="203" t="s">
        <v>333</v>
      </c>
      <c r="B149" s="201" t="s">
        <v>845</v>
      </c>
      <c r="C149" s="203" t="s">
        <v>10546</v>
      </c>
      <c r="D149" s="203" t="s">
        <v>22569</v>
      </c>
      <c r="E149" s="203" t="s">
        <v>10546</v>
      </c>
      <c r="F149" s="204">
        <f t="shared" si="2"/>
        <v>1.5530886242272124</v>
      </c>
    </row>
    <row r="150" spans="1:6" ht="15.75">
      <c r="A150" s="203" t="s">
        <v>331</v>
      </c>
      <c r="B150" s="201" t="s">
        <v>845</v>
      </c>
      <c r="C150" s="203" t="s">
        <v>10547</v>
      </c>
      <c r="D150" s="203" t="s">
        <v>16574</v>
      </c>
      <c r="E150" s="203" t="s">
        <v>10547</v>
      </c>
      <c r="F150" s="204">
        <f t="shared" si="2"/>
        <v>1.8356807511737088</v>
      </c>
    </row>
    <row r="151" spans="1:6" ht="15.75">
      <c r="A151" s="203" t="s">
        <v>328</v>
      </c>
      <c r="B151" s="201" t="s">
        <v>845</v>
      </c>
      <c r="C151" s="203" t="s">
        <v>10549</v>
      </c>
      <c r="D151" s="203" t="s">
        <v>22570</v>
      </c>
      <c r="E151" s="203" t="s">
        <v>10549</v>
      </c>
      <c r="F151" s="204">
        <f t="shared" si="2"/>
        <v>0.33273433515125361</v>
      </c>
    </row>
    <row r="152" spans="1:6" ht="15.75">
      <c r="A152" s="203" t="s">
        <v>323</v>
      </c>
      <c r="B152" s="201" t="s">
        <v>845</v>
      </c>
      <c r="C152" s="203" t="s">
        <v>10551</v>
      </c>
      <c r="D152" s="203" t="s">
        <v>22571</v>
      </c>
      <c r="E152" s="203" t="s">
        <v>10551</v>
      </c>
      <c r="F152" s="204">
        <f t="shared" si="2"/>
        <v>1.4799090219863533</v>
      </c>
    </row>
    <row r="153" spans="1:6" ht="15.75">
      <c r="A153" s="203" t="s">
        <v>321</v>
      </c>
      <c r="B153" s="201" t="s">
        <v>845</v>
      </c>
      <c r="C153" s="203" t="s">
        <v>10553</v>
      </c>
      <c r="D153" s="203" t="s">
        <v>22572</v>
      </c>
      <c r="E153" s="203" t="s">
        <v>10553</v>
      </c>
      <c r="F153" s="204">
        <f t="shared" si="2"/>
        <v>1.3327542306922546</v>
      </c>
    </row>
    <row r="154" spans="1:6" ht="15.75">
      <c r="A154" s="203" t="s">
        <v>319</v>
      </c>
      <c r="B154" s="201" t="s">
        <v>845</v>
      </c>
      <c r="C154" s="203" t="s">
        <v>10554</v>
      </c>
      <c r="D154" s="203" t="s">
        <v>22573</v>
      </c>
      <c r="E154" s="203" t="s">
        <v>10554</v>
      </c>
      <c r="F154" s="204">
        <f t="shared" si="2"/>
        <v>1.61358571926617</v>
      </c>
    </row>
    <row r="155" spans="1:6" ht="15.75">
      <c r="A155" s="203" t="s">
        <v>318</v>
      </c>
      <c r="B155" s="201" t="s">
        <v>845</v>
      </c>
      <c r="C155" s="203" t="s">
        <v>10556</v>
      </c>
      <c r="D155" s="203" t="s">
        <v>22574</v>
      </c>
      <c r="E155" s="203" t="s">
        <v>10556</v>
      </c>
      <c r="F155" s="204">
        <f t="shared" si="2"/>
        <v>0.73822876699509365</v>
      </c>
    </row>
    <row r="156" spans="1:6" ht="15.75">
      <c r="A156" s="203" t="s">
        <v>316</v>
      </c>
      <c r="B156" s="201" t="s">
        <v>845</v>
      </c>
      <c r="C156" s="203" t="s">
        <v>10558</v>
      </c>
      <c r="D156" s="203" t="s">
        <v>22575</v>
      </c>
      <c r="E156" s="203" t="s">
        <v>10558</v>
      </c>
      <c r="F156" s="204">
        <f t="shared" si="2"/>
        <v>0.40949277307058229</v>
      </c>
    </row>
    <row r="157" spans="1:6" ht="15.75">
      <c r="A157" s="203" t="s">
        <v>313</v>
      </c>
      <c r="B157" s="201" t="s">
        <v>845</v>
      </c>
      <c r="C157" s="203" t="s">
        <v>10560</v>
      </c>
      <c r="D157" s="203" t="s">
        <v>22576</v>
      </c>
      <c r="E157" s="203" t="s">
        <v>10560</v>
      </c>
      <c r="F157" s="204">
        <f t="shared" si="2"/>
        <v>1.6931915049633819</v>
      </c>
    </row>
    <row r="158" spans="1:6" ht="15.75">
      <c r="A158" s="203" t="s">
        <v>312</v>
      </c>
      <c r="B158" s="201" t="s">
        <v>845</v>
      </c>
      <c r="C158" s="203" t="s">
        <v>10562</v>
      </c>
      <c r="D158" s="203" t="s">
        <v>22577</v>
      </c>
      <c r="E158" s="203" t="s">
        <v>10562</v>
      </c>
      <c r="F158" s="204">
        <f t="shared" si="2"/>
        <v>0.63006046391395087</v>
      </c>
    </row>
    <row r="159" spans="1:6" ht="15.75">
      <c r="A159" s="203" t="s">
        <v>310</v>
      </c>
      <c r="B159" s="201" t="s">
        <v>845</v>
      </c>
      <c r="C159" s="203" t="s">
        <v>10565</v>
      </c>
      <c r="D159" s="203" t="s">
        <v>22578</v>
      </c>
      <c r="E159" s="203" t="s">
        <v>10565</v>
      </c>
      <c r="F159" s="204">
        <f t="shared" si="2"/>
        <v>1.3019031219050849</v>
      </c>
    </row>
    <row r="160" spans="1:6" ht="15.75">
      <c r="A160" s="203" t="s">
        <v>308</v>
      </c>
      <c r="B160" s="201" t="s">
        <v>845</v>
      </c>
      <c r="C160" s="203" t="s">
        <v>10567</v>
      </c>
      <c r="D160" s="203" t="s">
        <v>22579</v>
      </c>
      <c r="E160" s="203" t="s">
        <v>10567</v>
      </c>
      <c r="F160" s="204">
        <f t="shared" si="2"/>
        <v>1.5040257164851987</v>
      </c>
    </row>
    <row r="161" spans="1:6" ht="15.75">
      <c r="A161" s="203" t="s">
        <v>307</v>
      </c>
      <c r="B161" s="201" t="s">
        <v>845</v>
      </c>
      <c r="C161" s="203" t="s">
        <v>10569</v>
      </c>
      <c r="D161" s="203" t="s">
        <v>22580</v>
      </c>
      <c r="E161" s="203" t="s">
        <v>10569</v>
      </c>
      <c r="F161" s="204">
        <f t="shared" si="2"/>
        <v>1.2771400750887116</v>
      </c>
    </row>
    <row r="162" spans="1:6" ht="15.75">
      <c r="A162" s="203" t="s">
        <v>299</v>
      </c>
      <c r="B162" s="201" t="s">
        <v>845</v>
      </c>
      <c r="C162" s="203" t="s">
        <v>10575</v>
      </c>
      <c r="D162" s="203" t="s">
        <v>22581</v>
      </c>
      <c r="E162" s="203" t="s">
        <v>10575</v>
      </c>
      <c r="F162" s="204">
        <f t="shared" si="2"/>
        <v>1.7778302953913776</v>
      </c>
    </row>
    <row r="163" spans="1:6" ht="15.75">
      <c r="A163" s="203" t="s">
        <v>296</v>
      </c>
      <c r="B163" s="201" t="s">
        <v>845</v>
      </c>
      <c r="C163" s="203" t="s">
        <v>16588</v>
      </c>
      <c r="D163" s="203" t="s">
        <v>22582</v>
      </c>
      <c r="E163" s="203" t="s">
        <v>16588</v>
      </c>
      <c r="F163" s="204">
        <f t="shared" si="2"/>
        <v>0.84228308799186491</v>
      </c>
    </row>
    <row r="164" spans="1:6" ht="15.75">
      <c r="A164" s="203" t="s">
        <v>295</v>
      </c>
      <c r="B164" s="201" t="s">
        <v>845</v>
      </c>
      <c r="C164" s="203" t="s">
        <v>16590</v>
      </c>
      <c r="D164" s="203" t="s">
        <v>22583</v>
      </c>
      <c r="E164" s="203" t="s">
        <v>16590</v>
      </c>
      <c r="F164" s="204">
        <f t="shared" si="2"/>
        <v>0.90729417236455845</v>
      </c>
    </row>
    <row r="165" spans="1:6" ht="15.75">
      <c r="A165" s="203" t="s">
        <v>292</v>
      </c>
      <c r="B165" s="201" t="s">
        <v>845</v>
      </c>
      <c r="C165" s="203" t="s">
        <v>16592</v>
      </c>
      <c r="D165" s="203" t="s">
        <v>22584</v>
      </c>
      <c r="E165" s="203" t="s">
        <v>16592</v>
      </c>
      <c r="F165" s="204">
        <f t="shared" si="2"/>
        <v>0.68814693802452442</v>
      </c>
    </row>
    <row r="166" spans="1:6" ht="15.75">
      <c r="A166" s="203" t="s">
        <v>291</v>
      </c>
      <c r="B166" s="201" t="s">
        <v>845</v>
      </c>
      <c r="C166" s="203" t="s">
        <v>16594</v>
      </c>
      <c r="D166" s="203" t="s">
        <v>22585</v>
      </c>
      <c r="E166" s="203" t="s">
        <v>16594</v>
      </c>
      <c r="F166" s="204">
        <f t="shared" si="2"/>
        <v>0.69681170956288696</v>
      </c>
    </row>
    <row r="167" spans="1:6" ht="15.75">
      <c r="A167" s="203" t="s">
        <v>289</v>
      </c>
      <c r="B167" s="201" t="s">
        <v>845</v>
      </c>
      <c r="C167" s="203" t="s">
        <v>16596</v>
      </c>
      <c r="D167" s="203" t="s">
        <v>22586</v>
      </c>
      <c r="E167" s="203" t="s">
        <v>16596</v>
      </c>
      <c r="F167" s="204">
        <f t="shared" si="2"/>
        <v>0.87727292793831269</v>
      </c>
    </row>
    <row r="168" spans="1:6" ht="15.75">
      <c r="A168" s="203" t="s">
        <v>288</v>
      </c>
      <c r="B168" s="201" t="s">
        <v>845</v>
      </c>
      <c r="C168" s="203" t="s">
        <v>16598</v>
      </c>
      <c r="D168" s="203" t="s">
        <v>22587</v>
      </c>
      <c r="E168" s="203" t="s">
        <v>16598</v>
      </c>
      <c r="F168" s="204">
        <f t="shared" si="2"/>
        <v>0.89459314441320603</v>
      </c>
    </row>
    <row r="169" spans="1:6" ht="15.75">
      <c r="A169" s="203" t="s">
        <v>287</v>
      </c>
      <c r="B169" s="201" t="s">
        <v>845</v>
      </c>
      <c r="C169" s="203" t="s">
        <v>16600</v>
      </c>
      <c r="D169" s="203" t="s">
        <v>22588</v>
      </c>
      <c r="E169" s="203" t="s">
        <v>16600</v>
      </c>
      <c r="F169" s="204">
        <f t="shared" si="2"/>
        <v>0.95622154313738494</v>
      </c>
    </row>
    <row r="170" spans="1:6" ht="15.75">
      <c r="A170" s="203" t="s">
        <v>285</v>
      </c>
      <c r="B170" s="201" t="s">
        <v>845</v>
      </c>
      <c r="C170" s="203" t="s">
        <v>16602</v>
      </c>
      <c r="D170" s="203" t="s">
        <v>22589</v>
      </c>
      <c r="E170" s="203" t="s">
        <v>16602</v>
      </c>
      <c r="F170" s="204">
        <f t="shared" si="2"/>
        <v>0.89593425400970417</v>
      </c>
    </row>
    <row r="171" spans="1:6" ht="15.75">
      <c r="A171" s="203" t="s">
        <v>282</v>
      </c>
      <c r="B171" s="201" t="s">
        <v>845</v>
      </c>
      <c r="C171" s="203" t="s">
        <v>10595</v>
      </c>
      <c r="D171" s="203" t="s">
        <v>22590</v>
      </c>
      <c r="E171" s="203" t="s">
        <v>10595</v>
      </c>
      <c r="F171" s="204">
        <f t="shared" si="2"/>
        <v>1.0694140410155952</v>
      </c>
    </row>
    <row r="172" spans="1:6" ht="15.75">
      <c r="A172" s="203" t="s">
        <v>280</v>
      </c>
      <c r="B172" s="201" t="s">
        <v>845</v>
      </c>
      <c r="C172" s="203" t="s">
        <v>10597</v>
      </c>
      <c r="D172" s="203" t="s">
        <v>22591</v>
      </c>
      <c r="E172" s="203" t="s">
        <v>10597</v>
      </c>
      <c r="F172" s="204">
        <f t="shared" si="2"/>
        <v>1.0636308156808583</v>
      </c>
    </row>
    <row r="173" spans="1:6" s="186" customFormat="1" ht="15.75">
      <c r="A173" s="205" t="s">
        <v>27</v>
      </c>
      <c r="B173" s="205"/>
      <c r="C173" s="205" t="s">
        <v>22592</v>
      </c>
      <c r="D173" s="205" t="s">
        <v>22593</v>
      </c>
      <c r="E173" s="205" t="s">
        <v>22592</v>
      </c>
      <c r="F173" s="206">
        <f t="shared" si="2"/>
        <v>0.89574351330239865</v>
      </c>
    </row>
    <row r="174" spans="1:6" ht="15.75">
      <c r="A174" s="203" t="s">
        <v>277</v>
      </c>
      <c r="B174" s="201" t="s">
        <v>3083</v>
      </c>
      <c r="C174" s="203" t="s">
        <v>21043</v>
      </c>
      <c r="D174" s="203" t="s">
        <v>22594</v>
      </c>
      <c r="E174" s="203" t="s">
        <v>21043</v>
      </c>
      <c r="F174" s="204">
        <f t="shared" si="2"/>
        <v>0.93208790756112125</v>
      </c>
    </row>
    <row r="175" spans="1:6" ht="15.75">
      <c r="A175" s="203" t="s">
        <v>275</v>
      </c>
      <c r="B175" s="201" t="s">
        <v>3083</v>
      </c>
      <c r="C175" s="203" t="s">
        <v>16612</v>
      </c>
      <c r="D175" s="203" t="s">
        <v>22595</v>
      </c>
      <c r="E175" s="203" t="s">
        <v>16612</v>
      </c>
      <c r="F175" s="204">
        <f t="shared" si="2"/>
        <v>0.8715737877369224</v>
      </c>
    </row>
    <row r="176" spans="1:6" ht="15.75">
      <c r="A176" s="203" t="s">
        <v>274</v>
      </c>
      <c r="B176" s="201" t="s">
        <v>3083</v>
      </c>
      <c r="C176" s="203" t="s">
        <v>21046</v>
      </c>
      <c r="D176" s="203" t="s">
        <v>22596</v>
      </c>
      <c r="E176" s="203" t="s">
        <v>21046</v>
      </c>
      <c r="F176" s="204">
        <f t="shared" si="2"/>
        <v>0.85330283802138607</v>
      </c>
    </row>
    <row r="177" spans="1:6" ht="15.75">
      <c r="A177" s="203" t="s">
        <v>273</v>
      </c>
      <c r="B177" s="201" t="s">
        <v>3083</v>
      </c>
      <c r="C177" s="203" t="s">
        <v>16616</v>
      </c>
      <c r="D177" s="203" t="s">
        <v>22597</v>
      </c>
      <c r="E177" s="203" t="s">
        <v>16616</v>
      </c>
      <c r="F177" s="204">
        <f t="shared" si="2"/>
        <v>0.84379968133721717</v>
      </c>
    </row>
    <row r="178" spans="1:6" ht="15.75">
      <c r="A178" s="203" t="s">
        <v>271</v>
      </c>
      <c r="B178" s="201" t="s">
        <v>3083</v>
      </c>
      <c r="C178" s="203" t="s">
        <v>16618</v>
      </c>
      <c r="D178" s="203" t="s">
        <v>22598</v>
      </c>
      <c r="E178" s="203" t="s">
        <v>16618</v>
      </c>
      <c r="F178" s="204">
        <f t="shared" si="2"/>
        <v>1.0019917617393759</v>
      </c>
    </row>
    <row r="179" spans="1:6" ht="15.75">
      <c r="A179" s="203" t="s">
        <v>270</v>
      </c>
      <c r="B179" s="201" t="s">
        <v>3083</v>
      </c>
      <c r="C179" s="203" t="s">
        <v>16620</v>
      </c>
      <c r="D179" s="203" t="s">
        <v>22599</v>
      </c>
      <c r="E179" s="203" t="s">
        <v>16620</v>
      </c>
      <c r="F179" s="204">
        <f t="shared" si="2"/>
        <v>1.0216672404125837</v>
      </c>
    </row>
    <row r="180" spans="1:6" ht="15.75">
      <c r="A180" s="203" t="s">
        <v>269</v>
      </c>
      <c r="B180" s="201" t="s">
        <v>3083</v>
      </c>
      <c r="C180" s="203" t="s">
        <v>16622</v>
      </c>
      <c r="D180" s="203" t="s">
        <v>22600</v>
      </c>
      <c r="E180" s="203" t="s">
        <v>16622</v>
      </c>
      <c r="F180" s="204">
        <f t="shared" si="2"/>
        <v>0.97353260009664344</v>
      </c>
    </row>
    <row r="181" spans="1:6" ht="15.75">
      <c r="A181" s="203" t="s">
        <v>268</v>
      </c>
      <c r="B181" s="201" t="s">
        <v>3083</v>
      </c>
      <c r="C181" s="203" t="s">
        <v>21052</v>
      </c>
      <c r="D181" s="203" t="s">
        <v>22601</v>
      </c>
      <c r="E181" s="203" t="s">
        <v>21052</v>
      </c>
      <c r="F181" s="204">
        <f t="shared" si="2"/>
        <v>0.88556273504127014</v>
      </c>
    </row>
    <row r="182" spans="1:6" ht="15.75">
      <c r="A182" s="203" t="s">
        <v>267</v>
      </c>
      <c r="B182" s="201" t="s">
        <v>3083</v>
      </c>
      <c r="C182" s="203" t="s">
        <v>22602</v>
      </c>
      <c r="D182" s="203" t="s">
        <v>22603</v>
      </c>
      <c r="E182" s="203" t="s">
        <v>22602</v>
      </c>
      <c r="F182" s="204">
        <f t="shared" si="2"/>
        <v>0.883454187912452</v>
      </c>
    </row>
    <row r="183" spans="1:6" ht="15.75">
      <c r="A183" s="203" t="s">
        <v>266</v>
      </c>
      <c r="B183" s="201" t="s">
        <v>3083</v>
      </c>
      <c r="C183" s="203" t="s">
        <v>16628</v>
      </c>
      <c r="D183" s="203" t="s">
        <v>22604</v>
      </c>
      <c r="E183" s="203" t="s">
        <v>16628</v>
      </c>
      <c r="F183" s="204">
        <f t="shared" si="2"/>
        <v>0.92633788188359134</v>
      </c>
    </row>
    <row r="184" spans="1:6" ht="15.75">
      <c r="A184" s="203" t="s">
        <v>265</v>
      </c>
      <c r="B184" s="201" t="s">
        <v>3083</v>
      </c>
      <c r="C184" s="203" t="s">
        <v>16630</v>
      </c>
      <c r="D184" s="203" t="s">
        <v>22605</v>
      </c>
      <c r="E184" s="203" t="s">
        <v>16630</v>
      </c>
      <c r="F184" s="204">
        <f t="shared" si="2"/>
        <v>0.96833390912733908</v>
      </c>
    </row>
    <row r="185" spans="1:6" ht="15.75">
      <c r="A185" s="203" t="s">
        <v>264</v>
      </c>
      <c r="B185" s="201" t="s">
        <v>3083</v>
      </c>
      <c r="C185" s="203" t="s">
        <v>22124</v>
      </c>
      <c r="D185" s="203" t="s">
        <v>22606</v>
      </c>
      <c r="E185" s="203" t="s">
        <v>22124</v>
      </c>
      <c r="F185" s="204">
        <f t="shared" si="2"/>
        <v>0.83569235426524668</v>
      </c>
    </row>
    <row r="186" spans="1:6" ht="15.75">
      <c r="A186" s="203" t="s">
        <v>263</v>
      </c>
      <c r="B186" s="201" t="s">
        <v>3083</v>
      </c>
      <c r="C186" s="203" t="s">
        <v>16634</v>
      </c>
      <c r="D186" s="203" t="s">
        <v>22607</v>
      </c>
      <c r="E186" s="203" t="s">
        <v>16634</v>
      </c>
      <c r="F186" s="204">
        <f t="shared" si="2"/>
        <v>0.96007698411876652</v>
      </c>
    </row>
    <row r="187" spans="1:6" ht="15.75">
      <c r="A187" s="203" t="s">
        <v>262</v>
      </c>
      <c r="B187" s="201" t="s">
        <v>3083</v>
      </c>
      <c r="C187" s="203" t="s">
        <v>16636</v>
      </c>
      <c r="D187" s="203" t="s">
        <v>22608</v>
      </c>
      <c r="E187" s="203" t="s">
        <v>16636</v>
      </c>
      <c r="F187" s="204">
        <f t="shared" si="2"/>
        <v>0.88911864031415544</v>
      </c>
    </row>
    <row r="188" spans="1:6" ht="15.75">
      <c r="A188" s="203" t="s">
        <v>261</v>
      </c>
      <c r="B188" s="201" t="s">
        <v>3083</v>
      </c>
      <c r="C188" s="203" t="s">
        <v>16638</v>
      </c>
      <c r="D188" s="203" t="s">
        <v>22609</v>
      </c>
      <c r="E188" s="203" t="s">
        <v>16638</v>
      </c>
      <c r="F188" s="204">
        <f t="shared" si="2"/>
        <v>1.0183245591015955</v>
      </c>
    </row>
    <row r="189" spans="1:6" ht="15.75">
      <c r="A189" s="203" t="s">
        <v>260</v>
      </c>
      <c r="B189" s="201" t="s">
        <v>3083</v>
      </c>
      <c r="C189" s="203" t="s">
        <v>16640</v>
      </c>
      <c r="D189" s="203" t="s">
        <v>22610</v>
      </c>
      <c r="E189" s="203" t="s">
        <v>16640</v>
      </c>
      <c r="F189" s="204">
        <f t="shared" si="2"/>
        <v>0.87478291599410651</v>
      </c>
    </row>
    <row r="190" spans="1:6" ht="15.75">
      <c r="A190" s="203" t="s">
        <v>259</v>
      </c>
      <c r="B190" s="201" t="s">
        <v>3083</v>
      </c>
      <c r="C190" s="203" t="s">
        <v>16643</v>
      </c>
      <c r="D190" s="203" t="s">
        <v>22611</v>
      </c>
      <c r="E190" s="203" t="s">
        <v>16643</v>
      </c>
      <c r="F190" s="204">
        <f t="shared" si="2"/>
        <v>0.85752086387043291</v>
      </c>
    </row>
    <row r="191" spans="1:6" ht="15.75">
      <c r="A191" s="203" t="s">
        <v>258</v>
      </c>
      <c r="B191" s="201" t="s">
        <v>3083</v>
      </c>
      <c r="C191" s="203" t="s">
        <v>16645</v>
      </c>
      <c r="D191" s="203" t="s">
        <v>22612</v>
      </c>
      <c r="E191" s="203" t="s">
        <v>16645</v>
      </c>
      <c r="F191" s="204">
        <f t="shared" si="2"/>
        <v>0.98124131498790756</v>
      </c>
    </row>
    <row r="192" spans="1:6" ht="15.75">
      <c r="A192" s="203" t="s">
        <v>257</v>
      </c>
      <c r="B192" s="201" t="s">
        <v>3083</v>
      </c>
      <c r="C192" s="203" t="s">
        <v>16647</v>
      </c>
      <c r="D192" s="203" t="s">
        <v>22613</v>
      </c>
      <c r="E192" s="203" t="s">
        <v>16647</v>
      </c>
      <c r="F192" s="204">
        <f t="shared" si="2"/>
        <v>0.98258192492401852</v>
      </c>
    </row>
    <row r="193" spans="1:6" ht="15.75">
      <c r="A193" s="203" t="s">
        <v>256</v>
      </c>
      <c r="B193" s="201" t="s">
        <v>3083</v>
      </c>
      <c r="C193" s="203" t="s">
        <v>16649</v>
      </c>
      <c r="D193" s="203" t="s">
        <v>22614</v>
      </c>
      <c r="E193" s="203" t="s">
        <v>16649</v>
      </c>
      <c r="F193" s="204">
        <f t="shared" si="2"/>
        <v>0.75735419739487453</v>
      </c>
    </row>
    <row r="194" spans="1:6" s="186" customFormat="1" ht="15.75">
      <c r="A194" s="205" t="s">
        <v>2609</v>
      </c>
      <c r="B194" s="205"/>
      <c r="C194" s="205" t="s">
        <v>22615</v>
      </c>
      <c r="D194" s="205" t="s">
        <v>22616</v>
      </c>
      <c r="E194" s="205" t="s">
        <v>22615</v>
      </c>
      <c r="F194" s="206">
        <f t="shared" si="2"/>
        <v>0.92737605294473313</v>
      </c>
    </row>
    <row r="195" spans="1:6" ht="15.75">
      <c r="A195" s="203" t="s">
        <v>255</v>
      </c>
      <c r="B195" s="201" t="s">
        <v>2183</v>
      </c>
      <c r="C195" s="203" t="s">
        <v>16657</v>
      </c>
      <c r="D195" s="203" t="s">
        <v>22617</v>
      </c>
      <c r="E195" s="203" t="s">
        <v>16657</v>
      </c>
      <c r="F195" s="204">
        <f t="shared" si="2"/>
        <v>1.4524197825581699</v>
      </c>
    </row>
    <row r="196" spans="1:6" s="156" customFormat="1" ht="15.75">
      <c r="A196" s="203" t="s">
        <v>26</v>
      </c>
      <c r="B196" s="201" t="s">
        <v>2183</v>
      </c>
      <c r="C196" s="203" t="s">
        <v>17121</v>
      </c>
      <c r="D196" s="203" t="s">
        <v>22889</v>
      </c>
      <c r="E196" s="203" t="s">
        <v>17121</v>
      </c>
      <c r="F196" s="204">
        <f t="shared" si="2"/>
        <v>0.67676831615649446</v>
      </c>
    </row>
    <row r="197" spans="1:6" ht="15.75">
      <c r="A197" s="203" t="s">
        <v>254</v>
      </c>
      <c r="B197" s="201" t="s">
        <v>2183</v>
      </c>
      <c r="C197" s="203" t="s">
        <v>21069</v>
      </c>
      <c r="D197" s="203" t="s">
        <v>22618</v>
      </c>
      <c r="E197" s="203" t="s">
        <v>21069</v>
      </c>
      <c r="F197" s="204">
        <f t="shared" si="2"/>
        <v>1.010657942171129</v>
      </c>
    </row>
    <row r="198" spans="1:6" ht="15.75">
      <c r="A198" s="203" t="s">
        <v>253</v>
      </c>
      <c r="B198" s="201" t="s">
        <v>2183</v>
      </c>
      <c r="C198" s="203" t="s">
        <v>21071</v>
      </c>
      <c r="D198" s="203" t="s">
        <v>22619</v>
      </c>
      <c r="E198" s="203" t="s">
        <v>21071</v>
      </c>
      <c r="F198" s="204">
        <f t="shared" ref="F198:F261" si="3">D198/E198</f>
        <v>0.84130053348907496</v>
      </c>
    </row>
    <row r="199" spans="1:6" s="156" customFormat="1" ht="15.75">
      <c r="A199" s="203" t="s">
        <v>25</v>
      </c>
      <c r="B199" s="201" t="s">
        <v>2183</v>
      </c>
      <c r="C199" s="203" t="s">
        <v>22413</v>
      </c>
      <c r="D199" s="203" t="s">
        <v>22890</v>
      </c>
      <c r="E199" s="203" t="s">
        <v>22413</v>
      </c>
      <c r="F199" s="204">
        <f t="shared" si="3"/>
        <v>0.84021195019781647</v>
      </c>
    </row>
    <row r="200" spans="1:6" ht="15.75">
      <c r="A200" s="203" t="s">
        <v>252</v>
      </c>
      <c r="B200" s="201" t="s">
        <v>2183</v>
      </c>
      <c r="C200" s="203" t="s">
        <v>16663</v>
      </c>
      <c r="D200" s="203" t="s">
        <v>22620</v>
      </c>
      <c r="E200" s="203" t="s">
        <v>16663</v>
      </c>
      <c r="F200" s="204">
        <f t="shared" si="3"/>
        <v>1.1919884468454409</v>
      </c>
    </row>
    <row r="201" spans="1:6" ht="15.75">
      <c r="A201" s="203" t="s">
        <v>251</v>
      </c>
      <c r="B201" s="201" t="s">
        <v>2183</v>
      </c>
      <c r="C201" s="203" t="s">
        <v>21074</v>
      </c>
      <c r="D201" s="203" t="s">
        <v>22621</v>
      </c>
      <c r="E201" s="203" t="s">
        <v>21074</v>
      </c>
      <c r="F201" s="204">
        <f t="shared" si="3"/>
        <v>0.77423798738795546</v>
      </c>
    </row>
    <row r="202" spans="1:6" ht="15.75">
      <c r="A202" s="203" t="s">
        <v>250</v>
      </c>
      <c r="B202" s="201" t="s">
        <v>2183</v>
      </c>
      <c r="C202" s="203" t="s">
        <v>22622</v>
      </c>
      <c r="D202" s="203" t="s">
        <v>22623</v>
      </c>
      <c r="E202" s="203" t="s">
        <v>22622</v>
      </c>
      <c r="F202" s="204">
        <f t="shared" si="3"/>
        <v>0.74934298896221452</v>
      </c>
    </row>
    <row r="203" spans="1:6" ht="15.75">
      <c r="A203" s="203" t="s">
        <v>249</v>
      </c>
      <c r="B203" s="201" t="s">
        <v>2183</v>
      </c>
      <c r="C203" s="203" t="s">
        <v>16668</v>
      </c>
      <c r="D203" s="203" t="s">
        <v>22624</v>
      </c>
      <c r="E203" s="203" t="s">
        <v>16668</v>
      </c>
      <c r="F203" s="204">
        <f t="shared" si="3"/>
        <v>0.98773361576416907</v>
      </c>
    </row>
    <row r="204" spans="1:6" ht="15.75">
      <c r="A204" s="203" t="s">
        <v>248</v>
      </c>
      <c r="B204" s="201" t="s">
        <v>2183</v>
      </c>
      <c r="C204" s="203" t="s">
        <v>16670</v>
      </c>
      <c r="D204" s="203" t="s">
        <v>22625</v>
      </c>
      <c r="E204" s="203" t="s">
        <v>16670</v>
      </c>
      <c r="F204" s="204">
        <f t="shared" si="3"/>
        <v>0.88157056282773172</v>
      </c>
    </row>
    <row r="205" spans="1:6" ht="15.75">
      <c r="A205" s="203" t="s">
        <v>247</v>
      </c>
      <c r="B205" s="201" t="s">
        <v>2183</v>
      </c>
      <c r="C205" s="203" t="s">
        <v>16672</v>
      </c>
      <c r="D205" s="203" t="s">
        <v>22626</v>
      </c>
      <c r="E205" s="203" t="s">
        <v>16672</v>
      </c>
      <c r="F205" s="204">
        <f t="shared" si="3"/>
        <v>0.90255701942156941</v>
      </c>
    </row>
    <row r="206" spans="1:6" ht="15.75">
      <c r="A206" s="203" t="s">
        <v>246</v>
      </c>
      <c r="B206" s="201" t="s">
        <v>2183</v>
      </c>
      <c r="C206" s="203" t="s">
        <v>16674</v>
      </c>
      <c r="D206" s="203" t="s">
        <v>22627</v>
      </c>
      <c r="E206" s="203" t="s">
        <v>16674</v>
      </c>
      <c r="F206" s="204">
        <f t="shared" si="3"/>
        <v>0.99300460810057811</v>
      </c>
    </row>
    <row r="207" spans="1:6" ht="15.75">
      <c r="A207" s="203" t="s">
        <v>245</v>
      </c>
      <c r="B207" s="201" t="s">
        <v>2183</v>
      </c>
      <c r="C207" s="203" t="s">
        <v>16676</v>
      </c>
      <c r="D207" s="203" t="s">
        <v>22628</v>
      </c>
      <c r="E207" s="203" t="s">
        <v>16676</v>
      </c>
      <c r="F207" s="204">
        <f t="shared" si="3"/>
        <v>0.75765254936349513</v>
      </c>
    </row>
    <row r="208" spans="1:6" ht="15.75">
      <c r="A208" s="203" t="s">
        <v>244</v>
      </c>
      <c r="B208" s="201" t="s">
        <v>2183</v>
      </c>
      <c r="C208" s="203" t="s">
        <v>16678</v>
      </c>
      <c r="D208" s="203" t="s">
        <v>22629</v>
      </c>
      <c r="E208" s="203" t="s">
        <v>16678</v>
      </c>
      <c r="F208" s="204">
        <f t="shared" si="3"/>
        <v>0.90780191057756809</v>
      </c>
    </row>
    <row r="209" spans="1:6" ht="15.75">
      <c r="A209" s="203" t="s">
        <v>243</v>
      </c>
      <c r="B209" s="201" t="s">
        <v>2183</v>
      </c>
      <c r="C209" s="203" t="s">
        <v>16680</v>
      </c>
      <c r="D209" s="203" t="s">
        <v>22630</v>
      </c>
      <c r="E209" s="203" t="s">
        <v>16680</v>
      </c>
      <c r="F209" s="204">
        <f t="shared" si="3"/>
        <v>0.94674244628395376</v>
      </c>
    </row>
    <row r="210" spans="1:6" ht="15.75">
      <c r="A210" s="203" t="s">
        <v>242</v>
      </c>
      <c r="B210" s="201" t="s">
        <v>2183</v>
      </c>
      <c r="C210" s="203" t="s">
        <v>16682</v>
      </c>
      <c r="D210" s="203" t="s">
        <v>22631</v>
      </c>
      <c r="E210" s="203" t="s">
        <v>16682</v>
      </c>
      <c r="F210" s="204">
        <f t="shared" si="3"/>
        <v>0.83304264650816195</v>
      </c>
    </row>
    <row r="211" spans="1:6" ht="15.75">
      <c r="A211" s="203" t="s">
        <v>241</v>
      </c>
      <c r="B211" s="201" t="s">
        <v>2183</v>
      </c>
      <c r="C211" s="203" t="s">
        <v>16684</v>
      </c>
      <c r="D211" s="203" t="s">
        <v>22632</v>
      </c>
      <c r="E211" s="203" t="s">
        <v>16684</v>
      </c>
      <c r="F211" s="204">
        <f t="shared" si="3"/>
        <v>1.2097279853156464</v>
      </c>
    </row>
    <row r="212" spans="1:6" ht="15.75">
      <c r="A212" s="203" t="s">
        <v>240</v>
      </c>
      <c r="B212" s="201" t="s">
        <v>2183</v>
      </c>
      <c r="C212" s="203" t="s">
        <v>16686</v>
      </c>
      <c r="D212" s="203" t="s">
        <v>22633</v>
      </c>
      <c r="E212" s="203" t="s">
        <v>16686</v>
      </c>
      <c r="F212" s="204">
        <f t="shared" si="3"/>
        <v>0.84784475333252951</v>
      </c>
    </row>
    <row r="213" spans="1:6" ht="15.75">
      <c r="A213" s="203" t="s">
        <v>239</v>
      </c>
      <c r="B213" s="201" t="s">
        <v>2183</v>
      </c>
      <c r="C213" s="203" t="s">
        <v>16688</v>
      </c>
      <c r="D213" s="203" t="s">
        <v>22634</v>
      </c>
      <c r="E213" s="203" t="s">
        <v>16688</v>
      </c>
      <c r="F213" s="204">
        <f t="shared" si="3"/>
        <v>1.0112386803960502</v>
      </c>
    </row>
    <row r="214" spans="1:6" ht="15.75">
      <c r="A214" s="203" t="s">
        <v>238</v>
      </c>
      <c r="B214" s="201" t="s">
        <v>2183</v>
      </c>
      <c r="C214" s="203" t="s">
        <v>21088</v>
      </c>
      <c r="D214" s="203" t="s">
        <v>22635</v>
      </c>
      <c r="E214" s="203" t="s">
        <v>21088</v>
      </c>
      <c r="F214" s="204">
        <f t="shared" si="3"/>
        <v>0.90624320102293965</v>
      </c>
    </row>
    <row r="215" spans="1:6" ht="15.75">
      <c r="A215" s="203" t="s">
        <v>237</v>
      </c>
      <c r="B215" s="201" t="s">
        <v>2183</v>
      </c>
      <c r="C215" s="203" t="s">
        <v>22154</v>
      </c>
      <c r="D215" s="203" t="s">
        <v>22636</v>
      </c>
      <c r="E215" s="203" t="s">
        <v>22154</v>
      </c>
      <c r="F215" s="204">
        <f t="shared" si="3"/>
        <v>0.99287472628969164</v>
      </c>
    </row>
    <row r="216" spans="1:6" ht="15.75">
      <c r="A216" s="203" t="s">
        <v>236</v>
      </c>
      <c r="B216" s="201" t="s">
        <v>2183</v>
      </c>
      <c r="C216" s="203" t="s">
        <v>21091</v>
      </c>
      <c r="D216" s="203" t="s">
        <v>22637</v>
      </c>
      <c r="E216" s="203" t="s">
        <v>21091</v>
      </c>
      <c r="F216" s="204">
        <f t="shared" si="3"/>
        <v>1.0396844045454008</v>
      </c>
    </row>
    <row r="217" spans="1:6" s="156" customFormat="1" ht="15.75">
      <c r="A217" s="203" t="s">
        <v>21</v>
      </c>
      <c r="B217" s="201" t="s">
        <v>2183</v>
      </c>
      <c r="C217" s="203" t="s">
        <v>17127</v>
      </c>
      <c r="D217" s="203" t="s">
        <v>22891</v>
      </c>
      <c r="E217" s="203" t="s">
        <v>17127</v>
      </c>
      <c r="F217" s="204">
        <f t="shared" si="3"/>
        <v>0.73570790842733058</v>
      </c>
    </row>
    <row r="218" spans="1:6" ht="15.75">
      <c r="A218" s="203" t="s">
        <v>209</v>
      </c>
      <c r="B218" s="201" t="s">
        <v>2183</v>
      </c>
      <c r="C218" s="203" t="s">
        <v>16743</v>
      </c>
      <c r="D218" s="203" t="s">
        <v>22638</v>
      </c>
      <c r="E218" s="203" t="s">
        <v>16743</v>
      </c>
      <c r="F218" s="204">
        <f t="shared" si="3"/>
        <v>0.80562778666472945</v>
      </c>
    </row>
    <row r="219" spans="1:6" ht="15.75">
      <c r="A219" s="203" t="s">
        <v>208</v>
      </c>
      <c r="B219" s="201" t="s">
        <v>2183</v>
      </c>
      <c r="C219" s="203" t="s">
        <v>16745</v>
      </c>
      <c r="D219" s="203" t="s">
        <v>22639</v>
      </c>
      <c r="E219" s="203" t="s">
        <v>16745</v>
      </c>
      <c r="F219" s="204">
        <f t="shared" si="3"/>
        <v>0.84705455058288004</v>
      </c>
    </row>
    <row r="220" spans="1:6" ht="15.75">
      <c r="A220" s="203" t="s">
        <v>210</v>
      </c>
      <c r="B220" s="201" t="s">
        <v>2183</v>
      </c>
      <c r="C220" s="203" t="s">
        <v>16741</v>
      </c>
      <c r="D220" s="203" t="s">
        <v>22640</v>
      </c>
      <c r="E220" s="203" t="s">
        <v>16741</v>
      </c>
      <c r="F220" s="204">
        <f t="shared" si="3"/>
        <v>0.71740676854321084</v>
      </c>
    </row>
    <row r="221" spans="1:6" ht="15.75">
      <c r="A221" s="203" t="s">
        <v>207</v>
      </c>
      <c r="B221" s="201" t="s">
        <v>2183</v>
      </c>
      <c r="C221" s="203" t="s">
        <v>16747</v>
      </c>
      <c r="D221" s="203" t="s">
        <v>22641</v>
      </c>
      <c r="E221" s="203" t="s">
        <v>16747</v>
      </c>
      <c r="F221" s="204">
        <f t="shared" si="3"/>
        <v>0.99349550886364979</v>
      </c>
    </row>
    <row r="222" spans="1:6" ht="15.75">
      <c r="A222" s="203" t="s">
        <v>206</v>
      </c>
      <c r="B222" s="201" t="s">
        <v>2183</v>
      </c>
      <c r="C222" s="203" t="s">
        <v>16749</v>
      </c>
      <c r="D222" s="203" t="s">
        <v>22642</v>
      </c>
      <c r="E222" s="203" t="s">
        <v>16749</v>
      </c>
      <c r="F222" s="204">
        <f t="shared" si="3"/>
        <v>0.93527238624704079</v>
      </c>
    </row>
    <row r="223" spans="1:6" ht="15.75">
      <c r="A223" s="203" t="s">
        <v>205</v>
      </c>
      <c r="B223" s="201" t="s">
        <v>2183</v>
      </c>
      <c r="C223" s="203" t="s">
        <v>21139</v>
      </c>
      <c r="D223" s="203" t="s">
        <v>22643</v>
      </c>
      <c r="E223" s="203" t="s">
        <v>21139</v>
      </c>
      <c r="F223" s="204">
        <f t="shared" si="3"/>
        <v>0.94800843473774477</v>
      </c>
    </row>
    <row r="224" spans="1:6" ht="15.75">
      <c r="A224" s="203" t="s">
        <v>204</v>
      </c>
      <c r="B224" s="201" t="s">
        <v>2183</v>
      </c>
      <c r="C224" s="203" t="s">
        <v>16753</v>
      </c>
      <c r="D224" s="203" t="s">
        <v>22644</v>
      </c>
      <c r="E224" s="203" t="s">
        <v>16753</v>
      </c>
      <c r="F224" s="204">
        <f t="shared" si="3"/>
        <v>0.82560405259614589</v>
      </c>
    </row>
    <row r="225" spans="1:6" ht="15.75">
      <c r="A225" s="203" t="s">
        <v>203</v>
      </c>
      <c r="B225" s="201" t="s">
        <v>2183</v>
      </c>
      <c r="C225" s="203" t="s">
        <v>16755</v>
      </c>
      <c r="D225" s="203" t="s">
        <v>22645</v>
      </c>
      <c r="E225" s="203" t="s">
        <v>16755</v>
      </c>
      <c r="F225" s="204">
        <f t="shared" si="3"/>
        <v>0.80516997320996719</v>
      </c>
    </row>
    <row r="226" spans="1:6" ht="15.75">
      <c r="A226" s="203" t="s">
        <v>202</v>
      </c>
      <c r="B226" s="201" t="s">
        <v>2183</v>
      </c>
      <c r="C226" s="203" t="s">
        <v>21143</v>
      </c>
      <c r="D226" s="203" t="s">
        <v>22646</v>
      </c>
      <c r="E226" s="203" t="s">
        <v>21143</v>
      </c>
      <c r="F226" s="204">
        <f t="shared" si="3"/>
        <v>0.943114585727994</v>
      </c>
    </row>
    <row r="227" spans="1:6" ht="15.75">
      <c r="A227" s="203" t="s">
        <v>201</v>
      </c>
      <c r="B227" s="201" t="s">
        <v>2183</v>
      </c>
      <c r="C227" s="203" t="s">
        <v>16759</v>
      </c>
      <c r="D227" s="203" t="s">
        <v>22647</v>
      </c>
      <c r="E227" s="203" t="s">
        <v>16759</v>
      </c>
      <c r="F227" s="204">
        <f t="shared" si="3"/>
        <v>1.1675326234554644</v>
      </c>
    </row>
    <row r="228" spans="1:6" ht="15.75">
      <c r="A228" s="203" t="s">
        <v>200</v>
      </c>
      <c r="B228" s="201" t="s">
        <v>2183</v>
      </c>
      <c r="C228" s="203" t="s">
        <v>16761</v>
      </c>
      <c r="D228" s="203" t="s">
        <v>22648</v>
      </c>
      <c r="E228" s="203" t="s">
        <v>16761</v>
      </c>
      <c r="F228" s="204">
        <f t="shared" si="3"/>
        <v>0.82255645763362872</v>
      </c>
    </row>
    <row r="229" spans="1:6" ht="15.75">
      <c r="A229" s="203" t="s">
        <v>199</v>
      </c>
      <c r="B229" s="201" t="s">
        <v>2183</v>
      </c>
      <c r="C229" s="203" t="s">
        <v>16763</v>
      </c>
      <c r="D229" s="203" t="s">
        <v>22649</v>
      </c>
      <c r="E229" s="203" t="s">
        <v>16763</v>
      </c>
      <c r="F229" s="204">
        <f t="shared" si="3"/>
        <v>1.0416088037713216</v>
      </c>
    </row>
    <row r="230" spans="1:6" ht="15.75">
      <c r="A230" s="203" t="s">
        <v>198</v>
      </c>
      <c r="B230" s="201" t="s">
        <v>2183</v>
      </c>
      <c r="C230" s="203" t="s">
        <v>22169</v>
      </c>
      <c r="D230" s="203" t="s">
        <v>22650</v>
      </c>
      <c r="E230" s="203" t="s">
        <v>22169</v>
      </c>
      <c r="F230" s="204">
        <f t="shared" si="3"/>
        <v>0.85736877500225328</v>
      </c>
    </row>
    <row r="231" spans="1:6" ht="15.75">
      <c r="A231" s="203" t="s">
        <v>197</v>
      </c>
      <c r="B231" s="201" t="s">
        <v>2183</v>
      </c>
      <c r="C231" s="203" t="s">
        <v>16767</v>
      </c>
      <c r="D231" s="203" t="s">
        <v>22651</v>
      </c>
      <c r="E231" s="203" t="s">
        <v>16767</v>
      </c>
      <c r="F231" s="204">
        <f t="shared" si="3"/>
        <v>0.80759948601544218</v>
      </c>
    </row>
    <row r="232" spans="1:6" ht="15.75">
      <c r="A232" s="203" t="s">
        <v>196</v>
      </c>
      <c r="B232" s="201" t="s">
        <v>2183</v>
      </c>
      <c r="C232" s="203" t="s">
        <v>21150</v>
      </c>
      <c r="D232" s="203" t="s">
        <v>22652</v>
      </c>
      <c r="E232" s="203" t="s">
        <v>21150</v>
      </c>
      <c r="F232" s="204">
        <f t="shared" si="3"/>
        <v>0.74592089582816867</v>
      </c>
    </row>
    <row r="233" spans="1:6" ht="15.75">
      <c r="A233" s="203" t="s">
        <v>195</v>
      </c>
      <c r="B233" s="201" t="s">
        <v>2183</v>
      </c>
      <c r="C233" s="203" t="s">
        <v>16771</v>
      </c>
      <c r="D233" s="203" t="s">
        <v>22653</v>
      </c>
      <c r="E233" s="203" t="s">
        <v>16771</v>
      </c>
      <c r="F233" s="204">
        <f t="shared" si="3"/>
        <v>1.1307014023771866</v>
      </c>
    </row>
    <row r="234" spans="1:6" ht="15.75">
      <c r="A234" s="203" t="s">
        <v>194</v>
      </c>
      <c r="B234" s="201" t="s">
        <v>2183</v>
      </c>
      <c r="C234" s="203" t="s">
        <v>16773</v>
      </c>
      <c r="D234" s="203" t="s">
        <v>22654</v>
      </c>
      <c r="E234" s="203" t="s">
        <v>16773</v>
      </c>
      <c r="F234" s="204">
        <f t="shared" si="3"/>
        <v>1.0560094836623106</v>
      </c>
    </row>
    <row r="235" spans="1:6" ht="15.75">
      <c r="A235" s="203" t="s">
        <v>193</v>
      </c>
      <c r="B235" s="201" t="s">
        <v>2183</v>
      </c>
      <c r="C235" s="203" t="s">
        <v>16775</v>
      </c>
      <c r="D235" s="203" t="s">
        <v>22655</v>
      </c>
      <c r="E235" s="203" t="s">
        <v>16775</v>
      </c>
      <c r="F235" s="204">
        <f t="shared" si="3"/>
        <v>0.96915159215221769</v>
      </c>
    </row>
    <row r="236" spans="1:6" ht="15.75">
      <c r="A236" s="203" t="s">
        <v>192</v>
      </c>
      <c r="B236" s="201" t="s">
        <v>2183</v>
      </c>
      <c r="C236" s="203" t="s">
        <v>16777</v>
      </c>
      <c r="D236" s="203" t="s">
        <v>22656</v>
      </c>
      <c r="E236" s="203" t="s">
        <v>16777</v>
      </c>
      <c r="F236" s="204">
        <f t="shared" si="3"/>
        <v>0.83531288715543039</v>
      </c>
    </row>
    <row r="237" spans="1:6" ht="15.75">
      <c r="A237" s="203" t="s">
        <v>191</v>
      </c>
      <c r="B237" s="201" t="s">
        <v>2183</v>
      </c>
      <c r="C237" s="203" t="s">
        <v>16779</v>
      </c>
      <c r="D237" s="203" t="s">
        <v>22657</v>
      </c>
      <c r="E237" s="203" t="s">
        <v>16779</v>
      </c>
      <c r="F237" s="204">
        <f t="shared" si="3"/>
        <v>0.83470495519121113</v>
      </c>
    </row>
    <row r="238" spans="1:6" ht="15.75">
      <c r="A238" s="203" t="s">
        <v>190</v>
      </c>
      <c r="B238" s="201" t="s">
        <v>2183</v>
      </c>
      <c r="C238" s="203" t="s">
        <v>16781</v>
      </c>
      <c r="D238" s="203" t="s">
        <v>22658</v>
      </c>
      <c r="E238" s="203" t="s">
        <v>16781</v>
      </c>
      <c r="F238" s="204">
        <f t="shared" si="3"/>
        <v>0.7179511703446475</v>
      </c>
    </row>
    <row r="239" spans="1:6" ht="15.75">
      <c r="A239" s="203" t="s">
        <v>189</v>
      </c>
      <c r="B239" s="201" t="s">
        <v>2183</v>
      </c>
      <c r="C239" s="203" t="s">
        <v>16783</v>
      </c>
      <c r="D239" s="203" t="s">
        <v>22659</v>
      </c>
      <c r="E239" s="203" t="s">
        <v>16783</v>
      </c>
      <c r="F239" s="204">
        <f t="shared" si="3"/>
        <v>0.63011294300389664</v>
      </c>
    </row>
    <row r="240" spans="1:6" ht="15.75">
      <c r="A240" s="203" t="s">
        <v>188</v>
      </c>
      <c r="B240" s="201" t="s">
        <v>2183</v>
      </c>
      <c r="C240" s="203" t="s">
        <v>16785</v>
      </c>
      <c r="D240" s="203" t="s">
        <v>22660</v>
      </c>
      <c r="E240" s="203" t="s">
        <v>16785</v>
      </c>
      <c r="F240" s="204">
        <f t="shared" si="3"/>
        <v>1.0599041866893291</v>
      </c>
    </row>
    <row r="241" spans="1:6" ht="15.75">
      <c r="A241" s="203" t="s">
        <v>187</v>
      </c>
      <c r="B241" s="201" t="s">
        <v>2183</v>
      </c>
      <c r="C241" s="203" t="s">
        <v>16787</v>
      </c>
      <c r="D241" s="203" t="s">
        <v>22661</v>
      </c>
      <c r="E241" s="203" t="s">
        <v>16787</v>
      </c>
      <c r="F241" s="204">
        <f t="shared" si="3"/>
        <v>0.81913275716910028</v>
      </c>
    </row>
    <row r="242" spans="1:6" ht="15.75">
      <c r="A242" s="203" t="s">
        <v>186</v>
      </c>
      <c r="B242" s="201" t="s">
        <v>2183</v>
      </c>
      <c r="C242" s="203" t="s">
        <v>22183</v>
      </c>
      <c r="D242" s="203" t="s">
        <v>22662</v>
      </c>
      <c r="E242" s="203" t="s">
        <v>22183</v>
      </c>
      <c r="F242" s="204">
        <f t="shared" si="3"/>
        <v>0.84426214627383311</v>
      </c>
    </row>
    <row r="243" spans="1:6" s="186" customFormat="1" ht="15.75">
      <c r="A243" s="205" t="s">
        <v>2170</v>
      </c>
      <c r="B243" s="202"/>
      <c r="C243" s="205" t="s">
        <v>22663</v>
      </c>
      <c r="D243" s="205" t="s">
        <v>22664</v>
      </c>
      <c r="E243" s="205" t="s">
        <v>22663</v>
      </c>
      <c r="F243" s="206">
        <f t="shared" si="3"/>
        <v>0.91381762081059315</v>
      </c>
    </row>
    <row r="244" spans="1:6" ht="15.75">
      <c r="A244" s="203" t="s">
        <v>235</v>
      </c>
      <c r="B244" s="201" t="s">
        <v>2185</v>
      </c>
      <c r="C244" s="203" t="s">
        <v>16696</v>
      </c>
      <c r="D244" s="203" t="s">
        <v>22665</v>
      </c>
      <c r="E244" s="203" t="s">
        <v>16696</v>
      </c>
      <c r="F244" s="204">
        <f t="shared" si="3"/>
        <v>0.89139614141063861</v>
      </c>
    </row>
    <row r="245" spans="1:6" ht="15.75">
      <c r="A245" s="203" t="s">
        <v>234</v>
      </c>
      <c r="B245" s="201" t="s">
        <v>2185</v>
      </c>
      <c r="C245" s="203" t="s">
        <v>16698</v>
      </c>
      <c r="D245" s="203" t="s">
        <v>22666</v>
      </c>
      <c r="E245" s="203" t="s">
        <v>16698</v>
      </c>
      <c r="F245" s="204">
        <f t="shared" si="3"/>
        <v>1.0213799746347192</v>
      </c>
    </row>
    <row r="246" spans="1:6" ht="15.75">
      <c r="A246" s="203" t="s">
        <v>233</v>
      </c>
      <c r="B246" s="201" t="s">
        <v>2185</v>
      </c>
      <c r="C246" s="203" t="s">
        <v>21097</v>
      </c>
      <c r="D246" s="203" t="s">
        <v>22667</v>
      </c>
      <c r="E246" s="203" t="s">
        <v>21097</v>
      </c>
      <c r="F246" s="204">
        <f t="shared" si="3"/>
        <v>0.82592309420588084</v>
      </c>
    </row>
    <row r="247" spans="1:6" ht="15.75">
      <c r="A247" s="203" t="s">
        <v>232</v>
      </c>
      <c r="B247" s="201" t="s">
        <v>2185</v>
      </c>
      <c r="C247" s="203" t="s">
        <v>22191</v>
      </c>
      <c r="D247" s="203" t="s">
        <v>22668</v>
      </c>
      <c r="E247" s="203" t="s">
        <v>22191</v>
      </c>
      <c r="F247" s="204">
        <f t="shared" si="3"/>
        <v>1.2660994829394525</v>
      </c>
    </row>
    <row r="248" spans="1:6" ht="15.75">
      <c r="A248" s="203" t="s">
        <v>231</v>
      </c>
      <c r="B248" s="201" t="s">
        <v>2185</v>
      </c>
      <c r="C248" s="203" t="s">
        <v>22193</v>
      </c>
      <c r="D248" s="203" t="s">
        <v>22669</v>
      </c>
      <c r="E248" s="203" t="s">
        <v>22193</v>
      </c>
      <c r="F248" s="204">
        <f t="shared" si="3"/>
        <v>0.88754000185816706</v>
      </c>
    </row>
    <row r="249" spans="1:6" ht="15.75">
      <c r="A249" s="203" t="s">
        <v>230</v>
      </c>
      <c r="B249" s="201" t="s">
        <v>2185</v>
      </c>
      <c r="C249" s="203" t="s">
        <v>21664</v>
      </c>
      <c r="D249" s="203" t="s">
        <v>22670</v>
      </c>
      <c r="E249" s="203" t="s">
        <v>21664</v>
      </c>
      <c r="F249" s="204">
        <f t="shared" si="3"/>
        <v>1.008609139284228</v>
      </c>
    </row>
    <row r="250" spans="1:6" ht="15.75">
      <c r="A250" s="203" t="s">
        <v>229</v>
      </c>
      <c r="B250" s="201" t="s">
        <v>2185</v>
      </c>
      <c r="C250" s="203" t="s">
        <v>22196</v>
      </c>
      <c r="D250" s="203" t="s">
        <v>22671</v>
      </c>
      <c r="E250" s="203" t="s">
        <v>22196</v>
      </c>
      <c r="F250" s="204">
        <f t="shared" si="3"/>
        <v>0.84675769968227643</v>
      </c>
    </row>
    <row r="251" spans="1:6" ht="15.75">
      <c r="A251" s="203" t="s">
        <v>228</v>
      </c>
      <c r="B251" s="201" t="s">
        <v>2185</v>
      </c>
      <c r="C251" s="203" t="s">
        <v>16708</v>
      </c>
      <c r="D251" s="203" t="s">
        <v>22672</v>
      </c>
      <c r="E251" s="203" t="s">
        <v>16708</v>
      </c>
      <c r="F251" s="204">
        <f t="shared" si="3"/>
        <v>0.83682003528252047</v>
      </c>
    </row>
    <row r="252" spans="1:6" ht="15.75">
      <c r="A252" s="203" t="s">
        <v>227</v>
      </c>
      <c r="B252" s="201" t="s">
        <v>2185</v>
      </c>
      <c r="C252" s="203" t="s">
        <v>21106</v>
      </c>
      <c r="D252" s="203" t="s">
        <v>22673</v>
      </c>
      <c r="E252" s="203" t="s">
        <v>21106</v>
      </c>
      <c r="F252" s="204">
        <f t="shared" si="3"/>
        <v>0.85993313674654148</v>
      </c>
    </row>
    <row r="253" spans="1:6" ht="15.75">
      <c r="A253" s="203" t="s">
        <v>226</v>
      </c>
      <c r="B253" s="201" t="s">
        <v>2185</v>
      </c>
      <c r="C253" s="203" t="s">
        <v>16711</v>
      </c>
      <c r="D253" s="203" t="s">
        <v>22674</v>
      </c>
      <c r="E253" s="203" t="s">
        <v>16711</v>
      </c>
      <c r="F253" s="204">
        <f t="shared" si="3"/>
        <v>0.81886729502166178</v>
      </c>
    </row>
    <row r="254" spans="1:6" ht="15.75">
      <c r="A254" s="203" t="s">
        <v>225</v>
      </c>
      <c r="B254" s="201" t="s">
        <v>2185</v>
      </c>
      <c r="C254" s="203" t="s">
        <v>10725</v>
      </c>
      <c r="D254" s="203" t="s">
        <v>22675</v>
      </c>
      <c r="E254" s="203" t="s">
        <v>10725</v>
      </c>
      <c r="F254" s="204">
        <f t="shared" si="3"/>
        <v>1.0249181508812337</v>
      </c>
    </row>
    <row r="255" spans="1:6" ht="15.75">
      <c r="A255" s="203" t="s">
        <v>224</v>
      </c>
      <c r="B255" s="201" t="s">
        <v>2185</v>
      </c>
      <c r="C255" s="203" t="s">
        <v>21110</v>
      </c>
      <c r="D255" s="203" t="s">
        <v>22676</v>
      </c>
      <c r="E255" s="203" t="s">
        <v>21110</v>
      </c>
      <c r="F255" s="204">
        <f t="shared" si="3"/>
        <v>0.92574527579424115</v>
      </c>
    </row>
    <row r="256" spans="1:6" ht="15.75">
      <c r="A256" s="203" t="s">
        <v>223</v>
      </c>
      <c r="B256" s="201" t="s">
        <v>2185</v>
      </c>
      <c r="C256" s="203" t="s">
        <v>21112</v>
      </c>
      <c r="D256" s="203" t="s">
        <v>22677</v>
      </c>
      <c r="E256" s="203" t="s">
        <v>21112</v>
      </c>
      <c r="F256" s="204">
        <f t="shared" si="3"/>
        <v>1.3084712148803757</v>
      </c>
    </row>
    <row r="257" spans="1:6" ht="15.75">
      <c r="A257" s="203" t="s">
        <v>222</v>
      </c>
      <c r="B257" s="201" t="s">
        <v>2185</v>
      </c>
      <c r="C257" s="203" t="s">
        <v>16718</v>
      </c>
      <c r="D257" s="203" t="s">
        <v>22678</v>
      </c>
      <c r="E257" s="203" t="s">
        <v>16718</v>
      </c>
      <c r="F257" s="204">
        <f t="shared" si="3"/>
        <v>0.85581395173302433</v>
      </c>
    </row>
    <row r="258" spans="1:6" ht="15.75">
      <c r="A258" s="203" t="s">
        <v>221</v>
      </c>
      <c r="B258" s="201" t="s">
        <v>2185</v>
      </c>
      <c r="C258" s="203" t="s">
        <v>16720</v>
      </c>
      <c r="D258" s="203" t="s">
        <v>22679</v>
      </c>
      <c r="E258" s="203" t="s">
        <v>16720</v>
      </c>
      <c r="F258" s="204">
        <f t="shared" si="3"/>
        <v>1.1742323104575068</v>
      </c>
    </row>
    <row r="259" spans="1:6" ht="15.75">
      <c r="A259" s="203" t="s">
        <v>220</v>
      </c>
      <c r="B259" s="201" t="s">
        <v>2185</v>
      </c>
      <c r="C259" s="203" t="s">
        <v>21116</v>
      </c>
      <c r="D259" s="203" t="s">
        <v>22680</v>
      </c>
      <c r="E259" s="203" t="s">
        <v>21116</v>
      </c>
      <c r="F259" s="204">
        <f t="shared" si="3"/>
        <v>0.91461138786810503</v>
      </c>
    </row>
    <row r="260" spans="1:6" ht="15.75">
      <c r="A260" s="203" t="s">
        <v>219</v>
      </c>
      <c r="B260" s="201" t="s">
        <v>2185</v>
      </c>
      <c r="C260" s="203" t="s">
        <v>16724</v>
      </c>
      <c r="D260" s="203" t="s">
        <v>22681</v>
      </c>
      <c r="E260" s="203" t="s">
        <v>16724</v>
      </c>
      <c r="F260" s="204">
        <f t="shared" si="3"/>
        <v>0.9006823946180843</v>
      </c>
    </row>
    <row r="261" spans="1:6" ht="15.75">
      <c r="A261" s="203" t="s">
        <v>218</v>
      </c>
      <c r="B261" s="201" t="s">
        <v>2185</v>
      </c>
      <c r="C261" s="203" t="s">
        <v>21119</v>
      </c>
      <c r="D261" s="203" t="s">
        <v>22682</v>
      </c>
      <c r="E261" s="203" t="s">
        <v>21119</v>
      </c>
      <c r="F261" s="204">
        <f t="shared" si="3"/>
        <v>0.98195708135910709</v>
      </c>
    </row>
    <row r="262" spans="1:6" ht="15.75">
      <c r="A262" s="203" t="s">
        <v>217</v>
      </c>
      <c r="B262" s="201" t="s">
        <v>2185</v>
      </c>
      <c r="C262" s="203" t="s">
        <v>16727</v>
      </c>
      <c r="D262" s="203" t="s">
        <v>22683</v>
      </c>
      <c r="E262" s="203" t="s">
        <v>16727</v>
      </c>
      <c r="F262" s="204">
        <f t="shared" ref="F262:F325" si="4">D262/E262</f>
        <v>0.48039001076566734</v>
      </c>
    </row>
    <row r="263" spans="1:6" ht="15.75">
      <c r="A263" s="203" t="s">
        <v>216</v>
      </c>
      <c r="B263" s="201" t="s">
        <v>2185</v>
      </c>
      <c r="C263" s="203" t="s">
        <v>16729</v>
      </c>
      <c r="D263" s="203" t="s">
        <v>22684</v>
      </c>
      <c r="E263" s="203" t="s">
        <v>16729</v>
      </c>
      <c r="F263" s="204">
        <f t="shared" si="4"/>
        <v>0.46958509308085344</v>
      </c>
    </row>
    <row r="264" spans="1:6" ht="15.75">
      <c r="A264" s="203" t="s">
        <v>215</v>
      </c>
      <c r="B264" s="201" t="s">
        <v>2185</v>
      </c>
      <c r="C264" s="203" t="s">
        <v>21123</v>
      </c>
      <c r="D264" s="203" t="s">
        <v>22685</v>
      </c>
      <c r="E264" s="203" t="s">
        <v>21123</v>
      </c>
      <c r="F264" s="204">
        <f t="shared" si="4"/>
        <v>0.54228169126637205</v>
      </c>
    </row>
    <row r="265" spans="1:6" ht="15.75">
      <c r="A265" s="203" t="s">
        <v>214</v>
      </c>
      <c r="B265" s="201" t="s">
        <v>2185</v>
      </c>
      <c r="C265" s="203" t="s">
        <v>21125</v>
      </c>
      <c r="D265" s="203" t="s">
        <v>22686</v>
      </c>
      <c r="E265" s="203" t="s">
        <v>21125</v>
      </c>
      <c r="F265" s="204">
        <f t="shared" si="4"/>
        <v>0.80077518478080834</v>
      </c>
    </row>
    <row r="266" spans="1:6" ht="15.75">
      <c r="A266" s="203" t="s">
        <v>213</v>
      </c>
      <c r="B266" s="201" t="s">
        <v>2185</v>
      </c>
      <c r="C266" s="203" t="s">
        <v>16734</v>
      </c>
      <c r="D266" s="203" t="s">
        <v>22687</v>
      </c>
      <c r="E266" s="203" t="s">
        <v>16734</v>
      </c>
      <c r="F266" s="204">
        <f t="shared" si="4"/>
        <v>0.90129177369536428</v>
      </c>
    </row>
    <row r="267" spans="1:6" ht="15.75">
      <c r="A267" s="203" t="s">
        <v>212</v>
      </c>
      <c r="B267" s="201" t="s">
        <v>2185</v>
      </c>
      <c r="C267" s="203" t="s">
        <v>21128</v>
      </c>
      <c r="D267" s="203" t="s">
        <v>22688</v>
      </c>
      <c r="E267" s="203" t="s">
        <v>21128</v>
      </c>
      <c r="F267" s="204">
        <f t="shared" si="4"/>
        <v>0.87005126201488914</v>
      </c>
    </row>
    <row r="268" spans="1:6" ht="15.75">
      <c r="A268" s="203" t="s">
        <v>211</v>
      </c>
      <c r="B268" s="201" t="s">
        <v>2185</v>
      </c>
      <c r="C268" s="203" t="s">
        <v>21130</v>
      </c>
      <c r="D268" s="203" t="s">
        <v>22689</v>
      </c>
      <c r="E268" s="203" t="s">
        <v>21130</v>
      </c>
      <c r="F268" s="204">
        <f t="shared" si="4"/>
        <v>0.33226329303341412</v>
      </c>
    </row>
    <row r="269" spans="1:6" s="186" customFormat="1" ht="15.75">
      <c r="A269" s="205" t="s">
        <v>2687</v>
      </c>
      <c r="B269" s="202"/>
      <c r="C269" s="205" t="s">
        <v>22216</v>
      </c>
      <c r="D269" s="205" t="s">
        <v>22690</v>
      </c>
      <c r="E269" s="205" t="s">
        <v>22216</v>
      </c>
      <c r="F269" s="206">
        <f t="shared" si="4"/>
        <v>0.87278624344625522</v>
      </c>
    </row>
    <row r="270" spans="1:6" ht="15.75">
      <c r="A270" s="203" t="s">
        <v>184</v>
      </c>
      <c r="B270" s="201" t="s">
        <v>855</v>
      </c>
      <c r="C270" s="203" t="s">
        <v>22691</v>
      </c>
      <c r="D270" s="203" t="s">
        <v>22692</v>
      </c>
      <c r="E270" s="203" t="s">
        <v>22691</v>
      </c>
      <c r="F270" s="204">
        <f t="shared" si="4"/>
        <v>0.92150578574816389</v>
      </c>
    </row>
    <row r="271" spans="1:6" ht="15.75">
      <c r="A271" s="203" t="s">
        <v>183</v>
      </c>
      <c r="B271" s="201" t="s">
        <v>855</v>
      </c>
      <c r="C271" s="203" t="s">
        <v>22693</v>
      </c>
      <c r="D271" s="203" t="s">
        <v>22694</v>
      </c>
      <c r="E271" s="203" t="s">
        <v>22693</v>
      </c>
      <c r="F271" s="204">
        <f t="shared" si="4"/>
        <v>0.98942787429826462</v>
      </c>
    </row>
    <row r="272" spans="1:6" ht="15.75">
      <c r="A272" s="203" t="s">
        <v>182</v>
      </c>
      <c r="B272" s="201" t="s">
        <v>855</v>
      </c>
      <c r="C272" s="203" t="s">
        <v>21168</v>
      </c>
      <c r="D272" s="203" t="s">
        <v>22695</v>
      </c>
      <c r="E272" s="203" t="s">
        <v>21168</v>
      </c>
      <c r="F272" s="204">
        <f t="shared" si="4"/>
        <v>0.87394102676672758</v>
      </c>
    </row>
    <row r="273" spans="1:6" ht="15.75">
      <c r="A273" s="203" t="s">
        <v>181</v>
      </c>
      <c r="B273" s="201" t="s">
        <v>855</v>
      </c>
      <c r="C273" s="203" t="s">
        <v>22696</v>
      </c>
      <c r="D273" s="203" t="s">
        <v>22697</v>
      </c>
      <c r="E273" s="203" t="s">
        <v>22696</v>
      </c>
      <c r="F273" s="204">
        <f t="shared" si="4"/>
        <v>1.0404349149452807</v>
      </c>
    </row>
    <row r="274" spans="1:6" ht="15.75">
      <c r="A274" s="203" t="s">
        <v>180</v>
      </c>
      <c r="B274" s="201" t="s">
        <v>855</v>
      </c>
      <c r="C274" s="203" t="s">
        <v>21172</v>
      </c>
      <c r="D274" s="203" t="s">
        <v>22698</v>
      </c>
      <c r="E274" s="203" t="s">
        <v>21172</v>
      </c>
      <c r="F274" s="204">
        <f t="shared" si="4"/>
        <v>0.83588911324755821</v>
      </c>
    </row>
    <row r="275" spans="1:6" ht="15.75">
      <c r="A275" s="203" t="s">
        <v>179</v>
      </c>
      <c r="B275" s="201" t="s">
        <v>855</v>
      </c>
      <c r="C275" s="203" t="s">
        <v>21174</v>
      </c>
      <c r="D275" s="203" t="s">
        <v>22699</v>
      </c>
      <c r="E275" s="203" t="s">
        <v>21174</v>
      </c>
      <c r="F275" s="204">
        <f t="shared" si="4"/>
        <v>0.76658593434248889</v>
      </c>
    </row>
    <row r="276" spans="1:6" ht="15.75">
      <c r="A276" s="203" t="s">
        <v>178</v>
      </c>
      <c r="B276" s="201" t="s">
        <v>855</v>
      </c>
      <c r="C276" s="203" t="s">
        <v>21176</v>
      </c>
      <c r="D276" s="203" t="s">
        <v>22700</v>
      </c>
      <c r="E276" s="203" t="s">
        <v>21176</v>
      </c>
      <c r="F276" s="204">
        <f t="shared" si="4"/>
        <v>0.95318743165803743</v>
      </c>
    </row>
    <row r="277" spans="1:6" ht="15.75">
      <c r="A277" s="203" t="s">
        <v>177</v>
      </c>
      <c r="B277" s="201" t="s">
        <v>855</v>
      </c>
      <c r="C277" s="203" t="s">
        <v>21178</v>
      </c>
      <c r="D277" s="203" t="s">
        <v>22701</v>
      </c>
      <c r="E277" s="203" t="s">
        <v>21178</v>
      </c>
      <c r="F277" s="204">
        <f t="shared" si="4"/>
        <v>1.0538595864371914</v>
      </c>
    </row>
    <row r="278" spans="1:6" ht="15.75">
      <c r="A278" s="203" t="s">
        <v>176</v>
      </c>
      <c r="B278" s="201" t="s">
        <v>855</v>
      </c>
      <c r="C278" s="203" t="s">
        <v>21180</v>
      </c>
      <c r="D278" s="203" t="s">
        <v>22702</v>
      </c>
      <c r="E278" s="203" t="s">
        <v>21180</v>
      </c>
      <c r="F278" s="204">
        <f t="shared" si="4"/>
        <v>0.89534850193314086</v>
      </c>
    </row>
    <row r="279" spans="1:6" ht="15.75">
      <c r="A279" s="203" t="s">
        <v>175</v>
      </c>
      <c r="B279" s="201" t="s">
        <v>855</v>
      </c>
      <c r="C279" s="203" t="s">
        <v>21182</v>
      </c>
      <c r="D279" s="203" t="s">
        <v>22703</v>
      </c>
      <c r="E279" s="203" t="s">
        <v>21182</v>
      </c>
      <c r="F279" s="204">
        <f t="shared" si="4"/>
        <v>0.91983775391258293</v>
      </c>
    </row>
    <row r="280" spans="1:6" ht="15.75">
      <c r="A280" s="203" t="s">
        <v>174</v>
      </c>
      <c r="B280" s="201" t="s">
        <v>855</v>
      </c>
      <c r="C280" s="203" t="s">
        <v>21184</v>
      </c>
      <c r="D280" s="203" t="s">
        <v>22704</v>
      </c>
      <c r="E280" s="203" t="s">
        <v>21184</v>
      </c>
      <c r="F280" s="204">
        <f t="shared" si="4"/>
        <v>0.81057931556391938</v>
      </c>
    </row>
    <row r="281" spans="1:6" ht="15.75">
      <c r="A281" s="203" t="s">
        <v>173</v>
      </c>
      <c r="B281" s="201" t="s">
        <v>855</v>
      </c>
      <c r="C281" s="203" t="s">
        <v>21724</v>
      </c>
      <c r="D281" s="203" t="s">
        <v>22705</v>
      </c>
      <c r="E281" s="203" t="s">
        <v>21724</v>
      </c>
      <c r="F281" s="204">
        <f t="shared" si="4"/>
        <v>1.1485052235367377</v>
      </c>
    </row>
    <row r="282" spans="1:6" ht="15.75">
      <c r="A282" s="203" t="s">
        <v>172</v>
      </c>
      <c r="B282" s="201" t="s">
        <v>855</v>
      </c>
      <c r="C282" s="203" t="s">
        <v>21188</v>
      </c>
      <c r="D282" s="203" t="s">
        <v>22706</v>
      </c>
      <c r="E282" s="203" t="s">
        <v>21188</v>
      </c>
      <c r="F282" s="204">
        <f t="shared" si="4"/>
        <v>1.1268399929463335</v>
      </c>
    </row>
    <row r="283" spans="1:6" ht="15.75">
      <c r="A283" s="203" t="s">
        <v>171</v>
      </c>
      <c r="B283" s="201" t="s">
        <v>855</v>
      </c>
      <c r="C283" s="203" t="s">
        <v>22707</v>
      </c>
      <c r="D283" s="203" t="s">
        <v>22708</v>
      </c>
      <c r="E283" s="203" t="s">
        <v>22707</v>
      </c>
      <c r="F283" s="204">
        <f t="shared" si="4"/>
        <v>0.92176299880533463</v>
      </c>
    </row>
    <row r="284" spans="1:6" ht="15.75">
      <c r="A284" s="203" t="s">
        <v>170</v>
      </c>
      <c r="B284" s="201" t="s">
        <v>855</v>
      </c>
      <c r="C284" s="203" t="s">
        <v>21192</v>
      </c>
      <c r="D284" s="203" t="s">
        <v>22709</v>
      </c>
      <c r="E284" s="203" t="s">
        <v>21192</v>
      </c>
      <c r="F284" s="204">
        <f t="shared" si="4"/>
        <v>0.84506279897889947</v>
      </c>
    </row>
    <row r="285" spans="1:6" ht="15.75">
      <c r="A285" s="203" t="s">
        <v>169</v>
      </c>
      <c r="B285" s="201" t="s">
        <v>855</v>
      </c>
      <c r="C285" s="203" t="s">
        <v>21194</v>
      </c>
      <c r="D285" s="203" t="s">
        <v>22710</v>
      </c>
      <c r="E285" s="203" t="s">
        <v>21194</v>
      </c>
      <c r="F285" s="204">
        <f t="shared" si="4"/>
        <v>0.85665511705950736</v>
      </c>
    </row>
    <row r="286" spans="1:6" ht="15.75">
      <c r="A286" s="203" t="s">
        <v>168</v>
      </c>
      <c r="B286" s="201" t="s">
        <v>855</v>
      </c>
      <c r="C286" s="203" t="s">
        <v>21196</v>
      </c>
      <c r="D286" s="203" t="s">
        <v>22711</v>
      </c>
      <c r="E286" s="203" t="s">
        <v>21196</v>
      </c>
      <c r="F286" s="204">
        <f t="shared" si="4"/>
        <v>0.8284412991280985</v>
      </c>
    </row>
    <row r="287" spans="1:6" ht="15.75">
      <c r="A287" s="203" t="s">
        <v>167</v>
      </c>
      <c r="B287" s="201" t="s">
        <v>855</v>
      </c>
      <c r="C287" s="203" t="s">
        <v>21198</v>
      </c>
      <c r="D287" s="203" t="s">
        <v>22712</v>
      </c>
      <c r="E287" s="203" t="s">
        <v>21198</v>
      </c>
      <c r="F287" s="204">
        <f t="shared" si="4"/>
        <v>0.88101979704575673</v>
      </c>
    </row>
    <row r="288" spans="1:6" ht="15.75">
      <c r="A288" s="203" t="s">
        <v>166</v>
      </c>
      <c r="B288" s="201" t="s">
        <v>855</v>
      </c>
      <c r="C288" s="203" t="s">
        <v>21732</v>
      </c>
      <c r="D288" s="203" t="s">
        <v>22713</v>
      </c>
      <c r="E288" s="203" t="s">
        <v>21732</v>
      </c>
      <c r="F288" s="204">
        <f t="shared" si="4"/>
        <v>0.93830146641478107</v>
      </c>
    </row>
    <row r="289" spans="1:6" ht="15.75">
      <c r="A289" s="203" t="s">
        <v>165</v>
      </c>
      <c r="B289" s="201" t="s">
        <v>855</v>
      </c>
      <c r="C289" s="203" t="s">
        <v>21202</v>
      </c>
      <c r="D289" s="203" t="s">
        <v>22714</v>
      </c>
      <c r="E289" s="203" t="s">
        <v>21202</v>
      </c>
      <c r="F289" s="204">
        <f t="shared" si="4"/>
        <v>0.78237424845669279</v>
      </c>
    </row>
    <row r="290" spans="1:6" ht="15.75">
      <c r="A290" s="203" t="s">
        <v>164</v>
      </c>
      <c r="B290" s="201" t="s">
        <v>855</v>
      </c>
      <c r="C290" s="203" t="s">
        <v>21204</v>
      </c>
      <c r="D290" s="203" t="s">
        <v>22715</v>
      </c>
      <c r="E290" s="203" t="s">
        <v>21204</v>
      </c>
      <c r="F290" s="204">
        <f t="shared" si="4"/>
        <v>0.86570355445203873</v>
      </c>
    </row>
    <row r="291" spans="1:6" ht="15.75">
      <c r="A291" s="203" t="s">
        <v>163</v>
      </c>
      <c r="B291" s="201" t="s">
        <v>855</v>
      </c>
      <c r="C291" s="203" t="s">
        <v>22716</v>
      </c>
      <c r="D291" s="203" t="s">
        <v>22717</v>
      </c>
      <c r="E291" s="203" t="s">
        <v>22716</v>
      </c>
      <c r="F291" s="204">
        <f t="shared" si="4"/>
        <v>0.98799131654765437</v>
      </c>
    </row>
    <row r="292" spans="1:6" ht="15.75">
      <c r="A292" s="203" t="s">
        <v>162</v>
      </c>
      <c r="B292" s="201" t="s">
        <v>855</v>
      </c>
      <c r="C292" s="203" t="s">
        <v>21208</v>
      </c>
      <c r="D292" s="203" t="s">
        <v>22718</v>
      </c>
      <c r="E292" s="203" t="s">
        <v>21208</v>
      </c>
      <c r="F292" s="204">
        <f t="shared" si="4"/>
        <v>0.76531704051575711</v>
      </c>
    </row>
    <row r="293" spans="1:6" ht="15.75">
      <c r="A293" s="203" t="s">
        <v>161</v>
      </c>
      <c r="B293" s="201" t="s">
        <v>855</v>
      </c>
      <c r="C293" s="203" t="s">
        <v>22242</v>
      </c>
      <c r="D293" s="203" t="s">
        <v>22719</v>
      </c>
      <c r="E293" s="203" t="s">
        <v>22242</v>
      </c>
      <c r="F293" s="204">
        <f t="shared" si="4"/>
        <v>1.2404586789005989</v>
      </c>
    </row>
    <row r="294" spans="1:6" ht="15.75">
      <c r="A294" s="203" t="s">
        <v>160</v>
      </c>
      <c r="B294" s="201" t="s">
        <v>855</v>
      </c>
      <c r="C294" s="203" t="s">
        <v>22244</v>
      </c>
      <c r="D294" s="203" t="s">
        <v>22720</v>
      </c>
      <c r="E294" s="203" t="s">
        <v>22244</v>
      </c>
      <c r="F294" s="204">
        <f t="shared" si="4"/>
        <v>0.90717790851347158</v>
      </c>
    </row>
    <row r="295" spans="1:6" s="186" customFormat="1" ht="15.75">
      <c r="A295" s="205" t="s">
        <v>887</v>
      </c>
      <c r="B295" s="202"/>
      <c r="C295" s="205" t="s">
        <v>22721</v>
      </c>
      <c r="D295" s="205" t="s">
        <v>22722</v>
      </c>
      <c r="E295" s="205" t="s">
        <v>22721</v>
      </c>
      <c r="F295" s="206">
        <f t="shared" si="4"/>
        <v>0.94654766964320469</v>
      </c>
    </row>
    <row r="296" spans="1:6" ht="15.75">
      <c r="A296" s="203" t="s">
        <v>159</v>
      </c>
      <c r="B296" s="201" t="s">
        <v>857</v>
      </c>
      <c r="C296" s="203" t="s">
        <v>22723</v>
      </c>
      <c r="D296" s="203" t="s">
        <v>22724</v>
      </c>
      <c r="E296" s="203" t="s">
        <v>22723</v>
      </c>
      <c r="F296" s="204">
        <f t="shared" si="4"/>
        <v>0.7745480489659482</v>
      </c>
    </row>
    <row r="297" spans="1:6" ht="15.75">
      <c r="A297" s="203" t="s">
        <v>158</v>
      </c>
      <c r="B297" s="201" t="s">
        <v>857</v>
      </c>
      <c r="C297" s="203" t="s">
        <v>21218</v>
      </c>
      <c r="D297" s="203" t="s">
        <v>22725</v>
      </c>
      <c r="E297" s="203" t="s">
        <v>21218</v>
      </c>
      <c r="F297" s="204">
        <f t="shared" si="4"/>
        <v>0.92289757717739873</v>
      </c>
    </row>
    <row r="298" spans="1:6" ht="15.75">
      <c r="A298" s="203" t="s">
        <v>157</v>
      </c>
      <c r="B298" s="201" t="s">
        <v>857</v>
      </c>
      <c r="C298" s="203" t="s">
        <v>21220</v>
      </c>
      <c r="D298" s="203" t="s">
        <v>22726</v>
      </c>
      <c r="E298" s="203" t="s">
        <v>21220</v>
      </c>
      <c r="F298" s="204">
        <f t="shared" si="4"/>
        <v>1.0947866467758913</v>
      </c>
    </row>
    <row r="299" spans="1:6" ht="15.75">
      <c r="A299" s="203" t="s">
        <v>156</v>
      </c>
      <c r="B299" s="201" t="s">
        <v>857</v>
      </c>
      <c r="C299" s="203" t="s">
        <v>21745</v>
      </c>
      <c r="D299" s="203" t="s">
        <v>22727</v>
      </c>
      <c r="E299" s="203" t="s">
        <v>21745</v>
      </c>
      <c r="F299" s="204">
        <f t="shared" si="4"/>
        <v>1.012113399417812</v>
      </c>
    </row>
    <row r="300" spans="1:6" ht="15.75">
      <c r="A300" s="203" t="s">
        <v>155</v>
      </c>
      <c r="B300" s="201" t="s">
        <v>857</v>
      </c>
      <c r="C300" s="203" t="s">
        <v>21224</v>
      </c>
      <c r="D300" s="203" t="s">
        <v>22728</v>
      </c>
      <c r="E300" s="203" t="s">
        <v>21224</v>
      </c>
      <c r="F300" s="204">
        <f t="shared" si="4"/>
        <v>0.90228482055576653</v>
      </c>
    </row>
    <row r="301" spans="1:6" ht="15.75">
      <c r="A301" s="203" t="s">
        <v>154</v>
      </c>
      <c r="B301" s="201" t="s">
        <v>857</v>
      </c>
      <c r="C301" s="203" t="s">
        <v>21226</v>
      </c>
      <c r="D301" s="203" t="s">
        <v>22729</v>
      </c>
      <c r="E301" s="203" t="s">
        <v>21226</v>
      </c>
      <c r="F301" s="204">
        <f t="shared" si="4"/>
        <v>1.0895637202140118</v>
      </c>
    </row>
    <row r="302" spans="1:6" ht="15.75">
      <c r="A302" s="203" t="s">
        <v>153</v>
      </c>
      <c r="B302" s="201" t="s">
        <v>857</v>
      </c>
      <c r="C302" s="203" t="s">
        <v>21228</v>
      </c>
      <c r="D302" s="203" t="s">
        <v>22730</v>
      </c>
      <c r="E302" s="203" t="s">
        <v>21228</v>
      </c>
      <c r="F302" s="204">
        <f t="shared" si="4"/>
        <v>0.87097014487844782</v>
      </c>
    </row>
    <row r="303" spans="1:6" ht="15.75">
      <c r="A303" s="203" t="s">
        <v>152</v>
      </c>
      <c r="B303" s="201" t="s">
        <v>857</v>
      </c>
      <c r="C303" s="203" t="s">
        <v>21750</v>
      </c>
      <c r="D303" s="203" t="s">
        <v>22731</v>
      </c>
      <c r="E303" s="203" t="s">
        <v>21750</v>
      </c>
      <c r="F303" s="204">
        <f t="shared" si="4"/>
        <v>0.79217362553869564</v>
      </c>
    </row>
    <row r="304" spans="1:6" ht="15.75">
      <c r="A304" s="203" t="s">
        <v>137</v>
      </c>
      <c r="B304" s="201" t="s">
        <v>857</v>
      </c>
      <c r="C304" s="203" t="s">
        <v>21232</v>
      </c>
      <c r="D304" s="203" t="s">
        <v>22732</v>
      </c>
      <c r="E304" s="203" t="s">
        <v>21232</v>
      </c>
      <c r="F304" s="204">
        <f t="shared" si="4"/>
        <v>0.84711841597645532</v>
      </c>
    </row>
    <row r="305" spans="1:6" ht="15.75">
      <c r="A305" s="203" t="s">
        <v>151</v>
      </c>
      <c r="B305" s="201" t="s">
        <v>857</v>
      </c>
      <c r="C305" s="203" t="s">
        <v>22733</v>
      </c>
      <c r="D305" s="203" t="s">
        <v>22734</v>
      </c>
      <c r="E305" s="203" t="s">
        <v>22733</v>
      </c>
      <c r="F305" s="204">
        <f t="shared" si="4"/>
        <v>0.8179433346694408</v>
      </c>
    </row>
    <row r="306" spans="1:6" ht="15.75">
      <c r="A306" s="203" t="s">
        <v>150</v>
      </c>
      <c r="B306" s="201" t="s">
        <v>857</v>
      </c>
      <c r="C306" s="203" t="s">
        <v>21236</v>
      </c>
      <c r="D306" s="203" t="s">
        <v>22735</v>
      </c>
      <c r="E306" s="203" t="s">
        <v>21236</v>
      </c>
      <c r="F306" s="204">
        <f t="shared" si="4"/>
        <v>0.88533191982380943</v>
      </c>
    </row>
    <row r="307" spans="1:6" ht="15.75">
      <c r="A307" s="203" t="s">
        <v>149</v>
      </c>
      <c r="B307" s="201" t="s">
        <v>857</v>
      </c>
      <c r="C307" s="203" t="s">
        <v>21238</v>
      </c>
      <c r="D307" s="203" t="s">
        <v>22736</v>
      </c>
      <c r="E307" s="203" t="s">
        <v>21238</v>
      </c>
      <c r="F307" s="204">
        <f t="shared" si="4"/>
        <v>0.69937987306213978</v>
      </c>
    </row>
    <row r="308" spans="1:6" ht="15.75">
      <c r="A308" s="203" t="s">
        <v>148</v>
      </c>
      <c r="B308" s="201" t="s">
        <v>857</v>
      </c>
      <c r="C308" s="203" t="s">
        <v>21240</v>
      </c>
      <c r="D308" s="203" t="s">
        <v>22737</v>
      </c>
      <c r="E308" s="203" t="s">
        <v>21240</v>
      </c>
      <c r="F308" s="204">
        <f t="shared" si="4"/>
        <v>0.96064096077055772</v>
      </c>
    </row>
    <row r="309" spans="1:6" ht="15.75">
      <c r="A309" s="203" t="s">
        <v>147</v>
      </c>
      <c r="B309" s="201" t="s">
        <v>857</v>
      </c>
      <c r="C309" s="203" t="s">
        <v>21758</v>
      </c>
      <c r="D309" s="203" t="s">
        <v>22738</v>
      </c>
      <c r="E309" s="203" t="s">
        <v>21758</v>
      </c>
      <c r="F309" s="204">
        <f t="shared" si="4"/>
        <v>0.82882792122196358</v>
      </c>
    </row>
    <row r="310" spans="1:6" ht="15.75">
      <c r="A310" s="203" t="s">
        <v>146</v>
      </c>
      <c r="B310" s="201" t="s">
        <v>857</v>
      </c>
      <c r="C310" s="203" t="s">
        <v>21244</v>
      </c>
      <c r="D310" s="203" t="s">
        <v>22739</v>
      </c>
      <c r="E310" s="203" t="s">
        <v>21244</v>
      </c>
      <c r="F310" s="204">
        <f t="shared" si="4"/>
        <v>1.0037409206198595</v>
      </c>
    </row>
    <row r="311" spans="1:6" ht="15.75">
      <c r="A311" s="203" t="s">
        <v>144</v>
      </c>
      <c r="B311" s="201" t="s">
        <v>857</v>
      </c>
      <c r="C311" s="203" t="s">
        <v>21246</v>
      </c>
      <c r="D311" s="203" t="s">
        <v>22740</v>
      </c>
      <c r="E311" s="203" t="s">
        <v>21246</v>
      </c>
      <c r="F311" s="204">
        <f t="shared" si="4"/>
        <v>0.83658633587019093</v>
      </c>
    </row>
    <row r="312" spans="1:6" ht="15.75">
      <c r="A312" s="203" t="s">
        <v>143</v>
      </c>
      <c r="B312" s="201" t="s">
        <v>857</v>
      </c>
      <c r="C312" s="203" t="s">
        <v>22741</v>
      </c>
      <c r="D312" s="203" t="s">
        <v>22742</v>
      </c>
      <c r="E312" s="203" t="s">
        <v>22741</v>
      </c>
      <c r="F312" s="204">
        <f t="shared" si="4"/>
        <v>0.84749315618973364</v>
      </c>
    </row>
    <row r="313" spans="1:6" ht="15.75">
      <c r="A313" s="203" t="s">
        <v>142</v>
      </c>
      <c r="B313" s="201" t="s">
        <v>857</v>
      </c>
      <c r="C313" s="203" t="s">
        <v>21250</v>
      </c>
      <c r="D313" s="203" t="s">
        <v>22743</v>
      </c>
      <c r="E313" s="203" t="s">
        <v>21250</v>
      </c>
      <c r="F313" s="204">
        <f t="shared" si="4"/>
        <v>0.87299894493579655</v>
      </c>
    </row>
    <row r="314" spans="1:6" ht="15.75">
      <c r="A314" s="203" t="s">
        <v>141</v>
      </c>
      <c r="B314" s="201" t="s">
        <v>857</v>
      </c>
      <c r="C314" s="203" t="s">
        <v>21252</v>
      </c>
      <c r="D314" s="203" t="s">
        <v>22744</v>
      </c>
      <c r="E314" s="203" t="s">
        <v>21252</v>
      </c>
      <c r="F314" s="204">
        <f t="shared" si="4"/>
        <v>0.79740529071037169</v>
      </c>
    </row>
    <row r="315" spans="1:6" ht="15.75">
      <c r="A315" s="203" t="s">
        <v>140</v>
      </c>
      <c r="B315" s="201" t="s">
        <v>857</v>
      </c>
      <c r="C315" s="203" t="s">
        <v>21254</v>
      </c>
      <c r="D315" s="203" t="s">
        <v>22745</v>
      </c>
      <c r="E315" s="203" t="s">
        <v>21254</v>
      </c>
      <c r="F315" s="204">
        <f t="shared" si="4"/>
        <v>1.0882919519013197</v>
      </c>
    </row>
    <row r="316" spans="1:6" ht="15.75">
      <c r="A316" s="203" t="s">
        <v>139</v>
      </c>
      <c r="B316" s="201" t="s">
        <v>857</v>
      </c>
      <c r="C316" s="203" t="s">
        <v>21256</v>
      </c>
      <c r="D316" s="203" t="s">
        <v>22746</v>
      </c>
      <c r="E316" s="203" t="s">
        <v>21256</v>
      </c>
      <c r="F316" s="204">
        <f t="shared" si="4"/>
        <v>0.84147002337513954</v>
      </c>
    </row>
    <row r="317" spans="1:6" ht="15.75">
      <c r="A317" s="203" t="s">
        <v>138</v>
      </c>
      <c r="B317" s="201" t="s">
        <v>857</v>
      </c>
      <c r="C317" s="203" t="s">
        <v>21258</v>
      </c>
      <c r="D317" s="203" t="s">
        <v>22747</v>
      </c>
      <c r="E317" s="203" t="s">
        <v>21258</v>
      </c>
      <c r="F317" s="204">
        <f t="shared" si="4"/>
        <v>0.85964419978865469</v>
      </c>
    </row>
    <row r="318" spans="1:6" ht="15.75">
      <c r="A318" s="203" t="s">
        <v>136</v>
      </c>
      <c r="B318" s="201" t="s">
        <v>857</v>
      </c>
      <c r="C318" s="203" t="s">
        <v>21260</v>
      </c>
      <c r="D318" s="203" t="s">
        <v>22748</v>
      </c>
      <c r="E318" s="203" t="s">
        <v>21260</v>
      </c>
      <c r="F318" s="204">
        <f t="shared" si="4"/>
        <v>0.82278495988184186</v>
      </c>
    </row>
    <row r="319" spans="1:6" ht="15.75">
      <c r="A319" s="203" t="s">
        <v>135</v>
      </c>
      <c r="B319" s="201" t="s">
        <v>857</v>
      </c>
      <c r="C319" s="203" t="s">
        <v>21262</v>
      </c>
      <c r="D319" s="203" t="s">
        <v>22749</v>
      </c>
      <c r="E319" s="203" t="s">
        <v>21262</v>
      </c>
      <c r="F319" s="204">
        <f t="shared" si="4"/>
        <v>0.9707631010751302</v>
      </c>
    </row>
    <row r="320" spans="1:6" ht="15.75">
      <c r="A320" s="203" t="s">
        <v>64</v>
      </c>
      <c r="B320" s="201" t="s">
        <v>857</v>
      </c>
      <c r="C320" s="203" t="s">
        <v>21264</v>
      </c>
      <c r="D320" s="203" t="s">
        <v>22750</v>
      </c>
      <c r="E320" s="203" t="s">
        <v>21264</v>
      </c>
      <c r="F320" s="204">
        <f t="shared" si="4"/>
        <v>0.84192196657271268</v>
      </c>
    </row>
    <row r="321" spans="1:6" s="186" customFormat="1" ht="15.75">
      <c r="A321" s="205" t="s">
        <v>908</v>
      </c>
      <c r="B321" s="202"/>
      <c r="C321" s="205" t="s">
        <v>22751</v>
      </c>
      <c r="D321" s="205" t="s">
        <v>22752</v>
      </c>
      <c r="E321" s="205" t="s">
        <v>22751</v>
      </c>
      <c r="F321" s="206">
        <f t="shared" si="4"/>
        <v>0.87707441904832606</v>
      </c>
    </row>
    <row r="322" spans="1:6" ht="15.75">
      <c r="A322" s="203" t="s">
        <v>134</v>
      </c>
      <c r="B322" s="201" t="s">
        <v>2187</v>
      </c>
      <c r="C322" s="203" t="s">
        <v>21268</v>
      </c>
      <c r="D322" s="203" t="s">
        <v>22753</v>
      </c>
      <c r="E322" s="203" t="s">
        <v>21268</v>
      </c>
      <c r="F322" s="204">
        <f t="shared" si="4"/>
        <v>0.96539917639576256</v>
      </c>
    </row>
    <row r="323" spans="1:6" ht="15.75">
      <c r="A323" s="203" t="s">
        <v>133</v>
      </c>
      <c r="B323" s="201" t="s">
        <v>2187</v>
      </c>
      <c r="C323" s="203" t="s">
        <v>21270</v>
      </c>
      <c r="D323" s="203" t="s">
        <v>22754</v>
      </c>
      <c r="E323" s="203" t="s">
        <v>21270</v>
      </c>
      <c r="F323" s="204">
        <f t="shared" si="4"/>
        <v>0.86578032341038369</v>
      </c>
    </row>
    <row r="324" spans="1:6" ht="15.75">
      <c r="A324" s="203" t="s">
        <v>131</v>
      </c>
      <c r="B324" s="201" t="s">
        <v>2187</v>
      </c>
      <c r="C324" s="203" t="s">
        <v>21775</v>
      </c>
      <c r="D324" s="203" t="s">
        <v>22755</v>
      </c>
      <c r="E324" s="203" t="s">
        <v>21775</v>
      </c>
      <c r="F324" s="204">
        <f t="shared" si="4"/>
        <v>0.78198787680171522</v>
      </c>
    </row>
    <row r="325" spans="1:6" ht="15.75">
      <c r="A325" s="203" t="s">
        <v>130</v>
      </c>
      <c r="B325" s="201" t="s">
        <v>2187</v>
      </c>
      <c r="C325" s="203" t="s">
        <v>22279</v>
      </c>
      <c r="D325" s="203" t="s">
        <v>22756</v>
      </c>
      <c r="E325" s="203" t="s">
        <v>22279</v>
      </c>
      <c r="F325" s="204">
        <f t="shared" si="4"/>
        <v>0.94525742405876623</v>
      </c>
    </row>
    <row r="326" spans="1:6" ht="15.75">
      <c r="A326" s="203" t="s">
        <v>129</v>
      </c>
      <c r="B326" s="201" t="s">
        <v>2187</v>
      </c>
      <c r="C326" s="203" t="s">
        <v>21274</v>
      </c>
      <c r="D326" s="203" t="s">
        <v>22757</v>
      </c>
      <c r="E326" s="203" t="s">
        <v>21274</v>
      </c>
      <c r="F326" s="204">
        <f t="shared" ref="F326:F389" si="5">D326/E326</f>
        <v>1.0311871644266859</v>
      </c>
    </row>
    <row r="327" spans="1:6" ht="15.75">
      <c r="A327" s="203" t="s">
        <v>128</v>
      </c>
      <c r="B327" s="201" t="s">
        <v>2187</v>
      </c>
      <c r="C327" s="203" t="s">
        <v>21276</v>
      </c>
      <c r="D327" s="203" t="s">
        <v>22758</v>
      </c>
      <c r="E327" s="203" t="s">
        <v>21276</v>
      </c>
      <c r="F327" s="204">
        <f t="shared" si="5"/>
        <v>0.8173897559640575</v>
      </c>
    </row>
    <row r="328" spans="1:6" ht="15.75">
      <c r="A328" s="203" t="s">
        <v>127</v>
      </c>
      <c r="B328" s="201" t="s">
        <v>2187</v>
      </c>
      <c r="C328" s="203" t="s">
        <v>21278</v>
      </c>
      <c r="D328" s="203" t="s">
        <v>22759</v>
      </c>
      <c r="E328" s="203" t="s">
        <v>21278</v>
      </c>
      <c r="F328" s="204">
        <f t="shared" si="5"/>
        <v>0.91394620577924313</v>
      </c>
    </row>
    <row r="329" spans="1:6" ht="15.75">
      <c r="A329" s="203" t="s">
        <v>126</v>
      </c>
      <c r="B329" s="201" t="s">
        <v>2187</v>
      </c>
      <c r="C329" s="203" t="s">
        <v>22284</v>
      </c>
      <c r="D329" s="203" t="s">
        <v>22760</v>
      </c>
      <c r="E329" s="203" t="s">
        <v>22284</v>
      </c>
      <c r="F329" s="204">
        <f t="shared" si="5"/>
        <v>0.47841034869694432</v>
      </c>
    </row>
    <row r="330" spans="1:6" ht="15.75">
      <c r="A330" s="203" t="s">
        <v>125</v>
      </c>
      <c r="B330" s="201" t="s">
        <v>2187</v>
      </c>
      <c r="C330" s="203" t="s">
        <v>21282</v>
      </c>
      <c r="D330" s="203" t="s">
        <v>22761</v>
      </c>
      <c r="E330" s="203" t="s">
        <v>21282</v>
      </c>
      <c r="F330" s="204">
        <f t="shared" si="5"/>
        <v>0.85957354462662305</v>
      </c>
    </row>
    <row r="331" spans="1:6" ht="15.75">
      <c r="A331" s="203" t="s">
        <v>124</v>
      </c>
      <c r="B331" s="201" t="s">
        <v>2187</v>
      </c>
      <c r="C331" s="203" t="s">
        <v>16891</v>
      </c>
      <c r="D331" s="203" t="s">
        <v>22762</v>
      </c>
      <c r="E331" s="203" t="s">
        <v>16891</v>
      </c>
      <c r="F331" s="204">
        <f t="shared" si="5"/>
        <v>0.96410611360386056</v>
      </c>
    </row>
    <row r="332" spans="1:6" ht="15.75">
      <c r="A332" s="203" t="s">
        <v>123</v>
      </c>
      <c r="B332" s="201" t="s">
        <v>2187</v>
      </c>
      <c r="C332" s="203" t="s">
        <v>21784</v>
      </c>
      <c r="D332" s="203" t="s">
        <v>22763</v>
      </c>
      <c r="E332" s="203" t="s">
        <v>21784</v>
      </c>
      <c r="F332" s="204">
        <f t="shared" si="5"/>
        <v>1.1439087497411784</v>
      </c>
    </row>
    <row r="333" spans="1:6" ht="15.75">
      <c r="A333" s="203" t="s">
        <v>122</v>
      </c>
      <c r="B333" s="201" t="s">
        <v>2187</v>
      </c>
      <c r="C333" s="203" t="s">
        <v>21286</v>
      </c>
      <c r="D333" s="203" t="s">
        <v>22764</v>
      </c>
      <c r="E333" s="203" t="s">
        <v>21286</v>
      </c>
      <c r="F333" s="204">
        <f t="shared" si="5"/>
        <v>0.99049086836546718</v>
      </c>
    </row>
    <row r="334" spans="1:6" ht="15.75">
      <c r="A334" s="203" t="s">
        <v>121</v>
      </c>
      <c r="B334" s="201" t="s">
        <v>2187</v>
      </c>
      <c r="C334" s="203" t="s">
        <v>10976</v>
      </c>
      <c r="D334" s="203" t="s">
        <v>22765</v>
      </c>
      <c r="E334" s="203" t="s">
        <v>10976</v>
      </c>
      <c r="F334" s="204">
        <f t="shared" si="5"/>
        <v>0.9119976006085232</v>
      </c>
    </row>
    <row r="335" spans="1:6" ht="15.75">
      <c r="A335" s="203" t="s">
        <v>120</v>
      </c>
      <c r="B335" s="201" t="s">
        <v>2187</v>
      </c>
      <c r="C335" s="203" t="s">
        <v>16899</v>
      </c>
      <c r="D335" s="203" t="s">
        <v>22766</v>
      </c>
      <c r="E335" s="203" t="s">
        <v>16899</v>
      </c>
      <c r="F335" s="204">
        <f t="shared" si="5"/>
        <v>0.68684129074187494</v>
      </c>
    </row>
    <row r="336" spans="1:6" ht="15.75">
      <c r="A336" s="203" t="s">
        <v>119</v>
      </c>
      <c r="B336" s="201" t="s">
        <v>2187</v>
      </c>
      <c r="C336" s="203" t="s">
        <v>21290</v>
      </c>
      <c r="D336" s="203" t="s">
        <v>22767</v>
      </c>
      <c r="E336" s="203" t="s">
        <v>21290</v>
      </c>
      <c r="F336" s="204">
        <f t="shared" si="5"/>
        <v>0.9137129478678454</v>
      </c>
    </row>
    <row r="337" spans="1:6" ht="15.75">
      <c r="A337" s="203" t="s">
        <v>118</v>
      </c>
      <c r="B337" s="201" t="s">
        <v>2187</v>
      </c>
      <c r="C337" s="203" t="s">
        <v>21790</v>
      </c>
      <c r="D337" s="203" t="s">
        <v>22768</v>
      </c>
      <c r="E337" s="203" t="s">
        <v>21790</v>
      </c>
      <c r="F337" s="204">
        <f t="shared" si="5"/>
        <v>1.0901487501427523</v>
      </c>
    </row>
    <row r="338" spans="1:6" ht="15.75">
      <c r="A338" s="203" t="s">
        <v>117</v>
      </c>
      <c r="B338" s="201" t="s">
        <v>2187</v>
      </c>
      <c r="C338" s="203" t="s">
        <v>21792</v>
      </c>
      <c r="D338" s="203" t="s">
        <v>22769</v>
      </c>
      <c r="E338" s="203" t="s">
        <v>21792</v>
      </c>
      <c r="F338" s="204">
        <f t="shared" si="5"/>
        <v>1.000881487189645</v>
      </c>
    </row>
    <row r="339" spans="1:6" ht="15.75">
      <c r="A339" s="203" t="s">
        <v>116</v>
      </c>
      <c r="B339" s="201" t="s">
        <v>2187</v>
      </c>
      <c r="C339" s="203" t="s">
        <v>16906</v>
      </c>
      <c r="D339" s="203" t="s">
        <v>22770</v>
      </c>
      <c r="E339" s="203" t="s">
        <v>16906</v>
      </c>
      <c r="F339" s="204">
        <f t="shared" si="5"/>
        <v>0.92693442188885378</v>
      </c>
    </row>
    <row r="340" spans="1:6" ht="15.75">
      <c r="A340" s="203" t="s">
        <v>115</v>
      </c>
      <c r="B340" s="201" t="s">
        <v>2187</v>
      </c>
      <c r="C340" s="203" t="s">
        <v>21297</v>
      </c>
      <c r="D340" s="203" t="s">
        <v>22771</v>
      </c>
      <c r="E340" s="203" t="s">
        <v>21297</v>
      </c>
      <c r="F340" s="204">
        <f t="shared" si="5"/>
        <v>0.85150046929639644</v>
      </c>
    </row>
    <row r="341" spans="1:6" s="186" customFormat="1" ht="15.75">
      <c r="A341" s="205" t="s">
        <v>3323</v>
      </c>
      <c r="B341" s="202"/>
      <c r="C341" s="205" t="s">
        <v>22297</v>
      </c>
      <c r="D341" s="205" t="s">
        <v>22772</v>
      </c>
      <c r="E341" s="205" t="s">
        <v>22297</v>
      </c>
      <c r="F341" s="206">
        <f t="shared" si="5"/>
        <v>0.91011337660333025</v>
      </c>
    </row>
    <row r="342" spans="1:6" ht="15.75">
      <c r="A342" s="203" t="s">
        <v>112</v>
      </c>
      <c r="B342" s="201" t="s">
        <v>3081</v>
      </c>
      <c r="C342" s="203" t="s">
        <v>22299</v>
      </c>
      <c r="D342" s="203" t="s">
        <v>22773</v>
      </c>
      <c r="E342" s="203" t="s">
        <v>22299</v>
      </c>
      <c r="F342" s="204">
        <f t="shared" si="5"/>
        <v>0.81722203163936391</v>
      </c>
    </row>
    <row r="343" spans="1:6" ht="15.75">
      <c r="A343" s="203" t="s">
        <v>111</v>
      </c>
      <c r="B343" s="201" t="s">
        <v>3081</v>
      </c>
      <c r="C343" s="203" t="s">
        <v>21302</v>
      </c>
      <c r="D343" s="203" t="s">
        <v>22774</v>
      </c>
      <c r="E343" s="203" t="s">
        <v>21302</v>
      </c>
      <c r="F343" s="204">
        <f t="shared" si="5"/>
        <v>0.87268214081477391</v>
      </c>
    </row>
    <row r="344" spans="1:6" ht="15.75">
      <c r="A344" s="203" t="s">
        <v>110</v>
      </c>
      <c r="B344" s="201" t="s">
        <v>3081</v>
      </c>
      <c r="C344" s="203" t="s">
        <v>16917</v>
      </c>
      <c r="D344" s="203" t="s">
        <v>22775</v>
      </c>
      <c r="E344" s="203" t="s">
        <v>16917</v>
      </c>
      <c r="F344" s="204">
        <f t="shared" si="5"/>
        <v>1.0447474400627719</v>
      </c>
    </row>
    <row r="345" spans="1:6" ht="15.75">
      <c r="A345" s="203" t="s">
        <v>109</v>
      </c>
      <c r="B345" s="201" t="s">
        <v>3081</v>
      </c>
      <c r="C345" s="203" t="s">
        <v>21305</v>
      </c>
      <c r="D345" s="203" t="s">
        <v>22776</v>
      </c>
      <c r="E345" s="203" t="s">
        <v>21305</v>
      </c>
      <c r="F345" s="204">
        <f t="shared" si="5"/>
        <v>0.98563119962259271</v>
      </c>
    </row>
    <row r="346" spans="1:6" ht="15.75">
      <c r="A346" s="203" t="s">
        <v>108</v>
      </c>
      <c r="B346" s="201" t="s">
        <v>3081</v>
      </c>
      <c r="C346" s="203" t="s">
        <v>16921</v>
      </c>
      <c r="D346" s="203" t="s">
        <v>22777</v>
      </c>
      <c r="E346" s="203" t="s">
        <v>16921</v>
      </c>
      <c r="F346" s="204">
        <f t="shared" si="5"/>
        <v>0.94969693306490488</v>
      </c>
    </row>
    <row r="347" spans="1:6" ht="15.75">
      <c r="A347" s="203" t="s">
        <v>107</v>
      </c>
      <c r="B347" s="201" t="s">
        <v>3081</v>
      </c>
      <c r="C347" s="203" t="s">
        <v>21308</v>
      </c>
      <c r="D347" s="203" t="s">
        <v>22778</v>
      </c>
      <c r="E347" s="203" t="s">
        <v>21308</v>
      </c>
      <c r="F347" s="204">
        <f t="shared" si="5"/>
        <v>0.85465161906950804</v>
      </c>
    </row>
    <row r="348" spans="1:6" ht="15.75">
      <c r="A348" s="203" t="s">
        <v>106</v>
      </c>
      <c r="B348" s="201" t="s">
        <v>3081</v>
      </c>
      <c r="C348" s="203" t="s">
        <v>21804</v>
      </c>
      <c r="D348" s="203" t="s">
        <v>22779</v>
      </c>
      <c r="E348" s="203" t="s">
        <v>21804</v>
      </c>
      <c r="F348" s="204">
        <f t="shared" si="5"/>
        <v>0.84940478056637292</v>
      </c>
    </row>
    <row r="349" spans="1:6" ht="15.75">
      <c r="A349" s="203" t="s">
        <v>105</v>
      </c>
      <c r="B349" s="201" t="s">
        <v>3081</v>
      </c>
      <c r="C349" s="203" t="s">
        <v>16927</v>
      </c>
      <c r="D349" s="203" t="s">
        <v>22780</v>
      </c>
      <c r="E349" s="203" t="s">
        <v>16927</v>
      </c>
      <c r="F349" s="204">
        <f t="shared" si="5"/>
        <v>1.0231172898596308</v>
      </c>
    </row>
    <row r="350" spans="1:6" ht="15.75">
      <c r="A350" s="203" t="s">
        <v>103</v>
      </c>
      <c r="B350" s="201" t="s">
        <v>3081</v>
      </c>
      <c r="C350" s="203" t="s">
        <v>9081</v>
      </c>
      <c r="D350" s="203" t="s">
        <v>22781</v>
      </c>
      <c r="E350" s="203" t="s">
        <v>9081</v>
      </c>
      <c r="F350" s="204">
        <f t="shared" si="5"/>
        <v>0.83075766708345644</v>
      </c>
    </row>
    <row r="351" spans="1:6" ht="15.75">
      <c r="A351" s="203" t="s">
        <v>102</v>
      </c>
      <c r="B351" s="201" t="s">
        <v>3081</v>
      </c>
      <c r="C351" s="203" t="s">
        <v>21808</v>
      </c>
      <c r="D351" s="203" t="s">
        <v>22782</v>
      </c>
      <c r="E351" s="203" t="s">
        <v>21808</v>
      </c>
      <c r="F351" s="204">
        <f t="shared" si="5"/>
        <v>0.80377885889642187</v>
      </c>
    </row>
    <row r="352" spans="1:6" ht="15.75">
      <c r="A352" s="203" t="s">
        <v>101</v>
      </c>
      <c r="B352" s="201" t="s">
        <v>3081</v>
      </c>
      <c r="C352" s="203" t="s">
        <v>16932</v>
      </c>
      <c r="D352" s="203" t="s">
        <v>22783</v>
      </c>
      <c r="E352" s="203" t="s">
        <v>16932</v>
      </c>
      <c r="F352" s="204">
        <f t="shared" si="5"/>
        <v>0.88235691811839378</v>
      </c>
    </row>
    <row r="353" spans="1:6" ht="15.75">
      <c r="A353" s="203" t="s">
        <v>100</v>
      </c>
      <c r="B353" s="201" t="s">
        <v>3081</v>
      </c>
      <c r="C353" s="203" t="s">
        <v>21317</v>
      </c>
      <c r="D353" s="203" t="s">
        <v>22784</v>
      </c>
      <c r="E353" s="203" t="s">
        <v>21317</v>
      </c>
      <c r="F353" s="204">
        <f t="shared" si="5"/>
        <v>0.97347624004352429</v>
      </c>
    </row>
    <row r="354" spans="1:6" ht="15.75">
      <c r="A354" s="203" t="s">
        <v>99</v>
      </c>
      <c r="B354" s="201" t="s">
        <v>3081</v>
      </c>
      <c r="C354" s="203" t="s">
        <v>16936</v>
      </c>
      <c r="D354" s="203" t="s">
        <v>22785</v>
      </c>
      <c r="E354" s="203" t="s">
        <v>16936</v>
      </c>
      <c r="F354" s="204">
        <f t="shared" si="5"/>
        <v>0.98775142943139171</v>
      </c>
    </row>
    <row r="355" spans="1:6" ht="15.75">
      <c r="A355" s="203" t="s">
        <v>97</v>
      </c>
      <c r="B355" s="201" t="s">
        <v>3081</v>
      </c>
      <c r="C355" s="203" t="s">
        <v>16938</v>
      </c>
      <c r="D355" s="203" t="s">
        <v>22786</v>
      </c>
      <c r="E355" s="203" t="s">
        <v>16938</v>
      </c>
      <c r="F355" s="204">
        <f t="shared" si="5"/>
        <v>1.0239617194422521</v>
      </c>
    </row>
    <row r="356" spans="1:6" ht="15.75">
      <c r="A356" s="203" t="s">
        <v>96</v>
      </c>
      <c r="B356" s="201" t="s">
        <v>3081</v>
      </c>
      <c r="C356" s="203" t="s">
        <v>16940</v>
      </c>
      <c r="D356" s="203" t="s">
        <v>22787</v>
      </c>
      <c r="E356" s="203" t="s">
        <v>16940</v>
      </c>
      <c r="F356" s="204">
        <f t="shared" si="5"/>
        <v>0.94887600316996135</v>
      </c>
    </row>
    <row r="357" spans="1:6" ht="15.75">
      <c r="A357" s="203" t="s">
        <v>95</v>
      </c>
      <c r="B357" s="201" t="s">
        <v>3081</v>
      </c>
      <c r="C357" s="203" t="s">
        <v>16942</v>
      </c>
      <c r="D357" s="203" t="s">
        <v>22788</v>
      </c>
      <c r="E357" s="203" t="s">
        <v>16942</v>
      </c>
      <c r="F357" s="204">
        <f t="shared" si="5"/>
        <v>0.74001824599061627</v>
      </c>
    </row>
    <row r="358" spans="1:6" ht="15.75">
      <c r="A358" s="203" t="s">
        <v>94</v>
      </c>
      <c r="B358" s="201" t="s">
        <v>3081</v>
      </c>
      <c r="C358" s="203" t="s">
        <v>16944</v>
      </c>
      <c r="D358" s="203" t="s">
        <v>22789</v>
      </c>
      <c r="E358" s="203" t="s">
        <v>16944</v>
      </c>
      <c r="F358" s="204">
        <f t="shared" si="5"/>
        <v>0.93125924569372476</v>
      </c>
    </row>
    <row r="359" spans="1:6" ht="15.75">
      <c r="A359" s="203" t="s">
        <v>93</v>
      </c>
      <c r="B359" s="201" t="s">
        <v>3081</v>
      </c>
      <c r="C359" s="203" t="s">
        <v>16946</v>
      </c>
      <c r="D359" s="203" t="s">
        <v>22790</v>
      </c>
      <c r="E359" s="203" t="s">
        <v>16946</v>
      </c>
      <c r="F359" s="204">
        <f t="shared" si="5"/>
        <v>0.97256036399007417</v>
      </c>
    </row>
    <row r="360" spans="1:6" s="186" customFormat="1" ht="15.75">
      <c r="A360" s="205" t="s">
        <v>2900</v>
      </c>
      <c r="B360" s="202"/>
      <c r="C360" s="205" t="s">
        <v>22318</v>
      </c>
      <c r="D360" s="205" t="s">
        <v>22791</v>
      </c>
      <c r="E360" s="205" t="s">
        <v>22318</v>
      </c>
      <c r="F360" s="206">
        <f t="shared" si="5"/>
        <v>0.89437513796344681</v>
      </c>
    </row>
    <row r="361" spans="1:6" ht="15.75">
      <c r="A361" s="203" t="s">
        <v>276</v>
      </c>
      <c r="B361" s="201" t="s">
        <v>861</v>
      </c>
      <c r="C361" s="203" t="s">
        <v>21820</v>
      </c>
      <c r="D361" s="203" t="s">
        <v>22792</v>
      </c>
      <c r="E361" s="203" t="s">
        <v>21820</v>
      </c>
      <c r="F361" s="204">
        <f t="shared" si="5"/>
        <v>1.0786887065943753</v>
      </c>
    </row>
    <row r="362" spans="1:6" ht="15.75">
      <c r="A362" s="203" t="s">
        <v>272</v>
      </c>
      <c r="B362" s="201" t="s">
        <v>861</v>
      </c>
      <c r="C362" s="203" t="s">
        <v>11043</v>
      </c>
      <c r="D362" s="203" t="s">
        <v>22793</v>
      </c>
      <c r="E362" s="203" t="s">
        <v>11043</v>
      </c>
      <c r="F362" s="204">
        <f t="shared" si="5"/>
        <v>1.0083124323313535</v>
      </c>
    </row>
    <row r="363" spans="1:6" ht="15.75">
      <c r="A363" s="203" t="s">
        <v>91</v>
      </c>
      <c r="B363" s="201" t="s">
        <v>861</v>
      </c>
      <c r="C363" s="203" t="s">
        <v>21330</v>
      </c>
      <c r="D363" s="203" t="s">
        <v>22794</v>
      </c>
      <c r="E363" s="203" t="s">
        <v>21330</v>
      </c>
      <c r="F363" s="204">
        <f t="shared" si="5"/>
        <v>0.80531026506318759</v>
      </c>
    </row>
    <row r="364" spans="1:6" ht="15.75">
      <c r="A364" s="203" t="s">
        <v>98</v>
      </c>
      <c r="B364" s="201" t="s">
        <v>861</v>
      </c>
      <c r="C364" s="203" t="s">
        <v>22795</v>
      </c>
      <c r="D364" s="203" t="s">
        <v>22796</v>
      </c>
      <c r="E364" s="203" t="s">
        <v>22795</v>
      </c>
      <c r="F364" s="204">
        <f t="shared" si="5"/>
        <v>0.73101343486039816</v>
      </c>
    </row>
    <row r="365" spans="1:6" ht="15.75">
      <c r="A365" s="203" t="s">
        <v>90</v>
      </c>
      <c r="B365" s="201" t="s">
        <v>861</v>
      </c>
      <c r="C365" s="203" t="s">
        <v>21826</v>
      </c>
      <c r="D365" s="203" t="s">
        <v>22797</v>
      </c>
      <c r="E365" s="203" t="s">
        <v>21826</v>
      </c>
      <c r="F365" s="204">
        <f t="shared" si="5"/>
        <v>1.3409606547779234</v>
      </c>
    </row>
    <row r="366" spans="1:6" ht="15.75">
      <c r="A366" s="203" t="s">
        <v>89</v>
      </c>
      <c r="B366" s="201" t="s">
        <v>861</v>
      </c>
      <c r="C366" s="203" t="s">
        <v>16961</v>
      </c>
      <c r="D366" s="203" t="s">
        <v>22798</v>
      </c>
      <c r="E366" s="203" t="s">
        <v>16961</v>
      </c>
      <c r="F366" s="204">
        <f t="shared" si="5"/>
        <v>0.84544030319286301</v>
      </c>
    </row>
    <row r="367" spans="1:6" ht="15.75">
      <c r="A367" s="203" t="s">
        <v>88</v>
      </c>
      <c r="B367" s="201" t="s">
        <v>861</v>
      </c>
      <c r="C367" s="203" t="s">
        <v>16963</v>
      </c>
      <c r="D367" s="203" t="s">
        <v>22799</v>
      </c>
      <c r="E367" s="203" t="s">
        <v>16963</v>
      </c>
      <c r="F367" s="204">
        <f t="shared" si="5"/>
        <v>0.80020886805101321</v>
      </c>
    </row>
    <row r="368" spans="1:6" ht="15.75">
      <c r="A368" s="203" t="s">
        <v>87</v>
      </c>
      <c r="B368" s="201" t="s">
        <v>861</v>
      </c>
      <c r="C368" s="203" t="s">
        <v>16965</v>
      </c>
      <c r="D368" s="203" t="s">
        <v>22800</v>
      </c>
      <c r="E368" s="203" t="s">
        <v>16965</v>
      </c>
      <c r="F368" s="204">
        <f t="shared" si="5"/>
        <v>0.92091561750653395</v>
      </c>
    </row>
    <row r="369" spans="1:6" ht="15.75">
      <c r="A369" s="203" t="s">
        <v>86</v>
      </c>
      <c r="B369" s="201" t="s">
        <v>861</v>
      </c>
      <c r="C369" s="203" t="s">
        <v>22801</v>
      </c>
      <c r="D369" s="203" t="s">
        <v>22802</v>
      </c>
      <c r="E369" s="203" t="s">
        <v>22801</v>
      </c>
      <c r="F369" s="204">
        <f t="shared" si="5"/>
        <v>1.1670513711286361</v>
      </c>
    </row>
    <row r="370" spans="1:6" ht="15.75">
      <c r="A370" s="203" t="s">
        <v>85</v>
      </c>
      <c r="B370" s="201" t="s">
        <v>861</v>
      </c>
      <c r="C370" s="203" t="s">
        <v>16969</v>
      </c>
      <c r="D370" s="203" t="s">
        <v>22803</v>
      </c>
      <c r="E370" s="203" t="s">
        <v>16969</v>
      </c>
      <c r="F370" s="204">
        <f t="shared" si="5"/>
        <v>0.92605945940946832</v>
      </c>
    </row>
    <row r="371" spans="1:6" ht="15.75">
      <c r="A371" s="203" t="s">
        <v>84</v>
      </c>
      <c r="B371" s="201" t="s">
        <v>861</v>
      </c>
      <c r="C371" s="203" t="s">
        <v>11061</v>
      </c>
      <c r="D371" s="203" t="s">
        <v>22804</v>
      </c>
      <c r="E371" s="203" t="s">
        <v>11061</v>
      </c>
      <c r="F371" s="204">
        <f t="shared" si="5"/>
        <v>0.83241238624161096</v>
      </c>
    </row>
    <row r="372" spans="1:6" ht="15.75">
      <c r="A372" s="203" t="s">
        <v>83</v>
      </c>
      <c r="B372" s="201" t="s">
        <v>861</v>
      </c>
      <c r="C372" s="203" t="s">
        <v>16972</v>
      </c>
      <c r="D372" s="203" t="s">
        <v>22805</v>
      </c>
      <c r="E372" s="203" t="s">
        <v>16972</v>
      </c>
      <c r="F372" s="204">
        <f t="shared" si="5"/>
        <v>0.99589770719707216</v>
      </c>
    </row>
    <row r="373" spans="1:6" ht="15.75">
      <c r="A373" s="203" t="s">
        <v>82</v>
      </c>
      <c r="B373" s="201" t="s">
        <v>861</v>
      </c>
      <c r="C373" s="203" t="s">
        <v>21344</v>
      </c>
      <c r="D373" s="203" t="s">
        <v>22806</v>
      </c>
      <c r="E373" s="203" t="s">
        <v>21344</v>
      </c>
      <c r="F373" s="204">
        <f t="shared" si="5"/>
        <v>0.85171704682867488</v>
      </c>
    </row>
    <row r="374" spans="1:6" ht="15.75">
      <c r="A374" s="203" t="s">
        <v>81</v>
      </c>
      <c r="B374" s="201" t="s">
        <v>861</v>
      </c>
      <c r="C374" s="203" t="s">
        <v>16976</v>
      </c>
      <c r="D374" s="203" t="s">
        <v>22807</v>
      </c>
      <c r="E374" s="203" t="s">
        <v>16976</v>
      </c>
      <c r="F374" s="204">
        <f t="shared" si="5"/>
        <v>1.034808515706592</v>
      </c>
    </row>
    <row r="375" spans="1:6" ht="15.75">
      <c r="A375" s="203" t="s">
        <v>80</v>
      </c>
      <c r="B375" s="201" t="s">
        <v>861</v>
      </c>
      <c r="C375" s="203" t="s">
        <v>16978</v>
      </c>
      <c r="D375" s="203" t="s">
        <v>22808</v>
      </c>
      <c r="E375" s="203" t="s">
        <v>16978</v>
      </c>
      <c r="F375" s="204">
        <f t="shared" si="5"/>
        <v>0.89828524362722972</v>
      </c>
    </row>
    <row r="376" spans="1:6" ht="15.75">
      <c r="A376" s="203" t="s">
        <v>79</v>
      </c>
      <c r="B376" s="201" t="s">
        <v>861</v>
      </c>
      <c r="C376" s="203" t="s">
        <v>16980</v>
      </c>
      <c r="D376" s="203" t="s">
        <v>22809</v>
      </c>
      <c r="E376" s="203" t="s">
        <v>16980</v>
      </c>
      <c r="F376" s="204">
        <f t="shared" si="5"/>
        <v>0.84494213353342051</v>
      </c>
    </row>
    <row r="377" spans="1:6" ht="15.75">
      <c r="A377" s="203" t="s">
        <v>78</v>
      </c>
      <c r="B377" s="201" t="s">
        <v>861</v>
      </c>
      <c r="C377" s="203" t="s">
        <v>16982</v>
      </c>
      <c r="D377" s="203" t="s">
        <v>22810</v>
      </c>
      <c r="E377" s="203" t="s">
        <v>16982</v>
      </c>
      <c r="F377" s="204">
        <f t="shared" si="5"/>
        <v>1.0983288942442098</v>
      </c>
    </row>
    <row r="378" spans="1:6" ht="15.75">
      <c r="A378" s="203" t="s">
        <v>77</v>
      </c>
      <c r="B378" s="201" t="s">
        <v>861</v>
      </c>
      <c r="C378" s="203" t="s">
        <v>21350</v>
      </c>
      <c r="D378" s="203" t="s">
        <v>22811</v>
      </c>
      <c r="E378" s="203" t="s">
        <v>21350</v>
      </c>
      <c r="F378" s="204">
        <f t="shared" si="5"/>
        <v>0.76867066932888028</v>
      </c>
    </row>
    <row r="379" spans="1:6" ht="15.75">
      <c r="A379" s="203" t="s">
        <v>132</v>
      </c>
      <c r="B379" s="201" t="s">
        <v>861</v>
      </c>
      <c r="C379" s="203" t="s">
        <v>16988</v>
      </c>
      <c r="D379" s="203" t="s">
        <v>22812</v>
      </c>
      <c r="E379" s="203" t="s">
        <v>16988</v>
      </c>
      <c r="F379" s="204">
        <f t="shared" si="5"/>
        <v>0.8291418765919909</v>
      </c>
    </row>
    <row r="380" spans="1:6" ht="15.75">
      <c r="A380" s="203" t="s">
        <v>75</v>
      </c>
      <c r="B380" s="201" t="s">
        <v>861</v>
      </c>
      <c r="C380" s="203" t="s">
        <v>16990</v>
      </c>
      <c r="D380" s="203" t="s">
        <v>22813</v>
      </c>
      <c r="E380" s="203" t="s">
        <v>16990</v>
      </c>
      <c r="F380" s="204">
        <f t="shared" si="5"/>
        <v>0.89479742315842625</v>
      </c>
    </row>
    <row r="381" spans="1:6" ht="15.75">
      <c r="A381" s="203" t="s">
        <v>74</v>
      </c>
      <c r="B381" s="201" t="s">
        <v>861</v>
      </c>
      <c r="C381" s="203" t="s">
        <v>16992</v>
      </c>
      <c r="D381" s="203" t="s">
        <v>22814</v>
      </c>
      <c r="E381" s="203" t="s">
        <v>16992</v>
      </c>
      <c r="F381" s="204">
        <f t="shared" si="5"/>
        <v>0.77562966387018673</v>
      </c>
    </row>
    <row r="382" spans="1:6" ht="15.75">
      <c r="A382" s="203" t="s">
        <v>73</v>
      </c>
      <c r="B382" s="201" t="s">
        <v>861</v>
      </c>
      <c r="C382" s="203" t="s">
        <v>16994</v>
      </c>
      <c r="D382" s="203" t="s">
        <v>22815</v>
      </c>
      <c r="E382" s="203" t="s">
        <v>16994</v>
      </c>
      <c r="F382" s="204">
        <f t="shared" si="5"/>
        <v>0.82557873736774878</v>
      </c>
    </row>
    <row r="383" spans="1:6" ht="15.75">
      <c r="A383" s="203" t="s">
        <v>72</v>
      </c>
      <c r="B383" s="201" t="s">
        <v>861</v>
      </c>
      <c r="C383" s="203" t="s">
        <v>16996</v>
      </c>
      <c r="D383" s="203" t="s">
        <v>22816</v>
      </c>
      <c r="E383" s="203" t="s">
        <v>16996</v>
      </c>
      <c r="F383" s="204">
        <f t="shared" si="5"/>
        <v>0.97274761545155475</v>
      </c>
    </row>
    <row r="384" spans="1:6" s="156" customFormat="1" ht="15.75">
      <c r="A384" s="203" t="s">
        <v>17</v>
      </c>
      <c r="B384" s="201" t="s">
        <v>861</v>
      </c>
      <c r="C384" s="203" t="s">
        <v>17130</v>
      </c>
      <c r="D384" s="203" t="s">
        <v>22894</v>
      </c>
      <c r="E384" s="203" t="s">
        <v>17130</v>
      </c>
      <c r="F384" s="204">
        <f t="shared" si="5"/>
        <v>0.98406028110156274</v>
      </c>
    </row>
    <row r="385" spans="1:6" s="186" customFormat="1" ht="15.75">
      <c r="A385" s="205" t="s">
        <v>14</v>
      </c>
      <c r="B385" s="202"/>
      <c r="C385" s="205" t="s">
        <v>22817</v>
      </c>
      <c r="D385" s="205" t="s">
        <v>22818</v>
      </c>
      <c r="E385" s="205" t="s">
        <v>22817</v>
      </c>
      <c r="F385" s="206">
        <f t="shared" si="5"/>
        <v>0.92179550035606461</v>
      </c>
    </row>
    <row r="386" spans="1:6" ht="15.75">
      <c r="A386" s="203" t="s">
        <v>71</v>
      </c>
      <c r="B386" s="201" t="s">
        <v>12169</v>
      </c>
      <c r="C386" s="203" t="s">
        <v>17002</v>
      </c>
      <c r="D386" s="203" t="s">
        <v>22819</v>
      </c>
      <c r="E386" s="203" t="s">
        <v>17002</v>
      </c>
      <c r="F386" s="204">
        <f t="shared" si="5"/>
        <v>0.86379658523865355</v>
      </c>
    </row>
    <row r="387" spans="1:6" ht="15.75">
      <c r="A387" s="203" t="s">
        <v>70</v>
      </c>
      <c r="B387" s="201" t="s">
        <v>12169</v>
      </c>
      <c r="C387" s="203" t="s">
        <v>17004</v>
      </c>
      <c r="D387" s="203" t="s">
        <v>22820</v>
      </c>
      <c r="E387" s="203" t="s">
        <v>17004</v>
      </c>
      <c r="F387" s="204">
        <f t="shared" si="5"/>
        <v>0.99357417790989389</v>
      </c>
    </row>
    <row r="388" spans="1:6" ht="15.75">
      <c r="A388" s="203" t="s">
        <v>69</v>
      </c>
      <c r="B388" s="201" t="s">
        <v>12169</v>
      </c>
      <c r="C388" s="203" t="s">
        <v>17006</v>
      </c>
      <c r="D388" s="203" t="s">
        <v>22821</v>
      </c>
      <c r="E388" s="203" t="s">
        <v>17006</v>
      </c>
      <c r="F388" s="204">
        <f t="shared" si="5"/>
        <v>1.0510413109396384</v>
      </c>
    </row>
    <row r="389" spans="1:6" ht="15.75">
      <c r="A389" s="203" t="s">
        <v>68</v>
      </c>
      <c r="B389" s="201" t="s">
        <v>12169</v>
      </c>
      <c r="C389" s="203" t="s">
        <v>17008</v>
      </c>
      <c r="D389" s="203" t="s">
        <v>22822</v>
      </c>
      <c r="E389" s="203" t="s">
        <v>17008</v>
      </c>
      <c r="F389" s="204">
        <f t="shared" si="5"/>
        <v>1.0725565658027567</v>
      </c>
    </row>
    <row r="390" spans="1:6" ht="15.75">
      <c r="A390" s="203" t="s">
        <v>67</v>
      </c>
      <c r="B390" s="201" t="s">
        <v>12169</v>
      </c>
      <c r="C390" s="203" t="s">
        <v>17010</v>
      </c>
      <c r="D390" s="203" t="s">
        <v>22823</v>
      </c>
      <c r="E390" s="203" t="s">
        <v>17010</v>
      </c>
      <c r="F390" s="204">
        <f t="shared" ref="F390:F448" si="6">D390/E390</f>
        <v>1.4674795488879291</v>
      </c>
    </row>
    <row r="391" spans="1:6" ht="15.75">
      <c r="A391" s="203" t="s">
        <v>66</v>
      </c>
      <c r="B391" s="201" t="s">
        <v>12169</v>
      </c>
      <c r="C391" s="203" t="s">
        <v>17012</v>
      </c>
      <c r="D391" s="203" t="s">
        <v>22824</v>
      </c>
      <c r="E391" s="203" t="s">
        <v>17012</v>
      </c>
      <c r="F391" s="204">
        <f t="shared" si="6"/>
        <v>0.8480615471412879</v>
      </c>
    </row>
    <row r="392" spans="1:6" ht="15.75">
      <c r="A392" s="203" t="s">
        <v>65</v>
      </c>
      <c r="B392" s="201" t="s">
        <v>12169</v>
      </c>
      <c r="C392" s="203" t="s">
        <v>17014</v>
      </c>
      <c r="D392" s="203" t="s">
        <v>22825</v>
      </c>
      <c r="E392" s="203" t="s">
        <v>17014</v>
      </c>
      <c r="F392" s="204">
        <f t="shared" si="6"/>
        <v>0.84653772410388695</v>
      </c>
    </row>
    <row r="393" spans="1:6" ht="15.75">
      <c r="A393" s="203" t="s">
        <v>63</v>
      </c>
      <c r="B393" s="201" t="s">
        <v>12169</v>
      </c>
      <c r="C393" s="203" t="s">
        <v>17016</v>
      </c>
      <c r="D393" s="203" t="s">
        <v>22826</v>
      </c>
      <c r="E393" s="203" t="s">
        <v>17016</v>
      </c>
      <c r="F393" s="204">
        <f t="shared" si="6"/>
        <v>0.96039904655126418</v>
      </c>
    </row>
    <row r="394" spans="1:6" ht="15.75">
      <c r="A394" s="203" t="s">
        <v>62</v>
      </c>
      <c r="B394" s="201" t="s">
        <v>12169</v>
      </c>
      <c r="C394" s="203" t="s">
        <v>17018</v>
      </c>
      <c r="D394" s="203" t="s">
        <v>22827</v>
      </c>
      <c r="E394" s="203" t="s">
        <v>17018</v>
      </c>
      <c r="F394" s="204">
        <f t="shared" si="6"/>
        <v>0.80515552667209944</v>
      </c>
    </row>
    <row r="395" spans="1:6" ht="15.75">
      <c r="A395" s="203" t="s">
        <v>60</v>
      </c>
      <c r="B395" s="201" t="s">
        <v>12169</v>
      </c>
      <c r="C395" s="203" t="s">
        <v>21368</v>
      </c>
      <c r="D395" s="203" t="s">
        <v>22828</v>
      </c>
      <c r="E395" s="203" t="s">
        <v>21368</v>
      </c>
      <c r="F395" s="204">
        <f t="shared" si="6"/>
        <v>0.730668568768014</v>
      </c>
    </row>
    <row r="396" spans="1:6" ht="15.75">
      <c r="A396" s="203" t="s">
        <v>59</v>
      </c>
      <c r="B396" s="201" t="s">
        <v>12169</v>
      </c>
      <c r="C396" s="203" t="s">
        <v>21370</v>
      </c>
      <c r="D396" s="203" t="s">
        <v>22829</v>
      </c>
      <c r="E396" s="203" t="s">
        <v>21370</v>
      </c>
      <c r="F396" s="204">
        <f t="shared" si="6"/>
        <v>1.1034812208894382</v>
      </c>
    </row>
    <row r="397" spans="1:6" ht="15.75">
      <c r="A397" s="203" t="s">
        <v>58</v>
      </c>
      <c r="B397" s="201" t="s">
        <v>12169</v>
      </c>
      <c r="C397" s="203" t="s">
        <v>17026</v>
      </c>
      <c r="D397" s="203" t="s">
        <v>22830</v>
      </c>
      <c r="E397" s="203" t="s">
        <v>17026</v>
      </c>
      <c r="F397" s="204">
        <f t="shared" si="6"/>
        <v>0.91841097049325482</v>
      </c>
    </row>
    <row r="398" spans="1:6" ht="15.75">
      <c r="A398" s="203" t="s">
        <v>57</v>
      </c>
      <c r="B398" s="201" t="s">
        <v>12169</v>
      </c>
      <c r="C398" s="203" t="s">
        <v>21373</v>
      </c>
      <c r="D398" s="203" t="s">
        <v>22831</v>
      </c>
      <c r="E398" s="203" t="s">
        <v>21373</v>
      </c>
      <c r="F398" s="204">
        <f t="shared" si="6"/>
        <v>1.2935334492741832</v>
      </c>
    </row>
    <row r="399" spans="1:6" ht="15.75">
      <c r="A399" s="203" t="s">
        <v>56</v>
      </c>
      <c r="B399" s="201" t="s">
        <v>12169</v>
      </c>
      <c r="C399" s="203" t="s">
        <v>17031</v>
      </c>
      <c r="D399" s="203" t="s">
        <v>22832</v>
      </c>
      <c r="E399" s="203" t="s">
        <v>17031</v>
      </c>
      <c r="F399" s="204">
        <f t="shared" si="6"/>
        <v>0.9970758865642988</v>
      </c>
    </row>
    <row r="400" spans="1:6" ht="15.75">
      <c r="A400" s="203" t="s">
        <v>55</v>
      </c>
      <c r="B400" s="201" t="s">
        <v>12169</v>
      </c>
      <c r="C400" s="203" t="s">
        <v>17033</v>
      </c>
      <c r="D400" s="203" t="s">
        <v>22833</v>
      </c>
      <c r="E400" s="203" t="s">
        <v>17033</v>
      </c>
      <c r="F400" s="204">
        <f t="shared" si="6"/>
        <v>0.88091831268910448</v>
      </c>
    </row>
    <row r="401" spans="1:6" ht="15.75">
      <c r="A401" s="203" t="s">
        <v>54</v>
      </c>
      <c r="B401" s="201" t="s">
        <v>12169</v>
      </c>
      <c r="C401" s="203" t="s">
        <v>17035</v>
      </c>
      <c r="D401" s="203" t="s">
        <v>22834</v>
      </c>
      <c r="E401" s="203" t="s">
        <v>17035</v>
      </c>
      <c r="F401" s="204">
        <f t="shared" si="6"/>
        <v>0.98449508891336224</v>
      </c>
    </row>
    <row r="402" spans="1:6" ht="15.75">
      <c r="A402" s="203" t="s">
        <v>53</v>
      </c>
      <c r="B402" s="201" t="s">
        <v>12169</v>
      </c>
      <c r="C402" s="203" t="s">
        <v>21378</v>
      </c>
      <c r="D402" s="203" t="s">
        <v>22835</v>
      </c>
      <c r="E402" s="203" t="s">
        <v>21378</v>
      </c>
      <c r="F402" s="204">
        <f t="shared" si="6"/>
        <v>0.9331249979149131</v>
      </c>
    </row>
    <row r="403" spans="1:6" ht="15.75">
      <c r="A403" s="203" t="s">
        <v>52</v>
      </c>
      <c r="B403" s="201" t="s">
        <v>12169</v>
      </c>
      <c r="C403" s="203" t="s">
        <v>22836</v>
      </c>
      <c r="D403" s="203" t="s">
        <v>22837</v>
      </c>
      <c r="E403" s="203" t="s">
        <v>22836</v>
      </c>
      <c r="F403" s="204">
        <f t="shared" si="6"/>
        <v>0.97719244943933936</v>
      </c>
    </row>
    <row r="404" spans="1:6" ht="15.75">
      <c r="A404" s="203" t="s">
        <v>51</v>
      </c>
      <c r="B404" s="201" t="s">
        <v>12169</v>
      </c>
      <c r="C404" s="203" t="s">
        <v>21381</v>
      </c>
      <c r="D404" s="203" t="s">
        <v>22838</v>
      </c>
      <c r="E404" s="203" t="s">
        <v>21381</v>
      </c>
      <c r="F404" s="204">
        <f t="shared" si="6"/>
        <v>0.8765356562568507</v>
      </c>
    </row>
    <row r="405" spans="1:6" ht="15.75">
      <c r="A405" s="203" t="s">
        <v>50</v>
      </c>
      <c r="B405" s="201" t="s">
        <v>12169</v>
      </c>
      <c r="C405" s="203" t="s">
        <v>21383</v>
      </c>
      <c r="D405" s="203" t="s">
        <v>22839</v>
      </c>
      <c r="E405" s="203" t="s">
        <v>21383</v>
      </c>
      <c r="F405" s="204">
        <f t="shared" si="6"/>
        <v>1.0037609262804639</v>
      </c>
    </row>
    <row r="406" spans="1:6" ht="15.75">
      <c r="A406" s="203" t="s">
        <v>49</v>
      </c>
      <c r="B406" s="201" t="s">
        <v>12169</v>
      </c>
      <c r="C406" s="203" t="s">
        <v>21385</v>
      </c>
      <c r="D406" s="203" t="s">
        <v>22840</v>
      </c>
      <c r="E406" s="203" t="s">
        <v>21385</v>
      </c>
      <c r="F406" s="204">
        <f t="shared" si="6"/>
        <v>0.72507046518396256</v>
      </c>
    </row>
    <row r="407" spans="1:6" ht="15.75">
      <c r="A407" s="203" t="s">
        <v>48</v>
      </c>
      <c r="B407" s="201" t="s">
        <v>12169</v>
      </c>
      <c r="C407" s="203" t="s">
        <v>21387</v>
      </c>
      <c r="D407" s="203" t="s">
        <v>22841</v>
      </c>
      <c r="E407" s="203" t="s">
        <v>21387</v>
      </c>
      <c r="F407" s="204">
        <f t="shared" si="6"/>
        <v>1.1393304513798181</v>
      </c>
    </row>
    <row r="408" spans="1:6" ht="15.75">
      <c r="A408" s="203" t="s">
        <v>46</v>
      </c>
      <c r="B408" s="201" t="s">
        <v>12169</v>
      </c>
      <c r="C408" s="203" t="s">
        <v>17047</v>
      </c>
      <c r="D408" s="203" t="s">
        <v>22842</v>
      </c>
      <c r="E408" s="203" t="s">
        <v>17047</v>
      </c>
      <c r="F408" s="204">
        <f t="shared" si="6"/>
        <v>0.90861114717215263</v>
      </c>
    </row>
    <row r="409" spans="1:6" ht="15.75">
      <c r="A409" s="203" t="s">
        <v>45</v>
      </c>
      <c r="B409" s="201" t="s">
        <v>12169</v>
      </c>
      <c r="C409" s="203" t="s">
        <v>22367</v>
      </c>
      <c r="D409" s="203" t="s">
        <v>22843</v>
      </c>
      <c r="E409" s="203" t="s">
        <v>22367</v>
      </c>
      <c r="F409" s="204">
        <f t="shared" si="6"/>
        <v>0.76182360135822857</v>
      </c>
    </row>
    <row r="410" spans="1:6" s="186" customFormat="1" ht="15.75">
      <c r="A410" s="205" t="s">
        <v>12059</v>
      </c>
      <c r="B410" s="202"/>
      <c r="C410" s="205" t="s">
        <v>22844</v>
      </c>
      <c r="D410" s="205" t="s">
        <v>22845</v>
      </c>
      <c r="E410" s="205" t="s">
        <v>22844</v>
      </c>
      <c r="F410" s="206">
        <f t="shared" si="6"/>
        <v>0.97530834109597619</v>
      </c>
    </row>
    <row r="411" spans="1:6" ht="15.75">
      <c r="A411" s="203" t="s">
        <v>43</v>
      </c>
      <c r="B411" s="25" t="s">
        <v>6469</v>
      </c>
      <c r="C411" s="203" t="s">
        <v>17057</v>
      </c>
      <c r="D411" s="203" t="s">
        <v>22846</v>
      </c>
      <c r="E411" s="203" t="s">
        <v>17057</v>
      </c>
      <c r="F411" s="204">
        <f t="shared" si="6"/>
        <v>1.1748432967158258</v>
      </c>
    </row>
    <row r="412" spans="1:6" ht="15.75">
      <c r="A412" s="203" t="s">
        <v>42</v>
      </c>
      <c r="B412" s="25" t="s">
        <v>6469</v>
      </c>
      <c r="C412" s="203" t="s">
        <v>17059</v>
      </c>
      <c r="D412" s="203" t="s">
        <v>22847</v>
      </c>
      <c r="E412" s="203" t="s">
        <v>17059</v>
      </c>
      <c r="F412" s="204">
        <f t="shared" si="6"/>
        <v>0.59723182288301813</v>
      </c>
    </row>
    <row r="413" spans="1:6" ht="15.75">
      <c r="A413" s="203" t="s">
        <v>41</v>
      </c>
      <c r="B413" s="25" t="s">
        <v>6469</v>
      </c>
      <c r="C413" s="203" t="s">
        <v>17061</v>
      </c>
      <c r="D413" s="203" t="s">
        <v>22848</v>
      </c>
      <c r="E413" s="203" t="s">
        <v>22849</v>
      </c>
      <c r="F413" s="204">
        <f t="shared" si="6"/>
        <v>1.3027823924900672</v>
      </c>
    </row>
    <row r="414" spans="1:6" ht="15.75">
      <c r="A414" s="203" t="s">
        <v>884</v>
      </c>
      <c r="B414" s="25" t="s">
        <v>6469</v>
      </c>
      <c r="C414" s="203" t="s">
        <v>17063</v>
      </c>
      <c r="D414" s="203" t="s">
        <v>22850</v>
      </c>
      <c r="E414" s="203" t="s">
        <v>17063</v>
      </c>
      <c r="F414" s="204">
        <f t="shared" si="6"/>
        <v>0.82519823691094407</v>
      </c>
    </row>
    <row r="415" spans="1:6" ht="15.75">
      <c r="A415" s="203" t="s">
        <v>359</v>
      </c>
      <c r="B415" s="25" t="s">
        <v>6469</v>
      </c>
      <c r="C415" s="203" t="s">
        <v>17065</v>
      </c>
      <c r="D415" s="203" t="s">
        <v>22851</v>
      </c>
      <c r="E415" s="203" t="s">
        <v>17065</v>
      </c>
      <c r="F415" s="204">
        <f t="shared" si="6"/>
        <v>0.94935493879859079</v>
      </c>
    </row>
    <row r="416" spans="1:6" ht="15.75">
      <c r="A416" s="203" t="s">
        <v>33</v>
      </c>
      <c r="B416" s="25" t="s">
        <v>6469</v>
      </c>
      <c r="C416" s="203" t="s">
        <v>17067</v>
      </c>
      <c r="D416" s="203" t="s">
        <v>22852</v>
      </c>
      <c r="E416" s="203" t="s">
        <v>17067</v>
      </c>
      <c r="F416" s="204">
        <f t="shared" si="6"/>
        <v>1.0863398083156497</v>
      </c>
    </row>
    <row r="417" spans="1:6" ht="15.75">
      <c r="A417" s="203" t="s">
        <v>2171</v>
      </c>
      <c r="B417" s="25" t="s">
        <v>6469</v>
      </c>
      <c r="C417" s="203" t="s">
        <v>17069</v>
      </c>
      <c r="D417" s="203" t="s">
        <v>22853</v>
      </c>
      <c r="E417" s="203" t="s">
        <v>17069</v>
      </c>
      <c r="F417" s="204">
        <f t="shared" si="6"/>
        <v>0.8672781931877761</v>
      </c>
    </row>
    <row r="418" spans="1:6" ht="15.75">
      <c r="A418" s="203" t="s">
        <v>2172</v>
      </c>
      <c r="B418" s="25" t="s">
        <v>6469</v>
      </c>
      <c r="C418" s="203" t="s">
        <v>17071</v>
      </c>
      <c r="D418" s="203" t="s">
        <v>22854</v>
      </c>
      <c r="E418" s="203" t="s">
        <v>17071</v>
      </c>
      <c r="F418" s="204">
        <f t="shared" si="6"/>
        <v>1.1623279791596624</v>
      </c>
    </row>
    <row r="419" spans="1:6" ht="15.75">
      <c r="A419" s="203" t="s">
        <v>2115</v>
      </c>
      <c r="B419" s="25" t="s">
        <v>6469</v>
      </c>
      <c r="C419" s="203" t="s">
        <v>17073</v>
      </c>
      <c r="D419" s="203" t="s">
        <v>22855</v>
      </c>
      <c r="E419" s="203" t="s">
        <v>17073</v>
      </c>
      <c r="F419" s="204">
        <f t="shared" si="6"/>
        <v>0.86143706069123238</v>
      </c>
    </row>
    <row r="420" spans="1:6" ht="15.75">
      <c r="A420" s="203" t="s">
        <v>293</v>
      </c>
      <c r="B420" s="25" t="s">
        <v>6469</v>
      </c>
      <c r="C420" s="203" t="s">
        <v>17075</v>
      </c>
      <c r="D420" s="203" t="s">
        <v>22856</v>
      </c>
      <c r="E420" s="203" t="s">
        <v>17075</v>
      </c>
      <c r="F420" s="204">
        <f t="shared" si="6"/>
        <v>1.2010729526518999</v>
      </c>
    </row>
    <row r="421" spans="1:6" ht="15.75">
      <c r="A421" s="203" t="s">
        <v>40</v>
      </c>
      <c r="B421" s="25" t="s">
        <v>6469</v>
      </c>
      <c r="C421" s="203" t="s">
        <v>22857</v>
      </c>
      <c r="D421" s="203" t="s">
        <v>22858</v>
      </c>
      <c r="E421" s="203" t="s">
        <v>22857</v>
      </c>
      <c r="F421" s="204">
        <f t="shared" si="6"/>
        <v>1.0117020968558548</v>
      </c>
    </row>
    <row r="422" spans="1:6" ht="15.75">
      <c r="A422" s="203" t="s">
        <v>290</v>
      </c>
      <c r="B422" s="25" t="s">
        <v>6469</v>
      </c>
      <c r="C422" s="203" t="s">
        <v>17079</v>
      </c>
      <c r="D422" s="203" t="s">
        <v>22859</v>
      </c>
      <c r="E422" s="203" t="s">
        <v>17079</v>
      </c>
      <c r="F422" s="204">
        <f t="shared" si="6"/>
        <v>1.1091779310719507</v>
      </c>
    </row>
    <row r="423" spans="1:6" ht="15.75">
      <c r="A423" s="203" t="s">
        <v>12245</v>
      </c>
      <c r="B423" s="25" t="s">
        <v>6469</v>
      </c>
      <c r="C423" s="203" t="s">
        <v>22860</v>
      </c>
      <c r="D423" s="203" t="s">
        <v>22861</v>
      </c>
      <c r="E423" s="203" t="s">
        <v>22860</v>
      </c>
      <c r="F423" s="204">
        <f t="shared" si="6"/>
        <v>0.7728839262288224</v>
      </c>
    </row>
    <row r="424" spans="1:6" ht="15.75">
      <c r="A424" s="203" t="s">
        <v>36</v>
      </c>
      <c r="B424" s="25" t="s">
        <v>6469</v>
      </c>
      <c r="C424" s="203" t="s">
        <v>22862</v>
      </c>
      <c r="D424" s="203" t="s">
        <v>22863</v>
      </c>
      <c r="E424" s="203" t="s">
        <v>22862</v>
      </c>
      <c r="F424" s="204">
        <f t="shared" si="6"/>
        <v>0.94589783669068117</v>
      </c>
    </row>
    <row r="425" spans="1:6" s="156" customFormat="1" ht="15.75">
      <c r="A425" s="203" t="s">
        <v>13</v>
      </c>
      <c r="B425" s="25" t="s">
        <v>6469</v>
      </c>
      <c r="C425" s="203" t="s">
        <v>17132</v>
      </c>
      <c r="D425" s="203" t="s">
        <v>22895</v>
      </c>
      <c r="E425" s="203" t="s">
        <v>17132</v>
      </c>
      <c r="F425" s="204">
        <f t="shared" si="6"/>
        <v>0.94765198163227415</v>
      </c>
    </row>
    <row r="426" spans="1:6" s="156" customFormat="1" ht="15.75">
      <c r="A426" s="203" t="s">
        <v>12</v>
      </c>
      <c r="B426" s="25" t="s">
        <v>6469</v>
      </c>
      <c r="C426" s="203" t="s">
        <v>17134</v>
      </c>
      <c r="D426" s="203" t="s">
        <v>22896</v>
      </c>
      <c r="E426" s="203" t="s">
        <v>17134</v>
      </c>
      <c r="F426" s="204">
        <f t="shared" si="6"/>
        <v>0.92404610141642918</v>
      </c>
    </row>
    <row r="427" spans="1:6" s="156" customFormat="1" ht="15.75">
      <c r="A427" s="203" t="s">
        <v>11</v>
      </c>
      <c r="B427" s="25" t="s">
        <v>6469</v>
      </c>
      <c r="C427" s="203" t="s">
        <v>3059</v>
      </c>
      <c r="D427" s="203" t="s">
        <v>22897</v>
      </c>
      <c r="E427" s="203" t="s">
        <v>3059</v>
      </c>
      <c r="F427" s="204">
        <f t="shared" si="6"/>
        <v>0.92410206009293305</v>
      </c>
    </row>
    <row r="428" spans="1:6" ht="15.75">
      <c r="A428" s="203" t="s">
        <v>21889</v>
      </c>
      <c r="B428" s="25" t="s">
        <v>6469</v>
      </c>
      <c r="C428" s="203" t="s">
        <v>21890</v>
      </c>
      <c r="D428" s="203" t="s">
        <v>22864</v>
      </c>
      <c r="E428" s="203" t="s">
        <v>21890</v>
      </c>
      <c r="F428" s="204">
        <f t="shared" si="6"/>
        <v>0.49572513682007452</v>
      </c>
    </row>
    <row r="429" spans="1:6" ht="15.75">
      <c r="A429" s="203" t="s">
        <v>21407</v>
      </c>
      <c r="B429" s="25" t="s">
        <v>6469</v>
      </c>
      <c r="C429" s="203" t="s">
        <v>21408</v>
      </c>
      <c r="D429" s="203" t="s">
        <v>22865</v>
      </c>
      <c r="E429" s="203" t="s">
        <v>21408</v>
      </c>
      <c r="F429" s="204">
        <f t="shared" si="6"/>
        <v>1.1113943258250221</v>
      </c>
    </row>
    <row r="430" spans="1:6" ht="15.75">
      <c r="A430" s="203" t="s">
        <v>22866</v>
      </c>
      <c r="B430" s="25" t="s">
        <v>6469</v>
      </c>
      <c r="C430" s="203" t="s">
        <v>22867</v>
      </c>
      <c r="D430" s="203" t="s">
        <v>0</v>
      </c>
      <c r="E430" s="203" t="s">
        <v>22867</v>
      </c>
      <c r="F430" s="204">
        <f t="shared" si="6"/>
        <v>0</v>
      </c>
    </row>
    <row r="431" spans="1:6" ht="15.75">
      <c r="A431" s="203" t="s">
        <v>22389</v>
      </c>
      <c r="B431" s="25" t="s">
        <v>6469</v>
      </c>
      <c r="C431" s="203" t="s">
        <v>22390</v>
      </c>
      <c r="D431" s="203" t="s">
        <v>22868</v>
      </c>
      <c r="E431" s="203" t="s">
        <v>22390</v>
      </c>
      <c r="F431" s="204">
        <f t="shared" si="6"/>
        <v>0.36368699946304639</v>
      </c>
    </row>
    <row r="432" spans="1:6" ht="15.75">
      <c r="A432" s="203" t="s">
        <v>16293</v>
      </c>
      <c r="B432" s="25" t="s">
        <v>6469</v>
      </c>
      <c r="C432" s="203" t="s">
        <v>17084</v>
      </c>
      <c r="D432" s="203" t="s">
        <v>22869</v>
      </c>
      <c r="E432" s="203" t="s">
        <v>17084</v>
      </c>
      <c r="F432" s="204">
        <f t="shared" si="6"/>
        <v>1.0457482800697913</v>
      </c>
    </row>
    <row r="433" spans="1:6" ht="15.75">
      <c r="A433" s="203" t="s">
        <v>1179</v>
      </c>
      <c r="B433" s="25" t="s">
        <v>6469</v>
      </c>
      <c r="C433" s="203" t="s">
        <v>17086</v>
      </c>
      <c r="D433" s="203" t="s">
        <v>22870</v>
      </c>
      <c r="E433" s="203" t="s">
        <v>17086</v>
      </c>
      <c r="F433" s="204">
        <f t="shared" si="6"/>
        <v>0.90058508190874464</v>
      </c>
    </row>
    <row r="434" spans="1:6" ht="15.75">
      <c r="A434" s="203" t="s">
        <v>4829</v>
      </c>
      <c r="B434" s="25" t="s">
        <v>6469</v>
      </c>
      <c r="C434" s="203" t="s">
        <v>11175</v>
      </c>
      <c r="D434" s="203" t="s">
        <v>22871</v>
      </c>
      <c r="E434" s="203" t="s">
        <v>11175</v>
      </c>
      <c r="F434" s="204">
        <f t="shared" si="6"/>
        <v>0.88817209368333061</v>
      </c>
    </row>
    <row r="435" spans="1:6" ht="15.75">
      <c r="A435" s="203" t="s">
        <v>912</v>
      </c>
      <c r="B435" s="25" t="s">
        <v>6469</v>
      </c>
      <c r="C435" s="203" t="s">
        <v>17089</v>
      </c>
      <c r="D435" s="203" t="s">
        <v>22872</v>
      </c>
      <c r="E435" s="203" t="s">
        <v>17089</v>
      </c>
      <c r="F435" s="204">
        <f t="shared" si="6"/>
        <v>0.86047027926222563</v>
      </c>
    </row>
    <row r="436" spans="1:6" ht="15.75">
      <c r="A436" s="203" t="s">
        <v>923</v>
      </c>
      <c r="B436" s="25" t="s">
        <v>6469</v>
      </c>
      <c r="C436" s="203" t="s">
        <v>17091</v>
      </c>
      <c r="D436" s="203" t="s">
        <v>22873</v>
      </c>
      <c r="E436" s="203" t="s">
        <v>17091</v>
      </c>
      <c r="F436" s="204">
        <f t="shared" si="6"/>
        <v>0.79290403696933709</v>
      </c>
    </row>
    <row r="437" spans="1:6" ht="15.75">
      <c r="A437" s="203" t="s">
        <v>283</v>
      </c>
      <c r="B437" s="25" t="s">
        <v>6469</v>
      </c>
      <c r="C437" s="203" t="s">
        <v>17093</v>
      </c>
      <c r="D437" s="203" t="s">
        <v>22874</v>
      </c>
      <c r="E437" s="203" t="s">
        <v>17093</v>
      </c>
      <c r="F437" s="204">
        <f t="shared" si="6"/>
        <v>0.88274766372807878</v>
      </c>
    </row>
    <row r="438" spans="1:6" ht="15.75">
      <c r="A438" s="203" t="s">
        <v>286</v>
      </c>
      <c r="B438" s="25" t="s">
        <v>6469</v>
      </c>
      <c r="C438" s="203" t="s">
        <v>17095</v>
      </c>
      <c r="D438" s="203" t="s">
        <v>22875</v>
      </c>
      <c r="E438" s="203" t="s">
        <v>17095</v>
      </c>
      <c r="F438" s="204">
        <f t="shared" si="6"/>
        <v>0.77297088546026516</v>
      </c>
    </row>
    <row r="439" spans="1:6" ht="15.75">
      <c r="A439" s="203" t="s">
        <v>1180</v>
      </c>
      <c r="B439" s="25" t="s">
        <v>6469</v>
      </c>
      <c r="C439" s="203" t="s">
        <v>21417</v>
      </c>
      <c r="D439" s="203" t="s">
        <v>22876</v>
      </c>
      <c r="E439" s="203" t="s">
        <v>21417</v>
      </c>
      <c r="F439" s="204">
        <f t="shared" si="6"/>
        <v>1.204325129993661</v>
      </c>
    </row>
    <row r="440" spans="1:6" s="156" customFormat="1" ht="15.75">
      <c r="A440" s="203" t="s">
        <v>5</v>
      </c>
      <c r="B440" s="25" t="s">
        <v>6469</v>
      </c>
      <c r="C440" s="203" t="s">
        <v>11234</v>
      </c>
      <c r="D440" s="203" t="s">
        <v>22898</v>
      </c>
      <c r="E440" s="203" t="s">
        <v>11234</v>
      </c>
      <c r="F440" s="204">
        <f t="shared" si="6"/>
        <v>1.0086665392992618</v>
      </c>
    </row>
    <row r="441" spans="1:6" s="156" customFormat="1" ht="15.75">
      <c r="A441" s="203" t="s">
        <v>4</v>
      </c>
      <c r="B441" s="25" t="s">
        <v>6469</v>
      </c>
      <c r="C441" s="203" t="s">
        <v>11237</v>
      </c>
      <c r="D441" s="203" t="s">
        <v>22899</v>
      </c>
      <c r="E441" s="203" t="s">
        <v>11237</v>
      </c>
      <c r="F441" s="204">
        <f t="shared" si="6"/>
        <v>1.0195889208817297</v>
      </c>
    </row>
    <row r="442" spans="1:6" s="186" customFormat="1" ht="15.75">
      <c r="A442" s="205" t="s">
        <v>6418</v>
      </c>
      <c r="B442" s="24" t="s">
        <v>6469</v>
      </c>
      <c r="C442" s="205" t="s">
        <v>22877</v>
      </c>
      <c r="D442" s="205" t="s">
        <v>22878</v>
      </c>
      <c r="E442" s="205" t="s">
        <v>22879</v>
      </c>
      <c r="F442" s="206">
        <f t="shared" si="6"/>
        <v>0.9232809639544699</v>
      </c>
    </row>
    <row r="443" spans="1:6" ht="15.75">
      <c r="A443" s="203" t="s">
        <v>38</v>
      </c>
      <c r="B443" s="25" t="s">
        <v>13546</v>
      </c>
      <c r="C443" s="203" t="s">
        <v>17103</v>
      </c>
      <c r="D443" s="203" t="s">
        <v>22880</v>
      </c>
      <c r="E443" s="203" t="s">
        <v>17103</v>
      </c>
      <c r="F443" s="204">
        <f t="shared" si="6"/>
        <v>0.94648881102259075</v>
      </c>
    </row>
    <row r="444" spans="1:6" ht="15.75">
      <c r="A444" s="203" t="s">
        <v>37</v>
      </c>
      <c r="B444" s="25" t="s">
        <v>13546</v>
      </c>
      <c r="C444" s="203" t="s">
        <v>17105</v>
      </c>
      <c r="D444" s="203" t="s">
        <v>22881</v>
      </c>
      <c r="E444" s="203" t="s">
        <v>17105</v>
      </c>
      <c r="F444" s="204">
        <f t="shared" si="6"/>
        <v>0.98403632305493138</v>
      </c>
    </row>
    <row r="445" spans="1:6" ht="15.75">
      <c r="A445" s="203" t="s">
        <v>14703</v>
      </c>
      <c r="B445" s="25" t="s">
        <v>13546</v>
      </c>
      <c r="C445" s="203" t="s">
        <v>22882</v>
      </c>
      <c r="D445" s="203" t="s">
        <v>22883</v>
      </c>
      <c r="E445" s="203" t="s">
        <v>22882</v>
      </c>
      <c r="F445" s="204">
        <f t="shared" si="6"/>
        <v>1.7473070699644346</v>
      </c>
    </row>
    <row r="446" spans="1:6" ht="15.75">
      <c r="A446" s="203" t="s">
        <v>2139</v>
      </c>
      <c r="B446" s="25" t="s">
        <v>13546</v>
      </c>
      <c r="C446" s="203" t="s">
        <v>17109</v>
      </c>
      <c r="D446" s="203" t="s">
        <v>22884</v>
      </c>
      <c r="E446" s="203" t="s">
        <v>17109</v>
      </c>
      <c r="F446" s="204">
        <f t="shared" si="6"/>
        <v>1.021948651357746</v>
      </c>
    </row>
    <row r="447" spans="1:6" ht="15.75">
      <c r="A447" s="203" t="s">
        <v>8</v>
      </c>
      <c r="B447" s="25" t="s">
        <v>13546</v>
      </c>
      <c r="C447" s="203" t="s">
        <v>11190</v>
      </c>
      <c r="D447" s="203" t="s">
        <v>22885</v>
      </c>
      <c r="E447" s="203" t="s">
        <v>11190</v>
      </c>
      <c r="F447" s="204">
        <f t="shared" si="6"/>
        <v>0.70083675215698737</v>
      </c>
    </row>
    <row r="448" spans="1:6" s="186" customFormat="1" ht="15.75">
      <c r="A448" s="205" t="s">
        <v>13492</v>
      </c>
      <c r="B448" s="24" t="s">
        <v>13546</v>
      </c>
      <c r="C448" s="205" t="s">
        <v>22886</v>
      </c>
      <c r="D448" s="205" t="s">
        <v>22887</v>
      </c>
      <c r="E448" s="205" t="s">
        <v>22886</v>
      </c>
      <c r="F448" s="206">
        <f t="shared" si="6"/>
        <v>1.1327298231967291</v>
      </c>
    </row>
  </sheetData>
  <autoFilter ref="A5:E5">
    <filterColumn colId="1"/>
  </autoFilter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filterMode="1"/>
  <dimension ref="A2:G510"/>
  <sheetViews>
    <sheetView workbookViewId="0">
      <selection activeCell="C2" sqref="C2:C469"/>
    </sheetView>
  </sheetViews>
  <sheetFormatPr defaultRowHeight="12.75"/>
  <cols>
    <col min="1" max="1" width="26.7109375" style="208" customWidth="1"/>
    <col min="2" max="2" width="28.85546875" style="208" customWidth="1"/>
    <col min="3" max="3" width="26.85546875" style="208" customWidth="1"/>
    <col min="4" max="4" width="14.28515625" style="208" customWidth="1"/>
    <col min="5" max="5" width="15" style="208" customWidth="1"/>
    <col min="6" max="6" width="14.28515625" style="208" customWidth="1"/>
    <col min="7" max="7" width="9.140625" style="210"/>
    <col min="8" max="16384" width="9.140625" style="154"/>
  </cols>
  <sheetData>
    <row r="2" spans="1:7" ht="31.5">
      <c r="A2" s="208" t="s">
        <v>588</v>
      </c>
      <c r="B2" s="208" t="s">
        <v>587</v>
      </c>
      <c r="C2" s="45" t="s">
        <v>842</v>
      </c>
      <c r="D2" s="208" t="s">
        <v>584</v>
      </c>
      <c r="E2" s="208" t="s">
        <v>583</v>
      </c>
      <c r="F2" s="208" t="s">
        <v>582</v>
      </c>
    </row>
    <row r="3" spans="1:7" ht="15.75">
      <c r="A3" s="208" t="s">
        <v>10</v>
      </c>
      <c r="B3" s="208" t="s">
        <v>580</v>
      </c>
      <c r="C3" s="201" t="s">
        <v>843</v>
      </c>
      <c r="D3" s="208" t="s">
        <v>10239</v>
      </c>
      <c r="E3" s="208" t="s">
        <v>10239</v>
      </c>
      <c r="F3" s="208" t="s">
        <v>10239</v>
      </c>
      <c r="G3" s="211">
        <f>E3/F3</f>
        <v>1</v>
      </c>
    </row>
    <row r="4" spans="1:7" ht="15.75">
      <c r="A4" s="208" t="s">
        <v>10</v>
      </c>
      <c r="B4" s="208" t="s">
        <v>573</v>
      </c>
      <c r="C4" s="201" t="s">
        <v>843</v>
      </c>
      <c r="D4" s="208" t="s">
        <v>10242</v>
      </c>
      <c r="E4" s="208" t="s">
        <v>22904</v>
      </c>
      <c r="F4" s="208" t="s">
        <v>10242</v>
      </c>
      <c r="G4" s="211">
        <f t="shared" ref="G4:G52" si="0">E4/F4</f>
        <v>0.49920638760075658</v>
      </c>
    </row>
    <row r="5" spans="1:7" ht="15.75">
      <c r="A5" s="208" t="s">
        <v>10</v>
      </c>
      <c r="B5" s="208" t="s">
        <v>569</v>
      </c>
      <c r="C5" s="201" t="s">
        <v>843</v>
      </c>
      <c r="D5" s="208" t="s">
        <v>10246</v>
      </c>
      <c r="E5" s="208" t="s">
        <v>22905</v>
      </c>
      <c r="F5" s="208" t="s">
        <v>10246</v>
      </c>
      <c r="G5" s="211">
        <f t="shared" si="0"/>
        <v>0.82841005096933562</v>
      </c>
    </row>
    <row r="6" spans="1:7" ht="15.75">
      <c r="A6" s="208" t="s">
        <v>10</v>
      </c>
      <c r="B6" s="208" t="s">
        <v>568</v>
      </c>
      <c r="C6" s="201" t="s">
        <v>843</v>
      </c>
      <c r="D6" s="208" t="s">
        <v>10248</v>
      </c>
      <c r="E6" s="208" t="s">
        <v>22906</v>
      </c>
      <c r="F6" s="208" t="s">
        <v>10248</v>
      </c>
      <c r="G6" s="211">
        <f t="shared" si="0"/>
        <v>0.81463953927403587</v>
      </c>
    </row>
    <row r="7" spans="1:7" ht="15.75">
      <c r="A7" s="208" t="s">
        <v>10</v>
      </c>
      <c r="B7" s="208" t="s">
        <v>567</v>
      </c>
      <c r="C7" s="201" t="s">
        <v>843</v>
      </c>
      <c r="D7" s="208" t="s">
        <v>20881</v>
      </c>
      <c r="E7" s="208" t="s">
        <v>22907</v>
      </c>
      <c r="F7" s="208" t="s">
        <v>20881</v>
      </c>
      <c r="G7" s="211">
        <f t="shared" si="0"/>
        <v>1.0770847382804356</v>
      </c>
    </row>
    <row r="8" spans="1:7" ht="15.75">
      <c r="A8" s="208" t="s">
        <v>10</v>
      </c>
      <c r="B8" s="208" t="s">
        <v>566</v>
      </c>
      <c r="C8" s="201" t="s">
        <v>843</v>
      </c>
      <c r="D8" s="208" t="s">
        <v>16365</v>
      </c>
      <c r="E8" s="208" t="s">
        <v>22908</v>
      </c>
      <c r="F8" s="208" t="s">
        <v>16365</v>
      </c>
      <c r="G8" s="211">
        <f t="shared" si="0"/>
        <v>0.85424467803994619</v>
      </c>
    </row>
    <row r="9" spans="1:7" ht="15.75">
      <c r="A9" s="208" t="s">
        <v>10</v>
      </c>
      <c r="B9" s="208" t="s">
        <v>565</v>
      </c>
      <c r="C9" s="201" t="s">
        <v>843</v>
      </c>
      <c r="D9" s="208" t="s">
        <v>10254</v>
      </c>
      <c r="E9" s="208" t="s">
        <v>22909</v>
      </c>
      <c r="F9" s="208" t="s">
        <v>10254</v>
      </c>
      <c r="G9" s="211">
        <f t="shared" si="0"/>
        <v>0.85665563423248781</v>
      </c>
    </row>
    <row r="10" spans="1:7" ht="15.75">
      <c r="A10" s="208" t="s">
        <v>10</v>
      </c>
      <c r="B10" s="208" t="s">
        <v>562</v>
      </c>
      <c r="C10" s="201" t="s">
        <v>843</v>
      </c>
      <c r="D10" s="208" t="s">
        <v>22910</v>
      </c>
      <c r="E10" s="208" t="s">
        <v>22911</v>
      </c>
      <c r="F10" s="208" t="s">
        <v>22912</v>
      </c>
      <c r="G10" s="211">
        <f t="shared" si="0"/>
        <v>1.3631728321011198</v>
      </c>
    </row>
    <row r="11" spans="1:7" ht="15.75">
      <c r="A11" s="208" t="s">
        <v>10</v>
      </c>
      <c r="B11" s="208" t="s">
        <v>561</v>
      </c>
      <c r="C11" s="201" t="s">
        <v>843</v>
      </c>
      <c r="D11" s="208" t="s">
        <v>22913</v>
      </c>
      <c r="E11" s="208" t="s">
        <v>22914</v>
      </c>
      <c r="F11" s="208" t="s">
        <v>22913</v>
      </c>
      <c r="G11" s="211">
        <f t="shared" si="0"/>
        <v>0.31395467316740161</v>
      </c>
    </row>
    <row r="12" spans="1:7" ht="15.75">
      <c r="A12" s="208" t="s">
        <v>10</v>
      </c>
      <c r="B12" s="208" t="s">
        <v>557</v>
      </c>
      <c r="C12" s="201" t="s">
        <v>843</v>
      </c>
      <c r="D12" s="208" t="s">
        <v>21954</v>
      </c>
      <c r="E12" s="208" t="s">
        <v>22915</v>
      </c>
      <c r="F12" s="208" t="s">
        <v>21954</v>
      </c>
      <c r="G12" s="211">
        <f t="shared" si="0"/>
        <v>1.8191251983013921</v>
      </c>
    </row>
    <row r="13" spans="1:7" ht="15.75">
      <c r="A13" s="208" t="s">
        <v>10</v>
      </c>
      <c r="B13" s="208" t="s">
        <v>556</v>
      </c>
      <c r="C13" s="201" t="s">
        <v>843</v>
      </c>
      <c r="D13" s="208" t="s">
        <v>10266</v>
      </c>
      <c r="E13" s="208" t="s">
        <v>10266</v>
      </c>
      <c r="F13" s="208" t="s">
        <v>10266</v>
      </c>
      <c r="G13" s="211">
        <f t="shared" si="0"/>
        <v>1</v>
      </c>
    </row>
    <row r="14" spans="1:7" ht="15.75">
      <c r="A14" s="208" t="s">
        <v>10</v>
      </c>
      <c r="B14" s="208" t="s">
        <v>554</v>
      </c>
      <c r="C14" s="201" t="s">
        <v>843</v>
      </c>
      <c r="D14" s="208" t="s">
        <v>16374</v>
      </c>
      <c r="E14" s="208" t="s">
        <v>22916</v>
      </c>
      <c r="F14" s="208" t="s">
        <v>16374</v>
      </c>
      <c r="G14" s="211">
        <f t="shared" si="0"/>
        <v>1.1002861309852632</v>
      </c>
    </row>
    <row r="15" spans="1:7" ht="15.75">
      <c r="A15" s="208" t="s">
        <v>10</v>
      </c>
      <c r="B15" s="208" t="s">
        <v>551</v>
      </c>
      <c r="C15" s="201" t="s">
        <v>843</v>
      </c>
      <c r="D15" s="208" t="s">
        <v>10271</v>
      </c>
      <c r="E15" s="208" t="s">
        <v>22917</v>
      </c>
      <c r="F15" s="208" t="s">
        <v>10271</v>
      </c>
      <c r="G15" s="211">
        <f t="shared" si="0"/>
        <v>0.52510048933939169</v>
      </c>
    </row>
    <row r="16" spans="1:7" ht="15.75">
      <c r="A16" s="208" t="s">
        <v>10</v>
      </c>
      <c r="B16" s="208" t="s">
        <v>549</v>
      </c>
      <c r="C16" s="201" t="s">
        <v>843</v>
      </c>
      <c r="D16" s="208" t="s">
        <v>10273</v>
      </c>
      <c r="E16" s="208" t="s">
        <v>22918</v>
      </c>
      <c r="F16" s="208" t="s">
        <v>10273</v>
      </c>
      <c r="G16" s="211">
        <f t="shared" si="0"/>
        <v>2.2363411866782354</v>
      </c>
    </row>
    <row r="17" spans="1:7" ht="15.75">
      <c r="A17" s="208" t="s">
        <v>10</v>
      </c>
      <c r="B17" s="208" t="s">
        <v>547</v>
      </c>
      <c r="C17" s="201" t="s">
        <v>843</v>
      </c>
      <c r="D17" s="208" t="s">
        <v>10275</v>
      </c>
      <c r="E17" s="208" t="s">
        <v>22919</v>
      </c>
      <c r="F17" s="208" t="s">
        <v>10275</v>
      </c>
      <c r="G17" s="211">
        <f t="shared" si="0"/>
        <v>0.86774122007902621</v>
      </c>
    </row>
    <row r="18" spans="1:7" ht="15.75">
      <c r="A18" s="208" t="s">
        <v>10</v>
      </c>
      <c r="B18" s="208" t="s">
        <v>545</v>
      </c>
      <c r="C18" s="201" t="s">
        <v>843</v>
      </c>
      <c r="D18" s="208" t="s">
        <v>10277</v>
      </c>
      <c r="E18" s="208" t="s">
        <v>22920</v>
      </c>
      <c r="F18" s="208" t="s">
        <v>10277</v>
      </c>
      <c r="G18" s="211">
        <f t="shared" si="0"/>
        <v>0.97652594162003703</v>
      </c>
    </row>
    <row r="19" spans="1:7" ht="15.75">
      <c r="A19" s="208" t="s">
        <v>10</v>
      </c>
      <c r="B19" s="208" t="s">
        <v>544</v>
      </c>
      <c r="C19" s="201" t="s">
        <v>843</v>
      </c>
      <c r="D19" s="208" t="s">
        <v>10279</v>
      </c>
      <c r="E19" s="208" t="s">
        <v>22921</v>
      </c>
      <c r="F19" s="208" t="s">
        <v>10279</v>
      </c>
      <c r="G19" s="211">
        <f t="shared" si="0"/>
        <v>0.78697485389635957</v>
      </c>
    </row>
    <row r="20" spans="1:7" ht="15.75">
      <c r="A20" s="208" t="s">
        <v>10</v>
      </c>
      <c r="B20" s="208" t="s">
        <v>541</v>
      </c>
      <c r="C20" s="201" t="s">
        <v>843</v>
      </c>
      <c r="D20" s="208" t="s">
        <v>10281</v>
      </c>
      <c r="E20" s="208" t="s">
        <v>22922</v>
      </c>
      <c r="F20" s="208" t="s">
        <v>10281</v>
      </c>
      <c r="G20" s="211">
        <f t="shared" si="0"/>
        <v>1.7801982255822715</v>
      </c>
    </row>
    <row r="21" spans="1:7" ht="15.75">
      <c r="A21" s="208" t="s">
        <v>10</v>
      </c>
      <c r="B21" s="208" t="s">
        <v>536</v>
      </c>
      <c r="C21" s="201" t="s">
        <v>843</v>
      </c>
      <c r="D21" s="208" t="s">
        <v>10282</v>
      </c>
      <c r="E21" s="208" t="s">
        <v>22923</v>
      </c>
      <c r="F21" s="208" t="s">
        <v>10282</v>
      </c>
      <c r="G21" s="211">
        <f t="shared" si="0"/>
        <v>0.66566178205363458</v>
      </c>
    </row>
    <row r="22" spans="1:7" ht="15.75">
      <c r="A22" s="208" t="s">
        <v>10</v>
      </c>
      <c r="B22" s="208" t="s">
        <v>534</v>
      </c>
      <c r="C22" s="201" t="s">
        <v>843</v>
      </c>
      <c r="D22" s="208" t="s">
        <v>16383</v>
      </c>
      <c r="E22" s="208" t="s">
        <v>22924</v>
      </c>
      <c r="F22" s="208" t="s">
        <v>16383</v>
      </c>
      <c r="G22" s="211">
        <f t="shared" si="0"/>
        <v>0.84534680473054213</v>
      </c>
    </row>
    <row r="23" spans="1:7" ht="15.75">
      <c r="A23" s="208" t="s">
        <v>10</v>
      </c>
      <c r="B23" s="208" t="s">
        <v>532</v>
      </c>
      <c r="C23" s="201" t="s">
        <v>843</v>
      </c>
      <c r="D23" s="208" t="s">
        <v>10286</v>
      </c>
      <c r="E23" s="208" t="s">
        <v>22925</v>
      </c>
      <c r="F23" s="208" t="s">
        <v>10286</v>
      </c>
      <c r="G23" s="211">
        <f t="shared" si="0"/>
        <v>0.91397894483701891</v>
      </c>
    </row>
    <row r="24" spans="1:7" ht="15.75">
      <c r="A24" s="208" t="s">
        <v>10</v>
      </c>
      <c r="B24" s="208" t="s">
        <v>530</v>
      </c>
      <c r="C24" s="201" t="s">
        <v>843</v>
      </c>
      <c r="D24" s="208" t="s">
        <v>10290</v>
      </c>
      <c r="E24" s="208" t="s">
        <v>22926</v>
      </c>
      <c r="F24" s="208" t="s">
        <v>10290</v>
      </c>
      <c r="G24" s="211">
        <f t="shared" si="0"/>
        <v>0.82677140014902306</v>
      </c>
    </row>
    <row r="25" spans="1:7" ht="15.75">
      <c r="A25" s="208" t="s">
        <v>10</v>
      </c>
      <c r="B25" s="208" t="s">
        <v>529</v>
      </c>
      <c r="C25" s="201" t="s">
        <v>843</v>
      </c>
      <c r="D25" s="208" t="s">
        <v>16387</v>
      </c>
      <c r="E25" s="208" t="s">
        <v>22927</v>
      </c>
      <c r="F25" s="208" t="s">
        <v>16387</v>
      </c>
      <c r="G25" s="211">
        <f t="shared" si="0"/>
        <v>1.3941701606271604</v>
      </c>
    </row>
    <row r="26" spans="1:7" ht="15.75">
      <c r="A26" s="208" t="s">
        <v>10</v>
      </c>
      <c r="B26" s="208" t="s">
        <v>528</v>
      </c>
      <c r="C26" s="201" t="s">
        <v>843</v>
      </c>
      <c r="D26" s="208" t="s">
        <v>10294</v>
      </c>
      <c r="E26" s="208" t="s">
        <v>22928</v>
      </c>
      <c r="F26" s="208" t="s">
        <v>10294</v>
      </c>
      <c r="G26" s="211">
        <f t="shared" si="0"/>
        <v>0.92130580832696141</v>
      </c>
    </row>
    <row r="27" spans="1:7" ht="15.75">
      <c r="A27" s="208" t="s">
        <v>10</v>
      </c>
      <c r="B27" s="208" t="s">
        <v>527</v>
      </c>
      <c r="C27" s="201" t="s">
        <v>843</v>
      </c>
      <c r="D27" s="208" t="s">
        <v>22929</v>
      </c>
      <c r="E27" s="208" t="s">
        <v>22930</v>
      </c>
      <c r="F27" s="208" t="s">
        <v>22929</v>
      </c>
      <c r="G27" s="211">
        <f t="shared" si="0"/>
        <v>0.57909657260546943</v>
      </c>
    </row>
    <row r="28" spans="1:7" ht="15.75">
      <c r="A28" s="208" t="s">
        <v>10</v>
      </c>
      <c r="B28" s="208" t="s">
        <v>526</v>
      </c>
      <c r="C28" s="201" t="s">
        <v>843</v>
      </c>
      <c r="D28" s="208" t="s">
        <v>21474</v>
      </c>
      <c r="E28" s="208" t="s">
        <v>22931</v>
      </c>
      <c r="F28" s="208" t="s">
        <v>21474</v>
      </c>
      <c r="G28" s="211">
        <f t="shared" si="0"/>
        <v>1.2183157066311185</v>
      </c>
    </row>
    <row r="29" spans="1:7" ht="15.75">
      <c r="A29" s="208" t="s">
        <v>10</v>
      </c>
      <c r="B29" s="208" t="s">
        <v>525</v>
      </c>
      <c r="C29" s="201" t="s">
        <v>843</v>
      </c>
      <c r="D29" s="208" t="s">
        <v>16393</v>
      </c>
      <c r="E29" s="208" t="s">
        <v>22932</v>
      </c>
      <c r="F29" s="208" t="s">
        <v>16393</v>
      </c>
      <c r="G29" s="211">
        <f t="shared" si="0"/>
        <v>0.88122281149243853</v>
      </c>
    </row>
    <row r="30" spans="1:7" ht="15.75">
      <c r="A30" s="208" t="s">
        <v>10</v>
      </c>
      <c r="B30" s="208" t="s">
        <v>35</v>
      </c>
      <c r="C30" s="201" t="s">
        <v>843</v>
      </c>
      <c r="D30" s="208" t="s">
        <v>17119</v>
      </c>
      <c r="E30" s="208" t="s">
        <v>23415</v>
      </c>
      <c r="F30" s="208" t="s">
        <v>17119</v>
      </c>
      <c r="G30" s="211">
        <f t="shared" si="0"/>
        <v>0.89260512952299875</v>
      </c>
    </row>
    <row r="31" spans="1:7" ht="15.75">
      <c r="A31" s="208" t="s">
        <v>10</v>
      </c>
      <c r="B31" s="208" t="s">
        <v>524</v>
      </c>
      <c r="C31" s="201" t="s">
        <v>843</v>
      </c>
      <c r="D31" s="208" t="s">
        <v>16395</v>
      </c>
      <c r="E31" s="208" t="s">
        <v>22933</v>
      </c>
      <c r="F31" s="208" t="s">
        <v>16395</v>
      </c>
      <c r="G31" s="211">
        <f t="shared" si="0"/>
        <v>1.0242205270831102</v>
      </c>
    </row>
    <row r="32" spans="1:7" ht="15.75">
      <c r="A32" s="208" t="s">
        <v>10</v>
      </c>
      <c r="B32" s="208" t="s">
        <v>523</v>
      </c>
      <c r="C32" s="201" t="s">
        <v>843</v>
      </c>
      <c r="D32" s="208" t="s">
        <v>16397</v>
      </c>
      <c r="E32" s="208" t="s">
        <v>22934</v>
      </c>
      <c r="F32" s="208" t="s">
        <v>16397</v>
      </c>
      <c r="G32" s="211">
        <f t="shared" si="0"/>
        <v>0.91198868693644308</v>
      </c>
    </row>
    <row r="33" spans="1:7" ht="15.75">
      <c r="A33" s="208" t="s">
        <v>10</v>
      </c>
      <c r="B33" s="208" t="s">
        <v>7433</v>
      </c>
      <c r="C33" s="201" t="s">
        <v>843</v>
      </c>
      <c r="D33" s="208" t="s">
        <v>16399</v>
      </c>
      <c r="E33" s="208" t="s">
        <v>22935</v>
      </c>
      <c r="F33" s="208" t="s">
        <v>16399</v>
      </c>
      <c r="G33" s="211">
        <f t="shared" si="0"/>
        <v>1.0357341106105624</v>
      </c>
    </row>
    <row r="34" spans="1:7" ht="15.75">
      <c r="A34" s="208" t="s">
        <v>10</v>
      </c>
      <c r="B34" s="208" t="s">
        <v>521</v>
      </c>
      <c r="C34" s="201" t="s">
        <v>843</v>
      </c>
      <c r="D34" s="208" t="s">
        <v>16401</v>
      </c>
      <c r="E34" s="208" t="s">
        <v>22936</v>
      </c>
      <c r="F34" s="208" t="s">
        <v>16401</v>
      </c>
      <c r="G34" s="211">
        <f t="shared" si="0"/>
        <v>0.93296420564825544</v>
      </c>
    </row>
    <row r="35" spans="1:7" ht="15.75">
      <c r="A35" s="208" t="s">
        <v>10</v>
      </c>
      <c r="B35" s="208" t="s">
        <v>519</v>
      </c>
      <c r="C35" s="201" t="s">
        <v>843</v>
      </c>
      <c r="D35" s="208" t="s">
        <v>16404</v>
      </c>
      <c r="E35" s="208" t="s">
        <v>22937</v>
      </c>
      <c r="F35" s="208" t="s">
        <v>16404</v>
      </c>
      <c r="G35" s="211">
        <f t="shared" si="0"/>
        <v>0.9074157210246776</v>
      </c>
    </row>
    <row r="36" spans="1:7" ht="15.75">
      <c r="A36" s="208" t="s">
        <v>10</v>
      </c>
      <c r="B36" s="208" t="s">
        <v>518</v>
      </c>
      <c r="C36" s="201" t="s">
        <v>843</v>
      </c>
      <c r="D36" s="208" t="s">
        <v>16406</v>
      </c>
      <c r="E36" s="208" t="s">
        <v>22938</v>
      </c>
      <c r="F36" s="208" t="s">
        <v>16406</v>
      </c>
      <c r="G36" s="211">
        <f t="shared" si="0"/>
        <v>1.0381264736890845</v>
      </c>
    </row>
    <row r="37" spans="1:7" ht="15.75">
      <c r="A37" s="208" t="s">
        <v>10</v>
      </c>
      <c r="B37" s="208" t="s">
        <v>517</v>
      </c>
      <c r="C37" s="201" t="s">
        <v>843</v>
      </c>
      <c r="D37" s="208" t="s">
        <v>16408</v>
      </c>
      <c r="E37" s="208" t="s">
        <v>22939</v>
      </c>
      <c r="F37" s="208" t="s">
        <v>16408</v>
      </c>
      <c r="G37" s="211">
        <f t="shared" si="0"/>
        <v>1.2844554329909978</v>
      </c>
    </row>
    <row r="38" spans="1:7" ht="15.75">
      <c r="A38" s="208" t="s">
        <v>10</v>
      </c>
      <c r="B38" s="208" t="s">
        <v>515</v>
      </c>
      <c r="C38" s="201" t="s">
        <v>843</v>
      </c>
      <c r="D38" s="208" t="s">
        <v>16410</v>
      </c>
      <c r="E38" s="208" t="s">
        <v>22940</v>
      </c>
      <c r="F38" s="208" t="s">
        <v>16410</v>
      </c>
      <c r="G38" s="211">
        <f t="shared" si="0"/>
        <v>0.77386792939692062</v>
      </c>
    </row>
    <row r="39" spans="1:7" ht="15.75">
      <c r="A39" s="208" t="s">
        <v>10</v>
      </c>
      <c r="B39" s="208" t="s">
        <v>514</v>
      </c>
      <c r="C39" s="201" t="s">
        <v>843</v>
      </c>
      <c r="D39" s="208" t="s">
        <v>16412</v>
      </c>
      <c r="E39" s="208" t="s">
        <v>22941</v>
      </c>
      <c r="F39" s="208" t="s">
        <v>16412</v>
      </c>
      <c r="G39" s="211">
        <f t="shared" si="0"/>
        <v>0.89746918333171932</v>
      </c>
    </row>
    <row r="40" spans="1:7" ht="15.75">
      <c r="A40" s="208" t="s">
        <v>10</v>
      </c>
      <c r="B40" s="208" t="s">
        <v>513</v>
      </c>
      <c r="C40" s="201" t="s">
        <v>843</v>
      </c>
      <c r="D40" s="208" t="s">
        <v>20915</v>
      </c>
      <c r="E40" s="208" t="s">
        <v>22942</v>
      </c>
      <c r="F40" s="208" t="s">
        <v>20915</v>
      </c>
      <c r="G40" s="211">
        <f t="shared" si="0"/>
        <v>0.90908404275423649</v>
      </c>
    </row>
    <row r="41" spans="1:7" ht="15.75">
      <c r="A41" s="208" t="s">
        <v>10</v>
      </c>
      <c r="B41" s="208" t="s">
        <v>512</v>
      </c>
      <c r="C41" s="201" t="s">
        <v>843</v>
      </c>
      <c r="D41" s="208" t="s">
        <v>22470</v>
      </c>
      <c r="E41" s="208" t="s">
        <v>22943</v>
      </c>
      <c r="F41" s="208" t="s">
        <v>22470</v>
      </c>
      <c r="G41" s="211">
        <f t="shared" si="0"/>
        <v>0.90925846621746886</v>
      </c>
    </row>
    <row r="42" spans="1:7" ht="15.75">
      <c r="A42" s="208" t="s">
        <v>10</v>
      </c>
      <c r="B42" s="208" t="s">
        <v>511</v>
      </c>
      <c r="C42" s="201" t="s">
        <v>843</v>
      </c>
      <c r="D42" s="208" t="s">
        <v>16418</v>
      </c>
      <c r="E42" s="208" t="s">
        <v>22944</v>
      </c>
      <c r="F42" s="208" t="s">
        <v>16418</v>
      </c>
      <c r="G42" s="211">
        <f t="shared" si="0"/>
        <v>0.87535683688589461</v>
      </c>
    </row>
    <row r="43" spans="1:7" ht="15.75">
      <c r="A43" s="208" t="s">
        <v>10</v>
      </c>
      <c r="B43" s="208" t="s">
        <v>510</v>
      </c>
      <c r="C43" s="201" t="s">
        <v>843</v>
      </c>
      <c r="D43" s="208" t="s">
        <v>16420</v>
      </c>
      <c r="E43" s="208" t="s">
        <v>22945</v>
      </c>
      <c r="F43" s="208" t="s">
        <v>16420</v>
      </c>
      <c r="G43" s="211">
        <f t="shared" si="0"/>
        <v>0.82587680498070237</v>
      </c>
    </row>
    <row r="44" spans="1:7" ht="15.75">
      <c r="A44" s="208" t="s">
        <v>10</v>
      </c>
      <c r="B44" s="208" t="s">
        <v>509</v>
      </c>
      <c r="C44" s="201" t="s">
        <v>843</v>
      </c>
      <c r="D44" s="208" t="s">
        <v>10330</v>
      </c>
      <c r="E44" s="208" t="s">
        <v>22946</v>
      </c>
      <c r="F44" s="208" t="s">
        <v>10330</v>
      </c>
      <c r="G44" s="211">
        <f t="shared" si="0"/>
        <v>0.74285893282006243</v>
      </c>
    </row>
    <row r="45" spans="1:7" ht="15.75">
      <c r="A45" s="208" t="s">
        <v>10</v>
      </c>
      <c r="B45" s="208" t="s">
        <v>507</v>
      </c>
      <c r="C45" s="201" t="s">
        <v>843</v>
      </c>
      <c r="D45" s="208" t="s">
        <v>10332</v>
      </c>
      <c r="E45" s="208" t="s">
        <v>22947</v>
      </c>
      <c r="F45" s="208" t="s">
        <v>10332</v>
      </c>
      <c r="G45" s="211">
        <f t="shared" si="0"/>
        <v>0.86373907673748984</v>
      </c>
    </row>
    <row r="46" spans="1:7" ht="15.75">
      <c r="A46" s="208" t="s">
        <v>10</v>
      </c>
      <c r="B46" s="208" t="s">
        <v>505</v>
      </c>
      <c r="C46" s="201" t="s">
        <v>843</v>
      </c>
      <c r="D46" s="208" t="s">
        <v>10334</v>
      </c>
      <c r="E46" s="208" t="s">
        <v>22948</v>
      </c>
      <c r="F46" s="208" t="s">
        <v>10334</v>
      </c>
      <c r="G46" s="211">
        <f t="shared" si="0"/>
        <v>0.62174659528886222</v>
      </c>
    </row>
    <row r="47" spans="1:7" ht="15.75">
      <c r="A47" s="208" t="s">
        <v>10</v>
      </c>
      <c r="B47" s="208" t="s">
        <v>503</v>
      </c>
      <c r="C47" s="201" t="s">
        <v>843</v>
      </c>
      <c r="D47" s="208" t="s">
        <v>10336</v>
      </c>
      <c r="E47" s="208" t="s">
        <v>22949</v>
      </c>
      <c r="F47" s="208" t="s">
        <v>10336</v>
      </c>
      <c r="G47" s="211">
        <f t="shared" si="0"/>
        <v>0.73803555679338995</v>
      </c>
    </row>
    <row r="48" spans="1:7" ht="15.75">
      <c r="A48" s="208" t="s">
        <v>10</v>
      </c>
      <c r="B48" s="208" t="s">
        <v>499</v>
      </c>
      <c r="C48" s="201" t="s">
        <v>843</v>
      </c>
      <c r="D48" s="208" t="s">
        <v>16426</v>
      </c>
      <c r="E48" s="208" t="s">
        <v>22950</v>
      </c>
      <c r="F48" s="208" t="s">
        <v>16426</v>
      </c>
      <c r="G48" s="211">
        <f t="shared" si="0"/>
        <v>1.119298359784668</v>
      </c>
    </row>
    <row r="49" spans="1:7" ht="15.75">
      <c r="A49" s="208" t="s">
        <v>10</v>
      </c>
      <c r="B49" s="208" t="s">
        <v>498</v>
      </c>
      <c r="C49" s="201" t="s">
        <v>843</v>
      </c>
      <c r="D49" s="208" t="s">
        <v>16428</v>
      </c>
      <c r="E49" s="208" t="s">
        <v>22951</v>
      </c>
      <c r="F49" s="208" t="s">
        <v>16428</v>
      </c>
      <c r="G49" s="211">
        <f t="shared" si="0"/>
        <v>0.93904038318510819</v>
      </c>
    </row>
    <row r="50" spans="1:7" ht="15.75">
      <c r="A50" s="208" t="s">
        <v>10</v>
      </c>
      <c r="B50" s="208" t="s">
        <v>497</v>
      </c>
      <c r="C50" s="201" t="s">
        <v>843</v>
      </c>
      <c r="D50" s="208" t="s">
        <v>16430</v>
      </c>
      <c r="E50" s="208" t="s">
        <v>22952</v>
      </c>
      <c r="F50" s="208" t="s">
        <v>16430</v>
      </c>
      <c r="G50" s="211">
        <f t="shared" si="0"/>
        <v>1.1257617083121521</v>
      </c>
    </row>
    <row r="51" spans="1:7" ht="15.75">
      <c r="A51" s="208" t="s">
        <v>10</v>
      </c>
      <c r="B51" s="208" t="s">
        <v>496</v>
      </c>
      <c r="C51" s="201" t="s">
        <v>843</v>
      </c>
      <c r="D51" s="208" t="s">
        <v>21994</v>
      </c>
      <c r="E51" s="208" t="s">
        <v>22953</v>
      </c>
      <c r="F51" s="208" t="s">
        <v>21994</v>
      </c>
      <c r="G51" s="211">
        <f t="shared" si="0"/>
        <v>0.86577180780678287</v>
      </c>
    </row>
    <row r="52" spans="1:7" ht="15.75">
      <c r="A52" s="208" t="s">
        <v>10</v>
      </c>
      <c r="B52" s="208" t="s">
        <v>494</v>
      </c>
      <c r="C52" s="201" t="s">
        <v>843</v>
      </c>
      <c r="D52" s="208" t="s">
        <v>10345</v>
      </c>
      <c r="E52" s="208" t="s">
        <v>22954</v>
      </c>
      <c r="F52" s="208" t="s">
        <v>10345</v>
      </c>
      <c r="G52" s="211">
        <f t="shared" si="0"/>
        <v>0.96490518761653721</v>
      </c>
    </row>
    <row r="53" spans="1:7" ht="15.75" hidden="1">
      <c r="A53" s="208" t="s">
        <v>10</v>
      </c>
      <c r="B53" s="208" t="s">
        <v>9</v>
      </c>
      <c r="C53" s="201" t="s">
        <v>843</v>
      </c>
      <c r="D53" s="208" t="s">
        <v>22955</v>
      </c>
      <c r="E53" s="208" t="s">
        <v>22956</v>
      </c>
      <c r="F53" s="208" t="s">
        <v>22957</v>
      </c>
      <c r="G53" s="211">
        <f t="shared" ref="G53:G67" si="1">E53/F53</f>
        <v>0.9532851232627616</v>
      </c>
    </row>
    <row r="54" spans="1:7" ht="15.75">
      <c r="A54" s="208" t="s">
        <v>442</v>
      </c>
      <c r="B54" s="208" t="s">
        <v>481</v>
      </c>
      <c r="C54" s="201" t="s">
        <v>843</v>
      </c>
      <c r="D54" s="208" t="s">
        <v>10352</v>
      </c>
      <c r="E54" s="208" t="s">
        <v>22958</v>
      </c>
      <c r="F54" s="208" t="s">
        <v>10352</v>
      </c>
      <c r="G54" s="211">
        <f t="shared" si="1"/>
        <v>0.67356096575067548</v>
      </c>
    </row>
    <row r="55" spans="1:7" ht="15.75">
      <c r="A55" s="208" t="s">
        <v>442</v>
      </c>
      <c r="B55" s="208" t="s">
        <v>477</v>
      </c>
      <c r="C55" s="201" t="s">
        <v>843</v>
      </c>
      <c r="D55" s="208" t="s">
        <v>22959</v>
      </c>
      <c r="E55" s="208" t="s">
        <v>22960</v>
      </c>
      <c r="F55" s="208" t="s">
        <v>22959</v>
      </c>
      <c r="G55" s="211">
        <f t="shared" si="1"/>
        <v>0.4916445933453551</v>
      </c>
    </row>
    <row r="56" spans="1:7" ht="15.75">
      <c r="A56" s="208" t="s">
        <v>442</v>
      </c>
      <c r="B56" s="208" t="s">
        <v>474</v>
      </c>
      <c r="C56" s="201" t="s">
        <v>843</v>
      </c>
      <c r="D56" s="208" t="s">
        <v>22001</v>
      </c>
      <c r="E56" s="208" t="s">
        <v>22961</v>
      </c>
      <c r="F56" s="208" t="s">
        <v>22001</v>
      </c>
      <c r="G56" s="211">
        <f t="shared" si="1"/>
        <v>0.16674997318413143</v>
      </c>
    </row>
    <row r="57" spans="1:7" ht="15.75">
      <c r="A57" s="208" t="s">
        <v>442</v>
      </c>
      <c r="B57" s="208" t="s">
        <v>473</v>
      </c>
      <c r="C57" s="201" t="s">
        <v>843</v>
      </c>
      <c r="D57" s="208" t="s">
        <v>10360</v>
      </c>
      <c r="E57" s="208" t="s">
        <v>22962</v>
      </c>
      <c r="F57" s="208" t="s">
        <v>10360</v>
      </c>
      <c r="G57" s="211">
        <f t="shared" si="1"/>
        <v>0.5188478187355845</v>
      </c>
    </row>
    <row r="58" spans="1:7" ht="15.75">
      <c r="A58" s="208" t="s">
        <v>442</v>
      </c>
      <c r="B58" s="208" t="s">
        <v>472</v>
      </c>
      <c r="C58" s="201" t="s">
        <v>843</v>
      </c>
      <c r="D58" s="208" t="s">
        <v>10362</v>
      </c>
      <c r="E58" s="208" t="s">
        <v>22963</v>
      </c>
      <c r="F58" s="208" t="s">
        <v>10362</v>
      </c>
      <c r="G58" s="211">
        <f t="shared" si="1"/>
        <v>0.76524720355921272</v>
      </c>
    </row>
    <row r="59" spans="1:7" ht="15.75">
      <c r="A59" s="208" t="s">
        <v>442</v>
      </c>
      <c r="B59" s="208" t="s">
        <v>471</v>
      </c>
      <c r="C59" s="201" t="s">
        <v>843</v>
      </c>
      <c r="D59" s="208" t="s">
        <v>10364</v>
      </c>
      <c r="E59" s="208" t="s">
        <v>22964</v>
      </c>
      <c r="F59" s="208" t="s">
        <v>10364</v>
      </c>
      <c r="G59" s="211">
        <f t="shared" si="1"/>
        <v>0.91136022033570951</v>
      </c>
    </row>
    <row r="60" spans="1:7" ht="15.75">
      <c r="A60" s="208" t="s">
        <v>442</v>
      </c>
      <c r="B60" s="208" t="s">
        <v>462</v>
      </c>
      <c r="C60" s="201" t="s">
        <v>843</v>
      </c>
      <c r="D60" s="208" t="s">
        <v>10368</v>
      </c>
      <c r="E60" s="208" t="s">
        <v>10368</v>
      </c>
      <c r="F60" s="208" t="s">
        <v>10368</v>
      </c>
      <c r="G60" s="211">
        <f t="shared" si="1"/>
        <v>1</v>
      </c>
    </row>
    <row r="61" spans="1:7" ht="15.75">
      <c r="A61" s="208" t="s">
        <v>442</v>
      </c>
      <c r="B61" s="208" t="s">
        <v>458</v>
      </c>
      <c r="C61" s="201" t="s">
        <v>843</v>
      </c>
      <c r="D61" s="208" t="s">
        <v>10370</v>
      </c>
      <c r="E61" s="208" t="s">
        <v>22965</v>
      </c>
      <c r="F61" s="208" t="s">
        <v>10370</v>
      </c>
      <c r="G61" s="211">
        <f t="shared" si="1"/>
        <v>0.99550035370930889</v>
      </c>
    </row>
    <row r="62" spans="1:7" ht="15.75">
      <c r="A62" s="208" t="s">
        <v>442</v>
      </c>
      <c r="B62" s="208" t="s">
        <v>452</v>
      </c>
      <c r="C62" s="201" t="s">
        <v>843</v>
      </c>
      <c r="D62" s="208" t="s">
        <v>10372</v>
      </c>
      <c r="E62" s="208" t="s">
        <v>22966</v>
      </c>
      <c r="F62" s="208" t="s">
        <v>10372</v>
      </c>
      <c r="G62" s="211">
        <f t="shared" si="1"/>
        <v>0.99151968262168533</v>
      </c>
    </row>
    <row r="63" spans="1:7" ht="15.75">
      <c r="A63" s="208" t="s">
        <v>442</v>
      </c>
      <c r="B63" s="208" t="s">
        <v>92</v>
      </c>
      <c r="C63" s="201" t="s">
        <v>843</v>
      </c>
      <c r="D63" s="208" t="s">
        <v>10374</v>
      </c>
      <c r="E63" s="208" t="s">
        <v>16450</v>
      </c>
      <c r="F63" s="208" t="s">
        <v>10374</v>
      </c>
      <c r="G63" s="211">
        <f t="shared" si="1"/>
        <v>0.499348109517601</v>
      </c>
    </row>
    <row r="64" spans="1:7" ht="15.75">
      <c r="A64" s="208" t="s">
        <v>442</v>
      </c>
      <c r="B64" s="208" t="s">
        <v>444</v>
      </c>
      <c r="C64" s="201" t="s">
        <v>843</v>
      </c>
      <c r="D64" s="208" t="s">
        <v>22967</v>
      </c>
      <c r="E64" s="208" t="s">
        <v>22968</v>
      </c>
      <c r="F64" s="208" t="s">
        <v>22967</v>
      </c>
      <c r="G64" s="211">
        <f t="shared" si="1"/>
        <v>0.52730585490501058</v>
      </c>
    </row>
    <row r="65" spans="1:7" ht="15.75">
      <c r="A65" s="208" t="s">
        <v>442</v>
      </c>
      <c r="B65" s="208" t="s">
        <v>443</v>
      </c>
      <c r="C65" s="201" t="s">
        <v>843</v>
      </c>
      <c r="D65" s="208" t="s">
        <v>10378</v>
      </c>
      <c r="E65" s="208" t="s">
        <v>22969</v>
      </c>
      <c r="F65" s="208" t="s">
        <v>10378</v>
      </c>
      <c r="G65" s="211">
        <f t="shared" si="1"/>
        <v>0.72873151622827204</v>
      </c>
    </row>
    <row r="66" spans="1:7" ht="15.75" hidden="1">
      <c r="A66" s="208" t="s">
        <v>442</v>
      </c>
      <c r="B66" s="208" t="s">
        <v>869</v>
      </c>
      <c r="C66" s="201" t="s">
        <v>843</v>
      </c>
      <c r="D66" s="208" t="s">
        <v>22970</v>
      </c>
      <c r="E66" s="208" t="s">
        <v>22971</v>
      </c>
      <c r="F66" s="208" t="s">
        <v>22970</v>
      </c>
      <c r="G66" s="211">
        <f t="shared" si="1"/>
        <v>0.59334547330685827</v>
      </c>
    </row>
    <row r="67" spans="1:7" ht="15.75">
      <c r="A67" s="208" t="s">
        <v>29</v>
      </c>
      <c r="B67" s="208" t="s">
        <v>32</v>
      </c>
      <c r="C67" s="201" t="s">
        <v>843</v>
      </c>
      <c r="D67" s="208" t="s">
        <v>10382</v>
      </c>
      <c r="E67" s="208" t="s">
        <v>22972</v>
      </c>
      <c r="F67" s="208" t="s">
        <v>10382</v>
      </c>
      <c r="G67" s="211">
        <f t="shared" si="1"/>
        <v>0.76624948835656692</v>
      </c>
    </row>
    <row r="68" spans="1:7" ht="15.75">
      <c r="A68" s="208" t="s">
        <v>29</v>
      </c>
      <c r="B68" s="208" t="s">
        <v>441</v>
      </c>
      <c r="C68" s="201" t="s">
        <v>843</v>
      </c>
      <c r="D68" s="208" t="s">
        <v>10384</v>
      </c>
      <c r="E68" s="208" t="s">
        <v>22973</v>
      </c>
      <c r="F68" s="208" t="s">
        <v>10384</v>
      </c>
      <c r="G68" s="211">
        <f t="shared" ref="G68:G73" si="2">E68/F68</f>
        <v>1.0531186364525738</v>
      </c>
    </row>
    <row r="69" spans="1:7" ht="15.75">
      <c r="A69" s="208" t="s">
        <v>29</v>
      </c>
      <c r="B69" s="208" t="s">
        <v>31</v>
      </c>
      <c r="C69" s="201" t="s">
        <v>843</v>
      </c>
      <c r="D69" s="208" t="s">
        <v>10386</v>
      </c>
      <c r="E69" s="208" t="s">
        <v>22974</v>
      </c>
      <c r="F69" s="208" t="s">
        <v>10386</v>
      </c>
      <c r="G69" s="211">
        <f t="shared" si="2"/>
        <v>0.84264029537496332</v>
      </c>
    </row>
    <row r="70" spans="1:7" ht="15.75">
      <c r="A70" s="208" t="s">
        <v>29</v>
      </c>
      <c r="B70" s="208" t="s">
        <v>439</v>
      </c>
      <c r="C70" s="201" t="s">
        <v>843</v>
      </c>
      <c r="D70" s="208" t="s">
        <v>10388</v>
      </c>
      <c r="E70" s="208" t="s">
        <v>22975</v>
      </c>
      <c r="F70" s="208" t="s">
        <v>10388</v>
      </c>
      <c r="G70" s="211">
        <f t="shared" si="2"/>
        <v>0.95045829985651531</v>
      </c>
    </row>
    <row r="71" spans="1:7" ht="15.75">
      <c r="A71" s="208" t="s">
        <v>29</v>
      </c>
      <c r="B71" s="208" t="s">
        <v>438</v>
      </c>
      <c r="C71" s="201" t="s">
        <v>843</v>
      </c>
      <c r="D71" s="208" t="s">
        <v>10390</v>
      </c>
      <c r="E71" s="208" t="s">
        <v>22976</v>
      </c>
      <c r="F71" s="208" t="s">
        <v>10390</v>
      </c>
      <c r="G71" s="211">
        <f t="shared" si="2"/>
        <v>0.92446179235987946</v>
      </c>
    </row>
    <row r="72" spans="1:7" ht="15.75">
      <c r="A72" s="208" t="s">
        <v>29</v>
      </c>
      <c r="B72" s="208" t="s">
        <v>30</v>
      </c>
      <c r="C72" s="201" t="s">
        <v>843</v>
      </c>
      <c r="D72" s="208" t="s">
        <v>10392</v>
      </c>
      <c r="E72" s="208" t="s">
        <v>22977</v>
      </c>
      <c r="F72" s="208" t="s">
        <v>10392</v>
      </c>
      <c r="G72" s="211">
        <f t="shared" si="2"/>
        <v>0.94031603026681843</v>
      </c>
    </row>
    <row r="73" spans="1:7" ht="15.75">
      <c r="A73" s="208" t="s">
        <v>29</v>
      </c>
      <c r="B73" s="208" t="s">
        <v>437</v>
      </c>
      <c r="C73" s="201" t="s">
        <v>843</v>
      </c>
      <c r="D73" s="208" t="s">
        <v>10394</v>
      </c>
      <c r="E73" s="208" t="s">
        <v>22978</v>
      </c>
      <c r="F73" s="208" t="s">
        <v>10394</v>
      </c>
      <c r="G73" s="211">
        <f t="shared" si="2"/>
        <v>0.73066885845963259</v>
      </c>
    </row>
    <row r="74" spans="1:7" ht="15.75" hidden="1">
      <c r="A74" s="208" t="s">
        <v>29</v>
      </c>
      <c r="B74" s="208" t="s">
        <v>28</v>
      </c>
      <c r="C74" s="201" t="s">
        <v>843</v>
      </c>
      <c r="D74" s="208" t="s">
        <v>10396</v>
      </c>
      <c r="E74" s="208" t="s">
        <v>22979</v>
      </c>
      <c r="F74" s="208" t="s">
        <v>10396</v>
      </c>
      <c r="G74" s="211">
        <f t="shared" ref="G74:G131" si="3">E74/F74</f>
        <v>0.85931852026884148</v>
      </c>
    </row>
    <row r="75" spans="1:7" ht="15.75">
      <c r="A75" s="208" t="s">
        <v>431</v>
      </c>
      <c r="B75" s="208" t="s">
        <v>434</v>
      </c>
      <c r="C75" s="201" t="s">
        <v>843</v>
      </c>
      <c r="D75" s="208" t="s">
        <v>10398</v>
      </c>
      <c r="E75" s="208" t="s">
        <v>22980</v>
      </c>
      <c r="F75" s="208" t="s">
        <v>10398</v>
      </c>
      <c r="G75" s="211">
        <f t="shared" si="3"/>
        <v>0.77651204704333099</v>
      </c>
    </row>
    <row r="76" spans="1:7" ht="15.75">
      <c r="A76" s="208" t="s">
        <v>431</v>
      </c>
      <c r="B76" s="208" t="s">
        <v>433</v>
      </c>
      <c r="C76" s="201" t="s">
        <v>843</v>
      </c>
      <c r="D76" s="208" t="s">
        <v>10400</v>
      </c>
      <c r="E76" s="208" t="s">
        <v>22981</v>
      </c>
      <c r="F76" s="208" t="s">
        <v>10400</v>
      </c>
      <c r="G76" s="211">
        <f t="shared" si="3"/>
        <v>1.0032624904281473</v>
      </c>
    </row>
    <row r="77" spans="1:7" s="194" customFormat="1" ht="15.75">
      <c r="A77" s="208" t="s">
        <v>431</v>
      </c>
      <c r="B77" s="208" t="s">
        <v>432</v>
      </c>
      <c r="C77" s="201" t="s">
        <v>843</v>
      </c>
      <c r="D77" s="208" t="s">
        <v>10402</v>
      </c>
      <c r="E77" s="208" t="s">
        <v>22982</v>
      </c>
      <c r="F77" s="208" t="s">
        <v>10402</v>
      </c>
      <c r="G77" s="211">
        <f t="shared" si="3"/>
        <v>0.74283860669395529</v>
      </c>
    </row>
    <row r="78" spans="1:7" ht="15.75" hidden="1">
      <c r="A78" s="208" t="s">
        <v>431</v>
      </c>
      <c r="B78" s="208" t="s">
        <v>430</v>
      </c>
      <c r="C78" s="201" t="s">
        <v>843</v>
      </c>
      <c r="D78" s="208" t="s">
        <v>10404</v>
      </c>
      <c r="E78" s="208" t="s">
        <v>22983</v>
      </c>
      <c r="F78" s="208" t="s">
        <v>10404</v>
      </c>
      <c r="G78" s="211">
        <f t="shared" si="3"/>
        <v>0.82345475691231529</v>
      </c>
    </row>
    <row r="79" spans="1:7" s="186" customFormat="1" ht="15.75" hidden="1">
      <c r="A79" s="213"/>
      <c r="B79" s="213" t="s">
        <v>34</v>
      </c>
      <c r="C79" s="205"/>
      <c r="D79" s="213" t="s">
        <v>22984</v>
      </c>
      <c r="E79" s="213" t="s">
        <v>22985</v>
      </c>
      <c r="F79" s="213" t="s">
        <v>22986</v>
      </c>
      <c r="G79" s="214">
        <f t="shared" si="3"/>
        <v>0.91788572033322635</v>
      </c>
    </row>
    <row r="80" spans="1:7" ht="15.75">
      <c r="A80" s="208" t="s">
        <v>360</v>
      </c>
      <c r="B80" s="208" t="s">
        <v>427</v>
      </c>
      <c r="C80" s="201" t="s">
        <v>845</v>
      </c>
      <c r="D80" s="208" t="s">
        <v>16472</v>
      </c>
      <c r="E80" s="208" t="s">
        <v>22987</v>
      </c>
      <c r="F80" s="208" t="s">
        <v>16472</v>
      </c>
      <c r="G80" s="211">
        <f t="shared" si="3"/>
        <v>1.1971211895601614</v>
      </c>
    </row>
    <row r="81" spans="1:7" ht="15.75">
      <c r="A81" s="208" t="s">
        <v>360</v>
      </c>
      <c r="B81" s="208" t="s">
        <v>426</v>
      </c>
      <c r="C81" s="201" t="s">
        <v>845</v>
      </c>
      <c r="D81" s="208" t="s">
        <v>16474</v>
      </c>
      <c r="E81" s="208" t="s">
        <v>22988</v>
      </c>
      <c r="F81" s="208" t="s">
        <v>16474</v>
      </c>
      <c r="G81" s="211">
        <f t="shared" si="3"/>
        <v>1.0482268181717196</v>
      </c>
    </row>
    <row r="82" spans="1:7" ht="15.75">
      <c r="A82" s="208" t="s">
        <v>360</v>
      </c>
      <c r="B82" s="208" t="s">
        <v>425</v>
      </c>
      <c r="C82" s="201" t="s">
        <v>845</v>
      </c>
      <c r="D82" s="208" t="s">
        <v>16476</v>
      </c>
      <c r="E82" s="208" t="s">
        <v>22989</v>
      </c>
      <c r="F82" s="208" t="s">
        <v>16476</v>
      </c>
      <c r="G82" s="211">
        <f t="shared" si="3"/>
        <v>0.83196545256580745</v>
      </c>
    </row>
    <row r="83" spans="1:7" ht="15.75">
      <c r="A83" s="208" t="s">
        <v>360</v>
      </c>
      <c r="B83" s="208" t="s">
        <v>423</v>
      </c>
      <c r="C83" s="201" t="s">
        <v>845</v>
      </c>
      <c r="D83" s="208" t="s">
        <v>10416</v>
      </c>
      <c r="E83" s="208" t="s">
        <v>22990</v>
      </c>
      <c r="F83" s="208" t="s">
        <v>10416</v>
      </c>
      <c r="G83" s="211">
        <f t="shared" si="3"/>
        <v>0.94594916672993523</v>
      </c>
    </row>
    <row r="84" spans="1:7" ht="15.75">
      <c r="A84" s="208" t="s">
        <v>360</v>
      </c>
      <c r="B84" s="208" t="s">
        <v>419</v>
      </c>
      <c r="C84" s="201" t="s">
        <v>845</v>
      </c>
      <c r="D84" s="208" t="s">
        <v>16479</v>
      </c>
      <c r="E84" s="208" t="s">
        <v>22991</v>
      </c>
      <c r="F84" s="208" t="s">
        <v>16479</v>
      </c>
      <c r="G84" s="211">
        <f t="shared" si="3"/>
        <v>0.88809238591751472</v>
      </c>
    </row>
    <row r="85" spans="1:7" ht="15.75">
      <c r="A85" s="208" t="s">
        <v>360</v>
      </c>
      <c r="B85" s="208" t="s">
        <v>418</v>
      </c>
      <c r="C85" s="201" t="s">
        <v>845</v>
      </c>
      <c r="D85" s="208" t="s">
        <v>16481</v>
      </c>
      <c r="E85" s="208" t="s">
        <v>22992</v>
      </c>
      <c r="F85" s="208" t="s">
        <v>16481</v>
      </c>
      <c r="G85" s="211">
        <f t="shared" si="3"/>
        <v>1.2664560427033762</v>
      </c>
    </row>
    <row r="86" spans="1:7" ht="15.75">
      <c r="A86" s="208" t="s">
        <v>360</v>
      </c>
      <c r="B86" s="208" t="s">
        <v>411</v>
      </c>
      <c r="C86" s="201" t="s">
        <v>845</v>
      </c>
      <c r="D86" s="208" t="s">
        <v>16483</v>
      </c>
      <c r="E86" s="208" t="s">
        <v>22993</v>
      </c>
      <c r="F86" s="208" t="s">
        <v>16483</v>
      </c>
      <c r="G86" s="211">
        <f t="shared" si="3"/>
        <v>0.71628271721192982</v>
      </c>
    </row>
    <row r="87" spans="1:7" ht="15.75">
      <c r="A87" s="208" t="s">
        <v>360</v>
      </c>
      <c r="B87" s="208" t="s">
        <v>410</v>
      </c>
      <c r="C87" s="201" t="s">
        <v>845</v>
      </c>
      <c r="D87" s="208" t="s">
        <v>16485</v>
      </c>
      <c r="E87" s="208" t="s">
        <v>22994</v>
      </c>
      <c r="F87" s="208" t="s">
        <v>16485</v>
      </c>
      <c r="G87" s="211">
        <f t="shared" si="3"/>
        <v>0.67191195591604236</v>
      </c>
    </row>
    <row r="88" spans="1:7" ht="15.75">
      <c r="A88" s="208" t="s">
        <v>360</v>
      </c>
      <c r="B88" s="208" t="s">
        <v>409</v>
      </c>
      <c r="C88" s="201" t="s">
        <v>845</v>
      </c>
      <c r="D88" s="208" t="s">
        <v>16487</v>
      </c>
      <c r="E88" s="208" t="s">
        <v>22995</v>
      </c>
      <c r="F88" s="208" t="s">
        <v>16487</v>
      </c>
      <c r="G88" s="211">
        <f t="shared" si="3"/>
        <v>1.082096625140043</v>
      </c>
    </row>
    <row r="89" spans="1:7" ht="15.75">
      <c r="A89" s="208" t="s">
        <v>360</v>
      </c>
      <c r="B89" s="208" t="s">
        <v>408</v>
      </c>
      <c r="C89" s="201" t="s">
        <v>845</v>
      </c>
      <c r="D89" s="208" t="s">
        <v>22035</v>
      </c>
      <c r="E89" s="208" t="s">
        <v>22996</v>
      </c>
      <c r="F89" s="208" t="s">
        <v>22035</v>
      </c>
      <c r="G89" s="211">
        <f t="shared" si="3"/>
        <v>1.0673938679123363</v>
      </c>
    </row>
    <row r="90" spans="1:7" ht="15.75">
      <c r="A90" s="208" t="s">
        <v>360</v>
      </c>
      <c r="B90" s="208" t="s">
        <v>407</v>
      </c>
      <c r="C90" s="201" t="s">
        <v>845</v>
      </c>
      <c r="D90" s="208" t="s">
        <v>22997</v>
      </c>
      <c r="E90" s="208" t="s">
        <v>22998</v>
      </c>
      <c r="F90" s="208" t="s">
        <v>22997</v>
      </c>
      <c r="G90" s="211">
        <f t="shared" si="3"/>
        <v>0.68105536502541919</v>
      </c>
    </row>
    <row r="91" spans="1:7" ht="15.75">
      <c r="A91" s="208" t="s">
        <v>360</v>
      </c>
      <c r="B91" s="208" t="s">
        <v>406</v>
      </c>
      <c r="C91" s="201" t="s">
        <v>845</v>
      </c>
      <c r="D91" s="208" t="s">
        <v>16492</v>
      </c>
      <c r="E91" s="208" t="s">
        <v>22999</v>
      </c>
      <c r="F91" s="208" t="s">
        <v>16492</v>
      </c>
      <c r="G91" s="211">
        <f t="shared" si="3"/>
        <v>1.1721078518862122</v>
      </c>
    </row>
    <row r="92" spans="1:7" ht="15.75">
      <c r="A92" s="208" t="s">
        <v>360</v>
      </c>
      <c r="B92" s="208" t="s">
        <v>405</v>
      </c>
      <c r="C92" s="201" t="s">
        <v>845</v>
      </c>
      <c r="D92" s="208" t="s">
        <v>16494</v>
      </c>
      <c r="E92" s="208" t="s">
        <v>23000</v>
      </c>
      <c r="F92" s="208" t="s">
        <v>16494</v>
      </c>
      <c r="G92" s="211">
        <f t="shared" si="3"/>
        <v>0.75339329477169126</v>
      </c>
    </row>
    <row r="93" spans="1:7" ht="15.75">
      <c r="A93" s="208" t="s">
        <v>360</v>
      </c>
      <c r="B93" s="208" t="s">
        <v>404</v>
      </c>
      <c r="C93" s="201" t="s">
        <v>845</v>
      </c>
      <c r="D93" s="208" t="s">
        <v>16496</v>
      </c>
      <c r="E93" s="208" t="s">
        <v>23001</v>
      </c>
      <c r="F93" s="208" t="s">
        <v>16496</v>
      </c>
      <c r="G93" s="211">
        <f t="shared" si="3"/>
        <v>0.9745831622879827</v>
      </c>
    </row>
    <row r="94" spans="1:7" ht="15.75">
      <c r="A94" s="208" t="s">
        <v>360</v>
      </c>
      <c r="B94" s="208" t="s">
        <v>403</v>
      </c>
      <c r="C94" s="201" t="s">
        <v>845</v>
      </c>
      <c r="D94" s="208" t="s">
        <v>16498</v>
      </c>
      <c r="E94" s="208" t="s">
        <v>23002</v>
      </c>
      <c r="F94" s="208" t="s">
        <v>16498</v>
      </c>
      <c r="G94" s="211">
        <f t="shared" si="3"/>
        <v>1.2749800293677565</v>
      </c>
    </row>
    <row r="95" spans="1:7" ht="15.75">
      <c r="A95" s="208" t="s">
        <v>360</v>
      </c>
      <c r="B95" s="208" t="s">
        <v>402</v>
      </c>
      <c r="C95" s="201" t="s">
        <v>845</v>
      </c>
      <c r="D95" s="208" t="s">
        <v>16500</v>
      </c>
      <c r="E95" s="208" t="s">
        <v>23003</v>
      </c>
      <c r="F95" s="208" t="s">
        <v>16500</v>
      </c>
      <c r="G95" s="211">
        <f t="shared" si="3"/>
        <v>1.1629356764850132</v>
      </c>
    </row>
    <row r="96" spans="1:7" ht="15.75">
      <c r="A96" s="208" t="s">
        <v>360</v>
      </c>
      <c r="B96" s="208" t="s">
        <v>401</v>
      </c>
      <c r="C96" s="201" t="s">
        <v>845</v>
      </c>
      <c r="D96" s="208" t="s">
        <v>16502</v>
      </c>
      <c r="E96" s="208" t="s">
        <v>23004</v>
      </c>
      <c r="F96" s="208" t="s">
        <v>16502</v>
      </c>
      <c r="G96" s="211">
        <f t="shared" si="3"/>
        <v>0.89082703771908489</v>
      </c>
    </row>
    <row r="97" spans="1:7" ht="15.75">
      <c r="A97" s="208" t="s">
        <v>360</v>
      </c>
      <c r="B97" s="208" t="s">
        <v>400</v>
      </c>
      <c r="C97" s="201" t="s">
        <v>845</v>
      </c>
      <c r="D97" s="208" t="s">
        <v>23005</v>
      </c>
      <c r="E97" s="208" t="s">
        <v>23006</v>
      </c>
      <c r="F97" s="208" t="s">
        <v>23005</v>
      </c>
      <c r="G97" s="211">
        <f t="shared" si="3"/>
        <v>0.8221544960884597</v>
      </c>
    </row>
    <row r="98" spans="1:7" ht="15.75">
      <c r="A98" s="208" t="s">
        <v>360</v>
      </c>
      <c r="B98" s="208" t="s">
        <v>399</v>
      </c>
      <c r="C98" s="201" t="s">
        <v>845</v>
      </c>
      <c r="D98" s="208" t="s">
        <v>16506</v>
      </c>
      <c r="E98" s="208" t="s">
        <v>23007</v>
      </c>
      <c r="F98" s="208" t="s">
        <v>16506</v>
      </c>
      <c r="G98" s="211">
        <f t="shared" si="3"/>
        <v>0.34396875674785582</v>
      </c>
    </row>
    <row r="99" spans="1:7" ht="15.75">
      <c r="A99" s="208" t="s">
        <v>360</v>
      </c>
      <c r="B99" s="208" t="s">
        <v>398</v>
      </c>
      <c r="C99" s="201" t="s">
        <v>845</v>
      </c>
      <c r="D99" s="208" t="s">
        <v>16508</v>
      </c>
      <c r="E99" s="208" t="s">
        <v>23008</v>
      </c>
      <c r="F99" s="208" t="s">
        <v>16508</v>
      </c>
      <c r="G99" s="211">
        <f t="shared" si="3"/>
        <v>1.1519354230845835</v>
      </c>
    </row>
    <row r="100" spans="1:7" ht="15.75">
      <c r="A100" s="208" t="s">
        <v>360</v>
      </c>
      <c r="B100" s="208" t="s">
        <v>397</v>
      </c>
      <c r="C100" s="201" t="s">
        <v>845</v>
      </c>
      <c r="D100" s="208" t="s">
        <v>10450</v>
      </c>
      <c r="E100" s="208" t="s">
        <v>23009</v>
      </c>
      <c r="F100" s="208" t="s">
        <v>10450</v>
      </c>
      <c r="G100" s="211">
        <f t="shared" si="3"/>
        <v>0.12910881310521255</v>
      </c>
    </row>
    <row r="101" spans="1:7" ht="15.75">
      <c r="A101" s="208" t="s">
        <v>360</v>
      </c>
      <c r="B101" s="208" t="s">
        <v>396</v>
      </c>
      <c r="C101" s="201" t="s">
        <v>845</v>
      </c>
      <c r="D101" s="208" t="s">
        <v>22527</v>
      </c>
      <c r="E101" s="208" t="s">
        <v>23010</v>
      </c>
      <c r="F101" s="208" t="s">
        <v>22527</v>
      </c>
      <c r="G101" s="211">
        <f t="shared" si="3"/>
        <v>1.0217964417045011</v>
      </c>
    </row>
    <row r="102" spans="1:7" ht="15.75">
      <c r="A102" s="208" t="s">
        <v>360</v>
      </c>
      <c r="B102" s="208" t="s">
        <v>395</v>
      </c>
      <c r="C102" s="201" t="s">
        <v>845</v>
      </c>
      <c r="D102" s="208" t="s">
        <v>16513</v>
      </c>
      <c r="E102" s="208" t="s">
        <v>23011</v>
      </c>
      <c r="F102" s="208" t="s">
        <v>16513</v>
      </c>
      <c r="G102" s="211">
        <f t="shared" si="3"/>
        <v>0.94661317507330445</v>
      </c>
    </row>
    <row r="103" spans="1:7" ht="15.75">
      <c r="A103" s="208" t="s">
        <v>360</v>
      </c>
      <c r="B103" s="208" t="s">
        <v>394</v>
      </c>
      <c r="C103" s="201" t="s">
        <v>845</v>
      </c>
      <c r="D103" s="208" t="s">
        <v>16515</v>
      </c>
      <c r="E103" s="208" t="s">
        <v>23012</v>
      </c>
      <c r="F103" s="208" t="s">
        <v>16515</v>
      </c>
      <c r="G103" s="211">
        <f t="shared" si="3"/>
        <v>0.92802289609486577</v>
      </c>
    </row>
    <row r="104" spans="1:7" ht="15.75">
      <c r="A104" s="208" t="s">
        <v>360</v>
      </c>
      <c r="B104" s="208" t="s">
        <v>393</v>
      </c>
      <c r="C104" s="201" t="s">
        <v>845</v>
      </c>
      <c r="D104" s="208" t="s">
        <v>16517</v>
      </c>
      <c r="E104" s="208" t="s">
        <v>23013</v>
      </c>
      <c r="F104" s="208" t="s">
        <v>16517</v>
      </c>
      <c r="G104" s="211">
        <f t="shared" si="3"/>
        <v>0.73900650577189375</v>
      </c>
    </row>
    <row r="105" spans="1:7" ht="15.75">
      <c r="A105" s="208" t="s">
        <v>360</v>
      </c>
      <c r="B105" s="208" t="s">
        <v>392</v>
      </c>
      <c r="C105" s="201" t="s">
        <v>845</v>
      </c>
      <c r="D105" s="208" t="s">
        <v>16519</v>
      </c>
      <c r="E105" s="208" t="s">
        <v>23014</v>
      </c>
      <c r="F105" s="208" t="s">
        <v>16519</v>
      </c>
      <c r="G105" s="211">
        <f t="shared" si="3"/>
        <v>0.79766141924528911</v>
      </c>
    </row>
    <row r="106" spans="1:7" ht="15.75">
      <c r="A106" s="208" t="s">
        <v>360</v>
      </c>
      <c r="B106" s="208" t="s">
        <v>391</v>
      </c>
      <c r="C106" s="201" t="s">
        <v>845</v>
      </c>
      <c r="D106" s="208" t="s">
        <v>16521</v>
      </c>
      <c r="E106" s="208" t="s">
        <v>23015</v>
      </c>
      <c r="F106" s="208" t="s">
        <v>16521</v>
      </c>
      <c r="G106" s="211">
        <f t="shared" si="3"/>
        <v>1.1394828451537644</v>
      </c>
    </row>
    <row r="107" spans="1:7" ht="15.75">
      <c r="A107" s="208" t="s">
        <v>360</v>
      </c>
      <c r="B107" s="208" t="s">
        <v>390</v>
      </c>
      <c r="C107" s="201" t="s">
        <v>845</v>
      </c>
      <c r="D107" s="208" t="s">
        <v>16523</v>
      </c>
      <c r="E107" s="208" t="s">
        <v>23016</v>
      </c>
      <c r="F107" s="208" t="s">
        <v>23017</v>
      </c>
      <c r="G107" s="211">
        <f t="shared" si="3"/>
        <v>1.0308412751784921</v>
      </c>
    </row>
    <row r="108" spans="1:7" ht="15.75">
      <c r="A108" s="208" t="s">
        <v>360</v>
      </c>
      <c r="B108" s="208" t="s">
        <v>468</v>
      </c>
      <c r="C108" s="201" t="s">
        <v>845</v>
      </c>
      <c r="D108" s="208" t="s">
        <v>10466</v>
      </c>
      <c r="E108" s="208" t="s">
        <v>23018</v>
      </c>
      <c r="F108" s="208" t="s">
        <v>10466</v>
      </c>
      <c r="G108" s="211">
        <f t="shared" si="3"/>
        <v>0.41215975578733149</v>
      </c>
    </row>
    <row r="109" spans="1:7" ht="15.75">
      <c r="A109" s="208" t="s">
        <v>360</v>
      </c>
      <c r="B109" s="208" t="s">
        <v>464</v>
      </c>
      <c r="C109" s="201" t="s">
        <v>845</v>
      </c>
      <c r="D109" s="208" t="s">
        <v>10468</v>
      </c>
      <c r="E109" s="208" t="s">
        <v>23019</v>
      </c>
      <c r="F109" s="208" t="s">
        <v>10468</v>
      </c>
      <c r="G109" s="211">
        <f t="shared" si="3"/>
        <v>1.590595111583422</v>
      </c>
    </row>
    <row r="110" spans="1:7" ht="15.75">
      <c r="A110" s="208" t="s">
        <v>360</v>
      </c>
      <c r="B110" s="208" t="s">
        <v>460</v>
      </c>
      <c r="C110" s="201" t="s">
        <v>845</v>
      </c>
      <c r="D110" s="208" t="s">
        <v>10470</v>
      </c>
      <c r="E110" s="208" t="s">
        <v>10470</v>
      </c>
      <c r="F110" s="208" t="s">
        <v>10470</v>
      </c>
      <c r="G110" s="211">
        <f t="shared" si="3"/>
        <v>1</v>
      </c>
    </row>
    <row r="111" spans="1:7" ht="15.75">
      <c r="A111" s="208" t="s">
        <v>360</v>
      </c>
      <c r="B111" s="208" t="s">
        <v>448</v>
      </c>
      <c r="C111" s="201" t="s">
        <v>845</v>
      </c>
      <c r="D111" s="208" t="s">
        <v>10474</v>
      </c>
      <c r="E111" s="208" t="s">
        <v>10475</v>
      </c>
      <c r="F111" s="208" t="s">
        <v>10474</v>
      </c>
      <c r="G111" s="211">
        <f t="shared" si="3"/>
        <v>0.81643898364454504</v>
      </c>
    </row>
    <row r="112" spans="1:7" ht="15.75">
      <c r="A112" s="208" t="s">
        <v>360</v>
      </c>
      <c r="B112" s="208" t="s">
        <v>446</v>
      </c>
      <c r="C112" s="201" t="s">
        <v>845</v>
      </c>
      <c r="D112" s="208" t="s">
        <v>10476</v>
      </c>
      <c r="E112" s="208" t="s">
        <v>23020</v>
      </c>
      <c r="F112" s="208" t="s">
        <v>10476</v>
      </c>
      <c r="G112" s="211">
        <f t="shared" si="3"/>
        <v>1.0961410477534452</v>
      </c>
    </row>
    <row r="113" spans="1:7" ht="15.75">
      <c r="A113" s="208" t="s">
        <v>360</v>
      </c>
      <c r="B113" s="208" t="s">
        <v>389</v>
      </c>
      <c r="C113" s="201" t="s">
        <v>845</v>
      </c>
      <c r="D113" s="208" t="s">
        <v>21556</v>
      </c>
      <c r="E113" s="208" t="s">
        <v>23021</v>
      </c>
      <c r="F113" s="208" t="s">
        <v>21556</v>
      </c>
      <c r="G113" s="211">
        <f t="shared" si="3"/>
        <v>1.0009961421617264</v>
      </c>
    </row>
    <row r="114" spans="1:7" ht="15.75">
      <c r="A114" s="208" t="s">
        <v>360</v>
      </c>
      <c r="B114" s="208" t="s">
        <v>388</v>
      </c>
      <c r="C114" s="201" t="s">
        <v>845</v>
      </c>
      <c r="D114" s="208" t="s">
        <v>16531</v>
      </c>
      <c r="E114" s="208" t="s">
        <v>23022</v>
      </c>
      <c r="F114" s="208" t="s">
        <v>16531</v>
      </c>
      <c r="G114" s="211">
        <f t="shared" si="3"/>
        <v>0.92172785665360635</v>
      </c>
    </row>
    <row r="115" spans="1:7" ht="15.75">
      <c r="A115" s="208" t="s">
        <v>360</v>
      </c>
      <c r="B115" s="208" t="s">
        <v>888</v>
      </c>
      <c r="C115" s="201" t="s">
        <v>845</v>
      </c>
      <c r="D115" s="208" t="s">
        <v>16533</v>
      </c>
      <c r="E115" s="208" t="s">
        <v>23023</v>
      </c>
      <c r="F115" s="208" t="s">
        <v>16533</v>
      </c>
      <c r="G115" s="211">
        <f t="shared" si="3"/>
        <v>1.0964617343421812</v>
      </c>
    </row>
    <row r="116" spans="1:7" ht="15.75">
      <c r="A116" s="208" t="s">
        <v>360</v>
      </c>
      <c r="B116" s="208" t="s">
        <v>889</v>
      </c>
      <c r="C116" s="201" t="s">
        <v>845</v>
      </c>
      <c r="D116" s="208" t="s">
        <v>16535</v>
      </c>
      <c r="E116" s="208" t="s">
        <v>23024</v>
      </c>
      <c r="F116" s="208" t="s">
        <v>16535</v>
      </c>
      <c r="G116" s="211">
        <f t="shared" si="3"/>
        <v>1.0755672987926641</v>
      </c>
    </row>
    <row r="117" spans="1:7" ht="15.75">
      <c r="A117" s="208" t="s">
        <v>360</v>
      </c>
      <c r="B117" s="208" t="s">
        <v>890</v>
      </c>
      <c r="C117" s="201" t="s">
        <v>845</v>
      </c>
      <c r="D117" s="208" t="s">
        <v>16537</v>
      </c>
      <c r="E117" s="208" t="s">
        <v>23025</v>
      </c>
      <c r="F117" s="208" t="s">
        <v>16537</v>
      </c>
      <c r="G117" s="211">
        <f t="shared" si="3"/>
        <v>1.1449651844653446</v>
      </c>
    </row>
    <row r="118" spans="1:7" ht="15.75">
      <c r="A118" s="208" t="s">
        <v>360</v>
      </c>
      <c r="B118" s="208" t="s">
        <v>891</v>
      </c>
      <c r="C118" s="201" t="s">
        <v>845</v>
      </c>
      <c r="D118" s="208" t="s">
        <v>16539</v>
      </c>
      <c r="E118" s="208" t="s">
        <v>23026</v>
      </c>
      <c r="F118" s="208" t="s">
        <v>16539</v>
      </c>
      <c r="G118" s="211">
        <f t="shared" si="3"/>
        <v>1.0317398482800042</v>
      </c>
    </row>
    <row r="119" spans="1:7" ht="15.75">
      <c r="A119" s="208" t="s">
        <v>360</v>
      </c>
      <c r="B119" s="208" t="s">
        <v>892</v>
      </c>
      <c r="C119" s="201" t="s">
        <v>845</v>
      </c>
      <c r="D119" s="208" t="s">
        <v>16541</v>
      </c>
      <c r="E119" s="208" t="s">
        <v>23027</v>
      </c>
      <c r="F119" s="208" t="s">
        <v>16541</v>
      </c>
      <c r="G119" s="211">
        <f t="shared" si="3"/>
        <v>0.9860495159335313</v>
      </c>
    </row>
    <row r="120" spans="1:7" ht="15.75">
      <c r="A120" s="208" t="s">
        <v>360</v>
      </c>
      <c r="B120" s="208" t="s">
        <v>893</v>
      </c>
      <c r="C120" s="201" t="s">
        <v>845</v>
      </c>
      <c r="D120" s="208" t="s">
        <v>10492</v>
      </c>
      <c r="E120" s="208" t="s">
        <v>23028</v>
      </c>
      <c r="F120" s="208" t="s">
        <v>10492</v>
      </c>
      <c r="G120" s="211">
        <f t="shared" si="3"/>
        <v>0.94795985506552671</v>
      </c>
    </row>
    <row r="121" spans="1:7" ht="15.75">
      <c r="A121" s="208" t="s">
        <v>360</v>
      </c>
      <c r="B121" s="208" t="s">
        <v>385</v>
      </c>
      <c r="C121" s="201" t="s">
        <v>845</v>
      </c>
      <c r="D121" s="208" t="s">
        <v>22066</v>
      </c>
      <c r="E121" s="208" t="s">
        <v>23029</v>
      </c>
      <c r="F121" s="208" t="s">
        <v>22066</v>
      </c>
      <c r="G121" s="211">
        <f t="shared" si="3"/>
        <v>0.28241165797134238</v>
      </c>
    </row>
    <row r="122" spans="1:7" ht="15.75">
      <c r="A122" s="208" t="s">
        <v>360</v>
      </c>
      <c r="B122" s="208" t="s">
        <v>384</v>
      </c>
      <c r="C122" s="201" t="s">
        <v>845</v>
      </c>
      <c r="D122" s="208" t="s">
        <v>10496</v>
      </c>
      <c r="E122" s="208" t="s">
        <v>23030</v>
      </c>
      <c r="F122" s="208" t="s">
        <v>10496</v>
      </c>
      <c r="G122" s="211">
        <f t="shared" si="3"/>
        <v>0.66776034723279132</v>
      </c>
    </row>
    <row r="123" spans="1:7" ht="15.75">
      <c r="A123" s="208" t="s">
        <v>360</v>
      </c>
      <c r="B123" s="208" t="s">
        <v>382</v>
      </c>
      <c r="C123" s="201" t="s">
        <v>845</v>
      </c>
      <c r="D123" s="208" t="s">
        <v>10498</v>
      </c>
      <c r="E123" s="208" t="s">
        <v>23031</v>
      </c>
      <c r="F123" s="208" t="s">
        <v>10498</v>
      </c>
      <c r="G123" s="211">
        <f t="shared" si="3"/>
        <v>0.72248905571126554</v>
      </c>
    </row>
    <row r="124" spans="1:7" ht="15.75">
      <c r="A124" s="208" t="s">
        <v>360</v>
      </c>
      <c r="B124" s="208" t="s">
        <v>380</v>
      </c>
      <c r="C124" s="201" t="s">
        <v>845</v>
      </c>
      <c r="D124" s="208" t="s">
        <v>23032</v>
      </c>
      <c r="E124" s="208" t="s">
        <v>23033</v>
      </c>
      <c r="F124" s="208" t="s">
        <v>23032</v>
      </c>
      <c r="G124" s="211">
        <f t="shared" si="3"/>
        <v>0.52022402808297752</v>
      </c>
    </row>
    <row r="125" spans="1:7" ht="15.75">
      <c r="A125" s="208" t="s">
        <v>360</v>
      </c>
      <c r="B125" s="208" t="s">
        <v>378</v>
      </c>
      <c r="C125" s="201" t="s">
        <v>845</v>
      </c>
      <c r="D125" s="208" t="s">
        <v>10502</v>
      </c>
      <c r="E125" s="208" t="s">
        <v>23034</v>
      </c>
      <c r="F125" s="208" t="s">
        <v>10502</v>
      </c>
      <c r="G125" s="211">
        <f t="shared" si="3"/>
        <v>0.29499433799496039</v>
      </c>
    </row>
    <row r="126" spans="1:7" ht="15.75">
      <c r="A126" s="208" t="s">
        <v>360</v>
      </c>
      <c r="B126" s="208" t="s">
        <v>377</v>
      </c>
      <c r="C126" s="201" t="s">
        <v>845</v>
      </c>
      <c r="D126" s="208" t="s">
        <v>10504</v>
      </c>
      <c r="E126" s="208" t="s">
        <v>23035</v>
      </c>
      <c r="F126" s="208" t="s">
        <v>10504</v>
      </c>
      <c r="G126" s="211">
        <f t="shared" si="3"/>
        <v>0.4996700341003491</v>
      </c>
    </row>
    <row r="127" spans="1:7" ht="15.75">
      <c r="A127" s="208" t="s">
        <v>360</v>
      </c>
      <c r="B127" s="208" t="s">
        <v>376</v>
      </c>
      <c r="C127" s="201" t="s">
        <v>845</v>
      </c>
      <c r="D127" s="208" t="s">
        <v>10506</v>
      </c>
      <c r="E127" s="208" t="s">
        <v>23036</v>
      </c>
      <c r="F127" s="208" t="s">
        <v>10506</v>
      </c>
      <c r="G127" s="211">
        <f t="shared" si="3"/>
        <v>1.1185298299721627</v>
      </c>
    </row>
    <row r="128" spans="1:7" ht="15.75">
      <c r="A128" s="208" t="s">
        <v>360</v>
      </c>
      <c r="B128" s="208" t="s">
        <v>374</v>
      </c>
      <c r="C128" s="201" t="s">
        <v>845</v>
      </c>
      <c r="D128" s="208" t="s">
        <v>10508</v>
      </c>
      <c r="E128" s="208" t="s">
        <v>23037</v>
      </c>
      <c r="F128" s="208" t="s">
        <v>10508</v>
      </c>
      <c r="G128" s="211">
        <f t="shared" si="3"/>
        <v>6.6226166767567846E-2</v>
      </c>
    </row>
    <row r="129" spans="1:7" ht="15.75">
      <c r="A129" s="208" t="s">
        <v>360</v>
      </c>
      <c r="B129" s="208" t="s">
        <v>373</v>
      </c>
      <c r="C129" s="201" t="s">
        <v>845</v>
      </c>
      <c r="D129" s="208" t="s">
        <v>10510</v>
      </c>
      <c r="E129" s="208" t="s">
        <v>23038</v>
      </c>
      <c r="F129" s="208" t="s">
        <v>10510</v>
      </c>
      <c r="G129" s="211">
        <f t="shared" si="3"/>
        <v>0.21474773528520885</v>
      </c>
    </row>
    <row r="130" spans="1:7" ht="15.75">
      <c r="A130" s="208" t="s">
        <v>360</v>
      </c>
      <c r="B130" s="208" t="s">
        <v>372</v>
      </c>
      <c r="C130" s="201" t="s">
        <v>845</v>
      </c>
      <c r="D130" s="208" t="s">
        <v>10512</v>
      </c>
      <c r="E130" s="208" t="s">
        <v>23039</v>
      </c>
      <c r="F130" s="208" t="s">
        <v>10512</v>
      </c>
      <c r="G130" s="211">
        <f t="shared" si="3"/>
        <v>0.69907737814848425</v>
      </c>
    </row>
    <row r="131" spans="1:7" ht="15.75">
      <c r="A131" s="208" t="s">
        <v>360</v>
      </c>
      <c r="B131" s="208" t="s">
        <v>371</v>
      </c>
      <c r="C131" s="201" t="s">
        <v>845</v>
      </c>
      <c r="D131" s="208" t="s">
        <v>10514</v>
      </c>
      <c r="E131" s="208" t="s">
        <v>23040</v>
      </c>
      <c r="F131" s="208" t="s">
        <v>10514</v>
      </c>
      <c r="G131" s="211">
        <f t="shared" si="3"/>
        <v>0.70514084408676858</v>
      </c>
    </row>
    <row r="132" spans="1:7" ht="15.75">
      <c r="A132" s="208" t="s">
        <v>360</v>
      </c>
      <c r="B132" s="208" t="s">
        <v>369</v>
      </c>
      <c r="C132" s="201" t="s">
        <v>845</v>
      </c>
      <c r="D132" s="208" t="s">
        <v>21576</v>
      </c>
      <c r="E132" s="208" t="s">
        <v>23041</v>
      </c>
      <c r="F132" s="208" t="s">
        <v>21576</v>
      </c>
      <c r="G132" s="211">
        <f t="shared" ref="G132:G138" si="4">E132/F132</f>
        <v>1.087636592619464</v>
      </c>
    </row>
    <row r="133" spans="1:7" ht="15.75">
      <c r="A133" s="208" t="s">
        <v>360</v>
      </c>
      <c r="B133" s="208" t="s">
        <v>368</v>
      </c>
      <c r="C133" s="201" t="s">
        <v>845</v>
      </c>
      <c r="D133" s="208" t="s">
        <v>10518</v>
      </c>
      <c r="E133" s="208" t="s">
        <v>23042</v>
      </c>
      <c r="F133" s="208" t="s">
        <v>10518</v>
      </c>
      <c r="G133" s="211">
        <f t="shared" si="4"/>
        <v>0.75900735369876071</v>
      </c>
    </row>
    <row r="134" spans="1:7" ht="15.75">
      <c r="A134" s="208" t="s">
        <v>360</v>
      </c>
      <c r="B134" s="208" t="s">
        <v>366</v>
      </c>
      <c r="C134" s="201" t="s">
        <v>845</v>
      </c>
      <c r="D134" s="208" t="s">
        <v>10520</v>
      </c>
      <c r="E134" s="208" t="s">
        <v>23043</v>
      </c>
      <c r="F134" s="208" t="s">
        <v>10520</v>
      </c>
      <c r="G134" s="211">
        <f t="shared" si="4"/>
        <v>0.76559927945529815</v>
      </c>
    </row>
    <row r="135" spans="1:7" ht="15.75">
      <c r="A135" s="208" t="s">
        <v>360</v>
      </c>
      <c r="B135" s="208" t="s">
        <v>365</v>
      </c>
      <c r="C135" s="201" t="s">
        <v>845</v>
      </c>
      <c r="D135" s="208" t="s">
        <v>10522</v>
      </c>
      <c r="E135" s="208" t="s">
        <v>23044</v>
      </c>
      <c r="F135" s="208" t="s">
        <v>10522</v>
      </c>
      <c r="G135" s="211">
        <f t="shared" si="4"/>
        <v>0.63479809664250408</v>
      </c>
    </row>
    <row r="136" spans="1:7" ht="15.75">
      <c r="A136" s="208" t="s">
        <v>360</v>
      </c>
      <c r="B136" s="208" t="s">
        <v>363</v>
      </c>
      <c r="C136" s="201" t="s">
        <v>845</v>
      </c>
      <c r="D136" s="208" t="s">
        <v>16559</v>
      </c>
      <c r="E136" s="208" t="s">
        <v>23045</v>
      </c>
      <c r="F136" s="208" t="s">
        <v>16559</v>
      </c>
      <c r="G136" s="211">
        <f t="shared" si="4"/>
        <v>0.94298413727017649</v>
      </c>
    </row>
    <row r="137" spans="1:7" ht="15.75">
      <c r="A137" s="208" t="s">
        <v>360</v>
      </c>
      <c r="B137" s="208" t="s">
        <v>362</v>
      </c>
      <c r="C137" s="201" t="s">
        <v>845</v>
      </c>
      <c r="D137" s="208" t="s">
        <v>10526</v>
      </c>
      <c r="E137" s="208" t="s">
        <v>23046</v>
      </c>
      <c r="F137" s="208" t="s">
        <v>10526</v>
      </c>
      <c r="G137" s="211">
        <f t="shared" si="4"/>
        <v>1.4285337808519869</v>
      </c>
    </row>
    <row r="138" spans="1:7" ht="15.75">
      <c r="A138" s="208" t="s">
        <v>360</v>
      </c>
      <c r="B138" s="208" t="s">
        <v>361</v>
      </c>
      <c r="C138" s="201" t="s">
        <v>845</v>
      </c>
      <c r="D138" s="208" t="s">
        <v>22562</v>
      </c>
      <c r="E138" s="208" t="s">
        <v>23047</v>
      </c>
      <c r="F138" s="208" t="s">
        <v>22562</v>
      </c>
      <c r="G138" s="211">
        <f t="shared" si="4"/>
        <v>0.78866737104422147</v>
      </c>
    </row>
    <row r="139" spans="1:7" ht="15.75" hidden="1">
      <c r="A139" s="208" t="s">
        <v>360</v>
      </c>
      <c r="B139" s="208" t="s">
        <v>915</v>
      </c>
      <c r="C139" s="201" t="s">
        <v>845</v>
      </c>
      <c r="D139" s="208" t="s">
        <v>23048</v>
      </c>
      <c r="E139" s="208" t="s">
        <v>23049</v>
      </c>
      <c r="F139" s="208" t="s">
        <v>23050</v>
      </c>
      <c r="G139" s="211">
        <f t="shared" ref="G139:G143" si="5">E139/F139</f>
        <v>0.87466662715433507</v>
      </c>
    </row>
    <row r="140" spans="1:7" ht="15.75">
      <c r="A140" s="208" t="s">
        <v>10</v>
      </c>
      <c r="B140" s="208" t="s">
        <v>358</v>
      </c>
      <c r="C140" s="201" t="s">
        <v>845</v>
      </c>
      <c r="D140" s="208" t="s">
        <v>10532</v>
      </c>
      <c r="E140" s="208" t="s">
        <v>23051</v>
      </c>
      <c r="F140" s="208" t="s">
        <v>10532</v>
      </c>
      <c r="G140" s="211">
        <f t="shared" si="5"/>
        <v>0.97328425525486673</v>
      </c>
    </row>
    <row r="141" spans="1:7" ht="15.75">
      <c r="A141" s="208" t="s">
        <v>10</v>
      </c>
      <c r="B141" s="208" t="s">
        <v>357</v>
      </c>
      <c r="C141" s="201" t="s">
        <v>845</v>
      </c>
      <c r="D141" s="208" t="s">
        <v>10534</v>
      </c>
      <c r="E141" s="208" t="s">
        <v>21585</v>
      </c>
      <c r="F141" s="208" t="s">
        <v>10534</v>
      </c>
      <c r="G141" s="211">
        <f t="shared" si="5"/>
        <v>0.67880115661479967</v>
      </c>
    </row>
    <row r="142" spans="1:7" ht="15.75">
      <c r="A142" s="208" t="s">
        <v>10</v>
      </c>
      <c r="B142" s="208" t="s">
        <v>355</v>
      </c>
      <c r="C142" s="201" t="s">
        <v>845</v>
      </c>
      <c r="D142" s="208" t="s">
        <v>10536</v>
      </c>
      <c r="E142" s="208" t="s">
        <v>21586</v>
      </c>
      <c r="F142" s="208" t="s">
        <v>10536</v>
      </c>
      <c r="G142" s="211">
        <f t="shared" si="5"/>
        <v>0.68885539261866791</v>
      </c>
    </row>
    <row r="143" spans="1:7" ht="15.75">
      <c r="A143" s="208" t="s">
        <v>10</v>
      </c>
      <c r="B143" s="208" t="s">
        <v>349</v>
      </c>
      <c r="C143" s="201" t="s">
        <v>845</v>
      </c>
      <c r="D143" s="208" t="s">
        <v>10538</v>
      </c>
      <c r="E143" s="208" t="s">
        <v>23052</v>
      </c>
      <c r="F143" s="208" t="s">
        <v>10538</v>
      </c>
      <c r="G143" s="211">
        <f t="shared" si="5"/>
        <v>2.2083097537377463</v>
      </c>
    </row>
    <row r="144" spans="1:7" ht="15.75">
      <c r="A144" s="208" t="s">
        <v>10</v>
      </c>
      <c r="B144" s="208" t="s">
        <v>345</v>
      </c>
      <c r="C144" s="201" t="s">
        <v>845</v>
      </c>
      <c r="D144" s="208" t="s">
        <v>10540</v>
      </c>
      <c r="E144" s="208" t="s">
        <v>23053</v>
      </c>
      <c r="F144" s="208" t="s">
        <v>10540</v>
      </c>
      <c r="G144" s="211">
        <f t="shared" ref="G144:G169" si="6">E144/F144</f>
        <v>0.25096562184024268</v>
      </c>
    </row>
    <row r="145" spans="1:7" ht="15.75">
      <c r="A145" s="208" t="s">
        <v>10</v>
      </c>
      <c r="B145" s="208" t="s">
        <v>341</v>
      </c>
      <c r="C145" s="201" t="s">
        <v>845</v>
      </c>
      <c r="D145" s="208" t="s">
        <v>10541</v>
      </c>
      <c r="E145" s="208" t="s">
        <v>23054</v>
      </c>
      <c r="F145" s="208" t="s">
        <v>10541</v>
      </c>
      <c r="G145" s="211">
        <f t="shared" si="6"/>
        <v>-2.382008567348882</v>
      </c>
    </row>
    <row r="146" spans="1:7" ht="15.75">
      <c r="A146" s="208" t="s">
        <v>10</v>
      </c>
      <c r="B146" s="208" t="s">
        <v>339</v>
      </c>
      <c r="C146" s="201" t="s">
        <v>845</v>
      </c>
      <c r="D146" s="208" t="s">
        <v>10543</v>
      </c>
      <c r="E146" s="208" t="s">
        <v>0</v>
      </c>
      <c r="F146" s="208" t="s">
        <v>10543</v>
      </c>
      <c r="G146" s="211">
        <f t="shared" si="6"/>
        <v>0</v>
      </c>
    </row>
    <row r="147" spans="1:7" ht="15.75">
      <c r="A147" s="208" t="s">
        <v>10</v>
      </c>
      <c r="B147" s="208" t="s">
        <v>335</v>
      </c>
      <c r="C147" s="201" t="s">
        <v>845</v>
      </c>
      <c r="D147" s="208" t="s">
        <v>10544</v>
      </c>
      <c r="E147" s="208" t="s">
        <v>0</v>
      </c>
      <c r="F147" s="208" t="s">
        <v>10544</v>
      </c>
      <c r="G147" s="211">
        <f t="shared" si="6"/>
        <v>0</v>
      </c>
    </row>
    <row r="148" spans="1:7" ht="15.75">
      <c r="A148" s="208" t="s">
        <v>10</v>
      </c>
      <c r="B148" s="208" t="s">
        <v>333</v>
      </c>
      <c r="C148" s="201" t="s">
        <v>845</v>
      </c>
      <c r="D148" s="208" t="s">
        <v>10546</v>
      </c>
      <c r="E148" s="208" t="s">
        <v>21590</v>
      </c>
      <c r="F148" s="208" t="s">
        <v>10546</v>
      </c>
      <c r="G148" s="211">
        <f t="shared" si="6"/>
        <v>0.44691137577278778</v>
      </c>
    </row>
    <row r="149" spans="1:7" ht="15.75">
      <c r="A149" s="208" t="s">
        <v>10</v>
      </c>
      <c r="B149" s="208" t="s">
        <v>331</v>
      </c>
      <c r="C149" s="201" t="s">
        <v>845</v>
      </c>
      <c r="D149" s="208" t="s">
        <v>10547</v>
      </c>
      <c r="E149" s="208" t="s">
        <v>21591</v>
      </c>
      <c r="F149" s="208" t="s">
        <v>10547</v>
      </c>
      <c r="G149" s="211">
        <f t="shared" si="6"/>
        <v>0.16431924882629109</v>
      </c>
    </row>
    <row r="150" spans="1:7" ht="15.75">
      <c r="A150" s="208" t="s">
        <v>10</v>
      </c>
      <c r="B150" s="208" t="s">
        <v>328</v>
      </c>
      <c r="C150" s="201" t="s">
        <v>845</v>
      </c>
      <c r="D150" s="208" t="s">
        <v>10549</v>
      </c>
      <c r="E150" s="208" t="s">
        <v>23055</v>
      </c>
      <c r="F150" s="208" t="s">
        <v>10549</v>
      </c>
      <c r="G150" s="211">
        <f t="shared" si="6"/>
        <v>1.6593557499901912</v>
      </c>
    </row>
    <row r="151" spans="1:7" ht="15.75">
      <c r="A151" s="208" t="s">
        <v>10</v>
      </c>
      <c r="B151" s="208" t="s">
        <v>323</v>
      </c>
      <c r="C151" s="201" t="s">
        <v>845</v>
      </c>
      <c r="D151" s="208" t="s">
        <v>10551</v>
      </c>
      <c r="E151" s="208" t="s">
        <v>23056</v>
      </c>
      <c r="F151" s="208" t="s">
        <v>10551</v>
      </c>
      <c r="G151" s="211">
        <f t="shared" si="6"/>
        <v>0.55973348107540677</v>
      </c>
    </row>
    <row r="152" spans="1:7" ht="15.75">
      <c r="A152" s="208" t="s">
        <v>10</v>
      </c>
      <c r="B152" s="208" t="s">
        <v>321</v>
      </c>
      <c r="C152" s="201" t="s">
        <v>845</v>
      </c>
      <c r="D152" s="208" t="s">
        <v>10553</v>
      </c>
      <c r="E152" s="208" t="s">
        <v>23057</v>
      </c>
      <c r="F152" s="208" t="s">
        <v>10553</v>
      </c>
      <c r="G152" s="211">
        <f t="shared" si="6"/>
        <v>2.0540094287175612</v>
      </c>
    </row>
    <row r="153" spans="1:7" ht="15.75">
      <c r="A153" s="208" t="s">
        <v>10</v>
      </c>
      <c r="B153" s="208" t="s">
        <v>319</v>
      </c>
      <c r="C153" s="201" t="s">
        <v>845</v>
      </c>
      <c r="D153" s="208" t="s">
        <v>10554</v>
      </c>
      <c r="E153" s="208" t="s">
        <v>23058</v>
      </c>
      <c r="F153" s="208" t="s">
        <v>10554</v>
      </c>
      <c r="G153" s="211">
        <f t="shared" si="6"/>
        <v>0.32609292887748564</v>
      </c>
    </row>
    <row r="154" spans="1:7" ht="15.75">
      <c r="A154" s="208" t="s">
        <v>10</v>
      </c>
      <c r="B154" s="208" t="s">
        <v>318</v>
      </c>
      <c r="C154" s="201" t="s">
        <v>845</v>
      </c>
      <c r="D154" s="208" t="s">
        <v>10556</v>
      </c>
      <c r="E154" s="208" t="s">
        <v>21596</v>
      </c>
      <c r="F154" s="208" t="s">
        <v>10556</v>
      </c>
      <c r="G154" s="211">
        <f t="shared" si="6"/>
        <v>0.28984238178633975</v>
      </c>
    </row>
    <row r="155" spans="1:7" ht="15.75">
      <c r="A155" s="208" t="s">
        <v>10</v>
      </c>
      <c r="B155" s="208" t="s">
        <v>316</v>
      </c>
      <c r="C155" s="201" t="s">
        <v>845</v>
      </c>
      <c r="D155" s="208" t="s">
        <v>10558</v>
      </c>
      <c r="E155" s="208" t="s">
        <v>23059</v>
      </c>
      <c r="F155" s="208" t="s">
        <v>10558</v>
      </c>
      <c r="G155" s="211">
        <f t="shared" si="6"/>
        <v>1.1784188935321858</v>
      </c>
    </row>
    <row r="156" spans="1:7" ht="15.75">
      <c r="A156" s="208" t="s">
        <v>10</v>
      </c>
      <c r="B156" s="208" t="s">
        <v>313</v>
      </c>
      <c r="C156" s="201" t="s">
        <v>845</v>
      </c>
      <c r="D156" s="208" t="s">
        <v>10560</v>
      </c>
      <c r="E156" s="208" t="s">
        <v>23060</v>
      </c>
      <c r="F156" s="208" t="s">
        <v>10560</v>
      </c>
      <c r="G156" s="211">
        <f t="shared" si="6"/>
        <v>0.30201926690437125</v>
      </c>
    </row>
    <row r="157" spans="1:7" ht="15.75">
      <c r="A157" s="208" t="s">
        <v>10</v>
      </c>
      <c r="B157" s="208" t="s">
        <v>312</v>
      </c>
      <c r="C157" s="201" t="s">
        <v>845</v>
      </c>
      <c r="D157" s="208" t="s">
        <v>10562</v>
      </c>
      <c r="E157" s="208" t="s">
        <v>23061</v>
      </c>
      <c r="F157" s="208" t="s">
        <v>10562</v>
      </c>
      <c r="G157" s="211">
        <f t="shared" si="6"/>
        <v>1.7768950929025833</v>
      </c>
    </row>
    <row r="158" spans="1:7" ht="15.75">
      <c r="A158" s="208" t="s">
        <v>10</v>
      </c>
      <c r="B158" s="208" t="s">
        <v>310</v>
      </c>
      <c r="C158" s="201" t="s">
        <v>845</v>
      </c>
      <c r="D158" s="208" t="s">
        <v>10565</v>
      </c>
      <c r="E158" s="208" t="s">
        <v>23062</v>
      </c>
      <c r="F158" s="208" t="s">
        <v>10565</v>
      </c>
      <c r="G158" s="211">
        <f t="shared" si="6"/>
        <v>0.60838337244265206</v>
      </c>
    </row>
    <row r="159" spans="1:7" ht="15.75">
      <c r="A159" s="208" t="s">
        <v>10</v>
      </c>
      <c r="B159" s="208" t="s">
        <v>308</v>
      </c>
      <c r="C159" s="201" t="s">
        <v>845</v>
      </c>
      <c r="D159" s="208" t="s">
        <v>10567</v>
      </c>
      <c r="E159" s="208" t="s">
        <v>23063</v>
      </c>
      <c r="F159" s="208" t="s">
        <v>10567</v>
      </c>
      <c r="G159" s="211">
        <f t="shared" si="6"/>
        <v>2.8100123793868712</v>
      </c>
    </row>
    <row r="160" spans="1:7" ht="15.75">
      <c r="A160" s="208" t="s">
        <v>10</v>
      </c>
      <c r="B160" s="208" t="s">
        <v>307</v>
      </c>
      <c r="C160" s="201" t="s">
        <v>845</v>
      </c>
      <c r="D160" s="208" t="s">
        <v>10569</v>
      </c>
      <c r="E160" s="208" t="s">
        <v>23064</v>
      </c>
      <c r="F160" s="208" t="s">
        <v>10569</v>
      </c>
      <c r="G160" s="211">
        <f t="shared" si="6"/>
        <v>0.53674384637711015</v>
      </c>
    </row>
    <row r="161" spans="1:7" ht="15.75">
      <c r="A161" s="208" t="s">
        <v>10</v>
      </c>
      <c r="B161" s="208" t="s">
        <v>299</v>
      </c>
      <c r="C161" s="201" t="s">
        <v>845</v>
      </c>
      <c r="D161" s="208" t="s">
        <v>10575</v>
      </c>
      <c r="E161" s="208" t="s">
        <v>23065</v>
      </c>
      <c r="F161" s="208" t="s">
        <v>10575</v>
      </c>
      <c r="G161" s="211">
        <f t="shared" si="6"/>
        <v>0.22216970460862259</v>
      </c>
    </row>
    <row r="162" spans="1:7" ht="15.75">
      <c r="A162" s="208" t="s">
        <v>10</v>
      </c>
      <c r="B162" s="208" t="s">
        <v>296</v>
      </c>
      <c r="C162" s="201" t="s">
        <v>845</v>
      </c>
      <c r="D162" s="208" t="s">
        <v>16588</v>
      </c>
      <c r="E162" s="208" t="s">
        <v>23066</v>
      </c>
      <c r="F162" s="208" t="s">
        <v>16588</v>
      </c>
      <c r="G162" s="211">
        <f t="shared" si="6"/>
        <v>0.92600344184729877</v>
      </c>
    </row>
    <row r="163" spans="1:7" ht="15.75">
      <c r="A163" s="208" t="s">
        <v>10</v>
      </c>
      <c r="B163" s="208" t="s">
        <v>295</v>
      </c>
      <c r="C163" s="201" t="s">
        <v>845</v>
      </c>
      <c r="D163" s="208" t="s">
        <v>16590</v>
      </c>
      <c r="E163" s="208" t="s">
        <v>23067</v>
      </c>
      <c r="F163" s="208" t="s">
        <v>16590</v>
      </c>
      <c r="G163" s="211">
        <f t="shared" si="6"/>
        <v>1.1473926249140156</v>
      </c>
    </row>
    <row r="164" spans="1:7" ht="15.75">
      <c r="A164" s="208" t="s">
        <v>10</v>
      </c>
      <c r="B164" s="208" t="s">
        <v>292</v>
      </c>
      <c r="C164" s="201" t="s">
        <v>845</v>
      </c>
      <c r="D164" s="208" t="s">
        <v>16592</v>
      </c>
      <c r="E164" s="208" t="s">
        <v>23068</v>
      </c>
      <c r="F164" s="208" t="s">
        <v>16592</v>
      </c>
      <c r="G164" s="211">
        <f t="shared" si="6"/>
        <v>1.0165686985862328</v>
      </c>
    </row>
    <row r="165" spans="1:7" ht="15.75">
      <c r="A165" s="208" t="s">
        <v>10</v>
      </c>
      <c r="B165" s="208" t="s">
        <v>291</v>
      </c>
      <c r="C165" s="201" t="s">
        <v>845</v>
      </c>
      <c r="D165" s="208" t="s">
        <v>16594</v>
      </c>
      <c r="E165" s="208" t="s">
        <v>23069</v>
      </c>
      <c r="F165" s="208" t="s">
        <v>16594</v>
      </c>
      <c r="G165" s="211">
        <f t="shared" si="6"/>
        <v>0.98702722606770166</v>
      </c>
    </row>
    <row r="166" spans="1:7" ht="15.75">
      <c r="A166" s="208" t="s">
        <v>10</v>
      </c>
      <c r="B166" s="208" t="s">
        <v>289</v>
      </c>
      <c r="C166" s="201" t="s">
        <v>845</v>
      </c>
      <c r="D166" s="208" t="s">
        <v>16596</v>
      </c>
      <c r="E166" s="208" t="s">
        <v>23070</v>
      </c>
      <c r="F166" s="208" t="s">
        <v>16596</v>
      </c>
      <c r="G166" s="211">
        <f t="shared" si="6"/>
        <v>0.97598965665523763</v>
      </c>
    </row>
    <row r="167" spans="1:7" ht="15.75">
      <c r="A167" s="208" t="s">
        <v>10</v>
      </c>
      <c r="B167" s="208" t="s">
        <v>288</v>
      </c>
      <c r="C167" s="201" t="s">
        <v>845</v>
      </c>
      <c r="D167" s="208" t="s">
        <v>16598</v>
      </c>
      <c r="E167" s="208" t="s">
        <v>23071</v>
      </c>
      <c r="F167" s="208" t="s">
        <v>16598</v>
      </c>
      <c r="G167" s="211">
        <f t="shared" si="6"/>
        <v>1.1549785113315698</v>
      </c>
    </row>
    <row r="168" spans="1:7" ht="15.75">
      <c r="A168" s="208" t="s">
        <v>10</v>
      </c>
      <c r="B168" s="208" t="s">
        <v>287</v>
      </c>
      <c r="C168" s="201" t="s">
        <v>845</v>
      </c>
      <c r="D168" s="208" t="s">
        <v>16600</v>
      </c>
      <c r="E168" s="208" t="s">
        <v>23072</v>
      </c>
      <c r="F168" s="208" t="s">
        <v>16600</v>
      </c>
      <c r="G168" s="211">
        <f t="shared" si="6"/>
        <v>0.87841128774252941</v>
      </c>
    </row>
    <row r="169" spans="1:7" ht="15.75">
      <c r="A169" s="208" t="s">
        <v>10</v>
      </c>
      <c r="B169" s="208" t="s">
        <v>285</v>
      </c>
      <c r="C169" s="201" t="s">
        <v>845</v>
      </c>
      <c r="D169" s="208" t="s">
        <v>16602</v>
      </c>
      <c r="E169" s="208" t="s">
        <v>23073</v>
      </c>
      <c r="F169" s="208" t="s">
        <v>16602</v>
      </c>
      <c r="G169" s="211">
        <f t="shared" si="6"/>
        <v>0.75397567668413534</v>
      </c>
    </row>
    <row r="170" spans="1:7" ht="15.75" hidden="1">
      <c r="A170" s="208" t="s">
        <v>10</v>
      </c>
      <c r="B170" s="208" t="s">
        <v>9</v>
      </c>
      <c r="C170" s="201" t="s">
        <v>845</v>
      </c>
      <c r="D170" s="208" t="s">
        <v>23074</v>
      </c>
      <c r="E170" s="208" t="s">
        <v>23075</v>
      </c>
      <c r="F170" s="208" t="s">
        <v>23074</v>
      </c>
      <c r="G170" s="211">
        <f t="shared" ref="G170:G175" si="7">E170/F170</f>
        <v>0.97023043455487079</v>
      </c>
    </row>
    <row r="171" spans="1:7" ht="15.75">
      <c r="A171" s="208" t="s">
        <v>279</v>
      </c>
      <c r="B171" s="208" t="s">
        <v>282</v>
      </c>
      <c r="C171" s="201" t="s">
        <v>845</v>
      </c>
      <c r="D171" s="208" t="s">
        <v>10595</v>
      </c>
      <c r="E171" s="208" t="s">
        <v>23076</v>
      </c>
      <c r="F171" s="208" t="s">
        <v>10595</v>
      </c>
      <c r="G171" s="211">
        <f t="shared" si="7"/>
        <v>0.6609685084649094</v>
      </c>
    </row>
    <row r="172" spans="1:7" ht="15.75">
      <c r="A172" s="208" t="s">
        <v>279</v>
      </c>
      <c r="B172" s="208" t="s">
        <v>280</v>
      </c>
      <c r="C172" s="201" t="s">
        <v>845</v>
      </c>
      <c r="D172" s="208" t="s">
        <v>10597</v>
      </c>
      <c r="E172" s="208" t="s">
        <v>23077</v>
      </c>
      <c r="F172" s="208" t="s">
        <v>10597</v>
      </c>
      <c r="G172" s="211">
        <f t="shared" si="7"/>
        <v>0.83588738818314678</v>
      </c>
    </row>
    <row r="173" spans="1:7" ht="15.75" hidden="1">
      <c r="A173" s="208" t="s">
        <v>279</v>
      </c>
      <c r="B173" s="208" t="s">
        <v>914</v>
      </c>
      <c r="C173" s="201" t="s">
        <v>3083</v>
      </c>
      <c r="D173" s="208" t="s">
        <v>10599</v>
      </c>
      <c r="E173" s="208" t="s">
        <v>23078</v>
      </c>
      <c r="F173" s="208" t="s">
        <v>10599</v>
      </c>
      <c r="G173" s="211">
        <f t="shared" si="7"/>
        <v>0.71003141750871257</v>
      </c>
    </row>
    <row r="174" spans="1:7" s="186" customFormat="1" ht="15.75" hidden="1">
      <c r="A174" s="213"/>
      <c r="B174" s="213" t="s">
        <v>27</v>
      </c>
      <c r="C174" s="202"/>
      <c r="D174" s="213" t="s">
        <v>23079</v>
      </c>
      <c r="E174" s="213" t="s">
        <v>23080</v>
      </c>
      <c r="F174" s="213" t="s">
        <v>23081</v>
      </c>
      <c r="G174" s="214">
        <f t="shared" si="7"/>
        <v>0.89368511236169423</v>
      </c>
    </row>
    <row r="175" spans="1:7" ht="15.75">
      <c r="A175" s="208" t="s">
        <v>76</v>
      </c>
      <c r="B175" s="208" t="s">
        <v>277</v>
      </c>
      <c r="C175" s="201" t="s">
        <v>3083</v>
      </c>
      <c r="D175" s="208" t="s">
        <v>21043</v>
      </c>
      <c r="E175" s="208" t="s">
        <v>23082</v>
      </c>
      <c r="F175" s="208" t="s">
        <v>21043</v>
      </c>
      <c r="G175" s="211">
        <f t="shared" si="7"/>
        <v>1.0055099038167326</v>
      </c>
    </row>
    <row r="176" spans="1:7" ht="15.75" hidden="1">
      <c r="A176" s="208" t="s">
        <v>76</v>
      </c>
      <c r="B176" s="208" t="s">
        <v>916</v>
      </c>
      <c r="C176" s="201" t="s">
        <v>3083</v>
      </c>
      <c r="D176" s="208" t="s">
        <v>21043</v>
      </c>
      <c r="E176" s="208" t="s">
        <v>23082</v>
      </c>
      <c r="F176" s="208" t="s">
        <v>21043</v>
      </c>
      <c r="G176" s="211">
        <f t="shared" ref="G176:G219" si="8">E176/F176</f>
        <v>1.0055099038167326</v>
      </c>
    </row>
    <row r="177" spans="1:7" ht="15.75">
      <c r="A177" s="208" t="s">
        <v>16</v>
      </c>
      <c r="B177" s="208" t="s">
        <v>275</v>
      </c>
      <c r="C177" s="201" t="s">
        <v>3083</v>
      </c>
      <c r="D177" s="208" t="s">
        <v>16612</v>
      </c>
      <c r="E177" s="208" t="s">
        <v>23083</v>
      </c>
      <c r="F177" s="208" t="s">
        <v>16612</v>
      </c>
      <c r="G177" s="211">
        <f t="shared" si="8"/>
        <v>0.94944675517489641</v>
      </c>
    </row>
    <row r="178" spans="1:7" ht="15.75">
      <c r="A178" s="208" t="s">
        <v>16</v>
      </c>
      <c r="B178" s="208" t="s">
        <v>274</v>
      </c>
      <c r="C178" s="201" t="s">
        <v>3083</v>
      </c>
      <c r="D178" s="208" t="s">
        <v>21046</v>
      </c>
      <c r="E178" s="208" t="s">
        <v>23084</v>
      </c>
      <c r="F178" s="208" t="s">
        <v>21046</v>
      </c>
      <c r="G178" s="211">
        <f t="shared" si="8"/>
        <v>1.216171990204739</v>
      </c>
    </row>
    <row r="179" spans="1:7" ht="15.75">
      <c r="A179" s="208" t="s">
        <v>16</v>
      </c>
      <c r="B179" s="208" t="s">
        <v>273</v>
      </c>
      <c r="C179" s="201" t="s">
        <v>3083</v>
      </c>
      <c r="D179" s="208" t="s">
        <v>16616</v>
      </c>
      <c r="E179" s="208" t="s">
        <v>23085</v>
      </c>
      <c r="F179" s="208" t="s">
        <v>16616</v>
      </c>
      <c r="G179" s="211">
        <f t="shared" si="8"/>
        <v>0.8088817269518096</v>
      </c>
    </row>
    <row r="180" spans="1:7" ht="15.75">
      <c r="A180" s="208" t="s">
        <v>16</v>
      </c>
      <c r="B180" s="208" t="s">
        <v>271</v>
      </c>
      <c r="C180" s="201" t="s">
        <v>3083</v>
      </c>
      <c r="D180" s="208" t="s">
        <v>16618</v>
      </c>
      <c r="E180" s="208" t="s">
        <v>23086</v>
      </c>
      <c r="F180" s="208" t="s">
        <v>16618</v>
      </c>
      <c r="G180" s="211">
        <f t="shared" si="8"/>
        <v>0.91434893442420195</v>
      </c>
    </row>
    <row r="181" spans="1:7" ht="15.75">
      <c r="A181" s="208" t="s">
        <v>16</v>
      </c>
      <c r="B181" s="208" t="s">
        <v>270</v>
      </c>
      <c r="C181" s="201" t="s">
        <v>3083</v>
      </c>
      <c r="D181" s="208" t="s">
        <v>16620</v>
      </c>
      <c r="E181" s="208" t="s">
        <v>23087</v>
      </c>
      <c r="F181" s="208" t="s">
        <v>16620</v>
      </c>
      <c r="G181" s="211">
        <f t="shared" si="8"/>
        <v>1.0687567646292129</v>
      </c>
    </row>
    <row r="182" spans="1:7" ht="15.75">
      <c r="A182" s="208" t="s">
        <v>16</v>
      </c>
      <c r="B182" s="208" t="s">
        <v>269</v>
      </c>
      <c r="C182" s="201" t="s">
        <v>3083</v>
      </c>
      <c r="D182" s="208" t="s">
        <v>16622</v>
      </c>
      <c r="E182" s="208" t="s">
        <v>23088</v>
      </c>
      <c r="F182" s="208" t="s">
        <v>16622</v>
      </c>
      <c r="G182" s="211">
        <f t="shared" si="8"/>
        <v>0.8402143762285349</v>
      </c>
    </row>
    <row r="183" spans="1:7" ht="15.75">
      <c r="A183" s="208" t="s">
        <v>16</v>
      </c>
      <c r="B183" s="208" t="s">
        <v>268</v>
      </c>
      <c r="C183" s="201" t="s">
        <v>3083</v>
      </c>
      <c r="D183" s="208" t="s">
        <v>21052</v>
      </c>
      <c r="E183" s="208" t="s">
        <v>23089</v>
      </c>
      <c r="F183" s="208" t="s">
        <v>21052</v>
      </c>
      <c r="G183" s="211">
        <f t="shared" si="8"/>
        <v>0.87114932235271936</v>
      </c>
    </row>
    <row r="184" spans="1:7" ht="15.75">
      <c r="A184" s="208" t="s">
        <v>16</v>
      </c>
      <c r="B184" s="208" t="s">
        <v>267</v>
      </c>
      <c r="C184" s="201" t="s">
        <v>3083</v>
      </c>
      <c r="D184" s="208" t="s">
        <v>22602</v>
      </c>
      <c r="E184" s="208" t="s">
        <v>23090</v>
      </c>
      <c r="F184" s="208" t="s">
        <v>22602</v>
      </c>
      <c r="G184" s="211">
        <f t="shared" si="8"/>
        <v>0.96016638153595524</v>
      </c>
    </row>
    <row r="185" spans="1:7" ht="15.75">
      <c r="A185" s="208" t="s">
        <v>16</v>
      </c>
      <c r="B185" s="208" t="s">
        <v>266</v>
      </c>
      <c r="C185" s="201" t="s">
        <v>3083</v>
      </c>
      <c r="D185" s="208" t="s">
        <v>16628</v>
      </c>
      <c r="E185" s="208" t="s">
        <v>23091</v>
      </c>
      <c r="F185" s="208" t="s">
        <v>16628</v>
      </c>
      <c r="G185" s="211">
        <f t="shared" si="8"/>
        <v>0.69881930230847755</v>
      </c>
    </row>
    <row r="186" spans="1:7" ht="15.75">
      <c r="A186" s="208" t="s">
        <v>16</v>
      </c>
      <c r="B186" s="208" t="s">
        <v>265</v>
      </c>
      <c r="C186" s="201" t="s">
        <v>3083</v>
      </c>
      <c r="D186" s="208" t="s">
        <v>23092</v>
      </c>
      <c r="E186" s="208" t="s">
        <v>23093</v>
      </c>
      <c r="F186" s="208" t="s">
        <v>23092</v>
      </c>
      <c r="G186" s="211">
        <f t="shared" si="8"/>
        <v>0.91564860566234663</v>
      </c>
    </row>
    <row r="187" spans="1:7" ht="15.75">
      <c r="A187" s="208" t="s">
        <v>16</v>
      </c>
      <c r="B187" s="208" t="s">
        <v>264</v>
      </c>
      <c r="C187" s="201" t="s">
        <v>3083</v>
      </c>
      <c r="D187" s="208" t="s">
        <v>22124</v>
      </c>
      <c r="E187" s="208" t="s">
        <v>23094</v>
      </c>
      <c r="F187" s="208" t="s">
        <v>22124</v>
      </c>
      <c r="G187" s="211">
        <f t="shared" si="8"/>
        <v>1.1367954249243239</v>
      </c>
    </row>
    <row r="188" spans="1:7" ht="15.75">
      <c r="A188" s="208" t="s">
        <v>16</v>
      </c>
      <c r="B188" s="208" t="s">
        <v>263</v>
      </c>
      <c r="C188" s="201" t="s">
        <v>3083</v>
      </c>
      <c r="D188" s="208" t="s">
        <v>16634</v>
      </c>
      <c r="E188" s="208" t="s">
        <v>23095</v>
      </c>
      <c r="F188" s="208" t="s">
        <v>16634</v>
      </c>
      <c r="G188" s="211">
        <f t="shared" si="8"/>
        <v>0.96778560115108203</v>
      </c>
    </row>
    <row r="189" spans="1:7" ht="15.75">
      <c r="A189" s="208" t="s">
        <v>16</v>
      </c>
      <c r="B189" s="208" t="s">
        <v>262</v>
      </c>
      <c r="C189" s="201" t="s">
        <v>3083</v>
      </c>
      <c r="D189" s="208" t="s">
        <v>16636</v>
      </c>
      <c r="E189" s="208" t="s">
        <v>23096</v>
      </c>
      <c r="F189" s="208" t="s">
        <v>16636</v>
      </c>
      <c r="G189" s="211">
        <f t="shared" si="8"/>
        <v>0.89160183913231683</v>
      </c>
    </row>
    <row r="190" spans="1:7" ht="15.75">
      <c r="A190" s="208" t="s">
        <v>16</v>
      </c>
      <c r="B190" s="208" t="s">
        <v>261</v>
      </c>
      <c r="C190" s="201" t="s">
        <v>3083</v>
      </c>
      <c r="D190" s="208" t="s">
        <v>16638</v>
      </c>
      <c r="E190" s="208" t="s">
        <v>23097</v>
      </c>
      <c r="F190" s="208" t="s">
        <v>16638</v>
      </c>
      <c r="G190" s="211">
        <f t="shared" si="8"/>
        <v>0.95405076532629729</v>
      </c>
    </row>
    <row r="191" spans="1:7" ht="15.75">
      <c r="A191" s="208" t="s">
        <v>16</v>
      </c>
      <c r="B191" s="208" t="s">
        <v>260</v>
      </c>
      <c r="C191" s="201" t="s">
        <v>3083</v>
      </c>
      <c r="D191" s="208" t="s">
        <v>16640</v>
      </c>
      <c r="E191" s="208" t="s">
        <v>23098</v>
      </c>
      <c r="F191" s="208" t="s">
        <v>16640</v>
      </c>
      <c r="G191" s="211">
        <f t="shared" si="8"/>
        <v>0.93124812562509662</v>
      </c>
    </row>
    <row r="192" spans="1:7" ht="15.75">
      <c r="A192" s="208" t="s">
        <v>16</v>
      </c>
      <c r="B192" s="208" t="s">
        <v>259</v>
      </c>
      <c r="C192" s="201" t="s">
        <v>3083</v>
      </c>
      <c r="D192" s="208" t="s">
        <v>16643</v>
      </c>
      <c r="E192" s="208" t="s">
        <v>23099</v>
      </c>
      <c r="F192" s="208" t="s">
        <v>16643</v>
      </c>
      <c r="G192" s="211">
        <f t="shared" si="8"/>
        <v>0.95510140783130748</v>
      </c>
    </row>
    <row r="193" spans="1:7" ht="15.75">
      <c r="A193" s="208" t="s">
        <v>16</v>
      </c>
      <c r="B193" s="208" t="s">
        <v>258</v>
      </c>
      <c r="C193" s="201" t="s">
        <v>3083</v>
      </c>
      <c r="D193" s="208" t="s">
        <v>16645</v>
      </c>
      <c r="E193" s="208" t="s">
        <v>23100</v>
      </c>
      <c r="F193" s="208" t="s">
        <v>16645</v>
      </c>
      <c r="G193" s="211">
        <f t="shared" si="8"/>
        <v>0.8684546055964586</v>
      </c>
    </row>
    <row r="194" spans="1:7" ht="15.75">
      <c r="A194" s="208" t="s">
        <v>16</v>
      </c>
      <c r="B194" s="208" t="s">
        <v>257</v>
      </c>
      <c r="C194" s="201" t="s">
        <v>3083</v>
      </c>
      <c r="D194" s="208" t="s">
        <v>16647</v>
      </c>
      <c r="E194" s="208" t="s">
        <v>23101</v>
      </c>
      <c r="F194" s="208" t="s">
        <v>16647</v>
      </c>
      <c r="G194" s="211">
        <f t="shared" si="8"/>
        <v>0.88672507055123062</v>
      </c>
    </row>
    <row r="195" spans="1:7" ht="15.75">
      <c r="A195" s="208" t="s">
        <v>16</v>
      </c>
      <c r="B195" s="208" t="s">
        <v>256</v>
      </c>
      <c r="C195" s="201" t="s">
        <v>3083</v>
      </c>
      <c r="D195" s="208" t="s">
        <v>16649</v>
      </c>
      <c r="E195" s="208" t="s">
        <v>23102</v>
      </c>
      <c r="F195" s="208" t="s">
        <v>16649</v>
      </c>
      <c r="G195" s="211">
        <f t="shared" si="8"/>
        <v>0.83817946150604039</v>
      </c>
    </row>
    <row r="196" spans="1:7" ht="15.75" hidden="1">
      <c r="A196" s="208" t="s">
        <v>16</v>
      </c>
      <c r="B196" s="208" t="s">
        <v>15</v>
      </c>
      <c r="C196" s="201" t="s">
        <v>2183</v>
      </c>
      <c r="D196" s="208" t="s">
        <v>23103</v>
      </c>
      <c r="E196" s="208" t="s">
        <v>23104</v>
      </c>
      <c r="F196" s="208" t="s">
        <v>23103</v>
      </c>
      <c r="G196" s="211">
        <f t="shared" si="8"/>
        <v>0.93597919720900646</v>
      </c>
    </row>
    <row r="197" spans="1:7" s="186" customFormat="1" ht="15.75" hidden="1">
      <c r="A197" s="213"/>
      <c r="B197" s="213" t="s">
        <v>2609</v>
      </c>
      <c r="C197" s="202"/>
      <c r="D197" s="213" t="s">
        <v>23105</v>
      </c>
      <c r="E197" s="213" t="s">
        <v>23106</v>
      </c>
      <c r="F197" s="213" t="s">
        <v>23105</v>
      </c>
      <c r="G197" s="214">
        <f t="shared" si="8"/>
        <v>0.94829768646098511</v>
      </c>
    </row>
    <row r="198" spans="1:7" ht="15.75">
      <c r="A198" s="208" t="s">
        <v>24</v>
      </c>
      <c r="B198" s="208" t="s">
        <v>255</v>
      </c>
      <c r="C198" s="201" t="s">
        <v>2183</v>
      </c>
      <c r="D198" s="208" t="s">
        <v>16657</v>
      </c>
      <c r="E198" s="208" t="s">
        <v>23107</v>
      </c>
      <c r="F198" s="208" t="s">
        <v>16657</v>
      </c>
      <c r="G198" s="211">
        <f t="shared" si="8"/>
        <v>1.1297905835848214</v>
      </c>
    </row>
    <row r="199" spans="1:7" ht="15.75">
      <c r="A199" s="208" t="s">
        <v>24</v>
      </c>
      <c r="B199" s="208" t="s">
        <v>26</v>
      </c>
      <c r="C199" s="201" t="s">
        <v>2183</v>
      </c>
      <c r="D199" s="208" t="s">
        <v>17121</v>
      </c>
      <c r="E199" s="208" t="s">
        <v>23416</v>
      </c>
      <c r="F199" s="208" t="s">
        <v>17121</v>
      </c>
      <c r="G199" s="211">
        <f t="shared" si="8"/>
        <v>0.92803821067567116</v>
      </c>
    </row>
    <row r="200" spans="1:7" ht="15.75">
      <c r="A200" s="208" t="s">
        <v>24</v>
      </c>
      <c r="B200" s="208" t="s">
        <v>254</v>
      </c>
      <c r="C200" s="201" t="s">
        <v>2183</v>
      </c>
      <c r="D200" s="208" t="s">
        <v>21069</v>
      </c>
      <c r="E200" s="208" t="s">
        <v>23108</v>
      </c>
      <c r="F200" s="208" t="s">
        <v>21069</v>
      </c>
      <c r="G200" s="211">
        <f t="shared" si="8"/>
        <v>0.93000065805661569</v>
      </c>
    </row>
    <row r="201" spans="1:7" ht="15.75">
      <c r="A201" s="208" t="s">
        <v>24</v>
      </c>
      <c r="B201" s="208" t="s">
        <v>253</v>
      </c>
      <c r="C201" s="201" t="s">
        <v>2183</v>
      </c>
      <c r="D201" s="208" t="s">
        <v>23109</v>
      </c>
      <c r="E201" s="208" t="s">
        <v>23110</v>
      </c>
      <c r="F201" s="208" t="s">
        <v>23109</v>
      </c>
      <c r="G201" s="211">
        <f t="shared" si="8"/>
        <v>0.97875194136861532</v>
      </c>
    </row>
    <row r="202" spans="1:7" ht="15.75">
      <c r="A202" s="208" t="s">
        <v>24</v>
      </c>
      <c r="B202" s="208" t="s">
        <v>25</v>
      </c>
      <c r="C202" s="201" t="s">
        <v>2183</v>
      </c>
      <c r="D202" s="208" t="s">
        <v>22413</v>
      </c>
      <c r="E202" s="208" t="s">
        <v>23417</v>
      </c>
      <c r="F202" s="208" t="s">
        <v>22413</v>
      </c>
      <c r="G202" s="211">
        <f t="shared" si="8"/>
        <v>1.0216441472503417</v>
      </c>
    </row>
    <row r="203" spans="1:7" ht="15.75">
      <c r="A203" s="208" t="s">
        <v>24</v>
      </c>
      <c r="B203" s="208" t="s">
        <v>252</v>
      </c>
      <c r="C203" s="201" t="s">
        <v>2183</v>
      </c>
      <c r="D203" s="208" t="s">
        <v>16663</v>
      </c>
      <c r="E203" s="208" t="s">
        <v>23111</v>
      </c>
      <c r="F203" s="208" t="s">
        <v>16663</v>
      </c>
      <c r="G203" s="211">
        <f t="shared" si="8"/>
        <v>0.91513561039948688</v>
      </c>
    </row>
    <row r="204" spans="1:7" ht="15.75">
      <c r="A204" s="208" t="s">
        <v>24</v>
      </c>
      <c r="B204" s="208" t="s">
        <v>251</v>
      </c>
      <c r="C204" s="201" t="s">
        <v>2183</v>
      </c>
      <c r="D204" s="208" t="s">
        <v>21074</v>
      </c>
      <c r="E204" s="208" t="s">
        <v>23112</v>
      </c>
      <c r="F204" s="208" t="s">
        <v>21074</v>
      </c>
      <c r="G204" s="211">
        <f t="shared" si="8"/>
        <v>1.1122684689591107</v>
      </c>
    </row>
    <row r="205" spans="1:7" ht="15.75">
      <c r="A205" s="208" t="s">
        <v>24</v>
      </c>
      <c r="B205" s="208" t="s">
        <v>250</v>
      </c>
      <c r="C205" s="201" t="s">
        <v>2183</v>
      </c>
      <c r="D205" s="208" t="s">
        <v>22622</v>
      </c>
      <c r="E205" s="208" t="s">
        <v>23113</v>
      </c>
      <c r="F205" s="208" t="s">
        <v>22622</v>
      </c>
      <c r="G205" s="211">
        <f t="shared" si="8"/>
        <v>1.0976446490190606</v>
      </c>
    </row>
    <row r="206" spans="1:7" ht="15.75">
      <c r="A206" s="208" t="s">
        <v>24</v>
      </c>
      <c r="B206" s="208" t="s">
        <v>249</v>
      </c>
      <c r="C206" s="201" t="s">
        <v>2183</v>
      </c>
      <c r="D206" s="208" t="s">
        <v>16668</v>
      </c>
      <c r="E206" s="208" t="s">
        <v>23114</v>
      </c>
      <c r="F206" s="208" t="s">
        <v>16668</v>
      </c>
      <c r="G206" s="211">
        <f t="shared" si="8"/>
        <v>0.8652453467281862</v>
      </c>
    </row>
    <row r="207" spans="1:7" ht="15.75">
      <c r="A207" s="208" t="s">
        <v>24</v>
      </c>
      <c r="B207" s="208" t="s">
        <v>248</v>
      </c>
      <c r="C207" s="201" t="s">
        <v>2183</v>
      </c>
      <c r="D207" s="208" t="s">
        <v>16670</v>
      </c>
      <c r="E207" s="208" t="s">
        <v>23115</v>
      </c>
      <c r="F207" s="208" t="s">
        <v>16670</v>
      </c>
      <c r="G207" s="211">
        <f t="shared" si="8"/>
        <v>1.2163680938733739</v>
      </c>
    </row>
    <row r="208" spans="1:7" ht="15.75">
      <c r="A208" s="208" t="s">
        <v>24</v>
      </c>
      <c r="B208" s="208" t="s">
        <v>247</v>
      </c>
      <c r="C208" s="201" t="s">
        <v>2183</v>
      </c>
      <c r="D208" s="208" t="s">
        <v>16672</v>
      </c>
      <c r="E208" s="208" t="s">
        <v>23116</v>
      </c>
      <c r="F208" s="208" t="s">
        <v>16672</v>
      </c>
      <c r="G208" s="211">
        <f t="shared" si="8"/>
        <v>0.91871400199357844</v>
      </c>
    </row>
    <row r="209" spans="1:7" ht="15.75">
      <c r="A209" s="208" t="s">
        <v>24</v>
      </c>
      <c r="B209" s="208" t="s">
        <v>246</v>
      </c>
      <c r="C209" s="201" t="s">
        <v>2183</v>
      </c>
      <c r="D209" s="208" t="s">
        <v>16674</v>
      </c>
      <c r="E209" s="208" t="s">
        <v>23117</v>
      </c>
      <c r="F209" s="208" t="s">
        <v>16674</v>
      </c>
      <c r="G209" s="211">
        <f t="shared" si="8"/>
        <v>1.0420518396125091</v>
      </c>
    </row>
    <row r="210" spans="1:7" ht="15.75">
      <c r="A210" s="208" t="s">
        <v>24</v>
      </c>
      <c r="B210" s="208" t="s">
        <v>245</v>
      </c>
      <c r="C210" s="201" t="s">
        <v>2183</v>
      </c>
      <c r="D210" s="208" t="s">
        <v>16676</v>
      </c>
      <c r="E210" s="208" t="s">
        <v>23118</v>
      </c>
      <c r="F210" s="208" t="s">
        <v>16676</v>
      </c>
      <c r="G210" s="211">
        <f t="shared" si="8"/>
        <v>1.0841232586132925</v>
      </c>
    </row>
    <row r="211" spans="1:7" ht="15.75">
      <c r="A211" s="208" t="s">
        <v>24</v>
      </c>
      <c r="B211" s="208" t="s">
        <v>244</v>
      </c>
      <c r="C211" s="201" t="s">
        <v>2183</v>
      </c>
      <c r="D211" s="208" t="s">
        <v>16678</v>
      </c>
      <c r="E211" s="208" t="s">
        <v>23119</v>
      </c>
      <c r="F211" s="208" t="s">
        <v>16678</v>
      </c>
      <c r="G211" s="211">
        <f t="shared" si="8"/>
        <v>0.94520256335846564</v>
      </c>
    </row>
    <row r="212" spans="1:7" ht="15.75">
      <c r="A212" s="208" t="s">
        <v>24</v>
      </c>
      <c r="B212" s="208" t="s">
        <v>243</v>
      </c>
      <c r="C212" s="201" t="s">
        <v>2183</v>
      </c>
      <c r="D212" s="208" t="s">
        <v>16680</v>
      </c>
      <c r="E212" s="208" t="s">
        <v>23120</v>
      </c>
      <c r="F212" s="208" t="s">
        <v>16680</v>
      </c>
      <c r="G212" s="211">
        <f t="shared" si="8"/>
        <v>0.9016199425253224</v>
      </c>
    </row>
    <row r="213" spans="1:7" ht="15.75">
      <c r="A213" s="208" t="s">
        <v>24</v>
      </c>
      <c r="B213" s="208" t="s">
        <v>242</v>
      </c>
      <c r="C213" s="201" t="s">
        <v>2183</v>
      </c>
      <c r="D213" s="208" t="s">
        <v>16682</v>
      </c>
      <c r="E213" s="208" t="s">
        <v>23121</v>
      </c>
      <c r="F213" s="208" t="s">
        <v>16682</v>
      </c>
      <c r="G213" s="211">
        <f t="shared" si="8"/>
        <v>1.1274546674625272</v>
      </c>
    </row>
    <row r="214" spans="1:7" ht="15.75">
      <c r="A214" s="208" t="s">
        <v>24</v>
      </c>
      <c r="B214" s="208" t="s">
        <v>241</v>
      </c>
      <c r="C214" s="201" t="s">
        <v>2183</v>
      </c>
      <c r="D214" s="208" t="s">
        <v>16684</v>
      </c>
      <c r="E214" s="208" t="s">
        <v>23122</v>
      </c>
      <c r="F214" s="208" t="s">
        <v>16684</v>
      </c>
      <c r="G214" s="211">
        <f t="shared" si="8"/>
        <v>0.99481349025241228</v>
      </c>
    </row>
    <row r="215" spans="1:7" ht="15.75">
      <c r="A215" s="208" t="s">
        <v>24</v>
      </c>
      <c r="B215" s="208" t="s">
        <v>240</v>
      </c>
      <c r="C215" s="201" t="s">
        <v>2183</v>
      </c>
      <c r="D215" s="208" t="s">
        <v>16686</v>
      </c>
      <c r="E215" s="208" t="s">
        <v>23123</v>
      </c>
      <c r="F215" s="208" t="s">
        <v>16686</v>
      </c>
      <c r="G215" s="211">
        <f t="shared" si="8"/>
        <v>1.0456041717372333</v>
      </c>
    </row>
    <row r="216" spans="1:7" ht="15.75">
      <c r="A216" s="208" t="s">
        <v>24</v>
      </c>
      <c r="B216" s="208" t="s">
        <v>239</v>
      </c>
      <c r="C216" s="201" t="s">
        <v>2183</v>
      </c>
      <c r="D216" s="208" t="s">
        <v>16688</v>
      </c>
      <c r="E216" s="208" t="s">
        <v>23124</v>
      </c>
      <c r="F216" s="208" t="s">
        <v>16688</v>
      </c>
      <c r="G216" s="211">
        <f t="shared" si="8"/>
        <v>1.0182979141397503</v>
      </c>
    </row>
    <row r="217" spans="1:7" ht="15.75">
      <c r="A217" s="208" t="s">
        <v>24</v>
      </c>
      <c r="B217" s="208" t="s">
        <v>238</v>
      </c>
      <c r="C217" s="201" t="s">
        <v>2183</v>
      </c>
      <c r="D217" s="208" t="s">
        <v>21088</v>
      </c>
      <c r="E217" s="208" t="s">
        <v>23125</v>
      </c>
      <c r="F217" s="208" t="s">
        <v>21088</v>
      </c>
      <c r="G217" s="211">
        <f t="shared" si="8"/>
        <v>1.0338902728838055</v>
      </c>
    </row>
    <row r="218" spans="1:7" ht="15.75">
      <c r="A218" s="208" t="s">
        <v>24</v>
      </c>
      <c r="B218" s="208" t="s">
        <v>237</v>
      </c>
      <c r="C218" s="201" t="s">
        <v>2183</v>
      </c>
      <c r="D218" s="208" t="s">
        <v>22154</v>
      </c>
      <c r="E218" s="208" t="s">
        <v>23126</v>
      </c>
      <c r="F218" s="208" t="s">
        <v>22154</v>
      </c>
      <c r="G218" s="211">
        <f t="shared" si="8"/>
        <v>0.92267649816917674</v>
      </c>
    </row>
    <row r="219" spans="1:7" ht="15.75">
      <c r="A219" s="208" t="s">
        <v>24</v>
      </c>
      <c r="B219" s="208" t="s">
        <v>236</v>
      </c>
      <c r="C219" s="201" t="s">
        <v>2183</v>
      </c>
      <c r="D219" s="208" t="s">
        <v>21091</v>
      </c>
      <c r="E219" s="208" t="s">
        <v>23127</v>
      </c>
      <c r="F219" s="208" t="s">
        <v>21091</v>
      </c>
      <c r="G219" s="211">
        <f t="shared" si="8"/>
        <v>0.92101179142870371</v>
      </c>
    </row>
    <row r="220" spans="1:7" ht="15.75" hidden="1">
      <c r="A220" s="208" t="s">
        <v>24</v>
      </c>
      <c r="B220" s="208" t="s">
        <v>23</v>
      </c>
      <c r="C220" s="201" t="s">
        <v>2183</v>
      </c>
      <c r="D220" s="208" t="s">
        <v>23128</v>
      </c>
      <c r="E220" s="208" t="s">
        <v>23129</v>
      </c>
      <c r="F220" s="208" t="s">
        <v>23128</v>
      </c>
      <c r="G220" s="211">
        <f t="shared" ref="G220:G261" si="9">E220/F220</f>
        <v>0.98435997005654396</v>
      </c>
    </row>
    <row r="221" spans="1:7" ht="15.75">
      <c r="A221" s="208" t="s">
        <v>20</v>
      </c>
      <c r="B221" s="208" t="s">
        <v>21</v>
      </c>
      <c r="C221" s="201" t="s">
        <v>2183</v>
      </c>
      <c r="D221" s="208" t="s">
        <v>17127</v>
      </c>
      <c r="E221" s="208" t="s">
        <v>23422</v>
      </c>
      <c r="F221" s="208" t="s">
        <v>17127</v>
      </c>
      <c r="G221" s="211">
        <f t="shared" si="9"/>
        <v>0.95310404215151134</v>
      </c>
    </row>
    <row r="222" spans="1:7" ht="15.75">
      <c r="A222" s="208" t="s">
        <v>20</v>
      </c>
      <c r="B222" s="208" t="s">
        <v>209</v>
      </c>
      <c r="C222" s="201" t="s">
        <v>2183</v>
      </c>
      <c r="D222" s="208" t="s">
        <v>23130</v>
      </c>
      <c r="E222" s="208" t="s">
        <v>23131</v>
      </c>
      <c r="F222" s="208" t="s">
        <v>23130</v>
      </c>
      <c r="G222" s="211">
        <f t="shared" si="9"/>
        <v>0.89657313577340036</v>
      </c>
    </row>
    <row r="223" spans="1:7" ht="15.75">
      <c r="A223" s="208" t="s">
        <v>20</v>
      </c>
      <c r="B223" s="208" t="s">
        <v>208</v>
      </c>
      <c r="C223" s="201" t="s">
        <v>2183</v>
      </c>
      <c r="D223" s="208" t="s">
        <v>16745</v>
      </c>
      <c r="E223" s="208" t="s">
        <v>23132</v>
      </c>
      <c r="F223" s="208" t="s">
        <v>16745</v>
      </c>
      <c r="G223" s="211">
        <f t="shared" si="9"/>
        <v>1.1549360148221401</v>
      </c>
    </row>
    <row r="224" spans="1:7" ht="15.75" hidden="1">
      <c r="A224" s="208" t="s">
        <v>20</v>
      </c>
      <c r="B224" s="208" t="s">
        <v>19</v>
      </c>
      <c r="C224" s="201" t="s">
        <v>2183</v>
      </c>
      <c r="D224" s="208" t="s">
        <v>23133</v>
      </c>
      <c r="E224" s="208" t="s">
        <v>23134</v>
      </c>
      <c r="F224" s="208" t="s">
        <v>23133</v>
      </c>
      <c r="G224" s="211">
        <f t="shared" si="9"/>
        <v>1.0255777545409264</v>
      </c>
    </row>
    <row r="225" spans="1:7" ht="15.75">
      <c r="A225" s="208" t="s">
        <v>185</v>
      </c>
      <c r="B225" s="208" t="s">
        <v>210</v>
      </c>
      <c r="C225" s="201" t="s">
        <v>2183</v>
      </c>
      <c r="D225" s="208" t="s">
        <v>16741</v>
      </c>
      <c r="E225" s="208" t="s">
        <v>23135</v>
      </c>
      <c r="F225" s="208" t="s">
        <v>16741</v>
      </c>
      <c r="G225" s="211">
        <f t="shared" si="9"/>
        <v>0.84613626653682605</v>
      </c>
    </row>
    <row r="226" spans="1:7" ht="15.75">
      <c r="A226" s="208" t="s">
        <v>185</v>
      </c>
      <c r="B226" s="208" t="s">
        <v>207</v>
      </c>
      <c r="C226" s="201" t="s">
        <v>2183</v>
      </c>
      <c r="D226" s="208" t="s">
        <v>16747</v>
      </c>
      <c r="E226" s="208" t="s">
        <v>23136</v>
      </c>
      <c r="F226" s="208" t="s">
        <v>16747</v>
      </c>
      <c r="G226" s="211">
        <f t="shared" si="9"/>
        <v>0.93150639629263765</v>
      </c>
    </row>
    <row r="227" spans="1:7" ht="15.75">
      <c r="A227" s="208" t="s">
        <v>185</v>
      </c>
      <c r="B227" s="208" t="s">
        <v>206</v>
      </c>
      <c r="C227" s="201" t="s">
        <v>2183</v>
      </c>
      <c r="D227" s="208" t="s">
        <v>16749</v>
      </c>
      <c r="E227" s="208" t="s">
        <v>23137</v>
      </c>
      <c r="F227" s="208" t="s">
        <v>16749</v>
      </c>
      <c r="G227" s="211">
        <f t="shared" si="9"/>
        <v>1.1082504068283083</v>
      </c>
    </row>
    <row r="228" spans="1:7" ht="15.75">
      <c r="A228" s="208" t="s">
        <v>185</v>
      </c>
      <c r="B228" s="208" t="s">
        <v>205</v>
      </c>
      <c r="C228" s="201" t="s">
        <v>2183</v>
      </c>
      <c r="D228" s="208" t="s">
        <v>21139</v>
      </c>
      <c r="E228" s="208" t="s">
        <v>23138</v>
      </c>
      <c r="F228" s="208" t="s">
        <v>21139</v>
      </c>
      <c r="G228" s="211">
        <f t="shared" si="9"/>
        <v>0.84787378813563896</v>
      </c>
    </row>
    <row r="229" spans="1:7" ht="15.75">
      <c r="A229" s="208" t="s">
        <v>185</v>
      </c>
      <c r="B229" s="208" t="s">
        <v>204</v>
      </c>
      <c r="C229" s="201" t="s">
        <v>2183</v>
      </c>
      <c r="D229" s="208" t="s">
        <v>16753</v>
      </c>
      <c r="E229" s="208" t="s">
        <v>23139</v>
      </c>
      <c r="F229" s="208" t="s">
        <v>16753</v>
      </c>
      <c r="G229" s="211">
        <f t="shared" si="9"/>
        <v>0.94958557713459513</v>
      </c>
    </row>
    <row r="230" spans="1:7" ht="15.75">
      <c r="A230" s="208" t="s">
        <v>185</v>
      </c>
      <c r="B230" s="208" t="s">
        <v>203</v>
      </c>
      <c r="C230" s="201" t="s">
        <v>2183</v>
      </c>
      <c r="D230" s="208" t="s">
        <v>16755</v>
      </c>
      <c r="E230" s="208" t="s">
        <v>23140</v>
      </c>
      <c r="F230" s="208" t="s">
        <v>16755</v>
      </c>
      <c r="G230" s="211">
        <f t="shared" si="9"/>
        <v>1.1351649622275402</v>
      </c>
    </row>
    <row r="231" spans="1:7" ht="15.75">
      <c r="A231" s="208" t="s">
        <v>185</v>
      </c>
      <c r="B231" s="208" t="s">
        <v>202</v>
      </c>
      <c r="C231" s="201" t="s">
        <v>2183</v>
      </c>
      <c r="D231" s="208" t="s">
        <v>21143</v>
      </c>
      <c r="E231" s="208" t="s">
        <v>23141</v>
      </c>
      <c r="F231" s="208" t="s">
        <v>21143</v>
      </c>
      <c r="G231" s="211">
        <f t="shared" si="9"/>
        <v>1.0439561767090872</v>
      </c>
    </row>
    <row r="232" spans="1:7" ht="15.75">
      <c r="A232" s="208" t="s">
        <v>185</v>
      </c>
      <c r="B232" s="208" t="s">
        <v>201</v>
      </c>
      <c r="C232" s="201" t="s">
        <v>2183</v>
      </c>
      <c r="D232" s="208" t="s">
        <v>16759</v>
      </c>
      <c r="E232" s="208" t="s">
        <v>23142</v>
      </c>
      <c r="F232" s="208" t="s">
        <v>16759</v>
      </c>
      <c r="G232" s="211">
        <f t="shared" si="9"/>
        <v>1.1383619761435415</v>
      </c>
    </row>
    <row r="233" spans="1:7" ht="15.75">
      <c r="A233" s="208" t="s">
        <v>185</v>
      </c>
      <c r="B233" s="208" t="s">
        <v>200</v>
      </c>
      <c r="C233" s="201" t="s">
        <v>2183</v>
      </c>
      <c r="D233" s="208" t="s">
        <v>16761</v>
      </c>
      <c r="E233" s="208" t="s">
        <v>23143</v>
      </c>
      <c r="F233" s="208" t="s">
        <v>16761</v>
      </c>
      <c r="G233" s="211">
        <f t="shared" si="9"/>
        <v>0.91919215547211408</v>
      </c>
    </row>
    <row r="234" spans="1:7" ht="15.75">
      <c r="A234" s="208" t="s">
        <v>185</v>
      </c>
      <c r="B234" s="208" t="s">
        <v>199</v>
      </c>
      <c r="C234" s="201" t="s">
        <v>2183</v>
      </c>
      <c r="D234" s="208" t="s">
        <v>16763</v>
      </c>
      <c r="E234" s="208" t="s">
        <v>23144</v>
      </c>
      <c r="F234" s="208" t="s">
        <v>16763</v>
      </c>
      <c r="G234" s="211">
        <f t="shared" si="9"/>
        <v>0.91308125051712019</v>
      </c>
    </row>
    <row r="235" spans="1:7" ht="15.75">
      <c r="A235" s="208" t="s">
        <v>185</v>
      </c>
      <c r="B235" s="208" t="s">
        <v>198</v>
      </c>
      <c r="C235" s="201" t="s">
        <v>2183</v>
      </c>
      <c r="D235" s="208" t="s">
        <v>22169</v>
      </c>
      <c r="E235" s="208" t="s">
        <v>23145</v>
      </c>
      <c r="F235" s="208" t="s">
        <v>22169</v>
      </c>
      <c r="G235" s="211">
        <f t="shared" si="9"/>
        <v>1.1644705786805249</v>
      </c>
    </row>
    <row r="236" spans="1:7" ht="15.75">
      <c r="A236" s="208" t="s">
        <v>185</v>
      </c>
      <c r="B236" s="208" t="s">
        <v>197</v>
      </c>
      <c r="C236" s="201" t="s">
        <v>2183</v>
      </c>
      <c r="D236" s="208" t="s">
        <v>16767</v>
      </c>
      <c r="E236" s="208" t="s">
        <v>23146</v>
      </c>
      <c r="F236" s="208" t="s">
        <v>16767</v>
      </c>
      <c r="G236" s="211">
        <f t="shared" si="9"/>
        <v>1.037657115968023</v>
      </c>
    </row>
    <row r="237" spans="1:7" ht="15.75">
      <c r="A237" s="208" t="s">
        <v>185</v>
      </c>
      <c r="B237" s="208" t="s">
        <v>196</v>
      </c>
      <c r="C237" s="201" t="s">
        <v>2183</v>
      </c>
      <c r="D237" s="208" t="s">
        <v>21150</v>
      </c>
      <c r="E237" s="208" t="s">
        <v>23147</v>
      </c>
      <c r="F237" s="208" t="s">
        <v>21150</v>
      </c>
      <c r="G237" s="211">
        <f t="shared" si="9"/>
        <v>0.97516985110129317</v>
      </c>
    </row>
    <row r="238" spans="1:7" ht="15.75">
      <c r="A238" s="208" t="s">
        <v>185</v>
      </c>
      <c r="B238" s="208" t="s">
        <v>195</v>
      </c>
      <c r="C238" s="201" t="s">
        <v>2183</v>
      </c>
      <c r="D238" s="208" t="s">
        <v>16771</v>
      </c>
      <c r="E238" s="208" t="s">
        <v>23148</v>
      </c>
      <c r="F238" s="208" t="s">
        <v>16771</v>
      </c>
      <c r="G238" s="211">
        <f t="shared" si="9"/>
        <v>1.3048634923632418</v>
      </c>
    </row>
    <row r="239" spans="1:7" ht="15.75">
      <c r="A239" s="208" t="s">
        <v>185</v>
      </c>
      <c r="B239" s="208" t="s">
        <v>194</v>
      </c>
      <c r="C239" s="201" t="s">
        <v>2183</v>
      </c>
      <c r="D239" s="208" t="s">
        <v>16773</v>
      </c>
      <c r="E239" s="208" t="s">
        <v>23149</v>
      </c>
      <c r="F239" s="208" t="s">
        <v>16773</v>
      </c>
      <c r="G239" s="211">
        <f t="shared" si="9"/>
        <v>0.93104689566035714</v>
      </c>
    </row>
    <row r="240" spans="1:7" ht="15.75">
      <c r="A240" s="208" t="s">
        <v>185</v>
      </c>
      <c r="B240" s="208" t="s">
        <v>193</v>
      </c>
      <c r="C240" s="201" t="s">
        <v>2183</v>
      </c>
      <c r="D240" s="208" t="s">
        <v>16775</v>
      </c>
      <c r="E240" s="208" t="s">
        <v>23150</v>
      </c>
      <c r="F240" s="208" t="s">
        <v>16775</v>
      </c>
      <c r="G240" s="211">
        <f t="shared" si="9"/>
        <v>1.030099365190063</v>
      </c>
    </row>
    <row r="241" spans="1:7" ht="15.75">
      <c r="A241" s="208" t="s">
        <v>185</v>
      </c>
      <c r="B241" s="208" t="s">
        <v>192</v>
      </c>
      <c r="C241" s="201" t="s">
        <v>2183</v>
      </c>
      <c r="D241" s="208" t="s">
        <v>16777</v>
      </c>
      <c r="E241" s="208" t="s">
        <v>23151</v>
      </c>
      <c r="F241" s="208" t="s">
        <v>16777</v>
      </c>
      <c r="G241" s="211">
        <f t="shared" si="9"/>
        <v>0.91700113635976377</v>
      </c>
    </row>
    <row r="242" spans="1:7" ht="15.75">
      <c r="A242" s="208" t="s">
        <v>185</v>
      </c>
      <c r="B242" s="208" t="s">
        <v>191</v>
      </c>
      <c r="C242" s="201" t="s">
        <v>2183</v>
      </c>
      <c r="D242" s="208" t="s">
        <v>16779</v>
      </c>
      <c r="E242" s="208" t="s">
        <v>23152</v>
      </c>
      <c r="F242" s="208" t="s">
        <v>16779</v>
      </c>
      <c r="G242" s="211">
        <f t="shared" si="9"/>
        <v>0.946522474677432</v>
      </c>
    </row>
    <row r="243" spans="1:7" ht="15.75">
      <c r="A243" s="208" t="s">
        <v>185</v>
      </c>
      <c r="B243" s="208" t="s">
        <v>190</v>
      </c>
      <c r="C243" s="201" t="s">
        <v>2183</v>
      </c>
      <c r="D243" s="208" t="s">
        <v>16781</v>
      </c>
      <c r="E243" s="208" t="s">
        <v>23153</v>
      </c>
      <c r="F243" s="208" t="s">
        <v>16781</v>
      </c>
      <c r="G243" s="211">
        <f t="shared" si="9"/>
        <v>0.96378012308575167</v>
      </c>
    </row>
    <row r="244" spans="1:7" ht="15.75">
      <c r="A244" s="208" t="s">
        <v>185</v>
      </c>
      <c r="B244" s="208" t="s">
        <v>189</v>
      </c>
      <c r="C244" s="201" t="s">
        <v>2183</v>
      </c>
      <c r="D244" s="208" t="s">
        <v>16783</v>
      </c>
      <c r="E244" s="208" t="s">
        <v>23154</v>
      </c>
      <c r="F244" s="208" t="s">
        <v>16783</v>
      </c>
      <c r="G244" s="211">
        <f t="shared" si="9"/>
        <v>0.99215908187720092</v>
      </c>
    </row>
    <row r="245" spans="1:7" ht="15.75">
      <c r="A245" s="208" t="s">
        <v>185</v>
      </c>
      <c r="B245" s="208" t="s">
        <v>188</v>
      </c>
      <c r="C245" s="201" t="s">
        <v>2183</v>
      </c>
      <c r="D245" s="208" t="s">
        <v>16785</v>
      </c>
      <c r="E245" s="208" t="s">
        <v>23155</v>
      </c>
      <c r="F245" s="208" t="s">
        <v>16785</v>
      </c>
      <c r="G245" s="211">
        <f t="shared" si="9"/>
        <v>0.8558202837465656</v>
      </c>
    </row>
    <row r="246" spans="1:7" ht="15.75">
      <c r="A246" s="208" t="s">
        <v>185</v>
      </c>
      <c r="B246" s="208" t="s">
        <v>187</v>
      </c>
      <c r="C246" s="201" t="s">
        <v>2183</v>
      </c>
      <c r="D246" s="208" t="s">
        <v>16787</v>
      </c>
      <c r="E246" s="208" t="s">
        <v>23156</v>
      </c>
      <c r="F246" s="208" t="s">
        <v>16787</v>
      </c>
      <c r="G246" s="211">
        <f t="shared" si="9"/>
        <v>0.95594792234640891</v>
      </c>
    </row>
    <row r="247" spans="1:7" ht="15.75">
      <c r="A247" s="208" t="s">
        <v>185</v>
      </c>
      <c r="B247" s="208" t="s">
        <v>186</v>
      </c>
      <c r="C247" s="201" t="s">
        <v>2183</v>
      </c>
      <c r="D247" s="208" t="s">
        <v>22183</v>
      </c>
      <c r="E247" s="208" t="s">
        <v>23157</v>
      </c>
      <c r="F247" s="208" t="s">
        <v>22183</v>
      </c>
      <c r="G247" s="211">
        <f t="shared" si="9"/>
        <v>1.0601799804850423</v>
      </c>
    </row>
    <row r="248" spans="1:7" ht="15.75" hidden="1">
      <c r="A248" s="208" t="s">
        <v>185</v>
      </c>
      <c r="B248" s="208" t="s">
        <v>917</v>
      </c>
      <c r="C248" s="201" t="s">
        <v>2185</v>
      </c>
      <c r="D248" s="208" t="s">
        <v>23158</v>
      </c>
      <c r="E248" s="208" t="s">
        <v>23159</v>
      </c>
      <c r="F248" s="208" t="s">
        <v>23158</v>
      </c>
      <c r="G248" s="211">
        <f t="shared" si="9"/>
        <v>1.0120039594755934</v>
      </c>
    </row>
    <row r="249" spans="1:7" s="186" customFormat="1" ht="15.75" hidden="1">
      <c r="A249" s="213"/>
      <c r="B249" s="213" t="s">
        <v>2170</v>
      </c>
      <c r="C249" s="202"/>
      <c r="D249" s="213" t="s">
        <v>23160</v>
      </c>
      <c r="E249" s="213" t="s">
        <v>23161</v>
      </c>
      <c r="F249" s="213" t="s">
        <v>23160</v>
      </c>
      <c r="G249" s="214">
        <f t="shared" si="9"/>
        <v>0.99906478907566887</v>
      </c>
    </row>
    <row r="250" spans="1:7" ht="15.75">
      <c r="A250" s="208" t="s">
        <v>114</v>
      </c>
      <c r="B250" s="208" t="s">
        <v>235</v>
      </c>
      <c r="C250" s="201" t="s">
        <v>2185</v>
      </c>
      <c r="D250" s="208" t="s">
        <v>16696</v>
      </c>
      <c r="E250" s="208" t="s">
        <v>23162</v>
      </c>
      <c r="F250" s="208" t="s">
        <v>16696</v>
      </c>
      <c r="G250" s="211">
        <f t="shared" si="9"/>
        <v>0.89976210183576266</v>
      </c>
    </row>
    <row r="251" spans="1:7" ht="15.75">
      <c r="A251" s="208" t="s">
        <v>114</v>
      </c>
      <c r="B251" s="208" t="s">
        <v>234</v>
      </c>
      <c r="C251" s="201" t="s">
        <v>2185</v>
      </c>
      <c r="D251" s="208" t="s">
        <v>16698</v>
      </c>
      <c r="E251" s="208" t="s">
        <v>23163</v>
      </c>
      <c r="F251" s="208" t="s">
        <v>16698</v>
      </c>
      <c r="G251" s="211">
        <f t="shared" si="9"/>
        <v>1.0320075177122727</v>
      </c>
    </row>
    <row r="252" spans="1:7" ht="15.75">
      <c r="A252" s="208" t="s">
        <v>114</v>
      </c>
      <c r="B252" s="208" t="s">
        <v>233</v>
      </c>
      <c r="C252" s="201" t="s">
        <v>2185</v>
      </c>
      <c r="D252" s="208" t="s">
        <v>21097</v>
      </c>
      <c r="E252" s="208" t="s">
        <v>23164</v>
      </c>
      <c r="F252" s="208" t="s">
        <v>21097</v>
      </c>
      <c r="G252" s="211">
        <f t="shared" si="9"/>
        <v>0.76680453190260256</v>
      </c>
    </row>
    <row r="253" spans="1:7" ht="15.75">
      <c r="A253" s="208" t="s">
        <v>114</v>
      </c>
      <c r="B253" s="208" t="s">
        <v>232</v>
      </c>
      <c r="C253" s="201" t="s">
        <v>2185</v>
      </c>
      <c r="D253" s="208" t="s">
        <v>22191</v>
      </c>
      <c r="E253" s="208" t="s">
        <v>23165</v>
      </c>
      <c r="F253" s="208" t="s">
        <v>22191</v>
      </c>
      <c r="G253" s="211">
        <f t="shared" si="9"/>
        <v>0.98681706630139443</v>
      </c>
    </row>
    <row r="254" spans="1:7" ht="15.75">
      <c r="A254" s="208" t="s">
        <v>114</v>
      </c>
      <c r="B254" s="208" t="s">
        <v>231</v>
      </c>
      <c r="C254" s="201" t="s">
        <v>2185</v>
      </c>
      <c r="D254" s="208" t="s">
        <v>22193</v>
      </c>
      <c r="E254" s="208" t="s">
        <v>23166</v>
      </c>
      <c r="F254" s="208" t="s">
        <v>22193</v>
      </c>
      <c r="G254" s="211">
        <f t="shared" si="9"/>
        <v>0.88861756160368433</v>
      </c>
    </row>
    <row r="255" spans="1:7" ht="15.75">
      <c r="A255" s="208" t="s">
        <v>114</v>
      </c>
      <c r="B255" s="208" t="s">
        <v>230</v>
      </c>
      <c r="C255" s="201" t="s">
        <v>2185</v>
      </c>
      <c r="D255" s="208" t="s">
        <v>21664</v>
      </c>
      <c r="E255" s="208" t="s">
        <v>23167</v>
      </c>
      <c r="F255" s="208" t="s">
        <v>21664</v>
      </c>
      <c r="G255" s="211">
        <f t="shared" si="9"/>
        <v>0.89722038320538122</v>
      </c>
    </row>
    <row r="256" spans="1:7" ht="15.75">
      <c r="A256" s="208" t="s">
        <v>114</v>
      </c>
      <c r="B256" s="208" t="s">
        <v>229</v>
      </c>
      <c r="C256" s="201" t="s">
        <v>2185</v>
      </c>
      <c r="D256" s="208" t="s">
        <v>22196</v>
      </c>
      <c r="E256" s="208" t="s">
        <v>23168</v>
      </c>
      <c r="F256" s="208" t="s">
        <v>22196</v>
      </c>
      <c r="G256" s="211">
        <f t="shared" si="9"/>
        <v>0.98062550853928399</v>
      </c>
    </row>
    <row r="257" spans="1:7" ht="15.75">
      <c r="A257" s="208" t="s">
        <v>114</v>
      </c>
      <c r="B257" s="208" t="s">
        <v>228</v>
      </c>
      <c r="C257" s="201" t="s">
        <v>2185</v>
      </c>
      <c r="D257" s="208" t="s">
        <v>16708</v>
      </c>
      <c r="E257" s="208" t="s">
        <v>23169</v>
      </c>
      <c r="F257" s="208" t="s">
        <v>16708</v>
      </c>
      <c r="G257" s="211">
        <f t="shared" si="9"/>
        <v>0.93157751304629388</v>
      </c>
    </row>
    <row r="258" spans="1:7" ht="15.75">
      <c r="A258" s="208" t="s">
        <v>114</v>
      </c>
      <c r="B258" s="208" t="s">
        <v>227</v>
      </c>
      <c r="C258" s="201" t="s">
        <v>2185</v>
      </c>
      <c r="D258" s="208" t="s">
        <v>21106</v>
      </c>
      <c r="E258" s="208" t="s">
        <v>23170</v>
      </c>
      <c r="F258" s="208" t="s">
        <v>21106</v>
      </c>
      <c r="G258" s="211">
        <f t="shared" si="9"/>
        <v>0.81954599729599598</v>
      </c>
    </row>
    <row r="259" spans="1:7" ht="15.75">
      <c r="A259" s="208" t="s">
        <v>114</v>
      </c>
      <c r="B259" s="208" t="s">
        <v>226</v>
      </c>
      <c r="C259" s="201" t="s">
        <v>2185</v>
      </c>
      <c r="D259" s="208" t="s">
        <v>16711</v>
      </c>
      <c r="E259" s="208" t="s">
        <v>23171</v>
      </c>
      <c r="F259" s="208" t="s">
        <v>16711</v>
      </c>
      <c r="G259" s="211">
        <f t="shared" si="9"/>
        <v>0.97626383969411701</v>
      </c>
    </row>
    <row r="260" spans="1:7" ht="15.75">
      <c r="A260" s="208" t="s">
        <v>114</v>
      </c>
      <c r="B260" s="208" t="s">
        <v>225</v>
      </c>
      <c r="C260" s="201" t="s">
        <v>2185</v>
      </c>
      <c r="D260" s="208" t="s">
        <v>10725</v>
      </c>
      <c r="E260" s="208" t="s">
        <v>23172</v>
      </c>
      <c r="F260" s="208" t="s">
        <v>10725</v>
      </c>
      <c r="G260" s="211">
        <f t="shared" si="9"/>
        <v>1.1579631511136126</v>
      </c>
    </row>
    <row r="261" spans="1:7" ht="15.75">
      <c r="A261" s="208" t="s">
        <v>114</v>
      </c>
      <c r="B261" s="208" t="s">
        <v>224</v>
      </c>
      <c r="C261" s="201" t="s">
        <v>2185</v>
      </c>
      <c r="D261" s="208" t="s">
        <v>21110</v>
      </c>
      <c r="E261" s="208" t="s">
        <v>23173</v>
      </c>
      <c r="F261" s="208" t="s">
        <v>21110</v>
      </c>
      <c r="G261" s="211">
        <f t="shared" si="9"/>
        <v>0.95454192169034602</v>
      </c>
    </row>
    <row r="262" spans="1:7" ht="15.75">
      <c r="A262" s="208" t="s">
        <v>114</v>
      </c>
      <c r="B262" s="208" t="s">
        <v>223</v>
      </c>
      <c r="C262" s="201" t="s">
        <v>2185</v>
      </c>
      <c r="D262" s="208" t="s">
        <v>21112</v>
      </c>
      <c r="E262" s="208" t="s">
        <v>23174</v>
      </c>
      <c r="F262" s="208" t="s">
        <v>21112</v>
      </c>
      <c r="G262" s="211">
        <f t="shared" ref="G262:G274" si="10">E262/F262</f>
        <v>0.78053917998237732</v>
      </c>
    </row>
    <row r="263" spans="1:7" ht="15.75">
      <c r="A263" s="208" t="s">
        <v>114</v>
      </c>
      <c r="B263" s="208" t="s">
        <v>222</v>
      </c>
      <c r="C263" s="201" t="s">
        <v>2185</v>
      </c>
      <c r="D263" s="208" t="s">
        <v>16718</v>
      </c>
      <c r="E263" s="208" t="s">
        <v>23175</v>
      </c>
      <c r="F263" s="208" t="s">
        <v>16718</v>
      </c>
      <c r="G263" s="211">
        <f t="shared" si="10"/>
        <v>0.95559099339257947</v>
      </c>
    </row>
    <row r="264" spans="1:7" ht="15.75">
      <c r="A264" s="208" t="s">
        <v>114</v>
      </c>
      <c r="B264" s="208" t="s">
        <v>221</v>
      </c>
      <c r="C264" s="201" t="s">
        <v>2185</v>
      </c>
      <c r="D264" s="208" t="s">
        <v>16720</v>
      </c>
      <c r="E264" s="208" t="s">
        <v>23176</v>
      </c>
      <c r="F264" s="208" t="s">
        <v>16720</v>
      </c>
      <c r="G264" s="211">
        <f t="shared" si="10"/>
        <v>1.0607248907186626</v>
      </c>
    </row>
    <row r="265" spans="1:7" ht="15.75">
      <c r="A265" s="208" t="s">
        <v>114</v>
      </c>
      <c r="B265" s="208" t="s">
        <v>220</v>
      </c>
      <c r="C265" s="201" t="s">
        <v>2185</v>
      </c>
      <c r="D265" s="208" t="s">
        <v>21116</v>
      </c>
      <c r="E265" s="208" t="s">
        <v>23177</v>
      </c>
      <c r="F265" s="208" t="s">
        <v>21116</v>
      </c>
      <c r="G265" s="211">
        <f t="shared" si="10"/>
        <v>0.95646862340033811</v>
      </c>
    </row>
    <row r="266" spans="1:7" ht="15.75">
      <c r="A266" s="208" t="s">
        <v>114</v>
      </c>
      <c r="B266" s="208" t="s">
        <v>219</v>
      </c>
      <c r="C266" s="201" t="s">
        <v>2185</v>
      </c>
      <c r="D266" s="208" t="s">
        <v>16724</v>
      </c>
      <c r="E266" s="208" t="s">
        <v>23178</v>
      </c>
      <c r="F266" s="208" t="s">
        <v>16724</v>
      </c>
      <c r="G266" s="211">
        <f t="shared" si="10"/>
        <v>1.0155891880061128</v>
      </c>
    </row>
    <row r="267" spans="1:7" ht="15.75">
      <c r="A267" s="208" t="s">
        <v>114</v>
      </c>
      <c r="B267" s="208" t="s">
        <v>218</v>
      </c>
      <c r="C267" s="201" t="s">
        <v>2185</v>
      </c>
      <c r="D267" s="208" t="s">
        <v>21119</v>
      </c>
      <c r="E267" s="208" t="s">
        <v>23179</v>
      </c>
      <c r="F267" s="208" t="s">
        <v>21119</v>
      </c>
      <c r="G267" s="211">
        <f t="shared" si="10"/>
        <v>0.97285889526634672</v>
      </c>
    </row>
    <row r="268" spans="1:7" ht="15.75">
      <c r="A268" s="208" t="s">
        <v>114</v>
      </c>
      <c r="B268" s="208" t="s">
        <v>217</v>
      </c>
      <c r="C268" s="201" t="s">
        <v>2185</v>
      </c>
      <c r="D268" s="208" t="s">
        <v>16727</v>
      </c>
      <c r="E268" s="208" t="s">
        <v>23180</v>
      </c>
      <c r="F268" s="208" t="s">
        <v>16727</v>
      </c>
      <c r="G268" s="211">
        <f t="shared" si="10"/>
        <v>0.83314422731869631</v>
      </c>
    </row>
    <row r="269" spans="1:7" ht="15.75">
      <c r="A269" s="208" t="s">
        <v>114</v>
      </c>
      <c r="B269" s="208" t="s">
        <v>216</v>
      </c>
      <c r="C269" s="201" t="s">
        <v>2185</v>
      </c>
      <c r="D269" s="208" t="s">
        <v>16729</v>
      </c>
      <c r="E269" s="208" t="s">
        <v>23181</v>
      </c>
      <c r="F269" s="208" t="s">
        <v>16729</v>
      </c>
      <c r="G269" s="211">
        <f t="shared" si="10"/>
        <v>1.6554055511209973</v>
      </c>
    </row>
    <row r="270" spans="1:7" ht="15.75">
      <c r="A270" s="208" t="s">
        <v>114</v>
      </c>
      <c r="B270" s="208" t="s">
        <v>215</v>
      </c>
      <c r="C270" s="201" t="s">
        <v>2185</v>
      </c>
      <c r="D270" s="208" t="s">
        <v>21123</v>
      </c>
      <c r="E270" s="208" t="s">
        <v>23182</v>
      </c>
      <c r="F270" s="208" t="s">
        <v>21123</v>
      </c>
      <c r="G270" s="211">
        <f t="shared" si="10"/>
        <v>0.87751012090748548</v>
      </c>
    </row>
    <row r="271" spans="1:7" ht="15.75">
      <c r="A271" s="208" t="s">
        <v>114</v>
      </c>
      <c r="B271" s="208" t="s">
        <v>214</v>
      </c>
      <c r="C271" s="201" t="s">
        <v>2185</v>
      </c>
      <c r="D271" s="208" t="s">
        <v>21125</v>
      </c>
      <c r="E271" s="208" t="s">
        <v>23183</v>
      </c>
      <c r="F271" s="208" t="s">
        <v>21125</v>
      </c>
      <c r="G271" s="211">
        <f t="shared" si="10"/>
        <v>1.0401300579182053</v>
      </c>
    </row>
    <row r="272" spans="1:7" ht="15.75">
      <c r="A272" s="208" t="s">
        <v>114</v>
      </c>
      <c r="B272" s="208" t="s">
        <v>213</v>
      </c>
      <c r="C272" s="201" t="s">
        <v>2185</v>
      </c>
      <c r="D272" s="208" t="s">
        <v>16734</v>
      </c>
      <c r="E272" s="208" t="s">
        <v>23184</v>
      </c>
      <c r="F272" s="208" t="s">
        <v>16734</v>
      </c>
      <c r="G272" s="211">
        <f t="shared" si="10"/>
        <v>1.8642174662166973</v>
      </c>
    </row>
    <row r="273" spans="1:7" ht="15.75">
      <c r="A273" s="208" t="s">
        <v>114</v>
      </c>
      <c r="B273" s="208" t="s">
        <v>212</v>
      </c>
      <c r="C273" s="201" t="s">
        <v>2185</v>
      </c>
      <c r="D273" s="208" t="s">
        <v>21128</v>
      </c>
      <c r="E273" s="208" t="s">
        <v>23185</v>
      </c>
      <c r="F273" s="208" t="s">
        <v>21128</v>
      </c>
      <c r="G273" s="211">
        <f t="shared" si="10"/>
        <v>0.88152231629275501</v>
      </c>
    </row>
    <row r="274" spans="1:7" ht="15.75">
      <c r="A274" s="208" t="s">
        <v>114</v>
      </c>
      <c r="B274" s="208" t="s">
        <v>211</v>
      </c>
      <c r="C274" s="201" t="s">
        <v>2185</v>
      </c>
      <c r="D274" s="208" t="s">
        <v>23186</v>
      </c>
      <c r="E274" s="208" t="s">
        <v>23187</v>
      </c>
      <c r="F274" s="208" t="s">
        <v>23186</v>
      </c>
      <c r="G274" s="211">
        <f t="shared" si="10"/>
        <v>1.8166211648270083</v>
      </c>
    </row>
    <row r="275" spans="1:7" ht="15.75" hidden="1">
      <c r="A275" s="208" t="s">
        <v>114</v>
      </c>
      <c r="B275" s="208" t="s">
        <v>113</v>
      </c>
      <c r="C275" s="201" t="s">
        <v>855</v>
      </c>
      <c r="D275" s="208" t="s">
        <v>23188</v>
      </c>
      <c r="E275" s="208" t="s">
        <v>23189</v>
      </c>
      <c r="F275" s="208" t="s">
        <v>23188</v>
      </c>
      <c r="G275" s="211">
        <f t="shared" ref="G275:G301" si="11">E275/F275</f>
        <v>1.0392841213017894</v>
      </c>
    </row>
    <row r="276" spans="1:7" s="186" customFormat="1" ht="15.75" hidden="1">
      <c r="A276" s="213"/>
      <c r="B276" s="213" t="s">
        <v>2687</v>
      </c>
      <c r="C276" s="202"/>
      <c r="D276" s="213" t="s">
        <v>23188</v>
      </c>
      <c r="E276" s="213" t="s">
        <v>23189</v>
      </c>
      <c r="F276" s="213" t="s">
        <v>23188</v>
      </c>
      <c r="G276" s="214">
        <f t="shared" si="11"/>
        <v>1.0392841213017894</v>
      </c>
    </row>
    <row r="277" spans="1:7" ht="15.75">
      <c r="A277" s="208" t="s">
        <v>20</v>
      </c>
      <c r="B277" s="208" t="s">
        <v>184</v>
      </c>
      <c r="C277" s="201" t="s">
        <v>855</v>
      </c>
      <c r="D277" s="208" t="s">
        <v>22691</v>
      </c>
      <c r="E277" s="208" t="s">
        <v>23190</v>
      </c>
      <c r="F277" s="208" t="s">
        <v>22691</v>
      </c>
      <c r="G277" s="211">
        <f t="shared" si="11"/>
        <v>0.94491250440981644</v>
      </c>
    </row>
    <row r="278" spans="1:7" ht="15.75">
      <c r="A278" s="208" t="s">
        <v>20</v>
      </c>
      <c r="B278" s="208" t="s">
        <v>183</v>
      </c>
      <c r="C278" s="201" t="s">
        <v>855</v>
      </c>
      <c r="D278" s="208" t="s">
        <v>22693</v>
      </c>
      <c r="E278" s="208" t="s">
        <v>23191</v>
      </c>
      <c r="F278" s="208" t="s">
        <v>22693</v>
      </c>
      <c r="G278" s="211">
        <f t="shared" si="11"/>
        <v>0.95316449128924996</v>
      </c>
    </row>
    <row r="279" spans="1:7" ht="15.75">
      <c r="A279" s="208" t="s">
        <v>20</v>
      </c>
      <c r="B279" s="208" t="s">
        <v>182</v>
      </c>
      <c r="C279" s="201" t="s">
        <v>855</v>
      </c>
      <c r="D279" s="208" t="s">
        <v>21168</v>
      </c>
      <c r="E279" s="208" t="s">
        <v>23192</v>
      </c>
      <c r="F279" s="208" t="s">
        <v>21168</v>
      </c>
      <c r="G279" s="211">
        <f t="shared" si="11"/>
        <v>1.6959177653692602E-2</v>
      </c>
    </row>
    <row r="280" spans="1:7" ht="15.75">
      <c r="A280" s="208" t="s">
        <v>20</v>
      </c>
      <c r="B280" s="208" t="s">
        <v>181</v>
      </c>
      <c r="C280" s="201" t="s">
        <v>855</v>
      </c>
      <c r="D280" s="208" t="s">
        <v>22696</v>
      </c>
      <c r="E280" s="208" t="s">
        <v>23193</v>
      </c>
      <c r="F280" s="208" t="s">
        <v>22696</v>
      </c>
      <c r="G280" s="211">
        <f t="shared" si="11"/>
        <v>0.92278793114002577</v>
      </c>
    </row>
    <row r="281" spans="1:7" ht="15.75">
      <c r="A281" s="208" t="s">
        <v>20</v>
      </c>
      <c r="B281" s="208" t="s">
        <v>180</v>
      </c>
      <c r="C281" s="201" t="s">
        <v>855</v>
      </c>
      <c r="D281" s="208" t="s">
        <v>21172</v>
      </c>
      <c r="E281" s="208" t="s">
        <v>23194</v>
      </c>
      <c r="F281" s="208" t="s">
        <v>21172</v>
      </c>
      <c r="G281" s="211">
        <f t="shared" si="11"/>
        <v>1.3009232566652853</v>
      </c>
    </row>
    <row r="282" spans="1:7" ht="15.75">
      <c r="A282" s="208" t="s">
        <v>20</v>
      </c>
      <c r="B282" s="208" t="s">
        <v>179</v>
      </c>
      <c r="C282" s="201" t="s">
        <v>855</v>
      </c>
      <c r="D282" s="208" t="s">
        <v>21174</v>
      </c>
      <c r="E282" s="208" t="s">
        <v>23195</v>
      </c>
      <c r="F282" s="208" t="s">
        <v>21174</v>
      </c>
      <c r="G282" s="211">
        <f t="shared" si="11"/>
        <v>0.79319641311655942</v>
      </c>
    </row>
    <row r="283" spans="1:7" ht="15.75">
      <c r="A283" s="208" t="s">
        <v>20</v>
      </c>
      <c r="B283" s="208" t="s">
        <v>178</v>
      </c>
      <c r="C283" s="201" t="s">
        <v>855</v>
      </c>
      <c r="D283" s="208" t="s">
        <v>21176</v>
      </c>
      <c r="E283" s="208" t="s">
        <v>23196</v>
      </c>
      <c r="F283" s="208" t="s">
        <v>21176</v>
      </c>
      <c r="G283" s="211">
        <f t="shared" si="11"/>
        <v>0.85014303405418057</v>
      </c>
    </row>
    <row r="284" spans="1:7" ht="15.75">
      <c r="A284" s="208" t="s">
        <v>20</v>
      </c>
      <c r="B284" s="208" t="s">
        <v>177</v>
      </c>
      <c r="C284" s="201" t="s">
        <v>855</v>
      </c>
      <c r="D284" s="208" t="s">
        <v>23197</v>
      </c>
      <c r="E284" s="208" t="s">
        <v>23198</v>
      </c>
      <c r="F284" s="208" t="s">
        <v>23197</v>
      </c>
      <c r="G284" s="211">
        <f t="shared" si="11"/>
        <v>0.95890214043552291</v>
      </c>
    </row>
    <row r="285" spans="1:7" ht="15.75">
      <c r="A285" s="208" t="s">
        <v>20</v>
      </c>
      <c r="B285" s="208" t="s">
        <v>176</v>
      </c>
      <c r="C285" s="201" t="s">
        <v>855</v>
      </c>
      <c r="D285" s="208" t="s">
        <v>21180</v>
      </c>
      <c r="E285" s="208" t="s">
        <v>23199</v>
      </c>
      <c r="F285" s="208" t="s">
        <v>21180</v>
      </c>
      <c r="G285" s="211">
        <f t="shared" si="11"/>
        <v>0.82256768125637347</v>
      </c>
    </row>
    <row r="286" spans="1:7" ht="15.75">
      <c r="A286" s="208" t="s">
        <v>20</v>
      </c>
      <c r="B286" s="208" t="s">
        <v>175</v>
      </c>
      <c r="C286" s="201" t="s">
        <v>855</v>
      </c>
      <c r="D286" s="208" t="s">
        <v>21182</v>
      </c>
      <c r="E286" s="208" t="s">
        <v>23200</v>
      </c>
      <c r="F286" s="208" t="s">
        <v>21182</v>
      </c>
      <c r="G286" s="211">
        <f t="shared" si="11"/>
        <v>0.92924840506272388</v>
      </c>
    </row>
    <row r="287" spans="1:7" ht="15.75">
      <c r="A287" s="208" t="s">
        <v>20</v>
      </c>
      <c r="B287" s="208" t="s">
        <v>174</v>
      </c>
      <c r="C287" s="201" t="s">
        <v>855</v>
      </c>
      <c r="D287" s="208" t="s">
        <v>23201</v>
      </c>
      <c r="E287" s="208" t="s">
        <v>23202</v>
      </c>
      <c r="F287" s="208" t="s">
        <v>23201</v>
      </c>
      <c r="G287" s="211">
        <f t="shared" si="11"/>
        <v>1.0640871529805365</v>
      </c>
    </row>
    <row r="288" spans="1:7" ht="15.75">
      <c r="A288" s="208" t="s">
        <v>20</v>
      </c>
      <c r="B288" s="208" t="s">
        <v>173</v>
      </c>
      <c r="C288" s="201" t="s">
        <v>855</v>
      </c>
      <c r="D288" s="208" t="s">
        <v>21724</v>
      </c>
      <c r="E288" s="208" t="s">
        <v>23203</v>
      </c>
      <c r="F288" s="208" t="s">
        <v>21724</v>
      </c>
      <c r="G288" s="211">
        <f t="shared" si="11"/>
        <v>1.0234000949393134</v>
      </c>
    </row>
    <row r="289" spans="1:7" ht="15.75">
      <c r="A289" s="208" t="s">
        <v>20</v>
      </c>
      <c r="B289" s="208" t="s">
        <v>172</v>
      </c>
      <c r="C289" s="201" t="s">
        <v>855</v>
      </c>
      <c r="D289" s="208" t="s">
        <v>23204</v>
      </c>
      <c r="E289" s="208" t="s">
        <v>23205</v>
      </c>
      <c r="F289" s="208" t="s">
        <v>23204</v>
      </c>
      <c r="G289" s="211">
        <f t="shared" si="11"/>
        <v>0.8456959287434499</v>
      </c>
    </row>
    <row r="290" spans="1:7" ht="15.75">
      <c r="A290" s="208" t="s">
        <v>20</v>
      </c>
      <c r="B290" s="208" t="s">
        <v>171</v>
      </c>
      <c r="C290" s="201" t="s">
        <v>855</v>
      </c>
      <c r="D290" s="208" t="s">
        <v>22707</v>
      </c>
      <c r="E290" s="208" t="s">
        <v>23206</v>
      </c>
      <c r="F290" s="208" t="s">
        <v>22707</v>
      </c>
      <c r="G290" s="211">
        <f t="shared" si="11"/>
        <v>0.87560144584701327</v>
      </c>
    </row>
    <row r="291" spans="1:7" ht="15.75">
      <c r="A291" s="208" t="s">
        <v>20</v>
      </c>
      <c r="B291" s="208" t="s">
        <v>170</v>
      </c>
      <c r="C291" s="201" t="s">
        <v>855</v>
      </c>
      <c r="D291" s="208" t="s">
        <v>21192</v>
      </c>
      <c r="E291" s="208" t="s">
        <v>23207</v>
      </c>
      <c r="F291" s="208" t="s">
        <v>21192</v>
      </c>
      <c r="G291" s="211">
        <f t="shared" si="11"/>
        <v>0.98320978181640695</v>
      </c>
    </row>
    <row r="292" spans="1:7" ht="15.75">
      <c r="A292" s="208" t="s">
        <v>20</v>
      </c>
      <c r="B292" s="208" t="s">
        <v>169</v>
      </c>
      <c r="C292" s="201" t="s">
        <v>855</v>
      </c>
      <c r="D292" s="208" t="s">
        <v>21194</v>
      </c>
      <c r="E292" s="208" t="s">
        <v>23208</v>
      </c>
      <c r="F292" s="208" t="s">
        <v>21194</v>
      </c>
      <c r="G292" s="211">
        <f t="shared" si="11"/>
        <v>1.1930139189831941</v>
      </c>
    </row>
    <row r="293" spans="1:7" ht="15.75">
      <c r="A293" s="208" t="s">
        <v>20</v>
      </c>
      <c r="B293" s="208" t="s">
        <v>168</v>
      </c>
      <c r="C293" s="201" t="s">
        <v>855</v>
      </c>
      <c r="D293" s="208" t="s">
        <v>21196</v>
      </c>
      <c r="E293" s="208" t="s">
        <v>23209</v>
      </c>
      <c r="F293" s="208" t="s">
        <v>21196</v>
      </c>
      <c r="G293" s="211">
        <f t="shared" si="11"/>
        <v>0.92748064406962849</v>
      </c>
    </row>
    <row r="294" spans="1:7" ht="15.75">
      <c r="A294" s="208" t="s">
        <v>20</v>
      </c>
      <c r="B294" s="208" t="s">
        <v>167</v>
      </c>
      <c r="C294" s="201" t="s">
        <v>855</v>
      </c>
      <c r="D294" s="208" t="s">
        <v>21198</v>
      </c>
      <c r="E294" s="208" t="s">
        <v>23210</v>
      </c>
      <c r="F294" s="208" t="s">
        <v>21198</v>
      </c>
      <c r="G294" s="211">
        <f t="shared" si="11"/>
        <v>1.428265503503042</v>
      </c>
    </row>
    <row r="295" spans="1:7" ht="15.75">
      <c r="A295" s="208" t="s">
        <v>20</v>
      </c>
      <c r="B295" s="208" t="s">
        <v>166</v>
      </c>
      <c r="C295" s="201" t="s">
        <v>855</v>
      </c>
      <c r="D295" s="208" t="s">
        <v>21732</v>
      </c>
      <c r="E295" s="208" t="s">
        <v>23211</v>
      </c>
      <c r="F295" s="208" t="s">
        <v>21732</v>
      </c>
      <c r="G295" s="211">
        <f t="shared" si="11"/>
        <v>0.85584134595020456</v>
      </c>
    </row>
    <row r="296" spans="1:7" ht="15.75">
      <c r="A296" s="208" t="s">
        <v>20</v>
      </c>
      <c r="B296" s="208" t="s">
        <v>165</v>
      </c>
      <c r="C296" s="201" t="s">
        <v>855</v>
      </c>
      <c r="D296" s="208" t="s">
        <v>21202</v>
      </c>
      <c r="E296" s="208" t="s">
        <v>23212</v>
      </c>
      <c r="F296" s="208" t="s">
        <v>21202</v>
      </c>
      <c r="G296" s="211">
        <f t="shared" si="11"/>
        <v>1.0466766790242357</v>
      </c>
    </row>
    <row r="297" spans="1:7" ht="15.75">
      <c r="A297" s="208" t="s">
        <v>20</v>
      </c>
      <c r="B297" s="208" t="s">
        <v>164</v>
      </c>
      <c r="C297" s="201" t="s">
        <v>855</v>
      </c>
      <c r="D297" s="208" t="s">
        <v>21204</v>
      </c>
      <c r="E297" s="208" t="s">
        <v>23213</v>
      </c>
      <c r="F297" s="208" t="s">
        <v>21204</v>
      </c>
      <c r="G297" s="211">
        <f t="shared" si="11"/>
        <v>1.0516534855835387</v>
      </c>
    </row>
    <row r="298" spans="1:7" ht="15.75">
      <c r="A298" s="208" t="s">
        <v>20</v>
      </c>
      <c r="B298" s="208" t="s">
        <v>163</v>
      </c>
      <c r="C298" s="201" t="s">
        <v>855</v>
      </c>
      <c r="D298" s="208" t="s">
        <v>22716</v>
      </c>
      <c r="E298" s="208" t="s">
        <v>23214</v>
      </c>
      <c r="F298" s="208" t="s">
        <v>22716</v>
      </c>
      <c r="G298" s="211">
        <f t="shared" si="11"/>
        <v>1.0458479296925942</v>
      </c>
    </row>
    <row r="299" spans="1:7" ht="15.75">
      <c r="A299" s="208" t="s">
        <v>20</v>
      </c>
      <c r="B299" s="208" t="s">
        <v>162</v>
      </c>
      <c r="C299" s="201" t="s">
        <v>855</v>
      </c>
      <c r="D299" s="208" t="s">
        <v>21208</v>
      </c>
      <c r="E299" s="208" t="s">
        <v>23215</v>
      </c>
      <c r="F299" s="208" t="s">
        <v>21208</v>
      </c>
      <c r="G299" s="211">
        <f t="shared" si="11"/>
        <v>0.86160629770467967</v>
      </c>
    </row>
    <row r="300" spans="1:7" ht="15.75">
      <c r="A300" s="208" t="s">
        <v>20</v>
      </c>
      <c r="B300" s="208" t="s">
        <v>161</v>
      </c>
      <c r="C300" s="201" t="s">
        <v>855</v>
      </c>
      <c r="D300" s="208" t="s">
        <v>23216</v>
      </c>
      <c r="E300" s="208" t="s">
        <v>23217</v>
      </c>
      <c r="F300" s="208" t="s">
        <v>23216</v>
      </c>
      <c r="G300" s="211">
        <f t="shared" si="11"/>
        <v>0.88706389698222055</v>
      </c>
    </row>
    <row r="301" spans="1:7" ht="15.75">
      <c r="A301" s="208" t="s">
        <v>20</v>
      </c>
      <c r="B301" s="208" t="s">
        <v>160</v>
      </c>
      <c r="C301" s="201" t="s">
        <v>855</v>
      </c>
      <c r="D301" s="208" t="s">
        <v>22244</v>
      </c>
      <c r="E301" s="208" t="s">
        <v>23218</v>
      </c>
      <c r="F301" s="208" t="s">
        <v>22244</v>
      </c>
      <c r="G301" s="211">
        <f t="shared" si="11"/>
        <v>1.3115827472406987</v>
      </c>
    </row>
    <row r="302" spans="1:7" ht="15.75" hidden="1">
      <c r="A302" s="208" t="s">
        <v>20</v>
      </c>
      <c r="B302" s="208" t="s">
        <v>19</v>
      </c>
      <c r="C302" s="201" t="s">
        <v>857</v>
      </c>
      <c r="D302" s="208" t="s">
        <v>23219</v>
      </c>
      <c r="E302" s="208" t="s">
        <v>23220</v>
      </c>
      <c r="F302" s="208" t="s">
        <v>23219</v>
      </c>
      <c r="G302" s="211">
        <f t="shared" ref="G302:G312" si="12">E302/F302</f>
        <v>0.95735085730836833</v>
      </c>
    </row>
    <row r="303" spans="1:7" s="186" customFormat="1" ht="15.75" hidden="1">
      <c r="A303" s="213"/>
      <c r="B303" s="213" t="s">
        <v>887</v>
      </c>
      <c r="C303" s="202"/>
      <c r="D303" s="213" t="s">
        <v>23219</v>
      </c>
      <c r="E303" s="213" t="s">
        <v>23220</v>
      </c>
      <c r="F303" s="213" t="s">
        <v>23219</v>
      </c>
      <c r="G303" s="214">
        <f t="shared" si="12"/>
        <v>0.95735085730836833</v>
      </c>
    </row>
    <row r="304" spans="1:7" ht="15.75">
      <c r="A304" s="208" t="s">
        <v>44</v>
      </c>
      <c r="B304" s="208" t="s">
        <v>159</v>
      </c>
      <c r="C304" s="201" t="s">
        <v>857</v>
      </c>
      <c r="D304" s="208" t="s">
        <v>22723</v>
      </c>
      <c r="E304" s="208" t="s">
        <v>23221</v>
      </c>
      <c r="F304" s="208" t="s">
        <v>22723</v>
      </c>
      <c r="G304" s="211">
        <f t="shared" si="12"/>
        <v>0.8969080743380361</v>
      </c>
    </row>
    <row r="305" spans="1:7" ht="15.75">
      <c r="A305" s="208" t="s">
        <v>44</v>
      </c>
      <c r="B305" s="208" t="s">
        <v>158</v>
      </c>
      <c r="C305" s="201" t="s">
        <v>857</v>
      </c>
      <c r="D305" s="208" t="s">
        <v>21218</v>
      </c>
      <c r="E305" s="208" t="s">
        <v>23222</v>
      </c>
      <c r="F305" s="208" t="s">
        <v>21218</v>
      </c>
      <c r="G305" s="211">
        <f t="shared" si="12"/>
        <v>1.0563966674218765</v>
      </c>
    </row>
    <row r="306" spans="1:7" ht="15.75">
      <c r="A306" s="208" t="s">
        <v>44</v>
      </c>
      <c r="B306" s="208" t="s">
        <v>157</v>
      </c>
      <c r="C306" s="201" t="s">
        <v>857</v>
      </c>
      <c r="D306" s="208" t="s">
        <v>21220</v>
      </c>
      <c r="E306" s="208" t="s">
        <v>23223</v>
      </c>
      <c r="F306" s="208" t="s">
        <v>21220</v>
      </c>
      <c r="G306" s="211">
        <f t="shared" si="12"/>
        <v>0.95660387099558153</v>
      </c>
    </row>
    <row r="307" spans="1:7" ht="15.75">
      <c r="A307" s="208" t="s">
        <v>44</v>
      </c>
      <c r="B307" s="208" t="s">
        <v>156</v>
      </c>
      <c r="C307" s="201" t="s">
        <v>857</v>
      </c>
      <c r="D307" s="208" t="s">
        <v>21745</v>
      </c>
      <c r="E307" s="208" t="s">
        <v>23224</v>
      </c>
      <c r="F307" s="208" t="s">
        <v>21745</v>
      </c>
      <c r="G307" s="211">
        <f t="shared" si="12"/>
        <v>0.95468037567584352</v>
      </c>
    </row>
    <row r="308" spans="1:7" ht="15.75">
      <c r="A308" s="208" t="s">
        <v>44</v>
      </c>
      <c r="B308" s="208" t="s">
        <v>155</v>
      </c>
      <c r="C308" s="201" t="s">
        <v>857</v>
      </c>
      <c r="D308" s="208" t="s">
        <v>23225</v>
      </c>
      <c r="E308" s="208" t="s">
        <v>23226</v>
      </c>
      <c r="F308" s="208" t="s">
        <v>23225</v>
      </c>
      <c r="G308" s="211">
        <f t="shared" si="12"/>
        <v>1.1270394853718058</v>
      </c>
    </row>
    <row r="309" spans="1:7" ht="15.75">
      <c r="A309" s="208" t="s">
        <v>44</v>
      </c>
      <c r="B309" s="208" t="s">
        <v>154</v>
      </c>
      <c r="C309" s="201" t="s">
        <v>857</v>
      </c>
      <c r="D309" s="208" t="s">
        <v>21226</v>
      </c>
      <c r="E309" s="208" t="s">
        <v>23227</v>
      </c>
      <c r="F309" s="208" t="s">
        <v>21226</v>
      </c>
      <c r="G309" s="211">
        <f t="shared" si="12"/>
        <v>1.1506045171522892</v>
      </c>
    </row>
    <row r="310" spans="1:7" ht="15.75">
      <c r="A310" s="208" t="s">
        <v>44</v>
      </c>
      <c r="B310" s="208" t="s">
        <v>153</v>
      </c>
      <c r="C310" s="201" t="s">
        <v>857</v>
      </c>
      <c r="D310" s="208" t="s">
        <v>21228</v>
      </c>
      <c r="E310" s="208" t="s">
        <v>23228</v>
      </c>
      <c r="F310" s="208" t="s">
        <v>21228</v>
      </c>
      <c r="G310" s="211">
        <f t="shared" si="12"/>
        <v>0.91897577821954135</v>
      </c>
    </row>
    <row r="311" spans="1:7" ht="15.75">
      <c r="A311" s="208" t="s">
        <v>44</v>
      </c>
      <c r="B311" s="208" t="s">
        <v>152</v>
      </c>
      <c r="C311" s="201" t="s">
        <v>857</v>
      </c>
      <c r="D311" s="208" t="s">
        <v>21750</v>
      </c>
      <c r="E311" s="208" t="s">
        <v>23229</v>
      </c>
      <c r="F311" s="208" t="s">
        <v>21750</v>
      </c>
      <c r="G311" s="211">
        <f t="shared" si="12"/>
        <v>1.043777321262521</v>
      </c>
    </row>
    <row r="312" spans="1:7" ht="15.75">
      <c r="A312" s="208" t="s">
        <v>44</v>
      </c>
      <c r="B312" s="208" t="s">
        <v>137</v>
      </c>
      <c r="C312" s="201" t="s">
        <v>857</v>
      </c>
      <c r="D312" s="208" t="s">
        <v>21232</v>
      </c>
      <c r="E312" s="208" t="s">
        <v>23230</v>
      </c>
      <c r="F312" s="208" t="s">
        <v>21232</v>
      </c>
      <c r="G312" s="211">
        <f t="shared" si="12"/>
        <v>0.79906772589804143</v>
      </c>
    </row>
    <row r="313" spans="1:7" ht="15.75" hidden="1">
      <c r="A313" s="208" t="s">
        <v>44</v>
      </c>
      <c r="B313" s="208" t="s">
        <v>918</v>
      </c>
      <c r="C313" s="201" t="s">
        <v>857</v>
      </c>
      <c r="D313" s="208" t="s">
        <v>23231</v>
      </c>
      <c r="E313" s="208" t="s">
        <v>23232</v>
      </c>
      <c r="F313" s="208" t="s">
        <v>23231</v>
      </c>
      <c r="G313" s="211">
        <f t="shared" ref="G313:G342" si="13">E313/F313</f>
        <v>0.95752409695189111</v>
      </c>
    </row>
    <row r="314" spans="1:7" ht="15.75">
      <c r="A314" s="208" t="s">
        <v>20</v>
      </c>
      <c r="B314" s="208" t="s">
        <v>151</v>
      </c>
      <c r="C314" s="201" t="s">
        <v>857</v>
      </c>
      <c r="D314" s="208" t="s">
        <v>22733</v>
      </c>
      <c r="E314" s="208" t="s">
        <v>23233</v>
      </c>
      <c r="F314" s="208" t="s">
        <v>22733</v>
      </c>
      <c r="G314" s="211">
        <f t="shared" si="13"/>
        <v>0.93293430007675548</v>
      </c>
    </row>
    <row r="315" spans="1:7" ht="15.75">
      <c r="A315" s="208" t="s">
        <v>20</v>
      </c>
      <c r="B315" s="208" t="s">
        <v>150</v>
      </c>
      <c r="C315" s="201" t="s">
        <v>857</v>
      </c>
      <c r="D315" s="208" t="s">
        <v>21236</v>
      </c>
      <c r="E315" s="208" t="s">
        <v>23234</v>
      </c>
      <c r="F315" s="208" t="s">
        <v>21236</v>
      </c>
      <c r="G315" s="211">
        <f t="shared" si="13"/>
        <v>0.99510245414364162</v>
      </c>
    </row>
    <row r="316" spans="1:7" ht="15.75">
      <c r="A316" s="208" t="s">
        <v>20</v>
      </c>
      <c r="B316" s="208" t="s">
        <v>149</v>
      </c>
      <c r="C316" s="201" t="s">
        <v>857</v>
      </c>
      <c r="D316" s="208" t="s">
        <v>21238</v>
      </c>
      <c r="E316" s="208" t="s">
        <v>23235</v>
      </c>
      <c r="F316" s="208" t="s">
        <v>21238</v>
      </c>
      <c r="G316" s="211">
        <f t="shared" si="13"/>
        <v>1.1942348617130363</v>
      </c>
    </row>
    <row r="317" spans="1:7" ht="15.75">
      <c r="A317" s="208" t="s">
        <v>20</v>
      </c>
      <c r="B317" s="208" t="s">
        <v>148</v>
      </c>
      <c r="C317" s="201" t="s">
        <v>857</v>
      </c>
      <c r="D317" s="208" t="s">
        <v>21240</v>
      </c>
      <c r="E317" s="208" t="s">
        <v>23236</v>
      </c>
      <c r="F317" s="208" t="s">
        <v>21240</v>
      </c>
      <c r="G317" s="211">
        <f t="shared" si="13"/>
        <v>1.0694942357025954</v>
      </c>
    </row>
    <row r="318" spans="1:7" ht="15.75">
      <c r="A318" s="208" t="s">
        <v>20</v>
      </c>
      <c r="B318" s="208" t="s">
        <v>147</v>
      </c>
      <c r="C318" s="201" t="s">
        <v>857</v>
      </c>
      <c r="D318" s="208" t="s">
        <v>21758</v>
      </c>
      <c r="E318" s="208" t="s">
        <v>23237</v>
      </c>
      <c r="F318" s="208" t="s">
        <v>21758</v>
      </c>
      <c r="G318" s="211">
        <f t="shared" si="13"/>
        <v>1.0324281442007388</v>
      </c>
    </row>
    <row r="319" spans="1:7" ht="15.75">
      <c r="A319" s="208" t="s">
        <v>20</v>
      </c>
      <c r="B319" s="208" t="s">
        <v>146</v>
      </c>
      <c r="C319" s="201" t="s">
        <v>857</v>
      </c>
      <c r="D319" s="208" t="s">
        <v>21244</v>
      </c>
      <c r="E319" s="208" t="s">
        <v>23238</v>
      </c>
      <c r="F319" s="208" t="s">
        <v>21244</v>
      </c>
      <c r="G319" s="211">
        <f t="shared" si="13"/>
        <v>0.96070106845083003</v>
      </c>
    </row>
    <row r="320" spans="1:7" ht="15.75">
      <c r="A320" s="208" t="s">
        <v>20</v>
      </c>
      <c r="B320" s="208" t="s">
        <v>144</v>
      </c>
      <c r="C320" s="201" t="s">
        <v>857</v>
      </c>
      <c r="D320" s="208" t="s">
        <v>23239</v>
      </c>
      <c r="E320" s="208" t="s">
        <v>23240</v>
      </c>
      <c r="F320" s="208" t="s">
        <v>23239</v>
      </c>
      <c r="G320" s="211">
        <f t="shared" si="13"/>
        <v>0.9202610358877571</v>
      </c>
    </row>
    <row r="321" spans="1:7" ht="15.75">
      <c r="A321" s="208" t="s">
        <v>20</v>
      </c>
      <c r="B321" s="208" t="s">
        <v>143</v>
      </c>
      <c r="C321" s="201" t="s">
        <v>857</v>
      </c>
      <c r="D321" s="208" t="s">
        <v>22741</v>
      </c>
      <c r="E321" s="208" t="s">
        <v>23241</v>
      </c>
      <c r="F321" s="208" t="s">
        <v>22741</v>
      </c>
      <c r="G321" s="211">
        <f t="shared" si="13"/>
        <v>0.97770099560286516</v>
      </c>
    </row>
    <row r="322" spans="1:7" ht="15.75">
      <c r="A322" s="208" t="s">
        <v>20</v>
      </c>
      <c r="B322" s="208" t="s">
        <v>142</v>
      </c>
      <c r="C322" s="201" t="s">
        <v>857</v>
      </c>
      <c r="D322" s="208" t="s">
        <v>21250</v>
      </c>
      <c r="E322" s="208" t="s">
        <v>23242</v>
      </c>
      <c r="F322" s="208" t="s">
        <v>21250</v>
      </c>
      <c r="G322" s="211">
        <f t="shared" si="13"/>
        <v>0.90092001381304732</v>
      </c>
    </row>
    <row r="323" spans="1:7" ht="15.75">
      <c r="A323" s="208" t="s">
        <v>20</v>
      </c>
      <c r="B323" s="208" t="s">
        <v>141</v>
      </c>
      <c r="C323" s="201" t="s">
        <v>857</v>
      </c>
      <c r="D323" s="208" t="s">
        <v>23243</v>
      </c>
      <c r="E323" s="208" t="s">
        <v>23244</v>
      </c>
      <c r="F323" s="208" t="s">
        <v>23243</v>
      </c>
      <c r="G323" s="211">
        <f t="shared" si="13"/>
        <v>0.97374398925872729</v>
      </c>
    </row>
    <row r="324" spans="1:7" ht="15.75">
      <c r="A324" s="208" t="s">
        <v>20</v>
      </c>
      <c r="B324" s="208" t="s">
        <v>140</v>
      </c>
      <c r="C324" s="201" t="s">
        <v>857</v>
      </c>
      <c r="D324" s="208" t="s">
        <v>21254</v>
      </c>
      <c r="E324" s="208" t="s">
        <v>23245</v>
      </c>
      <c r="F324" s="208" t="s">
        <v>21254</v>
      </c>
      <c r="G324" s="211">
        <f t="shared" si="13"/>
        <v>0.85852579736807322</v>
      </c>
    </row>
    <row r="325" spans="1:7" ht="15.75">
      <c r="A325" s="208" t="s">
        <v>20</v>
      </c>
      <c r="B325" s="208" t="s">
        <v>139</v>
      </c>
      <c r="C325" s="201" t="s">
        <v>857</v>
      </c>
      <c r="D325" s="208" t="s">
        <v>21256</v>
      </c>
      <c r="E325" s="208" t="s">
        <v>23246</v>
      </c>
      <c r="F325" s="208" t="s">
        <v>21256</v>
      </c>
      <c r="G325" s="211">
        <f t="shared" si="13"/>
        <v>0.89282108610492883</v>
      </c>
    </row>
    <row r="326" spans="1:7" ht="15.75">
      <c r="A326" s="208" t="s">
        <v>20</v>
      </c>
      <c r="B326" s="208" t="s">
        <v>138</v>
      </c>
      <c r="C326" s="201" t="s">
        <v>857</v>
      </c>
      <c r="D326" s="208" t="s">
        <v>21258</v>
      </c>
      <c r="E326" s="208" t="s">
        <v>23247</v>
      </c>
      <c r="F326" s="208" t="s">
        <v>21258</v>
      </c>
      <c r="G326" s="211">
        <f t="shared" si="13"/>
        <v>1.2435515885863173</v>
      </c>
    </row>
    <row r="327" spans="1:7" ht="15.75">
      <c r="A327" s="208" t="s">
        <v>20</v>
      </c>
      <c r="B327" s="208" t="s">
        <v>136</v>
      </c>
      <c r="C327" s="201" t="s">
        <v>857</v>
      </c>
      <c r="D327" s="208" t="s">
        <v>21260</v>
      </c>
      <c r="E327" s="208" t="s">
        <v>23248</v>
      </c>
      <c r="F327" s="208" t="s">
        <v>21260</v>
      </c>
      <c r="G327" s="211">
        <f t="shared" si="13"/>
        <v>0.87442342747642876</v>
      </c>
    </row>
    <row r="328" spans="1:7" ht="15.75">
      <c r="A328" s="208" t="s">
        <v>20</v>
      </c>
      <c r="B328" s="208" t="s">
        <v>135</v>
      </c>
      <c r="C328" s="201" t="s">
        <v>857</v>
      </c>
      <c r="D328" s="208" t="s">
        <v>21262</v>
      </c>
      <c r="E328" s="208" t="s">
        <v>23249</v>
      </c>
      <c r="F328" s="208" t="s">
        <v>21262</v>
      </c>
      <c r="G328" s="211">
        <f t="shared" si="13"/>
        <v>0.90330670721846806</v>
      </c>
    </row>
    <row r="329" spans="1:7" ht="15.75" hidden="1">
      <c r="A329" s="208" t="s">
        <v>20</v>
      </c>
      <c r="B329" s="208" t="s">
        <v>19</v>
      </c>
      <c r="C329" s="201" t="s">
        <v>2187</v>
      </c>
      <c r="D329" s="208" t="s">
        <v>23250</v>
      </c>
      <c r="E329" s="208" t="s">
        <v>23251</v>
      </c>
      <c r="F329" s="208" t="s">
        <v>23250</v>
      </c>
      <c r="G329" s="211">
        <f t="shared" si="13"/>
        <v>0.97207415632432492</v>
      </c>
    </row>
    <row r="330" spans="1:7" ht="15.75">
      <c r="A330" s="208" t="s">
        <v>61</v>
      </c>
      <c r="B330" s="208" t="s">
        <v>64</v>
      </c>
      <c r="C330" s="201" t="s">
        <v>857</v>
      </c>
      <c r="D330" s="208" t="s">
        <v>21264</v>
      </c>
      <c r="E330" s="208" t="s">
        <v>23252</v>
      </c>
      <c r="F330" s="208" t="s">
        <v>21264</v>
      </c>
      <c r="G330" s="211">
        <f>E330/F330</f>
        <v>1.3311069288789634</v>
      </c>
    </row>
    <row r="331" spans="1:7" ht="15.75" hidden="1">
      <c r="A331" s="208" t="s">
        <v>61</v>
      </c>
      <c r="B331" s="208" t="s">
        <v>919</v>
      </c>
      <c r="C331" s="201" t="s">
        <v>2187</v>
      </c>
      <c r="D331" s="208" t="s">
        <v>21264</v>
      </c>
      <c r="E331" s="208" t="s">
        <v>23252</v>
      </c>
      <c r="F331" s="208" t="s">
        <v>21264</v>
      </c>
      <c r="G331" s="211">
        <f t="shared" si="13"/>
        <v>1.3311069288789634</v>
      </c>
    </row>
    <row r="332" spans="1:7" s="186" customFormat="1" ht="15.75" hidden="1">
      <c r="A332" s="213"/>
      <c r="B332" s="213" t="s">
        <v>908</v>
      </c>
      <c r="C332" s="202"/>
      <c r="D332" s="213" t="s">
        <v>23253</v>
      </c>
      <c r="E332" s="213" t="s">
        <v>23254</v>
      </c>
      <c r="F332" s="213" t="s">
        <v>23253</v>
      </c>
      <c r="G332" s="214">
        <f t="shared" si="13"/>
        <v>0.97234292469190997</v>
      </c>
    </row>
    <row r="333" spans="1:7" ht="15.75">
      <c r="A333" s="208" t="s">
        <v>61</v>
      </c>
      <c r="B333" s="208" t="s">
        <v>134</v>
      </c>
      <c r="C333" s="201" t="s">
        <v>2187</v>
      </c>
      <c r="D333" s="208" t="s">
        <v>21268</v>
      </c>
      <c r="E333" s="208" t="s">
        <v>23255</v>
      </c>
      <c r="F333" s="208" t="s">
        <v>21268</v>
      </c>
      <c r="G333" s="211">
        <f t="shared" si="13"/>
        <v>0.90497361176082336</v>
      </c>
    </row>
    <row r="334" spans="1:7" ht="15.75">
      <c r="A334" s="208" t="s">
        <v>61</v>
      </c>
      <c r="B334" s="208" t="s">
        <v>133</v>
      </c>
      <c r="C334" s="201" t="s">
        <v>2187</v>
      </c>
      <c r="D334" s="208" t="s">
        <v>21270</v>
      </c>
      <c r="E334" s="208" t="s">
        <v>23256</v>
      </c>
      <c r="F334" s="208" t="s">
        <v>21270</v>
      </c>
      <c r="G334" s="211">
        <f t="shared" si="13"/>
        <v>0.90639084768236111</v>
      </c>
    </row>
    <row r="335" spans="1:7" ht="15.75">
      <c r="A335" s="208" t="s">
        <v>61</v>
      </c>
      <c r="B335" s="208" t="s">
        <v>131</v>
      </c>
      <c r="C335" s="201" t="s">
        <v>2187</v>
      </c>
      <c r="D335" s="208" t="s">
        <v>21775</v>
      </c>
      <c r="E335" s="208" t="s">
        <v>23257</v>
      </c>
      <c r="F335" s="208" t="s">
        <v>21775</v>
      </c>
      <c r="G335" s="211">
        <f t="shared" si="13"/>
        <v>0.9131328969157676</v>
      </c>
    </row>
    <row r="336" spans="1:7" ht="15.75">
      <c r="A336" s="208" t="s">
        <v>61</v>
      </c>
      <c r="B336" s="208" t="s">
        <v>130</v>
      </c>
      <c r="C336" s="201" t="s">
        <v>2187</v>
      </c>
      <c r="D336" s="208" t="s">
        <v>22279</v>
      </c>
      <c r="E336" s="208" t="s">
        <v>23258</v>
      </c>
      <c r="F336" s="208" t="s">
        <v>22279</v>
      </c>
      <c r="G336" s="211">
        <f t="shared" si="13"/>
        <v>0.88384179268254504</v>
      </c>
    </row>
    <row r="337" spans="1:7" ht="15.75">
      <c r="A337" s="208" t="s">
        <v>61</v>
      </c>
      <c r="B337" s="208" t="s">
        <v>129</v>
      </c>
      <c r="C337" s="201" t="s">
        <v>2187</v>
      </c>
      <c r="D337" s="208" t="s">
        <v>21274</v>
      </c>
      <c r="E337" s="208" t="s">
        <v>23259</v>
      </c>
      <c r="F337" s="208" t="s">
        <v>21274</v>
      </c>
      <c r="G337" s="211">
        <f t="shared" si="13"/>
        <v>0.87125940904001464</v>
      </c>
    </row>
    <row r="338" spans="1:7" ht="15.75">
      <c r="A338" s="208" t="s">
        <v>61</v>
      </c>
      <c r="B338" s="208" t="s">
        <v>128</v>
      </c>
      <c r="C338" s="201" t="s">
        <v>2187</v>
      </c>
      <c r="D338" s="208" t="s">
        <v>23260</v>
      </c>
      <c r="E338" s="208" t="s">
        <v>23261</v>
      </c>
      <c r="F338" s="208" t="s">
        <v>23260</v>
      </c>
      <c r="G338" s="211">
        <f t="shared" si="13"/>
        <v>1.0193585472475544</v>
      </c>
    </row>
    <row r="339" spans="1:7" ht="15.75">
      <c r="A339" s="208" t="s">
        <v>61</v>
      </c>
      <c r="B339" s="208" t="s">
        <v>127</v>
      </c>
      <c r="C339" s="201" t="s">
        <v>2187</v>
      </c>
      <c r="D339" s="208" t="s">
        <v>21278</v>
      </c>
      <c r="E339" s="208" t="s">
        <v>23262</v>
      </c>
      <c r="F339" s="208" t="s">
        <v>21278</v>
      </c>
      <c r="G339" s="211">
        <f t="shared" si="13"/>
        <v>0.83794306603009727</v>
      </c>
    </row>
    <row r="340" spans="1:7" ht="15.75">
      <c r="A340" s="208" t="s">
        <v>61</v>
      </c>
      <c r="B340" s="208" t="s">
        <v>126</v>
      </c>
      <c r="C340" s="201" t="s">
        <v>2187</v>
      </c>
      <c r="D340" s="208" t="s">
        <v>22284</v>
      </c>
      <c r="E340" s="208" t="s">
        <v>23263</v>
      </c>
      <c r="F340" s="208" t="s">
        <v>22284</v>
      </c>
      <c r="G340" s="211">
        <f t="shared" si="13"/>
        <v>0.51939178329629565</v>
      </c>
    </row>
    <row r="341" spans="1:7" ht="15.75">
      <c r="A341" s="208" t="s">
        <v>61</v>
      </c>
      <c r="B341" s="208" t="s">
        <v>125</v>
      </c>
      <c r="C341" s="201" t="s">
        <v>2187</v>
      </c>
      <c r="D341" s="208" t="s">
        <v>21282</v>
      </c>
      <c r="E341" s="208" t="s">
        <v>23264</v>
      </c>
      <c r="F341" s="208" t="s">
        <v>21282</v>
      </c>
      <c r="G341" s="211">
        <f t="shared" si="13"/>
        <v>0.71647263940060579</v>
      </c>
    </row>
    <row r="342" spans="1:7" ht="15.75">
      <c r="A342" s="208" t="s">
        <v>61</v>
      </c>
      <c r="B342" s="208" t="s">
        <v>124</v>
      </c>
      <c r="C342" s="201" t="s">
        <v>2187</v>
      </c>
      <c r="D342" s="208" t="s">
        <v>16891</v>
      </c>
      <c r="E342" s="208" t="s">
        <v>23265</v>
      </c>
      <c r="F342" s="208" t="s">
        <v>16891</v>
      </c>
      <c r="G342" s="211">
        <f t="shared" si="13"/>
        <v>0.89720746456296574</v>
      </c>
    </row>
    <row r="343" spans="1:7" ht="15.75" hidden="1">
      <c r="A343" s="208" t="s">
        <v>61</v>
      </c>
      <c r="B343" s="208" t="s">
        <v>919</v>
      </c>
      <c r="C343" s="201" t="s">
        <v>3081</v>
      </c>
      <c r="D343" s="208" t="s">
        <v>23266</v>
      </c>
      <c r="E343" s="208" t="s">
        <v>23267</v>
      </c>
      <c r="F343" s="208" t="s">
        <v>23266</v>
      </c>
      <c r="G343" s="211">
        <f t="shared" ref="G343:G372" si="14">E343/F343</f>
        <v>0.87721447107476314</v>
      </c>
    </row>
    <row r="344" spans="1:7" ht="15.75">
      <c r="A344" s="208" t="s">
        <v>114</v>
      </c>
      <c r="B344" s="208" t="s">
        <v>123</v>
      </c>
      <c r="C344" s="201" t="s">
        <v>2187</v>
      </c>
      <c r="D344" s="208" t="s">
        <v>21784</v>
      </c>
      <c r="E344" s="208" t="s">
        <v>23268</v>
      </c>
      <c r="F344" s="208" t="s">
        <v>21784</v>
      </c>
      <c r="G344" s="211">
        <f t="shared" si="14"/>
        <v>0.97591817881742193</v>
      </c>
    </row>
    <row r="345" spans="1:7" ht="15.75">
      <c r="A345" s="208" t="s">
        <v>114</v>
      </c>
      <c r="B345" s="208" t="s">
        <v>122</v>
      </c>
      <c r="C345" s="201" t="s">
        <v>2187</v>
      </c>
      <c r="D345" s="208" t="s">
        <v>21286</v>
      </c>
      <c r="E345" s="208" t="s">
        <v>23269</v>
      </c>
      <c r="F345" s="208" t="s">
        <v>21286</v>
      </c>
      <c r="G345" s="211">
        <f t="shared" si="14"/>
        <v>1.0111491986213903</v>
      </c>
    </row>
    <row r="346" spans="1:7" ht="15.75">
      <c r="A346" s="208" t="s">
        <v>114</v>
      </c>
      <c r="B346" s="208" t="s">
        <v>121</v>
      </c>
      <c r="C346" s="201" t="s">
        <v>2187</v>
      </c>
      <c r="D346" s="208" t="s">
        <v>10976</v>
      </c>
      <c r="E346" s="208" t="s">
        <v>23270</v>
      </c>
      <c r="F346" s="208" t="s">
        <v>10976</v>
      </c>
      <c r="G346" s="211">
        <f t="shared" si="14"/>
        <v>1.0204548618189326</v>
      </c>
    </row>
    <row r="347" spans="1:7" ht="15.75">
      <c r="A347" s="208" t="s">
        <v>114</v>
      </c>
      <c r="B347" s="208" t="s">
        <v>120</v>
      </c>
      <c r="C347" s="201" t="s">
        <v>2187</v>
      </c>
      <c r="D347" s="208" t="s">
        <v>16899</v>
      </c>
      <c r="E347" s="208" t="s">
        <v>23271</v>
      </c>
      <c r="F347" s="208" t="s">
        <v>16899</v>
      </c>
      <c r="G347" s="211">
        <f t="shared" si="14"/>
        <v>1.088227493333729</v>
      </c>
    </row>
    <row r="348" spans="1:7" ht="15.75">
      <c r="A348" s="208" t="s">
        <v>114</v>
      </c>
      <c r="B348" s="208" t="s">
        <v>119</v>
      </c>
      <c r="C348" s="201" t="s">
        <v>2187</v>
      </c>
      <c r="D348" s="208" t="s">
        <v>21290</v>
      </c>
      <c r="E348" s="208" t="s">
        <v>23272</v>
      </c>
      <c r="F348" s="208" t="s">
        <v>21290</v>
      </c>
      <c r="G348" s="211">
        <f t="shared" si="14"/>
        <v>1.0018576424732879</v>
      </c>
    </row>
    <row r="349" spans="1:7" ht="15.75">
      <c r="A349" s="208" t="s">
        <v>114</v>
      </c>
      <c r="B349" s="208" t="s">
        <v>118</v>
      </c>
      <c r="C349" s="201" t="s">
        <v>2187</v>
      </c>
      <c r="D349" s="208" t="s">
        <v>21790</v>
      </c>
      <c r="E349" s="208" t="s">
        <v>23273</v>
      </c>
      <c r="F349" s="208" t="s">
        <v>21790</v>
      </c>
      <c r="G349" s="211">
        <f t="shared" si="14"/>
        <v>1.129195175781061</v>
      </c>
    </row>
    <row r="350" spans="1:7" ht="15.75">
      <c r="A350" s="208" t="s">
        <v>114</v>
      </c>
      <c r="B350" s="208" t="s">
        <v>117</v>
      </c>
      <c r="C350" s="201" t="s">
        <v>2187</v>
      </c>
      <c r="D350" s="208" t="s">
        <v>23274</v>
      </c>
      <c r="E350" s="208" t="s">
        <v>23275</v>
      </c>
      <c r="F350" s="208" t="s">
        <v>23274</v>
      </c>
      <c r="G350" s="211">
        <f t="shared" si="14"/>
        <v>0.91951930473166388</v>
      </c>
    </row>
    <row r="351" spans="1:7" ht="15.75">
      <c r="A351" s="208" t="s">
        <v>114</v>
      </c>
      <c r="B351" s="208" t="s">
        <v>116</v>
      </c>
      <c r="C351" s="201" t="s">
        <v>2187</v>
      </c>
      <c r="D351" s="208" t="s">
        <v>16906</v>
      </c>
      <c r="E351" s="208" t="s">
        <v>23276</v>
      </c>
      <c r="F351" s="208" t="s">
        <v>16906</v>
      </c>
      <c r="G351" s="211">
        <f t="shared" si="14"/>
        <v>0.92861754670106345</v>
      </c>
    </row>
    <row r="352" spans="1:7" ht="15.75">
      <c r="A352" s="208" t="s">
        <v>114</v>
      </c>
      <c r="B352" s="208" t="s">
        <v>115</v>
      </c>
      <c r="C352" s="201" t="s">
        <v>2187</v>
      </c>
      <c r="D352" s="208" t="s">
        <v>21297</v>
      </c>
      <c r="E352" s="208" t="s">
        <v>23277</v>
      </c>
      <c r="F352" s="208" t="s">
        <v>21297</v>
      </c>
      <c r="G352" s="211">
        <f t="shared" si="14"/>
        <v>1.0545631013109917</v>
      </c>
    </row>
    <row r="353" spans="1:7" ht="15.75" hidden="1">
      <c r="A353" s="208" t="s">
        <v>114</v>
      </c>
      <c r="B353" s="208" t="s">
        <v>113</v>
      </c>
      <c r="C353" s="201" t="s">
        <v>3081</v>
      </c>
      <c r="D353" s="208" t="s">
        <v>23278</v>
      </c>
      <c r="E353" s="208" t="s">
        <v>23279</v>
      </c>
      <c r="F353" s="208" t="s">
        <v>23278</v>
      </c>
      <c r="G353" s="211">
        <f t="shared" si="14"/>
        <v>1.0122676924927112</v>
      </c>
    </row>
    <row r="354" spans="1:7" s="186" customFormat="1" ht="15.75" hidden="1">
      <c r="A354" s="213"/>
      <c r="B354" s="213" t="s">
        <v>3323</v>
      </c>
      <c r="C354" s="202"/>
      <c r="D354" s="213" t="s">
        <v>23280</v>
      </c>
      <c r="E354" s="213" t="s">
        <v>23281</v>
      </c>
      <c r="F354" s="213" t="s">
        <v>23280</v>
      </c>
      <c r="G354" s="214">
        <f t="shared" si="14"/>
        <v>0.94606490015080513</v>
      </c>
    </row>
    <row r="355" spans="1:7" ht="15.75">
      <c r="A355" s="208" t="s">
        <v>76</v>
      </c>
      <c r="B355" s="208" t="s">
        <v>112</v>
      </c>
      <c r="C355" s="201" t="s">
        <v>3081</v>
      </c>
      <c r="D355" s="208" t="s">
        <v>23282</v>
      </c>
      <c r="E355" s="208" t="s">
        <v>23283</v>
      </c>
      <c r="F355" s="208" t="s">
        <v>23284</v>
      </c>
      <c r="G355" s="211">
        <f t="shared" si="14"/>
        <v>0.81607035134132733</v>
      </c>
    </row>
    <row r="356" spans="1:7" ht="15.75">
      <c r="A356" s="208" t="s">
        <v>76</v>
      </c>
      <c r="B356" s="208" t="s">
        <v>111</v>
      </c>
      <c r="C356" s="201" t="s">
        <v>3081</v>
      </c>
      <c r="D356" s="208" t="s">
        <v>21302</v>
      </c>
      <c r="E356" s="208" t="s">
        <v>23285</v>
      </c>
      <c r="F356" s="208" t="s">
        <v>21302</v>
      </c>
      <c r="G356" s="211">
        <f t="shared" si="14"/>
        <v>0.99243745073607315</v>
      </c>
    </row>
    <row r="357" spans="1:7" ht="15.75">
      <c r="A357" s="208" t="s">
        <v>76</v>
      </c>
      <c r="B357" s="208" t="s">
        <v>110</v>
      </c>
      <c r="C357" s="201" t="s">
        <v>3081</v>
      </c>
      <c r="D357" s="208" t="s">
        <v>16917</v>
      </c>
      <c r="E357" s="208" t="s">
        <v>23286</v>
      </c>
      <c r="F357" s="208" t="s">
        <v>16917</v>
      </c>
      <c r="G357" s="211">
        <f t="shared" si="14"/>
        <v>1.0049798962228438</v>
      </c>
    </row>
    <row r="358" spans="1:7" ht="15.75">
      <c r="A358" s="208" t="s">
        <v>76</v>
      </c>
      <c r="B358" s="208" t="s">
        <v>109</v>
      </c>
      <c r="C358" s="201" t="s">
        <v>3081</v>
      </c>
      <c r="D358" s="208" t="s">
        <v>21305</v>
      </c>
      <c r="E358" s="208" t="s">
        <v>23287</v>
      </c>
      <c r="F358" s="208" t="s">
        <v>21305</v>
      </c>
      <c r="G358" s="211">
        <f t="shared" si="14"/>
        <v>0.90674148381461583</v>
      </c>
    </row>
    <row r="359" spans="1:7" ht="15.75">
      <c r="A359" s="208" t="s">
        <v>76</v>
      </c>
      <c r="B359" s="208" t="s">
        <v>108</v>
      </c>
      <c r="C359" s="201" t="s">
        <v>3081</v>
      </c>
      <c r="D359" s="208" t="s">
        <v>16921</v>
      </c>
      <c r="E359" s="208" t="s">
        <v>23288</v>
      </c>
      <c r="F359" s="208" t="s">
        <v>16921</v>
      </c>
      <c r="G359" s="211">
        <f t="shared" si="14"/>
        <v>0.87747626066081152</v>
      </c>
    </row>
    <row r="360" spans="1:7" ht="15.75">
      <c r="A360" s="208" t="s">
        <v>76</v>
      </c>
      <c r="B360" s="208" t="s">
        <v>107</v>
      </c>
      <c r="C360" s="201" t="s">
        <v>3081</v>
      </c>
      <c r="D360" s="208" t="s">
        <v>21308</v>
      </c>
      <c r="E360" s="208" t="s">
        <v>23289</v>
      </c>
      <c r="F360" s="208" t="s">
        <v>21308</v>
      </c>
      <c r="G360" s="211">
        <f t="shared" si="14"/>
        <v>1.0199717472160637</v>
      </c>
    </row>
    <row r="361" spans="1:7" ht="15.75">
      <c r="A361" s="208" t="s">
        <v>76</v>
      </c>
      <c r="B361" s="208" t="s">
        <v>106</v>
      </c>
      <c r="C361" s="201" t="s">
        <v>3081</v>
      </c>
      <c r="D361" s="208" t="s">
        <v>21804</v>
      </c>
      <c r="E361" s="208" t="s">
        <v>23290</v>
      </c>
      <c r="F361" s="208" t="s">
        <v>21804</v>
      </c>
      <c r="G361" s="211">
        <f t="shared" si="14"/>
        <v>0.94461431788464101</v>
      </c>
    </row>
    <row r="362" spans="1:7" ht="15.75">
      <c r="A362" s="208" t="s">
        <v>76</v>
      </c>
      <c r="B362" s="208" t="s">
        <v>105</v>
      </c>
      <c r="C362" s="201" t="s">
        <v>3081</v>
      </c>
      <c r="D362" s="208" t="s">
        <v>16927</v>
      </c>
      <c r="E362" s="208" t="s">
        <v>23291</v>
      </c>
      <c r="F362" s="208" t="s">
        <v>16927</v>
      </c>
      <c r="G362" s="211">
        <f t="shared" si="14"/>
        <v>0.92642219960988548</v>
      </c>
    </row>
    <row r="363" spans="1:7" ht="15.75">
      <c r="A363" s="208" t="s">
        <v>76</v>
      </c>
      <c r="B363" s="208" t="s">
        <v>103</v>
      </c>
      <c r="C363" s="201" t="s">
        <v>3081</v>
      </c>
      <c r="D363" s="208" t="s">
        <v>9081</v>
      </c>
      <c r="E363" s="208" t="s">
        <v>23292</v>
      </c>
      <c r="F363" s="208" t="s">
        <v>9081</v>
      </c>
      <c r="G363" s="211">
        <f t="shared" si="14"/>
        <v>0.91010466869446038</v>
      </c>
    </row>
    <row r="364" spans="1:7" ht="15.75">
      <c r="A364" s="208" t="s">
        <v>76</v>
      </c>
      <c r="B364" s="208" t="s">
        <v>102</v>
      </c>
      <c r="C364" s="201" t="s">
        <v>3081</v>
      </c>
      <c r="D364" s="208" t="s">
        <v>21808</v>
      </c>
      <c r="E364" s="208" t="s">
        <v>23293</v>
      </c>
      <c r="F364" s="208" t="s">
        <v>21808</v>
      </c>
      <c r="G364" s="211">
        <f t="shared" si="14"/>
        <v>1.1031004893825813</v>
      </c>
    </row>
    <row r="365" spans="1:7" ht="15.75">
      <c r="A365" s="208" t="s">
        <v>76</v>
      </c>
      <c r="B365" s="208" t="s">
        <v>101</v>
      </c>
      <c r="C365" s="201" t="s">
        <v>3081</v>
      </c>
      <c r="D365" s="208" t="s">
        <v>16932</v>
      </c>
      <c r="E365" s="208" t="s">
        <v>23294</v>
      </c>
      <c r="F365" s="208" t="s">
        <v>16932</v>
      </c>
      <c r="G365" s="211">
        <f t="shared" si="14"/>
        <v>0.95384626333281408</v>
      </c>
    </row>
    <row r="366" spans="1:7" ht="15.75">
      <c r="A366" s="208" t="s">
        <v>76</v>
      </c>
      <c r="B366" s="208" t="s">
        <v>100</v>
      </c>
      <c r="C366" s="201" t="s">
        <v>3081</v>
      </c>
      <c r="D366" s="208" t="s">
        <v>21317</v>
      </c>
      <c r="E366" s="208" t="s">
        <v>23295</v>
      </c>
      <c r="F366" s="208" t="s">
        <v>21317</v>
      </c>
      <c r="G366" s="211">
        <f t="shared" si="14"/>
        <v>0.97111669996459671</v>
      </c>
    </row>
    <row r="367" spans="1:7" ht="15.75">
      <c r="A367" s="208" t="s">
        <v>76</v>
      </c>
      <c r="B367" s="208" t="s">
        <v>99</v>
      </c>
      <c r="C367" s="201" t="s">
        <v>3081</v>
      </c>
      <c r="D367" s="208" t="s">
        <v>16936</v>
      </c>
      <c r="E367" s="208" t="s">
        <v>23296</v>
      </c>
      <c r="F367" s="208" t="s">
        <v>16936</v>
      </c>
      <c r="G367" s="211">
        <f t="shared" si="14"/>
        <v>0.73838608693922725</v>
      </c>
    </row>
    <row r="368" spans="1:7" ht="15.75">
      <c r="A368" s="208" t="s">
        <v>76</v>
      </c>
      <c r="B368" s="208" t="s">
        <v>97</v>
      </c>
      <c r="C368" s="201" t="s">
        <v>3081</v>
      </c>
      <c r="D368" s="208" t="s">
        <v>16938</v>
      </c>
      <c r="E368" s="208" t="s">
        <v>23297</v>
      </c>
      <c r="F368" s="208" t="s">
        <v>16938</v>
      </c>
      <c r="G368" s="211">
        <f t="shared" si="14"/>
        <v>1.0063590222181422</v>
      </c>
    </row>
    <row r="369" spans="1:7" ht="15.75">
      <c r="A369" s="208" t="s">
        <v>76</v>
      </c>
      <c r="B369" s="208" t="s">
        <v>96</v>
      </c>
      <c r="C369" s="201" t="s">
        <v>3081</v>
      </c>
      <c r="D369" s="208" t="s">
        <v>16940</v>
      </c>
      <c r="E369" s="208" t="s">
        <v>23298</v>
      </c>
      <c r="F369" s="208" t="s">
        <v>16940</v>
      </c>
      <c r="G369" s="211">
        <f t="shared" si="14"/>
        <v>1.0629835315573839</v>
      </c>
    </row>
    <row r="370" spans="1:7" ht="15.75">
      <c r="A370" s="208" t="s">
        <v>76</v>
      </c>
      <c r="B370" s="208" t="s">
        <v>95</v>
      </c>
      <c r="C370" s="201" t="s">
        <v>3081</v>
      </c>
      <c r="D370" s="208" t="s">
        <v>16942</v>
      </c>
      <c r="E370" s="208" t="s">
        <v>23299</v>
      </c>
      <c r="F370" s="208" t="s">
        <v>16942</v>
      </c>
      <c r="G370" s="211">
        <f t="shared" si="14"/>
        <v>1.1269401319469572</v>
      </c>
    </row>
    <row r="371" spans="1:7" ht="15.75">
      <c r="A371" s="208" t="s">
        <v>76</v>
      </c>
      <c r="B371" s="208" t="s">
        <v>94</v>
      </c>
      <c r="C371" s="201" t="s">
        <v>3081</v>
      </c>
      <c r="D371" s="208" t="s">
        <v>16944</v>
      </c>
      <c r="E371" s="208" t="s">
        <v>23300</v>
      </c>
      <c r="F371" s="208" t="s">
        <v>16944</v>
      </c>
      <c r="G371" s="211">
        <f t="shared" si="14"/>
        <v>0.87726447341494374</v>
      </c>
    </row>
    <row r="372" spans="1:7" ht="15.75">
      <c r="A372" s="208" t="s">
        <v>76</v>
      </c>
      <c r="B372" s="208" t="s">
        <v>93</v>
      </c>
      <c r="C372" s="201" t="s">
        <v>3081</v>
      </c>
      <c r="D372" s="208" t="s">
        <v>16946</v>
      </c>
      <c r="E372" s="208" t="s">
        <v>23301</v>
      </c>
      <c r="F372" s="208" t="s">
        <v>16946</v>
      </c>
      <c r="G372" s="211">
        <f t="shared" si="14"/>
        <v>1.0001074985452127</v>
      </c>
    </row>
    <row r="373" spans="1:7" ht="15.75" hidden="1">
      <c r="A373" s="208" t="s">
        <v>76</v>
      </c>
      <c r="B373" s="208" t="s">
        <v>916</v>
      </c>
      <c r="C373" s="201" t="s">
        <v>861</v>
      </c>
      <c r="D373" s="208" t="s">
        <v>23302</v>
      </c>
      <c r="E373" s="208" t="s">
        <v>23303</v>
      </c>
      <c r="F373" s="208" t="s">
        <v>23304</v>
      </c>
      <c r="G373" s="211">
        <f t="shared" ref="G373:G392" si="15">E373/F373</f>
        <v>0.93586060479911548</v>
      </c>
    </row>
    <row r="374" spans="1:7" s="186" customFormat="1" ht="15.75" hidden="1">
      <c r="A374" s="213"/>
      <c r="B374" s="213" t="s">
        <v>2900</v>
      </c>
      <c r="C374" s="202"/>
      <c r="D374" s="213" t="s">
        <v>23302</v>
      </c>
      <c r="E374" s="213" t="s">
        <v>23303</v>
      </c>
      <c r="F374" s="213" t="s">
        <v>23304</v>
      </c>
      <c r="G374" s="214">
        <f t="shared" si="15"/>
        <v>0.93586060479911548</v>
      </c>
    </row>
    <row r="375" spans="1:7" ht="15.75">
      <c r="A375" s="208" t="s">
        <v>76</v>
      </c>
      <c r="B375" s="208" t="s">
        <v>276</v>
      </c>
      <c r="C375" s="201" t="s">
        <v>861</v>
      </c>
      <c r="D375" s="208" t="s">
        <v>23305</v>
      </c>
      <c r="E375" s="208" t="s">
        <v>23306</v>
      </c>
      <c r="F375" s="208" t="s">
        <v>23305</v>
      </c>
      <c r="G375" s="211">
        <f t="shared" si="15"/>
        <v>0.82046764599900868</v>
      </c>
    </row>
    <row r="376" spans="1:7" ht="15.75">
      <c r="A376" s="208" t="s">
        <v>76</v>
      </c>
      <c r="B376" s="208" t="s">
        <v>272</v>
      </c>
      <c r="C376" s="201" t="s">
        <v>861</v>
      </c>
      <c r="D376" s="208" t="s">
        <v>11043</v>
      </c>
      <c r="E376" s="208" t="s">
        <v>23307</v>
      </c>
      <c r="F376" s="208" t="s">
        <v>11043</v>
      </c>
      <c r="G376" s="211">
        <f t="shared" si="15"/>
        <v>1.0935515909843221</v>
      </c>
    </row>
    <row r="377" spans="1:7" ht="15.75">
      <c r="A377" s="208" t="s">
        <v>76</v>
      </c>
      <c r="B377" s="208" t="s">
        <v>91</v>
      </c>
      <c r="C377" s="201" t="s">
        <v>861</v>
      </c>
      <c r="D377" s="208" t="s">
        <v>21330</v>
      </c>
      <c r="E377" s="208" t="s">
        <v>23308</v>
      </c>
      <c r="F377" s="208" t="s">
        <v>21330</v>
      </c>
      <c r="G377" s="211">
        <f t="shared" si="15"/>
        <v>1.2590921751417707</v>
      </c>
    </row>
    <row r="378" spans="1:7" ht="15.75">
      <c r="A378" s="208" t="s">
        <v>76</v>
      </c>
      <c r="B378" s="208" t="s">
        <v>98</v>
      </c>
      <c r="C378" s="201" t="s">
        <v>861</v>
      </c>
      <c r="D378" s="208" t="s">
        <v>22795</v>
      </c>
      <c r="E378" s="208" t="s">
        <v>23309</v>
      </c>
      <c r="F378" s="208" t="s">
        <v>22795</v>
      </c>
      <c r="G378" s="211">
        <f t="shared" si="15"/>
        <v>1.0650465521420538</v>
      </c>
    </row>
    <row r="379" spans="1:7" ht="15.75">
      <c r="A379" s="208" t="s">
        <v>76</v>
      </c>
      <c r="B379" s="208" t="s">
        <v>90</v>
      </c>
      <c r="C379" s="201" t="s">
        <v>861</v>
      </c>
      <c r="D379" s="208" t="s">
        <v>21826</v>
      </c>
      <c r="E379" s="208" t="s">
        <v>23310</v>
      </c>
      <c r="F379" s="208" t="s">
        <v>21826</v>
      </c>
      <c r="G379" s="211">
        <f t="shared" si="15"/>
        <v>0.82825248296114573</v>
      </c>
    </row>
    <row r="380" spans="1:7" ht="15.75">
      <c r="A380" s="208" t="s">
        <v>76</v>
      </c>
      <c r="B380" s="208" t="s">
        <v>89</v>
      </c>
      <c r="C380" s="201" t="s">
        <v>861</v>
      </c>
      <c r="D380" s="208" t="s">
        <v>16961</v>
      </c>
      <c r="E380" s="208" t="s">
        <v>23311</v>
      </c>
      <c r="F380" s="208" t="s">
        <v>16961</v>
      </c>
      <c r="G380" s="211">
        <f t="shared" si="15"/>
        <v>0.92526208865879545</v>
      </c>
    </row>
    <row r="381" spans="1:7" ht="15.75">
      <c r="A381" s="208" t="s">
        <v>76</v>
      </c>
      <c r="B381" s="208" t="s">
        <v>88</v>
      </c>
      <c r="C381" s="201" t="s">
        <v>861</v>
      </c>
      <c r="D381" s="208" t="s">
        <v>16963</v>
      </c>
      <c r="E381" s="208" t="s">
        <v>23312</v>
      </c>
      <c r="F381" s="208" t="s">
        <v>16963</v>
      </c>
      <c r="G381" s="211">
        <f t="shared" si="15"/>
        <v>0.93906013780684483</v>
      </c>
    </row>
    <row r="382" spans="1:7" ht="15.75">
      <c r="A382" s="208" t="s">
        <v>76</v>
      </c>
      <c r="B382" s="208" t="s">
        <v>87</v>
      </c>
      <c r="C382" s="201" t="s">
        <v>861</v>
      </c>
      <c r="D382" s="208" t="s">
        <v>16965</v>
      </c>
      <c r="E382" s="208" t="s">
        <v>23313</v>
      </c>
      <c r="F382" s="208" t="s">
        <v>16965</v>
      </c>
      <c r="G382" s="211">
        <f t="shared" si="15"/>
        <v>1.2139428243125787</v>
      </c>
    </row>
    <row r="383" spans="1:7" ht="15.75">
      <c r="A383" s="208" t="s">
        <v>76</v>
      </c>
      <c r="B383" s="208" t="s">
        <v>86</v>
      </c>
      <c r="C383" s="201" t="s">
        <v>861</v>
      </c>
      <c r="D383" s="208" t="s">
        <v>22801</v>
      </c>
      <c r="E383" s="208" t="s">
        <v>23314</v>
      </c>
      <c r="F383" s="208" t="s">
        <v>22801</v>
      </c>
      <c r="G383" s="211">
        <f t="shared" si="15"/>
        <v>1.0886485392765044</v>
      </c>
    </row>
    <row r="384" spans="1:7" ht="15.75">
      <c r="A384" s="208" t="s">
        <v>76</v>
      </c>
      <c r="B384" s="208" t="s">
        <v>85</v>
      </c>
      <c r="C384" s="201" t="s">
        <v>861</v>
      </c>
      <c r="D384" s="208" t="s">
        <v>16969</v>
      </c>
      <c r="E384" s="208" t="s">
        <v>23315</v>
      </c>
      <c r="F384" s="208" t="s">
        <v>16969</v>
      </c>
      <c r="G384" s="211">
        <f t="shared" si="15"/>
        <v>0.9782705535348083</v>
      </c>
    </row>
    <row r="385" spans="1:7" ht="15.75">
      <c r="A385" s="208" t="s">
        <v>76</v>
      </c>
      <c r="B385" s="208" t="s">
        <v>84</v>
      </c>
      <c r="C385" s="201" t="s">
        <v>861</v>
      </c>
      <c r="D385" s="208" t="s">
        <v>23316</v>
      </c>
      <c r="E385" s="208" t="s">
        <v>23317</v>
      </c>
      <c r="F385" s="208" t="s">
        <v>23316</v>
      </c>
      <c r="G385" s="211">
        <f t="shared" si="15"/>
        <v>0.86927773135100206</v>
      </c>
    </row>
    <row r="386" spans="1:7" ht="15.75">
      <c r="A386" s="208" t="s">
        <v>76</v>
      </c>
      <c r="B386" s="208" t="s">
        <v>83</v>
      </c>
      <c r="C386" s="201" t="s">
        <v>861</v>
      </c>
      <c r="D386" s="208" t="s">
        <v>23318</v>
      </c>
      <c r="E386" s="208" t="s">
        <v>23319</v>
      </c>
      <c r="F386" s="208" t="s">
        <v>23318</v>
      </c>
      <c r="G386" s="211">
        <f t="shared" si="15"/>
        <v>0.84988576327311405</v>
      </c>
    </row>
    <row r="387" spans="1:7" ht="15.75">
      <c r="A387" s="208" t="s">
        <v>76</v>
      </c>
      <c r="B387" s="208" t="s">
        <v>82</v>
      </c>
      <c r="C387" s="201" t="s">
        <v>861</v>
      </c>
      <c r="D387" s="208" t="s">
        <v>21344</v>
      </c>
      <c r="E387" s="208" t="s">
        <v>23320</v>
      </c>
      <c r="F387" s="208" t="s">
        <v>21344</v>
      </c>
      <c r="G387" s="211">
        <f t="shared" si="15"/>
        <v>1.0237926408911466</v>
      </c>
    </row>
    <row r="388" spans="1:7" ht="15.75">
      <c r="A388" s="208" t="s">
        <v>76</v>
      </c>
      <c r="B388" s="208" t="s">
        <v>81</v>
      </c>
      <c r="C388" s="201" t="s">
        <v>861</v>
      </c>
      <c r="D388" s="208" t="s">
        <v>16976</v>
      </c>
      <c r="E388" s="208" t="s">
        <v>23321</v>
      </c>
      <c r="F388" s="208" t="s">
        <v>16976</v>
      </c>
      <c r="G388" s="211">
        <f t="shared" si="15"/>
        <v>0.94797724717404652</v>
      </c>
    </row>
    <row r="389" spans="1:7" ht="15.75">
      <c r="A389" s="208" t="s">
        <v>76</v>
      </c>
      <c r="B389" s="208" t="s">
        <v>80</v>
      </c>
      <c r="C389" s="201" t="s">
        <v>861</v>
      </c>
      <c r="D389" s="208" t="s">
        <v>16978</v>
      </c>
      <c r="E389" s="208" t="s">
        <v>23322</v>
      </c>
      <c r="F389" s="208" t="s">
        <v>16978</v>
      </c>
      <c r="G389" s="211">
        <f t="shared" si="15"/>
        <v>0.76009173899069438</v>
      </c>
    </row>
    <row r="390" spans="1:7" ht="15.75">
      <c r="A390" s="208" t="s">
        <v>76</v>
      </c>
      <c r="B390" s="208" t="s">
        <v>79</v>
      </c>
      <c r="C390" s="201" t="s">
        <v>861</v>
      </c>
      <c r="D390" s="208" t="s">
        <v>16980</v>
      </c>
      <c r="E390" s="208" t="s">
        <v>23323</v>
      </c>
      <c r="F390" s="208" t="s">
        <v>16980</v>
      </c>
      <c r="G390" s="211">
        <f t="shared" si="15"/>
        <v>1.0588186307798533</v>
      </c>
    </row>
    <row r="391" spans="1:7" ht="15.75">
      <c r="A391" s="208" t="s">
        <v>76</v>
      </c>
      <c r="B391" s="208" t="s">
        <v>78</v>
      </c>
      <c r="C391" s="201" t="s">
        <v>861</v>
      </c>
      <c r="D391" s="208" t="s">
        <v>16982</v>
      </c>
      <c r="E391" s="208" t="s">
        <v>23324</v>
      </c>
      <c r="F391" s="208" t="s">
        <v>16982</v>
      </c>
      <c r="G391" s="211">
        <f t="shared" si="15"/>
        <v>0.78343332605941751</v>
      </c>
    </row>
    <row r="392" spans="1:7" ht="15.75">
      <c r="A392" s="208" t="s">
        <v>76</v>
      </c>
      <c r="B392" s="208" t="s">
        <v>77</v>
      </c>
      <c r="C392" s="201" t="s">
        <v>861</v>
      </c>
      <c r="D392" s="208" t="s">
        <v>21350</v>
      </c>
      <c r="E392" s="208" t="s">
        <v>23325</v>
      </c>
      <c r="F392" s="208" t="s">
        <v>21350</v>
      </c>
      <c r="G392" s="211">
        <f t="shared" si="15"/>
        <v>0.97553108699382007</v>
      </c>
    </row>
    <row r="393" spans="1:7" ht="15.75" hidden="1">
      <c r="A393" s="208" t="s">
        <v>76</v>
      </c>
      <c r="B393" s="208" t="s">
        <v>916</v>
      </c>
      <c r="C393" s="201" t="s">
        <v>12169</v>
      </c>
      <c r="D393" s="208" t="s">
        <v>23326</v>
      </c>
      <c r="E393" s="208" t="s">
        <v>23327</v>
      </c>
      <c r="F393" s="208" t="s">
        <v>23326</v>
      </c>
      <c r="G393" s="211">
        <f t="shared" ref="G393:G399" si="16">E393/F393</f>
        <v>0.99166151596153829</v>
      </c>
    </row>
    <row r="394" spans="1:7" ht="15.75">
      <c r="A394" s="208" t="s">
        <v>61</v>
      </c>
      <c r="B394" s="208" t="s">
        <v>132</v>
      </c>
      <c r="C394" s="201" t="s">
        <v>861</v>
      </c>
      <c r="D394" s="208" t="s">
        <v>16988</v>
      </c>
      <c r="E394" s="208" t="s">
        <v>23328</v>
      </c>
      <c r="F394" s="208" t="s">
        <v>16988</v>
      </c>
      <c r="G394" s="211">
        <f t="shared" si="16"/>
        <v>1.0147712360625276</v>
      </c>
    </row>
    <row r="395" spans="1:7" ht="15.75">
      <c r="A395" s="208" t="s">
        <v>61</v>
      </c>
      <c r="B395" s="208" t="s">
        <v>75</v>
      </c>
      <c r="C395" s="201" t="s">
        <v>861</v>
      </c>
      <c r="D395" s="208" t="s">
        <v>16990</v>
      </c>
      <c r="E395" s="208" t="s">
        <v>23329</v>
      </c>
      <c r="F395" s="208" t="s">
        <v>16990</v>
      </c>
      <c r="G395" s="211">
        <f t="shared" si="16"/>
        <v>0.83689390813352871</v>
      </c>
    </row>
    <row r="396" spans="1:7" ht="15.75">
      <c r="A396" s="208" t="s">
        <v>61</v>
      </c>
      <c r="B396" s="208" t="s">
        <v>74</v>
      </c>
      <c r="C396" s="201" t="s">
        <v>861</v>
      </c>
      <c r="D396" s="208" t="s">
        <v>16992</v>
      </c>
      <c r="E396" s="208" t="s">
        <v>23330</v>
      </c>
      <c r="F396" s="208" t="s">
        <v>16992</v>
      </c>
      <c r="G396" s="211">
        <f t="shared" si="16"/>
        <v>0.86324982543145823</v>
      </c>
    </row>
    <row r="397" spans="1:7" ht="15.75">
      <c r="A397" s="208" t="s">
        <v>61</v>
      </c>
      <c r="B397" s="208" t="s">
        <v>73</v>
      </c>
      <c r="C397" s="201" t="s">
        <v>861</v>
      </c>
      <c r="D397" s="208" t="s">
        <v>16994</v>
      </c>
      <c r="E397" s="208" t="s">
        <v>23331</v>
      </c>
      <c r="F397" s="208" t="s">
        <v>16994</v>
      </c>
      <c r="G397" s="211">
        <f t="shared" si="16"/>
        <v>0.99480132488419981</v>
      </c>
    </row>
    <row r="398" spans="1:7" ht="15.75">
      <c r="A398" s="208" t="s">
        <v>61</v>
      </c>
      <c r="B398" s="208" t="s">
        <v>72</v>
      </c>
      <c r="C398" s="201" t="s">
        <v>861</v>
      </c>
      <c r="D398" s="208" t="s">
        <v>16996</v>
      </c>
      <c r="E398" s="208" t="s">
        <v>23332</v>
      </c>
      <c r="F398" s="208" t="s">
        <v>16996</v>
      </c>
      <c r="G398" s="211">
        <f t="shared" si="16"/>
        <v>0.8848529809725123</v>
      </c>
    </row>
    <row r="399" spans="1:7" ht="15.75" hidden="1">
      <c r="A399" s="208" t="s">
        <v>61</v>
      </c>
      <c r="B399" s="208" t="s">
        <v>919</v>
      </c>
      <c r="C399" s="201" t="s">
        <v>12169</v>
      </c>
      <c r="D399" s="208" t="s">
        <v>16998</v>
      </c>
      <c r="E399" s="208" t="s">
        <v>23333</v>
      </c>
      <c r="F399" s="208" t="s">
        <v>16998</v>
      </c>
      <c r="G399" s="211">
        <f t="shared" si="16"/>
        <v>0.90580106808968386</v>
      </c>
    </row>
    <row r="400" spans="1:7" ht="15.75">
      <c r="A400" s="208" t="s">
        <v>16</v>
      </c>
      <c r="B400" s="208" t="s">
        <v>17</v>
      </c>
      <c r="C400" s="201" t="s">
        <v>861</v>
      </c>
      <c r="D400" s="208" t="s">
        <v>17130</v>
      </c>
      <c r="E400" s="208" t="s">
        <v>23428</v>
      </c>
      <c r="F400" s="208" t="s">
        <v>17130</v>
      </c>
      <c r="G400" s="211">
        <f>E400/F400</f>
        <v>0.93334813706284947</v>
      </c>
    </row>
    <row r="401" spans="1:7" ht="15.75" hidden="1">
      <c r="A401" s="208" t="s">
        <v>16</v>
      </c>
      <c r="B401" s="208" t="s">
        <v>15</v>
      </c>
      <c r="C401" s="201" t="s">
        <v>12169</v>
      </c>
      <c r="D401" s="208" t="s">
        <v>17130</v>
      </c>
      <c r="E401" s="208" t="s">
        <v>23428</v>
      </c>
      <c r="F401" s="208" t="s">
        <v>17130</v>
      </c>
      <c r="G401" s="211">
        <f t="shared" ref="G401:G411" si="17">E401/F401</f>
        <v>0.93334813706284947</v>
      </c>
    </row>
    <row r="402" spans="1:7" s="186" customFormat="1" ht="15.75" hidden="1">
      <c r="A402" s="213"/>
      <c r="B402" s="213" t="s">
        <v>14</v>
      </c>
      <c r="C402" s="202"/>
      <c r="D402" s="213" t="s">
        <v>23334</v>
      </c>
      <c r="E402" s="213" t="s">
        <v>23335</v>
      </c>
      <c r="F402" s="213" t="s">
        <v>23334</v>
      </c>
      <c r="G402" s="214">
        <f t="shared" si="17"/>
        <v>0.96972777787076103</v>
      </c>
    </row>
    <row r="403" spans="1:7" ht="15.75">
      <c r="A403" s="208" t="s">
        <v>61</v>
      </c>
      <c r="B403" s="208" t="s">
        <v>71</v>
      </c>
      <c r="C403" s="201" t="s">
        <v>12169</v>
      </c>
      <c r="D403" s="208" t="s">
        <v>17002</v>
      </c>
      <c r="E403" s="208" t="s">
        <v>23336</v>
      </c>
      <c r="F403" s="208" t="s">
        <v>17002</v>
      </c>
      <c r="G403" s="211">
        <f t="shared" si="17"/>
        <v>0.91828177881459072</v>
      </c>
    </row>
    <row r="404" spans="1:7" ht="15.75">
      <c r="A404" s="208" t="s">
        <v>61</v>
      </c>
      <c r="B404" s="208" t="s">
        <v>70</v>
      </c>
      <c r="C404" s="201" t="s">
        <v>12169</v>
      </c>
      <c r="D404" s="208" t="s">
        <v>17004</v>
      </c>
      <c r="E404" s="208" t="s">
        <v>23337</v>
      </c>
      <c r="F404" s="208" t="s">
        <v>17004</v>
      </c>
      <c r="G404" s="211">
        <f t="shared" si="17"/>
        <v>0.98104667076937824</v>
      </c>
    </row>
    <row r="405" spans="1:7" ht="15.75">
      <c r="A405" s="208" t="s">
        <v>61</v>
      </c>
      <c r="B405" s="208" t="s">
        <v>69</v>
      </c>
      <c r="C405" s="201" t="s">
        <v>12169</v>
      </c>
      <c r="D405" s="208" t="s">
        <v>17006</v>
      </c>
      <c r="E405" s="208" t="s">
        <v>23338</v>
      </c>
      <c r="F405" s="208" t="s">
        <v>17006</v>
      </c>
      <c r="G405" s="211">
        <f t="shared" si="17"/>
        <v>0.9296254711064722</v>
      </c>
    </row>
    <row r="406" spans="1:7" ht="15.75">
      <c r="A406" s="208" t="s">
        <v>61</v>
      </c>
      <c r="B406" s="208" t="s">
        <v>68</v>
      </c>
      <c r="C406" s="201" t="s">
        <v>12169</v>
      </c>
      <c r="D406" s="208" t="s">
        <v>17008</v>
      </c>
      <c r="E406" s="208" t="s">
        <v>23339</v>
      </c>
      <c r="F406" s="208" t="s">
        <v>17008</v>
      </c>
      <c r="G406" s="211">
        <f t="shared" si="17"/>
        <v>0.87512228921118884</v>
      </c>
    </row>
    <row r="407" spans="1:7" ht="15.75">
      <c r="A407" s="208" t="s">
        <v>61</v>
      </c>
      <c r="B407" s="208" t="s">
        <v>67</v>
      </c>
      <c r="C407" s="201" t="s">
        <v>12169</v>
      </c>
      <c r="D407" s="208" t="s">
        <v>17010</v>
      </c>
      <c r="E407" s="208" t="s">
        <v>23340</v>
      </c>
      <c r="F407" s="208" t="s">
        <v>17010</v>
      </c>
      <c r="G407" s="211">
        <f t="shared" si="17"/>
        <v>0.77461851172169927</v>
      </c>
    </row>
    <row r="408" spans="1:7" ht="15.75">
      <c r="A408" s="208" t="s">
        <v>61</v>
      </c>
      <c r="B408" s="208" t="s">
        <v>66</v>
      </c>
      <c r="C408" s="201" t="s">
        <v>12169</v>
      </c>
      <c r="D408" s="208" t="s">
        <v>17012</v>
      </c>
      <c r="E408" s="208" t="s">
        <v>23341</v>
      </c>
      <c r="F408" s="208" t="s">
        <v>17012</v>
      </c>
      <c r="G408" s="211">
        <f t="shared" si="17"/>
        <v>0.99671816205645436</v>
      </c>
    </row>
    <row r="409" spans="1:7" ht="15.75">
      <c r="A409" s="208" t="s">
        <v>61</v>
      </c>
      <c r="B409" s="208" t="s">
        <v>65</v>
      </c>
      <c r="C409" s="201" t="s">
        <v>12169</v>
      </c>
      <c r="D409" s="208" t="s">
        <v>17014</v>
      </c>
      <c r="E409" s="208" t="s">
        <v>23342</v>
      </c>
      <c r="F409" s="208" t="s">
        <v>17014</v>
      </c>
      <c r="G409" s="211">
        <f t="shared" si="17"/>
        <v>1.129747858510594</v>
      </c>
    </row>
    <row r="410" spans="1:7" ht="15.75">
      <c r="A410" s="208" t="s">
        <v>61</v>
      </c>
      <c r="B410" s="208" t="s">
        <v>63</v>
      </c>
      <c r="C410" s="201" t="s">
        <v>12169</v>
      </c>
      <c r="D410" s="208" t="s">
        <v>17016</v>
      </c>
      <c r="E410" s="208" t="s">
        <v>23343</v>
      </c>
      <c r="F410" s="208" t="s">
        <v>17016</v>
      </c>
      <c r="G410" s="211">
        <f t="shared" si="17"/>
        <v>0.98465846611863039</v>
      </c>
    </row>
    <row r="411" spans="1:7" ht="15.75">
      <c r="A411" s="208" t="s">
        <v>61</v>
      </c>
      <c r="B411" s="208" t="s">
        <v>62</v>
      </c>
      <c r="C411" s="201" t="s">
        <v>12169</v>
      </c>
      <c r="D411" s="208" t="s">
        <v>17018</v>
      </c>
      <c r="E411" s="208" t="s">
        <v>23344</v>
      </c>
      <c r="F411" s="208" t="s">
        <v>17018</v>
      </c>
      <c r="G411" s="211">
        <f t="shared" si="17"/>
        <v>0.96423138005904707</v>
      </c>
    </row>
    <row r="412" spans="1:7" ht="15.75" hidden="1">
      <c r="A412" s="208" t="s">
        <v>61</v>
      </c>
      <c r="B412" s="208" t="s">
        <v>919</v>
      </c>
      <c r="C412" s="25" t="s">
        <v>6469</v>
      </c>
      <c r="D412" s="208" t="s">
        <v>17020</v>
      </c>
      <c r="E412" s="208" t="s">
        <v>23345</v>
      </c>
      <c r="F412" s="208" t="s">
        <v>17020</v>
      </c>
      <c r="G412" s="211">
        <f t="shared" ref="G412:G457" si="18">E412/F412</f>
        <v>0.95231371177391588</v>
      </c>
    </row>
    <row r="413" spans="1:7" ht="15.75">
      <c r="A413" s="208" t="s">
        <v>44</v>
      </c>
      <c r="B413" s="208" t="s">
        <v>60</v>
      </c>
      <c r="C413" s="201" t="s">
        <v>12169</v>
      </c>
      <c r="D413" s="208" t="s">
        <v>23346</v>
      </c>
      <c r="E413" s="208" t="s">
        <v>23347</v>
      </c>
      <c r="F413" s="208" t="s">
        <v>23346</v>
      </c>
      <c r="G413" s="211">
        <f t="shared" si="18"/>
        <v>1.0402397433931112</v>
      </c>
    </row>
    <row r="414" spans="1:7" ht="15.75">
      <c r="A414" s="208" t="s">
        <v>44</v>
      </c>
      <c r="B414" s="208" t="s">
        <v>59</v>
      </c>
      <c r="C414" s="201" t="s">
        <v>12169</v>
      </c>
      <c r="D414" s="208" t="s">
        <v>21370</v>
      </c>
      <c r="E414" s="208" t="s">
        <v>23348</v>
      </c>
      <c r="F414" s="208" t="s">
        <v>21370</v>
      </c>
      <c r="G414" s="211">
        <f t="shared" si="18"/>
        <v>1.2302592049173953</v>
      </c>
    </row>
    <row r="415" spans="1:7" ht="15.75">
      <c r="A415" s="208" t="s">
        <v>44</v>
      </c>
      <c r="B415" s="208" t="s">
        <v>58</v>
      </c>
      <c r="C415" s="201" t="s">
        <v>12169</v>
      </c>
      <c r="D415" s="208" t="s">
        <v>17026</v>
      </c>
      <c r="E415" s="208" t="s">
        <v>23349</v>
      </c>
      <c r="F415" s="208" t="s">
        <v>17026</v>
      </c>
      <c r="G415" s="211">
        <f t="shared" si="18"/>
        <v>0.91830635412585593</v>
      </c>
    </row>
    <row r="416" spans="1:7" ht="15.75">
      <c r="A416" s="208" t="s">
        <v>44</v>
      </c>
      <c r="B416" s="208" t="s">
        <v>57</v>
      </c>
      <c r="C416" s="201" t="s">
        <v>12169</v>
      </c>
      <c r="D416" s="208" t="s">
        <v>21373</v>
      </c>
      <c r="E416" s="208" t="s">
        <v>23350</v>
      </c>
      <c r="F416" s="208" t="s">
        <v>21373</v>
      </c>
      <c r="G416" s="211">
        <f t="shared" si="18"/>
        <v>0.9049671672563433</v>
      </c>
    </row>
    <row r="417" spans="1:7" ht="15.75">
      <c r="A417" s="208" t="s">
        <v>44</v>
      </c>
      <c r="B417" s="208" t="s">
        <v>56</v>
      </c>
      <c r="C417" s="201" t="s">
        <v>12169</v>
      </c>
      <c r="D417" s="208" t="s">
        <v>17031</v>
      </c>
      <c r="E417" s="208" t="s">
        <v>23351</v>
      </c>
      <c r="F417" s="208" t="s">
        <v>17031</v>
      </c>
      <c r="G417" s="211">
        <f t="shared" si="18"/>
        <v>1.0872513481478125</v>
      </c>
    </row>
    <row r="418" spans="1:7" ht="15.75">
      <c r="A418" s="208" t="s">
        <v>44</v>
      </c>
      <c r="B418" s="208" t="s">
        <v>55</v>
      </c>
      <c r="C418" s="201" t="s">
        <v>12169</v>
      </c>
      <c r="D418" s="208" t="s">
        <v>17033</v>
      </c>
      <c r="E418" s="208" t="s">
        <v>23352</v>
      </c>
      <c r="F418" s="208" t="s">
        <v>17033</v>
      </c>
      <c r="G418" s="211">
        <f t="shared" si="18"/>
        <v>0.9479535014398337</v>
      </c>
    </row>
    <row r="419" spans="1:7" ht="15.75">
      <c r="A419" s="208" t="s">
        <v>44</v>
      </c>
      <c r="B419" s="208" t="s">
        <v>54</v>
      </c>
      <c r="C419" s="201" t="s">
        <v>12169</v>
      </c>
      <c r="D419" s="208" t="s">
        <v>17035</v>
      </c>
      <c r="E419" s="208" t="s">
        <v>23353</v>
      </c>
      <c r="F419" s="208" t="s">
        <v>17035</v>
      </c>
      <c r="G419" s="211">
        <f t="shared" si="18"/>
        <v>1.1197307666612255</v>
      </c>
    </row>
    <row r="420" spans="1:7" ht="15.75">
      <c r="A420" s="208" t="s">
        <v>44</v>
      </c>
      <c r="B420" s="208" t="s">
        <v>53</v>
      </c>
      <c r="C420" s="201" t="s">
        <v>12169</v>
      </c>
      <c r="D420" s="208" t="s">
        <v>21378</v>
      </c>
      <c r="E420" s="208" t="s">
        <v>23354</v>
      </c>
      <c r="F420" s="208" t="s">
        <v>21378</v>
      </c>
      <c r="G420" s="211">
        <f t="shared" si="18"/>
        <v>0.96176272587697986</v>
      </c>
    </row>
    <row r="421" spans="1:7" ht="15.75">
      <c r="A421" s="208" t="s">
        <v>44</v>
      </c>
      <c r="B421" s="208" t="s">
        <v>52</v>
      </c>
      <c r="C421" s="201" t="s">
        <v>12169</v>
      </c>
      <c r="D421" s="208" t="s">
        <v>22836</v>
      </c>
      <c r="E421" s="208" t="s">
        <v>23355</v>
      </c>
      <c r="F421" s="208" t="s">
        <v>22836</v>
      </c>
      <c r="G421" s="211">
        <f t="shared" si="18"/>
        <v>1.0246044079371637</v>
      </c>
    </row>
    <row r="422" spans="1:7" ht="15.75">
      <c r="A422" s="208" t="s">
        <v>44</v>
      </c>
      <c r="B422" s="208" t="s">
        <v>51</v>
      </c>
      <c r="C422" s="201" t="s">
        <v>12169</v>
      </c>
      <c r="D422" s="208" t="s">
        <v>21381</v>
      </c>
      <c r="E422" s="208" t="s">
        <v>23356</v>
      </c>
      <c r="F422" s="208" t="s">
        <v>21381</v>
      </c>
      <c r="G422" s="211">
        <f t="shared" si="18"/>
        <v>0.90156754249873439</v>
      </c>
    </row>
    <row r="423" spans="1:7" ht="15.75">
      <c r="A423" s="208" t="s">
        <v>44</v>
      </c>
      <c r="B423" s="208" t="s">
        <v>50</v>
      </c>
      <c r="C423" s="201" t="s">
        <v>12169</v>
      </c>
      <c r="D423" s="208" t="s">
        <v>21383</v>
      </c>
      <c r="E423" s="208" t="s">
        <v>23357</v>
      </c>
      <c r="F423" s="208" t="s">
        <v>21383</v>
      </c>
      <c r="G423" s="211">
        <f t="shared" si="18"/>
        <v>0.75526289869035534</v>
      </c>
    </row>
    <row r="424" spans="1:7" ht="15.75">
      <c r="A424" s="208" t="s">
        <v>44</v>
      </c>
      <c r="B424" s="208" t="s">
        <v>49</v>
      </c>
      <c r="C424" s="201" t="s">
        <v>12169</v>
      </c>
      <c r="D424" s="208" t="s">
        <v>21385</v>
      </c>
      <c r="E424" s="208" t="s">
        <v>23358</v>
      </c>
      <c r="F424" s="208" t="s">
        <v>21385</v>
      </c>
      <c r="G424" s="211">
        <f t="shared" si="18"/>
        <v>0.89817359263788865</v>
      </c>
    </row>
    <row r="425" spans="1:7" ht="15.75">
      <c r="A425" s="208" t="s">
        <v>44</v>
      </c>
      <c r="B425" s="208" t="s">
        <v>48</v>
      </c>
      <c r="C425" s="201" t="s">
        <v>12169</v>
      </c>
      <c r="D425" s="208" t="s">
        <v>21387</v>
      </c>
      <c r="E425" s="208" t="s">
        <v>23359</v>
      </c>
      <c r="F425" s="208" t="s">
        <v>21387</v>
      </c>
      <c r="G425" s="211">
        <f t="shared" si="18"/>
        <v>0.91112112742798945</v>
      </c>
    </row>
    <row r="426" spans="1:7" ht="15.75">
      <c r="A426" s="208" t="s">
        <v>44</v>
      </c>
      <c r="B426" s="208" t="s">
        <v>46</v>
      </c>
      <c r="C426" s="201" t="s">
        <v>12169</v>
      </c>
      <c r="D426" s="208" t="s">
        <v>17047</v>
      </c>
      <c r="E426" s="208" t="s">
        <v>23360</v>
      </c>
      <c r="F426" s="208" t="s">
        <v>17047</v>
      </c>
      <c r="G426" s="211">
        <f t="shared" si="18"/>
        <v>1.0427660431322929</v>
      </c>
    </row>
    <row r="427" spans="1:7" ht="15.75">
      <c r="A427" s="208" t="s">
        <v>44</v>
      </c>
      <c r="B427" s="208" t="s">
        <v>45</v>
      </c>
      <c r="C427" s="201" t="s">
        <v>12169</v>
      </c>
      <c r="D427" s="208" t="s">
        <v>22367</v>
      </c>
      <c r="E427" s="208" t="s">
        <v>23361</v>
      </c>
      <c r="F427" s="208" t="s">
        <v>22367</v>
      </c>
      <c r="G427" s="211">
        <f t="shared" si="18"/>
        <v>1.0679259645731587</v>
      </c>
    </row>
    <row r="428" spans="1:7" ht="15.75" hidden="1">
      <c r="A428" s="208" t="s">
        <v>44</v>
      </c>
      <c r="B428" s="208" t="s">
        <v>918</v>
      </c>
      <c r="C428" s="25" t="s">
        <v>6469</v>
      </c>
      <c r="D428" s="208" t="s">
        <v>23362</v>
      </c>
      <c r="E428" s="208" t="s">
        <v>23363</v>
      </c>
      <c r="F428" s="208" t="s">
        <v>23362</v>
      </c>
      <c r="G428" s="211">
        <f t="shared" si="18"/>
        <v>0.98629928292815572</v>
      </c>
    </row>
    <row r="429" spans="1:7" s="186" customFormat="1" ht="15.75" hidden="1">
      <c r="A429" s="213"/>
      <c r="B429" s="213" t="s">
        <v>12059</v>
      </c>
      <c r="C429" s="24"/>
      <c r="D429" s="213" t="s">
        <v>23364</v>
      </c>
      <c r="E429" s="213" t="s">
        <v>23365</v>
      </c>
      <c r="F429" s="213" t="s">
        <v>23364</v>
      </c>
      <c r="G429" s="214">
        <f t="shared" si="18"/>
        <v>0.97459425281462198</v>
      </c>
    </row>
    <row r="430" spans="1:7" ht="15.75">
      <c r="A430" s="208" t="s">
        <v>10</v>
      </c>
      <c r="B430" s="208" t="s">
        <v>43</v>
      </c>
      <c r="C430" s="25" t="s">
        <v>6469</v>
      </c>
      <c r="D430" s="208" t="s">
        <v>17057</v>
      </c>
      <c r="E430" s="208" t="s">
        <v>23366</v>
      </c>
      <c r="F430" s="208" t="s">
        <v>17057</v>
      </c>
      <c r="G430" s="211">
        <f t="shared" si="18"/>
        <v>0.87041951169076659</v>
      </c>
    </row>
    <row r="431" spans="1:7" ht="15.75">
      <c r="A431" s="208" t="s">
        <v>10</v>
      </c>
      <c r="B431" s="208" t="s">
        <v>42</v>
      </c>
      <c r="C431" s="25" t="s">
        <v>6469</v>
      </c>
      <c r="D431" s="208" t="s">
        <v>17059</v>
      </c>
      <c r="E431" s="208" t="s">
        <v>23367</v>
      </c>
      <c r="F431" s="208" t="s">
        <v>17059</v>
      </c>
      <c r="G431" s="211">
        <f t="shared" si="18"/>
        <v>1.3193345076237131</v>
      </c>
    </row>
    <row r="432" spans="1:7" ht="15.75">
      <c r="A432" s="208" t="s">
        <v>10</v>
      </c>
      <c r="B432" s="208" t="s">
        <v>41</v>
      </c>
      <c r="C432" s="25" t="s">
        <v>6469</v>
      </c>
      <c r="D432" s="208" t="s">
        <v>17061</v>
      </c>
      <c r="E432" s="208" t="s">
        <v>23368</v>
      </c>
      <c r="F432" s="208" t="s">
        <v>17061</v>
      </c>
      <c r="G432" s="211">
        <f t="shared" si="18"/>
        <v>0.82647446360106391</v>
      </c>
    </row>
    <row r="433" spans="1:7" ht="15.75">
      <c r="A433" s="208" t="s">
        <v>10</v>
      </c>
      <c r="B433" s="208" t="s">
        <v>884</v>
      </c>
      <c r="C433" s="25" t="s">
        <v>6469</v>
      </c>
      <c r="D433" s="208" t="s">
        <v>17063</v>
      </c>
      <c r="E433" s="208" t="s">
        <v>23369</v>
      </c>
      <c r="F433" s="208" t="s">
        <v>17063</v>
      </c>
      <c r="G433" s="211">
        <f t="shared" si="18"/>
        <v>1.381652923641874</v>
      </c>
    </row>
    <row r="434" spans="1:7" ht="15.75">
      <c r="A434" s="208" t="s">
        <v>10</v>
      </c>
      <c r="B434" s="208" t="s">
        <v>359</v>
      </c>
      <c r="C434" s="25" t="s">
        <v>6469</v>
      </c>
      <c r="D434" s="208" t="s">
        <v>17065</v>
      </c>
      <c r="E434" s="208" t="s">
        <v>23370</v>
      </c>
      <c r="F434" s="208" t="s">
        <v>17065</v>
      </c>
      <c r="G434" s="211">
        <f t="shared" si="18"/>
        <v>0.82859382716729368</v>
      </c>
    </row>
    <row r="435" spans="1:7" ht="15.75">
      <c r="A435" s="208" t="s">
        <v>10</v>
      </c>
      <c r="B435" s="208" t="s">
        <v>33</v>
      </c>
      <c r="C435" s="25" t="s">
        <v>6469</v>
      </c>
      <c r="D435" s="208" t="s">
        <v>17067</v>
      </c>
      <c r="E435" s="208" t="s">
        <v>23371</v>
      </c>
      <c r="F435" s="208" t="s">
        <v>17067</v>
      </c>
      <c r="G435" s="211">
        <f t="shared" si="18"/>
        <v>0.87459890865844281</v>
      </c>
    </row>
    <row r="436" spans="1:7" ht="15.75">
      <c r="A436" s="208" t="s">
        <v>10</v>
      </c>
      <c r="B436" s="208" t="s">
        <v>2171</v>
      </c>
      <c r="C436" s="25" t="s">
        <v>6469</v>
      </c>
      <c r="D436" s="208" t="s">
        <v>17069</v>
      </c>
      <c r="E436" s="208" t="s">
        <v>23372</v>
      </c>
      <c r="F436" s="208" t="s">
        <v>17069</v>
      </c>
      <c r="G436" s="211">
        <f t="shared" si="18"/>
        <v>1.1851703506020383</v>
      </c>
    </row>
    <row r="437" spans="1:7" ht="15.75">
      <c r="A437" s="208" t="s">
        <v>10</v>
      </c>
      <c r="B437" s="208" t="s">
        <v>2172</v>
      </c>
      <c r="C437" s="25" t="s">
        <v>6469</v>
      </c>
      <c r="D437" s="208" t="s">
        <v>17071</v>
      </c>
      <c r="E437" s="208" t="s">
        <v>23373</v>
      </c>
      <c r="F437" s="208" t="s">
        <v>17071</v>
      </c>
      <c r="G437" s="211">
        <f t="shared" si="18"/>
        <v>0.96326570286966318</v>
      </c>
    </row>
    <row r="438" spans="1:7" ht="15.75">
      <c r="A438" s="208" t="s">
        <v>10</v>
      </c>
      <c r="B438" s="208" t="s">
        <v>2115</v>
      </c>
      <c r="C438" s="25" t="s">
        <v>6469</v>
      </c>
      <c r="D438" s="208" t="s">
        <v>17073</v>
      </c>
      <c r="E438" s="208" t="s">
        <v>23374</v>
      </c>
      <c r="F438" s="208" t="s">
        <v>17073</v>
      </c>
      <c r="G438" s="211">
        <f t="shared" si="18"/>
        <v>0.94629067378519605</v>
      </c>
    </row>
    <row r="439" spans="1:7" ht="15.75">
      <c r="A439" s="208" t="s">
        <v>10</v>
      </c>
      <c r="B439" s="208" t="s">
        <v>293</v>
      </c>
      <c r="C439" s="25" t="s">
        <v>6469</v>
      </c>
      <c r="D439" s="208" t="s">
        <v>17075</v>
      </c>
      <c r="E439" s="208" t="s">
        <v>23375</v>
      </c>
      <c r="F439" s="208" t="s">
        <v>17075</v>
      </c>
      <c r="G439" s="211">
        <f t="shared" si="18"/>
        <v>0.83876105626798159</v>
      </c>
    </row>
    <row r="440" spans="1:7" ht="15.75">
      <c r="A440" s="208" t="s">
        <v>10</v>
      </c>
      <c r="B440" s="208" t="s">
        <v>40</v>
      </c>
      <c r="C440" s="25" t="s">
        <v>6469</v>
      </c>
      <c r="D440" s="208" t="s">
        <v>22857</v>
      </c>
      <c r="E440" s="208" t="s">
        <v>23376</v>
      </c>
      <c r="F440" s="208" t="s">
        <v>22857</v>
      </c>
      <c r="G440" s="211">
        <f t="shared" si="18"/>
        <v>0.81736292453888371</v>
      </c>
    </row>
    <row r="441" spans="1:7" ht="15.75">
      <c r="A441" s="208" t="s">
        <v>10</v>
      </c>
      <c r="B441" s="208" t="s">
        <v>290</v>
      </c>
      <c r="C441" s="25" t="s">
        <v>6469</v>
      </c>
      <c r="D441" s="208" t="s">
        <v>17079</v>
      </c>
      <c r="E441" s="208" t="s">
        <v>23377</v>
      </c>
      <c r="F441" s="208" t="s">
        <v>17079</v>
      </c>
      <c r="G441" s="211">
        <f t="shared" si="18"/>
        <v>0.89138014557077594</v>
      </c>
    </row>
    <row r="442" spans="1:7" ht="15.75">
      <c r="A442" s="208" t="s">
        <v>10</v>
      </c>
      <c r="B442" s="208" t="s">
        <v>12245</v>
      </c>
      <c r="C442" s="25" t="s">
        <v>6469</v>
      </c>
      <c r="D442" s="208" t="s">
        <v>22860</v>
      </c>
      <c r="E442" s="208" t="s">
        <v>23378</v>
      </c>
      <c r="F442" s="208" t="s">
        <v>22860</v>
      </c>
      <c r="G442" s="211">
        <f t="shared" si="18"/>
        <v>1.0217170130280111</v>
      </c>
    </row>
    <row r="443" spans="1:7" ht="15.75">
      <c r="A443" s="208" t="s">
        <v>10</v>
      </c>
      <c r="B443" s="208" t="s">
        <v>36</v>
      </c>
      <c r="C443" s="25" t="s">
        <v>6469</v>
      </c>
      <c r="D443" s="208" t="s">
        <v>22862</v>
      </c>
      <c r="E443" s="208" t="s">
        <v>23379</v>
      </c>
      <c r="F443" s="208" t="s">
        <v>22862</v>
      </c>
      <c r="G443" s="211">
        <f t="shared" si="18"/>
        <v>1.0906201520263046</v>
      </c>
    </row>
    <row r="444" spans="1:7" ht="15.75">
      <c r="A444" s="208" t="s">
        <v>10</v>
      </c>
      <c r="B444" s="208" t="s">
        <v>13</v>
      </c>
      <c r="C444" s="25" t="s">
        <v>6469</v>
      </c>
      <c r="D444" s="208" t="s">
        <v>17132</v>
      </c>
      <c r="E444" s="208" t="s">
        <v>23429</v>
      </c>
      <c r="F444" s="208" t="s">
        <v>17132</v>
      </c>
      <c r="G444" s="211">
        <f t="shared" si="18"/>
        <v>0.93374592119739919</v>
      </c>
    </row>
    <row r="445" spans="1:7" ht="15.75">
      <c r="A445" s="208" t="s">
        <v>10</v>
      </c>
      <c r="B445" s="208" t="s">
        <v>12</v>
      </c>
      <c r="C445" s="25" t="s">
        <v>6469</v>
      </c>
      <c r="D445" s="208" t="s">
        <v>17134</v>
      </c>
      <c r="E445" s="208" t="s">
        <v>23430</v>
      </c>
      <c r="F445" s="208" t="s">
        <v>17134</v>
      </c>
      <c r="G445" s="211">
        <f t="shared" si="18"/>
        <v>0.88539067033809449</v>
      </c>
    </row>
    <row r="446" spans="1:7" s="194" customFormat="1" ht="15.75">
      <c r="A446" s="208" t="s">
        <v>10</v>
      </c>
      <c r="B446" s="208" t="s">
        <v>11</v>
      </c>
      <c r="C446" s="25" t="s">
        <v>6469</v>
      </c>
      <c r="D446" s="208" t="s">
        <v>11232</v>
      </c>
      <c r="E446" s="208" t="s">
        <v>23432</v>
      </c>
      <c r="F446" s="208" t="s">
        <v>11232</v>
      </c>
      <c r="G446" s="211">
        <f t="shared" si="18"/>
        <v>1.0819989406410502</v>
      </c>
    </row>
    <row r="447" spans="1:7" ht="15.75">
      <c r="A447" s="208" t="s">
        <v>10</v>
      </c>
      <c r="B447" s="208" t="s">
        <v>21889</v>
      </c>
      <c r="C447" s="25" t="s">
        <v>6469</v>
      </c>
      <c r="D447" s="208" t="s">
        <v>21890</v>
      </c>
      <c r="E447" s="208" t="s">
        <v>23380</v>
      </c>
      <c r="F447" s="208" t="s">
        <v>21890</v>
      </c>
      <c r="G447" s="211">
        <f t="shared" si="18"/>
        <v>1.6546946012132693</v>
      </c>
    </row>
    <row r="448" spans="1:7" ht="15.75">
      <c r="A448" s="208" t="s">
        <v>10</v>
      </c>
      <c r="B448" s="208" t="s">
        <v>21407</v>
      </c>
      <c r="C448" s="25" t="s">
        <v>6469</v>
      </c>
      <c r="D448" s="208" t="s">
        <v>21408</v>
      </c>
      <c r="E448" s="208" t="s">
        <v>23381</v>
      </c>
      <c r="F448" s="208" t="s">
        <v>21408</v>
      </c>
      <c r="G448" s="211">
        <f t="shared" si="18"/>
        <v>0.77070872531228218</v>
      </c>
    </row>
    <row r="449" spans="1:7" ht="15.75">
      <c r="A449" s="208" t="s">
        <v>10</v>
      </c>
      <c r="B449" s="208" t="s">
        <v>22866</v>
      </c>
      <c r="C449" s="25" t="s">
        <v>6469</v>
      </c>
      <c r="D449" s="208" t="s">
        <v>22867</v>
      </c>
      <c r="E449" s="208" t="s">
        <v>23382</v>
      </c>
      <c r="F449" s="208" t="s">
        <v>22867</v>
      </c>
      <c r="G449" s="211">
        <f t="shared" si="18"/>
        <v>0.37381644369834077</v>
      </c>
    </row>
    <row r="450" spans="1:7" ht="15.75">
      <c r="A450" s="208" t="s">
        <v>10</v>
      </c>
      <c r="B450" s="208" t="s">
        <v>22389</v>
      </c>
      <c r="C450" s="25" t="s">
        <v>6469</v>
      </c>
      <c r="D450" s="208" t="s">
        <v>22390</v>
      </c>
      <c r="E450" s="208" t="s">
        <v>23383</v>
      </c>
      <c r="F450" s="208" t="s">
        <v>22390</v>
      </c>
      <c r="G450" s="211">
        <f t="shared" si="18"/>
        <v>0.68810119504465728</v>
      </c>
    </row>
    <row r="451" spans="1:7" ht="15.75">
      <c r="A451" s="208" t="s">
        <v>10</v>
      </c>
      <c r="B451" s="208" t="s">
        <v>16293</v>
      </c>
      <c r="C451" s="25" t="s">
        <v>6469</v>
      </c>
      <c r="D451" s="208" t="s">
        <v>17084</v>
      </c>
      <c r="E451" s="208" t="s">
        <v>23384</v>
      </c>
      <c r="F451" s="208" t="s">
        <v>17084</v>
      </c>
      <c r="G451" s="211">
        <f t="shared" si="18"/>
        <v>0.97188572080627822</v>
      </c>
    </row>
    <row r="452" spans="1:7" ht="15.75">
      <c r="A452" s="208" t="s">
        <v>10</v>
      </c>
      <c r="B452" s="208" t="s">
        <v>1179</v>
      </c>
      <c r="C452" s="25" t="s">
        <v>6469</v>
      </c>
      <c r="D452" s="208" t="s">
        <v>17086</v>
      </c>
      <c r="E452" s="208" t="s">
        <v>23385</v>
      </c>
      <c r="F452" s="208" t="s">
        <v>17086</v>
      </c>
      <c r="G452" s="211">
        <f t="shared" si="18"/>
        <v>1.0218311239616769</v>
      </c>
    </row>
    <row r="453" spans="1:7" ht="15.75">
      <c r="A453" s="208" t="s">
        <v>10</v>
      </c>
      <c r="B453" s="208" t="s">
        <v>4829</v>
      </c>
      <c r="C453" s="25" t="s">
        <v>6469</v>
      </c>
      <c r="D453" s="208" t="s">
        <v>11175</v>
      </c>
      <c r="E453" s="208" t="s">
        <v>23386</v>
      </c>
      <c r="F453" s="208" t="s">
        <v>11175</v>
      </c>
      <c r="G453" s="211">
        <f t="shared" si="18"/>
        <v>1.6915039023329459</v>
      </c>
    </row>
    <row r="454" spans="1:7" ht="15.75">
      <c r="A454" s="208" t="s">
        <v>10</v>
      </c>
      <c r="B454" s="208" t="s">
        <v>912</v>
      </c>
      <c r="C454" s="25" t="s">
        <v>6469</v>
      </c>
      <c r="D454" s="208" t="s">
        <v>17089</v>
      </c>
      <c r="E454" s="208" t="s">
        <v>23387</v>
      </c>
      <c r="F454" s="208" t="s">
        <v>17089</v>
      </c>
      <c r="G454" s="211">
        <f t="shared" si="18"/>
        <v>0.97893541450588428</v>
      </c>
    </row>
    <row r="455" spans="1:7" ht="15.75">
      <c r="A455" s="208" t="s">
        <v>10</v>
      </c>
      <c r="B455" s="208" t="s">
        <v>923</v>
      </c>
      <c r="C455" s="25" t="s">
        <v>6469</v>
      </c>
      <c r="D455" s="208" t="s">
        <v>17091</v>
      </c>
      <c r="E455" s="208" t="s">
        <v>23388</v>
      </c>
      <c r="F455" s="208" t="s">
        <v>17091</v>
      </c>
      <c r="G455" s="211">
        <f t="shared" si="18"/>
        <v>0.95169603136953096</v>
      </c>
    </row>
    <row r="456" spans="1:7" ht="15.75">
      <c r="A456" s="208" t="s">
        <v>10</v>
      </c>
      <c r="B456" s="208" t="s">
        <v>283</v>
      </c>
      <c r="C456" s="25" t="s">
        <v>6469</v>
      </c>
      <c r="D456" s="208" t="s">
        <v>17093</v>
      </c>
      <c r="E456" s="208" t="s">
        <v>23389</v>
      </c>
      <c r="F456" s="208" t="s">
        <v>17093</v>
      </c>
      <c r="G456" s="211">
        <f t="shared" si="18"/>
        <v>0.88057349725570755</v>
      </c>
    </row>
    <row r="457" spans="1:7" ht="15.75">
      <c r="A457" s="208" t="s">
        <v>10</v>
      </c>
      <c r="B457" s="208" t="s">
        <v>286</v>
      </c>
      <c r="C457" s="25" t="s">
        <v>6469</v>
      </c>
      <c r="D457" s="208" t="s">
        <v>17095</v>
      </c>
      <c r="E457" s="208" t="s">
        <v>23390</v>
      </c>
      <c r="F457" s="208" t="s">
        <v>17095</v>
      </c>
      <c r="G457" s="211">
        <f t="shared" si="18"/>
        <v>0.91829120384770346</v>
      </c>
    </row>
    <row r="458" spans="1:7" hidden="1">
      <c r="A458" s="208" t="s">
        <v>10</v>
      </c>
      <c r="B458" s="208" t="s">
        <v>9</v>
      </c>
      <c r="C458" s="208" t="s">
        <v>23391</v>
      </c>
      <c r="D458" s="208" t="s">
        <v>23392</v>
      </c>
      <c r="E458" s="208" t="s">
        <v>23393</v>
      </c>
      <c r="F458" s="208" t="s">
        <v>23392</v>
      </c>
      <c r="G458" s="211">
        <f t="shared" ref="G458:G467" si="19">E458/F458</f>
        <v>0.95996966983304033</v>
      </c>
    </row>
    <row r="459" spans="1:7" ht="15.75">
      <c r="A459" s="208" t="s">
        <v>3</v>
      </c>
      <c r="B459" s="208" t="s">
        <v>1180</v>
      </c>
      <c r="C459" s="25" t="s">
        <v>6469</v>
      </c>
      <c r="D459" s="208" t="s">
        <v>21417</v>
      </c>
      <c r="E459" s="208" t="s">
        <v>23395</v>
      </c>
      <c r="F459" s="208" t="s">
        <v>21417</v>
      </c>
      <c r="G459" s="211">
        <f t="shared" si="19"/>
        <v>0.96353405758329236</v>
      </c>
    </row>
    <row r="460" spans="1:7" s="194" customFormat="1" ht="15.75">
      <c r="A460" s="208" t="s">
        <v>3</v>
      </c>
      <c r="B460" s="208" t="s">
        <v>5</v>
      </c>
      <c r="C460" s="25" t="s">
        <v>6469</v>
      </c>
      <c r="D460" s="208" t="s">
        <v>11234</v>
      </c>
      <c r="E460" s="208" t="s">
        <v>23437</v>
      </c>
      <c r="F460" s="208" t="s">
        <v>11234</v>
      </c>
      <c r="G460" s="211">
        <f t="shared" si="19"/>
        <v>0.95454946639487859</v>
      </c>
    </row>
    <row r="461" spans="1:7" s="194" customFormat="1" ht="15.75">
      <c r="A461" s="208" t="s">
        <v>3</v>
      </c>
      <c r="B461" s="208" t="s">
        <v>4</v>
      </c>
      <c r="C461" s="25" t="s">
        <v>6469</v>
      </c>
      <c r="D461" s="208" t="s">
        <v>11237</v>
      </c>
      <c r="E461" s="208" t="s">
        <v>23439</v>
      </c>
      <c r="F461" s="208" t="s">
        <v>11237</v>
      </c>
      <c r="G461" s="211">
        <f t="shared" si="19"/>
        <v>0.97014480142666049</v>
      </c>
    </row>
    <row r="462" spans="1:7" s="156" customFormat="1" hidden="1">
      <c r="A462" s="209" t="s">
        <v>3</v>
      </c>
      <c r="B462" s="209" t="s">
        <v>2</v>
      </c>
      <c r="C462" s="209" t="s">
        <v>23394</v>
      </c>
      <c r="D462" s="209" t="s">
        <v>21417</v>
      </c>
      <c r="E462" s="209" t="s">
        <v>23395</v>
      </c>
      <c r="F462" s="209" t="s">
        <v>21417</v>
      </c>
      <c r="G462" s="212">
        <f t="shared" si="19"/>
        <v>0.96353405758329236</v>
      </c>
    </row>
    <row r="463" spans="1:7" s="186" customFormat="1" hidden="1">
      <c r="A463" s="213"/>
      <c r="B463" s="213" t="s">
        <v>6418</v>
      </c>
      <c r="C463" s="213"/>
      <c r="D463" s="213" t="s">
        <v>22877</v>
      </c>
      <c r="E463" s="213" t="s">
        <v>23396</v>
      </c>
      <c r="F463" s="213" t="s">
        <v>22877</v>
      </c>
      <c r="G463" s="214">
        <f t="shared" si="19"/>
        <v>0.9608820017979095</v>
      </c>
    </row>
    <row r="464" spans="1:7" ht="15.75">
      <c r="A464" s="208" t="s">
        <v>3</v>
      </c>
      <c r="B464" s="208" t="s">
        <v>38</v>
      </c>
      <c r="C464" s="25" t="s">
        <v>13546</v>
      </c>
      <c r="D464" s="208" t="s">
        <v>17103</v>
      </c>
      <c r="E464" s="208" t="s">
        <v>23397</v>
      </c>
      <c r="F464" s="208" t="s">
        <v>17103</v>
      </c>
      <c r="G464" s="211">
        <f t="shared" si="19"/>
        <v>1.1022233638380357</v>
      </c>
    </row>
    <row r="465" spans="1:7" ht="15.75">
      <c r="A465" s="208" t="s">
        <v>3</v>
      </c>
      <c r="B465" s="208" t="s">
        <v>37</v>
      </c>
      <c r="C465" s="25" t="s">
        <v>13546</v>
      </c>
      <c r="D465" s="208" t="s">
        <v>17105</v>
      </c>
      <c r="E465" s="208" t="s">
        <v>23398</v>
      </c>
      <c r="F465" s="208" t="s">
        <v>17105</v>
      </c>
      <c r="G465" s="211">
        <f t="shared" si="19"/>
        <v>0.82866757172020988</v>
      </c>
    </row>
    <row r="466" spans="1:7" ht="15.75">
      <c r="A466" s="208" t="s">
        <v>3</v>
      </c>
      <c r="B466" s="208" t="s">
        <v>14703</v>
      </c>
      <c r="C466" s="25" t="s">
        <v>13546</v>
      </c>
      <c r="D466" s="208" t="s">
        <v>21424</v>
      </c>
      <c r="E466" s="208" t="s">
        <v>23399</v>
      </c>
      <c r="F466" s="208" t="s">
        <v>23400</v>
      </c>
      <c r="G466" s="211">
        <f t="shared" si="19"/>
        <v>1.143229019096152</v>
      </c>
    </row>
    <row r="467" spans="1:7" ht="15.75">
      <c r="A467" s="208" t="s">
        <v>3</v>
      </c>
      <c r="B467" s="208" t="s">
        <v>2139</v>
      </c>
      <c r="C467" s="25" t="s">
        <v>13546</v>
      </c>
      <c r="D467" s="208" t="s">
        <v>17109</v>
      </c>
      <c r="E467" s="208" t="s">
        <v>23401</v>
      </c>
      <c r="F467" s="208" t="s">
        <v>17109</v>
      </c>
      <c r="G467" s="211">
        <f t="shared" si="19"/>
        <v>0.89344997039357898</v>
      </c>
    </row>
    <row r="468" spans="1:7" hidden="1">
      <c r="A468" s="208" t="s">
        <v>3</v>
      </c>
      <c r="B468" s="208" t="s">
        <v>2</v>
      </c>
      <c r="C468" s="208" t="s">
        <v>23402</v>
      </c>
      <c r="D468" s="208" t="s">
        <v>23403</v>
      </c>
      <c r="E468" s="208" t="s">
        <v>23404</v>
      </c>
      <c r="F468" s="208" t="s">
        <v>23405</v>
      </c>
      <c r="G468" s="211">
        <f t="shared" ref="G468:G470" si="20">E468/F468</f>
        <v>0.97870348120041939</v>
      </c>
    </row>
    <row r="469" spans="1:7" ht="15.75">
      <c r="A469" s="208" t="s">
        <v>7</v>
      </c>
      <c r="B469" s="208" t="s">
        <v>8</v>
      </c>
      <c r="C469" s="25" t="s">
        <v>13546</v>
      </c>
      <c r="D469" s="208" t="s">
        <v>11190</v>
      </c>
      <c r="E469" s="208" t="s">
        <v>23407</v>
      </c>
      <c r="F469" s="208" t="s">
        <v>11190</v>
      </c>
      <c r="G469" s="211">
        <f>E469/F469</f>
        <v>0.78059438489922783</v>
      </c>
    </row>
    <row r="470" spans="1:7" hidden="1">
      <c r="A470" s="208" t="s">
        <v>7</v>
      </c>
      <c r="B470" s="208" t="s">
        <v>6</v>
      </c>
      <c r="C470" s="208" t="s">
        <v>23406</v>
      </c>
      <c r="D470" s="208" t="s">
        <v>11190</v>
      </c>
      <c r="E470" s="208" t="s">
        <v>23407</v>
      </c>
      <c r="F470" s="208" t="s">
        <v>11190</v>
      </c>
      <c r="G470" s="211">
        <f t="shared" si="20"/>
        <v>0.78059438489922783</v>
      </c>
    </row>
    <row r="471" spans="1:7" s="186" customFormat="1" hidden="1">
      <c r="A471" s="213"/>
      <c r="B471" s="213" t="s">
        <v>13492</v>
      </c>
      <c r="C471" s="213"/>
      <c r="D471" s="213" t="s">
        <v>21428</v>
      </c>
      <c r="E471" s="213" t="s">
        <v>23408</v>
      </c>
      <c r="F471" s="213" t="s">
        <v>23409</v>
      </c>
      <c r="G471" s="214">
        <f>E471/F471</f>
        <v>0.96895143280517826</v>
      </c>
    </row>
    <row r="472" spans="1:7" hidden="1">
      <c r="G472" s="155"/>
    </row>
    <row r="473" spans="1:7" hidden="1">
      <c r="G473" s="155"/>
    </row>
    <row r="474" spans="1:7" hidden="1">
      <c r="G474" s="155"/>
    </row>
    <row r="475" spans="1:7" hidden="1">
      <c r="G475" s="155"/>
    </row>
    <row r="476" spans="1:7" hidden="1">
      <c r="A476" s="208" t="s">
        <v>1</v>
      </c>
      <c r="C476" s="208" t="s">
        <v>23410</v>
      </c>
      <c r="D476" s="208" t="s">
        <v>23411</v>
      </c>
      <c r="E476" s="208" t="s">
        <v>23412</v>
      </c>
      <c r="F476" s="208" t="s">
        <v>23413</v>
      </c>
      <c r="G476" s="154"/>
    </row>
    <row r="477" spans="1:7" hidden="1">
      <c r="G477" s="154"/>
    </row>
    <row r="478" spans="1:7" hidden="1">
      <c r="G478" s="154"/>
    </row>
    <row r="479" spans="1:7" hidden="1"/>
    <row r="480" spans="1:7" hidden="1">
      <c r="A480" s="208" t="s">
        <v>10</v>
      </c>
      <c r="B480" s="208" t="s">
        <v>9</v>
      </c>
      <c r="C480" s="208" t="s">
        <v>23414</v>
      </c>
      <c r="D480" s="208" t="s">
        <v>17119</v>
      </c>
      <c r="E480" s="208" t="s">
        <v>23415</v>
      </c>
      <c r="F480" s="208" t="s">
        <v>17119</v>
      </c>
      <c r="G480" s="211">
        <f t="shared" ref="G480" si="21">E480/F480</f>
        <v>0.89260512952299875</v>
      </c>
    </row>
    <row r="481" spans="1:7" hidden="1">
      <c r="A481" s="208" t="s">
        <v>34</v>
      </c>
      <c r="C481" s="208" t="s">
        <v>23414</v>
      </c>
      <c r="D481" s="208" t="s">
        <v>17119</v>
      </c>
      <c r="E481" s="208" t="s">
        <v>23415</v>
      </c>
      <c r="F481" s="208" t="s">
        <v>17119</v>
      </c>
      <c r="G481" s="154"/>
    </row>
    <row r="482" spans="1:7" hidden="1"/>
    <row r="483" spans="1:7" hidden="1"/>
    <row r="484" spans="1:7" hidden="1">
      <c r="A484" s="208" t="s">
        <v>24</v>
      </c>
      <c r="B484" s="208" t="s">
        <v>23</v>
      </c>
      <c r="C484" s="208" t="s">
        <v>23418</v>
      </c>
      <c r="D484" s="208" t="s">
        <v>23419</v>
      </c>
      <c r="E484" s="208" t="s">
        <v>23420</v>
      </c>
      <c r="F484" s="208" t="s">
        <v>23419</v>
      </c>
      <c r="G484" s="211">
        <f t="shared" ref="G484:G486" si="22">E484/F484</f>
        <v>0.98497585405500687</v>
      </c>
    </row>
    <row r="485" spans="1:7" hidden="1"/>
    <row r="486" spans="1:7" hidden="1">
      <c r="A486" s="208" t="s">
        <v>20</v>
      </c>
      <c r="B486" s="208" t="s">
        <v>19</v>
      </c>
      <c r="C486" s="208" t="s">
        <v>23421</v>
      </c>
      <c r="D486" s="208" t="s">
        <v>17127</v>
      </c>
      <c r="E486" s="208" t="s">
        <v>23422</v>
      </c>
      <c r="F486" s="208" t="s">
        <v>17127</v>
      </c>
      <c r="G486" s="211">
        <f t="shared" si="22"/>
        <v>0.95310404215151134</v>
      </c>
    </row>
    <row r="487" spans="1:7" hidden="1">
      <c r="A487" s="208" t="s">
        <v>2170</v>
      </c>
      <c r="C487" s="208" t="s">
        <v>23423</v>
      </c>
      <c r="D487" s="208" t="s">
        <v>22417</v>
      </c>
      <c r="E487" s="208" t="s">
        <v>23424</v>
      </c>
      <c r="F487" s="208" t="s">
        <v>22417</v>
      </c>
      <c r="G487" s="154"/>
    </row>
    <row r="488" spans="1:7">
      <c r="A488" s="208" t="s">
        <v>20815</v>
      </c>
      <c r="B488" s="208" t="s">
        <v>17168</v>
      </c>
      <c r="C488" s="208" t="s">
        <v>23425</v>
      </c>
      <c r="D488" s="208" t="s">
        <v>22893</v>
      </c>
      <c r="E488" s="208" t="s">
        <v>23426</v>
      </c>
      <c r="F488" s="208" t="s">
        <v>22893</v>
      </c>
      <c r="G488" s="211">
        <f t="shared" ref="G488:G489" si="23">E488/F488</f>
        <v>0.57067923474919013</v>
      </c>
    </row>
    <row r="489" spans="1:7" hidden="1">
      <c r="A489" s="208" t="s">
        <v>20815</v>
      </c>
      <c r="B489" s="208" t="s">
        <v>20819</v>
      </c>
      <c r="C489" s="208" t="s">
        <v>23425</v>
      </c>
      <c r="D489" s="208" t="s">
        <v>22893</v>
      </c>
      <c r="E489" s="208" t="s">
        <v>23426</v>
      </c>
      <c r="F489" s="208" t="s">
        <v>22893</v>
      </c>
      <c r="G489" s="211">
        <f t="shared" si="23"/>
        <v>0.57067923474919013</v>
      </c>
    </row>
    <row r="490" spans="1:7" hidden="1">
      <c r="A490" s="208" t="s">
        <v>3323</v>
      </c>
      <c r="C490" s="208" t="s">
        <v>23425</v>
      </c>
      <c r="D490" s="208" t="s">
        <v>22893</v>
      </c>
      <c r="E490" s="208" t="s">
        <v>23426</v>
      </c>
      <c r="F490" s="208" t="s">
        <v>22893</v>
      </c>
      <c r="G490" s="154"/>
    </row>
    <row r="491" spans="1:7">
      <c r="A491" s="208" t="s">
        <v>2029</v>
      </c>
      <c r="B491" s="208" t="s">
        <v>575</v>
      </c>
      <c r="C491" s="208" t="s">
        <v>0</v>
      </c>
      <c r="D491" s="208" t="s">
        <v>0</v>
      </c>
      <c r="E491" s="208" t="s">
        <v>0</v>
      </c>
      <c r="F491" s="208" t="s">
        <v>0</v>
      </c>
      <c r="G491" s="211" t="e">
        <f t="shared" ref="G491:G492" si="24">E491/F491</f>
        <v>#DIV/0!</v>
      </c>
    </row>
    <row r="492" spans="1:7" hidden="1">
      <c r="A492" s="208" t="s">
        <v>2029</v>
      </c>
      <c r="B492" s="208" t="s">
        <v>2030</v>
      </c>
      <c r="C492" s="208" t="s">
        <v>0</v>
      </c>
      <c r="D492" s="208" t="s">
        <v>0</v>
      </c>
      <c r="E492" s="208" t="s">
        <v>0</v>
      </c>
      <c r="F492" s="208" t="s">
        <v>0</v>
      </c>
      <c r="G492" s="211" t="e">
        <f t="shared" si="24"/>
        <v>#DIV/0!</v>
      </c>
    </row>
    <row r="493" spans="1:7" hidden="1">
      <c r="A493" s="208" t="s">
        <v>16220</v>
      </c>
      <c r="C493" s="208" t="s">
        <v>0</v>
      </c>
      <c r="D493" s="208" t="s">
        <v>0</v>
      </c>
      <c r="E493" s="208" t="s">
        <v>0</v>
      </c>
      <c r="F493" s="208" t="s">
        <v>0</v>
      </c>
      <c r="G493" s="154"/>
    </row>
    <row r="494" spans="1:7" hidden="1"/>
    <row r="495" spans="1:7" hidden="1"/>
    <row r="496" spans="1:7" hidden="1">
      <c r="A496" s="208" t="s">
        <v>14</v>
      </c>
      <c r="C496" s="208" t="s">
        <v>23427</v>
      </c>
      <c r="D496" s="208" t="s">
        <v>17130</v>
      </c>
      <c r="E496" s="208" t="s">
        <v>23428</v>
      </c>
      <c r="F496" s="208" t="s">
        <v>17130</v>
      </c>
      <c r="G496" s="154"/>
    </row>
    <row r="497" spans="1:7">
      <c r="A497" s="208" t="s">
        <v>10</v>
      </c>
      <c r="B497" s="208" t="s">
        <v>33</v>
      </c>
      <c r="C497" s="208" t="s">
        <v>0</v>
      </c>
      <c r="D497" s="208" t="s">
        <v>0</v>
      </c>
      <c r="E497" s="208" t="s">
        <v>0</v>
      </c>
      <c r="F497" s="208" t="s">
        <v>0</v>
      </c>
      <c r="G497" s="211" t="e">
        <f t="shared" ref="G497:G505" si="25">E497/F497</f>
        <v>#DIV/0!</v>
      </c>
    </row>
    <row r="498" spans="1:7">
      <c r="A498" s="208" t="s">
        <v>10</v>
      </c>
      <c r="B498" s="208" t="s">
        <v>36</v>
      </c>
      <c r="C498" s="208" t="s">
        <v>0</v>
      </c>
      <c r="D498" s="208" t="s">
        <v>0</v>
      </c>
      <c r="E498" s="208" t="s">
        <v>0</v>
      </c>
      <c r="F498" s="208" t="s">
        <v>0</v>
      </c>
      <c r="G498" s="211" t="e">
        <f t="shared" si="25"/>
        <v>#DIV/0!</v>
      </c>
    </row>
    <row r="499" spans="1:7" hidden="1"/>
    <row r="500" spans="1:7" hidden="1"/>
    <row r="501" spans="1:7" s="156" customFormat="1">
      <c r="A501" s="209" t="s">
        <v>10</v>
      </c>
      <c r="B501" s="209" t="s">
        <v>11</v>
      </c>
      <c r="C501" s="209" t="s">
        <v>23431</v>
      </c>
      <c r="D501" s="209" t="s">
        <v>11232</v>
      </c>
      <c r="E501" s="209" t="s">
        <v>23432</v>
      </c>
      <c r="F501" s="209" t="s">
        <v>11232</v>
      </c>
      <c r="G501" s="212">
        <f t="shared" si="25"/>
        <v>1.0819989406410502</v>
      </c>
    </row>
    <row r="502" spans="1:7" hidden="1">
      <c r="A502" s="208" t="s">
        <v>10</v>
      </c>
      <c r="B502" s="208" t="s">
        <v>9</v>
      </c>
      <c r="C502" s="208" t="s">
        <v>23433</v>
      </c>
      <c r="D502" s="208" t="s">
        <v>23434</v>
      </c>
      <c r="E502" s="208" t="s">
        <v>23435</v>
      </c>
      <c r="F502" s="208" t="s">
        <v>23434</v>
      </c>
      <c r="G502" s="211">
        <f t="shared" si="25"/>
        <v>0.96540644530101039</v>
      </c>
    </row>
    <row r="503" spans="1:7" s="156" customFormat="1">
      <c r="A503" s="209" t="s">
        <v>3</v>
      </c>
      <c r="B503" s="209" t="s">
        <v>5</v>
      </c>
      <c r="C503" s="209" t="s">
        <v>23436</v>
      </c>
      <c r="D503" s="209" t="s">
        <v>11234</v>
      </c>
      <c r="E503" s="209" t="s">
        <v>23437</v>
      </c>
      <c r="F503" s="209" t="s">
        <v>11234</v>
      </c>
      <c r="G503" s="212">
        <f t="shared" si="25"/>
        <v>0.95454946639487859</v>
      </c>
    </row>
    <row r="504" spans="1:7" s="156" customFormat="1">
      <c r="A504" s="209" t="s">
        <v>3</v>
      </c>
      <c r="B504" s="209" t="s">
        <v>4</v>
      </c>
      <c r="C504" s="209" t="s">
        <v>23438</v>
      </c>
      <c r="D504" s="209" t="s">
        <v>11237</v>
      </c>
      <c r="E504" s="209" t="s">
        <v>23439</v>
      </c>
      <c r="F504" s="209" t="s">
        <v>11237</v>
      </c>
      <c r="G504" s="212">
        <f t="shared" si="25"/>
        <v>0.97014480142666049</v>
      </c>
    </row>
    <row r="505" spans="1:7" hidden="1">
      <c r="A505" s="208" t="s">
        <v>3</v>
      </c>
      <c r="B505" s="208" t="s">
        <v>2</v>
      </c>
      <c r="C505" s="208" t="s">
        <v>23440</v>
      </c>
      <c r="D505" s="208" t="s">
        <v>17141</v>
      </c>
      <c r="E505" s="208" t="s">
        <v>23441</v>
      </c>
      <c r="F505" s="208" t="s">
        <v>17141</v>
      </c>
      <c r="G505" s="211">
        <f t="shared" si="25"/>
        <v>0.96216845469314205</v>
      </c>
    </row>
    <row r="506" spans="1:7" hidden="1">
      <c r="A506" s="208" t="s">
        <v>6418</v>
      </c>
      <c r="C506" s="208" t="s">
        <v>23442</v>
      </c>
      <c r="D506" s="208" t="s">
        <v>21446</v>
      </c>
      <c r="E506" s="208" t="s">
        <v>23443</v>
      </c>
      <c r="F506" s="208" t="s">
        <v>21446</v>
      </c>
      <c r="G506" s="154"/>
    </row>
    <row r="507" spans="1:7">
      <c r="A507" s="208" t="s">
        <v>7</v>
      </c>
      <c r="B507" s="208" t="s">
        <v>8</v>
      </c>
      <c r="C507" s="208" t="s">
        <v>0</v>
      </c>
      <c r="D507" s="208" t="s">
        <v>0</v>
      </c>
      <c r="E507" s="208" t="s">
        <v>0</v>
      </c>
      <c r="F507" s="208" t="s">
        <v>0</v>
      </c>
      <c r="G507" s="211" t="e">
        <f t="shared" ref="G507:G508" si="26">E507/F507</f>
        <v>#DIV/0!</v>
      </c>
    </row>
    <row r="508" spans="1:7" hidden="1">
      <c r="A508" s="208" t="s">
        <v>7</v>
      </c>
      <c r="B508" s="208" t="s">
        <v>6</v>
      </c>
      <c r="C508" s="208" t="s">
        <v>0</v>
      </c>
      <c r="D508" s="208" t="s">
        <v>0</v>
      </c>
      <c r="E508" s="208" t="s">
        <v>0</v>
      </c>
      <c r="F508" s="208" t="s">
        <v>0</v>
      </c>
      <c r="G508" s="211" t="e">
        <f t="shared" si="26"/>
        <v>#DIV/0!</v>
      </c>
    </row>
    <row r="509" spans="1:7" hidden="1">
      <c r="A509" s="208" t="s">
        <v>13492</v>
      </c>
      <c r="C509" s="208" t="s">
        <v>0</v>
      </c>
      <c r="D509" s="208" t="s">
        <v>0</v>
      </c>
      <c r="E509" s="208" t="s">
        <v>0</v>
      </c>
      <c r="F509" s="208" t="s">
        <v>0</v>
      </c>
      <c r="G509" s="154"/>
    </row>
    <row r="510" spans="1:7" hidden="1">
      <c r="A510" s="208" t="s">
        <v>1</v>
      </c>
      <c r="C510" s="208" t="s">
        <v>23444</v>
      </c>
      <c r="D510" s="208" t="s">
        <v>23445</v>
      </c>
      <c r="E510" s="208" t="s">
        <v>23446</v>
      </c>
      <c r="F510" s="208" t="s">
        <v>23445</v>
      </c>
      <c r="G510" s="154"/>
    </row>
  </sheetData>
  <autoFilter ref="A2:F510">
    <filterColumn colId="0">
      <customFilters>
        <customFilter operator="notEqual" val=" "/>
      </customFilters>
    </filterColumn>
    <filterColumn colId="1">
      <filters>
        <filter val="Автомобилистов д.2а"/>
        <filter val="Автомобилистов д.6"/>
        <filter val="Автомобилистов д.7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5"/>
        <filter val="Рижская д.27"/>
        <filter val="Рижская д.41"/>
        <filter val="Рижская д.47"/>
        <filter val="Рижская д.6"/>
        <filter val="Рижская д.7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F447"/>
  <sheetViews>
    <sheetView workbookViewId="0">
      <selection activeCell="N1" sqref="N1"/>
    </sheetView>
  </sheetViews>
  <sheetFormatPr defaultRowHeight="12.75"/>
  <cols>
    <col min="1" max="1" width="56.5703125" style="194" customWidth="1"/>
    <col min="2" max="2" width="33.28515625" style="194" customWidth="1"/>
    <col min="3" max="3" width="12.5703125" style="194" hidden="1" customWidth="1"/>
    <col min="4" max="4" width="12.42578125" style="194" hidden="1" customWidth="1"/>
    <col min="5" max="5" width="13.140625" style="194" hidden="1" customWidth="1"/>
    <col min="6" max="6" width="25.5703125" style="194" customWidth="1"/>
    <col min="7" max="16384" width="9.140625" style="154"/>
  </cols>
  <sheetData>
    <row r="1" spans="1:6" ht="15.75" customHeight="1">
      <c r="A1" s="196" t="s">
        <v>839</v>
      </c>
      <c r="B1" s="196"/>
      <c r="C1" s="196"/>
      <c r="D1" s="99"/>
      <c r="E1" s="99"/>
      <c r="F1" s="99"/>
    </row>
    <row r="2" spans="1:6" ht="15.75" customHeight="1">
      <c r="A2" s="196" t="s">
        <v>840</v>
      </c>
      <c r="B2" s="196"/>
      <c r="C2" s="196"/>
      <c r="D2" s="99"/>
      <c r="E2" s="99"/>
      <c r="F2" s="99"/>
    </row>
    <row r="3" spans="1:6" ht="15.75" customHeight="1">
      <c r="A3" s="99"/>
      <c r="B3" s="99"/>
      <c r="C3" s="99"/>
      <c r="D3" s="99"/>
      <c r="E3" s="99"/>
      <c r="F3" s="99"/>
    </row>
    <row r="4" spans="1:6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23447</v>
      </c>
    </row>
    <row r="5" spans="1:6" ht="15.75" hidden="1">
      <c r="A5" s="203" t="s">
        <v>587</v>
      </c>
      <c r="B5" s="203"/>
      <c r="C5" s="203" t="s">
        <v>584</v>
      </c>
      <c r="D5" s="203" t="s">
        <v>583</v>
      </c>
      <c r="E5" s="203" t="s">
        <v>582</v>
      </c>
      <c r="F5" s="203"/>
    </row>
    <row r="6" spans="1:6" ht="15.75">
      <c r="A6" s="203" t="s">
        <v>580</v>
      </c>
      <c r="B6" s="201" t="s">
        <v>843</v>
      </c>
      <c r="C6" s="203" t="s">
        <v>10239</v>
      </c>
      <c r="D6" s="203" t="s">
        <v>10239</v>
      </c>
      <c r="E6" s="203" t="s">
        <v>10239</v>
      </c>
      <c r="F6" s="204">
        <v>1</v>
      </c>
    </row>
    <row r="7" spans="1:6" ht="15.75">
      <c r="A7" s="203" t="s">
        <v>573</v>
      </c>
      <c r="B7" s="201" t="s">
        <v>843</v>
      </c>
      <c r="C7" s="203" t="s">
        <v>10242</v>
      </c>
      <c r="D7" s="203" t="s">
        <v>22437</v>
      </c>
      <c r="E7" s="203" t="s">
        <v>10242</v>
      </c>
      <c r="F7" s="204">
        <v>0.82841005096933562</v>
      </c>
    </row>
    <row r="8" spans="1:6" ht="15.75">
      <c r="A8" s="203" t="s">
        <v>569</v>
      </c>
      <c r="B8" s="201" t="s">
        <v>843</v>
      </c>
      <c r="C8" s="203" t="s">
        <v>10246</v>
      </c>
      <c r="D8" s="203" t="s">
        <v>22438</v>
      </c>
      <c r="E8" s="203" t="s">
        <v>10246</v>
      </c>
      <c r="F8" s="204">
        <v>0.81463953927403587</v>
      </c>
    </row>
    <row r="9" spans="1:6" ht="15.75">
      <c r="A9" s="203" t="s">
        <v>568</v>
      </c>
      <c r="B9" s="201" t="s">
        <v>843</v>
      </c>
      <c r="C9" s="203" t="s">
        <v>10248</v>
      </c>
      <c r="D9" s="203" t="s">
        <v>22439</v>
      </c>
      <c r="E9" s="203" t="s">
        <v>10248</v>
      </c>
      <c r="F9" s="204">
        <v>1.0770847382804356</v>
      </c>
    </row>
    <row r="10" spans="1:6" ht="15.75">
      <c r="A10" s="203" t="s">
        <v>567</v>
      </c>
      <c r="B10" s="201" t="s">
        <v>843</v>
      </c>
      <c r="C10" s="203" t="s">
        <v>20881</v>
      </c>
      <c r="D10" s="203" t="s">
        <v>22440</v>
      </c>
      <c r="E10" s="203" t="s">
        <v>20881</v>
      </c>
      <c r="F10" s="204">
        <v>0.85424467803994619</v>
      </c>
    </row>
    <row r="11" spans="1:6" ht="15.75">
      <c r="A11" s="203" t="s">
        <v>566</v>
      </c>
      <c r="B11" s="201" t="s">
        <v>843</v>
      </c>
      <c r="C11" s="203" t="s">
        <v>16365</v>
      </c>
      <c r="D11" s="203" t="s">
        <v>22441</v>
      </c>
      <c r="E11" s="203" t="s">
        <v>16365</v>
      </c>
      <c r="F11" s="204">
        <v>0.85665563423248781</v>
      </c>
    </row>
    <row r="12" spans="1:6" ht="15.75">
      <c r="A12" s="203" t="s">
        <v>565</v>
      </c>
      <c r="B12" s="201" t="s">
        <v>843</v>
      </c>
      <c r="C12" s="203" t="s">
        <v>10254</v>
      </c>
      <c r="D12" s="203" t="s">
        <v>22442</v>
      </c>
      <c r="E12" s="203" t="s">
        <v>10254</v>
      </c>
      <c r="F12" s="204">
        <v>1.3631728321011198</v>
      </c>
    </row>
    <row r="13" spans="1:6" ht="15.75">
      <c r="A13" s="203" t="s">
        <v>562</v>
      </c>
      <c r="B13" s="201" t="s">
        <v>843</v>
      </c>
      <c r="C13" s="203" t="s">
        <v>21951</v>
      </c>
      <c r="D13" s="203" t="s">
        <v>22443</v>
      </c>
      <c r="E13" s="203" t="s">
        <v>21951</v>
      </c>
      <c r="F13" s="204">
        <v>0.31395467316740161</v>
      </c>
    </row>
    <row r="14" spans="1:6" ht="15.75">
      <c r="A14" s="203" t="s">
        <v>561</v>
      </c>
      <c r="B14" s="201" t="s">
        <v>843</v>
      </c>
      <c r="C14" s="203" t="s">
        <v>10260</v>
      </c>
      <c r="D14" s="203" t="s">
        <v>22444</v>
      </c>
      <c r="E14" s="203" t="s">
        <v>10260</v>
      </c>
      <c r="F14" s="204">
        <v>1.8191251983013921</v>
      </c>
    </row>
    <row r="15" spans="1:6" ht="15.75">
      <c r="A15" s="203" t="s">
        <v>557</v>
      </c>
      <c r="B15" s="201" t="s">
        <v>843</v>
      </c>
      <c r="C15" s="203" t="s">
        <v>21954</v>
      </c>
      <c r="D15" s="203" t="s">
        <v>22445</v>
      </c>
      <c r="E15" s="203" t="s">
        <v>21954</v>
      </c>
      <c r="F15" s="204">
        <v>1</v>
      </c>
    </row>
    <row r="16" spans="1:6" ht="15.75">
      <c r="A16" s="203" t="s">
        <v>556</v>
      </c>
      <c r="B16" s="201" t="s">
        <v>843</v>
      </c>
      <c r="C16" s="203" t="s">
        <v>10266</v>
      </c>
      <c r="D16" s="203" t="s">
        <v>22446</v>
      </c>
      <c r="E16" s="203" t="s">
        <v>10266</v>
      </c>
      <c r="F16" s="204">
        <v>1.1002861309852632</v>
      </c>
    </row>
    <row r="17" spans="1:6" ht="15.75">
      <c r="A17" s="203" t="s">
        <v>554</v>
      </c>
      <c r="B17" s="201" t="s">
        <v>843</v>
      </c>
      <c r="C17" s="203" t="s">
        <v>16374</v>
      </c>
      <c r="D17" s="203" t="s">
        <v>22447</v>
      </c>
      <c r="E17" s="203" t="s">
        <v>16374</v>
      </c>
      <c r="F17" s="204">
        <v>0.52510048933939169</v>
      </c>
    </row>
    <row r="18" spans="1:6" ht="15.75">
      <c r="A18" s="203" t="s">
        <v>551</v>
      </c>
      <c r="B18" s="201" t="s">
        <v>843</v>
      </c>
      <c r="C18" s="203" t="s">
        <v>10271</v>
      </c>
      <c r="D18" s="203" t="s">
        <v>0</v>
      </c>
      <c r="E18" s="203" t="s">
        <v>10271</v>
      </c>
      <c r="F18" s="204">
        <v>2.2363411866782354</v>
      </c>
    </row>
    <row r="19" spans="1:6" ht="15.75">
      <c r="A19" s="203" t="s">
        <v>549</v>
      </c>
      <c r="B19" s="201" t="s">
        <v>843</v>
      </c>
      <c r="C19" s="203" t="s">
        <v>10273</v>
      </c>
      <c r="D19" s="203" t="s">
        <v>20892</v>
      </c>
      <c r="E19" s="203" t="s">
        <v>10273</v>
      </c>
      <c r="F19" s="204">
        <v>0.86774122007902621</v>
      </c>
    </row>
    <row r="20" spans="1:6" ht="15.75">
      <c r="A20" s="203" t="s">
        <v>547</v>
      </c>
      <c r="B20" s="201" t="s">
        <v>843</v>
      </c>
      <c r="C20" s="203" t="s">
        <v>10275</v>
      </c>
      <c r="D20" s="203" t="s">
        <v>22448</v>
      </c>
      <c r="E20" s="203" t="s">
        <v>10275</v>
      </c>
      <c r="F20" s="204">
        <v>0.97652594162003703</v>
      </c>
    </row>
    <row r="21" spans="1:6" ht="15.75">
      <c r="A21" s="203" t="s">
        <v>545</v>
      </c>
      <c r="B21" s="201" t="s">
        <v>843</v>
      </c>
      <c r="C21" s="203" t="s">
        <v>10277</v>
      </c>
      <c r="D21" s="203" t="s">
        <v>22449</v>
      </c>
      <c r="E21" s="203" t="s">
        <v>10277</v>
      </c>
      <c r="F21" s="204">
        <v>0.78697485389635957</v>
      </c>
    </row>
    <row r="22" spans="1:6" ht="15.75">
      <c r="A22" s="203" t="s">
        <v>544</v>
      </c>
      <c r="B22" s="201" t="s">
        <v>843</v>
      </c>
      <c r="C22" s="203" t="s">
        <v>10279</v>
      </c>
      <c r="D22" s="203" t="s">
        <v>22450</v>
      </c>
      <c r="E22" s="203" t="s">
        <v>10279</v>
      </c>
      <c r="F22" s="204">
        <v>1.7801982255822715</v>
      </c>
    </row>
    <row r="23" spans="1:6" ht="15.75">
      <c r="A23" s="203" t="s">
        <v>541</v>
      </c>
      <c r="B23" s="201" t="s">
        <v>843</v>
      </c>
      <c r="C23" s="203" t="s">
        <v>10281</v>
      </c>
      <c r="D23" s="203" t="s">
        <v>22451</v>
      </c>
      <c r="E23" s="203" t="s">
        <v>10281</v>
      </c>
      <c r="F23" s="204">
        <v>0.66566178205363458</v>
      </c>
    </row>
    <row r="24" spans="1:6" ht="15.75">
      <c r="A24" s="203" t="s">
        <v>536</v>
      </c>
      <c r="B24" s="201" t="s">
        <v>843</v>
      </c>
      <c r="C24" s="203" t="s">
        <v>10282</v>
      </c>
      <c r="D24" s="203" t="s">
        <v>0</v>
      </c>
      <c r="E24" s="203" t="s">
        <v>10282</v>
      </c>
      <c r="F24" s="204">
        <v>0.84534680473054213</v>
      </c>
    </row>
    <row r="25" spans="1:6" ht="15.75">
      <c r="A25" s="203" t="s">
        <v>534</v>
      </c>
      <c r="B25" s="201" t="s">
        <v>843</v>
      </c>
      <c r="C25" s="203" t="s">
        <v>16383</v>
      </c>
      <c r="D25" s="203" t="s">
        <v>22452</v>
      </c>
      <c r="E25" s="203" t="s">
        <v>16383</v>
      </c>
      <c r="F25" s="204">
        <v>0.91397894483701891</v>
      </c>
    </row>
    <row r="26" spans="1:6" ht="15.75">
      <c r="A26" s="203" t="s">
        <v>532</v>
      </c>
      <c r="B26" s="201" t="s">
        <v>843</v>
      </c>
      <c r="C26" s="203" t="s">
        <v>10286</v>
      </c>
      <c r="D26" s="203" t="s">
        <v>22453</v>
      </c>
      <c r="E26" s="203" t="s">
        <v>10286</v>
      </c>
      <c r="F26" s="204">
        <v>0.82677140014902306</v>
      </c>
    </row>
    <row r="27" spans="1:6" ht="15.75">
      <c r="A27" s="203" t="s">
        <v>530</v>
      </c>
      <c r="B27" s="201" t="s">
        <v>843</v>
      </c>
      <c r="C27" s="203" t="s">
        <v>10290</v>
      </c>
      <c r="D27" s="203" t="s">
        <v>22454</v>
      </c>
      <c r="E27" s="203" t="s">
        <v>10290</v>
      </c>
      <c r="F27" s="204">
        <v>1.3941701606271604</v>
      </c>
    </row>
    <row r="28" spans="1:6" ht="15.75">
      <c r="A28" s="203" t="s">
        <v>529</v>
      </c>
      <c r="B28" s="201" t="s">
        <v>843</v>
      </c>
      <c r="C28" s="203" t="s">
        <v>16387</v>
      </c>
      <c r="D28" s="203" t="s">
        <v>22455</v>
      </c>
      <c r="E28" s="203" t="s">
        <v>16387</v>
      </c>
      <c r="F28" s="204">
        <v>0.92130580832696141</v>
      </c>
    </row>
    <row r="29" spans="1:6" ht="15.75">
      <c r="A29" s="203" t="s">
        <v>528</v>
      </c>
      <c r="B29" s="201" t="s">
        <v>843</v>
      </c>
      <c r="C29" s="203" t="s">
        <v>10294</v>
      </c>
      <c r="D29" s="203" t="s">
        <v>22456</v>
      </c>
      <c r="E29" s="203" t="s">
        <v>10294</v>
      </c>
      <c r="F29" s="204">
        <v>0.57909657260546943</v>
      </c>
    </row>
    <row r="30" spans="1:6" ht="15.75">
      <c r="A30" s="203" t="s">
        <v>527</v>
      </c>
      <c r="B30" s="201" t="s">
        <v>843</v>
      </c>
      <c r="C30" s="203" t="s">
        <v>10296</v>
      </c>
      <c r="D30" s="203" t="s">
        <v>22457</v>
      </c>
      <c r="E30" s="203" t="s">
        <v>10296</v>
      </c>
      <c r="F30" s="204">
        <v>1.2183157066311185</v>
      </c>
    </row>
    <row r="31" spans="1:6" ht="15.75">
      <c r="A31" s="203" t="s">
        <v>526</v>
      </c>
      <c r="B31" s="201" t="s">
        <v>843</v>
      </c>
      <c r="C31" s="203" t="s">
        <v>21474</v>
      </c>
      <c r="D31" s="203" t="s">
        <v>22458</v>
      </c>
      <c r="E31" s="203" t="s">
        <v>21474</v>
      </c>
      <c r="F31" s="204">
        <v>0.88122281149243853</v>
      </c>
    </row>
    <row r="32" spans="1:6" ht="15.75">
      <c r="A32" s="203" t="s">
        <v>525</v>
      </c>
      <c r="B32" s="201" t="s">
        <v>843</v>
      </c>
      <c r="C32" s="203" t="s">
        <v>16393</v>
      </c>
      <c r="D32" s="203" t="s">
        <v>22459</v>
      </c>
      <c r="E32" s="203" t="s">
        <v>16393</v>
      </c>
      <c r="F32" s="204">
        <v>0.89260512952299875</v>
      </c>
    </row>
    <row r="33" spans="1:6" s="156" customFormat="1" ht="15.75">
      <c r="A33" s="203" t="s">
        <v>35</v>
      </c>
      <c r="B33" s="201" t="s">
        <v>843</v>
      </c>
      <c r="C33" s="203" t="s">
        <v>17119</v>
      </c>
      <c r="D33" s="203" t="s">
        <v>22888</v>
      </c>
      <c r="E33" s="203" t="s">
        <v>17119</v>
      </c>
      <c r="F33" s="204">
        <v>1.0242205270831102</v>
      </c>
    </row>
    <row r="34" spans="1:6" ht="15.75">
      <c r="A34" s="203" t="s">
        <v>524</v>
      </c>
      <c r="B34" s="201" t="s">
        <v>843</v>
      </c>
      <c r="C34" s="203" t="s">
        <v>16395</v>
      </c>
      <c r="D34" s="203" t="s">
        <v>22460</v>
      </c>
      <c r="E34" s="203" t="s">
        <v>16395</v>
      </c>
      <c r="F34" s="204">
        <v>0.91198868693644308</v>
      </c>
    </row>
    <row r="35" spans="1:6" ht="15.75">
      <c r="A35" s="203" t="s">
        <v>523</v>
      </c>
      <c r="B35" s="201" t="s">
        <v>843</v>
      </c>
      <c r="C35" s="203" t="s">
        <v>16397</v>
      </c>
      <c r="D35" s="203" t="s">
        <v>22461</v>
      </c>
      <c r="E35" s="203" t="s">
        <v>16397</v>
      </c>
      <c r="F35" s="204">
        <v>1.0357341106105624</v>
      </c>
    </row>
    <row r="36" spans="1:6" ht="15.75">
      <c r="A36" s="203" t="s">
        <v>7433</v>
      </c>
      <c r="B36" s="201" t="s">
        <v>843</v>
      </c>
      <c r="C36" s="203" t="s">
        <v>16399</v>
      </c>
      <c r="D36" s="203" t="s">
        <v>22462</v>
      </c>
      <c r="E36" s="203" t="s">
        <v>16399</v>
      </c>
      <c r="F36" s="204">
        <v>0.93296420564825544</v>
      </c>
    </row>
    <row r="37" spans="1:6" ht="15.75">
      <c r="A37" s="203" t="s">
        <v>521</v>
      </c>
      <c r="B37" s="201" t="s">
        <v>843</v>
      </c>
      <c r="C37" s="203" t="s">
        <v>16401</v>
      </c>
      <c r="D37" s="203" t="s">
        <v>22463</v>
      </c>
      <c r="E37" s="203" t="s">
        <v>16401</v>
      </c>
      <c r="F37" s="204">
        <v>0.9074157210246776</v>
      </c>
    </row>
    <row r="38" spans="1:6" ht="15.75">
      <c r="A38" s="203" t="s">
        <v>519</v>
      </c>
      <c r="B38" s="201" t="s">
        <v>843</v>
      </c>
      <c r="C38" s="203" t="s">
        <v>16404</v>
      </c>
      <c r="D38" s="203" t="s">
        <v>22464</v>
      </c>
      <c r="E38" s="203" t="s">
        <v>16404</v>
      </c>
      <c r="F38" s="204">
        <v>1.0381264736890845</v>
      </c>
    </row>
    <row r="39" spans="1:6" ht="15.75">
      <c r="A39" s="203" t="s">
        <v>518</v>
      </c>
      <c r="B39" s="201" t="s">
        <v>843</v>
      </c>
      <c r="C39" s="203" t="s">
        <v>16406</v>
      </c>
      <c r="D39" s="203" t="s">
        <v>22465</v>
      </c>
      <c r="E39" s="203" t="s">
        <v>16406</v>
      </c>
      <c r="F39" s="204">
        <v>1.2844554329909978</v>
      </c>
    </row>
    <row r="40" spans="1:6" ht="15.75">
      <c r="A40" s="203" t="s">
        <v>517</v>
      </c>
      <c r="B40" s="201" t="s">
        <v>843</v>
      </c>
      <c r="C40" s="203" t="s">
        <v>16408</v>
      </c>
      <c r="D40" s="203" t="s">
        <v>22466</v>
      </c>
      <c r="E40" s="203" t="s">
        <v>16408</v>
      </c>
      <c r="F40" s="204">
        <v>0.77386792939692062</v>
      </c>
    </row>
    <row r="41" spans="1:6" ht="15.75">
      <c r="A41" s="203" t="s">
        <v>515</v>
      </c>
      <c r="B41" s="201" t="s">
        <v>843</v>
      </c>
      <c r="C41" s="203" t="s">
        <v>16410</v>
      </c>
      <c r="D41" s="203" t="s">
        <v>22467</v>
      </c>
      <c r="E41" s="203" t="s">
        <v>16410</v>
      </c>
      <c r="F41" s="204">
        <v>0.89746918333171932</v>
      </c>
    </row>
    <row r="42" spans="1:6" ht="15.75">
      <c r="A42" s="203" t="s">
        <v>514</v>
      </c>
      <c r="B42" s="201" t="s">
        <v>843</v>
      </c>
      <c r="C42" s="203" t="s">
        <v>16412</v>
      </c>
      <c r="D42" s="203" t="s">
        <v>22468</v>
      </c>
      <c r="E42" s="203" t="s">
        <v>16412</v>
      </c>
      <c r="F42" s="204">
        <v>0.90908404275423649</v>
      </c>
    </row>
    <row r="43" spans="1:6" ht="15.75">
      <c r="A43" s="203" t="s">
        <v>513</v>
      </c>
      <c r="B43" s="201" t="s">
        <v>843</v>
      </c>
      <c r="C43" s="203" t="s">
        <v>20915</v>
      </c>
      <c r="D43" s="203" t="s">
        <v>22469</v>
      </c>
      <c r="E43" s="203" t="s">
        <v>20915</v>
      </c>
      <c r="F43" s="204">
        <v>0.90925846621746886</v>
      </c>
    </row>
    <row r="44" spans="1:6" ht="15.75">
      <c r="A44" s="203" t="s">
        <v>512</v>
      </c>
      <c r="B44" s="201" t="s">
        <v>843</v>
      </c>
      <c r="C44" s="203" t="s">
        <v>22470</v>
      </c>
      <c r="D44" s="203" t="s">
        <v>22471</v>
      </c>
      <c r="E44" s="203" t="s">
        <v>22470</v>
      </c>
      <c r="F44" s="204">
        <v>0.87535683688589461</v>
      </c>
    </row>
    <row r="45" spans="1:6" ht="15.75">
      <c r="A45" s="203" t="s">
        <v>511</v>
      </c>
      <c r="B45" s="201" t="s">
        <v>843</v>
      </c>
      <c r="C45" s="203" t="s">
        <v>16418</v>
      </c>
      <c r="D45" s="203" t="s">
        <v>22472</v>
      </c>
      <c r="E45" s="203" t="s">
        <v>16418</v>
      </c>
      <c r="F45" s="204">
        <v>0.82587680498070237</v>
      </c>
    </row>
    <row r="46" spans="1:6" ht="15.75">
      <c r="A46" s="203" t="s">
        <v>510</v>
      </c>
      <c r="B46" s="201" t="s">
        <v>843</v>
      </c>
      <c r="C46" s="203" t="s">
        <v>16420</v>
      </c>
      <c r="D46" s="203" t="s">
        <v>22473</v>
      </c>
      <c r="E46" s="203" t="s">
        <v>16420</v>
      </c>
      <c r="F46" s="204">
        <v>0.74285893282006243</v>
      </c>
    </row>
    <row r="47" spans="1:6" ht="15.75">
      <c r="A47" s="203" t="s">
        <v>509</v>
      </c>
      <c r="B47" s="201" t="s">
        <v>843</v>
      </c>
      <c r="C47" s="203" t="s">
        <v>10330</v>
      </c>
      <c r="D47" s="203" t="s">
        <v>22474</v>
      </c>
      <c r="E47" s="203" t="s">
        <v>10330</v>
      </c>
      <c r="F47" s="204">
        <v>0.86373907673748984</v>
      </c>
    </row>
    <row r="48" spans="1:6" ht="15.75">
      <c r="A48" s="203" t="s">
        <v>507</v>
      </c>
      <c r="B48" s="201" t="s">
        <v>843</v>
      </c>
      <c r="C48" s="203" t="s">
        <v>10332</v>
      </c>
      <c r="D48" s="203" t="s">
        <v>22475</v>
      </c>
      <c r="E48" s="203" t="s">
        <v>10332</v>
      </c>
      <c r="F48" s="204">
        <v>0.62174659528886222</v>
      </c>
    </row>
    <row r="49" spans="1:6" ht="15.75">
      <c r="A49" s="203" t="s">
        <v>505</v>
      </c>
      <c r="B49" s="201" t="s">
        <v>843</v>
      </c>
      <c r="C49" s="203" t="s">
        <v>10334</v>
      </c>
      <c r="D49" s="203" t="s">
        <v>22476</v>
      </c>
      <c r="E49" s="203" t="s">
        <v>10334</v>
      </c>
      <c r="F49" s="204">
        <v>0.73803555679338995</v>
      </c>
    </row>
    <row r="50" spans="1:6" ht="15.75">
      <c r="A50" s="203" t="s">
        <v>503</v>
      </c>
      <c r="B50" s="201" t="s">
        <v>843</v>
      </c>
      <c r="C50" s="203" t="s">
        <v>10336</v>
      </c>
      <c r="D50" s="203" t="s">
        <v>22477</v>
      </c>
      <c r="E50" s="203" t="s">
        <v>10336</v>
      </c>
      <c r="F50" s="204">
        <v>1.119298359784668</v>
      </c>
    </row>
    <row r="51" spans="1:6" ht="15.75">
      <c r="A51" s="203" t="s">
        <v>499</v>
      </c>
      <c r="B51" s="201" t="s">
        <v>843</v>
      </c>
      <c r="C51" s="203" t="s">
        <v>16426</v>
      </c>
      <c r="D51" s="203" t="s">
        <v>22478</v>
      </c>
      <c r="E51" s="203" t="s">
        <v>16426</v>
      </c>
      <c r="F51" s="204">
        <v>0.93904038318510819</v>
      </c>
    </row>
    <row r="52" spans="1:6" ht="15.75">
      <c r="A52" s="203" t="s">
        <v>498</v>
      </c>
      <c r="B52" s="201" t="s">
        <v>843</v>
      </c>
      <c r="C52" s="203" t="s">
        <v>16428</v>
      </c>
      <c r="D52" s="203" t="s">
        <v>22479</v>
      </c>
      <c r="E52" s="203" t="s">
        <v>16428</v>
      </c>
      <c r="F52" s="204">
        <v>1.1257617083121521</v>
      </c>
    </row>
    <row r="53" spans="1:6" ht="15.75">
      <c r="A53" s="203" t="s">
        <v>497</v>
      </c>
      <c r="B53" s="201" t="s">
        <v>843</v>
      </c>
      <c r="C53" s="203" t="s">
        <v>16430</v>
      </c>
      <c r="D53" s="203" t="s">
        <v>22480</v>
      </c>
      <c r="E53" s="203" t="s">
        <v>16430</v>
      </c>
      <c r="F53" s="204">
        <v>0.86577180780678287</v>
      </c>
    </row>
    <row r="54" spans="1:6" ht="15.75">
      <c r="A54" s="203" t="s">
        <v>496</v>
      </c>
      <c r="B54" s="201" t="s">
        <v>843</v>
      </c>
      <c r="C54" s="203" t="s">
        <v>21994</v>
      </c>
      <c r="D54" s="203" t="s">
        <v>22481</v>
      </c>
      <c r="E54" s="203" t="s">
        <v>21994</v>
      </c>
      <c r="F54" s="204">
        <v>0.96490518761653721</v>
      </c>
    </row>
    <row r="55" spans="1:6" ht="15.75">
      <c r="A55" s="203" t="s">
        <v>494</v>
      </c>
      <c r="B55" s="201" t="s">
        <v>843</v>
      </c>
      <c r="C55" s="203" t="s">
        <v>10345</v>
      </c>
      <c r="D55" s="203" t="s">
        <v>22482</v>
      </c>
      <c r="E55" s="203" t="s">
        <v>10345</v>
      </c>
      <c r="F55" s="204">
        <v>0.67356096575067548</v>
      </c>
    </row>
    <row r="56" spans="1:6" ht="15.75">
      <c r="A56" s="203" t="s">
        <v>485</v>
      </c>
      <c r="B56" s="201" t="s">
        <v>843</v>
      </c>
      <c r="C56" s="203" t="s">
        <v>10347</v>
      </c>
      <c r="D56" s="203" t="s">
        <v>22483</v>
      </c>
      <c r="E56" s="203" t="s">
        <v>10347</v>
      </c>
      <c r="F56" s="204">
        <v>0.4916445933453551</v>
      </c>
    </row>
    <row r="57" spans="1:6" ht="15.75">
      <c r="A57" s="203" t="s">
        <v>481</v>
      </c>
      <c r="B57" s="201" t="s">
        <v>843</v>
      </c>
      <c r="C57" s="203" t="s">
        <v>10352</v>
      </c>
      <c r="D57" s="203" t="s">
        <v>22484</v>
      </c>
      <c r="E57" s="203" t="s">
        <v>10352</v>
      </c>
      <c r="F57" s="204">
        <v>0.16674997318413143</v>
      </c>
    </row>
    <row r="58" spans="1:6" ht="15.75">
      <c r="A58" s="203" t="s">
        <v>477</v>
      </c>
      <c r="B58" s="201" t="s">
        <v>843</v>
      </c>
      <c r="C58" s="203" t="s">
        <v>21998</v>
      </c>
      <c r="D58" s="203" t="s">
        <v>22485</v>
      </c>
      <c r="E58" s="203" t="s">
        <v>21998</v>
      </c>
      <c r="F58" s="204">
        <v>0.5188478187355845</v>
      </c>
    </row>
    <row r="59" spans="1:6" ht="15.75">
      <c r="A59" s="203" t="s">
        <v>474</v>
      </c>
      <c r="B59" s="201" t="s">
        <v>843</v>
      </c>
      <c r="C59" s="203" t="s">
        <v>22001</v>
      </c>
      <c r="D59" s="203" t="s">
        <v>22486</v>
      </c>
      <c r="E59" s="203" t="s">
        <v>22001</v>
      </c>
      <c r="F59" s="204">
        <v>0.76524720355921272</v>
      </c>
    </row>
    <row r="60" spans="1:6" ht="15.75">
      <c r="A60" s="203" t="s">
        <v>473</v>
      </c>
      <c r="B60" s="201" t="s">
        <v>843</v>
      </c>
      <c r="C60" s="203" t="s">
        <v>10360</v>
      </c>
      <c r="D60" s="203" t="s">
        <v>22487</v>
      </c>
      <c r="E60" s="203" t="s">
        <v>10360</v>
      </c>
      <c r="F60" s="204">
        <v>0.91136022033570951</v>
      </c>
    </row>
    <row r="61" spans="1:6" ht="15.75">
      <c r="A61" s="203" t="s">
        <v>472</v>
      </c>
      <c r="B61" s="201" t="s">
        <v>843</v>
      </c>
      <c r="C61" s="203" t="s">
        <v>10362</v>
      </c>
      <c r="D61" s="203" t="s">
        <v>22488</v>
      </c>
      <c r="E61" s="203" t="s">
        <v>10362</v>
      </c>
      <c r="F61" s="204">
        <v>1</v>
      </c>
    </row>
    <row r="62" spans="1:6" ht="15.75">
      <c r="A62" s="203" t="s">
        <v>471</v>
      </c>
      <c r="B62" s="201" t="s">
        <v>843</v>
      </c>
      <c r="C62" s="203" t="s">
        <v>10364</v>
      </c>
      <c r="D62" s="203" t="s">
        <v>22489</v>
      </c>
      <c r="E62" s="203" t="s">
        <v>10364</v>
      </c>
      <c r="F62" s="204">
        <v>0.99550035370930889</v>
      </c>
    </row>
    <row r="63" spans="1:6" ht="15.75">
      <c r="A63" s="203" t="s">
        <v>466</v>
      </c>
      <c r="B63" s="201" t="s">
        <v>843</v>
      </c>
      <c r="C63" s="203" t="s">
        <v>10367</v>
      </c>
      <c r="D63" s="203" t="s">
        <v>10367</v>
      </c>
      <c r="E63" s="203" t="s">
        <v>10367</v>
      </c>
      <c r="F63" s="204">
        <v>0.99151968262168533</v>
      </c>
    </row>
    <row r="64" spans="1:6" ht="15.75">
      <c r="A64" s="203" t="s">
        <v>462</v>
      </c>
      <c r="B64" s="201" t="s">
        <v>843</v>
      </c>
      <c r="C64" s="203" t="s">
        <v>10368</v>
      </c>
      <c r="D64" s="203" t="s">
        <v>10368</v>
      </c>
      <c r="E64" s="203" t="s">
        <v>10368</v>
      </c>
      <c r="F64" s="204">
        <v>0.499348109517601</v>
      </c>
    </row>
    <row r="65" spans="1:6" ht="15.75">
      <c r="A65" s="203" t="s">
        <v>458</v>
      </c>
      <c r="B65" s="201" t="s">
        <v>843</v>
      </c>
      <c r="C65" s="203" t="s">
        <v>10370</v>
      </c>
      <c r="D65" s="203" t="s">
        <v>22490</v>
      </c>
      <c r="E65" s="203" t="s">
        <v>10370</v>
      </c>
      <c r="F65" s="204">
        <v>0.52730585490501058</v>
      </c>
    </row>
    <row r="66" spans="1:6" ht="15.75">
      <c r="A66" s="203" t="s">
        <v>452</v>
      </c>
      <c r="B66" s="201" t="s">
        <v>843</v>
      </c>
      <c r="C66" s="203" t="s">
        <v>10372</v>
      </c>
      <c r="D66" s="203" t="s">
        <v>22491</v>
      </c>
      <c r="E66" s="203" t="s">
        <v>10372</v>
      </c>
      <c r="F66" s="204">
        <v>0.72873151622827204</v>
      </c>
    </row>
    <row r="67" spans="1:6" ht="15.75">
      <c r="A67" s="203" t="s">
        <v>92</v>
      </c>
      <c r="B67" s="201" t="s">
        <v>843</v>
      </c>
      <c r="C67" s="203" t="s">
        <v>10374</v>
      </c>
      <c r="D67" s="203" t="s">
        <v>16450</v>
      </c>
      <c r="E67" s="203" t="s">
        <v>10374</v>
      </c>
      <c r="F67" s="204">
        <v>0.76624948835656692</v>
      </c>
    </row>
    <row r="68" spans="1:6" ht="15.75">
      <c r="A68" s="203" t="s">
        <v>444</v>
      </c>
      <c r="B68" s="201" t="s">
        <v>843</v>
      </c>
      <c r="C68" s="203" t="s">
        <v>10376</v>
      </c>
      <c r="D68" s="203" t="s">
        <v>22492</v>
      </c>
      <c r="E68" s="203" t="s">
        <v>10376</v>
      </c>
      <c r="F68" s="204">
        <v>1.0531186364525738</v>
      </c>
    </row>
    <row r="69" spans="1:6" ht="15.75">
      <c r="A69" s="203" t="s">
        <v>443</v>
      </c>
      <c r="B69" s="201" t="s">
        <v>843</v>
      </c>
      <c r="C69" s="203" t="s">
        <v>10378</v>
      </c>
      <c r="D69" s="203" t="s">
        <v>22493</v>
      </c>
      <c r="E69" s="203" t="s">
        <v>10378</v>
      </c>
      <c r="F69" s="204">
        <v>0.84264029537496332</v>
      </c>
    </row>
    <row r="70" spans="1:6" ht="15.75">
      <c r="A70" s="203" t="s">
        <v>32</v>
      </c>
      <c r="B70" s="201" t="s">
        <v>843</v>
      </c>
      <c r="C70" s="203" t="s">
        <v>10382</v>
      </c>
      <c r="D70" s="203" t="s">
        <v>22494</v>
      </c>
      <c r="E70" s="203" t="s">
        <v>10382</v>
      </c>
      <c r="F70" s="204">
        <v>0.95045829985651531</v>
      </c>
    </row>
    <row r="71" spans="1:6" ht="15.75">
      <c r="A71" s="203" t="s">
        <v>441</v>
      </c>
      <c r="B71" s="201" t="s">
        <v>843</v>
      </c>
      <c r="C71" s="203" t="s">
        <v>10384</v>
      </c>
      <c r="D71" s="203" t="s">
        <v>22495</v>
      </c>
      <c r="E71" s="203" t="s">
        <v>10384</v>
      </c>
      <c r="F71" s="204">
        <v>0.92446179235987946</v>
      </c>
    </row>
    <row r="72" spans="1:6" ht="15.75">
      <c r="A72" s="203" t="s">
        <v>31</v>
      </c>
      <c r="B72" s="201" t="s">
        <v>843</v>
      </c>
      <c r="C72" s="203" t="s">
        <v>10386</v>
      </c>
      <c r="D72" s="203" t="s">
        <v>22496</v>
      </c>
      <c r="E72" s="203" t="s">
        <v>10386</v>
      </c>
      <c r="F72" s="204">
        <v>0.94031603026681843</v>
      </c>
    </row>
    <row r="73" spans="1:6" ht="15.75">
      <c r="A73" s="203" t="s">
        <v>439</v>
      </c>
      <c r="B73" s="201" t="s">
        <v>843</v>
      </c>
      <c r="C73" s="203" t="s">
        <v>10388</v>
      </c>
      <c r="D73" s="203" t="s">
        <v>22497</v>
      </c>
      <c r="E73" s="203" t="s">
        <v>10388</v>
      </c>
      <c r="F73" s="204">
        <v>0.73066885845963259</v>
      </c>
    </row>
    <row r="74" spans="1:6" ht="15.75">
      <c r="A74" s="203" t="s">
        <v>438</v>
      </c>
      <c r="B74" s="201" t="s">
        <v>843</v>
      </c>
      <c r="C74" s="203" t="s">
        <v>10390</v>
      </c>
      <c r="D74" s="203" t="s">
        <v>22498</v>
      </c>
      <c r="E74" s="203" t="s">
        <v>10390</v>
      </c>
      <c r="F74" s="204">
        <v>0.77651204704333099</v>
      </c>
    </row>
    <row r="75" spans="1:6" ht="15.75">
      <c r="A75" s="203" t="s">
        <v>30</v>
      </c>
      <c r="B75" s="201" t="s">
        <v>843</v>
      </c>
      <c r="C75" s="203" t="s">
        <v>10392</v>
      </c>
      <c r="D75" s="203" t="s">
        <v>22499</v>
      </c>
      <c r="E75" s="203" t="s">
        <v>10392</v>
      </c>
      <c r="F75" s="204">
        <v>1.0032624904281473</v>
      </c>
    </row>
    <row r="76" spans="1:6" ht="15.75">
      <c r="A76" s="203" t="s">
        <v>437</v>
      </c>
      <c r="B76" s="201" t="s">
        <v>843</v>
      </c>
      <c r="C76" s="203" t="s">
        <v>10394</v>
      </c>
      <c r="D76" s="203" t="s">
        <v>22500</v>
      </c>
      <c r="E76" s="203" t="s">
        <v>10394</v>
      </c>
      <c r="F76" s="204">
        <v>0.74283860669395529</v>
      </c>
    </row>
    <row r="77" spans="1:6" ht="15.75">
      <c r="A77" s="203" t="s">
        <v>434</v>
      </c>
      <c r="B77" s="201" t="s">
        <v>843</v>
      </c>
      <c r="C77" s="203" t="s">
        <v>10398</v>
      </c>
      <c r="D77" s="203" t="s">
        <v>22501</v>
      </c>
      <c r="E77" s="203" t="s">
        <v>10398</v>
      </c>
      <c r="F77" s="204">
        <v>0.91788572033322635</v>
      </c>
    </row>
    <row r="78" spans="1:6" ht="15.75">
      <c r="A78" s="203" t="s">
        <v>433</v>
      </c>
      <c r="B78" s="201" t="s">
        <v>843</v>
      </c>
      <c r="C78" s="203" t="s">
        <v>10400</v>
      </c>
      <c r="D78" s="203" t="s">
        <v>22502</v>
      </c>
      <c r="E78" s="203" t="s">
        <v>10400</v>
      </c>
      <c r="F78" s="204">
        <v>1.1971211895601614</v>
      </c>
    </row>
    <row r="79" spans="1:6" ht="15.75">
      <c r="A79" s="203" t="s">
        <v>432</v>
      </c>
      <c r="B79" s="201" t="s">
        <v>843</v>
      </c>
      <c r="C79" s="203" t="s">
        <v>10402</v>
      </c>
      <c r="D79" s="203" t="s">
        <v>22503</v>
      </c>
      <c r="E79" s="203" t="s">
        <v>10402</v>
      </c>
      <c r="F79" s="204">
        <v>1.0482268181717196</v>
      </c>
    </row>
    <row r="80" spans="1:6" s="186" customFormat="1" ht="15.75">
      <c r="A80" s="205" t="s">
        <v>34</v>
      </c>
      <c r="B80" s="205"/>
      <c r="C80" s="205" t="s">
        <v>22504</v>
      </c>
      <c r="D80" s="205" t="s">
        <v>22505</v>
      </c>
      <c r="E80" s="205" t="s">
        <v>22504</v>
      </c>
      <c r="F80" s="206">
        <v>0.83196545256580745</v>
      </c>
    </row>
    <row r="81" spans="1:6" ht="15.75">
      <c r="A81" s="203" t="s">
        <v>427</v>
      </c>
      <c r="B81" s="201" t="s">
        <v>845</v>
      </c>
      <c r="C81" s="203" t="s">
        <v>16472</v>
      </c>
      <c r="D81" s="203" t="s">
        <v>22506</v>
      </c>
      <c r="E81" s="203" t="s">
        <v>16472</v>
      </c>
      <c r="F81" s="204">
        <v>0.94594916672993523</v>
      </c>
    </row>
    <row r="82" spans="1:6" ht="15.75">
      <c r="A82" s="203" t="s">
        <v>426</v>
      </c>
      <c r="B82" s="201" t="s">
        <v>845</v>
      </c>
      <c r="C82" s="203" t="s">
        <v>16474</v>
      </c>
      <c r="D82" s="203" t="s">
        <v>22507</v>
      </c>
      <c r="E82" s="203" t="s">
        <v>16474</v>
      </c>
      <c r="F82" s="204">
        <v>0.88809238591751472</v>
      </c>
    </row>
    <row r="83" spans="1:6" ht="15.75">
      <c r="A83" s="203" t="s">
        <v>425</v>
      </c>
      <c r="B83" s="201" t="s">
        <v>845</v>
      </c>
      <c r="C83" s="203" t="s">
        <v>16476</v>
      </c>
      <c r="D83" s="203" t="s">
        <v>22508</v>
      </c>
      <c r="E83" s="203" t="s">
        <v>16476</v>
      </c>
      <c r="F83" s="204">
        <v>1.2664560427033762</v>
      </c>
    </row>
    <row r="84" spans="1:6" ht="15.75">
      <c r="A84" s="203" t="s">
        <v>423</v>
      </c>
      <c r="B84" s="201" t="s">
        <v>845</v>
      </c>
      <c r="C84" s="203" t="s">
        <v>10416</v>
      </c>
      <c r="D84" s="203" t="s">
        <v>22509</v>
      </c>
      <c r="E84" s="203" t="s">
        <v>10416</v>
      </c>
      <c r="F84" s="204">
        <v>0.71628271721192982</v>
      </c>
    </row>
    <row r="85" spans="1:6" ht="15.75">
      <c r="A85" s="203" t="s">
        <v>419</v>
      </c>
      <c r="B85" s="201" t="s">
        <v>845</v>
      </c>
      <c r="C85" s="203" t="s">
        <v>16479</v>
      </c>
      <c r="D85" s="203" t="s">
        <v>22510</v>
      </c>
      <c r="E85" s="203" t="s">
        <v>16479</v>
      </c>
      <c r="F85" s="204">
        <v>0.67191195591604236</v>
      </c>
    </row>
    <row r="86" spans="1:6" ht="15.75">
      <c r="A86" s="203" t="s">
        <v>418</v>
      </c>
      <c r="B86" s="201" t="s">
        <v>845</v>
      </c>
      <c r="C86" s="203" t="s">
        <v>16481</v>
      </c>
      <c r="D86" s="203" t="s">
        <v>22511</v>
      </c>
      <c r="E86" s="203" t="s">
        <v>16481</v>
      </c>
      <c r="F86" s="204">
        <v>1.082096625140043</v>
      </c>
    </row>
    <row r="87" spans="1:6" ht="15.75">
      <c r="A87" s="203" t="s">
        <v>411</v>
      </c>
      <c r="B87" s="201" t="s">
        <v>845</v>
      </c>
      <c r="C87" s="203" t="s">
        <v>16483</v>
      </c>
      <c r="D87" s="203" t="s">
        <v>22512</v>
      </c>
      <c r="E87" s="203" t="s">
        <v>16483</v>
      </c>
      <c r="F87" s="204">
        <v>1.0673938679123363</v>
      </c>
    </row>
    <row r="88" spans="1:6" ht="15.75">
      <c r="A88" s="203" t="s">
        <v>410</v>
      </c>
      <c r="B88" s="201" t="s">
        <v>845</v>
      </c>
      <c r="C88" s="203" t="s">
        <v>16485</v>
      </c>
      <c r="D88" s="203" t="s">
        <v>22513</v>
      </c>
      <c r="E88" s="203" t="s">
        <v>16485</v>
      </c>
      <c r="F88" s="204">
        <v>0.68105536502541919</v>
      </c>
    </row>
    <row r="89" spans="1:6" ht="15.75">
      <c r="A89" s="203" t="s">
        <v>409</v>
      </c>
      <c r="B89" s="201" t="s">
        <v>845</v>
      </c>
      <c r="C89" s="203" t="s">
        <v>16487</v>
      </c>
      <c r="D89" s="203" t="s">
        <v>22514</v>
      </c>
      <c r="E89" s="203" t="s">
        <v>16487</v>
      </c>
      <c r="F89" s="204">
        <v>1.1721078518862122</v>
      </c>
    </row>
    <row r="90" spans="1:6" ht="15.75">
      <c r="A90" s="203" t="s">
        <v>408</v>
      </c>
      <c r="B90" s="201" t="s">
        <v>845</v>
      </c>
      <c r="C90" s="203" t="s">
        <v>22035</v>
      </c>
      <c r="D90" s="203" t="s">
        <v>22515</v>
      </c>
      <c r="E90" s="203" t="s">
        <v>22035</v>
      </c>
      <c r="F90" s="204">
        <v>0.75339329477169126</v>
      </c>
    </row>
    <row r="91" spans="1:6" ht="15.75">
      <c r="A91" s="203" t="s">
        <v>407</v>
      </c>
      <c r="B91" s="201" t="s">
        <v>845</v>
      </c>
      <c r="C91" s="203" t="s">
        <v>20967</v>
      </c>
      <c r="D91" s="203" t="s">
        <v>22516</v>
      </c>
      <c r="E91" s="203" t="s">
        <v>20967</v>
      </c>
      <c r="F91" s="204">
        <v>0.9745831622879827</v>
      </c>
    </row>
    <row r="92" spans="1:6" ht="15.75">
      <c r="A92" s="203" t="s">
        <v>406</v>
      </c>
      <c r="B92" s="201" t="s">
        <v>845</v>
      </c>
      <c r="C92" s="203" t="s">
        <v>16492</v>
      </c>
      <c r="D92" s="203" t="s">
        <v>22517</v>
      </c>
      <c r="E92" s="203" t="s">
        <v>16492</v>
      </c>
      <c r="F92" s="204">
        <v>1.2749800293677565</v>
      </c>
    </row>
    <row r="93" spans="1:6" ht="15.75">
      <c r="A93" s="203" t="s">
        <v>405</v>
      </c>
      <c r="B93" s="201" t="s">
        <v>845</v>
      </c>
      <c r="C93" s="203" t="s">
        <v>16494</v>
      </c>
      <c r="D93" s="203" t="s">
        <v>22518</v>
      </c>
      <c r="E93" s="203" t="s">
        <v>16494</v>
      </c>
      <c r="F93" s="204">
        <v>1.1629356764850132</v>
      </c>
    </row>
    <row r="94" spans="1:6" ht="15.75">
      <c r="A94" s="203" t="s">
        <v>404</v>
      </c>
      <c r="B94" s="201" t="s">
        <v>845</v>
      </c>
      <c r="C94" s="203" t="s">
        <v>16496</v>
      </c>
      <c r="D94" s="203" t="s">
        <v>22519</v>
      </c>
      <c r="E94" s="203" t="s">
        <v>16496</v>
      </c>
      <c r="F94" s="204">
        <v>0.89082703771908489</v>
      </c>
    </row>
    <row r="95" spans="1:6" ht="15.75">
      <c r="A95" s="203" t="s">
        <v>403</v>
      </c>
      <c r="B95" s="201" t="s">
        <v>845</v>
      </c>
      <c r="C95" s="203" t="s">
        <v>16498</v>
      </c>
      <c r="D95" s="203" t="s">
        <v>22520</v>
      </c>
      <c r="E95" s="203" t="s">
        <v>16498</v>
      </c>
      <c r="F95" s="204">
        <v>0.8221544960884597</v>
      </c>
    </row>
    <row r="96" spans="1:6" ht="15.75">
      <c r="A96" s="203" t="s">
        <v>402</v>
      </c>
      <c r="B96" s="201" t="s">
        <v>845</v>
      </c>
      <c r="C96" s="203" t="s">
        <v>16500</v>
      </c>
      <c r="D96" s="203" t="s">
        <v>22521</v>
      </c>
      <c r="E96" s="203" t="s">
        <v>16500</v>
      </c>
      <c r="F96" s="204">
        <v>0.34396875674785582</v>
      </c>
    </row>
    <row r="97" spans="1:6" ht="15.75">
      <c r="A97" s="203" t="s">
        <v>401</v>
      </c>
      <c r="B97" s="201" t="s">
        <v>845</v>
      </c>
      <c r="C97" s="203" t="s">
        <v>16502</v>
      </c>
      <c r="D97" s="203" t="s">
        <v>22522</v>
      </c>
      <c r="E97" s="203" t="s">
        <v>16502</v>
      </c>
      <c r="F97" s="204">
        <v>1.1519354230845835</v>
      </c>
    </row>
    <row r="98" spans="1:6" ht="15.75">
      <c r="A98" s="203" t="s">
        <v>400</v>
      </c>
      <c r="B98" s="201" t="s">
        <v>845</v>
      </c>
      <c r="C98" s="203" t="s">
        <v>16504</v>
      </c>
      <c r="D98" s="203" t="s">
        <v>22523</v>
      </c>
      <c r="E98" s="203" t="s">
        <v>16504</v>
      </c>
      <c r="F98" s="204">
        <v>0.12910881310521255</v>
      </c>
    </row>
    <row r="99" spans="1:6" ht="15.75">
      <c r="A99" s="203" t="s">
        <v>399</v>
      </c>
      <c r="B99" s="201" t="s">
        <v>845</v>
      </c>
      <c r="C99" s="203" t="s">
        <v>16506</v>
      </c>
      <c r="D99" s="203" t="s">
        <v>22524</v>
      </c>
      <c r="E99" s="203" t="s">
        <v>16506</v>
      </c>
      <c r="F99" s="204">
        <v>1.0217964417045011</v>
      </c>
    </row>
    <row r="100" spans="1:6" ht="15.75">
      <c r="A100" s="203" t="s">
        <v>398</v>
      </c>
      <c r="B100" s="201" t="s">
        <v>845</v>
      </c>
      <c r="C100" s="203" t="s">
        <v>16508</v>
      </c>
      <c r="D100" s="203" t="s">
        <v>22525</v>
      </c>
      <c r="E100" s="203" t="s">
        <v>16508</v>
      </c>
      <c r="F100" s="204">
        <v>0.94661317507330445</v>
      </c>
    </row>
    <row r="101" spans="1:6" ht="15.75">
      <c r="A101" s="203" t="s">
        <v>397</v>
      </c>
      <c r="B101" s="201" t="s">
        <v>845</v>
      </c>
      <c r="C101" s="203" t="s">
        <v>10450</v>
      </c>
      <c r="D101" s="203" t="s">
        <v>22526</v>
      </c>
      <c r="E101" s="203" t="s">
        <v>10450</v>
      </c>
      <c r="F101" s="204">
        <v>0.92802289609486577</v>
      </c>
    </row>
    <row r="102" spans="1:6" ht="15.75">
      <c r="A102" s="203" t="s">
        <v>396</v>
      </c>
      <c r="B102" s="201" t="s">
        <v>845</v>
      </c>
      <c r="C102" s="203" t="s">
        <v>22527</v>
      </c>
      <c r="D102" s="203" t="s">
        <v>22528</v>
      </c>
      <c r="E102" s="203" t="s">
        <v>22527</v>
      </c>
      <c r="F102" s="204">
        <v>0.73900650577189375</v>
      </c>
    </row>
    <row r="103" spans="1:6" ht="15.75">
      <c r="A103" s="203" t="s">
        <v>395</v>
      </c>
      <c r="B103" s="201" t="s">
        <v>845</v>
      </c>
      <c r="C103" s="203" t="s">
        <v>16513</v>
      </c>
      <c r="D103" s="203" t="s">
        <v>22529</v>
      </c>
      <c r="E103" s="203" t="s">
        <v>16513</v>
      </c>
      <c r="F103" s="204">
        <v>0.79766141924528911</v>
      </c>
    </row>
    <row r="104" spans="1:6" ht="15.75">
      <c r="A104" s="203" t="s">
        <v>394</v>
      </c>
      <c r="B104" s="201" t="s">
        <v>845</v>
      </c>
      <c r="C104" s="203" t="s">
        <v>16515</v>
      </c>
      <c r="D104" s="203" t="s">
        <v>22530</v>
      </c>
      <c r="E104" s="203" t="s">
        <v>16515</v>
      </c>
      <c r="F104" s="204">
        <v>1.1394828451537644</v>
      </c>
    </row>
    <row r="105" spans="1:6" ht="15.75">
      <c r="A105" s="203" t="s">
        <v>393</v>
      </c>
      <c r="B105" s="201" t="s">
        <v>845</v>
      </c>
      <c r="C105" s="203" t="s">
        <v>16517</v>
      </c>
      <c r="D105" s="203" t="s">
        <v>22531</v>
      </c>
      <c r="E105" s="203" t="s">
        <v>16517</v>
      </c>
      <c r="F105" s="204">
        <v>1.0308412751784921</v>
      </c>
    </row>
    <row r="106" spans="1:6" ht="15.75">
      <c r="A106" s="203" t="s">
        <v>392</v>
      </c>
      <c r="B106" s="201" t="s">
        <v>845</v>
      </c>
      <c r="C106" s="203" t="s">
        <v>16519</v>
      </c>
      <c r="D106" s="203" t="s">
        <v>22532</v>
      </c>
      <c r="E106" s="203" t="s">
        <v>16519</v>
      </c>
      <c r="F106" s="204">
        <v>0.41215975578733149</v>
      </c>
    </row>
    <row r="107" spans="1:6" ht="15.75">
      <c r="A107" s="203" t="s">
        <v>391</v>
      </c>
      <c r="B107" s="201" t="s">
        <v>845</v>
      </c>
      <c r="C107" s="203" t="s">
        <v>16521</v>
      </c>
      <c r="D107" s="203" t="s">
        <v>22533</v>
      </c>
      <c r="E107" s="203" t="s">
        <v>16521</v>
      </c>
      <c r="F107" s="204">
        <v>1.590595111583422</v>
      </c>
    </row>
    <row r="108" spans="1:6" ht="15.75">
      <c r="A108" s="203" t="s">
        <v>390</v>
      </c>
      <c r="B108" s="201" t="s">
        <v>845</v>
      </c>
      <c r="C108" s="203" t="s">
        <v>16523</v>
      </c>
      <c r="D108" s="203" t="s">
        <v>22534</v>
      </c>
      <c r="E108" s="203" t="s">
        <v>16523</v>
      </c>
      <c r="F108" s="204">
        <v>1</v>
      </c>
    </row>
    <row r="109" spans="1:6" ht="15.75">
      <c r="A109" s="203" t="s">
        <v>468</v>
      </c>
      <c r="B109" s="201" t="s">
        <v>845</v>
      </c>
      <c r="C109" s="203" t="s">
        <v>10466</v>
      </c>
      <c r="D109" s="203" t="s">
        <v>0</v>
      </c>
      <c r="E109" s="203" t="s">
        <v>10466</v>
      </c>
      <c r="F109" s="204">
        <v>0.81643898364454504</v>
      </c>
    </row>
    <row r="110" spans="1:6" ht="15.75">
      <c r="A110" s="203" t="s">
        <v>464</v>
      </c>
      <c r="B110" s="201" t="s">
        <v>845</v>
      </c>
      <c r="C110" s="203" t="s">
        <v>10468</v>
      </c>
      <c r="D110" s="203" t="s">
        <v>22535</v>
      </c>
      <c r="E110" s="203" t="s">
        <v>10468</v>
      </c>
      <c r="F110" s="204">
        <v>1.0961410477534452</v>
      </c>
    </row>
    <row r="111" spans="1:6" ht="15.75">
      <c r="A111" s="203" t="s">
        <v>460</v>
      </c>
      <c r="B111" s="201" t="s">
        <v>845</v>
      </c>
      <c r="C111" s="203" t="s">
        <v>10470</v>
      </c>
      <c r="D111" s="203" t="s">
        <v>10470</v>
      </c>
      <c r="E111" s="203" t="s">
        <v>10470</v>
      </c>
      <c r="F111" s="204">
        <v>1.0009961421617264</v>
      </c>
    </row>
    <row r="112" spans="1:6" ht="15.75">
      <c r="A112" s="203" t="s">
        <v>448</v>
      </c>
      <c r="B112" s="201" t="s">
        <v>845</v>
      </c>
      <c r="C112" s="203" t="s">
        <v>10474</v>
      </c>
      <c r="D112" s="203" t="s">
        <v>10475</v>
      </c>
      <c r="E112" s="203" t="s">
        <v>10474</v>
      </c>
      <c r="F112" s="204">
        <v>0.92172785665360635</v>
      </c>
    </row>
    <row r="113" spans="1:6" ht="15.75">
      <c r="A113" s="203" t="s">
        <v>446</v>
      </c>
      <c r="B113" s="201" t="s">
        <v>845</v>
      </c>
      <c r="C113" s="203" t="s">
        <v>10476</v>
      </c>
      <c r="D113" s="203" t="s">
        <v>22536</v>
      </c>
      <c r="E113" s="203" t="s">
        <v>10476</v>
      </c>
      <c r="F113" s="204">
        <v>1.0964617343421812</v>
      </c>
    </row>
    <row r="114" spans="1:6" ht="15.75">
      <c r="A114" s="203" t="s">
        <v>389</v>
      </c>
      <c r="B114" s="201" t="s">
        <v>845</v>
      </c>
      <c r="C114" s="203" t="s">
        <v>21556</v>
      </c>
      <c r="D114" s="203" t="s">
        <v>22537</v>
      </c>
      <c r="E114" s="203" t="s">
        <v>21556</v>
      </c>
      <c r="F114" s="204">
        <v>1.0755672987926641</v>
      </c>
    </row>
    <row r="115" spans="1:6" ht="15.75">
      <c r="A115" s="203" t="s">
        <v>388</v>
      </c>
      <c r="B115" s="201" t="s">
        <v>845</v>
      </c>
      <c r="C115" s="203" t="s">
        <v>16531</v>
      </c>
      <c r="D115" s="203" t="s">
        <v>22538</v>
      </c>
      <c r="E115" s="203" t="s">
        <v>16531</v>
      </c>
      <c r="F115" s="204">
        <v>1.1449651844653446</v>
      </c>
    </row>
    <row r="116" spans="1:6" ht="15.75">
      <c r="A116" s="203" t="s">
        <v>888</v>
      </c>
      <c r="B116" s="201" t="s">
        <v>845</v>
      </c>
      <c r="C116" s="203" t="s">
        <v>16533</v>
      </c>
      <c r="D116" s="203" t="s">
        <v>22539</v>
      </c>
      <c r="E116" s="203" t="s">
        <v>16533</v>
      </c>
      <c r="F116" s="204">
        <v>1.0317398482800042</v>
      </c>
    </row>
    <row r="117" spans="1:6" ht="15.75">
      <c r="A117" s="203" t="s">
        <v>889</v>
      </c>
      <c r="B117" s="201" t="s">
        <v>845</v>
      </c>
      <c r="C117" s="203" t="s">
        <v>16535</v>
      </c>
      <c r="D117" s="203" t="s">
        <v>22540</v>
      </c>
      <c r="E117" s="203" t="s">
        <v>16535</v>
      </c>
      <c r="F117" s="204">
        <v>0.9860495159335313</v>
      </c>
    </row>
    <row r="118" spans="1:6" ht="15.75">
      <c r="A118" s="203" t="s">
        <v>890</v>
      </c>
      <c r="B118" s="201" t="s">
        <v>845</v>
      </c>
      <c r="C118" s="203" t="s">
        <v>16537</v>
      </c>
      <c r="D118" s="203" t="s">
        <v>22541</v>
      </c>
      <c r="E118" s="203" t="s">
        <v>16537</v>
      </c>
      <c r="F118" s="204">
        <v>0.94795985506552671</v>
      </c>
    </row>
    <row r="119" spans="1:6" ht="15.75">
      <c r="A119" s="203" t="s">
        <v>891</v>
      </c>
      <c r="B119" s="201" t="s">
        <v>845</v>
      </c>
      <c r="C119" s="203" t="s">
        <v>16539</v>
      </c>
      <c r="D119" s="203" t="s">
        <v>22542</v>
      </c>
      <c r="E119" s="203" t="s">
        <v>16539</v>
      </c>
      <c r="F119" s="204">
        <v>0.28241165797134238</v>
      </c>
    </row>
    <row r="120" spans="1:6" ht="15.75">
      <c r="A120" s="203" t="s">
        <v>892</v>
      </c>
      <c r="B120" s="201" t="s">
        <v>845</v>
      </c>
      <c r="C120" s="203" t="s">
        <v>16541</v>
      </c>
      <c r="D120" s="203" t="s">
        <v>22543</v>
      </c>
      <c r="E120" s="203" t="s">
        <v>16541</v>
      </c>
      <c r="F120" s="204">
        <v>0.66776034723279132</v>
      </c>
    </row>
    <row r="121" spans="1:6" ht="15.75">
      <c r="A121" s="203" t="s">
        <v>893</v>
      </c>
      <c r="B121" s="201" t="s">
        <v>845</v>
      </c>
      <c r="C121" s="203" t="s">
        <v>10492</v>
      </c>
      <c r="D121" s="203" t="s">
        <v>22544</v>
      </c>
      <c r="E121" s="203" t="s">
        <v>10492</v>
      </c>
      <c r="F121" s="204">
        <v>0.72248905571126554</v>
      </c>
    </row>
    <row r="122" spans="1:6" ht="15.75">
      <c r="A122" s="203" t="s">
        <v>385</v>
      </c>
      <c r="B122" s="201" t="s">
        <v>845</v>
      </c>
      <c r="C122" s="203" t="s">
        <v>22066</v>
      </c>
      <c r="D122" s="203" t="s">
        <v>22545</v>
      </c>
      <c r="E122" s="203" t="s">
        <v>22066</v>
      </c>
      <c r="F122" s="204">
        <v>0.52022402808297752</v>
      </c>
    </row>
    <row r="123" spans="1:6" ht="15.75">
      <c r="A123" s="203" t="s">
        <v>384</v>
      </c>
      <c r="B123" s="201" t="s">
        <v>845</v>
      </c>
      <c r="C123" s="203" t="s">
        <v>10496</v>
      </c>
      <c r="D123" s="203" t="s">
        <v>22546</v>
      </c>
      <c r="E123" s="203" t="s">
        <v>10496</v>
      </c>
      <c r="F123" s="204">
        <v>0.29499433799496039</v>
      </c>
    </row>
    <row r="124" spans="1:6" ht="15.75">
      <c r="A124" s="203" t="s">
        <v>382</v>
      </c>
      <c r="B124" s="201" t="s">
        <v>845</v>
      </c>
      <c r="C124" s="203" t="s">
        <v>10498</v>
      </c>
      <c r="D124" s="203" t="s">
        <v>22547</v>
      </c>
      <c r="E124" s="203" t="s">
        <v>10498</v>
      </c>
      <c r="F124" s="204">
        <v>0.4996700341003491</v>
      </c>
    </row>
    <row r="125" spans="1:6" ht="15.75">
      <c r="A125" s="203" t="s">
        <v>380</v>
      </c>
      <c r="B125" s="201" t="s">
        <v>845</v>
      </c>
      <c r="C125" s="203" t="s">
        <v>10500</v>
      </c>
      <c r="D125" s="203" t="s">
        <v>22548</v>
      </c>
      <c r="E125" s="203" t="s">
        <v>10500</v>
      </c>
      <c r="F125" s="204">
        <v>1.1185298299721627</v>
      </c>
    </row>
    <row r="126" spans="1:6" ht="15.75">
      <c r="A126" s="203" t="s">
        <v>378</v>
      </c>
      <c r="B126" s="201" t="s">
        <v>845</v>
      </c>
      <c r="C126" s="203" t="s">
        <v>10502</v>
      </c>
      <c r="D126" s="203" t="s">
        <v>22549</v>
      </c>
      <c r="E126" s="203" t="s">
        <v>10502</v>
      </c>
      <c r="F126" s="204">
        <v>6.6226166767567846E-2</v>
      </c>
    </row>
    <row r="127" spans="1:6" ht="15.75">
      <c r="A127" s="203" t="s">
        <v>377</v>
      </c>
      <c r="B127" s="201" t="s">
        <v>845</v>
      </c>
      <c r="C127" s="203" t="s">
        <v>10504</v>
      </c>
      <c r="D127" s="203" t="s">
        <v>22550</v>
      </c>
      <c r="E127" s="203" t="s">
        <v>10504</v>
      </c>
      <c r="F127" s="204">
        <v>0.21474773528520885</v>
      </c>
    </row>
    <row r="128" spans="1:6" ht="15.75">
      <c r="A128" s="203" t="s">
        <v>376</v>
      </c>
      <c r="B128" s="201" t="s">
        <v>845</v>
      </c>
      <c r="C128" s="203" t="s">
        <v>10506</v>
      </c>
      <c r="D128" s="203" t="s">
        <v>22551</v>
      </c>
      <c r="E128" s="203" t="s">
        <v>10506</v>
      </c>
      <c r="F128" s="204">
        <v>0.69907737814848425</v>
      </c>
    </row>
    <row r="129" spans="1:6" ht="15.75">
      <c r="A129" s="203" t="s">
        <v>374</v>
      </c>
      <c r="B129" s="201" t="s">
        <v>845</v>
      </c>
      <c r="C129" s="203" t="s">
        <v>10508</v>
      </c>
      <c r="D129" s="203" t="s">
        <v>22552</v>
      </c>
      <c r="E129" s="203" t="s">
        <v>10508</v>
      </c>
      <c r="F129" s="204">
        <v>0.70514084408676858</v>
      </c>
    </row>
    <row r="130" spans="1:6" ht="15.75">
      <c r="A130" s="203" t="s">
        <v>373</v>
      </c>
      <c r="B130" s="201" t="s">
        <v>845</v>
      </c>
      <c r="C130" s="203" t="s">
        <v>10510</v>
      </c>
      <c r="D130" s="203" t="s">
        <v>22553</v>
      </c>
      <c r="E130" s="203" t="s">
        <v>10510</v>
      </c>
      <c r="F130" s="204">
        <v>1.087636592619464</v>
      </c>
    </row>
    <row r="131" spans="1:6" ht="15.75">
      <c r="A131" s="203" t="s">
        <v>372</v>
      </c>
      <c r="B131" s="201" t="s">
        <v>845</v>
      </c>
      <c r="C131" s="203" t="s">
        <v>10512</v>
      </c>
      <c r="D131" s="203" t="s">
        <v>22554</v>
      </c>
      <c r="E131" s="203" t="s">
        <v>10512</v>
      </c>
      <c r="F131" s="204">
        <v>0.75900735369876071</v>
      </c>
    </row>
    <row r="132" spans="1:6" ht="15.75">
      <c r="A132" s="203" t="s">
        <v>371</v>
      </c>
      <c r="B132" s="201" t="s">
        <v>845</v>
      </c>
      <c r="C132" s="203" t="s">
        <v>10514</v>
      </c>
      <c r="D132" s="203" t="s">
        <v>22555</v>
      </c>
      <c r="E132" s="203" t="s">
        <v>10514</v>
      </c>
      <c r="F132" s="204">
        <v>0.76559927945529815</v>
      </c>
    </row>
    <row r="133" spans="1:6" ht="15.75">
      <c r="A133" s="203" t="s">
        <v>369</v>
      </c>
      <c r="B133" s="201" t="s">
        <v>845</v>
      </c>
      <c r="C133" s="203" t="s">
        <v>21576</v>
      </c>
      <c r="D133" s="203" t="s">
        <v>22556</v>
      </c>
      <c r="E133" s="203" t="s">
        <v>21576</v>
      </c>
      <c r="F133" s="204">
        <v>0.63479809664250408</v>
      </c>
    </row>
    <row r="134" spans="1:6" ht="15.75">
      <c r="A134" s="203" t="s">
        <v>368</v>
      </c>
      <c r="B134" s="201" t="s">
        <v>845</v>
      </c>
      <c r="C134" s="203" t="s">
        <v>10518</v>
      </c>
      <c r="D134" s="203" t="s">
        <v>22557</v>
      </c>
      <c r="E134" s="203" t="s">
        <v>10518</v>
      </c>
      <c r="F134" s="204">
        <v>0.94298413727017649</v>
      </c>
    </row>
    <row r="135" spans="1:6" ht="15.75">
      <c r="A135" s="203" t="s">
        <v>366</v>
      </c>
      <c r="B135" s="201" t="s">
        <v>845</v>
      </c>
      <c r="C135" s="203" t="s">
        <v>10520</v>
      </c>
      <c r="D135" s="203" t="s">
        <v>22558</v>
      </c>
      <c r="E135" s="203" t="s">
        <v>10520</v>
      </c>
      <c r="F135" s="204">
        <v>1.4285337808519869</v>
      </c>
    </row>
    <row r="136" spans="1:6" ht="15.75">
      <c r="A136" s="203" t="s">
        <v>365</v>
      </c>
      <c r="B136" s="201" t="s">
        <v>845</v>
      </c>
      <c r="C136" s="203" t="s">
        <v>10522</v>
      </c>
      <c r="D136" s="203" t="s">
        <v>22559</v>
      </c>
      <c r="E136" s="203" t="s">
        <v>10522</v>
      </c>
      <c r="F136" s="204">
        <v>0.78866737104422147</v>
      </c>
    </row>
    <row r="137" spans="1:6" ht="15.75">
      <c r="A137" s="203" t="s">
        <v>363</v>
      </c>
      <c r="B137" s="201" t="s">
        <v>845</v>
      </c>
      <c r="C137" s="203" t="s">
        <v>16559</v>
      </c>
      <c r="D137" s="203" t="s">
        <v>22560</v>
      </c>
      <c r="E137" s="203" t="s">
        <v>16559</v>
      </c>
      <c r="F137" s="204">
        <v>0.97328425525486673</v>
      </c>
    </row>
    <row r="138" spans="1:6" ht="15.75">
      <c r="A138" s="203" t="s">
        <v>362</v>
      </c>
      <c r="B138" s="201" t="s">
        <v>845</v>
      </c>
      <c r="C138" s="203" t="s">
        <v>10526</v>
      </c>
      <c r="D138" s="203" t="s">
        <v>22561</v>
      </c>
      <c r="E138" s="203" t="s">
        <v>10526</v>
      </c>
      <c r="F138" s="204">
        <v>0.67880115661479967</v>
      </c>
    </row>
    <row r="139" spans="1:6" ht="15.75">
      <c r="A139" s="203" t="s">
        <v>361</v>
      </c>
      <c r="B139" s="201" t="s">
        <v>845</v>
      </c>
      <c r="C139" s="203" t="s">
        <v>22562</v>
      </c>
      <c r="D139" s="203" t="s">
        <v>22563</v>
      </c>
      <c r="E139" s="203" t="s">
        <v>22562</v>
      </c>
      <c r="F139" s="204">
        <v>0.68885539261866791</v>
      </c>
    </row>
    <row r="140" spans="1:6" ht="15.75">
      <c r="A140" s="203" t="s">
        <v>358</v>
      </c>
      <c r="B140" s="201" t="s">
        <v>845</v>
      </c>
      <c r="C140" s="203" t="s">
        <v>10532</v>
      </c>
      <c r="D140" s="203" t="s">
        <v>22564</v>
      </c>
      <c r="E140" s="203" t="s">
        <v>10532</v>
      </c>
      <c r="F140" s="204">
        <v>2.2083097537377463</v>
      </c>
    </row>
    <row r="141" spans="1:6" ht="15.75">
      <c r="A141" s="203" t="s">
        <v>357</v>
      </c>
      <c r="B141" s="201" t="s">
        <v>845</v>
      </c>
      <c r="C141" s="203" t="s">
        <v>10534</v>
      </c>
      <c r="D141" s="203" t="s">
        <v>16566</v>
      </c>
      <c r="E141" s="203" t="s">
        <v>10534</v>
      </c>
      <c r="F141" s="204">
        <v>0.25096562184024268</v>
      </c>
    </row>
    <row r="142" spans="1:6" ht="15.75">
      <c r="A142" s="203" t="s">
        <v>355</v>
      </c>
      <c r="B142" s="201" t="s">
        <v>845</v>
      </c>
      <c r="C142" s="203" t="s">
        <v>10536</v>
      </c>
      <c r="D142" s="203" t="s">
        <v>22565</v>
      </c>
      <c r="E142" s="203" t="s">
        <v>10536</v>
      </c>
      <c r="F142" s="204">
        <v>-2.382008567348882</v>
      </c>
    </row>
    <row r="143" spans="1:6" ht="15.75">
      <c r="A143" s="203" t="s">
        <v>349</v>
      </c>
      <c r="B143" s="201" t="s">
        <v>845</v>
      </c>
      <c r="C143" s="203" t="s">
        <v>10538</v>
      </c>
      <c r="D143" s="203" t="s">
        <v>0</v>
      </c>
      <c r="E143" s="203" t="s">
        <v>10538</v>
      </c>
      <c r="F143" s="204">
        <v>0</v>
      </c>
    </row>
    <row r="144" spans="1:6" ht="15.75">
      <c r="A144" s="203" t="s">
        <v>345</v>
      </c>
      <c r="B144" s="201" t="s">
        <v>845</v>
      </c>
      <c r="C144" s="203" t="s">
        <v>10540</v>
      </c>
      <c r="D144" s="203" t="s">
        <v>22566</v>
      </c>
      <c r="E144" s="203" t="s">
        <v>10540</v>
      </c>
      <c r="F144" s="204">
        <v>0</v>
      </c>
    </row>
    <row r="145" spans="1:6" ht="15.75">
      <c r="A145" s="203" t="s">
        <v>341</v>
      </c>
      <c r="B145" s="201" t="s">
        <v>845</v>
      </c>
      <c r="C145" s="203" t="s">
        <v>10541</v>
      </c>
      <c r="D145" s="203" t="s">
        <v>22567</v>
      </c>
      <c r="E145" s="203" t="s">
        <v>10541</v>
      </c>
      <c r="F145" s="204">
        <v>0.44691137577278778</v>
      </c>
    </row>
    <row r="146" spans="1:6" ht="15.75">
      <c r="A146" s="203" t="s">
        <v>339</v>
      </c>
      <c r="B146" s="201" t="s">
        <v>845</v>
      </c>
      <c r="C146" s="203" t="s">
        <v>10543</v>
      </c>
      <c r="D146" s="203" t="s">
        <v>22568</v>
      </c>
      <c r="E146" s="203" t="s">
        <v>10543</v>
      </c>
      <c r="F146" s="204">
        <v>0.16431924882629109</v>
      </c>
    </row>
    <row r="147" spans="1:6" ht="15.75">
      <c r="A147" s="203" t="s">
        <v>335</v>
      </c>
      <c r="B147" s="201" t="s">
        <v>845</v>
      </c>
      <c r="C147" s="203" t="s">
        <v>10544</v>
      </c>
      <c r="D147" s="203" t="s">
        <v>16572</v>
      </c>
      <c r="E147" s="203" t="s">
        <v>10544</v>
      </c>
      <c r="F147" s="204">
        <v>1.6593557499901912</v>
      </c>
    </row>
    <row r="148" spans="1:6" ht="15.75">
      <c r="A148" s="203" t="s">
        <v>333</v>
      </c>
      <c r="B148" s="201" t="s">
        <v>845</v>
      </c>
      <c r="C148" s="203" t="s">
        <v>10546</v>
      </c>
      <c r="D148" s="203" t="s">
        <v>22569</v>
      </c>
      <c r="E148" s="203" t="s">
        <v>10546</v>
      </c>
      <c r="F148" s="204">
        <v>0.55973348107540677</v>
      </c>
    </row>
    <row r="149" spans="1:6" ht="15.75">
      <c r="A149" s="203" t="s">
        <v>331</v>
      </c>
      <c r="B149" s="201" t="s">
        <v>845</v>
      </c>
      <c r="C149" s="203" t="s">
        <v>10547</v>
      </c>
      <c r="D149" s="203" t="s">
        <v>16574</v>
      </c>
      <c r="E149" s="203" t="s">
        <v>10547</v>
      </c>
      <c r="F149" s="204">
        <v>2.0540094287175612</v>
      </c>
    </row>
    <row r="150" spans="1:6" ht="15.75">
      <c r="A150" s="203" t="s">
        <v>328</v>
      </c>
      <c r="B150" s="201" t="s">
        <v>845</v>
      </c>
      <c r="C150" s="203" t="s">
        <v>10549</v>
      </c>
      <c r="D150" s="203" t="s">
        <v>22570</v>
      </c>
      <c r="E150" s="203" t="s">
        <v>10549</v>
      </c>
      <c r="F150" s="204">
        <v>0.32609292887748564</v>
      </c>
    </row>
    <row r="151" spans="1:6" ht="15.75">
      <c r="A151" s="203" t="s">
        <v>323</v>
      </c>
      <c r="B151" s="201" t="s">
        <v>845</v>
      </c>
      <c r="C151" s="203" t="s">
        <v>10551</v>
      </c>
      <c r="D151" s="203" t="s">
        <v>22571</v>
      </c>
      <c r="E151" s="203" t="s">
        <v>10551</v>
      </c>
      <c r="F151" s="204">
        <v>0.28984238178633975</v>
      </c>
    </row>
    <row r="152" spans="1:6" ht="15.75">
      <c r="A152" s="203" t="s">
        <v>321</v>
      </c>
      <c r="B152" s="201" t="s">
        <v>845</v>
      </c>
      <c r="C152" s="203" t="s">
        <v>10553</v>
      </c>
      <c r="D152" s="203" t="s">
        <v>22572</v>
      </c>
      <c r="E152" s="203" t="s">
        <v>10553</v>
      </c>
      <c r="F152" s="204">
        <v>1.1784188935321858</v>
      </c>
    </row>
    <row r="153" spans="1:6" ht="15.75">
      <c r="A153" s="203" t="s">
        <v>319</v>
      </c>
      <c r="B153" s="201" t="s">
        <v>845</v>
      </c>
      <c r="C153" s="203" t="s">
        <v>10554</v>
      </c>
      <c r="D153" s="203" t="s">
        <v>22573</v>
      </c>
      <c r="E153" s="203" t="s">
        <v>10554</v>
      </c>
      <c r="F153" s="204">
        <v>0.30201926690437125</v>
      </c>
    </row>
    <row r="154" spans="1:6" ht="15.75">
      <c r="A154" s="203" t="s">
        <v>318</v>
      </c>
      <c r="B154" s="201" t="s">
        <v>845</v>
      </c>
      <c r="C154" s="203" t="s">
        <v>10556</v>
      </c>
      <c r="D154" s="203" t="s">
        <v>22574</v>
      </c>
      <c r="E154" s="203" t="s">
        <v>10556</v>
      </c>
      <c r="F154" s="204">
        <v>1.7768950929025833</v>
      </c>
    </row>
    <row r="155" spans="1:6" ht="15.75">
      <c r="A155" s="203" t="s">
        <v>316</v>
      </c>
      <c r="B155" s="201" t="s">
        <v>845</v>
      </c>
      <c r="C155" s="203" t="s">
        <v>10558</v>
      </c>
      <c r="D155" s="203" t="s">
        <v>22575</v>
      </c>
      <c r="E155" s="203" t="s">
        <v>10558</v>
      </c>
      <c r="F155" s="204">
        <v>0.60838337244265206</v>
      </c>
    </row>
    <row r="156" spans="1:6" ht="15.75">
      <c r="A156" s="203" t="s">
        <v>313</v>
      </c>
      <c r="B156" s="201" t="s">
        <v>845</v>
      </c>
      <c r="C156" s="203" t="s">
        <v>10560</v>
      </c>
      <c r="D156" s="203" t="s">
        <v>22576</v>
      </c>
      <c r="E156" s="203" t="s">
        <v>10560</v>
      </c>
      <c r="F156" s="204">
        <v>2.8100123793868712</v>
      </c>
    </row>
    <row r="157" spans="1:6" ht="15.75">
      <c r="A157" s="203" t="s">
        <v>312</v>
      </c>
      <c r="B157" s="201" t="s">
        <v>845</v>
      </c>
      <c r="C157" s="203" t="s">
        <v>10562</v>
      </c>
      <c r="D157" s="203" t="s">
        <v>22577</v>
      </c>
      <c r="E157" s="203" t="s">
        <v>10562</v>
      </c>
      <c r="F157" s="204">
        <v>0.53674384637711015</v>
      </c>
    </row>
    <row r="158" spans="1:6" ht="15.75">
      <c r="A158" s="203" t="s">
        <v>310</v>
      </c>
      <c r="B158" s="201" t="s">
        <v>845</v>
      </c>
      <c r="C158" s="203" t="s">
        <v>10565</v>
      </c>
      <c r="D158" s="203" t="s">
        <v>22578</v>
      </c>
      <c r="E158" s="203" t="s">
        <v>10565</v>
      </c>
      <c r="F158" s="204">
        <v>0.22216970460862259</v>
      </c>
    </row>
    <row r="159" spans="1:6" ht="15.75">
      <c r="A159" s="203" t="s">
        <v>308</v>
      </c>
      <c r="B159" s="201" t="s">
        <v>845</v>
      </c>
      <c r="C159" s="203" t="s">
        <v>10567</v>
      </c>
      <c r="D159" s="203" t="s">
        <v>22579</v>
      </c>
      <c r="E159" s="203" t="s">
        <v>10567</v>
      </c>
      <c r="F159" s="204">
        <v>0.92600344184729877</v>
      </c>
    </row>
    <row r="160" spans="1:6" ht="15.75">
      <c r="A160" s="203" t="s">
        <v>307</v>
      </c>
      <c r="B160" s="201" t="s">
        <v>845</v>
      </c>
      <c r="C160" s="203" t="s">
        <v>10569</v>
      </c>
      <c r="D160" s="203" t="s">
        <v>22580</v>
      </c>
      <c r="E160" s="203" t="s">
        <v>10569</v>
      </c>
      <c r="F160" s="204">
        <v>1.1473926249140156</v>
      </c>
    </row>
    <row r="161" spans="1:6" ht="15.75">
      <c r="A161" s="203" t="s">
        <v>299</v>
      </c>
      <c r="B161" s="201" t="s">
        <v>845</v>
      </c>
      <c r="C161" s="203" t="s">
        <v>10575</v>
      </c>
      <c r="D161" s="203" t="s">
        <v>22581</v>
      </c>
      <c r="E161" s="203" t="s">
        <v>10575</v>
      </c>
      <c r="F161" s="204">
        <v>1.0165686985862328</v>
      </c>
    </row>
    <row r="162" spans="1:6" ht="15.75">
      <c r="A162" s="203" t="s">
        <v>296</v>
      </c>
      <c r="B162" s="201" t="s">
        <v>845</v>
      </c>
      <c r="C162" s="203" t="s">
        <v>16588</v>
      </c>
      <c r="D162" s="203" t="s">
        <v>22582</v>
      </c>
      <c r="E162" s="203" t="s">
        <v>16588</v>
      </c>
      <c r="F162" s="204">
        <v>0.98702722606770166</v>
      </c>
    </row>
    <row r="163" spans="1:6" ht="15.75">
      <c r="A163" s="203" t="s">
        <v>295</v>
      </c>
      <c r="B163" s="201" t="s">
        <v>845</v>
      </c>
      <c r="C163" s="203" t="s">
        <v>16590</v>
      </c>
      <c r="D163" s="203" t="s">
        <v>22583</v>
      </c>
      <c r="E163" s="203" t="s">
        <v>16590</v>
      </c>
      <c r="F163" s="204">
        <v>0.97598965665523763</v>
      </c>
    </row>
    <row r="164" spans="1:6" ht="15.75">
      <c r="A164" s="203" t="s">
        <v>292</v>
      </c>
      <c r="B164" s="201" t="s">
        <v>845</v>
      </c>
      <c r="C164" s="203" t="s">
        <v>16592</v>
      </c>
      <c r="D164" s="203" t="s">
        <v>22584</v>
      </c>
      <c r="E164" s="203" t="s">
        <v>16592</v>
      </c>
      <c r="F164" s="204">
        <v>1.1549785113315698</v>
      </c>
    </row>
    <row r="165" spans="1:6" ht="15.75">
      <c r="A165" s="203" t="s">
        <v>291</v>
      </c>
      <c r="B165" s="201" t="s">
        <v>845</v>
      </c>
      <c r="C165" s="203" t="s">
        <v>16594</v>
      </c>
      <c r="D165" s="203" t="s">
        <v>22585</v>
      </c>
      <c r="E165" s="203" t="s">
        <v>16594</v>
      </c>
      <c r="F165" s="204">
        <v>0.87841128774252941</v>
      </c>
    </row>
    <row r="166" spans="1:6" ht="15.75">
      <c r="A166" s="203" t="s">
        <v>289</v>
      </c>
      <c r="B166" s="201" t="s">
        <v>845</v>
      </c>
      <c r="C166" s="203" t="s">
        <v>16596</v>
      </c>
      <c r="D166" s="203" t="s">
        <v>22586</v>
      </c>
      <c r="E166" s="203" t="s">
        <v>16596</v>
      </c>
      <c r="F166" s="204">
        <v>0.75397567668413534</v>
      </c>
    </row>
    <row r="167" spans="1:6" ht="15.75">
      <c r="A167" s="203" t="s">
        <v>288</v>
      </c>
      <c r="B167" s="201" t="s">
        <v>845</v>
      </c>
      <c r="C167" s="203" t="s">
        <v>16598</v>
      </c>
      <c r="D167" s="203" t="s">
        <v>22587</v>
      </c>
      <c r="E167" s="203" t="s">
        <v>16598</v>
      </c>
      <c r="F167" s="204">
        <v>0.6609685084649094</v>
      </c>
    </row>
    <row r="168" spans="1:6" ht="15.75">
      <c r="A168" s="203" t="s">
        <v>287</v>
      </c>
      <c r="B168" s="201" t="s">
        <v>845</v>
      </c>
      <c r="C168" s="203" t="s">
        <v>16600</v>
      </c>
      <c r="D168" s="203" t="s">
        <v>22588</v>
      </c>
      <c r="E168" s="203" t="s">
        <v>16600</v>
      </c>
      <c r="F168" s="204">
        <v>0.83588738818314678</v>
      </c>
    </row>
    <row r="169" spans="1:6" ht="15.75">
      <c r="A169" s="203" t="s">
        <v>285</v>
      </c>
      <c r="B169" s="201" t="s">
        <v>845</v>
      </c>
      <c r="C169" s="203" t="s">
        <v>16602</v>
      </c>
      <c r="D169" s="203" t="s">
        <v>22589</v>
      </c>
      <c r="E169" s="203" t="s">
        <v>16602</v>
      </c>
      <c r="F169" s="204">
        <v>0.89368511236169423</v>
      </c>
    </row>
    <row r="170" spans="1:6" ht="15.75">
      <c r="A170" s="203" t="s">
        <v>282</v>
      </c>
      <c r="B170" s="201" t="s">
        <v>845</v>
      </c>
      <c r="C170" s="203" t="s">
        <v>10595</v>
      </c>
      <c r="D170" s="203" t="s">
        <v>22590</v>
      </c>
      <c r="E170" s="203" t="s">
        <v>10595</v>
      </c>
      <c r="F170" s="204">
        <v>1.0055099038167326</v>
      </c>
    </row>
    <row r="171" spans="1:6" ht="15.75">
      <c r="A171" s="203" t="s">
        <v>280</v>
      </c>
      <c r="B171" s="201" t="s">
        <v>845</v>
      </c>
      <c r="C171" s="203" t="s">
        <v>10597</v>
      </c>
      <c r="D171" s="203" t="s">
        <v>22591</v>
      </c>
      <c r="E171" s="203" t="s">
        <v>10597</v>
      </c>
      <c r="F171" s="204">
        <v>0.94944675517489641</v>
      </c>
    </row>
    <row r="172" spans="1:6" s="186" customFormat="1" ht="15.75">
      <c r="A172" s="205" t="s">
        <v>27</v>
      </c>
      <c r="B172" s="205"/>
      <c r="C172" s="205" t="s">
        <v>22592</v>
      </c>
      <c r="D172" s="205" t="s">
        <v>22593</v>
      </c>
      <c r="E172" s="205" t="s">
        <v>22592</v>
      </c>
      <c r="F172" s="206">
        <v>1.216171990204739</v>
      </c>
    </row>
    <row r="173" spans="1:6" ht="15.75">
      <c r="A173" s="203" t="s">
        <v>277</v>
      </c>
      <c r="B173" s="201" t="s">
        <v>3083</v>
      </c>
      <c r="C173" s="203" t="s">
        <v>21043</v>
      </c>
      <c r="D173" s="203" t="s">
        <v>22594</v>
      </c>
      <c r="E173" s="203" t="s">
        <v>21043</v>
      </c>
      <c r="F173" s="204">
        <v>0.8088817269518096</v>
      </c>
    </row>
    <row r="174" spans="1:6" ht="15.75">
      <c r="A174" s="203" t="s">
        <v>275</v>
      </c>
      <c r="B174" s="201" t="s">
        <v>3083</v>
      </c>
      <c r="C174" s="203" t="s">
        <v>16612</v>
      </c>
      <c r="D174" s="203" t="s">
        <v>22595</v>
      </c>
      <c r="E174" s="203" t="s">
        <v>16612</v>
      </c>
      <c r="F174" s="204">
        <v>0.91434893442420195</v>
      </c>
    </row>
    <row r="175" spans="1:6" ht="15.75">
      <c r="A175" s="203" t="s">
        <v>274</v>
      </c>
      <c r="B175" s="201" t="s">
        <v>3083</v>
      </c>
      <c r="C175" s="203" t="s">
        <v>21046</v>
      </c>
      <c r="D175" s="203" t="s">
        <v>22596</v>
      </c>
      <c r="E175" s="203" t="s">
        <v>21046</v>
      </c>
      <c r="F175" s="204">
        <v>1.0687567646292129</v>
      </c>
    </row>
    <row r="176" spans="1:6" ht="15.75">
      <c r="A176" s="203" t="s">
        <v>273</v>
      </c>
      <c r="B176" s="201" t="s">
        <v>3083</v>
      </c>
      <c r="C176" s="203" t="s">
        <v>16616</v>
      </c>
      <c r="D176" s="203" t="s">
        <v>22597</v>
      </c>
      <c r="E176" s="203" t="s">
        <v>16616</v>
      </c>
      <c r="F176" s="204">
        <v>0.8402143762285349</v>
      </c>
    </row>
    <row r="177" spans="1:6" ht="15.75">
      <c r="A177" s="203" t="s">
        <v>271</v>
      </c>
      <c r="B177" s="201" t="s">
        <v>3083</v>
      </c>
      <c r="C177" s="203" t="s">
        <v>16618</v>
      </c>
      <c r="D177" s="203" t="s">
        <v>22598</v>
      </c>
      <c r="E177" s="203" t="s">
        <v>16618</v>
      </c>
      <c r="F177" s="204">
        <v>0.87114932235271936</v>
      </c>
    </row>
    <row r="178" spans="1:6" ht="15.75">
      <c r="A178" s="203" t="s">
        <v>270</v>
      </c>
      <c r="B178" s="201" t="s">
        <v>3083</v>
      </c>
      <c r="C178" s="203" t="s">
        <v>16620</v>
      </c>
      <c r="D178" s="203" t="s">
        <v>22599</v>
      </c>
      <c r="E178" s="203" t="s">
        <v>16620</v>
      </c>
      <c r="F178" s="204">
        <v>0.96016638153595524</v>
      </c>
    </row>
    <row r="179" spans="1:6" ht="15.75">
      <c r="A179" s="203" t="s">
        <v>269</v>
      </c>
      <c r="B179" s="201" t="s">
        <v>3083</v>
      </c>
      <c r="C179" s="203" t="s">
        <v>16622</v>
      </c>
      <c r="D179" s="203" t="s">
        <v>22600</v>
      </c>
      <c r="E179" s="203" t="s">
        <v>16622</v>
      </c>
      <c r="F179" s="204">
        <v>0.69881930230847755</v>
      </c>
    </row>
    <row r="180" spans="1:6" ht="15.75">
      <c r="A180" s="203" t="s">
        <v>268</v>
      </c>
      <c r="B180" s="201" t="s">
        <v>3083</v>
      </c>
      <c r="C180" s="203" t="s">
        <v>21052</v>
      </c>
      <c r="D180" s="203" t="s">
        <v>22601</v>
      </c>
      <c r="E180" s="203" t="s">
        <v>21052</v>
      </c>
      <c r="F180" s="204">
        <v>0.91564860566234663</v>
      </c>
    </row>
    <row r="181" spans="1:6" ht="15.75">
      <c r="A181" s="203" t="s">
        <v>267</v>
      </c>
      <c r="B181" s="201" t="s">
        <v>3083</v>
      </c>
      <c r="C181" s="203" t="s">
        <v>22602</v>
      </c>
      <c r="D181" s="203" t="s">
        <v>22603</v>
      </c>
      <c r="E181" s="203" t="s">
        <v>22602</v>
      </c>
      <c r="F181" s="204">
        <v>1.1367954249243239</v>
      </c>
    </row>
    <row r="182" spans="1:6" ht="15.75">
      <c r="A182" s="203" t="s">
        <v>266</v>
      </c>
      <c r="B182" s="201" t="s">
        <v>3083</v>
      </c>
      <c r="C182" s="203" t="s">
        <v>16628</v>
      </c>
      <c r="D182" s="203" t="s">
        <v>22604</v>
      </c>
      <c r="E182" s="203" t="s">
        <v>16628</v>
      </c>
      <c r="F182" s="204">
        <v>0.96778560115108203</v>
      </c>
    </row>
    <row r="183" spans="1:6" ht="15.75">
      <c r="A183" s="203" t="s">
        <v>265</v>
      </c>
      <c r="B183" s="201" t="s">
        <v>3083</v>
      </c>
      <c r="C183" s="203" t="s">
        <v>16630</v>
      </c>
      <c r="D183" s="203" t="s">
        <v>22605</v>
      </c>
      <c r="E183" s="203" t="s">
        <v>16630</v>
      </c>
      <c r="F183" s="204">
        <v>0.89160183913231683</v>
      </c>
    </row>
    <row r="184" spans="1:6" ht="15.75">
      <c r="A184" s="203" t="s">
        <v>264</v>
      </c>
      <c r="B184" s="201" t="s">
        <v>3083</v>
      </c>
      <c r="C184" s="203" t="s">
        <v>22124</v>
      </c>
      <c r="D184" s="203" t="s">
        <v>22606</v>
      </c>
      <c r="E184" s="203" t="s">
        <v>22124</v>
      </c>
      <c r="F184" s="204">
        <v>0.95405076532629729</v>
      </c>
    </row>
    <row r="185" spans="1:6" ht="15.75">
      <c r="A185" s="203" t="s">
        <v>263</v>
      </c>
      <c r="B185" s="201" t="s">
        <v>3083</v>
      </c>
      <c r="C185" s="203" t="s">
        <v>16634</v>
      </c>
      <c r="D185" s="203" t="s">
        <v>22607</v>
      </c>
      <c r="E185" s="203" t="s">
        <v>16634</v>
      </c>
      <c r="F185" s="204">
        <v>0.93124812562509662</v>
      </c>
    </row>
    <row r="186" spans="1:6" ht="15.75">
      <c r="A186" s="203" t="s">
        <v>262</v>
      </c>
      <c r="B186" s="201" t="s">
        <v>3083</v>
      </c>
      <c r="C186" s="203" t="s">
        <v>16636</v>
      </c>
      <c r="D186" s="203" t="s">
        <v>22608</v>
      </c>
      <c r="E186" s="203" t="s">
        <v>16636</v>
      </c>
      <c r="F186" s="204">
        <v>0.95510140783130748</v>
      </c>
    </row>
    <row r="187" spans="1:6" ht="15.75">
      <c r="A187" s="203" t="s">
        <v>261</v>
      </c>
      <c r="B187" s="201" t="s">
        <v>3083</v>
      </c>
      <c r="C187" s="203" t="s">
        <v>16638</v>
      </c>
      <c r="D187" s="203" t="s">
        <v>22609</v>
      </c>
      <c r="E187" s="203" t="s">
        <v>16638</v>
      </c>
      <c r="F187" s="204">
        <v>0.8684546055964586</v>
      </c>
    </row>
    <row r="188" spans="1:6" ht="15.75">
      <c r="A188" s="203" t="s">
        <v>260</v>
      </c>
      <c r="B188" s="201" t="s">
        <v>3083</v>
      </c>
      <c r="C188" s="203" t="s">
        <v>16640</v>
      </c>
      <c r="D188" s="203" t="s">
        <v>22610</v>
      </c>
      <c r="E188" s="203" t="s">
        <v>16640</v>
      </c>
      <c r="F188" s="204">
        <v>0.88672507055123062</v>
      </c>
    </row>
    <row r="189" spans="1:6" ht="15.75">
      <c r="A189" s="203" t="s">
        <v>259</v>
      </c>
      <c r="B189" s="201" t="s">
        <v>3083</v>
      </c>
      <c r="C189" s="203" t="s">
        <v>16643</v>
      </c>
      <c r="D189" s="203" t="s">
        <v>22611</v>
      </c>
      <c r="E189" s="203" t="s">
        <v>16643</v>
      </c>
      <c r="F189" s="204">
        <v>0.83817946150604039</v>
      </c>
    </row>
    <row r="190" spans="1:6" ht="15.75">
      <c r="A190" s="203" t="s">
        <v>258</v>
      </c>
      <c r="B190" s="201" t="s">
        <v>3083</v>
      </c>
      <c r="C190" s="203" t="s">
        <v>16645</v>
      </c>
      <c r="D190" s="203" t="s">
        <v>22612</v>
      </c>
      <c r="E190" s="203" t="s">
        <v>16645</v>
      </c>
      <c r="F190" s="204">
        <v>0.94829768646098511</v>
      </c>
    </row>
    <row r="191" spans="1:6" ht="15.75">
      <c r="A191" s="203" t="s">
        <v>257</v>
      </c>
      <c r="B191" s="201" t="s">
        <v>3083</v>
      </c>
      <c r="C191" s="203" t="s">
        <v>16647</v>
      </c>
      <c r="D191" s="203" t="s">
        <v>22613</v>
      </c>
      <c r="E191" s="203" t="s">
        <v>16647</v>
      </c>
      <c r="F191" s="204">
        <v>1.1297905835848214</v>
      </c>
    </row>
    <row r="192" spans="1:6" ht="15.75">
      <c r="A192" s="203" t="s">
        <v>256</v>
      </c>
      <c r="B192" s="201" t="s">
        <v>3083</v>
      </c>
      <c r="C192" s="203" t="s">
        <v>16649</v>
      </c>
      <c r="D192" s="203" t="s">
        <v>22614</v>
      </c>
      <c r="E192" s="203" t="s">
        <v>16649</v>
      </c>
      <c r="F192" s="204">
        <v>0.92803821067567116</v>
      </c>
    </row>
    <row r="193" spans="1:6" s="186" customFormat="1" ht="15.75">
      <c r="A193" s="205" t="s">
        <v>2609</v>
      </c>
      <c r="B193" s="205"/>
      <c r="C193" s="205" t="s">
        <v>22615</v>
      </c>
      <c r="D193" s="205" t="s">
        <v>22616</v>
      </c>
      <c r="E193" s="205" t="s">
        <v>22615</v>
      </c>
      <c r="F193" s="206">
        <v>0.93000065805661569</v>
      </c>
    </row>
    <row r="194" spans="1:6" ht="15.75">
      <c r="A194" s="203" t="s">
        <v>255</v>
      </c>
      <c r="B194" s="201" t="s">
        <v>2183</v>
      </c>
      <c r="C194" s="203" t="s">
        <v>16657</v>
      </c>
      <c r="D194" s="203" t="s">
        <v>22617</v>
      </c>
      <c r="E194" s="203" t="s">
        <v>16657</v>
      </c>
      <c r="F194" s="204">
        <v>0.97875194136861532</v>
      </c>
    </row>
    <row r="195" spans="1:6" s="156" customFormat="1" ht="15.75">
      <c r="A195" s="203" t="s">
        <v>26</v>
      </c>
      <c r="B195" s="201" t="s">
        <v>2183</v>
      </c>
      <c r="C195" s="203" t="s">
        <v>17121</v>
      </c>
      <c r="D195" s="203" t="s">
        <v>22889</v>
      </c>
      <c r="E195" s="203" t="s">
        <v>17121</v>
      </c>
      <c r="F195" s="204">
        <v>1.0216441472503417</v>
      </c>
    </row>
    <row r="196" spans="1:6" ht="15.75">
      <c r="A196" s="203" t="s">
        <v>254</v>
      </c>
      <c r="B196" s="201" t="s">
        <v>2183</v>
      </c>
      <c r="C196" s="203" t="s">
        <v>21069</v>
      </c>
      <c r="D196" s="203" t="s">
        <v>22618</v>
      </c>
      <c r="E196" s="203" t="s">
        <v>21069</v>
      </c>
      <c r="F196" s="204">
        <v>0.91513561039948688</v>
      </c>
    </row>
    <row r="197" spans="1:6" ht="15.75">
      <c r="A197" s="203" t="s">
        <v>253</v>
      </c>
      <c r="B197" s="201" t="s">
        <v>2183</v>
      </c>
      <c r="C197" s="203" t="s">
        <v>21071</v>
      </c>
      <c r="D197" s="203" t="s">
        <v>22619</v>
      </c>
      <c r="E197" s="203" t="s">
        <v>21071</v>
      </c>
      <c r="F197" s="204">
        <v>1.1122684689591107</v>
      </c>
    </row>
    <row r="198" spans="1:6" s="156" customFormat="1" ht="15.75">
      <c r="A198" s="203" t="s">
        <v>25</v>
      </c>
      <c r="B198" s="201" t="s">
        <v>2183</v>
      </c>
      <c r="C198" s="203" t="s">
        <v>22413</v>
      </c>
      <c r="D198" s="203" t="s">
        <v>22890</v>
      </c>
      <c r="E198" s="203" t="s">
        <v>22413</v>
      </c>
      <c r="F198" s="204">
        <v>1.0976446490190606</v>
      </c>
    </row>
    <row r="199" spans="1:6" ht="15.75">
      <c r="A199" s="203" t="s">
        <v>252</v>
      </c>
      <c r="B199" s="201" t="s">
        <v>2183</v>
      </c>
      <c r="C199" s="203" t="s">
        <v>16663</v>
      </c>
      <c r="D199" s="203" t="s">
        <v>22620</v>
      </c>
      <c r="E199" s="203" t="s">
        <v>16663</v>
      </c>
      <c r="F199" s="204">
        <v>0.8652453467281862</v>
      </c>
    </row>
    <row r="200" spans="1:6" ht="15.75">
      <c r="A200" s="203" t="s">
        <v>251</v>
      </c>
      <c r="B200" s="201" t="s">
        <v>2183</v>
      </c>
      <c r="C200" s="203" t="s">
        <v>21074</v>
      </c>
      <c r="D200" s="203" t="s">
        <v>22621</v>
      </c>
      <c r="E200" s="203" t="s">
        <v>21074</v>
      </c>
      <c r="F200" s="204">
        <v>1.2163680938733739</v>
      </c>
    </row>
    <row r="201" spans="1:6" ht="15.75">
      <c r="A201" s="203" t="s">
        <v>250</v>
      </c>
      <c r="B201" s="201" t="s">
        <v>2183</v>
      </c>
      <c r="C201" s="203" t="s">
        <v>22622</v>
      </c>
      <c r="D201" s="203" t="s">
        <v>22623</v>
      </c>
      <c r="E201" s="203" t="s">
        <v>22622</v>
      </c>
      <c r="F201" s="204">
        <v>0.91871400199357844</v>
      </c>
    </row>
    <row r="202" spans="1:6" ht="15.75">
      <c r="A202" s="203" t="s">
        <v>249</v>
      </c>
      <c r="B202" s="201" t="s">
        <v>2183</v>
      </c>
      <c r="C202" s="203" t="s">
        <v>16668</v>
      </c>
      <c r="D202" s="203" t="s">
        <v>22624</v>
      </c>
      <c r="E202" s="203" t="s">
        <v>16668</v>
      </c>
      <c r="F202" s="204">
        <v>1.0420518396125091</v>
      </c>
    </row>
    <row r="203" spans="1:6" ht="15.75">
      <c r="A203" s="203" t="s">
        <v>248</v>
      </c>
      <c r="B203" s="201" t="s">
        <v>2183</v>
      </c>
      <c r="C203" s="203" t="s">
        <v>16670</v>
      </c>
      <c r="D203" s="203" t="s">
        <v>22625</v>
      </c>
      <c r="E203" s="203" t="s">
        <v>16670</v>
      </c>
      <c r="F203" s="204">
        <v>1.0841232586132925</v>
      </c>
    </row>
    <row r="204" spans="1:6" ht="15.75">
      <c r="A204" s="203" t="s">
        <v>247</v>
      </c>
      <c r="B204" s="201" t="s">
        <v>2183</v>
      </c>
      <c r="C204" s="203" t="s">
        <v>16672</v>
      </c>
      <c r="D204" s="203" t="s">
        <v>22626</v>
      </c>
      <c r="E204" s="203" t="s">
        <v>16672</v>
      </c>
      <c r="F204" s="204">
        <v>0.94520256335846564</v>
      </c>
    </row>
    <row r="205" spans="1:6" ht="15.75">
      <c r="A205" s="203" t="s">
        <v>246</v>
      </c>
      <c r="B205" s="201" t="s">
        <v>2183</v>
      </c>
      <c r="C205" s="203" t="s">
        <v>16674</v>
      </c>
      <c r="D205" s="203" t="s">
        <v>22627</v>
      </c>
      <c r="E205" s="203" t="s">
        <v>16674</v>
      </c>
      <c r="F205" s="204">
        <v>0.9016199425253224</v>
      </c>
    </row>
    <row r="206" spans="1:6" ht="15.75">
      <c r="A206" s="203" t="s">
        <v>245</v>
      </c>
      <c r="B206" s="201" t="s">
        <v>2183</v>
      </c>
      <c r="C206" s="203" t="s">
        <v>16676</v>
      </c>
      <c r="D206" s="203" t="s">
        <v>22628</v>
      </c>
      <c r="E206" s="203" t="s">
        <v>16676</v>
      </c>
      <c r="F206" s="204">
        <v>1.1274546674625272</v>
      </c>
    </row>
    <row r="207" spans="1:6" ht="15.75">
      <c r="A207" s="203" t="s">
        <v>244</v>
      </c>
      <c r="B207" s="201" t="s">
        <v>2183</v>
      </c>
      <c r="C207" s="203" t="s">
        <v>16678</v>
      </c>
      <c r="D207" s="203" t="s">
        <v>22629</v>
      </c>
      <c r="E207" s="203" t="s">
        <v>16678</v>
      </c>
      <c r="F207" s="204">
        <v>0.99481349025241228</v>
      </c>
    </row>
    <row r="208" spans="1:6" ht="15.75">
      <c r="A208" s="203" t="s">
        <v>243</v>
      </c>
      <c r="B208" s="201" t="s">
        <v>2183</v>
      </c>
      <c r="C208" s="203" t="s">
        <v>16680</v>
      </c>
      <c r="D208" s="203" t="s">
        <v>22630</v>
      </c>
      <c r="E208" s="203" t="s">
        <v>16680</v>
      </c>
      <c r="F208" s="204">
        <v>1.0456041717372333</v>
      </c>
    </row>
    <row r="209" spans="1:6" ht="15.75">
      <c r="A209" s="203" t="s">
        <v>242</v>
      </c>
      <c r="B209" s="201" t="s">
        <v>2183</v>
      </c>
      <c r="C209" s="203" t="s">
        <v>16682</v>
      </c>
      <c r="D209" s="203" t="s">
        <v>22631</v>
      </c>
      <c r="E209" s="203" t="s">
        <v>16682</v>
      </c>
      <c r="F209" s="204">
        <v>1.0182979141397503</v>
      </c>
    </row>
    <row r="210" spans="1:6" ht="15.75">
      <c r="A210" s="203" t="s">
        <v>241</v>
      </c>
      <c r="B210" s="201" t="s">
        <v>2183</v>
      </c>
      <c r="C210" s="203" t="s">
        <v>16684</v>
      </c>
      <c r="D210" s="203" t="s">
        <v>22632</v>
      </c>
      <c r="E210" s="203" t="s">
        <v>16684</v>
      </c>
      <c r="F210" s="204">
        <v>1.0338902728838055</v>
      </c>
    </row>
    <row r="211" spans="1:6" ht="15.75">
      <c r="A211" s="203" t="s">
        <v>240</v>
      </c>
      <c r="B211" s="201" t="s">
        <v>2183</v>
      </c>
      <c r="C211" s="203" t="s">
        <v>16686</v>
      </c>
      <c r="D211" s="203" t="s">
        <v>22633</v>
      </c>
      <c r="E211" s="203" t="s">
        <v>16686</v>
      </c>
      <c r="F211" s="204">
        <v>0.92267649816917674</v>
      </c>
    </row>
    <row r="212" spans="1:6" ht="15.75">
      <c r="A212" s="203" t="s">
        <v>239</v>
      </c>
      <c r="B212" s="201" t="s">
        <v>2183</v>
      </c>
      <c r="C212" s="203" t="s">
        <v>16688</v>
      </c>
      <c r="D212" s="203" t="s">
        <v>22634</v>
      </c>
      <c r="E212" s="203" t="s">
        <v>16688</v>
      </c>
      <c r="F212" s="204">
        <v>0.92101179142870371</v>
      </c>
    </row>
    <row r="213" spans="1:6" ht="15.75">
      <c r="A213" s="203" t="s">
        <v>238</v>
      </c>
      <c r="B213" s="201" t="s">
        <v>2183</v>
      </c>
      <c r="C213" s="203" t="s">
        <v>21088</v>
      </c>
      <c r="D213" s="203" t="s">
        <v>22635</v>
      </c>
      <c r="E213" s="203" t="s">
        <v>21088</v>
      </c>
      <c r="F213" s="204">
        <v>0.95310404215151134</v>
      </c>
    </row>
    <row r="214" spans="1:6" ht="15.75">
      <c r="A214" s="203" t="s">
        <v>237</v>
      </c>
      <c r="B214" s="201" t="s">
        <v>2183</v>
      </c>
      <c r="C214" s="203" t="s">
        <v>22154</v>
      </c>
      <c r="D214" s="203" t="s">
        <v>22636</v>
      </c>
      <c r="E214" s="203" t="s">
        <v>22154</v>
      </c>
      <c r="F214" s="204">
        <v>0.89657313577340036</v>
      </c>
    </row>
    <row r="215" spans="1:6" ht="15.75">
      <c r="A215" s="203" t="s">
        <v>236</v>
      </c>
      <c r="B215" s="201" t="s">
        <v>2183</v>
      </c>
      <c r="C215" s="203" t="s">
        <v>21091</v>
      </c>
      <c r="D215" s="203" t="s">
        <v>22637</v>
      </c>
      <c r="E215" s="203" t="s">
        <v>21091</v>
      </c>
      <c r="F215" s="204">
        <v>1.1549360148221401</v>
      </c>
    </row>
    <row r="216" spans="1:6" s="156" customFormat="1" ht="15.75">
      <c r="A216" s="203" t="s">
        <v>21</v>
      </c>
      <c r="B216" s="201" t="s">
        <v>2183</v>
      </c>
      <c r="C216" s="203" t="s">
        <v>17127</v>
      </c>
      <c r="D216" s="203" t="s">
        <v>22891</v>
      </c>
      <c r="E216" s="203" t="s">
        <v>17127</v>
      </c>
      <c r="F216" s="204">
        <v>0.84613626653682605</v>
      </c>
    </row>
    <row r="217" spans="1:6" ht="15.75">
      <c r="A217" s="203" t="s">
        <v>209</v>
      </c>
      <c r="B217" s="201" t="s">
        <v>2183</v>
      </c>
      <c r="C217" s="203" t="s">
        <v>16743</v>
      </c>
      <c r="D217" s="203" t="s">
        <v>22638</v>
      </c>
      <c r="E217" s="203" t="s">
        <v>16743</v>
      </c>
      <c r="F217" s="204">
        <v>0.93150639629263765</v>
      </c>
    </row>
    <row r="218" spans="1:6" ht="15.75">
      <c r="A218" s="203" t="s">
        <v>208</v>
      </c>
      <c r="B218" s="201" t="s">
        <v>2183</v>
      </c>
      <c r="C218" s="203" t="s">
        <v>16745</v>
      </c>
      <c r="D218" s="203" t="s">
        <v>22639</v>
      </c>
      <c r="E218" s="203" t="s">
        <v>16745</v>
      </c>
      <c r="F218" s="204">
        <v>1.1082504068283083</v>
      </c>
    </row>
    <row r="219" spans="1:6" ht="15.75">
      <c r="A219" s="203" t="s">
        <v>210</v>
      </c>
      <c r="B219" s="201" t="s">
        <v>2183</v>
      </c>
      <c r="C219" s="203" t="s">
        <v>16741</v>
      </c>
      <c r="D219" s="203" t="s">
        <v>22640</v>
      </c>
      <c r="E219" s="203" t="s">
        <v>16741</v>
      </c>
      <c r="F219" s="204">
        <v>0.84787378813563896</v>
      </c>
    </row>
    <row r="220" spans="1:6" ht="15.75">
      <c r="A220" s="203" t="s">
        <v>207</v>
      </c>
      <c r="B220" s="201" t="s">
        <v>2183</v>
      </c>
      <c r="C220" s="203" t="s">
        <v>16747</v>
      </c>
      <c r="D220" s="203" t="s">
        <v>22641</v>
      </c>
      <c r="E220" s="203" t="s">
        <v>16747</v>
      </c>
      <c r="F220" s="204">
        <v>0.94958557713459513</v>
      </c>
    </row>
    <row r="221" spans="1:6" ht="15.75">
      <c r="A221" s="203" t="s">
        <v>206</v>
      </c>
      <c r="B221" s="201" t="s">
        <v>2183</v>
      </c>
      <c r="C221" s="203" t="s">
        <v>16749</v>
      </c>
      <c r="D221" s="203" t="s">
        <v>22642</v>
      </c>
      <c r="E221" s="203" t="s">
        <v>16749</v>
      </c>
      <c r="F221" s="204">
        <v>1.1351649622275402</v>
      </c>
    </row>
    <row r="222" spans="1:6" ht="15.75">
      <c r="A222" s="203" t="s">
        <v>205</v>
      </c>
      <c r="B222" s="201" t="s">
        <v>2183</v>
      </c>
      <c r="C222" s="203" t="s">
        <v>21139</v>
      </c>
      <c r="D222" s="203" t="s">
        <v>22643</v>
      </c>
      <c r="E222" s="203" t="s">
        <v>21139</v>
      </c>
      <c r="F222" s="204">
        <v>1.0439561767090872</v>
      </c>
    </row>
    <row r="223" spans="1:6" ht="15.75">
      <c r="A223" s="203" t="s">
        <v>204</v>
      </c>
      <c r="B223" s="201" t="s">
        <v>2183</v>
      </c>
      <c r="C223" s="203" t="s">
        <v>16753</v>
      </c>
      <c r="D223" s="203" t="s">
        <v>22644</v>
      </c>
      <c r="E223" s="203" t="s">
        <v>16753</v>
      </c>
      <c r="F223" s="204">
        <v>1.1383619761435415</v>
      </c>
    </row>
    <row r="224" spans="1:6" ht="15.75">
      <c r="A224" s="203" t="s">
        <v>203</v>
      </c>
      <c r="B224" s="201" t="s">
        <v>2183</v>
      </c>
      <c r="C224" s="203" t="s">
        <v>16755</v>
      </c>
      <c r="D224" s="203" t="s">
        <v>22645</v>
      </c>
      <c r="E224" s="203" t="s">
        <v>16755</v>
      </c>
      <c r="F224" s="204">
        <v>0.91919215547211408</v>
      </c>
    </row>
    <row r="225" spans="1:6" ht="15.75">
      <c r="A225" s="203" t="s">
        <v>202</v>
      </c>
      <c r="B225" s="201" t="s">
        <v>2183</v>
      </c>
      <c r="C225" s="203" t="s">
        <v>21143</v>
      </c>
      <c r="D225" s="203" t="s">
        <v>22646</v>
      </c>
      <c r="E225" s="203" t="s">
        <v>21143</v>
      </c>
      <c r="F225" s="204">
        <v>0.91308125051712019</v>
      </c>
    </row>
    <row r="226" spans="1:6" ht="15.75">
      <c r="A226" s="203" t="s">
        <v>201</v>
      </c>
      <c r="B226" s="201" t="s">
        <v>2183</v>
      </c>
      <c r="C226" s="203" t="s">
        <v>16759</v>
      </c>
      <c r="D226" s="203" t="s">
        <v>22647</v>
      </c>
      <c r="E226" s="203" t="s">
        <v>16759</v>
      </c>
      <c r="F226" s="204">
        <v>1.1644705786805249</v>
      </c>
    </row>
    <row r="227" spans="1:6" ht="15.75">
      <c r="A227" s="203" t="s">
        <v>200</v>
      </c>
      <c r="B227" s="201" t="s">
        <v>2183</v>
      </c>
      <c r="C227" s="203" t="s">
        <v>16761</v>
      </c>
      <c r="D227" s="203" t="s">
        <v>22648</v>
      </c>
      <c r="E227" s="203" t="s">
        <v>16761</v>
      </c>
      <c r="F227" s="204">
        <v>1.037657115968023</v>
      </c>
    </row>
    <row r="228" spans="1:6" ht="15.75">
      <c r="A228" s="203" t="s">
        <v>199</v>
      </c>
      <c r="B228" s="201" t="s">
        <v>2183</v>
      </c>
      <c r="C228" s="203" t="s">
        <v>16763</v>
      </c>
      <c r="D228" s="203" t="s">
        <v>22649</v>
      </c>
      <c r="E228" s="203" t="s">
        <v>16763</v>
      </c>
      <c r="F228" s="204">
        <v>0.97516985110129317</v>
      </c>
    </row>
    <row r="229" spans="1:6" ht="15.75">
      <c r="A229" s="203" t="s">
        <v>198</v>
      </c>
      <c r="B229" s="201" t="s">
        <v>2183</v>
      </c>
      <c r="C229" s="203" t="s">
        <v>22169</v>
      </c>
      <c r="D229" s="203" t="s">
        <v>22650</v>
      </c>
      <c r="E229" s="203" t="s">
        <v>22169</v>
      </c>
      <c r="F229" s="204">
        <v>1.3048634923632418</v>
      </c>
    </row>
    <row r="230" spans="1:6" ht="15.75">
      <c r="A230" s="203" t="s">
        <v>197</v>
      </c>
      <c r="B230" s="201" t="s">
        <v>2183</v>
      </c>
      <c r="C230" s="203" t="s">
        <v>16767</v>
      </c>
      <c r="D230" s="203" t="s">
        <v>22651</v>
      </c>
      <c r="E230" s="203" t="s">
        <v>16767</v>
      </c>
      <c r="F230" s="204">
        <v>0.93104689566035714</v>
      </c>
    </row>
    <row r="231" spans="1:6" ht="15.75">
      <c r="A231" s="203" t="s">
        <v>196</v>
      </c>
      <c r="B231" s="201" t="s">
        <v>2183</v>
      </c>
      <c r="C231" s="203" t="s">
        <v>21150</v>
      </c>
      <c r="D231" s="203" t="s">
        <v>22652</v>
      </c>
      <c r="E231" s="203" t="s">
        <v>21150</v>
      </c>
      <c r="F231" s="204">
        <v>1.030099365190063</v>
      </c>
    </row>
    <row r="232" spans="1:6" ht="15.75">
      <c r="A232" s="203" t="s">
        <v>195</v>
      </c>
      <c r="B232" s="201" t="s">
        <v>2183</v>
      </c>
      <c r="C232" s="203" t="s">
        <v>16771</v>
      </c>
      <c r="D232" s="203" t="s">
        <v>22653</v>
      </c>
      <c r="E232" s="203" t="s">
        <v>16771</v>
      </c>
      <c r="F232" s="204">
        <v>0.91700113635976377</v>
      </c>
    </row>
    <row r="233" spans="1:6" ht="15.75">
      <c r="A233" s="203" t="s">
        <v>194</v>
      </c>
      <c r="B233" s="201" t="s">
        <v>2183</v>
      </c>
      <c r="C233" s="203" t="s">
        <v>16773</v>
      </c>
      <c r="D233" s="203" t="s">
        <v>22654</v>
      </c>
      <c r="E233" s="203" t="s">
        <v>16773</v>
      </c>
      <c r="F233" s="204">
        <v>0.946522474677432</v>
      </c>
    </row>
    <row r="234" spans="1:6" ht="15.75">
      <c r="A234" s="203" t="s">
        <v>193</v>
      </c>
      <c r="B234" s="201" t="s">
        <v>2183</v>
      </c>
      <c r="C234" s="203" t="s">
        <v>16775</v>
      </c>
      <c r="D234" s="203" t="s">
        <v>22655</v>
      </c>
      <c r="E234" s="203" t="s">
        <v>16775</v>
      </c>
      <c r="F234" s="204">
        <v>0.96378012308575167</v>
      </c>
    </row>
    <row r="235" spans="1:6" ht="15.75">
      <c r="A235" s="203" t="s">
        <v>192</v>
      </c>
      <c r="B235" s="201" t="s">
        <v>2183</v>
      </c>
      <c r="C235" s="203" t="s">
        <v>16777</v>
      </c>
      <c r="D235" s="203" t="s">
        <v>22656</v>
      </c>
      <c r="E235" s="203" t="s">
        <v>16777</v>
      </c>
      <c r="F235" s="204">
        <v>0.99215908187720092</v>
      </c>
    </row>
    <row r="236" spans="1:6" ht="15.75">
      <c r="A236" s="203" t="s">
        <v>191</v>
      </c>
      <c r="B236" s="201" t="s">
        <v>2183</v>
      </c>
      <c r="C236" s="203" t="s">
        <v>16779</v>
      </c>
      <c r="D236" s="203" t="s">
        <v>22657</v>
      </c>
      <c r="E236" s="203" t="s">
        <v>16779</v>
      </c>
      <c r="F236" s="204">
        <v>0.8558202837465656</v>
      </c>
    </row>
    <row r="237" spans="1:6" ht="15.75">
      <c r="A237" s="203" t="s">
        <v>190</v>
      </c>
      <c r="B237" s="201" t="s">
        <v>2183</v>
      </c>
      <c r="C237" s="203" t="s">
        <v>16781</v>
      </c>
      <c r="D237" s="203" t="s">
        <v>22658</v>
      </c>
      <c r="E237" s="203" t="s">
        <v>16781</v>
      </c>
      <c r="F237" s="204">
        <v>0.95594792234640891</v>
      </c>
    </row>
    <row r="238" spans="1:6" ht="15.75">
      <c r="A238" s="203" t="s">
        <v>189</v>
      </c>
      <c r="B238" s="201" t="s">
        <v>2183</v>
      </c>
      <c r="C238" s="203" t="s">
        <v>16783</v>
      </c>
      <c r="D238" s="203" t="s">
        <v>22659</v>
      </c>
      <c r="E238" s="203" t="s">
        <v>16783</v>
      </c>
      <c r="F238" s="204">
        <v>1.0601799804850423</v>
      </c>
    </row>
    <row r="239" spans="1:6" ht="15.75">
      <c r="A239" s="203" t="s">
        <v>188</v>
      </c>
      <c r="B239" s="201" t="s">
        <v>2183</v>
      </c>
      <c r="C239" s="203" t="s">
        <v>16785</v>
      </c>
      <c r="D239" s="203" t="s">
        <v>22660</v>
      </c>
      <c r="E239" s="203" t="s">
        <v>16785</v>
      </c>
      <c r="F239" s="204">
        <v>0.99906478907566887</v>
      </c>
    </row>
    <row r="240" spans="1:6" ht="15.75">
      <c r="A240" s="203" t="s">
        <v>187</v>
      </c>
      <c r="B240" s="201" t="s">
        <v>2183</v>
      </c>
      <c r="C240" s="203" t="s">
        <v>16787</v>
      </c>
      <c r="D240" s="203" t="s">
        <v>22661</v>
      </c>
      <c r="E240" s="203" t="s">
        <v>16787</v>
      </c>
      <c r="F240" s="204">
        <v>0.89976210183576266</v>
      </c>
    </row>
    <row r="241" spans="1:6" ht="15.75">
      <c r="A241" s="203" t="s">
        <v>186</v>
      </c>
      <c r="B241" s="201" t="s">
        <v>2183</v>
      </c>
      <c r="C241" s="203" t="s">
        <v>22183</v>
      </c>
      <c r="D241" s="203" t="s">
        <v>22662</v>
      </c>
      <c r="E241" s="203" t="s">
        <v>22183</v>
      </c>
      <c r="F241" s="204">
        <v>1.0320075177122727</v>
      </c>
    </row>
    <row r="242" spans="1:6" s="186" customFormat="1" ht="15.75">
      <c r="A242" s="205" t="s">
        <v>2170</v>
      </c>
      <c r="B242" s="202"/>
      <c r="C242" s="205" t="s">
        <v>22663</v>
      </c>
      <c r="D242" s="205" t="s">
        <v>22664</v>
      </c>
      <c r="E242" s="205" t="s">
        <v>22663</v>
      </c>
      <c r="F242" s="206">
        <v>0.76680453190260256</v>
      </c>
    </row>
    <row r="243" spans="1:6" ht="15.75">
      <c r="A243" s="203" t="s">
        <v>235</v>
      </c>
      <c r="B243" s="201" t="s">
        <v>2185</v>
      </c>
      <c r="C243" s="203" t="s">
        <v>16696</v>
      </c>
      <c r="D243" s="203" t="s">
        <v>22665</v>
      </c>
      <c r="E243" s="203" t="s">
        <v>16696</v>
      </c>
      <c r="F243" s="204">
        <v>0.98681706630139443</v>
      </c>
    </row>
    <row r="244" spans="1:6" ht="15.75">
      <c r="A244" s="203" t="s">
        <v>234</v>
      </c>
      <c r="B244" s="201" t="s">
        <v>2185</v>
      </c>
      <c r="C244" s="203" t="s">
        <v>16698</v>
      </c>
      <c r="D244" s="203" t="s">
        <v>22666</v>
      </c>
      <c r="E244" s="203" t="s">
        <v>16698</v>
      </c>
      <c r="F244" s="204">
        <v>0.88861756160368433</v>
      </c>
    </row>
    <row r="245" spans="1:6" ht="15.75">
      <c r="A245" s="203" t="s">
        <v>233</v>
      </c>
      <c r="B245" s="201" t="s">
        <v>2185</v>
      </c>
      <c r="C245" s="203" t="s">
        <v>21097</v>
      </c>
      <c r="D245" s="203" t="s">
        <v>22667</v>
      </c>
      <c r="E245" s="203" t="s">
        <v>21097</v>
      </c>
      <c r="F245" s="204">
        <v>0.89722038320538122</v>
      </c>
    </row>
    <row r="246" spans="1:6" ht="15.75">
      <c r="A246" s="203" t="s">
        <v>232</v>
      </c>
      <c r="B246" s="201" t="s">
        <v>2185</v>
      </c>
      <c r="C246" s="203" t="s">
        <v>22191</v>
      </c>
      <c r="D246" s="203" t="s">
        <v>22668</v>
      </c>
      <c r="E246" s="203" t="s">
        <v>22191</v>
      </c>
      <c r="F246" s="204">
        <v>0.98062550853928399</v>
      </c>
    </row>
    <row r="247" spans="1:6" ht="15.75">
      <c r="A247" s="203" t="s">
        <v>231</v>
      </c>
      <c r="B247" s="201" t="s">
        <v>2185</v>
      </c>
      <c r="C247" s="203" t="s">
        <v>22193</v>
      </c>
      <c r="D247" s="203" t="s">
        <v>22669</v>
      </c>
      <c r="E247" s="203" t="s">
        <v>22193</v>
      </c>
      <c r="F247" s="204">
        <v>0.93157751304629388</v>
      </c>
    </row>
    <row r="248" spans="1:6" ht="15.75">
      <c r="A248" s="203" t="s">
        <v>230</v>
      </c>
      <c r="B248" s="201" t="s">
        <v>2185</v>
      </c>
      <c r="C248" s="203" t="s">
        <v>21664</v>
      </c>
      <c r="D248" s="203" t="s">
        <v>22670</v>
      </c>
      <c r="E248" s="203" t="s">
        <v>21664</v>
      </c>
      <c r="F248" s="204">
        <v>0.81954599729599598</v>
      </c>
    </row>
    <row r="249" spans="1:6" ht="15.75">
      <c r="A249" s="203" t="s">
        <v>229</v>
      </c>
      <c r="B249" s="201" t="s">
        <v>2185</v>
      </c>
      <c r="C249" s="203" t="s">
        <v>22196</v>
      </c>
      <c r="D249" s="203" t="s">
        <v>22671</v>
      </c>
      <c r="E249" s="203" t="s">
        <v>22196</v>
      </c>
      <c r="F249" s="204">
        <v>0.97626383969411701</v>
      </c>
    </row>
    <row r="250" spans="1:6" ht="15.75">
      <c r="A250" s="203" t="s">
        <v>228</v>
      </c>
      <c r="B250" s="201" t="s">
        <v>2185</v>
      </c>
      <c r="C250" s="203" t="s">
        <v>16708</v>
      </c>
      <c r="D250" s="203" t="s">
        <v>22672</v>
      </c>
      <c r="E250" s="203" t="s">
        <v>16708</v>
      </c>
      <c r="F250" s="204">
        <v>1.1579631511136126</v>
      </c>
    </row>
    <row r="251" spans="1:6" ht="15.75">
      <c r="A251" s="203" t="s">
        <v>227</v>
      </c>
      <c r="B251" s="201" t="s">
        <v>2185</v>
      </c>
      <c r="C251" s="203" t="s">
        <v>21106</v>
      </c>
      <c r="D251" s="203" t="s">
        <v>22673</v>
      </c>
      <c r="E251" s="203" t="s">
        <v>21106</v>
      </c>
      <c r="F251" s="204">
        <v>0.95454192169034602</v>
      </c>
    </row>
    <row r="252" spans="1:6" ht="15.75">
      <c r="A252" s="203" t="s">
        <v>226</v>
      </c>
      <c r="B252" s="201" t="s">
        <v>2185</v>
      </c>
      <c r="C252" s="203" t="s">
        <v>16711</v>
      </c>
      <c r="D252" s="203" t="s">
        <v>22674</v>
      </c>
      <c r="E252" s="203" t="s">
        <v>16711</v>
      </c>
      <c r="F252" s="204">
        <v>0.78053917998237732</v>
      </c>
    </row>
    <row r="253" spans="1:6" ht="15.75">
      <c r="A253" s="203" t="s">
        <v>225</v>
      </c>
      <c r="B253" s="201" t="s">
        <v>2185</v>
      </c>
      <c r="C253" s="203" t="s">
        <v>10725</v>
      </c>
      <c r="D253" s="203" t="s">
        <v>22675</v>
      </c>
      <c r="E253" s="203" t="s">
        <v>10725</v>
      </c>
      <c r="F253" s="204">
        <v>0.95559099339257947</v>
      </c>
    </row>
    <row r="254" spans="1:6" ht="15.75">
      <c r="A254" s="203" t="s">
        <v>224</v>
      </c>
      <c r="B254" s="201" t="s">
        <v>2185</v>
      </c>
      <c r="C254" s="203" t="s">
        <v>21110</v>
      </c>
      <c r="D254" s="203" t="s">
        <v>22676</v>
      </c>
      <c r="E254" s="203" t="s">
        <v>21110</v>
      </c>
      <c r="F254" s="204">
        <v>1.0607248907186626</v>
      </c>
    </row>
    <row r="255" spans="1:6" ht="15.75">
      <c r="A255" s="203" t="s">
        <v>223</v>
      </c>
      <c r="B255" s="201" t="s">
        <v>2185</v>
      </c>
      <c r="C255" s="203" t="s">
        <v>21112</v>
      </c>
      <c r="D255" s="203" t="s">
        <v>22677</v>
      </c>
      <c r="E255" s="203" t="s">
        <v>21112</v>
      </c>
      <c r="F255" s="204">
        <v>0.95646862340033811</v>
      </c>
    </row>
    <row r="256" spans="1:6" ht="15.75">
      <c r="A256" s="203" t="s">
        <v>222</v>
      </c>
      <c r="B256" s="201" t="s">
        <v>2185</v>
      </c>
      <c r="C256" s="203" t="s">
        <v>16718</v>
      </c>
      <c r="D256" s="203" t="s">
        <v>22678</v>
      </c>
      <c r="E256" s="203" t="s">
        <v>16718</v>
      </c>
      <c r="F256" s="204">
        <v>1.0155891880061128</v>
      </c>
    </row>
    <row r="257" spans="1:6" ht="15.75">
      <c r="A257" s="203" t="s">
        <v>221</v>
      </c>
      <c r="B257" s="201" t="s">
        <v>2185</v>
      </c>
      <c r="C257" s="203" t="s">
        <v>16720</v>
      </c>
      <c r="D257" s="203" t="s">
        <v>22679</v>
      </c>
      <c r="E257" s="203" t="s">
        <v>16720</v>
      </c>
      <c r="F257" s="204">
        <v>0.97285889526634672</v>
      </c>
    </row>
    <row r="258" spans="1:6" ht="15.75">
      <c r="A258" s="203" t="s">
        <v>220</v>
      </c>
      <c r="B258" s="201" t="s">
        <v>2185</v>
      </c>
      <c r="C258" s="203" t="s">
        <v>21116</v>
      </c>
      <c r="D258" s="203" t="s">
        <v>22680</v>
      </c>
      <c r="E258" s="203" t="s">
        <v>21116</v>
      </c>
      <c r="F258" s="204">
        <v>0.83314422731869631</v>
      </c>
    </row>
    <row r="259" spans="1:6" ht="15.75">
      <c r="A259" s="203" t="s">
        <v>219</v>
      </c>
      <c r="B259" s="201" t="s">
        <v>2185</v>
      </c>
      <c r="C259" s="203" t="s">
        <v>16724</v>
      </c>
      <c r="D259" s="203" t="s">
        <v>22681</v>
      </c>
      <c r="E259" s="203" t="s">
        <v>16724</v>
      </c>
      <c r="F259" s="204">
        <v>1.6554055511209973</v>
      </c>
    </row>
    <row r="260" spans="1:6" ht="15.75">
      <c r="A260" s="203" t="s">
        <v>218</v>
      </c>
      <c r="B260" s="201" t="s">
        <v>2185</v>
      </c>
      <c r="C260" s="203" t="s">
        <v>21119</v>
      </c>
      <c r="D260" s="203" t="s">
        <v>22682</v>
      </c>
      <c r="E260" s="203" t="s">
        <v>21119</v>
      </c>
      <c r="F260" s="204">
        <v>0.87751012090748548</v>
      </c>
    </row>
    <row r="261" spans="1:6" ht="15.75">
      <c r="A261" s="203" t="s">
        <v>217</v>
      </c>
      <c r="B261" s="201" t="s">
        <v>2185</v>
      </c>
      <c r="C261" s="203" t="s">
        <v>16727</v>
      </c>
      <c r="D261" s="203" t="s">
        <v>22683</v>
      </c>
      <c r="E261" s="203" t="s">
        <v>16727</v>
      </c>
      <c r="F261" s="204">
        <v>1.0401300579182053</v>
      </c>
    </row>
    <row r="262" spans="1:6" ht="15.75">
      <c r="A262" s="203" t="s">
        <v>216</v>
      </c>
      <c r="B262" s="201" t="s">
        <v>2185</v>
      </c>
      <c r="C262" s="203" t="s">
        <v>16729</v>
      </c>
      <c r="D262" s="203" t="s">
        <v>22684</v>
      </c>
      <c r="E262" s="203" t="s">
        <v>16729</v>
      </c>
      <c r="F262" s="204">
        <v>1.8642174662166973</v>
      </c>
    </row>
    <row r="263" spans="1:6" ht="15.75">
      <c r="A263" s="203" t="s">
        <v>215</v>
      </c>
      <c r="B263" s="201" t="s">
        <v>2185</v>
      </c>
      <c r="C263" s="203" t="s">
        <v>21123</v>
      </c>
      <c r="D263" s="203" t="s">
        <v>22685</v>
      </c>
      <c r="E263" s="203" t="s">
        <v>21123</v>
      </c>
      <c r="F263" s="204">
        <v>0.88152231629275501</v>
      </c>
    </row>
    <row r="264" spans="1:6" ht="15.75">
      <c r="A264" s="203" t="s">
        <v>214</v>
      </c>
      <c r="B264" s="201" t="s">
        <v>2185</v>
      </c>
      <c r="C264" s="203" t="s">
        <v>21125</v>
      </c>
      <c r="D264" s="203" t="s">
        <v>22686</v>
      </c>
      <c r="E264" s="203" t="s">
        <v>21125</v>
      </c>
      <c r="F264" s="204">
        <v>1.8166211648270083</v>
      </c>
    </row>
    <row r="265" spans="1:6" ht="15.75">
      <c r="A265" s="203" t="s">
        <v>213</v>
      </c>
      <c r="B265" s="201" t="s">
        <v>2185</v>
      </c>
      <c r="C265" s="203" t="s">
        <v>16734</v>
      </c>
      <c r="D265" s="203" t="s">
        <v>22687</v>
      </c>
      <c r="E265" s="203" t="s">
        <v>16734</v>
      </c>
      <c r="F265" s="204">
        <v>1.0392841213017894</v>
      </c>
    </row>
    <row r="266" spans="1:6" ht="15.75">
      <c r="A266" s="203" t="s">
        <v>212</v>
      </c>
      <c r="B266" s="201" t="s">
        <v>2185</v>
      </c>
      <c r="C266" s="203" t="s">
        <v>21128</v>
      </c>
      <c r="D266" s="203" t="s">
        <v>22688</v>
      </c>
      <c r="E266" s="203" t="s">
        <v>21128</v>
      </c>
      <c r="F266" s="204">
        <v>0.94491250440981644</v>
      </c>
    </row>
    <row r="267" spans="1:6" ht="15.75">
      <c r="A267" s="203" t="s">
        <v>211</v>
      </c>
      <c r="B267" s="201" t="s">
        <v>2185</v>
      </c>
      <c r="C267" s="203" t="s">
        <v>21130</v>
      </c>
      <c r="D267" s="203" t="s">
        <v>22689</v>
      </c>
      <c r="E267" s="203" t="s">
        <v>21130</v>
      </c>
      <c r="F267" s="204">
        <v>0.95316449128924996</v>
      </c>
    </row>
    <row r="268" spans="1:6" s="186" customFormat="1" ht="15.75">
      <c r="A268" s="205" t="s">
        <v>2687</v>
      </c>
      <c r="B268" s="202"/>
      <c r="C268" s="205" t="s">
        <v>22216</v>
      </c>
      <c r="D268" s="205" t="s">
        <v>22690</v>
      </c>
      <c r="E268" s="205" t="s">
        <v>22216</v>
      </c>
      <c r="F268" s="206">
        <v>1.6959177653692602E-2</v>
      </c>
    </row>
    <row r="269" spans="1:6" ht="15.75">
      <c r="A269" s="203" t="s">
        <v>184</v>
      </c>
      <c r="B269" s="201" t="s">
        <v>855</v>
      </c>
      <c r="C269" s="203" t="s">
        <v>22691</v>
      </c>
      <c r="D269" s="203" t="s">
        <v>22692</v>
      </c>
      <c r="E269" s="203" t="s">
        <v>22691</v>
      </c>
      <c r="F269" s="204">
        <v>0.92278793114002577</v>
      </c>
    </row>
    <row r="270" spans="1:6" ht="15.75">
      <c r="A270" s="203" t="s">
        <v>183</v>
      </c>
      <c r="B270" s="201" t="s">
        <v>855</v>
      </c>
      <c r="C270" s="203" t="s">
        <v>22693</v>
      </c>
      <c r="D270" s="203" t="s">
        <v>22694</v>
      </c>
      <c r="E270" s="203" t="s">
        <v>22693</v>
      </c>
      <c r="F270" s="204">
        <v>1.3009232566652853</v>
      </c>
    </row>
    <row r="271" spans="1:6" ht="15.75">
      <c r="A271" s="203" t="s">
        <v>182</v>
      </c>
      <c r="B271" s="201" t="s">
        <v>855</v>
      </c>
      <c r="C271" s="203" t="s">
        <v>21168</v>
      </c>
      <c r="D271" s="203" t="s">
        <v>22695</v>
      </c>
      <c r="E271" s="203" t="s">
        <v>21168</v>
      </c>
      <c r="F271" s="204">
        <v>0.79319641311655942</v>
      </c>
    </row>
    <row r="272" spans="1:6" ht="15.75">
      <c r="A272" s="203" t="s">
        <v>181</v>
      </c>
      <c r="B272" s="201" t="s">
        <v>855</v>
      </c>
      <c r="C272" s="203" t="s">
        <v>22696</v>
      </c>
      <c r="D272" s="203" t="s">
        <v>22697</v>
      </c>
      <c r="E272" s="203" t="s">
        <v>22696</v>
      </c>
      <c r="F272" s="204">
        <v>0.85014303405418057</v>
      </c>
    </row>
    <row r="273" spans="1:6" ht="15.75">
      <c r="A273" s="203" t="s">
        <v>180</v>
      </c>
      <c r="B273" s="201" t="s">
        <v>855</v>
      </c>
      <c r="C273" s="203" t="s">
        <v>21172</v>
      </c>
      <c r="D273" s="203" t="s">
        <v>22698</v>
      </c>
      <c r="E273" s="203" t="s">
        <v>21172</v>
      </c>
      <c r="F273" s="204">
        <v>0.95890214043552291</v>
      </c>
    </row>
    <row r="274" spans="1:6" ht="15.75">
      <c r="A274" s="203" t="s">
        <v>179</v>
      </c>
      <c r="B274" s="201" t="s">
        <v>855</v>
      </c>
      <c r="C274" s="203" t="s">
        <v>21174</v>
      </c>
      <c r="D274" s="203" t="s">
        <v>22699</v>
      </c>
      <c r="E274" s="203" t="s">
        <v>21174</v>
      </c>
      <c r="F274" s="204">
        <v>0.82256768125637347</v>
      </c>
    </row>
    <row r="275" spans="1:6" ht="15.75">
      <c r="A275" s="203" t="s">
        <v>178</v>
      </c>
      <c r="B275" s="201" t="s">
        <v>855</v>
      </c>
      <c r="C275" s="203" t="s">
        <v>21176</v>
      </c>
      <c r="D275" s="203" t="s">
        <v>22700</v>
      </c>
      <c r="E275" s="203" t="s">
        <v>21176</v>
      </c>
      <c r="F275" s="204">
        <v>0.92924840506272388</v>
      </c>
    </row>
    <row r="276" spans="1:6" ht="15.75">
      <c r="A276" s="203" t="s">
        <v>177</v>
      </c>
      <c r="B276" s="201" t="s">
        <v>855</v>
      </c>
      <c r="C276" s="203" t="s">
        <v>21178</v>
      </c>
      <c r="D276" s="203" t="s">
        <v>22701</v>
      </c>
      <c r="E276" s="203" t="s">
        <v>21178</v>
      </c>
      <c r="F276" s="204">
        <v>1.0640871529805365</v>
      </c>
    </row>
    <row r="277" spans="1:6" ht="15.75">
      <c r="A277" s="203" t="s">
        <v>176</v>
      </c>
      <c r="B277" s="201" t="s">
        <v>855</v>
      </c>
      <c r="C277" s="203" t="s">
        <v>21180</v>
      </c>
      <c r="D277" s="203" t="s">
        <v>22702</v>
      </c>
      <c r="E277" s="203" t="s">
        <v>21180</v>
      </c>
      <c r="F277" s="204">
        <v>1.0234000949393134</v>
      </c>
    </row>
    <row r="278" spans="1:6" ht="15.75">
      <c r="A278" s="203" t="s">
        <v>175</v>
      </c>
      <c r="B278" s="201" t="s">
        <v>855</v>
      </c>
      <c r="C278" s="203" t="s">
        <v>21182</v>
      </c>
      <c r="D278" s="203" t="s">
        <v>22703</v>
      </c>
      <c r="E278" s="203" t="s">
        <v>21182</v>
      </c>
      <c r="F278" s="204">
        <v>0.8456959287434499</v>
      </c>
    </row>
    <row r="279" spans="1:6" ht="15.75">
      <c r="A279" s="203" t="s">
        <v>174</v>
      </c>
      <c r="B279" s="201" t="s">
        <v>855</v>
      </c>
      <c r="C279" s="203" t="s">
        <v>21184</v>
      </c>
      <c r="D279" s="203" t="s">
        <v>22704</v>
      </c>
      <c r="E279" s="203" t="s">
        <v>21184</v>
      </c>
      <c r="F279" s="204">
        <v>0.87560144584701327</v>
      </c>
    </row>
    <row r="280" spans="1:6" ht="15.75">
      <c r="A280" s="203" t="s">
        <v>173</v>
      </c>
      <c r="B280" s="201" t="s">
        <v>855</v>
      </c>
      <c r="C280" s="203" t="s">
        <v>21724</v>
      </c>
      <c r="D280" s="203" t="s">
        <v>22705</v>
      </c>
      <c r="E280" s="203" t="s">
        <v>21724</v>
      </c>
      <c r="F280" s="204">
        <v>0.98320978181640695</v>
      </c>
    </row>
    <row r="281" spans="1:6" ht="15.75">
      <c r="A281" s="203" t="s">
        <v>172</v>
      </c>
      <c r="B281" s="201" t="s">
        <v>855</v>
      </c>
      <c r="C281" s="203" t="s">
        <v>21188</v>
      </c>
      <c r="D281" s="203" t="s">
        <v>22706</v>
      </c>
      <c r="E281" s="203" t="s">
        <v>21188</v>
      </c>
      <c r="F281" s="204">
        <v>1.1930139189831941</v>
      </c>
    </row>
    <row r="282" spans="1:6" ht="15.75">
      <c r="A282" s="203" t="s">
        <v>171</v>
      </c>
      <c r="B282" s="201" t="s">
        <v>855</v>
      </c>
      <c r="C282" s="203" t="s">
        <v>22707</v>
      </c>
      <c r="D282" s="203" t="s">
        <v>22708</v>
      </c>
      <c r="E282" s="203" t="s">
        <v>22707</v>
      </c>
      <c r="F282" s="204">
        <v>0.92748064406962849</v>
      </c>
    </row>
    <row r="283" spans="1:6" ht="15.75">
      <c r="A283" s="203" t="s">
        <v>170</v>
      </c>
      <c r="B283" s="201" t="s">
        <v>855</v>
      </c>
      <c r="C283" s="203" t="s">
        <v>21192</v>
      </c>
      <c r="D283" s="203" t="s">
        <v>22709</v>
      </c>
      <c r="E283" s="203" t="s">
        <v>21192</v>
      </c>
      <c r="F283" s="204">
        <v>1.428265503503042</v>
      </c>
    </row>
    <row r="284" spans="1:6" ht="15.75">
      <c r="A284" s="203" t="s">
        <v>169</v>
      </c>
      <c r="B284" s="201" t="s">
        <v>855</v>
      </c>
      <c r="C284" s="203" t="s">
        <v>21194</v>
      </c>
      <c r="D284" s="203" t="s">
        <v>22710</v>
      </c>
      <c r="E284" s="203" t="s">
        <v>21194</v>
      </c>
      <c r="F284" s="204">
        <v>0.85584134595020456</v>
      </c>
    </row>
    <row r="285" spans="1:6" ht="15.75">
      <c r="A285" s="203" t="s">
        <v>168</v>
      </c>
      <c r="B285" s="201" t="s">
        <v>855</v>
      </c>
      <c r="C285" s="203" t="s">
        <v>21196</v>
      </c>
      <c r="D285" s="203" t="s">
        <v>22711</v>
      </c>
      <c r="E285" s="203" t="s">
        <v>21196</v>
      </c>
      <c r="F285" s="204">
        <v>1.0466766790242357</v>
      </c>
    </row>
    <row r="286" spans="1:6" ht="15.75">
      <c r="A286" s="203" t="s">
        <v>167</v>
      </c>
      <c r="B286" s="201" t="s">
        <v>855</v>
      </c>
      <c r="C286" s="203" t="s">
        <v>21198</v>
      </c>
      <c r="D286" s="203" t="s">
        <v>22712</v>
      </c>
      <c r="E286" s="203" t="s">
        <v>21198</v>
      </c>
      <c r="F286" s="204">
        <v>1.0516534855835387</v>
      </c>
    </row>
    <row r="287" spans="1:6" ht="15.75">
      <c r="A287" s="203" t="s">
        <v>166</v>
      </c>
      <c r="B287" s="201" t="s">
        <v>855</v>
      </c>
      <c r="C287" s="203" t="s">
        <v>21732</v>
      </c>
      <c r="D287" s="203" t="s">
        <v>22713</v>
      </c>
      <c r="E287" s="203" t="s">
        <v>21732</v>
      </c>
      <c r="F287" s="204">
        <v>1.0458479296925942</v>
      </c>
    </row>
    <row r="288" spans="1:6" ht="15.75">
      <c r="A288" s="203" t="s">
        <v>165</v>
      </c>
      <c r="B288" s="201" t="s">
        <v>855</v>
      </c>
      <c r="C288" s="203" t="s">
        <v>21202</v>
      </c>
      <c r="D288" s="203" t="s">
        <v>22714</v>
      </c>
      <c r="E288" s="203" t="s">
        <v>21202</v>
      </c>
      <c r="F288" s="204">
        <v>0.86160629770467967</v>
      </c>
    </row>
    <row r="289" spans="1:6" ht="15.75">
      <c r="A289" s="203" t="s">
        <v>164</v>
      </c>
      <c r="B289" s="201" t="s">
        <v>855</v>
      </c>
      <c r="C289" s="203" t="s">
        <v>21204</v>
      </c>
      <c r="D289" s="203" t="s">
        <v>22715</v>
      </c>
      <c r="E289" s="203" t="s">
        <v>21204</v>
      </c>
      <c r="F289" s="204">
        <v>0.88706389698222055</v>
      </c>
    </row>
    <row r="290" spans="1:6" ht="15.75">
      <c r="A290" s="203" t="s">
        <v>163</v>
      </c>
      <c r="B290" s="201" t="s">
        <v>855</v>
      </c>
      <c r="C290" s="203" t="s">
        <v>22716</v>
      </c>
      <c r="D290" s="203" t="s">
        <v>22717</v>
      </c>
      <c r="E290" s="203" t="s">
        <v>22716</v>
      </c>
      <c r="F290" s="204">
        <v>1.3115827472406987</v>
      </c>
    </row>
    <row r="291" spans="1:6" ht="15.75">
      <c r="A291" s="203" t="s">
        <v>162</v>
      </c>
      <c r="B291" s="201" t="s">
        <v>855</v>
      </c>
      <c r="C291" s="203" t="s">
        <v>21208</v>
      </c>
      <c r="D291" s="203" t="s">
        <v>22718</v>
      </c>
      <c r="E291" s="203" t="s">
        <v>21208</v>
      </c>
      <c r="F291" s="204">
        <v>0.95735085730836833</v>
      </c>
    </row>
    <row r="292" spans="1:6" ht="15.75">
      <c r="A292" s="203" t="s">
        <v>161</v>
      </c>
      <c r="B292" s="201" t="s">
        <v>855</v>
      </c>
      <c r="C292" s="203" t="s">
        <v>22242</v>
      </c>
      <c r="D292" s="203" t="s">
        <v>22719</v>
      </c>
      <c r="E292" s="203" t="s">
        <v>22242</v>
      </c>
      <c r="F292" s="204">
        <v>0.8969080743380361</v>
      </c>
    </row>
    <row r="293" spans="1:6" ht="15.75">
      <c r="A293" s="203" t="s">
        <v>160</v>
      </c>
      <c r="B293" s="201" t="s">
        <v>855</v>
      </c>
      <c r="C293" s="203" t="s">
        <v>22244</v>
      </c>
      <c r="D293" s="203" t="s">
        <v>22720</v>
      </c>
      <c r="E293" s="203" t="s">
        <v>22244</v>
      </c>
      <c r="F293" s="204">
        <v>1.0563966674218765</v>
      </c>
    </row>
    <row r="294" spans="1:6" s="186" customFormat="1" ht="15.75">
      <c r="A294" s="205" t="s">
        <v>887</v>
      </c>
      <c r="B294" s="202"/>
      <c r="C294" s="205" t="s">
        <v>22721</v>
      </c>
      <c r="D294" s="205" t="s">
        <v>22722</v>
      </c>
      <c r="E294" s="205" t="s">
        <v>22721</v>
      </c>
      <c r="F294" s="206">
        <v>0.95660387099558153</v>
      </c>
    </row>
    <row r="295" spans="1:6" ht="15.75">
      <c r="A295" s="203" t="s">
        <v>159</v>
      </c>
      <c r="B295" s="201" t="s">
        <v>857</v>
      </c>
      <c r="C295" s="203" t="s">
        <v>22723</v>
      </c>
      <c r="D295" s="203" t="s">
        <v>22724</v>
      </c>
      <c r="E295" s="203" t="s">
        <v>22723</v>
      </c>
      <c r="F295" s="204">
        <v>0.95468037567584352</v>
      </c>
    </row>
    <row r="296" spans="1:6" ht="15.75">
      <c r="A296" s="203" t="s">
        <v>158</v>
      </c>
      <c r="B296" s="201" t="s">
        <v>857</v>
      </c>
      <c r="C296" s="203" t="s">
        <v>21218</v>
      </c>
      <c r="D296" s="203" t="s">
        <v>22725</v>
      </c>
      <c r="E296" s="203" t="s">
        <v>21218</v>
      </c>
      <c r="F296" s="204">
        <v>1.1270394853718058</v>
      </c>
    </row>
    <row r="297" spans="1:6" ht="15.75">
      <c r="A297" s="203" t="s">
        <v>157</v>
      </c>
      <c r="B297" s="201" t="s">
        <v>857</v>
      </c>
      <c r="C297" s="203" t="s">
        <v>21220</v>
      </c>
      <c r="D297" s="203" t="s">
        <v>22726</v>
      </c>
      <c r="E297" s="203" t="s">
        <v>21220</v>
      </c>
      <c r="F297" s="204">
        <v>1.1506045171522892</v>
      </c>
    </row>
    <row r="298" spans="1:6" ht="15.75">
      <c r="A298" s="203" t="s">
        <v>156</v>
      </c>
      <c r="B298" s="201" t="s">
        <v>857</v>
      </c>
      <c r="C298" s="203" t="s">
        <v>21745</v>
      </c>
      <c r="D298" s="203" t="s">
        <v>22727</v>
      </c>
      <c r="E298" s="203" t="s">
        <v>21745</v>
      </c>
      <c r="F298" s="204">
        <v>0.91897577821954135</v>
      </c>
    </row>
    <row r="299" spans="1:6" ht="15.75">
      <c r="A299" s="203" t="s">
        <v>155</v>
      </c>
      <c r="B299" s="201" t="s">
        <v>857</v>
      </c>
      <c r="C299" s="203" t="s">
        <v>21224</v>
      </c>
      <c r="D299" s="203" t="s">
        <v>22728</v>
      </c>
      <c r="E299" s="203" t="s">
        <v>21224</v>
      </c>
      <c r="F299" s="204">
        <v>1.043777321262521</v>
      </c>
    </row>
    <row r="300" spans="1:6" ht="15.75">
      <c r="A300" s="203" t="s">
        <v>154</v>
      </c>
      <c r="B300" s="201" t="s">
        <v>857</v>
      </c>
      <c r="C300" s="203" t="s">
        <v>21226</v>
      </c>
      <c r="D300" s="203" t="s">
        <v>22729</v>
      </c>
      <c r="E300" s="203" t="s">
        <v>21226</v>
      </c>
      <c r="F300" s="204">
        <v>0.79906772589804143</v>
      </c>
    </row>
    <row r="301" spans="1:6" ht="15.75">
      <c r="A301" s="203" t="s">
        <v>153</v>
      </c>
      <c r="B301" s="201" t="s">
        <v>857</v>
      </c>
      <c r="C301" s="203" t="s">
        <v>21228</v>
      </c>
      <c r="D301" s="203" t="s">
        <v>22730</v>
      </c>
      <c r="E301" s="203" t="s">
        <v>21228</v>
      </c>
      <c r="F301" s="204">
        <v>0.93293430007675548</v>
      </c>
    </row>
    <row r="302" spans="1:6" ht="15.75">
      <c r="A302" s="203" t="s">
        <v>152</v>
      </c>
      <c r="B302" s="201" t="s">
        <v>857</v>
      </c>
      <c r="C302" s="203" t="s">
        <v>21750</v>
      </c>
      <c r="D302" s="203" t="s">
        <v>22731</v>
      </c>
      <c r="E302" s="203" t="s">
        <v>21750</v>
      </c>
      <c r="F302" s="204">
        <v>0.99510245414364162</v>
      </c>
    </row>
    <row r="303" spans="1:6" ht="15.75">
      <c r="A303" s="203" t="s">
        <v>137</v>
      </c>
      <c r="B303" s="201" t="s">
        <v>857</v>
      </c>
      <c r="C303" s="203" t="s">
        <v>21232</v>
      </c>
      <c r="D303" s="203" t="s">
        <v>22732</v>
      </c>
      <c r="E303" s="203" t="s">
        <v>21232</v>
      </c>
      <c r="F303" s="204">
        <v>1.1942348617130363</v>
      </c>
    </row>
    <row r="304" spans="1:6" ht="15.75">
      <c r="A304" s="203" t="s">
        <v>151</v>
      </c>
      <c r="B304" s="201" t="s">
        <v>857</v>
      </c>
      <c r="C304" s="203" t="s">
        <v>22733</v>
      </c>
      <c r="D304" s="203" t="s">
        <v>22734</v>
      </c>
      <c r="E304" s="203" t="s">
        <v>22733</v>
      </c>
      <c r="F304" s="204">
        <v>1.0694942357025954</v>
      </c>
    </row>
    <row r="305" spans="1:6" ht="15.75">
      <c r="A305" s="203" t="s">
        <v>150</v>
      </c>
      <c r="B305" s="201" t="s">
        <v>857</v>
      </c>
      <c r="C305" s="203" t="s">
        <v>21236</v>
      </c>
      <c r="D305" s="203" t="s">
        <v>22735</v>
      </c>
      <c r="E305" s="203" t="s">
        <v>21236</v>
      </c>
      <c r="F305" s="204">
        <v>1.0324281442007388</v>
      </c>
    </row>
    <row r="306" spans="1:6" ht="15.75">
      <c r="A306" s="203" t="s">
        <v>149</v>
      </c>
      <c r="B306" s="201" t="s">
        <v>857</v>
      </c>
      <c r="C306" s="203" t="s">
        <v>21238</v>
      </c>
      <c r="D306" s="203" t="s">
        <v>22736</v>
      </c>
      <c r="E306" s="203" t="s">
        <v>21238</v>
      </c>
      <c r="F306" s="204">
        <v>0.96070106845083003</v>
      </c>
    </row>
    <row r="307" spans="1:6" ht="15.75">
      <c r="A307" s="203" t="s">
        <v>148</v>
      </c>
      <c r="B307" s="201" t="s">
        <v>857</v>
      </c>
      <c r="C307" s="203" t="s">
        <v>21240</v>
      </c>
      <c r="D307" s="203" t="s">
        <v>22737</v>
      </c>
      <c r="E307" s="203" t="s">
        <v>21240</v>
      </c>
      <c r="F307" s="204">
        <v>0.9202610358877571</v>
      </c>
    </row>
    <row r="308" spans="1:6" ht="15.75">
      <c r="A308" s="203" t="s">
        <v>147</v>
      </c>
      <c r="B308" s="201" t="s">
        <v>857</v>
      </c>
      <c r="C308" s="203" t="s">
        <v>21758</v>
      </c>
      <c r="D308" s="203" t="s">
        <v>22738</v>
      </c>
      <c r="E308" s="203" t="s">
        <v>21758</v>
      </c>
      <c r="F308" s="204">
        <v>0.97770099560286516</v>
      </c>
    </row>
    <row r="309" spans="1:6" ht="15.75">
      <c r="A309" s="203" t="s">
        <v>146</v>
      </c>
      <c r="B309" s="201" t="s">
        <v>857</v>
      </c>
      <c r="C309" s="203" t="s">
        <v>21244</v>
      </c>
      <c r="D309" s="203" t="s">
        <v>22739</v>
      </c>
      <c r="E309" s="203" t="s">
        <v>21244</v>
      </c>
      <c r="F309" s="204">
        <v>0.90092001381304732</v>
      </c>
    </row>
    <row r="310" spans="1:6" ht="15.75">
      <c r="A310" s="203" t="s">
        <v>144</v>
      </c>
      <c r="B310" s="201" t="s">
        <v>857</v>
      </c>
      <c r="C310" s="203" t="s">
        <v>21246</v>
      </c>
      <c r="D310" s="203" t="s">
        <v>22740</v>
      </c>
      <c r="E310" s="203" t="s">
        <v>21246</v>
      </c>
      <c r="F310" s="204">
        <v>0.97374398925872729</v>
      </c>
    </row>
    <row r="311" spans="1:6" ht="15.75">
      <c r="A311" s="203" t="s">
        <v>143</v>
      </c>
      <c r="B311" s="201" t="s">
        <v>857</v>
      </c>
      <c r="C311" s="203" t="s">
        <v>22741</v>
      </c>
      <c r="D311" s="203" t="s">
        <v>22742</v>
      </c>
      <c r="E311" s="203" t="s">
        <v>22741</v>
      </c>
      <c r="F311" s="204">
        <v>0.85852579736807322</v>
      </c>
    </row>
    <row r="312" spans="1:6" ht="15.75">
      <c r="A312" s="203" t="s">
        <v>142</v>
      </c>
      <c r="B312" s="201" t="s">
        <v>857</v>
      </c>
      <c r="C312" s="203" t="s">
        <v>21250</v>
      </c>
      <c r="D312" s="203" t="s">
        <v>22743</v>
      </c>
      <c r="E312" s="203" t="s">
        <v>21250</v>
      </c>
      <c r="F312" s="204">
        <v>0.89282108610492883</v>
      </c>
    </row>
    <row r="313" spans="1:6" ht="15.75">
      <c r="A313" s="203" t="s">
        <v>141</v>
      </c>
      <c r="B313" s="201" t="s">
        <v>857</v>
      </c>
      <c r="C313" s="203" t="s">
        <v>21252</v>
      </c>
      <c r="D313" s="203" t="s">
        <v>22744</v>
      </c>
      <c r="E313" s="203" t="s">
        <v>21252</v>
      </c>
      <c r="F313" s="204">
        <v>1.2435515885863173</v>
      </c>
    </row>
    <row r="314" spans="1:6" ht="15.75">
      <c r="A314" s="203" t="s">
        <v>140</v>
      </c>
      <c r="B314" s="201" t="s">
        <v>857</v>
      </c>
      <c r="C314" s="203" t="s">
        <v>21254</v>
      </c>
      <c r="D314" s="203" t="s">
        <v>22745</v>
      </c>
      <c r="E314" s="203" t="s">
        <v>21254</v>
      </c>
      <c r="F314" s="204">
        <v>0.87442342747642876</v>
      </c>
    </row>
    <row r="315" spans="1:6" ht="15.75">
      <c r="A315" s="203" t="s">
        <v>139</v>
      </c>
      <c r="B315" s="201" t="s">
        <v>857</v>
      </c>
      <c r="C315" s="203" t="s">
        <v>21256</v>
      </c>
      <c r="D315" s="203" t="s">
        <v>22746</v>
      </c>
      <c r="E315" s="203" t="s">
        <v>21256</v>
      </c>
      <c r="F315" s="204">
        <v>0.90330670721846806</v>
      </c>
    </row>
    <row r="316" spans="1:6" ht="15.75">
      <c r="A316" s="203" t="s">
        <v>138</v>
      </c>
      <c r="B316" s="201" t="s">
        <v>857</v>
      </c>
      <c r="C316" s="203" t="s">
        <v>21258</v>
      </c>
      <c r="D316" s="203" t="s">
        <v>22747</v>
      </c>
      <c r="E316" s="203" t="s">
        <v>21258</v>
      </c>
      <c r="F316" s="204">
        <v>1.3311069288789634</v>
      </c>
    </row>
    <row r="317" spans="1:6" ht="15.75">
      <c r="A317" s="203" t="s">
        <v>136</v>
      </c>
      <c r="B317" s="201" t="s">
        <v>857</v>
      </c>
      <c r="C317" s="203" t="s">
        <v>21260</v>
      </c>
      <c r="D317" s="203" t="s">
        <v>22748</v>
      </c>
      <c r="E317" s="203" t="s">
        <v>21260</v>
      </c>
      <c r="F317" s="204">
        <v>0.97234292469190997</v>
      </c>
    </row>
    <row r="318" spans="1:6" ht="15.75">
      <c r="A318" s="203" t="s">
        <v>135</v>
      </c>
      <c r="B318" s="201" t="s">
        <v>857</v>
      </c>
      <c r="C318" s="203" t="s">
        <v>21262</v>
      </c>
      <c r="D318" s="203" t="s">
        <v>22749</v>
      </c>
      <c r="E318" s="203" t="s">
        <v>21262</v>
      </c>
      <c r="F318" s="204">
        <v>0.90497361176082336</v>
      </c>
    </row>
    <row r="319" spans="1:6" ht="15.75">
      <c r="A319" s="203" t="s">
        <v>64</v>
      </c>
      <c r="B319" s="201" t="s">
        <v>857</v>
      </c>
      <c r="C319" s="203" t="s">
        <v>21264</v>
      </c>
      <c r="D319" s="203" t="s">
        <v>22750</v>
      </c>
      <c r="E319" s="203" t="s">
        <v>21264</v>
      </c>
      <c r="F319" s="204">
        <v>0.90639084768236111</v>
      </c>
    </row>
    <row r="320" spans="1:6" s="186" customFormat="1" ht="15.75">
      <c r="A320" s="205" t="s">
        <v>908</v>
      </c>
      <c r="B320" s="202"/>
      <c r="C320" s="205" t="s">
        <v>22751</v>
      </c>
      <c r="D320" s="205" t="s">
        <v>22752</v>
      </c>
      <c r="E320" s="205" t="s">
        <v>22751</v>
      </c>
      <c r="F320" s="206">
        <v>0.9131328969157676</v>
      </c>
    </row>
    <row r="321" spans="1:6" ht="15.75">
      <c r="A321" s="203" t="s">
        <v>134</v>
      </c>
      <c r="B321" s="201" t="s">
        <v>2187</v>
      </c>
      <c r="C321" s="203" t="s">
        <v>21268</v>
      </c>
      <c r="D321" s="203" t="s">
        <v>22753</v>
      </c>
      <c r="E321" s="203" t="s">
        <v>21268</v>
      </c>
      <c r="F321" s="204">
        <v>0.88384179268254504</v>
      </c>
    </row>
    <row r="322" spans="1:6" ht="15.75">
      <c r="A322" s="203" t="s">
        <v>133</v>
      </c>
      <c r="B322" s="201" t="s">
        <v>2187</v>
      </c>
      <c r="C322" s="203" t="s">
        <v>21270</v>
      </c>
      <c r="D322" s="203" t="s">
        <v>22754</v>
      </c>
      <c r="E322" s="203" t="s">
        <v>21270</v>
      </c>
      <c r="F322" s="204">
        <v>0.87125940904001464</v>
      </c>
    </row>
    <row r="323" spans="1:6" ht="15.75">
      <c r="A323" s="203" t="s">
        <v>131</v>
      </c>
      <c r="B323" s="201" t="s">
        <v>2187</v>
      </c>
      <c r="C323" s="203" t="s">
        <v>21775</v>
      </c>
      <c r="D323" s="203" t="s">
        <v>22755</v>
      </c>
      <c r="E323" s="203" t="s">
        <v>21775</v>
      </c>
      <c r="F323" s="204">
        <v>1.0193585472475544</v>
      </c>
    </row>
    <row r="324" spans="1:6" ht="15.75">
      <c r="A324" s="203" t="s">
        <v>130</v>
      </c>
      <c r="B324" s="201" t="s">
        <v>2187</v>
      </c>
      <c r="C324" s="203" t="s">
        <v>22279</v>
      </c>
      <c r="D324" s="203" t="s">
        <v>22756</v>
      </c>
      <c r="E324" s="203" t="s">
        <v>22279</v>
      </c>
      <c r="F324" s="204">
        <v>0.83794306603009727</v>
      </c>
    </row>
    <row r="325" spans="1:6" ht="15.75">
      <c r="A325" s="203" t="s">
        <v>129</v>
      </c>
      <c r="B325" s="201" t="s">
        <v>2187</v>
      </c>
      <c r="C325" s="203" t="s">
        <v>21274</v>
      </c>
      <c r="D325" s="203" t="s">
        <v>22757</v>
      </c>
      <c r="E325" s="203" t="s">
        <v>21274</v>
      </c>
      <c r="F325" s="204">
        <v>0.51939178329629565</v>
      </c>
    </row>
    <row r="326" spans="1:6" ht="15.75">
      <c r="A326" s="203" t="s">
        <v>128</v>
      </c>
      <c r="B326" s="201" t="s">
        <v>2187</v>
      </c>
      <c r="C326" s="203" t="s">
        <v>21276</v>
      </c>
      <c r="D326" s="203" t="s">
        <v>22758</v>
      </c>
      <c r="E326" s="203" t="s">
        <v>21276</v>
      </c>
      <c r="F326" s="204">
        <v>0.71647263940060579</v>
      </c>
    </row>
    <row r="327" spans="1:6" ht="15.75">
      <c r="A327" s="203" t="s">
        <v>127</v>
      </c>
      <c r="B327" s="201" t="s">
        <v>2187</v>
      </c>
      <c r="C327" s="203" t="s">
        <v>21278</v>
      </c>
      <c r="D327" s="203" t="s">
        <v>22759</v>
      </c>
      <c r="E327" s="203" t="s">
        <v>21278</v>
      </c>
      <c r="F327" s="204">
        <v>0.89720746456296574</v>
      </c>
    </row>
    <row r="328" spans="1:6" ht="15.75">
      <c r="A328" s="203" t="s">
        <v>126</v>
      </c>
      <c r="B328" s="201" t="s">
        <v>2187</v>
      </c>
      <c r="C328" s="203" t="s">
        <v>22284</v>
      </c>
      <c r="D328" s="203" t="s">
        <v>22760</v>
      </c>
      <c r="E328" s="203" t="s">
        <v>22284</v>
      </c>
      <c r="F328" s="204">
        <v>0.97591817881742193</v>
      </c>
    </row>
    <row r="329" spans="1:6" ht="15.75">
      <c r="A329" s="203" t="s">
        <v>125</v>
      </c>
      <c r="B329" s="201" t="s">
        <v>2187</v>
      </c>
      <c r="C329" s="203" t="s">
        <v>21282</v>
      </c>
      <c r="D329" s="203" t="s">
        <v>22761</v>
      </c>
      <c r="E329" s="203" t="s">
        <v>21282</v>
      </c>
      <c r="F329" s="204">
        <v>1.0111491986213903</v>
      </c>
    </row>
    <row r="330" spans="1:6" ht="15.75">
      <c r="A330" s="203" t="s">
        <v>124</v>
      </c>
      <c r="B330" s="201" t="s">
        <v>2187</v>
      </c>
      <c r="C330" s="203" t="s">
        <v>16891</v>
      </c>
      <c r="D330" s="203" t="s">
        <v>22762</v>
      </c>
      <c r="E330" s="203" t="s">
        <v>16891</v>
      </c>
      <c r="F330" s="204">
        <v>1.0204548618189326</v>
      </c>
    </row>
    <row r="331" spans="1:6" ht="15.75">
      <c r="A331" s="203" t="s">
        <v>123</v>
      </c>
      <c r="B331" s="201" t="s">
        <v>2187</v>
      </c>
      <c r="C331" s="203" t="s">
        <v>21784</v>
      </c>
      <c r="D331" s="203" t="s">
        <v>22763</v>
      </c>
      <c r="E331" s="203" t="s">
        <v>21784</v>
      </c>
      <c r="F331" s="204">
        <v>1.088227493333729</v>
      </c>
    </row>
    <row r="332" spans="1:6" ht="15.75">
      <c r="A332" s="203" t="s">
        <v>122</v>
      </c>
      <c r="B332" s="201" t="s">
        <v>2187</v>
      </c>
      <c r="C332" s="203" t="s">
        <v>21286</v>
      </c>
      <c r="D332" s="203" t="s">
        <v>22764</v>
      </c>
      <c r="E332" s="203" t="s">
        <v>21286</v>
      </c>
      <c r="F332" s="204">
        <v>1.0018576424732879</v>
      </c>
    </row>
    <row r="333" spans="1:6" ht="15.75">
      <c r="A333" s="203" t="s">
        <v>121</v>
      </c>
      <c r="B333" s="201" t="s">
        <v>2187</v>
      </c>
      <c r="C333" s="203" t="s">
        <v>10976</v>
      </c>
      <c r="D333" s="203" t="s">
        <v>22765</v>
      </c>
      <c r="E333" s="203" t="s">
        <v>10976</v>
      </c>
      <c r="F333" s="204">
        <v>1.129195175781061</v>
      </c>
    </row>
    <row r="334" spans="1:6" ht="15.75">
      <c r="A334" s="203" t="s">
        <v>120</v>
      </c>
      <c r="B334" s="201" t="s">
        <v>2187</v>
      </c>
      <c r="C334" s="203" t="s">
        <v>16899</v>
      </c>
      <c r="D334" s="203" t="s">
        <v>22766</v>
      </c>
      <c r="E334" s="203" t="s">
        <v>16899</v>
      </c>
      <c r="F334" s="204">
        <v>0.91951930473166388</v>
      </c>
    </row>
    <row r="335" spans="1:6" ht="15.75">
      <c r="A335" s="203" t="s">
        <v>119</v>
      </c>
      <c r="B335" s="201" t="s">
        <v>2187</v>
      </c>
      <c r="C335" s="203" t="s">
        <v>21290</v>
      </c>
      <c r="D335" s="203" t="s">
        <v>22767</v>
      </c>
      <c r="E335" s="203" t="s">
        <v>21290</v>
      </c>
      <c r="F335" s="204">
        <v>0.92861754670106345</v>
      </c>
    </row>
    <row r="336" spans="1:6" ht="15.75">
      <c r="A336" s="203" t="s">
        <v>118</v>
      </c>
      <c r="B336" s="201" t="s">
        <v>2187</v>
      </c>
      <c r="C336" s="203" t="s">
        <v>21790</v>
      </c>
      <c r="D336" s="203" t="s">
        <v>22768</v>
      </c>
      <c r="E336" s="203" t="s">
        <v>21790</v>
      </c>
      <c r="F336" s="204">
        <v>1.0545631013109917</v>
      </c>
    </row>
    <row r="337" spans="1:6" ht="15.75">
      <c r="A337" s="203" t="s">
        <v>117</v>
      </c>
      <c r="B337" s="201" t="s">
        <v>2187</v>
      </c>
      <c r="C337" s="203" t="s">
        <v>21792</v>
      </c>
      <c r="D337" s="203" t="s">
        <v>22769</v>
      </c>
      <c r="E337" s="203" t="s">
        <v>21792</v>
      </c>
      <c r="F337" s="204">
        <v>0.94606490015080513</v>
      </c>
    </row>
    <row r="338" spans="1:6" ht="15.75">
      <c r="A338" s="203" t="s">
        <v>116</v>
      </c>
      <c r="B338" s="201" t="s">
        <v>2187</v>
      </c>
      <c r="C338" s="203" t="s">
        <v>16906</v>
      </c>
      <c r="D338" s="203" t="s">
        <v>22770</v>
      </c>
      <c r="E338" s="203" t="s">
        <v>16906</v>
      </c>
      <c r="F338" s="204">
        <v>0.81607035134132733</v>
      </c>
    </row>
    <row r="339" spans="1:6" ht="15.75">
      <c r="A339" s="203" t="s">
        <v>115</v>
      </c>
      <c r="B339" s="201" t="s">
        <v>2187</v>
      </c>
      <c r="C339" s="203" t="s">
        <v>21297</v>
      </c>
      <c r="D339" s="203" t="s">
        <v>22771</v>
      </c>
      <c r="E339" s="203" t="s">
        <v>21297</v>
      </c>
      <c r="F339" s="204">
        <v>0.99243745073607315</v>
      </c>
    </row>
    <row r="340" spans="1:6" s="186" customFormat="1" ht="15.75">
      <c r="A340" s="205" t="s">
        <v>3323</v>
      </c>
      <c r="B340" s="202"/>
      <c r="C340" s="205" t="s">
        <v>22297</v>
      </c>
      <c r="D340" s="205" t="s">
        <v>22772</v>
      </c>
      <c r="E340" s="205" t="s">
        <v>22297</v>
      </c>
      <c r="F340" s="206">
        <v>1.0049798962228438</v>
      </c>
    </row>
    <row r="341" spans="1:6" ht="15.75">
      <c r="A341" s="203" t="s">
        <v>112</v>
      </c>
      <c r="B341" s="201" t="s">
        <v>3081</v>
      </c>
      <c r="C341" s="203" t="s">
        <v>22299</v>
      </c>
      <c r="D341" s="203" t="s">
        <v>22773</v>
      </c>
      <c r="E341" s="203" t="s">
        <v>22299</v>
      </c>
      <c r="F341" s="204">
        <v>0.90674148381461583</v>
      </c>
    </row>
    <row r="342" spans="1:6" ht="15.75">
      <c r="A342" s="203" t="s">
        <v>111</v>
      </c>
      <c r="B342" s="201" t="s">
        <v>3081</v>
      </c>
      <c r="C342" s="203" t="s">
        <v>21302</v>
      </c>
      <c r="D342" s="203" t="s">
        <v>22774</v>
      </c>
      <c r="E342" s="203" t="s">
        <v>21302</v>
      </c>
      <c r="F342" s="204">
        <v>0.87747626066081152</v>
      </c>
    </row>
    <row r="343" spans="1:6" ht="15.75">
      <c r="A343" s="203" t="s">
        <v>110</v>
      </c>
      <c r="B343" s="201" t="s">
        <v>3081</v>
      </c>
      <c r="C343" s="203" t="s">
        <v>16917</v>
      </c>
      <c r="D343" s="203" t="s">
        <v>22775</v>
      </c>
      <c r="E343" s="203" t="s">
        <v>16917</v>
      </c>
      <c r="F343" s="204">
        <v>1.0199717472160637</v>
      </c>
    </row>
    <row r="344" spans="1:6" ht="15.75">
      <c r="A344" s="203" t="s">
        <v>109</v>
      </c>
      <c r="B344" s="201" t="s">
        <v>3081</v>
      </c>
      <c r="C344" s="203" t="s">
        <v>21305</v>
      </c>
      <c r="D344" s="203" t="s">
        <v>22776</v>
      </c>
      <c r="E344" s="203" t="s">
        <v>21305</v>
      </c>
      <c r="F344" s="204">
        <v>0.94461431788464101</v>
      </c>
    </row>
    <row r="345" spans="1:6" ht="15.75">
      <c r="A345" s="203" t="s">
        <v>108</v>
      </c>
      <c r="B345" s="201" t="s">
        <v>3081</v>
      </c>
      <c r="C345" s="203" t="s">
        <v>16921</v>
      </c>
      <c r="D345" s="203" t="s">
        <v>22777</v>
      </c>
      <c r="E345" s="203" t="s">
        <v>16921</v>
      </c>
      <c r="F345" s="204">
        <v>0.92642219960988548</v>
      </c>
    </row>
    <row r="346" spans="1:6" ht="15.75">
      <c r="A346" s="203" t="s">
        <v>107</v>
      </c>
      <c r="B346" s="201" t="s">
        <v>3081</v>
      </c>
      <c r="C346" s="203" t="s">
        <v>21308</v>
      </c>
      <c r="D346" s="203" t="s">
        <v>22778</v>
      </c>
      <c r="E346" s="203" t="s">
        <v>21308</v>
      </c>
      <c r="F346" s="204">
        <v>0.91010466869446038</v>
      </c>
    </row>
    <row r="347" spans="1:6" ht="15.75">
      <c r="A347" s="203" t="s">
        <v>106</v>
      </c>
      <c r="B347" s="201" t="s">
        <v>3081</v>
      </c>
      <c r="C347" s="203" t="s">
        <v>21804</v>
      </c>
      <c r="D347" s="203" t="s">
        <v>22779</v>
      </c>
      <c r="E347" s="203" t="s">
        <v>21804</v>
      </c>
      <c r="F347" s="204">
        <v>1.1031004893825813</v>
      </c>
    </row>
    <row r="348" spans="1:6" ht="15.75">
      <c r="A348" s="203" t="s">
        <v>105</v>
      </c>
      <c r="B348" s="201" t="s">
        <v>3081</v>
      </c>
      <c r="C348" s="203" t="s">
        <v>16927</v>
      </c>
      <c r="D348" s="203" t="s">
        <v>22780</v>
      </c>
      <c r="E348" s="203" t="s">
        <v>16927</v>
      </c>
      <c r="F348" s="204">
        <v>0.95384626333281408</v>
      </c>
    </row>
    <row r="349" spans="1:6" ht="15.75">
      <c r="A349" s="203" t="s">
        <v>103</v>
      </c>
      <c r="B349" s="201" t="s">
        <v>3081</v>
      </c>
      <c r="C349" s="203" t="s">
        <v>9081</v>
      </c>
      <c r="D349" s="203" t="s">
        <v>22781</v>
      </c>
      <c r="E349" s="203" t="s">
        <v>9081</v>
      </c>
      <c r="F349" s="204">
        <v>0.97111669996459671</v>
      </c>
    </row>
    <row r="350" spans="1:6" ht="15.75">
      <c r="A350" s="203" t="s">
        <v>102</v>
      </c>
      <c r="B350" s="201" t="s">
        <v>3081</v>
      </c>
      <c r="C350" s="203" t="s">
        <v>21808</v>
      </c>
      <c r="D350" s="203" t="s">
        <v>22782</v>
      </c>
      <c r="E350" s="203" t="s">
        <v>21808</v>
      </c>
      <c r="F350" s="204">
        <v>0.73838608693922725</v>
      </c>
    </row>
    <row r="351" spans="1:6" ht="15.75">
      <c r="A351" s="203" t="s">
        <v>101</v>
      </c>
      <c r="B351" s="201" t="s">
        <v>3081</v>
      </c>
      <c r="C351" s="203" t="s">
        <v>16932</v>
      </c>
      <c r="D351" s="203" t="s">
        <v>22783</v>
      </c>
      <c r="E351" s="203" t="s">
        <v>16932</v>
      </c>
      <c r="F351" s="204">
        <v>1.0063590222181422</v>
      </c>
    </row>
    <row r="352" spans="1:6" ht="15.75">
      <c r="A352" s="203" t="s">
        <v>100</v>
      </c>
      <c r="B352" s="201" t="s">
        <v>3081</v>
      </c>
      <c r="C352" s="203" t="s">
        <v>21317</v>
      </c>
      <c r="D352" s="203" t="s">
        <v>22784</v>
      </c>
      <c r="E352" s="203" t="s">
        <v>21317</v>
      </c>
      <c r="F352" s="204">
        <v>1.0629835315573839</v>
      </c>
    </row>
    <row r="353" spans="1:6" ht="15.75">
      <c r="A353" s="203" t="s">
        <v>99</v>
      </c>
      <c r="B353" s="201" t="s">
        <v>3081</v>
      </c>
      <c r="C353" s="203" t="s">
        <v>16936</v>
      </c>
      <c r="D353" s="203" t="s">
        <v>22785</v>
      </c>
      <c r="E353" s="203" t="s">
        <v>16936</v>
      </c>
      <c r="F353" s="204">
        <v>1.1269401319469572</v>
      </c>
    </row>
    <row r="354" spans="1:6" ht="15.75">
      <c r="A354" s="203" t="s">
        <v>97</v>
      </c>
      <c r="B354" s="201" t="s">
        <v>3081</v>
      </c>
      <c r="C354" s="203" t="s">
        <v>16938</v>
      </c>
      <c r="D354" s="203" t="s">
        <v>22786</v>
      </c>
      <c r="E354" s="203" t="s">
        <v>16938</v>
      </c>
      <c r="F354" s="204">
        <v>0.87726447341494374</v>
      </c>
    </row>
    <row r="355" spans="1:6" ht="15.75">
      <c r="A355" s="203" t="s">
        <v>96</v>
      </c>
      <c r="B355" s="201" t="s">
        <v>3081</v>
      </c>
      <c r="C355" s="203" t="s">
        <v>16940</v>
      </c>
      <c r="D355" s="203" t="s">
        <v>22787</v>
      </c>
      <c r="E355" s="203" t="s">
        <v>16940</v>
      </c>
      <c r="F355" s="204">
        <v>1.0001074985452127</v>
      </c>
    </row>
    <row r="356" spans="1:6" ht="15.75">
      <c r="A356" s="203" t="s">
        <v>95</v>
      </c>
      <c r="B356" s="201" t="s">
        <v>3081</v>
      </c>
      <c r="C356" s="203" t="s">
        <v>16942</v>
      </c>
      <c r="D356" s="203" t="s">
        <v>22788</v>
      </c>
      <c r="E356" s="203" t="s">
        <v>16942</v>
      </c>
      <c r="F356" s="204">
        <v>0.93586060479911548</v>
      </c>
    </row>
    <row r="357" spans="1:6" ht="15.75">
      <c r="A357" s="203" t="s">
        <v>94</v>
      </c>
      <c r="B357" s="201" t="s">
        <v>3081</v>
      </c>
      <c r="C357" s="203" t="s">
        <v>16944</v>
      </c>
      <c r="D357" s="203" t="s">
        <v>22789</v>
      </c>
      <c r="E357" s="203" t="s">
        <v>16944</v>
      </c>
      <c r="F357" s="204">
        <v>0.82046764599900868</v>
      </c>
    </row>
    <row r="358" spans="1:6" ht="15.75">
      <c r="A358" s="203" t="s">
        <v>93</v>
      </c>
      <c r="B358" s="201" t="s">
        <v>3081</v>
      </c>
      <c r="C358" s="203" t="s">
        <v>16946</v>
      </c>
      <c r="D358" s="203" t="s">
        <v>22790</v>
      </c>
      <c r="E358" s="203" t="s">
        <v>16946</v>
      </c>
      <c r="F358" s="204">
        <v>1.0935515909843221</v>
      </c>
    </row>
    <row r="359" spans="1:6" s="186" customFormat="1" ht="15.75">
      <c r="A359" s="205" t="s">
        <v>2900</v>
      </c>
      <c r="B359" s="202"/>
      <c r="C359" s="205" t="s">
        <v>22318</v>
      </c>
      <c r="D359" s="205" t="s">
        <v>22791</v>
      </c>
      <c r="E359" s="205" t="s">
        <v>22318</v>
      </c>
      <c r="F359" s="206">
        <v>1.2590921751417707</v>
      </c>
    </row>
    <row r="360" spans="1:6" ht="15.75">
      <c r="A360" s="203" t="s">
        <v>276</v>
      </c>
      <c r="B360" s="201" t="s">
        <v>861</v>
      </c>
      <c r="C360" s="203" t="s">
        <v>21820</v>
      </c>
      <c r="D360" s="203" t="s">
        <v>22792</v>
      </c>
      <c r="E360" s="203" t="s">
        <v>21820</v>
      </c>
      <c r="F360" s="204">
        <v>1.0650465521420538</v>
      </c>
    </row>
    <row r="361" spans="1:6" ht="15.75">
      <c r="A361" s="203" t="s">
        <v>272</v>
      </c>
      <c r="B361" s="201" t="s">
        <v>861</v>
      </c>
      <c r="C361" s="203" t="s">
        <v>11043</v>
      </c>
      <c r="D361" s="203" t="s">
        <v>22793</v>
      </c>
      <c r="E361" s="203" t="s">
        <v>11043</v>
      </c>
      <c r="F361" s="204">
        <v>0.82825248296114573</v>
      </c>
    </row>
    <row r="362" spans="1:6" ht="15.75">
      <c r="A362" s="203" t="s">
        <v>91</v>
      </c>
      <c r="B362" s="201" t="s">
        <v>861</v>
      </c>
      <c r="C362" s="203" t="s">
        <v>21330</v>
      </c>
      <c r="D362" s="203" t="s">
        <v>22794</v>
      </c>
      <c r="E362" s="203" t="s">
        <v>21330</v>
      </c>
      <c r="F362" s="204">
        <v>0.92526208865879545</v>
      </c>
    </row>
    <row r="363" spans="1:6" ht="15.75">
      <c r="A363" s="203" t="s">
        <v>98</v>
      </c>
      <c r="B363" s="201" t="s">
        <v>861</v>
      </c>
      <c r="C363" s="203" t="s">
        <v>22795</v>
      </c>
      <c r="D363" s="203" t="s">
        <v>22796</v>
      </c>
      <c r="E363" s="203" t="s">
        <v>22795</v>
      </c>
      <c r="F363" s="204">
        <v>0.93906013780684483</v>
      </c>
    </row>
    <row r="364" spans="1:6" ht="15.75">
      <c r="A364" s="203" t="s">
        <v>90</v>
      </c>
      <c r="B364" s="201" t="s">
        <v>861</v>
      </c>
      <c r="C364" s="203" t="s">
        <v>21826</v>
      </c>
      <c r="D364" s="203" t="s">
        <v>22797</v>
      </c>
      <c r="E364" s="203" t="s">
        <v>21826</v>
      </c>
      <c r="F364" s="204">
        <v>1.2139428243125787</v>
      </c>
    </row>
    <row r="365" spans="1:6" ht="15.75">
      <c r="A365" s="203" t="s">
        <v>89</v>
      </c>
      <c r="B365" s="201" t="s">
        <v>861</v>
      </c>
      <c r="C365" s="203" t="s">
        <v>16961</v>
      </c>
      <c r="D365" s="203" t="s">
        <v>22798</v>
      </c>
      <c r="E365" s="203" t="s">
        <v>16961</v>
      </c>
      <c r="F365" s="204">
        <v>1.0886485392765044</v>
      </c>
    </row>
    <row r="366" spans="1:6" ht="15.75">
      <c r="A366" s="203" t="s">
        <v>88</v>
      </c>
      <c r="B366" s="201" t="s">
        <v>861</v>
      </c>
      <c r="C366" s="203" t="s">
        <v>16963</v>
      </c>
      <c r="D366" s="203" t="s">
        <v>22799</v>
      </c>
      <c r="E366" s="203" t="s">
        <v>16963</v>
      </c>
      <c r="F366" s="204">
        <v>0.9782705535348083</v>
      </c>
    </row>
    <row r="367" spans="1:6" ht="15.75">
      <c r="A367" s="203" t="s">
        <v>87</v>
      </c>
      <c r="B367" s="201" t="s">
        <v>861</v>
      </c>
      <c r="C367" s="203" t="s">
        <v>16965</v>
      </c>
      <c r="D367" s="203" t="s">
        <v>22800</v>
      </c>
      <c r="E367" s="203" t="s">
        <v>16965</v>
      </c>
      <c r="F367" s="204">
        <v>0.86927773135100206</v>
      </c>
    </row>
    <row r="368" spans="1:6" ht="15.75">
      <c r="A368" s="203" t="s">
        <v>86</v>
      </c>
      <c r="B368" s="201" t="s">
        <v>861</v>
      </c>
      <c r="C368" s="203" t="s">
        <v>22801</v>
      </c>
      <c r="D368" s="203" t="s">
        <v>22802</v>
      </c>
      <c r="E368" s="203" t="s">
        <v>22801</v>
      </c>
      <c r="F368" s="204">
        <v>0.84988576327311405</v>
      </c>
    </row>
    <row r="369" spans="1:6" ht="15.75">
      <c r="A369" s="203" t="s">
        <v>85</v>
      </c>
      <c r="B369" s="201" t="s">
        <v>861</v>
      </c>
      <c r="C369" s="203" t="s">
        <v>16969</v>
      </c>
      <c r="D369" s="203" t="s">
        <v>22803</v>
      </c>
      <c r="E369" s="203" t="s">
        <v>16969</v>
      </c>
      <c r="F369" s="204">
        <v>1.0237926408911466</v>
      </c>
    </row>
    <row r="370" spans="1:6" ht="15.75">
      <c r="A370" s="203" t="s">
        <v>84</v>
      </c>
      <c r="B370" s="201" t="s">
        <v>861</v>
      </c>
      <c r="C370" s="203" t="s">
        <v>11061</v>
      </c>
      <c r="D370" s="203" t="s">
        <v>22804</v>
      </c>
      <c r="E370" s="203" t="s">
        <v>11061</v>
      </c>
      <c r="F370" s="204">
        <v>0.94797724717404652</v>
      </c>
    </row>
    <row r="371" spans="1:6" ht="15.75">
      <c r="A371" s="203" t="s">
        <v>83</v>
      </c>
      <c r="B371" s="201" t="s">
        <v>861</v>
      </c>
      <c r="C371" s="203" t="s">
        <v>16972</v>
      </c>
      <c r="D371" s="203" t="s">
        <v>22805</v>
      </c>
      <c r="E371" s="203" t="s">
        <v>16972</v>
      </c>
      <c r="F371" s="204">
        <v>0.76009173899069438</v>
      </c>
    </row>
    <row r="372" spans="1:6" ht="15.75">
      <c r="A372" s="203" t="s">
        <v>82</v>
      </c>
      <c r="B372" s="201" t="s">
        <v>861</v>
      </c>
      <c r="C372" s="203" t="s">
        <v>21344</v>
      </c>
      <c r="D372" s="203" t="s">
        <v>22806</v>
      </c>
      <c r="E372" s="203" t="s">
        <v>21344</v>
      </c>
      <c r="F372" s="204">
        <v>1.0588186307798533</v>
      </c>
    </row>
    <row r="373" spans="1:6" ht="15.75">
      <c r="A373" s="203" t="s">
        <v>81</v>
      </c>
      <c r="B373" s="201" t="s">
        <v>861</v>
      </c>
      <c r="C373" s="203" t="s">
        <v>16976</v>
      </c>
      <c r="D373" s="203" t="s">
        <v>22807</v>
      </c>
      <c r="E373" s="203" t="s">
        <v>16976</v>
      </c>
      <c r="F373" s="204">
        <v>0.78343332605941751</v>
      </c>
    </row>
    <row r="374" spans="1:6" ht="15.75">
      <c r="A374" s="203" t="s">
        <v>80</v>
      </c>
      <c r="B374" s="201" t="s">
        <v>861</v>
      </c>
      <c r="C374" s="203" t="s">
        <v>16978</v>
      </c>
      <c r="D374" s="203" t="s">
        <v>22808</v>
      </c>
      <c r="E374" s="203" t="s">
        <v>16978</v>
      </c>
      <c r="F374" s="204">
        <v>0.97553108699382007</v>
      </c>
    </row>
    <row r="375" spans="1:6" ht="15.75">
      <c r="A375" s="203" t="s">
        <v>79</v>
      </c>
      <c r="B375" s="201" t="s">
        <v>861</v>
      </c>
      <c r="C375" s="203" t="s">
        <v>16980</v>
      </c>
      <c r="D375" s="203" t="s">
        <v>22809</v>
      </c>
      <c r="E375" s="203" t="s">
        <v>16980</v>
      </c>
      <c r="F375" s="204">
        <v>1.0147712360625276</v>
      </c>
    </row>
    <row r="376" spans="1:6" ht="15.75">
      <c r="A376" s="203" t="s">
        <v>78</v>
      </c>
      <c r="B376" s="201" t="s">
        <v>861</v>
      </c>
      <c r="C376" s="203" t="s">
        <v>16982</v>
      </c>
      <c r="D376" s="203" t="s">
        <v>22810</v>
      </c>
      <c r="E376" s="203" t="s">
        <v>16982</v>
      </c>
      <c r="F376" s="204">
        <v>0.83689390813352871</v>
      </c>
    </row>
    <row r="377" spans="1:6" ht="15.75">
      <c r="A377" s="203" t="s">
        <v>77</v>
      </c>
      <c r="B377" s="201" t="s">
        <v>861</v>
      </c>
      <c r="C377" s="203" t="s">
        <v>21350</v>
      </c>
      <c r="D377" s="203" t="s">
        <v>22811</v>
      </c>
      <c r="E377" s="203" t="s">
        <v>21350</v>
      </c>
      <c r="F377" s="204">
        <v>0.86324982543145823</v>
      </c>
    </row>
    <row r="378" spans="1:6" ht="15.75">
      <c r="A378" s="203" t="s">
        <v>132</v>
      </c>
      <c r="B378" s="201" t="s">
        <v>861</v>
      </c>
      <c r="C378" s="203" t="s">
        <v>16988</v>
      </c>
      <c r="D378" s="203" t="s">
        <v>22812</v>
      </c>
      <c r="E378" s="203" t="s">
        <v>16988</v>
      </c>
      <c r="F378" s="204">
        <v>0.99480132488419981</v>
      </c>
    </row>
    <row r="379" spans="1:6" ht="15.75">
      <c r="A379" s="203" t="s">
        <v>75</v>
      </c>
      <c r="B379" s="201" t="s">
        <v>861</v>
      </c>
      <c r="C379" s="203" t="s">
        <v>16990</v>
      </c>
      <c r="D379" s="203" t="s">
        <v>22813</v>
      </c>
      <c r="E379" s="203" t="s">
        <v>16990</v>
      </c>
      <c r="F379" s="204">
        <v>0.8848529809725123</v>
      </c>
    </row>
    <row r="380" spans="1:6" ht="15.75">
      <c r="A380" s="203" t="s">
        <v>74</v>
      </c>
      <c r="B380" s="201" t="s">
        <v>861</v>
      </c>
      <c r="C380" s="203" t="s">
        <v>16992</v>
      </c>
      <c r="D380" s="203" t="s">
        <v>22814</v>
      </c>
      <c r="E380" s="203" t="s">
        <v>16992</v>
      </c>
      <c r="F380" s="204">
        <v>0.93334813706284947</v>
      </c>
    </row>
    <row r="381" spans="1:6" ht="15.75">
      <c r="A381" s="203" t="s">
        <v>73</v>
      </c>
      <c r="B381" s="201" t="s">
        <v>861</v>
      </c>
      <c r="C381" s="203" t="s">
        <v>16994</v>
      </c>
      <c r="D381" s="203" t="s">
        <v>22815</v>
      </c>
      <c r="E381" s="203" t="s">
        <v>16994</v>
      </c>
      <c r="F381" s="204">
        <v>0.96972777787076103</v>
      </c>
    </row>
    <row r="382" spans="1:6" ht="15.75">
      <c r="A382" s="203" t="s">
        <v>72</v>
      </c>
      <c r="B382" s="201" t="s">
        <v>861</v>
      </c>
      <c r="C382" s="203" t="s">
        <v>16996</v>
      </c>
      <c r="D382" s="203" t="s">
        <v>22816</v>
      </c>
      <c r="E382" s="203" t="s">
        <v>16996</v>
      </c>
      <c r="F382" s="204">
        <v>0.91828177881459072</v>
      </c>
    </row>
    <row r="383" spans="1:6" s="156" customFormat="1" ht="15.75">
      <c r="A383" s="203" t="s">
        <v>17</v>
      </c>
      <c r="B383" s="201" t="s">
        <v>861</v>
      </c>
      <c r="C383" s="203" t="s">
        <v>17130</v>
      </c>
      <c r="D383" s="203" t="s">
        <v>22894</v>
      </c>
      <c r="E383" s="203" t="s">
        <v>17130</v>
      </c>
      <c r="F383" s="204">
        <v>0.98104667076937824</v>
      </c>
    </row>
    <row r="384" spans="1:6" s="186" customFormat="1" ht="15.75">
      <c r="A384" s="205" t="s">
        <v>14</v>
      </c>
      <c r="B384" s="202"/>
      <c r="C384" s="205" t="s">
        <v>22817</v>
      </c>
      <c r="D384" s="205" t="s">
        <v>22818</v>
      </c>
      <c r="E384" s="205" t="s">
        <v>22817</v>
      </c>
      <c r="F384" s="206">
        <v>0.9296254711064722</v>
      </c>
    </row>
    <row r="385" spans="1:6" ht="15.75">
      <c r="A385" s="203" t="s">
        <v>71</v>
      </c>
      <c r="B385" s="201" t="s">
        <v>12169</v>
      </c>
      <c r="C385" s="203" t="s">
        <v>17002</v>
      </c>
      <c r="D385" s="203" t="s">
        <v>22819</v>
      </c>
      <c r="E385" s="203" t="s">
        <v>17002</v>
      </c>
      <c r="F385" s="204">
        <v>0.87512228921118884</v>
      </c>
    </row>
    <row r="386" spans="1:6" ht="15.75">
      <c r="A386" s="203" t="s">
        <v>70</v>
      </c>
      <c r="B386" s="201" t="s">
        <v>12169</v>
      </c>
      <c r="C386" s="203" t="s">
        <v>17004</v>
      </c>
      <c r="D386" s="203" t="s">
        <v>22820</v>
      </c>
      <c r="E386" s="203" t="s">
        <v>17004</v>
      </c>
      <c r="F386" s="204">
        <v>0.77461851172169927</v>
      </c>
    </row>
    <row r="387" spans="1:6" ht="15.75">
      <c r="A387" s="203" t="s">
        <v>69</v>
      </c>
      <c r="B387" s="201" t="s">
        <v>12169</v>
      </c>
      <c r="C387" s="203" t="s">
        <v>17006</v>
      </c>
      <c r="D387" s="203" t="s">
        <v>22821</v>
      </c>
      <c r="E387" s="203" t="s">
        <v>17006</v>
      </c>
      <c r="F387" s="204">
        <v>0.99671816205645436</v>
      </c>
    </row>
    <row r="388" spans="1:6" ht="15.75">
      <c r="A388" s="203" t="s">
        <v>68</v>
      </c>
      <c r="B388" s="201" t="s">
        <v>12169</v>
      </c>
      <c r="C388" s="203" t="s">
        <v>17008</v>
      </c>
      <c r="D388" s="203" t="s">
        <v>22822</v>
      </c>
      <c r="E388" s="203" t="s">
        <v>17008</v>
      </c>
      <c r="F388" s="204">
        <v>1.129747858510594</v>
      </c>
    </row>
    <row r="389" spans="1:6" ht="15.75">
      <c r="A389" s="203" t="s">
        <v>67</v>
      </c>
      <c r="B389" s="201" t="s">
        <v>12169</v>
      </c>
      <c r="C389" s="203" t="s">
        <v>17010</v>
      </c>
      <c r="D389" s="203" t="s">
        <v>22823</v>
      </c>
      <c r="E389" s="203" t="s">
        <v>17010</v>
      </c>
      <c r="F389" s="204">
        <v>0.98465846611863039</v>
      </c>
    </row>
    <row r="390" spans="1:6" ht="15.75">
      <c r="A390" s="203" t="s">
        <v>66</v>
      </c>
      <c r="B390" s="201" t="s">
        <v>12169</v>
      </c>
      <c r="C390" s="203" t="s">
        <v>17012</v>
      </c>
      <c r="D390" s="203" t="s">
        <v>22824</v>
      </c>
      <c r="E390" s="203" t="s">
        <v>17012</v>
      </c>
      <c r="F390" s="204">
        <v>0.96423138005904707</v>
      </c>
    </row>
    <row r="391" spans="1:6" ht="15.75">
      <c r="A391" s="203" t="s">
        <v>65</v>
      </c>
      <c r="B391" s="201" t="s">
        <v>12169</v>
      </c>
      <c r="C391" s="203" t="s">
        <v>17014</v>
      </c>
      <c r="D391" s="203" t="s">
        <v>22825</v>
      </c>
      <c r="E391" s="203" t="s">
        <v>17014</v>
      </c>
      <c r="F391" s="204">
        <v>1.0402397433931112</v>
      </c>
    </row>
    <row r="392" spans="1:6" ht="15.75">
      <c r="A392" s="203" t="s">
        <v>63</v>
      </c>
      <c r="B392" s="201" t="s">
        <v>12169</v>
      </c>
      <c r="C392" s="203" t="s">
        <v>17016</v>
      </c>
      <c r="D392" s="203" t="s">
        <v>22826</v>
      </c>
      <c r="E392" s="203" t="s">
        <v>17016</v>
      </c>
      <c r="F392" s="204">
        <v>1.2302592049173953</v>
      </c>
    </row>
    <row r="393" spans="1:6" ht="15.75">
      <c r="A393" s="203" t="s">
        <v>62</v>
      </c>
      <c r="B393" s="201" t="s">
        <v>12169</v>
      </c>
      <c r="C393" s="203" t="s">
        <v>17018</v>
      </c>
      <c r="D393" s="203" t="s">
        <v>22827</v>
      </c>
      <c r="E393" s="203" t="s">
        <v>17018</v>
      </c>
      <c r="F393" s="204">
        <v>0.91830635412585593</v>
      </c>
    </row>
    <row r="394" spans="1:6" ht="15.75">
      <c r="A394" s="203" t="s">
        <v>60</v>
      </c>
      <c r="B394" s="201" t="s">
        <v>12169</v>
      </c>
      <c r="C394" s="203" t="s">
        <v>21368</v>
      </c>
      <c r="D394" s="203" t="s">
        <v>22828</v>
      </c>
      <c r="E394" s="203" t="s">
        <v>21368</v>
      </c>
      <c r="F394" s="204">
        <v>0.9049671672563433</v>
      </c>
    </row>
    <row r="395" spans="1:6" ht="15.75">
      <c r="A395" s="203" t="s">
        <v>59</v>
      </c>
      <c r="B395" s="201" t="s">
        <v>12169</v>
      </c>
      <c r="C395" s="203" t="s">
        <v>21370</v>
      </c>
      <c r="D395" s="203" t="s">
        <v>22829</v>
      </c>
      <c r="E395" s="203" t="s">
        <v>21370</v>
      </c>
      <c r="F395" s="204">
        <v>1.0872513481478125</v>
      </c>
    </row>
    <row r="396" spans="1:6" ht="15.75">
      <c r="A396" s="203" t="s">
        <v>58</v>
      </c>
      <c r="B396" s="201" t="s">
        <v>12169</v>
      </c>
      <c r="C396" s="203" t="s">
        <v>17026</v>
      </c>
      <c r="D396" s="203" t="s">
        <v>22830</v>
      </c>
      <c r="E396" s="203" t="s">
        <v>17026</v>
      </c>
      <c r="F396" s="204">
        <v>0.9479535014398337</v>
      </c>
    </row>
    <row r="397" spans="1:6" ht="15.75">
      <c r="A397" s="203" t="s">
        <v>57</v>
      </c>
      <c r="B397" s="201" t="s">
        <v>12169</v>
      </c>
      <c r="C397" s="203" t="s">
        <v>21373</v>
      </c>
      <c r="D397" s="203" t="s">
        <v>22831</v>
      </c>
      <c r="E397" s="203" t="s">
        <v>21373</v>
      </c>
      <c r="F397" s="204">
        <v>1.1197307666612255</v>
      </c>
    </row>
    <row r="398" spans="1:6" ht="15.75">
      <c r="A398" s="203" t="s">
        <v>56</v>
      </c>
      <c r="B398" s="201" t="s">
        <v>12169</v>
      </c>
      <c r="C398" s="203" t="s">
        <v>17031</v>
      </c>
      <c r="D398" s="203" t="s">
        <v>22832</v>
      </c>
      <c r="E398" s="203" t="s">
        <v>17031</v>
      </c>
      <c r="F398" s="204">
        <v>0.96176272587697986</v>
      </c>
    </row>
    <row r="399" spans="1:6" ht="15.75">
      <c r="A399" s="203" t="s">
        <v>55</v>
      </c>
      <c r="B399" s="201" t="s">
        <v>12169</v>
      </c>
      <c r="C399" s="203" t="s">
        <v>17033</v>
      </c>
      <c r="D399" s="203" t="s">
        <v>22833</v>
      </c>
      <c r="E399" s="203" t="s">
        <v>17033</v>
      </c>
      <c r="F399" s="204">
        <v>1.0246044079371637</v>
      </c>
    </row>
    <row r="400" spans="1:6" ht="15.75">
      <c r="A400" s="203" t="s">
        <v>54</v>
      </c>
      <c r="B400" s="201" t="s">
        <v>12169</v>
      </c>
      <c r="C400" s="203" t="s">
        <v>17035</v>
      </c>
      <c r="D400" s="203" t="s">
        <v>22834</v>
      </c>
      <c r="E400" s="203" t="s">
        <v>17035</v>
      </c>
      <c r="F400" s="204">
        <v>0.90156754249873439</v>
      </c>
    </row>
    <row r="401" spans="1:6" ht="15.75">
      <c r="A401" s="203" t="s">
        <v>53</v>
      </c>
      <c r="B401" s="201" t="s">
        <v>12169</v>
      </c>
      <c r="C401" s="203" t="s">
        <v>21378</v>
      </c>
      <c r="D401" s="203" t="s">
        <v>22835</v>
      </c>
      <c r="E401" s="203" t="s">
        <v>21378</v>
      </c>
      <c r="F401" s="204">
        <v>0.75526289869035534</v>
      </c>
    </row>
    <row r="402" spans="1:6" ht="15.75">
      <c r="A402" s="203" t="s">
        <v>52</v>
      </c>
      <c r="B402" s="201" t="s">
        <v>12169</v>
      </c>
      <c r="C402" s="203" t="s">
        <v>22836</v>
      </c>
      <c r="D402" s="203" t="s">
        <v>22837</v>
      </c>
      <c r="E402" s="203" t="s">
        <v>22836</v>
      </c>
      <c r="F402" s="204">
        <v>0.89817359263788865</v>
      </c>
    </row>
    <row r="403" spans="1:6" ht="15.75">
      <c r="A403" s="203" t="s">
        <v>51</v>
      </c>
      <c r="B403" s="201" t="s">
        <v>12169</v>
      </c>
      <c r="C403" s="203" t="s">
        <v>21381</v>
      </c>
      <c r="D403" s="203" t="s">
        <v>22838</v>
      </c>
      <c r="E403" s="203" t="s">
        <v>21381</v>
      </c>
      <c r="F403" s="204">
        <v>0.91112112742798945</v>
      </c>
    </row>
    <row r="404" spans="1:6" ht="15.75">
      <c r="A404" s="203" t="s">
        <v>50</v>
      </c>
      <c r="B404" s="201" t="s">
        <v>12169</v>
      </c>
      <c r="C404" s="203" t="s">
        <v>21383</v>
      </c>
      <c r="D404" s="203" t="s">
        <v>22839</v>
      </c>
      <c r="E404" s="203" t="s">
        <v>21383</v>
      </c>
      <c r="F404" s="204">
        <v>1.0427660431322929</v>
      </c>
    </row>
    <row r="405" spans="1:6" ht="15.75">
      <c r="A405" s="203" t="s">
        <v>49</v>
      </c>
      <c r="B405" s="201" t="s">
        <v>12169</v>
      </c>
      <c r="C405" s="203" t="s">
        <v>21385</v>
      </c>
      <c r="D405" s="203" t="s">
        <v>22840</v>
      </c>
      <c r="E405" s="203" t="s">
        <v>21385</v>
      </c>
      <c r="F405" s="204">
        <v>1.0679259645731587</v>
      </c>
    </row>
    <row r="406" spans="1:6" ht="15.75">
      <c r="A406" s="203" t="s">
        <v>48</v>
      </c>
      <c r="B406" s="201" t="s">
        <v>12169</v>
      </c>
      <c r="C406" s="203" t="s">
        <v>21387</v>
      </c>
      <c r="D406" s="203" t="s">
        <v>22841</v>
      </c>
      <c r="E406" s="203" t="s">
        <v>21387</v>
      </c>
      <c r="F406" s="204">
        <v>0.97459425281462198</v>
      </c>
    </row>
    <row r="407" spans="1:6" ht="15.75">
      <c r="A407" s="203" t="s">
        <v>46</v>
      </c>
      <c r="B407" s="201" t="s">
        <v>12169</v>
      </c>
      <c r="C407" s="203" t="s">
        <v>17047</v>
      </c>
      <c r="D407" s="203" t="s">
        <v>22842</v>
      </c>
      <c r="E407" s="203" t="s">
        <v>17047</v>
      </c>
      <c r="F407" s="204">
        <v>0.87041951169076659</v>
      </c>
    </row>
    <row r="408" spans="1:6" ht="15.75">
      <c r="A408" s="203" t="s">
        <v>45</v>
      </c>
      <c r="B408" s="201" t="s">
        <v>12169</v>
      </c>
      <c r="C408" s="203" t="s">
        <v>22367</v>
      </c>
      <c r="D408" s="203" t="s">
        <v>22843</v>
      </c>
      <c r="E408" s="203" t="s">
        <v>22367</v>
      </c>
      <c r="F408" s="204">
        <v>1.3193345076237131</v>
      </c>
    </row>
    <row r="409" spans="1:6" s="186" customFormat="1" ht="15.75">
      <c r="A409" s="205" t="s">
        <v>12059</v>
      </c>
      <c r="B409" s="202"/>
      <c r="C409" s="205" t="s">
        <v>22844</v>
      </c>
      <c r="D409" s="205" t="s">
        <v>22845</v>
      </c>
      <c r="E409" s="205" t="s">
        <v>22844</v>
      </c>
      <c r="F409" s="206">
        <v>0.82647446360106391</v>
      </c>
    </row>
    <row r="410" spans="1:6" ht="15.75">
      <c r="A410" s="203" t="s">
        <v>43</v>
      </c>
      <c r="B410" s="25" t="s">
        <v>6469</v>
      </c>
      <c r="C410" s="203" t="s">
        <v>17057</v>
      </c>
      <c r="D410" s="203" t="s">
        <v>22846</v>
      </c>
      <c r="E410" s="203" t="s">
        <v>17057</v>
      </c>
      <c r="F410" s="204">
        <v>1.381652923641874</v>
      </c>
    </row>
    <row r="411" spans="1:6" ht="15.75">
      <c r="A411" s="203" t="s">
        <v>42</v>
      </c>
      <c r="B411" s="25" t="s">
        <v>6469</v>
      </c>
      <c r="C411" s="203" t="s">
        <v>17059</v>
      </c>
      <c r="D411" s="203" t="s">
        <v>22847</v>
      </c>
      <c r="E411" s="203" t="s">
        <v>17059</v>
      </c>
      <c r="F411" s="204">
        <v>0.82859382716729368</v>
      </c>
    </row>
    <row r="412" spans="1:6" ht="15.75">
      <c r="A412" s="203" t="s">
        <v>41</v>
      </c>
      <c r="B412" s="25" t="s">
        <v>6469</v>
      </c>
      <c r="C412" s="203" t="s">
        <v>17061</v>
      </c>
      <c r="D412" s="203" t="s">
        <v>22848</v>
      </c>
      <c r="E412" s="203" t="s">
        <v>22849</v>
      </c>
      <c r="F412" s="204">
        <v>0.87459890865844281</v>
      </c>
    </row>
    <row r="413" spans="1:6" ht="15.75">
      <c r="A413" s="203" t="s">
        <v>884</v>
      </c>
      <c r="B413" s="25" t="s">
        <v>6469</v>
      </c>
      <c r="C413" s="203" t="s">
        <v>17063</v>
      </c>
      <c r="D413" s="203" t="s">
        <v>22850</v>
      </c>
      <c r="E413" s="203" t="s">
        <v>17063</v>
      </c>
      <c r="F413" s="204">
        <v>1.1851703506020383</v>
      </c>
    </row>
    <row r="414" spans="1:6" ht="15.75">
      <c r="A414" s="203" t="s">
        <v>359</v>
      </c>
      <c r="B414" s="25" t="s">
        <v>6469</v>
      </c>
      <c r="C414" s="203" t="s">
        <v>17065</v>
      </c>
      <c r="D414" s="203" t="s">
        <v>22851</v>
      </c>
      <c r="E414" s="203" t="s">
        <v>17065</v>
      </c>
      <c r="F414" s="204">
        <v>0.96326570286966318</v>
      </c>
    </row>
    <row r="415" spans="1:6" ht="15.75">
      <c r="A415" s="203" t="s">
        <v>33</v>
      </c>
      <c r="B415" s="25" t="s">
        <v>6469</v>
      </c>
      <c r="C415" s="203" t="s">
        <v>17067</v>
      </c>
      <c r="D415" s="203" t="s">
        <v>22852</v>
      </c>
      <c r="E415" s="203" t="s">
        <v>17067</v>
      </c>
      <c r="F415" s="204">
        <v>0.94629067378519605</v>
      </c>
    </row>
    <row r="416" spans="1:6" ht="15.75">
      <c r="A416" s="203" t="s">
        <v>2171</v>
      </c>
      <c r="B416" s="25" t="s">
        <v>6469</v>
      </c>
      <c r="C416" s="203" t="s">
        <v>17069</v>
      </c>
      <c r="D416" s="203" t="s">
        <v>22853</v>
      </c>
      <c r="E416" s="203" t="s">
        <v>17069</v>
      </c>
      <c r="F416" s="204">
        <v>0.83876105626798159</v>
      </c>
    </row>
    <row r="417" spans="1:6" ht="15.75">
      <c r="A417" s="203" t="s">
        <v>2172</v>
      </c>
      <c r="B417" s="25" t="s">
        <v>6469</v>
      </c>
      <c r="C417" s="203" t="s">
        <v>17071</v>
      </c>
      <c r="D417" s="203" t="s">
        <v>22854</v>
      </c>
      <c r="E417" s="203" t="s">
        <v>17071</v>
      </c>
      <c r="F417" s="204">
        <v>0.81736292453888371</v>
      </c>
    </row>
    <row r="418" spans="1:6" ht="15.75">
      <c r="A418" s="203" t="s">
        <v>2115</v>
      </c>
      <c r="B418" s="25" t="s">
        <v>6469</v>
      </c>
      <c r="C418" s="203" t="s">
        <v>17073</v>
      </c>
      <c r="D418" s="203" t="s">
        <v>22855</v>
      </c>
      <c r="E418" s="203" t="s">
        <v>17073</v>
      </c>
      <c r="F418" s="204">
        <v>0.89138014557077594</v>
      </c>
    </row>
    <row r="419" spans="1:6" ht="15.75">
      <c r="A419" s="203" t="s">
        <v>293</v>
      </c>
      <c r="B419" s="25" t="s">
        <v>6469</v>
      </c>
      <c r="C419" s="203" t="s">
        <v>17075</v>
      </c>
      <c r="D419" s="203" t="s">
        <v>22856</v>
      </c>
      <c r="E419" s="203" t="s">
        <v>17075</v>
      </c>
      <c r="F419" s="204">
        <v>1.0217170130280111</v>
      </c>
    </row>
    <row r="420" spans="1:6" ht="15.75">
      <c r="A420" s="203" t="s">
        <v>40</v>
      </c>
      <c r="B420" s="25" t="s">
        <v>6469</v>
      </c>
      <c r="C420" s="203" t="s">
        <v>22857</v>
      </c>
      <c r="D420" s="203" t="s">
        <v>22858</v>
      </c>
      <c r="E420" s="203" t="s">
        <v>22857</v>
      </c>
      <c r="F420" s="204">
        <v>1.0906201520263046</v>
      </c>
    </row>
    <row r="421" spans="1:6" ht="15.75">
      <c r="A421" s="203" t="s">
        <v>290</v>
      </c>
      <c r="B421" s="25" t="s">
        <v>6469</v>
      </c>
      <c r="C421" s="203" t="s">
        <v>17079</v>
      </c>
      <c r="D421" s="203" t="s">
        <v>22859</v>
      </c>
      <c r="E421" s="203" t="s">
        <v>17079</v>
      </c>
      <c r="F421" s="204">
        <v>0.93374592119739919</v>
      </c>
    </row>
    <row r="422" spans="1:6" ht="15.75">
      <c r="A422" s="203" t="s">
        <v>12245</v>
      </c>
      <c r="B422" s="25" t="s">
        <v>6469</v>
      </c>
      <c r="C422" s="203" t="s">
        <v>22860</v>
      </c>
      <c r="D422" s="203" t="s">
        <v>22861</v>
      </c>
      <c r="E422" s="203" t="s">
        <v>22860</v>
      </c>
      <c r="F422" s="204">
        <v>0.88539067033809449</v>
      </c>
    </row>
    <row r="423" spans="1:6" ht="15.75">
      <c r="A423" s="203" t="s">
        <v>36</v>
      </c>
      <c r="B423" s="25" t="s">
        <v>6469</v>
      </c>
      <c r="C423" s="203" t="s">
        <v>22862</v>
      </c>
      <c r="D423" s="203" t="s">
        <v>22863</v>
      </c>
      <c r="E423" s="203" t="s">
        <v>22862</v>
      </c>
      <c r="F423" s="204">
        <v>1.0819989406410502</v>
      </c>
    </row>
    <row r="424" spans="1:6" s="156" customFormat="1" ht="15.75">
      <c r="A424" s="203" t="s">
        <v>13</v>
      </c>
      <c r="B424" s="25" t="s">
        <v>6469</v>
      </c>
      <c r="C424" s="203" t="s">
        <v>17132</v>
      </c>
      <c r="D424" s="203" t="s">
        <v>22895</v>
      </c>
      <c r="E424" s="203" t="s">
        <v>17132</v>
      </c>
      <c r="F424" s="204">
        <v>1.6546946012132693</v>
      </c>
    </row>
    <row r="425" spans="1:6" s="156" customFormat="1" ht="15.75">
      <c r="A425" s="203" t="s">
        <v>12</v>
      </c>
      <c r="B425" s="25" t="s">
        <v>6469</v>
      </c>
      <c r="C425" s="203" t="s">
        <v>17134</v>
      </c>
      <c r="D425" s="203" t="s">
        <v>22896</v>
      </c>
      <c r="E425" s="203" t="s">
        <v>17134</v>
      </c>
      <c r="F425" s="204">
        <v>0.77070872531228218</v>
      </c>
    </row>
    <row r="426" spans="1:6" s="156" customFormat="1" ht="15.75">
      <c r="A426" s="203" t="s">
        <v>11</v>
      </c>
      <c r="B426" s="25" t="s">
        <v>6469</v>
      </c>
      <c r="C426" s="203" t="s">
        <v>3059</v>
      </c>
      <c r="D426" s="203" t="s">
        <v>22897</v>
      </c>
      <c r="E426" s="203" t="s">
        <v>3059</v>
      </c>
      <c r="F426" s="204">
        <v>0.37381644369834077</v>
      </c>
    </row>
    <row r="427" spans="1:6" ht="15.75">
      <c r="A427" s="203" t="s">
        <v>21889</v>
      </c>
      <c r="B427" s="25" t="s">
        <v>6469</v>
      </c>
      <c r="C427" s="203" t="s">
        <v>21890</v>
      </c>
      <c r="D427" s="203" t="s">
        <v>22864</v>
      </c>
      <c r="E427" s="203" t="s">
        <v>21890</v>
      </c>
      <c r="F427" s="204">
        <v>0.68810119504465728</v>
      </c>
    </row>
    <row r="428" spans="1:6" ht="15.75">
      <c r="A428" s="203" t="s">
        <v>21407</v>
      </c>
      <c r="B428" s="25" t="s">
        <v>6469</v>
      </c>
      <c r="C428" s="203" t="s">
        <v>21408</v>
      </c>
      <c r="D428" s="203" t="s">
        <v>22865</v>
      </c>
      <c r="E428" s="203" t="s">
        <v>21408</v>
      </c>
      <c r="F428" s="204">
        <v>0.97188572080627822</v>
      </c>
    </row>
    <row r="429" spans="1:6" ht="15.75">
      <c r="A429" s="203" t="s">
        <v>22866</v>
      </c>
      <c r="B429" s="25" t="s">
        <v>6469</v>
      </c>
      <c r="C429" s="203" t="s">
        <v>22867</v>
      </c>
      <c r="D429" s="203" t="s">
        <v>0</v>
      </c>
      <c r="E429" s="203" t="s">
        <v>22867</v>
      </c>
      <c r="F429" s="204">
        <v>1.0218311239616769</v>
      </c>
    </row>
    <row r="430" spans="1:6" ht="15.75">
      <c r="A430" s="203" t="s">
        <v>22389</v>
      </c>
      <c r="B430" s="25" t="s">
        <v>6469</v>
      </c>
      <c r="C430" s="203" t="s">
        <v>22390</v>
      </c>
      <c r="D430" s="203" t="s">
        <v>22868</v>
      </c>
      <c r="E430" s="203" t="s">
        <v>22390</v>
      </c>
      <c r="F430" s="204">
        <v>1.6915039023329459</v>
      </c>
    </row>
    <row r="431" spans="1:6" ht="15.75">
      <c r="A431" s="203" t="s">
        <v>16293</v>
      </c>
      <c r="B431" s="25" t="s">
        <v>6469</v>
      </c>
      <c r="C431" s="203" t="s">
        <v>17084</v>
      </c>
      <c r="D431" s="203" t="s">
        <v>22869</v>
      </c>
      <c r="E431" s="203" t="s">
        <v>17084</v>
      </c>
      <c r="F431" s="204">
        <v>0.97893541450588428</v>
      </c>
    </row>
    <row r="432" spans="1:6" ht="15.75">
      <c r="A432" s="203" t="s">
        <v>1179</v>
      </c>
      <c r="B432" s="25" t="s">
        <v>6469</v>
      </c>
      <c r="C432" s="203" t="s">
        <v>17086</v>
      </c>
      <c r="D432" s="203" t="s">
        <v>22870</v>
      </c>
      <c r="E432" s="203" t="s">
        <v>17086</v>
      </c>
      <c r="F432" s="204">
        <v>0.95169603136953096</v>
      </c>
    </row>
    <row r="433" spans="1:6" ht="15.75">
      <c r="A433" s="203" t="s">
        <v>4829</v>
      </c>
      <c r="B433" s="25" t="s">
        <v>6469</v>
      </c>
      <c r="C433" s="203" t="s">
        <v>11175</v>
      </c>
      <c r="D433" s="203" t="s">
        <v>22871</v>
      </c>
      <c r="E433" s="203" t="s">
        <v>11175</v>
      </c>
      <c r="F433" s="204">
        <v>0.88057349725570755</v>
      </c>
    </row>
    <row r="434" spans="1:6" ht="15.75">
      <c r="A434" s="203" t="s">
        <v>912</v>
      </c>
      <c r="B434" s="25" t="s">
        <v>6469</v>
      </c>
      <c r="C434" s="203" t="s">
        <v>17089</v>
      </c>
      <c r="D434" s="203" t="s">
        <v>22872</v>
      </c>
      <c r="E434" s="203" t="s">
        <v>17089</v>
      </c>
      <c r="F434" s="204">
        <v>0.91829120384770346</v>
      </c>
    </row>
    <row r="435" spans="1:6" ht="15.75">
      <c r="A435" s="203" t="s">
        <v>923</v>
      </c>
      <c r="B435" s="25" t="s">
        <v>6469</v>
      </c>
      <c r="C435" s="203" t="s">
        <v>17091</v>
      </c>
      <c r="D435" s="203" t="s">
        <v>22873</v>
      </c>
      <c r="E435" s="203" t="s">
        <v>17091</v>
      </c>
      <c r="F435" s="204">
        <v>0.96353405758329236</v>
      </c>
    </row>
    <row r="436" spans="1:6" ht="15.75">
      <c r="A436" s="203" t="s">
        <v>283</v>
      </c>
      <c r="B436" s="25" t="s">
        <v>6469</v>
      </c>
      <c r="C436" s="203" t="s">
        <v>17093</v>
      </c>
      <c r="D436" s="203" t="s">
        <v>22874</v>
      </c>
      <c r="E436" s="203" t="s">
        <v>17093</v>
      </c>
      <c r="F436" s="204">
        <v>0.95454946639487859</v>
      </c>
    </row>
    <row r="437" spans="1:6" ht="15.75">
      <c r="A437" s="203" t="s">
        <v>286</v>
      </c>
      <c r="B437" s="25" t="s">
        <v>6469</v>
      </c>
      <c r="C437" s="203" t="s">
        <v>17095</v>
      </c>
      <c r="D437" s="203" t="s">
        <v>22875</v>
      </c>
      <c r="E437" s="203" t="s">
        <v>17095</v>
      </c>
      <c r="F437" s="204">
        <v>0.97014480142666049</v>
      </c>
    </row>
    <row r="438" spans="1:6" ht="15.75">
      <c r="A438" s="203" t="s">
        <v>1180</v>
      </c>
      <c r="B438" s="25" t="s">
        <v>6469</v>
      </c>
      <c r="C438" s="203" t="s">
        <v>21417</v>
      </c>
      <c r="D438" s="203" t="s">
        <v>22876</v>
      </c>
      <c r="E438" s="203" t="s">
        <v>21417</v>
      </c>
      <c r="F438" s="204">
        <v>0.9608820017979095</v>
      </c>
    </row>
    <row r="439" spans="1:6" s="156" customFormat="1" ht="15.75">
      <c r="A439" s="203" t="s">
        <v>5</v>
      </c>
      <c r="B439" s="25" t="s">
        <v>6469</v>
      </c>
      <c r="C439" s="203" t="s">
        <v>11234</v>
      </c>
      <c r="D439" s="203" t="s">
        <v>22898</v>
      </c>
      <c r="E439" s="203" t="s">
        <v>11234</v>
      </c>
      <c r="F439" s="204">
        <v>1.1022233638380357</v>
      </c>
    </row>
    <row r="440" spans="1:6" s="156" customFormat="1" ht="15.75">
      <c r="A440" s="203" t="s">
        <v>4</v>
      </c>
      <c r="B440" s="25" t="s">
        <v>6469</v>
      </c>
      <c r="C440" s="203" t="s">
        <v>11237</v>
      </c>
      <c r="D440" s="203" t="s">
        <v>22899</v>
      </c>
      <c r="E440" s="203" t="s">
        <v>11237</v>
      </c>
      <c r="F440" s="204">
        <v>0.82866757172020988</v>
      </c>
    </row>
    <row r="441" spans="1:6" s="186" customFormat="1" ht="15.75">
      <c r="A441" s="205" t="s">
        <v>6418</v>
      </c>
      <c r="B441" s="24" t="s">
        <v>6469</v>
      </c>
      <c r="C441" s="205" t="s">
        <v>22877</v>
      </c>
      <c r="D441" s="205" t="s">
        <v>22878</v>
      </c>
      <c r="E441" s="205" t="s">
        <v>22879</v>
      </c>
      <c r="F441" s="206">
        <v>1.143229019096152</v>
      </c>
    </row>
    <row r="442" spans="1:6" ht="15.75">
      <c r="A442" s="203" t="s">
        <v>38</v>
      </c>
      <c r="B442" s="25" t="s">
        <v>13546</v>
      </c>
      <c r="C442" s="203" t="s">
        <v>17103</v>
      </c>
      <c r="D442" s="203" t="s">
        <v>22880</v>
      </c>
      <c r="E442" s="203" t="s">
        <v>17103</v>
      </c>
      <c r="F442" s="204">
        <v>0.89344997039357898</v>
      </c>
    </row>
    <row r="443" spans="1:6" ht="15.75">
      <c r="A443" s="203" t="s">
        <v>37</v>
      </c>
      <c r="B443" s="25" t="s">
        <v>13546</v>
      </c>
      <c r="C443" s="203" t="s">
        <v>17105</v>
      </c>
      <c r="D443" s="203" t="s">
        <v>22881</v>
      </c>
      <c r="E443" s="203" t="s">
        <v>17105</v>
      </c>
      <c r="F443" s="204">
        <v>0.78059438489922783</v>
      </c>
    </row>
    <row r="444" spans="1:6" ht="15.75">
      <c r="A444" s="203" t="s">
        <v>14703</v>
      </c>
      <c r="B444" s="25" t="s">
        <v>13546</v>
      </c>
      <c r="C444" s="203" t="s">
        <v>22882</v>
      </c>
      <c r="D444" s="203" t="s">
        <v>22883</v>
      </c>
      <c r="E444" s="203" t="s">
        <v>22882</v>
      </c>
      <c r="F444" s="204">
        <v>0.96895143280517826</v>
      </c>
    </row>
    <row r="445" spans="1:6" ht="15.75">
      <c r="A445" s="203" t="s">
        <v>2139</v>
      </c>
      <c r="B445" s="25" t="s">
        <v>13546</v>
      </c>
      <c r="C445" s="203" t="s">
        <v>17109</v>
      </c>
      <c r="D445" s="203" t="s">
        <v>22884</v>
      </c>
      <c r="E445" s="203" t="s">
        <v>17109</v>
      </c>
      <c r="F445" s="204">
        <f t="shared" ref="F445:F447" si="0">D445/E445</f>
        <v>1.021948651357746</v>
      </c>
    </row>
    <row r="446" spans="1:6" ht="15.75">
      <c r="A446" s="203" t="s">
        <v>8</v>
      </c>
      <c r="B446" s="25" t="s">
        <v>13546</v>
      </c>
      <c r="C446" s="203" t="s">
        <v>11190</v>
      </c>
      <c r="D446" s="203" t="s">
        <v>22885</v>
      </c>
      <c r="E446" s="203" t="s">
        <v>11190</v>
      </c>
      <c r="F446" s="204">
        <f t="shared" si="0"/>
        <v>0.70083675215698737</v>
      </c>
    </row>
    <row r="447" spans="1:6" s="186" customFormat="1" ht="15.75">
      <c r="A447" s="205" t="s">
        <v>13492</v>
      </c>
      <c r="B447" s="24" t="s">
        <v>13546</v>
      </c>
      <c r="C447" s="205" t="s">
        <v>22886</v>
      </c>
      <c r="D447" s="205" t="s">
        <v>22887</v>
      </c>
      <c r="E447" s="205" t="s">
        <v>22886</v>
      </c>
      <c r="F447" s="206">
        <f t="shared" si="0"/>
        <v>1.1327298231967291</v>
      </c>
    </row>
  </sheetData>
  <autoFilter ref="A5:E5">
    <filterColumn colId="1"/>
  </autoFilter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filterMode="1"/>
  <dimension ref="A2:G489"/>
  <sheetViews>
    <sheetView workbookViewId="0">
      <selection activeCell="G4" sqref="G4"/>
    </sheetView>
  </sheetViews>
  <sheetFormatPr defaultRowHeight="12.75"/>
  <cols>
    <col min="1" max="1" width="29.42578125" style="156" customWidth="1"/>
    <col min="2" max="2" width="25.85546875" style="156" customWidth="1"/>
    <col min="3" max="3" width="24.42578125" style="156" customWidth="1"/>
    <col min="4" max="6" width="9.140625" style="156"/>
    <col min="7" max="16384" width="9.140625" style="154"/>
  </cols>
  <sheetData>
    <row r="2" spans="1:7" ht="31.5">
      <c r="A2" s="208" t="s">
        <v>588</v>
      </c>
      <c r="B2" s="208" t="s">
        <v>587</v>
      </c>
      <c r="C2" s="45" t="s">
        <v>842</v>
      </c>
      <c r="D2" s="208" t="s">
        <v>584</v>
      </c>
      <c r="E2" s="208" t="s">
        <v>583</v>
      </c>
      <c r="F2" s="208" t="s">
        <v>582</v>
      </c>
      <c r="G2" s="210"/>
    </row>
    <row r="3" spans="1:7" ht="15.75">
      <c r="A3" s="208" t="s">
        <v>10</v>
      </c>
      <c r="B3" s="208" t="s">
        <v>580</v>
      </c>
      <c r="C3" s="201" t="s">
        <v>843</v>
      </c>
      <c r="D3" s="208" t="s">
        <v>10239</v>
      </c>
      <c r="E3" s="208" t="s">
        <v>20876</v>
      </c>
      <c r="F3" s="208" t="s">
        <v>10239</v>
      </c>
      <c r="G3" s="211">
        <f>E3/F3</f>
        <v>1.0000659999208001</v>
      </c>
    </row>
    <row r="4" spans="1:7" ht="15.75">
      <c r="A4" s="208" t="s">
        <v>10</v>
      </c>
      <c r="B4" s="208" t="s">
        <v>573</v>
      </c>
      <c r="C4" s="201" t="s">
        <v>843</v>
      </c>
      <c r="D4" s="208" t="s">
        <v>10242</v>
      </c>
      <c r="E4" s="208" t="s">
        <v>0</v>
      </c>
      <c r="F4" s="208" t="s">
        <v>10242</v>
      </c>
      <c r="G4" s="211">
        <f t="shared" ref="G4:G67" si="0">E4/F4</f>
        <v>0</v>
      </c>
    </row>
    <row r="5" spans="1:7" ht="15.75">
      <c r="A5" s="208" t="s">
        <v>10</v>
      </c>
      <c r="B5" s="208" t="s">
        <v>569</v>
      </c>
      <c r="C5" s="201" t="s">
        <v>843</v>
      </c>
      <c r="D5" s="208" t="s">
        <v>10246</v>
      </c>
      <c r="E5" s="208" t="s">
        <v>23448</v>
      </c>
      <c r="F5" s="208" t="s">
        <v>10246</v>
      </c>
      <c r="G5" s="211">
        <f t="shared" si="0"/>
        <v>0.1787593026829194</v>
      </c>
    </row>
    <row r="6" spans="1:7" ht="15.75">
      <c r="A6" s="208" t="s">
        <v>10</v>
      </c>
      <c r="B6" s="208" t="s">
        <v>568</v>
      </c>
      <c r="C6" s="201" t="s">
        <v>843</v>
      </c>
      <c r="D6" s="208" t="s">
        <v>10248</v>
      </c>
      <c r="E6" s="208" t="s">
        <v>23449</v>
      </c>
      <c r="F6" s="208" t="s">
        <v>10248</v>
      </c>
      <c r="G6" s="211">
        <f t="shared" si="0"/>
        <v>6.033905741445101E-2</v>
      </c>
    </row>
    <row r="7" spans="1:7" ht="15.75">
      <c r="A7" s="208" t="s">
        <v>10</v>
      </c>
      <c r="B7" s="208" t="s">
        <v>567</v>
      </c>
      <c r="C7" s="201" t="s">
        <v>843</v>
      </c>
      <c r="D7" s="208" t="s">
        <v>20881</v>
      </c>
      <c r="E7" s="208" t="s">
        <v>23450</v>
      </c>
      <c r="F7" s="208" t="s">
        <v>20881</v>
      </c>
      <c r="G7" s="211">
        <f t="shared" si="0"/>
        <v>0.81169816405655248</v>
      </c>
    </row>
    <row r="8" spans="1:7" ht="15.75">
      <c r="A8" s="208" t="s">
        <v>10</v>
      </c>
      <c r="B8" s="208" t="s">
        <v>566</v>
      </c>
      <c r="C8" s="201" t="s">
        <v>843</v>
      </c>
      <c r="D8" s="208" t="s">
        <v>16365</v>
      </c>
      <c r="E8" s="208" t="s">
        <v>23451</v>
      </c>
      <c r="F8" s="208" t="s">
        <v>16365</v>
      </c>
      <c r="G8" s="211">
        <f t="shared" si="0"/>
        <v>0.86294800817226203</v>
      </c>
    </row>
    <row r="9" spans="1:7" ht="15.75">
      <c r="A9" s="208" t="s">
        <v>10</v>
      </c>
      <c r="B9" s="208" t="s">
        <v>565</v>
      </c>
      <c r="C9" s="201" t="s">
        <v>843</v>
      </c>
      <c r="D9" s="208" t="s">
        <v>10254</v>
      </c>
      <c r="E9" s="208" t="s">
        <v>0</v>
      </c>
      <c r="F9" s="208" t="s">
        <v>10254</v>
      </c>
      <c r="G9" s="211">
        <f t="shared" si="0"/>
        <v>0</v>
      </c>
    </row>
    <row r="10" spans="1:7" ht="15.75">
      <c r="A10" s="208" t="s">
        <v>10</v>
      </c>
      <c r="B10" s="208" t="s">
        <v>562</v>
      </c>
      <c r="C10" s="201" t="s">
        <v>843</v>
      </c>
      <c r="D10" s="208" t="s">
        <v>22910</v>
      </c>
      <c r="E10" s="208" t="s">
        <v>23452</v>
      </c>
      <c r="F10" s="208" t="s">
        <v>22910</v>
      </c>
      <c r="G10" s="211">
        <f t="shared" si="0"/>
        <v>1.240075855531261</v>
      </c>
    </row>
    <row r="11" spans="1:7" ht="15.75">
      <c r="A11" s="208" t="s">
        <v>10</v>
      </c>
      <c r="B11" s="208" t="s">
        <v>561</v>
      </c>
      <c r="C11" s="201" t="s">
        <v>843</v>
      </c>
      <c r="D11" s="208" t="s">
        <v>22913</v>
      </c>
      <c r="E11" s="208" t="s">
        <v>23453</v>
      </c>
      <c r="F11" s="208" t="s">
        <v>22913</v>
      </c>
      <c r="G11" s="211">
        <f t="shared" si="0"/>
        <v>8.8685443737141406E-2</v>
      </c>
    </row>
    <row r="12" spans="1:7" ht="15.75">
      <c r="A12" s="208" t="s">
        <v>10</v>
      </c>
      <c r="B12" s="208" t="s">
        <v>557</v>
      </c>
      <c r="C12" s="201" t="s">
        <v>843</v>
      </c>
      <c r="D12" s="208" t="s">
        <v>23454</v>
      </c>
      <c r="E12" s="208" t="s">
        <v>23455</v>
      </c>
      <c r="F12" s="208" t="s">
        <v>23454</v>
      </c>
      <c r="G12" s="211">
        <f t="shared" si="0"/>
        <v>0.23682104549447311</v>
      </c>
    </row>
    <row r="13" spans="1:7" ht="15.75">
      <c r="A13" s="208" t="s">
        <v>10</v>
      </c>
      <c r="B13" s="208" t="s">
        <v>556</v>
      </c>
      <c r="C13" s="201" t="s">
        <v>843</v>
      </c>
      <c r="D13" s="208" t="s">
        <v>10266</v>
      </c>
      <c r="E13" s="208" t="s">
        <v>10267</v>
      </c>
      <c r="F13" s="208" t="s">
        <v>10266</v>
      </c>
      <c r="G13" s="211">
        <f t="shared" si="0"/>
        <v>0.58664465979116542</v>
      </c>
    </row>
    <row r="14" spans="1:7" ht="15.75">
      <c r="A14" s="208" t="s">
        <v>10</v>
      </c>
      <c r="B14" s="208" t="s">
        <v>554</v>
      </c>
      <c r="C14" s="201" t="s">
        <v>843</v>
      </c>
      <c r="D14" s="208" t="s">
        <v>16374</v>
      </c>
      <c r="E14" s="208" t="s">
        <v>23456</v>
      </c>
      <c r="F14" s="208" t="s">
        <v>16374</v>
      </c>
      <c r="G14" s="211">
        <f t="shared" si="0"/>
        <v>0.95157957328262066</v>
      </c>
    </row>
    <row r="15" spans="1:7" ht="15.75">
      <c r="A15" s="208" t="s">
        <v>10</v>
      </c>
      <c r="B15" s="208" t="s">
        <v>549</v>
      </c>
      <c r="C15" s="201" t="s">
        <v>843</v>
      </c>
      <c r="D15" s="208" t="s">
        <v>10273</v>
      </c>
      <c r="E15" s="208" t="s">
        <v>20892</v>
      </c>
      <c r="F15" s="208" t="s">
        <v>10273</v>
      </c>
      <c r="G15" s="211">
        <f t="shared" si="0"/>
        <v>0.56901822065007002</v>
      </c>
    </row>
    <row r="16" spans="1:7" ht="15.75">
      <c r="A16" s="208" t="s">
        <v>10</v>
      </c>
      <c r="B16" s="208" t="s">
        <v>547</v>
      </c>
      <c r="C16" s="201" t="s">
        <v>843</v>
      </c>
      <c r="D16" s="208" t="s">
        <v>10275</v>
      </c>
      <c r="E16" s="208" t="s">
        <v>23457</v>
      </c>
      <c r="F16" s="208" t="s">
        <v>10275</v>
      </c>
      <c r="G16" s="211">
        <f t="shared" si="0"/>
        <v>0.27892298400007415</v>
      </c>
    </row>
    <row r="17" spans="1:7" ht="15.75">
      <c r="A17" s="208" t="s">
        <v>10</v>
      </c>
      <c r="B17" s="208" t="s">
        <v>545</v>
      </c>
      <c r="C17" s="201" t="s">
        <v>843</v>
      </c>
      <c r="D17" s="208" t="s">
        <v>10277</v>
      </c>
      <c r="E17" s="208" t="s">
        <v>23458</v>
      </c>
      <c r="F17" s="208" t="s">
        <v>10277</v>
      </c>
      <c r="G17" s="211">
        <f t="shared" si="0"/>
        <v>0.35784135668134176</v>
      </c>
    </row>
    <row r="18" spans="1:7" ht="15.75">
      <c r="A18" s="208" t="s">
        <v>10</v>
      </c>
      <c r="B18" s="208" t="s">
        <v>544</v>
      </c>
      <c r="C18" s="201" t="s">
        <v>843</v>
      </c>
      <c r="D18" s="208" t="s">
        <v>10279</v>
      </c>
      <c r="E18" s="208" t="s">
        <v>23459</v>
      </c>
      <c r="F18" s="208" t="s">
        <v>10279</v>
      </c>
      <c r="G18" s="211">
        <f t="shared" si="0"/>
        <v>8.4495949004184893E-3</v>
      </c>
    </row>
    <row r="19" spans="1:7" ht="15.75">
      <c r="A19" s="208" t="s">
        <v>10</v>
      </c>
      <c r="B19" s="208" t="s">
        <v>541</v>
      </c>
      <c r="C19" s="201" t="s">
        <v>843</v>
      </c>
      <c r="D19" s="208" t="s">
        <v>10281</v>
      </c>
      <c r="E19" s="208" t="s">
        <v>22451</v>
      </c>
      <c r="F19" s="208" t="s">
        <v>10281</v>
      </c>
      <c r="G19" s="211">
        <f t="shared" si="0"/>
        <v>0.5</v>
      </c>
    </row>
    <row r="20" spans="1:7" ht="15.75">
      <c r="A20" s="208" t="s">
        <v>10</v>
      </c>
      <c r="B20" s="208" t="s">
        <v>536</v>
      </c>
      <c r="C20" s="201" t="s">
        <v>843</v>
      </c>
      <c r="D20" s="208" t="s">
        <v>10282</v>
      </c>
      <c r="E20" s="208" t="s">
        <v>0</v>
      </c>
      <c r="F20" s="208" t="s">
        <v>10282</v>
      </c>
      <c r="G20" s="211">
        <f t="shared" si="0"/>
        <v>0</v>
      </c>
    </row>
    <row r="21" spans="1:7" ht="15.75">
      <c r="A21" s="208" t="s">
        <v>10</v>
      </c>
      <c r="B21" s="208" t="s">
        <v>534</v>
      </c>
      <c r="C21" s="201" t="s">
        <v>843</v>
      </c>
      <c r="D21" s="208" t="s">
        <v>16383</v>
      </c>
      <c r="E21" s="208" t="s">
        <v>23460</v>
      </c>
      <c r="F21" s="208" t="s">
        <v>16383</v>
      </c>
      <c r="G21" s="211">
        <f t="shared" si="0"/>
        <v>0.22454462250776158</v>
      </c>
    </row>
    <row r="22" spans="1:7" ht="15.75">
      <c r="A22" s="208" t="s">
        <v>10</v>
      </c>
      <c r="B22" s="208" t="s">
        <v>532</v>
      </c>
      <c r="C22" s="201" t="s">
        <v>843</v>
      </c>
      <c r="D22" s="208" t="s">
        <v>10286</v>
      </c>
      <c r="E22" s="208" t="s">
        <v>0</v>
      </c>
      <c r="F22" s="208" t="s">
        <v>10286</v>
      </c>
      <c r="G22" s="211">
        <f t="shared" si="0"/>
        <v>0</v>
      </c>
    </row>
    <row r="23" spans="1:7" ht="15.75">
      <c r="A23" s="208" t="s">
        <v>10</v>
      </c>
      <c r="B23" s="208" t="s">
        <v>530</v>
      </c>
      <c r="C23" s="201" t="s">
        <v>843</v>
      </c>
      <c r="D23" s="208" t="s">
        <v>10290</v>
      </c>
      <c r="E23" s="208" t="s">
        <v>23461</v>
      </c>
      <c r="F23" s="208" t="s">
        <v>10290</v>
      </c>
      <c r="G23" s="211">
        <f t="shared" si="0"/>
        <v>8.4838505822122115E-2</v>
      </c>
    </row>
    <row r="24" spans="1:7" ht="15.75">
      <c r="A24" s="208" t="s">
        <v>10</v>
      </c>
      <c r="B24" s="208" t="s">
        <v>529</v>
      </c>
      <c r="C24" s="201" t="s">
        <v>843</v>
      </c>
      <c r="D24" s="208" t="s">
        <v>16387</v>
      </c>
      <c r="E24" s="208" t="s">
        <v>23462</v>
      </c>
      <c r="F24" s="208" t="s">
        <v>16387</v>
      </c>
      <c r="G24" s="211">
        <f t="shared" si="0"/>
        <v>0.85683570474934945</v>
      </c>
    </row>
    <row r="25" spans="1:7" ht="15.75">
      <c r="A25" s="208" t="s">
        <v>10</v>
      </c>
      <c r="B25" s="208" t="s">
        <v>528</v>
      </c>
      <c r="C25" s="201" t="s">
        <v>843</v>
      </c>
      <c r="D25" s="208" t="s">
        <v>10294</v>
      </c>
      <c r="E25" s="208" t="s">
        <v>23463</v>
      </c>
      <c r="F25" s="208" t="s">
        <v>10294</v>
      </c>
      <c r="G25" s="211">
        <f t="shared" si="0"/>
        <v>0.18508497107802221</v>
      </c>
    </row>
    <row r="26" spans="1:7" ht="15.75">
      <c r="A26" s="208" t="s">
        <v>10</v>
      </c>
      <c r="B26" s="208" t="s">
        <v>526</v>
      </c>
      <c r="C26" s="201" t="s">
        <v>843</v>
      </c>
      <c r="D26" s="208" t="s">
        <v>21474</v>
      </c>
      <c r="E26" s="208" t="s">
        <v>23464</v>
      </c>
      <c r="F26" s="208" t="s">
        <v>21474</v>
      </c>
      <c r="G26" s="211">
        <f t="shared" si="0"/>
        <v>2.1466931081645635</v>
      </c>
    </row>
    <row r="27" spans="1:7" ht="15.75">
      <c r="A27" s="208" t="s">
        <v>10</v>
      </c>
      <c r="B27" s="208" t="s">
        <v>525</v>
      </c>
      <c r="C27" s="201" t="s">
        <v>843</v>
      </c>
      <c r="D27" s="208" t="s">
        <v>16393</v>
      </c>
      <c r="E27" s="208" t="s">
        <v>23465</v>
      </c>
      <c r="F27" s="208" t="s">
        <v>16393</v>
      </c>
      <c r="G27" s="211">
        <f t="shared" si="0"/>
        <v>0.74600688358181111</v>
      </c>
    </row>
    <row r="28" spans="1:7" s="215" customFormat="1" ht="15.75">
      <c r="A28" s="208" t="s">
        <v>10</v>
      </c>
      <c r="B28" s="208" t="s">
        <v>35</v>
      </c>
      <c r="C28" s="201" t="s">
        <v>843</v>
      </c>
      <c r="D28" s="208" t="s">
        <v>17119</v>
      </c>
      <c r="E28" s="208" t="s">
        <v>23925</v>
      </c>
      <c r="F28" s="208" t="s">
        <v>17119</v>
      </c>
      <c r="G28" s="211">
        <f t="shared" si="0"/>
        <v>0.94031448510692961</v>
      </c>
    </row>
    <row r="29" spans="1:7" ht="15.75">
      <c r="A29" s="208" t="s">
        <v>10</v>
      </c>
      <c r="B29" s="208" t="s">
        <v>524</v>
      </c>
      <c r="C29" s="201" t="s">
        <v>843</v>
      </c>
      <c r="D29" s="208" t="s">
        <v>16395</v>
      </c>
      <c r="E29" s="208" t="s">
        <v>23466</v>
      </c>
      <c r="F29" s="208" t="s">
        <v>16395</v>
      </c>
      <c r="G29" s="211">
        <f t="shared" si="0"/>
        <v>1.006708443298808</v>
      </c>
    </row>
    <row r="30" spans="1:7" ht="15.75">
      <c r="A30" s="208" t="s">
        <v>10</v>
      </c>
      <c r="B30" s="208" t="s">
        <v>523</v>
      </c>
      <c r="C30" s="201" t="s">
        <v>843</v>
      </c>
      <c r="D30" s="208" t="s">
        <v>16397</v>
      </c>
      <c r="E30" s="208" t="s">
        <v>23467</v>
      </c>
      <c r="F30" s="208" t="s">
        <v>16397</v>
      </c>
      <c r="G30" s="211">
        <f t="shared" si="0"/>
        <v>0.8945769533416752</v>
      </c>
    </row>
    <row r="31" spans="1:7" ht="15.75">
      <c r="A31" s="208" t="s">
        <v>10</v>
      </c>
      <c r="B31" s="208" t="s">
        <v>7433</v>
      </c>
      <c r="C31" s="201" t="s">
        <v>843</v>
      </c>
      <c r="D31" s="208" t="s">
        <v>16399</v>
      </c>
      <c r="E31" s="208" t="s">
        <v>23468</v>
      </c>
      <c r="F31" s="208" t="s">
        <v>16399</v>
      </c>
      <c r="G31" s="211">
        <f t="shared" si="0"/>
        <v>1.159376256603218</v>
      </c>
    </row>
    <row r="32" spans="1:7" ht="15.75">
      <c r="A32" s="208" t="s">
        <v>10</v>
      </c>
      <c r="B32" s="208" t="s">
        <v>521</v>
      </c>
      <c r="C32" s="201" t="s">
        <v>843</v>
      </c>
      <c r="D32" s="208" t="s">
        <v>16401</v>
      </c>
      <c r="E32" s="208" t="s">
        <v>23469</v>
      </c>
      <c r="F32" s="208" t="s">
        <v>16401</v>
      </c>
      <c r="G32" s="211">
        <f t="shared" si="0"/>
        <v>0.96463514217753421</v>
      </c>
    </row>
    <row r="33" spans="1:7" ht="15.75">
      <c r="A33" s="208" t="s">
        <v>10</v>
      </c>
      <c r="B33" s="208" t="s">
        <v>519</v>
      </c>
      <c r="C33" s="201" t="s">
        <v>843</v>
      </c>
      <c r="D33" s="208" t="s">
        <v>16404</v>
      </c>
      <c r="E33" s="208" t="s">
        <v>23470</v>
      </c>
      <c r="F33" s="208" t="s">
        <v>16404</v>
      </c>
      <c r="G33" s="211">
        <f t="shared" si="0"/>
        <v>1.3234769562496365</v>
      </c>
    </row>
    <row r="34" spans="1:7" ht="15.75">
      <c r="A34" s="208" t="s">
        <v>10</v>
      </c>
      <c r="B34" s="208" t="s">
        <v>518</v>
      </c>
      <c r="C34" s="201" t="s">
        <v>843</v>
      </c>
      <c r="D34" s="208" t="s">
        <v>16406</v>
      </c>
      <c r="E34" s="208" t="s">
        <v>23471</v>
      </c>
      <c r="F34" s="208" t="s">
        <v>16406</v>
      </c>
      <c r="G34" s="211">
        <f t="shared" si="0"/>
        <v>1.0594524465910142</v>
      </c>
    </row>
    <row r="35" spans="1:7" ht="15.75">
      <c r="A35" s="208" t="s">
        <v>10</v>
      </c>
      <c r="B35" s="208" t="s">
        <v>517</v>
      </c>
      <c r="C35" s="201" t="s">
        <v>843</v>
      </c>
      <c r="D35" s="208" t="s">
        <v>16408</v>
      </c>
      <c r="E35" s="208" t="s">
        <v>23472</v>
      </c>
      <c r="F35" s="208" t="s">
        <v>16408</v>
      </c>
      <c r="G35" s="211">
        <f t="shared" si="0"/>
        <v>0.95170583779032958</v>
      </c>
    </row>
    <row r="36" spans="1:7" ht="15.75">
      <c r="A36" s="208" t="s">
        <v>10</v>
      </c>
      <c r="B36" s="208" t="s">
        <v>515</v>
      </c>
      <c r="C36" s="201" t="s">
        <v>843</v>
      </c>
      <c r="D36" s="208" t="s">
        <v>16410</v>
      </c>
      <c r="E36" s="208" t="s">
        <v>23473</v>
      </c>
      <c r="F36" s="208" t="s">
        <v>16410</v>
      </c>
      <c r="G36" s="211">
        <f t="shared" si="0"/>
        <v>0.92076522127444893</v>
      </c>
    </row>
    <row r="37" spans="1:7" ht="15.75">
      <c r="A37" s="208" t="s">
        <v>10</v>
      </c>
      <c r="B37" s="208" t="s">
        <v>514</v>
      </c>
      <c r="C37" s="201" t="s">
        <v>843</v>
      </c>
      <c r="D37" s="208" t="s">
        <v>16412</v>
      </c>
      <c r="E37" s="208" t="s">
        <v>23474</v>
      </c>
      <c r="F37" s="208" t="s">
        <v>16412</v>
      </c>
      <c r="G37" s="211">
        <f t="shared" si="0"/>
        <v>1.1302536150587361</v>
      </c>
    </row>
    <row r="38" spans="1:7" ht="15.75">
      <c r="A38" s="208" t="s">
        <v>10</v>
      </c>
      <c r="B38" s="208" t="s">
        <v>513</v>
      </c>
      <c r="C38" s="201" t="s">
        <v>843</v>
      </c>
      <c r="D38" s="208" t="s">
        <v>20915</v>
      </c>
      <c r="E38" s="208" t="s">
        <v>23475</v>
      </c>
      <c r="F38" s="208" t="s">
        <v>20915</v>
      </c>
      <c r="G38" s="211">
        <f t="shared" si="0"/>
        <v>1.0353861400782096</v>
      </c>
    </row>
    <row r="39" spans="1:7" ht="15.75">
      <c r="A39" s="208" t="s">
        <v>10</v>
      </c>
      <c r="B39" s="208" t="s">
        <v>512</v>
      </c>
      <c r="C39" s="201" t="s">
        <v>843</v>
      </c>
      <c r="D39" s="208" t="s">
        <v>22470</v>
      </c>
      <c r="E39" s="208" t="s">
        <v>23476</v>
      </c>
      <c r="F39" s="208" t="s">
        <v>22470</v>
      </c>
      <c r="G39" s="211">
        <f t="shared" si="0"/>
        <v>0.91476906882522047</v>
      </c>
    </row>
    <row r="40" spans="1:7" ht="15.75">
      <c r="A40" s="208" t="s">
        <v>10</v>
      </c>
      <c r="B40" s="208" t="s">
        <v>511</v>
      </c>
      <c r="C40" s="201" t="s">
        <v>843</v>
      </c>
      <c r="D40" s="208" t="s">
        <v>16418</v>
      </c>
      <c r="E40" s="208" t="s">
        <v>23477</v>
      </c>
      <c r="F40" s="208" t="s">
        <v>16418</v>
      </c>
      <c r="G40" s="211">
        <f t="shared" si="0"/>
        <v>0.95497791342935012</v>
      </c>
    </row>
    <row r="41" spans="1:7" ht="15.75">
      <c r="A41" s="208" t="s">
        <v>10</v>
      </c>
      <c r="B41" s="208" t="s">
        <v>510</v>
      </c>
      <c r="C41" s="201" t="s">
        <v>843</v>
      </c>
      <c r="D41" s="208" t="s">
        <v>16420</v>
      </c>
      <c r="E41" s="208" t="s">
        <v>23478</v>
      </c>
      <c r="F41" s="208" t="s">
        <v>16420</v>
      </c>
      <c r="G41" s="211">
        <f t="shared" si="0"/>
        <v>1.1643886086494697</v>
      </c>
    </row>
    <row r="42" spans="1:7" ht="15.75">
      <c r="A42" s="208" t="s">
        <v>10</v>
      </c>
      <c r="B42" s="208" t="s">
        <v>509</v>
      </c>
      <c r="C42" s="201" t="s">
        <v>843</v>
      </c>
      <c r="D42" s="208" t="s">
        <v>10330</v>
      </c>
      <c r="E42" s="208" t="s">
        <v>23479</v>
      </c>
      <c r="F42" s="208" t="s">
        <v>10330</v>
      </c>
      <c r="G42" s="211">
        <f t="shared" si="0"/>
        <v>1.0217511338707201</v>
      </c>
    </row>
    <row r="43" spans="1:7" ht="15.75">
      <c r="A43" s="208" t="s">
        <v>10</v>
      </c>
      <c r="B43" s="208" t="s">
        <v>507</v>
      </c>
      <c r="C43" s="201" t="s">
        <v>843</v>
      </c>
      <c r="D43" s="208" t="s">
        <v>10332</v>
      </c>
      <c r="E43" s="208" t="s">
        <v>23480</v>
      </c>
      <c r="F43" s="208" t="s">
        <v>10332</v>
      </c>
      <c r="G43" s="211">
        <f t="shared" si="0"/>
        <v>0.74835747161926369</v>
      </c>
    </row>
    <row r="44" spans="1:7" ht="15.75">
      <c r="A44" s="208" t="s">
        <v>10</v>
      </c>
      <c r="B44" s="208" t="s">
        <v>505</v>
      </c>
      <c r="C44" s="201" t="s">
        <v>843</v>
      </c>
      <c r="D44" s="208" t="s">
        <v>10334</v>
      </c>
      <c r="E44" s="208" t="s">
        <v>23481</v>
      </c>
      <c r="F44" s="208" t="s">
        <v>10334</v>
      </c>
      <c r="G44" s="211">
        <f t="shared" si="0"/>
        <v>0.82899714860190321</v>
      </c>
    </row>
    <row r="45" spans="1:7" ht="15.75">
      <c r="A45" s="208" t="s">
        <v>10</v>
      </c>
      <c r="B45" s="208" t="s">
        <v>503</v>
      </c>
      <c r="C45" s="201" t="s">
        <v>843</v>
      </c>
      <c r="D45" s="208" t="s">
        <v>10336</v>
      </c>
      <c r="E45" s="208" t="s">
        <v>23482</v>
      </c>
      <c r="F45" s="208" t="s">
        <v>10336</v>
      </c>
      <c r="G45" s="211">
        <f t="shared" si="0"/>
        <v>0.13884324374506798</v>
      </c>
    </row>
    <row r="46" spans="1:7" ht="15.75">
      <c r="A46" s="208" t="s">
        <v>10</v>
      </c>
      <c r="B46" s="208" t="s">
        <v>499</v>
      </c>
      <c r="C46" s="201" t="s">
        <v>843</v>
      </c>
      <c r="D46" s="208" t="s">
        <v>16426</v>
      </c>
      <c r="E46" s="208" t="s">
        <v>23483</v>
      </c>
      <c r="F46" s="208" t="s">
        <v>16426</v>
      </c>
      <c r="G46" s="211">
        <f t="shared" si="0"/>
        <v>0.98725950485820757</v>
      </c>
    </row>
    <row r="47" spans="1:7" ht="15.75">
      <c r="A47" s="208" t="s">
        <v>10</v>
      </c>
      <c r="B47" s="208" t="s">
        <v>498</v>
      </c>
      <c r="C47" s="201" t="s">
        <v>843</v>
      </c>
      <c r="D47" s="208" t="s">
        <v>16428</v>
      </c>
      <c r="E47" s="208" t="s">
        <v>23484</v>
      </c>
      <c r="F47" s="208" t="s">
        <v>16428</v>
      </c>
      <c r="G47" s="211">
        <f t="shared" si="0"/>
        <v>0.95882168235559795</v>
      </c>
    </row>
    <row r="48" spans="1:7" ht="15.75">
      <c r="A48" s="208" t="s">
        <v>10</v>
      </c>
      <c r="B48" s="208" t="s">
        <v>497</v>
      </c>
      <c r="C48" s="201" t="s">
        <v>843</v>
      </c>
      <c r="D48" s="208" t="s">
        <v>16430</v>
      </c>
      <c r="E48" s="208" t="s">
        <v>23485</v>
      </c>
      <c r="F48" s="208" t="s">
        <v>16430</v>
      </c>
      <c r="G48" s="211">
        <f t="shared" si="0"/>
        <v>0.91440714537095491</v>
      </c>
    </row>
    <row r="49" spans="1:7" ht="15.75">
      <c r="A49" s="208" t="s">
        <v>10</v>
      </c>
      <c r="B49" s="208" t="s">
        <v>496</v>
      </c>
      <c r="C49" s="201" t="s">
        <v>843</v>
      </c>
      <c r="D49" s="208" t="s">
        <v>21994</v>
      </c>
      <c r="E49" s="208" t="s">
        <v>23486</v>
      </c>
      <c r="F49" s="208" t="s">
        <v>21994</v>
      </c>
      <c r="G49" s="211">
        <f t="shared" si="0"/>
        <v>1.1264612723815541</v>
      </c>
    </row>
    <row r="50" spans="1:7" ht="15.75">
      <c r="A50" s="208" t="s">
        <v>10</v>
      </c>
      <c r="B50" s="208" t="s">
        <v>494</v>
      </c>
      <c r="C50" s="201" t="s">
        <v>843</v>
      </c>
      <c r="D50" s="208" t="s">
        <v>10345</v>
      </c>
      <c r="E50" s="208" t="s">
        <v>23487</v>
      </c>
      <c r="F50" s="208" t="s">
        <v>10345</v>
      </c>
      <c r="G50" s="211">
        <f t="shared" si="0"/>
        <v>0.8397698648501275</v>
      </c>
    </row>
    <row r="51" spans="1:7" ht="15.75" hidden="1">
      <c r="A51" s="208" t="s">
        <v>10</v>
      </c>
      <c r="B51" s="208" t="s">
        <v>9</v>
      </c>
      <c r="C51" s="201" t="s">
        <v>843</v>
      </c>
      <c r="D51" s="208" t="s">
        <v>23488</v>
      </c>
      <c r="E51" s="208" t="s">
        <v>23489</v>
      </c>
      <c r="F51" s="208" t="s">
        <v>23488</v>
      </c>
      <c r="G51" s="211">
        <f t="shared" si="0"/>
        <v>0.86701013803515659</v>
      </c>
    </row>
    <row r="52" spans="1:7" ht="15.75">
      <c r="A52" s="208" t="s">
        <v>442</v>
      </c>
      <c r="B52" s="208" t="s">
        <v>481</v>
      </c>
      <c r="C52" s="201" t="s">
        <v>843</v>
      </c>
      <c r="D52" s="208" t="s">
        <v>10352</v>
      </c>
      <c r="E52" s="208" t="s">
        <v>23490</v>
      </c>
      <c r="F52" s="208" t="s">
        <v>10352</v>
      </c>
      <c r="G52" s="211">
        <f t="shared" si="0"/>
        <v>0.62935312508693331</v>
      </c>
    </row>
    <row r="53" spans="1:7" ht="15.75">
      <c r="A53" s="208" t="s">
        <v>442</v>
      </c>
      <c r="B53" s="208" t="s">
        <v>477</v>
      </c>
      <c r="C53" s="201" t="s">
        <v>843</v>
      </c>
      <c r="D53" s="208" t="s">
        <v>22959</v>
      </c>
      <c r="E53" s="208" t="s">
        <v>23491</v>
      </c>
      <c r="F53" s="208" t="s">
        <v>22959</v>
      </c>
      <c r="G53" s="211">
        <f t="shared" si="0"/>
        <v>8.1854680207705185E-2</v>
      </c>
    </row>
    <row r="54" spans="1:7" ht="15.75">
      <c r="A54" s="208" t="s">
        <v>442</v>
      </c>
      <c r="B54" s="208" t="s">
        <v>474</v>
      </c>
      <c r="C54" s="201" t="s">
        <v>843</v>
      </c>
      <c r="D54" s="208" t="s">
        <v>22001</v>
      </c>
      <c r="E54" s="208" t="s">
        <v>0</v>
      </c>
      <c r="F54" s="208" t="s">
        <v>22001</v>
      </c>
      <c r="G54" s="211">
        <f t="shared" si="0"/>
        <v>0</v>
      </c>
    </row>
    <row r="55" spans="1:7" ht="15.75">
      <c r="A55" s="208" t="s">
        <v>442</v>
      </c>
      <c r="B55" s="208" t="s">
        <v>473</v>
      </c>
      <c r="C55" s="201" t="s">
        <v>843</v>
      </c>
      <c r="D55" s="208" t="s">
        <v>10360</v>
      </c>
      <c r="E55" s="208" t="s">
        <v>23492</v>
      </c>
      <c r="F55" s="208" t="s">
        <v>10360</v>
      </c>
      <c r="G55" s="211">
        <f t="shared" si="0"/>
        <v>0.27479797281887602</v>
      </c>
    </row>
    <row r="56" spans="1:7" ht="15.75">
      <c r="A56" s="208" t="s">
        <v>442</v>
      </c>
      <c r="B56" s="208" t="s">
        <v>472</v>
      </c>
      <c r="C56" s="201" t="s">
        <v>843</v>
      </c>
      <c r="D56" s="208" t="s">
        <v>10362</v>
      </c>
      <c r="E56" s="208" t="s">
        <v>23493</v>
      </c>
      <c r="F56" s="208" t="s">
        <v>10362</v>
      </c>
      <c r="G56" s="211">
        <f t="shared" si="0"/>
        <v>0.23924059644652523</v>
      </c>
    </row>
    <row r="57" spans="1:7" ht="15.75">
      <c r="A57" s="208" t="s">
        <v>442</v>
      </c>
      <c r="B57" s="208" t="s">
        <v>471</v>
      </c>
      <c r="C57" s="201" t="s">
        <v>843</v>
      </c>
      <c r="D57" s="208" t="s">
        <v>10364</v>
      </c>
      <c r="E57" s="208" t="s">
        <v>22489</v>
      </c>
      <c r="F57" s="208" t="s">
        <v>10364</v>
      </c>
      <c r="G57" s="211">
        <f t="shared" si="0"/>
        <v>4.3118287695963591E-2</v>
      </c>
    </row>
    <row r="58" spans="1:7" ht="15.75">
      <c r="A58" s="208" t="s">
        <v>442</v>
      </c>
      <c r="B58" s="208" t="s">
        <v>462</v>
      </c>
      <c r="C58" s="201" t="s">
        <v>843</v>
      </c>
      <c r="D58" s="208" t="s">
        <v>23494</v>
      </c>
      <c r="E58" s="208" t="s">
        <v>23495</v>
      </c>
      <c r="F58" s="208" t="s">
        <v>23494</v>
      </c>
      <c r="G58" s="211">
        <f t="shared" si="0"/>
        <v>1.40716790573713</v>
      </c>
    </row>
    <row r="59" spans="1:7" ht="15.75">
      <c r="A59" s="208" t="s">
        <v>442</v>
      </c>
      <c r="B59" s="208" t="s">
        <v>458</v>
      </c>
      <c r="C59" s="201" t="s">
        <v>843</v>
      </c>
      <c r="D59" s="208" t="s">
        <v>10370</v>
      </c>
      <c r="E59" s="208" t="s">
        <v>23496</v>
      </c>
      <c r="F59" s="208" t="s">
        <v>10370</v>
      </c>
      <c r="G59" s="211">
        <f t="shared" si="0"/>
        <v>0.96711083278247456</v>
      </c>
    </row>
    <row r="60" spans="1:7" ht="15.75">
      <c r="A60" s="208" t="s">
        <v>442</v>
      </c>
      <c r="B60" s="208" t="s">
        <v>452</v>
      </c>
      <c r="C60" s="201" t="s">
        <v>843</v>
      </c>
      <c r="D60" s="208" t="s">
        <v>10372</v>
      </c>
      <c r="E60" s="208" t="s">
        <v>23497</v>
      </c>
      <c r="F60" s="208" t="s">
        <v>10372</v>
      </c>
      <c r="G60" s="211">
        <f t="shared" si="0"/>
        <v>1.4064070259916854</v>
      </c>
    </row>
    <row r="61" spans="1:7" ht="15.75">
      <c r="A61" s="208" t="s">
        <v>442</v>
      </c>
      <c r="B61" s="208" t="s">
        <v>92</v>
      </c>
      <c r="C61" s="201" t="s">
        <v>843</v>
      </c>
      <c r="D61" s="208" t="s">
        <v>10374</v>
      </c>
      <c r="E61" s="208" t="s">
        <v>16450</v>
      </c>
      <c r="F61" s="208" t="s">
        <v>10374</v>
      </c>
      <c r="G61" s="211">
        <f t="shared" si="0"/>
        <v>0.499348109517601</v>
      </c>
    </row>
    <row r="62" spans="1:7" ht="15.75">
      <c r="A62" s="208" t="s">
        <v>442</v>
      </c>
      <c r="B62" s="208" t="s">
        <v>444</v>
      </c>
      <c r="C62" s="201" t="s">
        <v>843</v>
      </c>
      <c r="D62" s="208" t="s">
        <v>22967</v>
      </c>
      <c r="E62" s="208" t="s">
        <v>23498</v>
      </c>
      <c r="F62" s="208" t="s">
        <v>22967</v>
      </c>
      <c r="G62" s="211">
        <f t="shared" si="0"/>
        <v>8.8090010200886762E-2</v>
      </c>
    </row>
    <row r="63" spans="1:7" ht="15.75">
      <c r="A63" s="208" t="s">
        <v>442</v>
      </c>
      <c r="B63" s="208" t="s">
        <v>443</v>
      </c>
      <c r="C63" s="201" t="s">
        <v>843</v>
      </c>
      <c r="D63" s="208" t="s">
        <v>10378</v>
      </c>
      <c r="E63" s="208" t="s">
        <v>23499</v>
      </c>
      <c r="F63" s="208" t="s">
        <v>10378</v>
      </c>
      <c r="G63" s="211">
        <f t="shared" si="0"/>
        <v>0.46999695324166307</v>
      </c>
    </row>
    <row r="64" spans="1:7" ht="15.75">
      <c r="A64" s="208" t="s">
        <v>442</v>
      </c>
      <c r="B64" s="208" t="s">
        <v>869</v>
      </c>
      <c r="C64" s="201" t="s">
        <v>843</v>
      </c>
      <c r="D64" s="208" t="s">
        <v>23500</v>
      </c>
      <c r="E64" s="208" t="s">
        <v>23501</v>
      </c>
      <c r="F64" s="208" t="s">
        <v>23500</v>
      </c>
      <c r="G64" s="211">
        <f t="shared" si="0"/>
        <v>0.24857399622723997</v>
      </c>
    </row>
    <row r="65" spans="1:7" ht="15.75">
      <c r="A65" s="208" t="s">
        <v>29</v>
      </c>
      <c r="B65" s="208" t="s">
        <v>32</v>
      </c>
      <c r="C65" s="201" t="s">
        <v>843</v>
      </c>
      <c r="D65" s="208" t="s">
        <v>10382</v>
      </c>
      <c r="E65" s="208" t="s">
        <v>23502</v>
      </c>
      <c r="F65" s="208" t="s">
        <v>10382</v>
      </c>
      <c r="G65" s="211">
        <f t="shared" si="0"/>
        <v>1.1697944502989659</v>
      </c>
    </row>
    <row r="66" spans="1:7" ht="15.75">
      <c r="A66" s="208" t="s">
        <v>29</v>
      </c>
      <c r="B66" s="208" t="s">
        <v>31</v>
      </c>
      <c r="C66" s="201" t="s">
        <v>843</v>
      </c>
      <c r="D66" s="208" t="s">
        <v>10386</v>
      </c>
      <c r="E66" s="208" t="s">
        <v>23503</v>
      </c>
      <c r="F66" s="208" t="s">
        <v>10386</v>
      </c>
      <c r="G66" s="211">
        <f t="shared" si="0"/>
        <v>0.35364426992626108</v>
      </c>
    </row>
    <row r="67" spans="1:7" ht="15.75">
      <c r="A67" s="208" t="s">
        <v>29</v>
      </c>
      <c r="B67" s="208" t="s">
        <v>439</v>
      </c>
      <c r="C67" s="201" t="s">
        <v>843</v>
      </c>
      <c r="D67" s="208" t="s">
        <v>10388</v>
      </c>
      <c r="E67" s="208" t="s">
        <v>23504</v>
      </c>
      <c r="F67" s="208" t="s">
        <v>10388</v>
      </c>
      <c r="G67" s="211">
        <f t="shared" si="0"/>
        <v>0.46701048023936598</v>
      </c>
    </row>
    <row r="68" spans="1:7" ht="15.75">
      <c r="A68" s="208" t="s">
        <v>29</v>
      </c>
      <c r="B68" s="208" t="s">
        <v>438</v>
      </c>
      <c r="C68" s="201" t="s">
        <v>843</v>
      </c>
      <c r="D68" s="208" t="s">
        <v>10390</v>
      </c>
      <c r="E68" s="208" t="s">
        <v>23505</v>
      </c>
      <c r="F68" s="208" t="s">
        <v>10390</v>
      </c>
      <c r="G68" s="211">
        <f t="shared" ref="G68:G131" si="1">E68/F68</f>
        <v>0.48391535061790952</v>
      </c>
    </row>
    <row r="69" spans="1:7" ht="15.75">
      <c r="A69" s="208" t="s">
        <v>29</v>
      </c>
      <c r="B69" s="208" t="s">
        <v>30</v>
      </c>
      <c r="C69" s="201" t="s">
        <v>843</v>
      </c>
      <c r="D69" s="208" t="s">
        <v>10392</v>
      </c>
      <c r="E69" s="208" t="s">
        <v>23506</v>
      </c>
      <c r="F69" s="208" t="s">
        <v>10392</v>
      </c>
      <c r="G69" s="211">
        <f t="shared" si="1"/>
        <v>1.066496337689657</v>
      </c>
    </row>
    <row r="70" spans="1:7" ht="15.75">
      <c r="A70" s="208" t="s">
        <v>29</v>
      </c>
      <c r="B70" s="208" t="s">
        <v>437</v>
      </c>
      <c r="C70" s="201" t="s">
        <v>843</v>
      </c>
      <c r="D70" s="208" t="s">
        <v>10394</v>
      </c>
      <c r="E70" s="208" t="s">
        <v>23507</v>
      </c>
      <c r="F70" s="208" t="s">
        <v>10394</v>
      </c>
      <c r="G70" s="211">
        <f t="shared" si="1"/>
        <v>0.10929905201163201</v>
      </c>
    </row>
    <row r="71" spans="1:7" ht="15.75" hidden="1">
      <c r="A71" s="208" t="s">
        <v>29</v>
      </c>
      <c r="B71" s="208" t="s">
        <v>28</v>
      </c>
      <c r="C71" s="201" t="s">
        <v>843</v>
      </c>
      <c r="D71" s="208" t="s">
        <v>23508</v>
      </c>
      <c r="E71" s="208" t="s">
        <v>23509</v>
      </c>
      <c r="F71" s="208" t="s">
        <v>23508</v>
      </c>
      <c r="G71" s="211">
        <f t="shared" si="1"/>
        <v>0.64088285887368479</v>
      </c>
    </row>
    <row r="72" spans="1:7" ht="15.75">
      <c r="A72" s="208" t="s">
        <v>431</v>
      </c>
      <c r="B72" s="208" t="s">
        <v>434</v>
      </c>
      <c r="C72" s="201" t="s">
        <v>843</v>
      </c>
      <c r="D72" s="208" t="s">
        <v>10398</v>
      </c>
      <c r="E72" s="208" t="s">
        <v>23510</v>
      </c>
      <c r="F72" s="208" t="s">
        <v>10398</v>
      </c>
      <c r="G72" s="211">
        <f t="shared" si="1"/>
        <v>0.45156812751052156</v>
      </c>
    </row>
    <row r="73" spans="1:7" ht="15.75">
      <c r="A73" s="208" t="s">
        <v>431</v>
      </c>
      <c r="B73" s="208" t="s">
        <v>433</v>
      </c>
      <c r="C73" s="201" t="s">
        <v>843</v>
      </c>
      <c r="D73" s="208" t="s">
        <v>10400</v>
      </c>
      <c r="E73" s="208" t="s">
        <v>23511</v>
      </c>
      <c r="F73" s="208" t="s">
        <v>10400</v>
      </c>
      <c r="G73" s="211">
        <f t="shared" si="1"/>
        <v>0.26513763316630173</v>
      </c>
    </row>
    <row r="74" spans="1:7" ht="15.75">
      <c r="A74" s="208" t="s">
        <v>431</v>
      </c>
      <c r="B74" s="208" t="s">
        <v>432</v>
      </c>
      <c r="C74" s="201" t="s">
        <v>843</v>
      </c>
      <c r="D74" s="208" t="s">
        <v>10402</v>
      </c>
      <c r="E74" s="208" t="s">
        <v>23512</v>
      </c>
      <c r="F74" s="208" t="s">
        <v>10402</v>
      </c>
      <c r="G74" s="211">
        <f t="shared" si="1"/>
        <v>0.248544477790276</v>
      </c>
    </row>
    <row r="75" spans="1:7" ht="15.75" hidden="1">
      <c r="A75" s="208" t="s">
        <v>431</v>
      </c>
      <c r="B75" s="208" t="s">
        <v>430</v>
      </c>
      <c r="C75" s="201" t="s">
        <v>843</v>
      </c>
      <c r="D75" s="208" t="s">
        <v>10404</v>
      </c>
      <c r="E75" s="208" t="s">
        <v>23513</v>
      </c>
      <c r="F75" s="208" t="s">
        <v>10404</v>
      </c>
      <c r="G75" s="211">
        <f t="shared" si="1"/>
        <v>0.32555140764761975</v>
      </c>
    </row>
    <row r="76" spans="1:7" s="186" customFormat="1" ht="15.75">
      <c r="A76" s="213"/>
      <c r="B76" s="213" t="s">
        <v>34</v>
      </c>
      <c r="C76" s="202"/>
      <c r="D76" s="213" t="s">
        <v>23514</v>
      </c>
      <c r="E76" s="213" t="s">
        <v>23515</v>
      </c>
      <c r="F76" s="213" t="s">
        <v>23514</v>
      </c>
      <c r="G76" s="214">
        <f t="shared" si="1"/>
        <v>0.79400877050859664</v>
      </c>
    </row>
    <row r="77" spans="1:7" ht="15.75">
      <c r="A77" s="208" t="s">
        <v>360</v>
      </c>
      <c r="B77" s="208" t="s">
        <v>427</v>
      </c>
      <c r="C77" s="201" t="s">
        <v>845</v>
      </c>
      <c r="D77" s="208" t="s">
        <v>16472</v>
      </c>
      <c r="E77" s="208" t="s">
        <v>23516</v>
      </c>
      <c r="F77" s="208" t="s">
        <v>16472</v>
      </c>
      <c r="G77" s="211">
        <f t="shared" si="1"/>
        <v>0.73437367665192832</v>
      </c>
    </row>
    <row r="78" spans="1:7" ht="15.75">
      <c r="A78" s="208" t="s">
        <v>360</v>
      </c>
      <c r="B78" s="208" t="s">
        <v>426</v>
      </c>
      <c r="C78" s="201" t="s">
        <v>845</v>
      </c>
      <c r="D78" s="208" t="s">
        <v>16474</v>
      </c>
      <c r="E78" s="208" t="s">
        <v>23517</v>
      </c>
      <c r="F78" s="208" t="s">
        <v>16474</v>
      </c>
      <c r="G78" s="211">
        <f t="shared" si="1"/>
        <v>1.0347937253604746</v>
      </c>
    </row>
    <row r="79" spans="1:7" ht="15.75">
      <c r="A79" s="208" t="s">
        <v>360</v>
      </c>
      <c r="B79" s="208" t="s">
        <v>425</v>
      </c>
      <c r="C79" s="201" t="s">
        <v>845</v>
      </c>
      <c r="D79" s="208" t="s">
        <v>16476</v>
      </c>
      <c r="E79" s="208" t="s">
        <v>23518</v>
      </c>
      <c r="F79" s="208" t="s">
        <v>16476</v>
      </c>
      <c r="G79" s="211">
        <f t="shared" si="1"/>
        <v>3.1409039327325838</v>
      </c>
    </row>
    <row r="80" spans="1:7" ht="15.75">
      <c r="A80" s="208" t="s">
        <v>360</v>
      </c>
      <c r="B80" s="208" t="s">
        <v>423</v>
      </c>
      <c r="C80" s="201" t="s">
        <v>845</v>
      </c>
      <c r="D80" s="208" t="s">
        <v>10416</v>
      </c>
      <c r="E80" s="208" t="s">
        <v>23519</v>
      </c>
      <c r="F80" s="208" t="s">
        <v>10416</v>
      </c>
      <c r="G80" s="211">
        <f t="shared" si="1"/>
        <v>3.2792225952126737</v>
      </c>
    </row>
    <row r="81" spans="1:7" ht="15.75">
      <c r="A81" s="208" t="s">
        <v>360</v>
      </c>
      <c r="B81" s="208" t="s">
        <v>419</v>
      </c>
      <c r="C81" s="201" t="s">
        <v>845</v>
      </c>
      <c r="D81" s="208" t="s">
        <v>16479</v>
      </c>
      <c r="E81" s="208" t="s">
        <v>23520</v>
      </c>
      <c r="F81" s="208" t="s">
        <v>16479</v>
      </c>
      <c r="G81" s="211">
        <f t="shared" si="1"/>
        <v>0.73511651455464766</v>
      </c>
    </row>
    <row r="82" spans="1:7" ht="15.75">
      <c r="A82" s="208" t="s">
        <v>360</v>
      </c>
      <c r="B82" s="208" t="s">
        <v>418</v>
      </c>
      <c r="C82" s="201" t="s">
        <v>845</v>
      </c>
      <c r="D82" s="208" t="s">
        <v>23521</v>
      </c>
      <c r="E82" s="208" t="s">
        <v>23522</v>
      </c>
      <c r="F82" s="208" t="s">
        <v>23521</v>
      </c>
      <c r="G82" s="211">
        <f t="shared" si="1"/>
        <v>0.86520627092507107</v>
      </c>
    </row>
    <row r="83" spans="1:7" ht="15.75">
      <c r="A83" s="208" t="s">
        <v>360</v>
      </c>
      <c r="B83" s="208" t="s">
        <v>411</v>
      </c>
      <c r="C83" s="201" t="s">
        <v>845</v>
      </c>
      <c r="D83" s="208" t="s">
        <v>16483</v>
      </c>
      <c r="E83" s="208" t="s">
        <v>23523</v>
      </c>
      <c r="F83" s="208" t="s">
        <v>16483</v>
      </c>
      <c r="G83" s="211">
        <f t="shared" si="1"/>
        <v>1.2554137394941751</v>
      </c>
    </row>
    <row r="84" spans="1:7" ht="15.75">
      <c r="A84" s="208" t="s">
        <v>360</v>
      </c>
      <c r="B84" s="208" t="s">
        <v>410</v>
      </c>
      <c r="C84" s="201" t="s">
        <v>845</v>
      </c>
      <c r="D84" s="208" t="s">
        <v>16485</v>
      </c>
      <c r="E84" s="208" t="s">
        <v>23524</v>
      </c>
      <c r="F84" s="208" t="s">
        <v>16485</v>
      </c>
      <c r="G84" s="211">
        <f t="shared" si="1"/>
        <v>1.0095139801942694</v>
      </c>
    </row>
    <row r="85" spans="1:7" ht="15.75">
      <c r="A85" s="208" t="s">
        <v>360</v>
      </c>
      <c r="B85" s="208" t="s">
        <v>409</v>
      </c>
      <c r="C85" s="201" t="s">
        <v>845</v>
      </c>
      <c r="D85" s="208" t="s">
        <v>16487</v>
      </c>
      <c r="E85" s="208" t="s">
        <v>23525</v>
      </c>
      <c r="F85" s="208" t="s">
        <v>16487</v>
      </c>
      <c r="G85" s="211">
        <f t="shared" si="1"/>
        <v>0.97020094527798173</v>
      </c>
    </row>
    <row r="86" spans="1:7" ht="15.75">
      <c r="A86" s="208" t="s">
        <v>360</v>
      </c>
      <c r="B86" s="208" t="s">
        <v>408</v>
      </c>
      <c r="C86" s="201" t="s">
        <v>845</v>
      </c>
      <c r="D86" s="208" t="s">
        <v>22035</v>
      </c>
      <c r="E86" s="208" t="s">
        <v>23526</v>
      </c>
      <c r="F86" s="208" t="s">
        <v>22035</v>
      </c>
      <c r="G86" s="211">
        <f t="shared" si="1"/>
        <v>0.8819019277043163</v>
      </c>
    </row>
    <row r="87" spans="1:7" ht="15.75">
      <c r="A87" s="208" t="s">
        <v>360</v>
      </c>
      <c r="B87" s="208" t="s">
        <v>407</v>
      </c>
      <c r="C87" s="201" t="s">
        <v>845</v>
      </c>
      <c r="D87" s="208" t="s">
        <v>22997</v>
      </c>
      <c r="E87" s="208" t="s">
        <v>23527</v>
      </c>
      <c r="F87" s="208" t="s">
        <v>22997</v>
      </c>
      <c r="G87" s="211">
        <f t="shared" si="1"/>
        <v>1.0095043121705776</v>
      </c>
    </row>
    <row r="88" spans="1:7" ht="15.75">
      <c r="A88" s="208" t="s">
        <v>360</v>
      </c>
      <c r="B88" s="208" t="s">
        <v>406</v>
      </c>
      <c r="C88" s="201" t="s">
        <v>845</v>
      </c>
      <c r="D88" s="208" t="s">
        <v>16492</v>
      </c>
      <c r="E88" s="208" t="s">
        <v>23528</v>
      </c>
      <c r="F88" s="208" t="s">
        <v>16492</v>
      </c>
      <c r="G88" s="211">
        <f t="shared" si="1"/>
        <v>1.0942580584957233</v>
      </c>
    </row>
    <row r="89" spans="1:7" ht="15.75">
      <c r="A89" s="208" t="s">
        <v>360</v>
      </c>
      <c r="B89" s="208" t="s">
        <v>405</v>
      </c>
      <c r="C89" s="201" t="s">
        <v>845</v>
      </c>
      <c r="D89" s="208" t="s">
        <v>16494</v>
      </c>
      <c r="E89" s="208" t="s">
        <v>23529</v>
      </c>
      <c r="F89" s="208" t="s">
        <v>16494</v>
      </c>
      <c r="G89" s="211">
        <f t="shared" si="1"/>
        <v>0.85593933923804622</v>
      </c>
    </row>
    <row r="90" spans="1:7" ht="15.75">
      <c r="A90" s="208" t="s">
        <v>360</v>
      </c>
      <c r="B90" s="208" t="s">
        <v>404</v>
      </c>
      <c r="C90" s="201" t="s">
        <v>845</v>
      </c>
      <c r="D90" s="208" t="s">
        <v>16496</v>
      </c>
      <c r="E90" s="208" t="s">
        <v>23530</v>
      </c>
      <c r="F90" s="208" t="s">
        <v>16496</v>
      </c>
      <c r="G90" s="211">
        <f t="shared" si="1"/>
        <v>2.9960791083396234</v>
      </c>
    </row>
    <row r="91" spans="1:7" ht="15.75">
      <c r="A91" s="208" t="s">
        <v>360</v>
      </c>
      <c r="B91" s="208" t="s">
        <v>403</v>
      </c>
      <c r="C91" s="201" t="s">
        <v>845</v>
      </c>
      <c r="D91" s="208" t="s">
        <v>16498</v>
      </c>
      <c r="E91" s="208" t="s">
        <v>23531</v>
      </c>
      <c r="F91" s="208" t="s">
        <v>16498</v>
      </c>
      <c r="G91" s="211">
        <f t="shared" si="1"/>
        <v>1.0445981338424488</v>
      </c>
    </row>
    <row r="92" spans="1:7" ht="15.75">
      <c r="A92" s="208" t="s">
        <v>360</v>
      </c>
      <c r="B92" s="208" t="s">
        <v>402</v>
      </c>
      <c r="C92" s="201" t="s">
        <v>845</v>
      </c>
      <c r="D92" s="208" t="s">
        <v>16500</v>
      </c>
      <c r="E92" s="208" t="s">
        <v>23532</v>
      </c>
      <c r="F92" s="208" t="s">
        <v>16500</v>
      </c>
      <c r="G92" s="211">
        <f t="shared" si="1"/>
        <v>0.86666061520235893</v>
      </c>
    </row>
    <row r="93" spans="1:7" ht="15.75">
      <c r="A93" s="208" t="s">
        <v>360</v>
      </c>
      <c r="B93" s="208" t="s">
        <v>401</v>
      </c>
      <c r="C93" s="201" t="s">
        <v>845</v>
      </c>
      <c r="D93" s="208" t="s">
        <v>16502</v>
      </c>
      <c r="E93" s="208" t="s">
        <v>23533</v>
      </c>
      <c r="F93" s="208" t="s">
        <v>16502</v>
      </c>
      <c r="G93" s="211">
        <f t="shared" si="1"/>
        <v>1.3567519221891862</v>
      </c>
    </row>
    <row r="94" spans="1:7" ht="15.75">
      <c r="A94" s="208" t="s">
        <v>360</v>
      </c>
      <c r="B94" s="208" t="s">
        <v>400</v>
      </c>
      <c r="C94" s="201" t="s">
        <v>845</v>
      </c>
      <c r="D94" s="208" t="s">
        <v>23005</v>
      </c>
      <c r="E94" s="208" t="s">
        <v>23534</v>
      </c>
      <c r="F94" s="208" t="s">
        <v>23005</v>
      </c>
      <c r="G94" s="211">
        <f t="shared" si="1"/>
        <v>1.0685022698885398</v>
      </c>
    </row>
    <row r="95" spans="1:7" ht="15.75">
      <c r="A95" s="208" t="s">
        <v>360</v>
      </c>
      <c r="B95" s="208" t="s">
        <v>399</v>
      </c>
      <c r="C95" s="201" t="s">
        <v>845</v>
      </c>
      <c r="D95" s="208" t="s">
        <v>16506</v>
      </c>
      <c r="E95" s="208" t="s">
        <v>23535</v>
      </c>
      <c r="F95" s="208" t="s">
        <v>16506</v>
      </c>
      <c r="G95" s="211">
        <f t="shared" si="1"/>
        <v>0.77056932873301087</v>
      </c>
    </row>
    <row r="96" spans="1:7" ht="15.75">
      <c r="A96" s="208" t="s">
        <v>360</v>
      </c>
      <c r="B96" s="208" t="s">
        <v>398</v>
      </c>
      <c r="C96" s="201" t="s">
        <v>845</v>
      </c>
      <c r="D96" s="208" t="s">
        <v>16508</v>
      </c>
      <c r="E96" s="208" t="s">
        <v>23536</v>
      </c>
      <c r="F96" s="208" t="s">
        <v>16508</v>
      </c>
      <c r="G96" s="211">
        <f t="shared" si="1"/>
        <v>0.99022329878242943</v>
      </c>
    </row>
    <row r="97" spans="1:7" ht="15.75">
      <c r="A97" s="208" t="s">
        <v>360</v>
      </c>
      <c r="B97" s="208" t="s">
        <v>397</v>
      </c>
      <c r="C97" s="201" t="s">
        <v>845</v>
      </c>
      <c r="D97" s="208" t="s">
        <v>10450</v>
      </c>
      <c r="E97" s="208" t="s">
        <v>23537</v>
      </c>
      <c r="F97" s="208" t="s">
        <v>10450</v>
      </c>
      <c r="G97" s="211">
        <f t="shared" si="1"/>
        <v>1.4101791371197827</v>
      </c>
    </row>
    <row r="98" spans="1:7" ht="15.75">
      <c r="A98" s="208" t="s">
        <v>360</v>
      </c>
      <c r="B98" s="208" t="s">
        <v>396</v>
      </c>
      <c r="C98" s="201" t="s">
        <v>845</v>
      </c>
      <c r="D98" s="208" t="s">
        <v>22527</v>
      </c>
      <c r="E98" s="208" t="s">
        <v>23538</v>
      </c>
      <c r="F98" s="208" t="s">
        <v>22527</v>
      </c>
      <c r="G98" s="211">
        <f t="shared" si="1"/>
        <v>0.80501937767464238</v>
      </c>
    </row>
    <row r="99" spans="1:7" ht="15.75">
      <c r="A99" s="208" t="s">
        <v>360</v>
      </c>
      <c r="B99" s="208" t="s">
        <v>395</v>
      </c>
      <c r="C99" s="201" t="s">
        <v>845</v>
      </c>
      <c r="D99" s="208" t="s">
        <v>16513</v>
      </c>
      <c r="E99" s="208" t="s">
        <v>23539</v>
      </c>
      <c r="F99" s="208" t="s">
        <v>16513</v>
      </c>
      <c r="G99" s="211">
        <f t="shared" si="1"/>
        <v>0.82900062336189972</v>
      </c>
    </row>
    <row r="100" spans="1:7" ht="15.75">
      <c r="A100" s="208" t="s">
        <v>360</v>
      </c>
      <c r="B100" s="208" t="s">
        <v>394</v>
      </c>
      <c r="C100" s="201" t="s">
        <v>845</v>
      </c>
      <c r="D100" s="208" t="s">
        <v>16515</v>
      </c>
      <c r="E100" s="208" t="s">
        <v>23540</v>
      </c>
      <c r="F100" s="208" t="s">
        <v>16515</v>
      </c>
      <c r="G100" s="211">
        <f t="shared" si="1"/>
        <v>0.94071903197853279</v>
      </c>
    </row>
    <row r="101" spans="1:7" ht="15.75">
      <c r="A101" s="208" t="s">
        <v>360</v>
      </c>
      <c r="B101" s="208" t="s">
        <v>393</v>
      </c>
      <c r="C101" s="201" t="s">
        <v>845</v>
      </c>
      <c r="D101" s="208" t="s">
        <v>16517</v>
      </c>
      <c r="E101" s="208" t="s">
        <v>23541</v>
      </c>
      <c r="F101" s="208" t="s">
        <v>16517</v>
      </c>
      <c r="G101" s="211">
        <f t="shared" si="1"/>
        <v>1.0783311534719735</v>
      </c>
    </row>
    <row r="102" spans="1:7" ht="15.75">
      <c r="A102" s="208" t="s">
        <v>360</v>
      </c>
      <c r="B102" s="208" t="s">
        <v>392</v>
      </c>
      <c r="C102" s="201" t="s">
        <v>845</v>
      </c>
      <c r="D102" s="208" t="s">
        <v>16519</v>
      </c>
      <c r="E102" s="208" t="s">
        <v>23542</v>
      </c>
      <c r="F102" s="208" t="s">
        <v>16519</v>
      </c>
      <c r="G102" s="211">
        <f t="shared" si="1"/>
        <v>1.0077990521024651</v>
      </c>
    </row>
    <row r="103" spans="1:7" ht="15.75">
      <c r="A103" s="208" t="s">
        <v>360</v>
      </c>
      <c r="B103" s="208" t="s">
        <v>391</v>
      </c>
      <c r="C103" s="201" t="s">
        <v>845</v>
      </c>
      <c r="D103" s="208" t="s">
        <v>16521</v>
      </c>
      <c r="E103" s="208" t="s">
        <v>23543</v>
      </c>
      <c r="F103" s="208" t="s">
        <v>16521</v>
      </c>
      <c r="G103" s="211">
        <f t="shared" si="1"/>
        <v>1.0928747401735768</v>
      </c>
    </row>
    <row r="104" spans="1:7" ht="15.75">
      <c r="A104" s="208" t="s">
        <v>360</v>
      </c>
      <c r="B104" s="208" t="s">
        <v>390</v>
      </c>
      <c r="C104" s="201" t="s">
        <v>845</v>
      </c>
      <c r="D104" s="208" t="s">
        <v>16523</v>
      </c>
      <c r="E104" s="208" t="s">
        <v>23544</v>
      </c>
      <c r="F104" s="208" t="s">
        <v>16523</v>
      </c>
      <c r="G104" s="211">
        <f t="shared" si="1"/>
        <v>0.69134466973602626</v>
      </c>
    </row>
    <row r="105" spans="1:7" ht="15.75">
      <c r="A105" s="208" t="s">
        <v>360</v>
      </c>
      <c r="B105" s="208" t="s">
        <v>468</v>
      </c>
      <c r="C105" s="201" t="s">
        <v>845</v>
      </c>
      <c r="D105" s="208" t="s">
        <v>10466</v>
      </c>
      <c r="E105" s="208" t="s">
        <v>23545</v>
      </c>
      <c r="F105" s="208" t="s">
        <v>10466</v>
      </c>
      <c r="G105" s="211">
        <f t="shared" si="1"/>
        <v>1.6713813279063852</v>
      </c>
    </row>
    <row r="106" spans="1:7" ht="15.75">
      <c r="A106" s="208" t="s">
        <v>360</v>
      </c>
      <c r="B106" s="208" t="s">
        <v>464</v>
      </c>
      <c r="C106" s="201" t="s">
        <v>845</v>
      </c>
      <c r="D106" s="208" t="s">
        <v>10468</v>
      </c>
      <c r="E106" s="208" t="s">
        <v>23546</v>
      </c>
      <c r="F106" s="208" t="s">
        <v>10468</v>
      </c>
      <c r="G106" s="211">
        <f t="shared" si="1"/>
        <v>1.4593517534537725</v>
      </c>
    </row>
    <row r="107" spans="1:7" ht="15.75">
      <c r="A107" s="208" t="s">
        <v>360</v>
      </c>
      <c r="B107" s="208" t="s">
        <v>460</v>
      </c>
      <c r="C107" s="201" t="s">
        <v>845</v>
      </c>
      <c r="D107" s="208" t="s">
        <v>10470</v>
      </c>
      <c r="E107" s="208" t="s">
        <v>10470</v>
      </c>
      <c r="F107" s="208" t="s">
        <v>10470</v>
      </c>
      <c r="G107" s="211">
        <f t="shared" si="1"/>
        <v>1</v>
      </c>
    </row>
    <row r="108" spans="1:7" ht="15.75">
      <c r="A108" s="208" t="s">
        <v>360</v>
      </c>
      <c r="B108" s="208" t="s">
        <v>448</v>
      </c>
      <c r="C108" s="201" t="s">
        <v>845</v>
      </c>
      <c r="D108" s="208" t="s">
        <v>10474</v>
      </c>
      <c r="E108" s="208" t="s">
        <v>10475</v>
      </c>
      <c r="F108" s="208" t="s">
        <v>10474</v>
      </c>
      <c r="G108" s="211">
        <f t="shared" si="1"/>
        <v>0.81643898364454504</v>
      </c>
    </row>
    <row r="109" spans="1:7" ht="15.75">
      <c r="A109" s="208" t="s">
        <v>360</v>
      </c>
      <c r="B109" s="208" t="s">
        <v>446</v>
      </c>
      <c r="C109" s="201" t="s">
        <v>845</v>
      </c>
      <c r="D109" s="208" t="s">
        <v>10476</v>
      </c>
      <c r="E109" s="208" t="s">
        <v>20987</v>
      </c>
      <c r="F109" s="208" t="s">
        <v>10476</v>
      </c>
      <c r="G109" s="211">
        <f t="shared" si="1"/>
        <v>0.27046115785989305</v>
      </c>
    </row>
    <row r="110" spans="1:7" ht="15.75">
      <c r="A110" s="208" t="s">
        <v>360</v>
      </c>
      <c r="B110" s="208" t="s">
        <v>389</v>
      </c>
      <c r="C110" s="201" t="s">
        <v>845</v>
      </c>
      <c r="D110" s="208" t="s">
        <v>21556</v>
      </c>
      <c r="E110" s="208" t="s">
        <v>23547</v>
      </c>
      <c r="F110" s="208" t="s">
        <v>21556</v>
      </c>
      <c r="G110" s="211">
        <f t="shared" si="1"/>
        <v>0.91707088257630609</v>
      </c>
    </row>
    <row r="111" spans="1:7" ht="15.75">
      <c r="A111" s="208" t="s">
        <v>360</v>
      </c>
      <c r="B111" s="208" t="s">
        <v>388</v>
      </c>
      <c r="C111" s="201" t="s">
        <v>845</v>
      </c>
      <c r="D111" s="208" t="s">
        <v>16531</v>
      </c>
      <c r="E111" s="208" t="s">
        <v>23548</v>
      </c>
      <c r="F111" s="208" t="s">
        <v>16531</v>
      </c>
      <c r="G111" s="211">
        <f t="shared" si="1"/>
        <v>0.91750969235043356</v>
      </c>
    </row>
    <row r="112" spans="1:7" ht="15.75">
      <c r="A112" s="208" t="s">
        <v>360</v>
      </c>
      <c r="B112" s="208" t="s">
        <v>888</v>
      </c>
      <c r="C112" s="201" t="s">
        <v>845</v>
      </c>
      <c r="D112" s="208" t="s">
        <v>16533</v>
      </c>
      <c r="E112" s="208" t="s">
        <v>23549</v>
      </c>
      <c r="F112" s="208" t="s">
        <v>16533</v>
      </c>
      <c r="G112" s="211">
        <f t="shared" si="1"/>
        <v>1.2439567806621308</v>
      </c>
    </row>
    <row r="113" spans="1:7" ht="15.75">
      <c r="A113" s="208" t="s">
        <v>360</v>
      </c>
      <c r="B113" s="208" t="s">
        <v>889</v>
      </c>
      <c r="C113" s="201" t="s">
        <v>845</v>
      </c>
      <c r="D113" s="208" t="s">
        <v>16535</v>
      </c>
      <c r="E113" s="208" t="s">
        <v>23550</v>
      </c>
      <c r="F113" s="208" t="s">
        <v>16535</v>
      </c>
      <c r="G113" s="211">
        <f t="shared" si="1"/>
        <v>0.86018437818263516</v>
      </c>
    </row>
    <row r="114" spans="1:7" ht="15.75">
      <c r="A114" s="208" t="s">
        <v>360</v>
      </c>
      <c r="B114" s="208" t="s">
        <v>890</v>
      </c>
      <c r="C114" s="201" t="s">
        <v>845</v>
      </c>
      <c r="D114" s="208" t="s">
        <v>16537</v>
      </c>
      <c r="E114" s="208" t="s">
        <v>23551</v>
      </c>
      <c r="F114" s="208" t="s">
        <v>16537</v>
      </c>
      <c r="G114" s="211">
        <f t="shared" si="1"/>
        <v>0.84929701807750124</v>
      </c>
    </row>
    <row r="115" spans="1:7" ht="15.75">
      <c r="A115" s="208" t="s">
        <v>360</v>
      </c>
      <c r="B115" s="208" t="s">
        <v>891</v>
      </c>
      <c r="C115" s="201" t="s">
        <v>845</v>
      </c>
      <c r="D115" s="208" t="s">
        <v>16539</v>
      </c>
      <c r="E115" s="208" t="s">
        <v>23552</v>
      </c>
      <c r="F115" s="208" t="s">
        <v>16539</v>
      </c>
      <c r="G115" s="211">
        <f t="shared" si="1"/>
        <v>0.87323811980272759</v>
      </c>
    </row>
    <row r="116" spans="1:7" ht="15.75">
      <c r="A116" s="208" t="s">
        <v>360</v>
      </c>
      <c r="B116" s="208" t="s">
        <v>892</v>
      </c>
      <c r="C116" s="201" t="s">
        <v>845</v>
      </c>
      <c r="D116" s="208" t="s">
        <v>16541</v>
      </c>
      <c r="E116" s="208" t="s">
        <v>23553</v>
      </c>
      <c r="F116" s="208" t="s">
        <v>16541</v>
      </c>
      <c r="G116" s="211">
        <f t="shared" si="1"/>
        <v>1.1303930647521971</v>
      </c>
    </row>
    <row r="117" spans="1:7" ht="15.75">
      <c r="A117" s="208" t="s">
        <v>360</v>
      </c>
      <c r="B117" s="208" t="s">
        <v>893</v>
      </c>
      <c r="C117" s="201" t="s">
        <v>845</v>
      </c>
      <c r="D117" s="208" t="s">
        <v>10492</v>
      </c>
      <c r="E117" s="208" t="s">
        <v>23554</v>
      </c>
      <c r="F117" s="208" t="s">
        <v>10492</v>
      </c>
      <c r="G117" s="211">
        <f t="shared" si="1"/>
        <v>0.9275183276464255</v>
      </c>
    </row>
    <row r="118" spans="1:7" ht="15.75">
      <c r="A118" s="208" t="s">
        <v>360</v>
      </c>
      <c r="B118" s="208" t="s">
        <v>385</v>
      </c>
      <c r="C118" s="201" t="s">
        <v>845</v>
      </c>
      <c r="D118" s="208" t="s">
        <v>22066</v>
      </c>
      <c r="E118" s="208" t="s">
        <v>23555</v>
      </c>
      <c r="F118" s="208" t="s">
        <v>22066</v>
      </c>
      <c r="G118" s="211">
        <f t="shared" si="1"/>
        <v>0.99306223357424961</v>
      </c>
    </row>
    <row r="119" spans="1:7" ht="15.75">
      <c r="A119" s="208" t="s">
        <v>360</v>
      </c>
      <c r="B119" s="208" t="s">
        <v>384</v>
      </c>
      <c r="C119" s="201" t="s">
        <v>845</v>
      </c>
      <c r="D119" s="208" t="s">
        <v>10496</v>
      </c>
      <c r="E119" s="208" t="s">
        <v>23556</v>
      </c>
      <c r="F119" s="208" t="s">
        <v>10496</v>
      </c>
      <c r="G119" s="211">
        <f t="shared" si="1"/>
        <v>1.0149994537386067</v>
      </c>
    </row>
    <row r="120" spans="1:7" ht="15.75">
      <c r="A120" s="208" t="s">
        <v>360</v>
      </c>
      <c r="B120" s="208" t="s">
        <v>382</v>
      </c>
      <c r="C120" s="201" t="s">
        <v>845</v>
      </c>
      <c r="D120" s="208" t="s">
        <v>10498</v>
      </c>
      <c r="E120" s="208" t="s">
        <v>23557</v>
      </c>
      <c r="F120" s="208" t="s">
        <v>10498</v>
      </c>
      <c r="G120" s="211">
        <f t="shared" si="1"/>
        <v>0.96440585305088777</v>
      </c>
    </row>
    <row r="121" spans="1:7" ht="15.75">
      <c r="A121" s="208" t="s">
        <v>360</v>
      </c>
      <c r="B121" s="208" t="s">
        <v>380</v>
      </c>
      <c r="C121" s="201" t="s">
        <v>845</v>
      </c>
      <c r="D121" s="208" t="s">
        <v>23032</v>
      </c>
      <c r="E121" s="208" t="s">
        <v>23558</v>
      </c>
      <c r="F121" s="208" t="s">
        <v>23032</v>
      </c>
      <c r="G121" s="211">
        <f t="shared" si="1"/>
        <v>1.4783037577566787</v>
      </c>
    </row>
    <row r="122" spans="1:7" ht="15.75">
      <c r="A122" s="208" t="s">
        <v>360</v>
      </c>
      <c r="B122" s="208" t="s">
        <v>378</v>
      </c>
      <c r="C122" s="201" t="s">
        <v>845</v>
      </c>
      <c r="D122" s="208" t="s">
        <v>10502</v>
      </c>
      <c r="E122" s="208" t="s">
        <v>23559</v>
      </c>
      <c r="F122" s="208" t="s">
        <v>10502</v>
      </c>
      <c r="G122" s="211">
        <f t="shared" si="1"/>
        <v>1.0997342229256561</v>
      </c>
    </row>
    <row r="123" spans="1:7" ht="15.75">
      <c r="A123" s="208" t="s">
        <v>360</v>
      </c>
      <c r="B123" s="208" t="s">
        <v>377</v>
      </c>
      <c r="C123" s="201" t="s">
        <v>845</v>
      </c>
      <c r="D123" s="208" t="s">
        <v>10504</v>
      </c>
      <c r="E123" s="208" t="s">
        <v>23560</v>
      </c>
      <c r="F123" s="208" t="s">
        <v>10504</v>
      </c>
      <c r="G123" s="211">
        <f t="shared" si="1"/>
        <v>0.90026780683052643</v>
      </c>
    </row>
    <row r="124" spans="1:7" ht="15.75">
      <c r="A124" s="208" t="s">
        <v>360</v>
      </c>
      <c r="B124" s="208" t="s">
        <v>376</v>
      </c>
      <c r="C124" s="201" t="s">
        <v>845</v>
      </c>
      <c r="D124" s="208" t="s">
        <v>10506</v>
      </c>
      <c r="E124" s="208" t="s">
        <v>23561</v>
      </c>
      <c r="F124" s="208" t="s">
        <v>10506</v>
      </c>
      <c r="G124" s="211">
        <f t="shared" si="1"/>
        <v>0.83748523020847931</v>
      </c>
    </row>
    <row r="125" spans="1:7" ht="15.75">
      <c r="A125" s="208" t="s">
        <v>360</v>
      </c>
      <c r="B125" s="208" t="s">
        <v>374</v>
      </c>
      <c r="C125" s="201" t="s">
        <v>845</v>
      </c>
      <c r="D125" s="208" t="s">
        <v>10508</v>
      </c>
      <c r="E125" s="208" t="s">
        <v>23562</v>
      </c>
      <c r="F125" s="208" t="s">
        <v>10508</v>
      </c>
      <c r="G125" s="211">
        <f t="shared" si="1"/>
        <v>0.43869522883504319</v>
      </c>
    </row>
    <row r="126" spans="1:7" ht="15.75">
      <c r="A126" s="208" t="s">
        <v>360</v>
      </c>
      <c r="B126" s="208" t="s">
        <v>373</v>
      </c>
      <c r="C126" s="201" t="s">
        <v>845</v>
      </c>
      <c r="D126" s="208" t="s">
        <v>10510</v>
      </c>
      <c r="E126" s="208" t="s">
        <v>23563</v>
      </c>
      <c r="F126" s="208" t="s">
        <v>10510</v>
      </c>
      <c r="G126" s="211">
        <f t="shared" si="1"/>
        <v>0.80585500204534732</v>
      </c>
    </row>
    <row r="127" spans="1:7" ht="15.75">
      <c r="A127" s="208" t="s">
        <v>360</v>
      </c>
      <c r="B127" s="208" t="s">
        <v>372</v>
      </c>
      <c r="C127" s="201" t="s">
        <v>845</v>
      </c>
      <c r="D127" s="208" t="s">
        <v>10512</v>
      </c>
      <c r="E127" s="208" t="s">
        <v>23564</v>
      </c>
      <c r="F127" s="208" t="s">
        <v>10512</v>
      </c>
      <c r="G127" s="211">
        <f t="shared" si="1"/>
        <v>0.68676833273752447</v>
      </c>
    </row>
    <row r="128" spans="1:7" ht="15.75">
      <c r="A128" s="208" t="s">
        <v>360</v>
      </c>
      <c r="B128" s="208" t="s">
        <v>371</v>
      </c>
      <c r="C128" s="201" t="s">
        <v>845</v>
      </c>
      <c r="D128" s="208" t="s">
        <v>10514</v>
      </c>
      <c r="E128" s="208" t="s">
        <v>21006</v>
      </c>
      <c r="F128" s="208" t="s">
        <v>10514</v>
      </c>
      <c r="G128" s="211">
        <f t="shared" si="1"/>
        <v>0.47678353377251315</v>
      </c>
    </row>
    <row r="129" spans="1:7" ht="15.75">
      <c r="A129" s="208" t="s">
        <v>360</v>
      </c>
      <c r="B129" s="208" t="s">
        <v>369</v>
      </c>
      <c r="C129" s="201" t="s">
        <v>845</v>
      </c>
      <c r="D129" s="208" t="s">
        <v>21576</v>
      </c>
      <c r="E129" s="208" t="s">
        <v>23565</v>
      </c>
      <c r="F129" s="208" t="s">
        <v>21576</v>
      </c>
      <c r="G129" s="211">
        <f t="shared" si="1"/>
        <v>2.6968757807125918</v>
      </c>
    </row>
    <row r="130" spans="1:7" ht="15.75">
      <c r="A130" s="208" t="s">
        <v>360</v>
      </c>
      <c r="B130" s="208" t="s">
        <v>368</v>
      </c>
      <c r="C130" s="201" t="s">
        <v>845</v>
      </c>
      <c r="D130" s="208" t="s">
        <v>10518</v>
      </c>
      <c r="E130" s="208" t="s">
        <v>23566</v>
      </c>
      <c r="F130" s="208" t="s">
        <v>10518</v>
      </c>
      <c r="G130" s="211">
        <f t="shared" si="1"/>
        <v>1.0002603261563909</v>
      </c>
    </row>
    <row r="131" spans="1:7" ht="15.75">
      <c r="A131" s="208" t="s">
        <v>360</v>
      </c>
      <c r="B131" s="208" t="s">
        <v>366</v>
      </c>
      <c r="C131" s="201" t="s">
        <v>845</v>
      </c>
      <c r="D131" s="208" t="s">
        <v>10520</v>
      </c>
      <c r="E131" s="208" t="s">
        <v>23567</v>
      </c>
      <c r="F131" s="208" t="s">
        <v>10520</v>
      </c>
      <c r="G131" s="211">
        <f t="shared" si="1"/>
        <v>0.80893369650943381</v>
      </c>
    </row>
    <row r="132" spans="1:7" ht="15.75">
      <c r="A132" s="208" t="s">
        <v>360</v>
      </c>
      <c r="B132" s="208" t="s">
        <v>365</v>
      </c>
      <c r="C132" s="201" t="s">
        <v>845</v>
      </c>
      <c r="D132" s="208" t="s">
        <v>10522</v>
      </c>
      <c r="E132" s="208" t="s">
        <v>23568</v>
      </c>
      <c r="F132" s="208" t="s">
        <v>10522</v>
      </c>
      <c r="G132" s="211">
        <f t="shared" ref="G132:G194" si="2">E132/F132</f>
        <v>0.6805977677406474</v>
      </c>
    </row>
    <row r="133" spans="1:7" ht="15.75">
      <c r="A133" s="208" t="s">
        <v>360</v>
      </c>
      <c r="B133" s="208" t="s">
        <v>363</v>
      </c>
      <c r="C133" s="201" t="s">
        <v>845</v>
      </c>
      <c r="D133" s="208" t="s">
        <v>16559</v>
      </c>
      <c r="E133" s="208" t="s">
        <v>23569</v>
      </c>
      <c r="F133" s="208" t="s">
        <v>16559</v>
      </c>
      <c r="G133" s="211">
        <f t="shared" si="2"/>
        <v>0.80321080678629775</v>
      </c>
    </row>
    <row r="134" spans="1:7" ht="15.75">
      <c r="A134" s="208" t="s">
        <v>360</v>
      </c>
      <c r="B134" s="208" t="s">
        <v>362</v>
      </c>
      <c r="C134" s="201" t="s">
        <v>845</v>
      </c>
      <c r="D134" s="208" t="s">
        <v>10526</v>
      </c>
      <c r="E134" s="208" t="s">
        <v>23570</v>
      </c>
      <c r="F134" s="208" t="s">
        <v>10526</v>
      </c>
      <c r="G134" s="211">
        <f t="shared" si="2"/>
        <v>1.0027530692462798</v>
      </c>
    </row>
    <row r="135" spans="1:7" ht="15.75">
      <c r="A135" s="208" t="s">
        <v>360</v>
      </c>
      <c r="B135" s="208" t="s">
        <v>361</v>
      </c>
      <c r="C135" s="201" t="s">
        <v>845</v>
      </c>
      <c r="D135" s="208" t="s">
        <v>22562</v>
      </c>
      <c r="E135" s="208" t="s">
        <v>23571</v>
      </c>
      <c r="F135" s="208" t="s">
        <v>22562</v>
      </c>
      <c r="G135" s="211">
        <f t="shared" si="2"/>
        <v>0.75271428698518561</v>
      </c>
    </row>
    <row r="136" spans="1:7" ht="15.75" hidden="1">
      <c r="A136" s="208" t="s">
        <v>360</v>
      </c>
      <c r="B136" s="208" t="s">
        <v>915</v>
      </c>
      <c r="C136" s="201" t="s">
        <v>845</v>
      </c>
      <c r="D136" s="208" t="s">
        <v>23572</v>
      </c>
      <c r="E136" s="208" t="s">
        <v>23573</v>
      </c>
      <c r="F136" s="208" t="s">
        <v>23572</v>
      </c>
      <c r="G136" s="211">
        <f t="shared" si="2"/>
        <v>1.0754476192464624</v>
      </c>
    </row>
    <row r="137" spans="1:7" ht="15.75">
      <c r="A137" s="208" t="s">
        <v>10</v>
      </c>
      <c r="B137" s="208" t="s">
        <v>358</v>
      </c>
      <c r="C137" s="201" t="s">
        <v>845</v>
      </c>
      <c r="D137" s="208" t="s">
        <v>10532</v>
      </c>
      <c r="E137" s="208" t="s">
        <v>23574</v>
      </c>
      <c r="F137" s="208" t="s">
        <v>10532</v>
      </c>
      <c r="G137" s="211">
        <f t="shared" si="2"/>
        <v>1.4932738254153552</v>
      </c>
    </row>
    <row r="138" spans="1:7" ht="15.75">
      <c r="A138" s="208" t="s">
        <v>10</v>
      </c>
      <c r="B138" s="208" t="s">
        <v>357</v>
      </c>
      <c r="C138" s="201" t="s">
        <v>845</v>
      </c>
      <c r="D138" s="208" t="s">
        <v>10534</v>
      </c>
      <c r="E138" s="208" t="s">
        <v>10534</v>
      </c>
      <c r="F138" s="208" t="s">
        <v>10534</v>
      </c>
      <c r="G138" s="211">
        <f t="shared" si="2"/>
        <v>1</v>
      </c>
    </row>
    <row r="139" spans="1:7" ht="15.75">
      <c r="A139" s="208" t="s">
        <v>10</v>
      </c>
      <c r="B139" s="208" t="s">
        <v>355</v>
      </c>
      <c r="C139" s="201" t="s">
        <v>845</v>
      </c>
      <c r="D139" s="208" t="s">
        <v>10536</v>
      </c>
      <c r="E139" s="208" t="s">
        <v>23575</v>
      </c>
      <c r="F139" s="208" t="s">
        <v>10536</v>
      </c>
      <c r="G139" s="211">
        <f t="shared" si="2"/>
        <v>0.60431611696529908</v>
      </c>
    </row>
    <row r="140" spans="1:7" ht="15.75">
      <c r="A140" s="208" t="s">
        <v>10</v>
      </c>
      <c r="B140" s="208" t="s">
        <v>349</v>
      </c>
      <c r="C140" s="201" t="s">
        <v>845</v>
      </c>
      <c r="D140" s="208" t="s">
        <v>10538</v>
      </c>
      <c r="E140" s="208" t="s">
        <v>23576</v>
      </c>
      <c r="F140" s="208" t="s">
        <v>10538</v>
      </c>
      <c r="G140" s="211">
        <f t="shared" si="2"/>
        <v>0.44769893572354375</v>
      </c>
    </row>
    <row r="141" spans="1:7" ht="15.75">
      <c r="A141" s="208" t="s">
        <v>10</v>
      </c>
      <c r="B141" s="208" t="s">
        <v>341</v>
      </c>
      <c r="C141" s="201" t="s">
        <v>845</v>
      </c>
      <c r="D141" s="208" t="s">
        <v>10541</v>
      </c>
      <c r="E141" s="208" t="s">
        <v>23577</v>
      </c>
      <c r="F141" s="208" t="s">
        <v>10541</v>
      </c>
      <c r="G141" s="211">
        <f t="shared" si="2"/>
        <v>2.4494129779470097</v>
      </c>
    </row>
    <row r="142" spans="1:7" ht="15.75">
      <c r="A142" s="208" t="s">
        <v>10</v>
      </c>
      <c r="B142" s="208" t="s">
        <v>339</v>
      </c>
      <c r="C142" s="201" t="s">
        <v>845</v>
      </c>
      <c r="D142" s="208" t="s">
        <v>10543</v>
      </c>
      <c r="E142" s="208" t="s">
        <v>21018</v>
      </c>
      <c r="F142" s="208" t="s">
        <v>10543</v>
      </c>
      <c r="G142" s="211">
        <f t="shared" si="2"/>
        <v>0.59639960252351354</v>
      </c>
    </row>
    <row r="143" spans="1:7" ht="15.75">
      <c r="A143" s="208" t="s">
        <v>10</v>
      </c>
      <c r="B143" s="208" t="s">
        <v>335</v>
      </c>
      <c r="C143" s="201" t="s">
        <v>845</v>
      </c>
      <c r="D143" s="208" t="s">
        <v>10544</v>
      </c>
      <c r="E143" s="208" t="s">
        <v>23578</v>
      </c>
      <c r="F143" s="208" t="s">
        <v>10544</v>
      </c>
      <c r="G143" s="211">
        <f t="shared" si="2"/>
        <v>1.8271461625326733</v>
      </c>
    </row>
    <row r="144" spans="1:7" ht="15.75">
      <c r="A144" s="208" t="s">
        <v>10</v>
      </c>
      <c r="B144" s="208" t="s">
        <v>333</v>
      </c>
      <c r="C144" s="201" t="s">
        <v>845</v>
      </c>
      <c r="D144" s="208" t="s">
        <v>10546</v>
      </c>
      <c r="E144" s="208" t="s">
        <v>10546</v>
      </c>
      <c r="F144" s="208" t="s">
        <v>10546</v>
      </c>
      <c r="G144" s="211">
        <f t="shared" si="2"/>
        <v>1</v>
      </c>
    </row>
    <row r="145" spans="1:7" ht="15.75">
      <c r="A145" s="208" t="s">
        <v>10</v>
      </c>
      <c r="B145" s="208" t="s">
        <v>331</v>
      </c>
      <c r="C145" s="201" t="s">
        <v>845</v>
      </c>
      <c r="D145" s="208" t="s">
        <v>10547</v>
      </c>
      <c r="E145" s="208" t="s">
        <v>10547</v>
      </c>
      <c r="F145" s="208" t="s">
        <v>10547</v>
      </c>
      <c r="G145" s="211">
        <f t="shared" si="2"/>
        <v>1</v>
      </c>
    </row>
    <row r="146" spans="1:7" ht="15.75">
      <c r="A146" s="208" t="s">
        <v>10</v>
      </c>
      <c r="B146" s="208" t="s">
        <v>328</v>
      </c>
      <c r="C146" s="201" t="s">
        <v>845</v>
      </c>
      <c r="D146" s="208" t="s">
        <v>10549</v>
      </c>
      <c r="E146" s="208" t="s">
        <v>23579</v>
      </c>
      <c r="F146" s="208" t="s">
        <v>10549</v>
      </c>
      <c r="G146" s="211">
        <f t="shared" si="2"/>
        <v>1.0577941695766471</v>
      </c>
    </row>
    <row r="147" spans="1:7" ht="15.75">
      <c r="A147" s="208" t="s">
        <v>10</v>
      </c>
      <c r="B147" s="208" t="s">
        <v>323</v>
      </c>
      <c r="C147" s="201" t="s">
        <v>845</v>
      </c>
      <c r="D147" s="208" t="s">
        <v>10551</v>
      </c>
      <c r="E147" s="208" t="s">
        <v>23580</v>
      </c>
      <c r="F147" s="208" t="s">
        <v>10551</v>
      </c>
      <c r="G147" s="211">
        <f t="shared" si="2"/>
        <v>1.7506706712544469</v>
      </c>
    </row>
    <row r="148" spans="1:7" ht="15.75">
      <c r="A148" s="208" t="s">
        <v>10</v>
      </c>
      <c r="B148" s="208" t="s">
        <v>321</v>
      </c>
      <c r="C148" s="201" t="s">
        <v>845</v>
      </c>
      <c r="D148" s="208" t="s">
        <v>10553</v>
      </c>
      <c r="E148" s="208" t="s">
        <v>23581</v>
      </c>
      <c r="F148" s="208" t="s">
        <v>10553</v>
      </c>
      <c r="G148" s="211">
        <f t="shared" si="2"/>
        <v>1.1634042340278858</v>
      </c>
    </row>
    <row r="149" spans="1:7" ht="15.75">
      <c r="A149" s="208" t="s">
        <v>10</v>
      </c>
      <c r="B149" s="208" t="s">
        <v>319</v>
      </c>
      <c r="C149" s="201" t="s">
        <v>845</v>
      </c>
      <c r="D149" s="208" t="s">
        <v>10554</v>
      </c>
      <c r="E149" s="208" t="s">
        <v>23582</v>
      </c>
      <c r="F149" s="208" t="s">
        <v>10554</v>
      </c>
      <c r="G149" s="211">
        <f t="shared" si="2"/>
        <v>1.8952529830519913</v>
      </c>
    </row>
    <row r="150" spans="1:7" ht="15.75">
      <c r="A150" s="208" t="s">
        <v>10</v>
      </c>
      <c r="B150" s="208" t="s">
        <v>318</v>
      </c>
      <c r="C150" s="201" t="s">
        <v>845</v>
      </c>
      <c r="D150" s="208" t="s">
        <v>10556</v>
      </c>
      <c r="E150" s="208" t="s">
        <v>23583</v>
      </c>
      <c r="F150" s="208" t="s">
        <v>10556</v>
      </c>
      <c r="G150" s="211">
        <f t="shared" si="2"/>
        <v>0.51402053448483309</v>
      </c>
    </row>
    <row r="151" spans="1:7" ht="15.75">
      <c r="A151" s="208" t="s">
        <v>10</v>
      </c>
      <c r="B151" s="208" t="s">
        <v>316</v>
      </c>
      <c r="C151" s="201" t="s">
        <v>845</v>
      </c>
      <c r="D151" s="208" t="s">
        <v>10558</v>
      </c>
      <c r="E151" s="208" t="s">
        <v>23584</v>
      </c>
      <c r="F151" s="208" t="s">
        <v>10558</v>
      </c>
      <c r="G151" s="211">
        <f t="shared" si="2"/>
        <v>1.9645171184296284</v>
      </c>
    </row>
    <row r="152" spans="1:7" ht="15.75">
      <c r="A152" s="208" t="s">
        <v>10</v>
      </c>
      <c r="B152" s="208" t="s">
        <v>313</v>
      </c>
      <c r="C152" s="201" t="s">
        <v>845</v>
      </c>
      <c r="D152" s="208" t="s">
        <v>10560</v>
      </c>
      <c r="E152" s="208" t="s">
        <v>23585</v>
      </c>
      <c r="F152" s="208" t="s">
        <v>10560</v>
      </c>
      <c r="G152" s="211">
        <f t="shared" si="2"/>
        <v>0.9974106087131871</v>
      </c>
    </row>
    <row r="153" spans="1:7" ht="15.75">
      <c r="A153" s="208" t="s">
        <v>10</v>
      </c>
      <c r="B153" s="208" t="s">
        <v>312</v>
      </c>
      <c r="C153" s="201" t="s">
        <v>845</v>
      </c>
      <c r="D153" s="208" t="s">
        <v>10562</v>
      </c>
      <c r="E153" s="208" t="s">
        <v>21025</v>
      </c>
      <c r="F153" s="208" t="s">
        <v>10562</v>
      </c>
      <c r="G153" s="211">
        <f t="shared" si="2"/>
        <v>0.31503023195697544</v>
      </c>
    </row>
    <row r="154" spans="1:7" ht="15.75">
      <c r="A154" s="208" t="s">
        <v>10</v>
      </c>
      <c r="B154" s="208" t="s">
        <v>310</v>
      </c>
      <c r="C154" s="201" t="s">
        <v>845</v>
      </c>
      <c r="D154" s="208" t="s">
        <v>10565</v>
      </c>
      <c r="E154" s="208" t="s">
        <v>23062</v>
      </c>
      <c r="F154" s="208" t="s">
        <v>10565</v>
      </c>
      <c r="G154" s="211">
        <f t="shared" si="2"/>
        <v>0.60838337244265206</v>
      </c>
    </row>
    <row r="155" spans="1:7" ht="15.75">
      <c r="A155" s="208" t="s">
        <v>10</v>
      </c>
      <c r="B155" s="208" t="s">
        <v>308</v>
      </c>
      <c r="C155" s="201" t="s">
        <v>845</v>
      </c>
      <c r="D155" s="208" t="s">
        <v>10567</v>
      </c>
      <c r="E155" s="208" t="s">
        <v>23586</v>
      </c>
      <c r="F155" s="208" t="s">
        <v>10567</v>
      </c>
      <c r="G155" s="211">
        <f t="shared" si="2"/>
        <v>0.86347243412244312</v>
      </c>
    </row>
    <row r="156" spans="1:7" ht="15.75">
      <c r="A156" s="208" t="s">
        <v>10</v>
      </c>
      <c r="B156" s="208" t="s">
        <v>307</v>
      </c>
      <c r="C156" s="201" t="s">
        <v>845</v>
      </c>
      <c r="D156" s="208" t="s">
        <v>10569</v>
      </c>
      <c r="E156" s="208" t="s">
        <v>23587</v>
      </c>
      <c r="F156" s="208" t="s">
        <v>10569</v>
      </c>
      <c r="G156" s="211">
        <f t="shared" si="2"/>
        <v>0.90866703493216738</v>
      </c>
    </row>
    <row r="157" spans="1:7" ht="15.75">
      <c r="A157" s="208" t="s">
        <v>10</v>
      </c>
      <c r="B157" s="208" t="s">
        <v>299</v>
      </c>
      <c r="C157" s="201" t="s">
        <v>845</v>
      </c>
      <c r="D157" s="208" t="s">
        <v>10575</v>
      </c>
      <c r="E157" s="208" t="s">
        <v>10575</v>
      </c>
      <c r="F157" s="208" t="s">
        <v>10575</v>
      </c>
      <c r="G157" s="211">
        <f t="shared" si="2"/>
        <v>1</v>
      </c>
    </row>
    <row r="158" spans="1:7" ht="15.75">
      <c r="A158" s="208" t="s">
        <v>10</v>
      </c>
      <c r="B158" s="208" t="s">
        <v>296</v>
      </c>
      <c r="C158" s="201" t="s">
        <v>845</v>
      </c>
      <c r="D158" s="208" t="s">
        <v>16588</v>
      </c>
      <c r="E158" s="208" t="s">
        <v>23588</v>
      </c>
      <c r="F158" s="208" t="s">
        <v>16588</v>
      </c>
      <c r="G158" s="211">
        <f t="shared" si="2"/>
        <v>0.80415597290502006</v>
      </c>
    </row>
    <row r="159" spans="1:7" ht="15.75">
      <c r="A159" s="208" t="s">
        <v>10</v>
      </c>
      <c r="B159" s="208" t="s">
        <v>295</v>
      </c>
      <c r="C159" s="201" t="s">
        <v>845</v>
      </c>
      <c r="D159" s="208" t="s">
        <v>16590</v>
      </c>
      <c r="E159" s="208" t="s">
        <v>23589</v>
      </c>
      <c r="F159" s="208" t="s">
        <v>16590</v>
      </c>
      <c r="G159" s="211">
        <f t="shared" si="2"/>
        <v>0.83033149853340327</v>
      </c>
    </row>
    <row r="160" spans="1:7" ht="15.75">
      <c r="A160" s="208" t="s">
        <v>10</v>
      </c>
      <c r="B160" s="208" t="s">
        <v>292</v>
      </c>
      <c r="C160" s="201" t="s">
        <v>845</v>
      </c>
      <c r="D160" s="208" t="s">
        <v>16592</v>
      </c>
      <c r="E160" s="208" t="s">
        <v>23590</v>
      </c>
      <c r="F160" s="208" t="s">
        <v>16592</v>
      </c>
      <c r="G160" s="211">
        <f t="shared" si="2"/>
        <v>0.9780226547012808</v>
      </c>
    </row>
    <row r="161" spans="1:7" ht="15.75">
      <c r="A161" s="208" t="s">
        <v>10</v>
      </c>
      <c r="B161" s="208" t="s">
        <v>291</v>
      </c>
      <c r="C161" s="201" t="s">
        <v>845</v>
      </c>
      <c r="D161" s="208" t="s">
        <v>16594</v>
      </c>
      <c r="E161" s="208" t="s">
        <v>23591</v>
      </c>
      <c r="F161" s="208" t="s">
        <v>16594</v>
      </c>
      <c r="G161" s="211">
        <f t="shared" si="2"/>
        <v>1.0546311031635216</v>
      </c>
    </row>
    <row r="162" spans="1:7" ht="15.75">
      <c r="A162" s="208" t="s">
        <v>10</v>
      </c>
      <c r="B162" s="208" t="s">
        <v>289</v>
      </c>
      <c r="C162" s="201" t="s">
        <v>845</v>
      </c>
      <c r="D162" s="208" t="s">
        <v>23592</v>
      </c>
      <c r="E162" s="208" t="s">
        <v>23593</v>
      </c>
      <c r="F162" s="208" t="s">
        <v>23592</v>
      </c>
      <c r="G162" s="211">
        <f t="shared" si="2"/>
        <v>1.8304204519001057</v>
      </c>
    </row>
    <row r="163" spans="1:7" ht="15.75">
      <c r="A163" s="208" t="s">
        <v>10</v>
      </c>
      <c r="B163" s="208" t="s">
        <v>288</v>
      </c>
      <c r="C163" s="201" t="s">
        <v>845</v>
      </c>
      <c r="D163" s="208" t="s">
        <v>16598</v>
      </c>
      <c r="E163" s="208" t="s">
        <v>23594</v>
      </c>
      <c r="F163" s="208" t="s">
        <v>16598</v>
      </c>
      <c r="G163" s="211">
        <f t="shared" si="2"/>
        <v>1.0765512376121853</v>
      </c>
    </row>
    <row r="164" spans="1:7" ht="15.75">
      <c r="A164" s="208" t="s">
        <v>10</v>
      </c>
      <c r="B164" s="208" t="s">
        <v>287</v>
      </c>
      <c r="C164" s="201" t="s">
        <v>845</v>
      </c>
      <c r="D164" s="208" t="s">
        <v>16600</v>
      </c>
      <c r="E164" s="208" t="s">
        <v>23595</v>
      </c>
      <c r="F164" s="208" t="s">
        <v>16600</v>
      </c>
      <c r="G164" s="211">
        <f t="shared" si="2"/>
        <v>1.0717384826517991</v>
      </c>
    </row>
    <row r="165" spans="1:7" ht="15.75">
      <c r="A165" s="208" t="s">
        <v>10</v>
      </c>
      <c r="B165" s="208" t="s">
        <v>285</v>
      </c>
      <c r="C165" s="201" t="s">
        <v>845</v>
      </c>
      <c r="D165" s="208" t="s">
        <v>16602</v>
      </c>
      <c r="E165" s="208" t="s">
        <v>23596</v>
      </c>
      <c r="F165" s="208" t="s">
        <v>16602</v>
      </c>
      <c r="G165" s="211">
        <f t="shared" si="2"/>
        <v>0.94024124024324396</v>
      </c>
    </row>
    <row r="166" spans="1:7" ht="15.75" hidden="1">
      <c r="A166" s="208" t="s">
        <v>10</v>
      </c>
      <c r="B166" s="208" t="s">
        <v>9</v>
      </c>
      <c r="C166" s="201" t="s">
        <v>845</v>
      </c>
      <c r="D166" s="208" t="s">
        <v>23597</v>
      </c>
      <c r="E166" s="208" t="s">
        <v>23598</v>
      </c>
      <c r="F166" s="208" t="s">
        <v>23597</v>
      </c>
      <c r="G166" s="211">
        <f t="shared" si="2"/>
        <v>1.0908876807385026</v>
      </c>
    </row>
    <row r="167" spans="1:7" ht="15.75">
      <c r="A167" s="208" t="s">
        <v>279</v>
      </c>
      <c r="B167" s="208" t="s">
        <v>282</v>
      </c>
      <c r="C167" s="201" t="s">
        <v>845</v>
      </c>
      <c r="D167" s="208" t="s">
        <v>10595</v>
      </c>
      <c r="E167" s="208" t="s">
        <v>23599</v>
      </c>
      <c r="F167" s="208" t="s">
        <v>10595</v>
      </c>
      <c r="G167" s="211">
        <f t="shared" si="2"/>
        <v>1.0583742703568368</v>
      </c>
    </row>
    <row r="168" spans="1:7" ht="15.75">
      <c r="A168" s="208" t="s">
        <v>279</v>
      </c>
      <c r="B168" s="208" t="s">
        <v>280</v>
      </c>
      <c r="C168" s="201" t="s">
        <v>845</v>
      </c>
      <c r="D168" s="208" t="s">
        <v>10597</v>
      </c>
      <c r="E168" s="208" t="s">
        <v>23600</v>
      </c>
      <c r="F168" s="208" t="s">
        <v>10597</v>
      </c>
      <c r="G168" s="211">
        <f t="shared" si="2"/>
        <v>0.75797693802495703</v>
      </c>
    </row>
    <row r="169" spans="1:7" ht="15.75" hidden="1">
      <c r="A169" s="208" t="s">
        <v>279</v>
      </c>
      <c r="B169" s="208" t="s">
        <v>914</v>
      </c>
      <c r="C169" s="201" t="s">
        <v>845</v>
      </c>
      <c r="D169" s="208" t="s">
        <v>10599</v>
      </c>
      <c r="E169" s="208" t="s">
        <v>23601</v>
      </c>
      <c r="F169" s="208" t="s">
        <v>10599</v>
      </c>
      <c r="G169" s="211">
        <f t="shared" si="2"/>
        <v>0.97411597292810326</v>
      </c>
    </row>
    <row r="170" spans="1:7" s="186" customFormat="1" ht="15.75">
      <c r="A170" s="213"/>
      <c r="B170" s="213" t="s">
        <v>27</v>
      </c>
      <c r="C170" s="202"/>
      <c r="D170" s="213" t="s">
        <v>23602</v>
      </c>
      <c r="E170" s="213" t="s">
        <v>23603</v>
      </c>
      <c r="F170" s="213" t="s">
        <v>23602</v>
      </c>
      <c r="G170" s="214">
        <f t="shared" si="2"/>
        <v>1.0772617651209966</v>
      </c>
    </row>
    <row r="171" spans="1:7" ht="15.75">
      <c r="A171" s="208" t="s">
        <v>76</v>
      </c>
      <c r="B171" s="208" t="s">
        <v>277</v>
      </c>
      <c r="C171" s="201" t="s">
        <v>3083</v>
      </c>
      <c r="D171" s="208" t="s">
        <v>21043</v>
      </c>
      <c r="E171" s="208" t="s">
        <v>23604</v>
      </c>
      <c r="F171" s="208" t="s">
        <v>21043</v>
      </c>
      <c r="G171" s="211">
        <f t="shared" si="2"/>
        <v>1.0012854800149571</v>
      </c>
    </row>
    <row r="172" spans="1:7" ht="15.75" hidden="1">
      <c r="A172" s="208" t="s">
        <v>76</v>
      </c>
      <c r="B172" s="208" t="s">
        <v>916</v>
      </c>
      <c r="C172" s="201" t="s">
        <v>3083</v>
      </c>
      <c r="D172" s="208" t="s">
        <v>21043</v>
      </c>
      <c r="E172" s="208" t="s">
        <v>23604</v>
      </c>
      <c r="F172" s="208" t="s">
        <v>21043</v>
      </c>
      <c r="G172" s="211">
        <f t="shared" si="2"/>
        <v>1.0012854800149571</v>
      </c>
    </row>
    <row r="173" spans="1:7" ht="15.75">
      <c r="A173" s="208" t="s">
        <v>16</v>
      </c>
      <c r="B173" s="208" t="s">
        <v>275</v>
      </c>
      <c r="C173" s="201" t="s">
        <v>3083</v>
      </c>
      <c r="D173" s="208" t="s">
        <v>16612</v>
      </c>
      <c r="E173" s="208" t="s">
        <v>23605</v>
      </c>
      <c r="F173" s="208" t="s">
        <v>16612</v>
      </c>
      <c r="G173" s="211">
        <f t="shared" si="2"/>
        <v>0.88757539923826723</v>
      </c>
    </row>
    <row r="174" spans="1:7" ht="15.75">
      <c r="A174" s="208" t="s">
        <v>16</v>
      </c>
      <c r="B174" s="208" t="s">
        <v>274</v>
      </c>
      <c r="C174" s="201" t="s">
        <v>3083</v>
      </c>
      <c r="D174" s="208" t="s">
        <v>21046</v>
      </c>
      <c r="E174" s="208" t="s">
        <v>23606</v>
      </c>
      <c r="F174" s="208" t="s">
        <v>21046</v>
      </c>
      <c r="G174" s="211">
        <f t="shared" si="2"/>
        <v>1.0373519398266713</v>
      </c>
    </row>
    <row r="175" spans="1:7" ht="15.75">
      <c r="A175" s="208" t="s">
        <v>16</v>
      </c>
      <c r="B175" s="208" t="s">
        <v>273</v>
      </c>
      <c r="C175" s="201" t="s">
        <v>3083</v>
      </c>
      <c r="D175" s="208" t="s">
        <v>16616</v>
      </c>
      <c r="E175" s="208" t="s">
        <v>23607</v>
      </c>
      <c r="F175" s="208" t="s">
        <v>16616</v>
      </c>
      <c r="G175" s="211">
        <f t="shared" si="2"/>
        <v>0.8589195989504006</v>
      </c>
    </row>
    <row r="176" spans="1:7" ht="15.75">
      <c r="A176" s="208" t="s">
        <v>16</v>
      </c>
      <c r="B176" s="208" t="s">
        <v>271</v>
      </c>
      <c r="C176" s="201" t="s">
        <v>3083</v>
      </c>
      <c r="D176" s="208" t="s">
        <v>16618</v>
      </c>
      <c r="E176" s="208" t="s">
        <v>23608</v>
      </c>
      <c r="F176" s="208" t="s">
        <v>16618</v>
      </c>
      <c r="G176" s="211">
        <f t="shared" si="2"/>
        <v>0.95623194879532536</v>
      </c>
    </row>
    <row r="177" spans="1:7" ht="15.75">
      <c r="A177" s="208" t="s">
        <v>16</v>
      </c>
      <c r="B177" s="208" t="s">
        <v>270</v>
      </c>
      <c r="C177" s="201" t="s">
        <v>3083</v>
      </c>
      <c r="D177" s="208" t="s">
        <v>16620</v>
      </c>
      <c r="E177" s="208" t="s">
        <v>23609</v>
      </c>
      <c r="F177" s="208" t="s">
        <v>16620</v>
      </c>
      <c r="G177" s="211">
        <f t="shared" si="2"/>
        <v>1.0093888627639187</v>
      </c>
    </row>
    <row r="178" spans="1:7" ht="15.75">
      <c r="A178" s="208" t="s">
        <v>16</v>
      </c>
      <c r="B178" s="208" t="s">
        <v>269</v>
      </c>
      <c r="C178" s="201" t="s">
        <v>3083</v>
      </c>
      <c r="D178" s="208" t="s">
        <v>23610</v>
      </c>
      <c r="E178" s="208" t="s">
        <v>23611</v>
      </c>
      <c r="F178" s="208" t="s">
        <v>23610</v>
      </c>
      <c r="G178" s="211">
        <f t="shared" si="2"/>
        <v>0.95367986160890172</v>
      </c>
    </row>
    <row r="179" spans="1:7" ht="15.75">
      <c r="A179" s="208" t="s">
        <v>16</v>
      </c>
      <c r="B179" s="208" t="s">
        <v>268</v>
      </c>
      <c r="C179" s="201" t="s">
        <v>3083</v>
      </c>
      <c r="D179" s="208" t="s">
        <v>23612</v>
      </c>
      <c r="E179" s="208" t="s">
        <v>23613</v>
      </c>
      <c r="F179" s="208" t="s">
        <v>23612</v>
      </c>
      <c r="G179" s="211">
        <f t="shared" si="2"/>
        <v>0.91121168993548207</v>
      </c>
    </row>
    <row r="180" spans="1:7" ht="15.75">
      <c r="A180" s="208" t="s">
        <v>16</v>
      </c>
      <c r="B180" s="208" t="s">
        <v>267</v>
      </c>
      <c r="C180" s="201" t="s">
        <v>3083</v>
      </c>
      <c r="D180" s="208" t="s">
        <v>22602</v>
      </c>
      <c r="E180" s="208" t="s">
        <v>23614</v>
      </c>
      <c r="F180" s="208" t="s">
        <v>23615</v>
      </c>
      <c r="G180" s="211">
        <f t="shared" si="2"/>
        <v>0.94964121478550489</v>
      </c>
    </row>
    <row r="181" spans="1:7" ht="15.75">
      <c r="A181" s="208" t="s">
        <v>16</v>
      </c>
      <c r="B181" s="208" t="s">
        <v>266</v>
      </c>
      <c r="C181" s="201" t="s">
        <v>3083</v>
      </c>
      <c r="D181" s="208" t="s">
        <v>16628</v>
      </c>
      <c r="E181" s="208" t="s">
        <v>23616</v>
      </c>
      <c r="F181" s="208" t="s">
        <v>16628</v>
      </c>
      <c r="G181" s="211">
        <f t="shared" si="2"/>
        <v>1.2830328970145319</v>
      </c>
    </row>
    <row r="182" spans="1:7" ht="15.75">
      <c r="A182" s="208" t="s">
        <v>16</v>
      </c>
      <c r="B182" s="208" t="s">
        <v>265</v>
      </c>
      <c r="C182" s="201" t="s">
        <v>3083</v>
      </c>
      <c r="D182" s="208" t="s">
        <v>23092</v>
      </c>
      <c r="E182" s="208" t="s">
        <v>23617</v>
      </c>
      <c r="F182" s="208" t="s">
        <v>23092</v>
      </c>
      <c r="G182" s="211">
        <f t="shared" si="2"/>
        <v>1.0898754850186914</v>
      </c>
    </row>
    <row r="183" spans="1:7" ht="15.75">
      <c r="A183" s="208" t="s">
        <v>16</v>
      </c>
      <c r="B183" s="208" t="s">
        <v>264</v>
      </c>
      <c r="C183" s="201" t="s">
        <v>3083</v>
      </c>
      <c r="D183" s="208" t="s">
        <v>22124</v>
      </c>
      <c r="E183" s="208" t="s">
        <v>23618</v>
      </c>
      <c r="F183" s="208" t="s">
        <v>22124</v>
      </c>
      <c r="G183" s="211">
        <f t="shared" si="2"/>
        <v>0.8699108205537841</v>
      </c>
    </row>
    <row r="184" spans="1:7" ht="15.75">
      <c r="A184" s="208" t="s">
        <v>16</v>
      </c>
      <c r="B184" s="208" t="s">
        <v>263</v>
      </c>
      <c r="C184" s="201" t="s">
        <v>3083</v>
      </c>
      <c r="D184" s="208" t="s">
        <v>16634</v>
      </c>
      <c r="E184" s="208" t="s">
        <v>23619</v>
      </c>
      <c r="F184" s="208" t="s">
        <v>16634</v>
      </c>
      <c r="G184" s="211">
        <f t="shared" si="2"/>
        <v>0.99408264850158889</v>
      </c>
    </row>
    <row r="185" spans="1:7" ht="15.75">
      <c r="A185" s="208" t="s">
        <v>16</v>
      </c>
      <c r="B185" s="208" t="s">
        <v>262</v>
      </c>
      <c r="C185" s="201" t="s">
        <v>3083</v>
      </c>
      <c r="D185" s="208" t="s">
        <v>16636</v>
      </c>
      <c r="E185" s="208" t="s">
        <v>23620</v>
      </c>
      <c r="F185" s="208" t="s">
        <v>16636</v>
      </c>
      <c r="G185" s="211">
        <f t="shared" si="2"/>
        <v>0.97326910780953635</v>
      </c>
    </row>
    <row r="186" spans="1:7" ht="15.75">
      <c r="A186" s="208" t="s">
        <v>16</v>
      </c>
      <c r="B186" s="208" t="s">
        <v>261</v>
      </c>
      <c r="C186" s="201" t="s">
        <v>3083</v>
      </c>
      <c r="D186" s="208" t="s">
        <v>16638</v>
      </c>
      <c r="E186" s="208" t="s">
        <v>23621</v>
      </c>
      <c r="F186" s="208" t="s">
        <v>16638</v>
      </c>
      <c r="G186" s="211">
        <f t="shared" si="2"/>
        <v>1.0364605426183817</v>
      </c>
    </row>
    <row r="187" spans="1:7" ht="15.75">
      <c r="A187" s="208" t="s">
        <v>16</v>
      </c>
      <c r="B187" s="208" t="s">
        <v>260</v>
      </c>
      <c r="C187" s="201" t="s">
        <v>3083</v>
      </c>
      <c r="D187" s="208" t="s">
        <v>16640</v>
      </c>
      <c r="E187" s="208" t="s">
        <v>23622</v>
      </c>
      <c r="F187" s="208" t="s">
        <v>16640</v>
      </c>
      <c r="G187" s="211">
        <f t="shared" si="2"/>
        <v>1.0687069400550271</v>
      </c>
    </row>
    <row r="188" spans="1:7" ht="15.75">
      <c r="A188" s="208" t="s">
        <v>16</v>
      </c>
      <c r="B188" s="208" t="s">
        <v>259</v>
      </c>
      <c r="C188" s="201" t="s">
        <v>3083</v>
      </c>
      <c r="D188" s="208" t="s">
        <v>16643</v>
      </c>
      <c r="E188" s="208" t="s">
        <v>23623</v>
      </c>
      <c r="F188" s="208" t="s">
        <v>16643</v>
      </c>
      <c r="G188" s="211">
        <f t="shared" si="2"/>
        <v>0.86197799118733476</v>
      </c>
    </row>
    <row r="189" spans="1:7" ht="15.75">
      <c r="A189" s="208" t="s">
        <v>16</v>
      </c>
      <c r="B189" s="208" t="s">
        <v>258</v>
      </c>
      <c r="C189" s="201" t="s">
        <v>3083</v>
      </c>
      <c r="D189" s="208" t="s">
        <v>16645</v>
      </c>
      <c r="E189" s="208" t="s">
        <v>23624</v>
      </c>
      <c r="F189" s="208" t="s">
        <v>16645</v>
      </c>
      <c r="G189" s="211">
        <f t="shared" si="2"/>
        <v>1.2663735229221078</v>
      </c>
    </row>
    <row r="190" spans="1:7" ht="15.75">
      <c r="A190" s="208" t="s">
        <v>16</v>
      </c>
      <c r="B190" s="208" t="s">
        <v>257</v>
      </c>
      <c r="C190" s="201" t="s">
        <v>3083</v>
      </c>
      <c r="D190" s="208" t="s">
        <v>16647</v>
      </c>
      <c r="E190" s="208" t="s">
        <v>23625</v>
      </c>
      <c r="F190" s="208" t="s">
        <v>16647</v>
      </c>
      <c r="G190" s="211">
        <f t="shared" si="2"/>
        <v>0.98807138793581095</v>
      </c>
    </row>
    <row r="191" spans="1:7" ht="15.75">
      <c r="A191" s="208" t="s">
        <v>16</v>
      </c>
      <c r="B191" s="208" t="s">
        <v>256</v>
      </c>
      <c r="C191" s="201" t="s">
        <v>3083</v>
      </c>
      <c r="D191" s="208" t="s">
        <v>16649</v>
      </c>
      <c r="E191" s="208" t="s">
        <v>23626</v>
      </c>
      <c r="F191" s="208" t="s">
        <v>16649</v>
      </c>
      <c r="G191" s="211">
        <f t="shared" si="2"/>
        <v>1.1186581887097307</v>
      </c>
    </row>
    <row r="192" spans="1:7" ht="15.75" hidden="1">
      <c r="A192" s="208" t="s">
        <v>16</v>
      </c>
      <c r="B192" s="208" t="s">
        <v>15</v>
      </c>
      <c r="C192" s="205"/>
      <c r="D192" s="208" t="s">
        <v>23627</v>
      </c>
      <c r="E192" s="208" t="s">
        <v>23628</v>
      </c>
      <c r="F192" s="208" t="s">
        <v>23629</v>
      </c>
      <c r="G192" s="211">
        <f t="shared" si="2"/>
        <v>0.99594607464251106</v>
      </c>
    </row>
    <row r="193" spans="1:7" s="186" customFormat="1" ht="15.75">
      <c r="A193" s="213"/>
      <c r="B193" s="213" t="s">
        <v>2609</v>
      </c>
      <c r="C193" s="202"/>
      <c r="D193" s="213" t="s">
        <v>23630</v>
      </c>
      <c r="E193" s="213" t="s">
        <v>23631</v>
      </c>
      <c r="F193" s="213" t="s">
        <v>23632</v>
      </c>
      <c r="G193" s="214">
        <f t="shared" si="2"/>
        <v>0.9968922426285598</v>
      </c>
    </row>
    <row r="194" spans="1:7" ht="15.75">
      <c r="A194" s="208" t="s">
        <v>24</v>
      </c>
      <c r="B194" s="208" t="s">
        <v>255</v>
      </c>
      <c r="C194" s="201" t="s">
        <v>2183</v>
      </c>
      <c r="D194" s="208" t="s">
        <v>16657</v>
      </c>
      <c r="E194" s="208" t="s">
        <v>23633</v>
      </c>
      <c r="F194" s="208" t="s">
        <v>16657</v>
      </c>
      <c r="G194" s="211">
        <f t="shared" si="2"/>
        <v>0.88673690068575928</v>
      </c>
    </row>
    <row r="195" spans="1:7" s="215" customFormat="1" ht="15.75">
      <c r="A195" s="208" t="s">
        <v>24</v>
      </c>
      <c r="B195" s="208" t="s">
        <v>26</v>
      </c>
      <c r="C195" s="201" t="s">
        <v>2183</v>
      </c>
      <c r="D195" s="208" t="s">
        <v>17121</v>
      </c>
      <c r="E195" s="208" t="s">
        <v>23926</v>
      </c>
      <c r="F195" s="208" t="s">
        <v>17121</v>
      </c>
      <c r="G195" s="211">
        <f>E195/F195</f>
        <v>0.99188622589834696</v>
      </c>
    </row>
    <row r="196" spans="1:7" ht="15.75">
      <c r="A196" s="208" t="s">
        <v>24</v>
      </c>
      <c r="B196" s="208" t="s">
        <v>254</v>
      </c>
      <c r="C196" s="201" t="s">
        <v>2183</v>
      </c>
      <c r="D196" s="208" t="s">
        <v>21069</v>
      </c>
      <c r="E196" s="208" t="s">
        <v>23634</v>
      </c>
      <c r="F196" s="208" t="s">
        <v>21069</v>
      </c>
      <c r="G196" s="211">
        <f t="shared" ref="G196:G259" si="3">E196/F196</f>
        <v>0.98805477033824107</v>
      </c>
    </row>
    <row r="197" spans="1:7" ht="15.75">
      <c r="A197" s="208" t="s">
        <v>24</v>
      </c>
      <c r="B197" s="208" t="s">
        <v>253</v>
      </c>
      <c r="C197" s="201" t="s">
        <v>2183</v>
      </c>
      <c r="D197" s="208" t="s">
        <v>23109</v>
      </c>
      <c r="E197" s="208" t="s">
        <v>23635</v>
      </c>
      <c r="F197" s="208" t="s">
        <v>23109</v>
      </c>
      <c r="G197" s="211">
        <f t="shared" si="3"/>
        <v>1.0024661761918514</v>
      </c>
    </row>
    <row r="198" spans="1:7" s="215" customFormat="1" ht="15.75">
      <c r="A198" s="208" t="s">
        <v>24</v>
      </c>
      <c r="B198" s="208" t="s">
        <v>25</v>
      </c>
      <c r="C198" s="201" t="s">
        <v>2183</v>
      </c>
      <c r="D198" s="208" t="s">
        <v>22413</v>
      </c>
      <c r="E198" s="208" t="s">
        <v>23927</v>
      </c>
      <c r="F198" s="208" t="s">
        <v>22413</v>
      </c>
      <c r="G198" s="211">
        <f>E198/F198</f>
        <v>0.98766144381111132</v>
      </c>
    </row>
    <row r="199" spans="1:7" ht="15.75">
      <c r="A199" s="208" t="s">
        <v>24</v>
      </c>
      <c r="B199" s="208" t="s">
        <v>252</v>
      </c>
      <c r="C199" s="201" t="s">
        <v>2183</v>
      </c>
      <c r="D199" s="208" t="s">
        <v>16663</v>
      </c>
      <c r="E199" s="208" t="s">
        <v>23636</v>
      </c>
      <c r="F199" s="208" t="s">
        <v>16663</v>
      </c>
      <c r="G199" s="211">
        <f t="shared" si="3"/>
        <v>0.94477056947430316</v>
      </c>
    </row>
    <row r="200" spans="1:7" ht="15.75">
      <c r="A200" s="208" t="s">
        <v>24</v>
      </c>
      <c r="B200" s="208" t="s">
        <v>251</v>
      </c>
      <c r="C200" s="201" t="s">
        <v>2183</v>
      </c>
      <c r="D200" s="208" t="s">
        <v>21074</v>
      </c>
      <c r="E200" s="208" t="s">
        <v>23637</v>
      </c>
      <c r="F200" s="208" t="s">
        <v>21074</v>
      </c>
      <c r="G200" s="211">
        <f t="shared" si="3"/>
        <v>0.99180847965937136</v>
      </c>
    </row>
    <row r="201" spans="1:7" ht="15.75">
      <c r="A201" s="208" t="s">
        <v>24</v>
      </c>
      <c r="B201" s="208" t="s">
        <v>250</v>
      </c>
      <c r="C201" s="201" t="s">
        <v>2183</v>
      </c>
      <c r="D201" s="208" t="s">
        <v>22622</v>
      </c>
      <c r="E201" s="208" t="s">
        <v>23638</v>
      </c>
      <c r="F201" s="208" t="s">
        <v>22622</v>
      </c>
      <c r="G201" s="211">
        <f t="shared" si="3"/>
        <v>0.92579331283685806</v>
      </c>
    </row>
    <row r="202" spans="1:7" ht="15.75">
      <c r="A202" s="208" t="s">
        <v>24</v>
      </c>
      <c r="B202" s="208" t="s">
        <v>249</v>
      </c>
      <c r="C202" s="201" t="s">
        <v>2183</v>
      </c>
      <c r="D202" s="208" t="s">
        <v>16668</v>
      </c>
      <c r="E202" s="208" t="s">
        <v>23639</v>
      </c>
      <c r="F202" s="208" t="s">
        <v>16668</v>
      </c>
      <c r="G202" s="211">
        <f t="shared" si="3"/>
        <v>1.3031526949459451</v>
      </c>
    </row>
    <row r="203" spans="1:7" ht="15.75">
      <c r="A203" s="208" t="s">
        <v>24</v>
      </c>
      <c r="B203" s="208" t="s">
        <v>248</v>
      </c>
      <c r="C203" s="201" t="s">
        <v>2183</v>
      </c>
      <c r="D203" s="208" t="s">
        <v>16670</v>
      </c>
      <c r="E203" s="208" t="s">
        <v>23640</v>
      </c>
      <c r="F203" s="208" t="s">
        <v>16670</v>
      </c>
      <c r="G203" s="211">
        <f t="shared" si="3"/>
        <v>0.78796414925480163</v>
      </c>
    </row>
    <row r="204" spans="1:7" ht="15.75">
      <c r="A204" s="208" t="s">
        <v>24</v>
      </c>
      <c r="B204" s="208" t="s">
        <v>247</v>
      </c>
      <c r="C204" s="201" t="s">
        <v>2183</v>
      </c>
      <c r="D204" s="208" t="s">
        <v>16672</v>
      </c>
      <c r="E204" s="208" t="s">
        <v>23641</v>
      </c>
      <c r="F204" s="208" t="s">
        <v>16672</v>
      </c>
      <c r="G204" s="211">
        <f t="shared" si="3"/>
        <v>0.98350429707059617</v>
      </c>
    </row>
    <row r="205" spans="1:7" ht="15.75">
      <c r="A205" s="208" t="s">
        <v>24</v>
      </c>
      <c r="B205" s="208" t="s">
        <v>246</v>
      </c>
      <c r="C205" s="201" t="s">
        <v>2183</v>
      </c>
      <c r="D205" s="208" t="s">
        <v>16674</v>
      </c>
      <c r="E205" s="208" t="s">
        <v>23642</v>
      </c>
      <c r="F205" s="208" t="s">
        <v>16674</v>
      </c>
      <c r="G205" s="211">
        <f t="shared" si="3"/>
        <v>0.97218663003918293</v>
      </c>
    </row>
    <row r="206" spans="1:7" ht="15.75">
      <c r="A206" s="208" t="s">
        <v>24</v>
      </c>
      <c r="B206" s="208" t="s">
        <v>245</v>
      </c>
      <c r="C206" s="201" t="s">
        <v>2183</v>
      </c>
      <c r="D206" s="208" t="s">
        <v>16676</v>
      </c>
      <c r="E206" s="208" t="s">
        <v>23643</v>
      </c>
      <c r="F206" s="208" t="s">
        <v>16676</v>
      </c>
      <c r="G206" s="211">
        <f t="shared" si="3"/>
        <v>1.0421804420923158</v>
      </c>
    </row>
    <row r="207" spans="1:7" ht="15.75">
      <c r="A207" s="208" t="s">
        <v>24</v>
      </c>
      <c r="B207" s="208" t="s">
        <v>244</v>
      </c>
      <c r="C207" s="201" t="s">
        <v>2183</v>
      </c>
      <c r="D207" s="208" t="s">
        <v>16678</v>
      </c>
      <c r="E207" s="208" t="s">
        <v>23644</v>
      </c>
      <c r="F207" s="208" t="s">
        <v>16678</v>
      </c>
      <c r="G207" s="211">
        <f t="shared" si="3"/>
        <v>0.8269373641708645</v>
      </c>
    </row>
    <row r="208" spans="1:7" ht="15.75">
      <c r="A208" s="208" t="s">
        <v>24</v>
      </c>
      <c r="B208" s="208" t="s">
        <v>243</v>
      </c>
      <c r="C208" s="201" t="s">
        <v>2183</v>
      </c>
      <c r="D208" s="208" t="s">
        <v>16680</v>
      </c>
      <c r="E208" s="208" t="s">
        <v>23645</v>
      </c>
      <c r="F208" s="208" t="s">
        <v>16680</v>
      </c>
      <c r="G208" s="211">
        <f t="shared" si="3"/>
        <v>0.98021852291100042</v>
      </c>
    </row>
    <row r="209" spans="1:7" ht="15.75">
      <c r="A209" s="208" t="s">
        <v>24</v>
      </c>
      <c r="B209" s="208" t="s">
        <v>242</v>
      </c>
      <c r="C209" s="201" t="s">
        <v>2183</v>
      </c>
      <c r="D209" s="208" t="s">
        <v>16682</v>
      </c>
      <c r="E209" s="208" t="s">
        <v>23646</v>
      </c>
      <c r="F209" s="208" t="s">
        <v>16682</v>
      </c>
      <c r="G209" s="211">
        <f t="shared" si="3"/>
        <v>1.0098957101386947</v>
      </c>
    </row>
    <row r="210" spans="1:7" ht="15.75">
      <c r="A210" s="208" t="s">
        <v>24</v>
      </c>
      <c r="B210" s="208" t="s">
        <v>241</v>
      </c>
      <c r="C210" s="201" t="s">
        <v>2183</v>
      </c>
      <c r="D210" s="208" t="s">
        <v>16684</v>
      </c>
      <c r="E210" s="208" t="s">
        <v>23647</v>
      </c>
      <c r="F210" s="208" t="s">
        <v>16684</v>
      </c>
      <c r="G210" s="211">
        <f t="shared" si="3"/>
        <v>0.89450319349778418</v>
      </c>
    </row>
    <row r="211" spans="1:7" ht="15.75">
      <c r="A211" s="208" t="s">
        <v>24</v>
      </c>
      <c r="B211" s="208" t="s">
        <v>240</v>
      </c>
      <c r="C211" s="201" t="s">
        <v>2183</v>
      </c>
      <c r="D211" s="208" t="s">
        <v>16686</v>
      </c>
      <c r="E211" s="208" t="s">
        <v>23648</v>
      </c>
      <c r="F211" s="208" t="s">
        <v>16686</v>
      </c>
      <c r="G211" s="211">
        <f t="shared" si="3"/>
        <v>0.96926403685978824</v>
      </c>
    </row>
    <row r="212" spans="1:7" ht="15.75">
      <c r="A212" s="208" t="s">
        <v>24</v>
      </c>
      <c r="B212" s="208" t="s">
        <v>239</v>
      </c>
      <c r="C212" s="201" t="s">
        <v>2183</v>
      </c>
      <c r="D212" s="208" t="s">
        <v>16688</v>
      </c>
      <c r="E212" s="208" t="s">
        <v>23649</v>
      </c>
      <c r="F212" s="208" t="s">
        <v>16688</v>
      </c>
      <c r="G212" s="211">
        <f t="shared" si="3"/>
        <v>0.82170286421989835</v>
      </c>
    </row>
    <row r="213" spans="1:7" ht="15.75">
      <c r="A213" s="208" t="s">
        <v>24</v>
      </c>
      <c r="B213" s="208" t="s">
        <v>238</v>
      </c>
      <c r="C213" s="201" t="s">
        <v>2183</v>
      </c>
      <c r="D213" s="208" t="s">
        <v>21088</v>
      </c>
      <c r="E213" s="208" t="s">
        <v>23650</v>
      </c>
      <c r="F213" s="208" t="s">
        <v>21088</v>
      </c>
      <c r="G213" s="211">
        <f t="shared" si="3"/>
        <v>1.0172365404430652</v>
      </c>
    </row>
    <row r="214" spans="1:7" ht="15.75">
      <c r="A214" s="208" t="s">
        <v>24</v>
      </c>
      <c r="B214" s="208" t="s">
        <v>237</v>
      </c>
      <c r="C214" s="201" t="s">
        <v>2183</v>
      </c>
      <c r="D214" s="208" t="s">
        <v>22154</v>
      </c>
      <c r="E214" s="208" t="s">
        <v>23651</v>
      </c>
      <c r="F214" s="208" t="s">
        <v>22154</v>
      </c>
      <c r="G214" s="211">
        <f t="shared" si="3"/>
        <v>0.88998008826131469</v>
      </c>
    </row>
    <row r="215" spans="1:7" ht="15.75">
      <c r="A215" s="208" t="s">
        <v>24</v>
      </c>
      <c r="B215" s="208" t="s">
        <v>236</v>
      </c>
      <c r="C215" s="201" t="s">
        <v>2183</v>
      </c>
      <c r="D215" s="208" t="s">
        <v>21091</v>
      </c>
      <c r="E215" s="208" t="s">
        <v>23652</v>
      </c>
      <c r="F215" s="208" t="s">
        <v>21091</v>
      </c>
      <c r="G215" s="211">
        <f t="shared" si="3"/>
        <v>0.96001582555094478</v>
      </c>
    </row>
    <row r="216" spans="1:7" ht="15.75" hidden="1">
      <c r="A216" s="208" t="s">
        <v>24</v>
      </c>
      <c r="B216" s="208" t="s">
        <v>23</v>
      </c>
      <c r="C216" s="201" t="s">
        <v>2183</v>
      </c>
      <c r="D216" s="208" t="s">
        <v>23128</v>
      </c>
      <c r="E216" s="208" t="s">
        <v>23653</v>
      </c>
      <c r="F216" s="208" t="s">
        <v>23128</v>
      </c>
      <c r="G216" s="211">
        <f t="shared" si="3"/>
        <v>0.94652021590574864</v>
      </c>
    </row>
    <row r="217" spans="1:7" s="215" customFormat="1" ht="15.75">
      <c r="A217" s="208" t="s">
        <v>20</v>
      </c>
      <c r="B217" s="208" t="s">
        <v>21</v>
      </c>
      <c r="C217" s="201" t="s">
        <v>2183</v>
      </c>
      <c r="D217" s="208" t="s">
        <v>17127</v>
      </c>
      <c r="E217" s="208" t="s">
        <v>23931</v>
      </c>
      <c r="F217" s="208" t="s">
        <v>17127</v>
      </c>
      <c r="G217" s="211">
        <f>E217/F217</f>
        <v>1.2243229193175973</v>
      </c>
    </row>
    <row r="218" spans="1:7" ht="15.75">
      <c r="A218" s="208" t="s">
        <v>20</v>
      </c>
      <c r="B218" s="208" t="s">
        <v>209</v>
      </c>
      <c r="C218" s="201" t="s">
        <v>2183</v>
      </c>
      <c r="D218" s="208" t="s">
        <v>23130</v>
      </c>
      <c r="E218" s="208" t="s">
        <v>23654</v>
      </c>
      <c r="F218" s="208" t="s">
        <v>23130</v>
      </c>
      <c r="G218" s="211">
        <f t="shared" si="3"/>
        <v>0.92305553347555236</v>
      </c>
    </row>
    <row r="219" spans="1:7" ht="15.75">
      <c r="A219" s="208" t="s">
        <v>20</v>
      </c>
      <c r="B219" s="208" t="s">
        <v>208</v>
      </c>
      <c r="C219" s="201" t="s">
        <v>2183</v>
      </c>
      <c r="D219" s="208" t="s">
        <v>16745</v>
      </c>
      <c r="E219" s="208" t="s">
        <v>23655</v>
      </c>
      <c r="F219" s="208" t="s">
        <v>16745</v>
      </c>
      <c r="G219" s="211">
        <f t="shared" si="3"/>
        <v>0.9425919242543942</v>
      </c>
    </row>
    <row r="220" spans="1:7" ht="15.75" hidden="1">
      <c r="A220" s="208" t="s">
        <v>20</v>
      </c>
      <c r="B220" s="208" t="s">
        <v>19</v>
      </c>
      <c r="C220" s="201" t="s">
        <v>2183</v>
      </c>
      <c r="D220" s="208" t="s">
        <v>23133</v>
      </c>
      <c r="E220" s="208" t="s">
        <v>23656</v>
      </c>
      <c r="F220" s="208" t="s">
        <v>23133</v>
      </c>
      <c r="G220" s="211">
        <f t="shared" si="3"/>
        <v>0.93445209641511728</v>
      </c>
    </row>
    <row r="221" spans="1:7" ht="15.75">
      <c r="A221" s="208" t="s">
        <v>185</v>
      </c>
      <c r="B221" s="208" t="s">
        <v>210</v>
      </c>
      <c r="C221" s="201" t="s">
        <v>2183</v>
      </c>
      <c r="D221" s="208" t="s">
        <v>16741</v>
      </c>
      <c r="E221" s="208" t="s">
        <v>23657</v>
      </c>
      <c r="F221" s="208" t="s">
        <v>16741</v>
      </c>
      <c r="G221" s="211">
        <f t="shared" si="3"/>
        <v>0.98340928083029777</v>
      </c>
    </row>
    <row r="222" spans="1:7" ht="15.75">
      <c r="A222" s="208" t="s">
        <v>185</v>
      </c>
      <c r="B222" s="208" t="s">
        <v>207</v>
      </c>
      <c r="C222" s="201" t="s">
        <v>2183</v>
      </c>
      <c r="D222" s="208" t="s">
        <v>16747</v>
      </c>
      <c r="E222" s="208" t="s">
        <v>23658</v>
      </c>
      <c r="F222" s="208" t="s">
        <v>16747</v>
      </c>
      <c r="G222" s="211">
        <f t="shared" si="3"/>
        <v>0.98258525394654916</v>
      </c>
    </row>
    <row r="223" spans="1:7" ht="15.75">
      <c r="A223" s="208" t="s">
        <v>185</v>
      </c>
      <c r="B223" s="208" t="s">
        <v>206</v>
      </c>
      <c r="C223" s="201" t="s">
        <v>2183</v>
      </c>
      <c r="D223" s="208" t="s">
        <v>16749</v>
      </c>
      <c r="E223" s="208" t="s">
        <v>23659</v>
      </c>
      <c r="F223" s="208" t="s">
        <v>16749</v>
      </c>
      <c r="G223" s="211">
        <f t="shared" si="3"/>
        <v>1.0357175154713767</v>
      </c>
    </row>
    <row r="224" spans="1:7" ht="15.75">
      <c r="A224" s="208" t="s">
        <v>185</v>
      </c>
      <c r="B224" s="208" t="s">
        <v>205</v>
      </c>
      <c r="C224" s="201" t="s">
        <v>2183</v>
      </c>
      <c r="D224" s="208" t="s">
        <v>21139</v>
      </c>
      <c r="E224" s="208" t="s">
        <v>23660</v>
      </c>
      <c r="F224" s="208" t="s">
        <v>21139</v>
      </c>
      <c r="G224" s="211">
        <f t="shared" si="3"/>
        <v>1.5468838030384471</v>
      </c>
    </row>
    <row r="225" spans="1:7" ht="15.75">
      <c r="A225" s="208" t="s">
        <v>185</v>
      </c>
      <c r="B225" s="208" t="s">
        <v>204</v>
      </c>
      <c r="C225" s="201" t="s">
        <v>2183</v>
      </c>
      <c r="D225" s="208" t="s">
        <v>16753</v>
      </c>
      <c r="E225" s="208" t="s">
        <v>23661</v>
      </c>
      <c r="F225" s="208" t="s">
        <v>16753</v>
      </c>
      <c r="G225" s="211">
        <f t="shared" si="3"/>
        <v>0.94654546551985985</v>
      </c>
    </row>
    <row r="226" spans="1:7" ht="15.75">
      <c r="A226" s="208" t="s">
        <v>185</v>
      </c>
      <c r="B226" s="208" t="s">
        <v>203</v>
      </c>
      <c r="C226" s="201" t="s">
        <v>2183</v>
      </c>
      <c r="D226" s="208" t="s">
        <v>16755</v>
      </c>
      <c r="E226" s="208" t="s">
        <v>23662</v>
      </c>
      <c r="F226" s="208" t="s">
        <v>16755</v>
      </c>
      <c r="G226" s="211">
        <f t="shared" si="3"/>
        <v>0.93864233534077535</v>
      </c>
    </row>
    <row r="227" spans="1:7" ht="15.75">
      <c r="A227" s="208" t="s">
        <v>185</v>
      </c>
      <c r="B227" s="208" t="s">
        <v>202</v>
      </c>
      <c r="C227" s="201" t="s">
        <v>2183</v>
      </c>
      <c r="D227" s="208" t="s">
        <v>21143</v>
      </c>
      <c r="E227" s="208" t="s">
        <v>23663</v>
      </c>
      <c r="F227" s="208" t="s">
        <v>21143</v>
      </c>
      <c r="G227" s="211">
        <f t="shared" si="3"/>
        <v>1.0267600112541904</v>
      </c>
    </row>
    <row r="228" spans="1:7" ht="15.75">
      <c r="A228" s="208" t="s">
        <v>185</v>
      </c>
      <c r="B228" s="208" t="s">
        <v>201</v>
      </c>
      <c r="C228" s="201" t="s">
        <v>2183</v>
      </c>
      <c r="D228" s="208" t="s">
        <v>16759</v>
      </c>
      <c r="E228" s="208" t="s">
        <v>23664</v>
      </c>
      <c r="F228" s="208" t="s">
        <v>16759</v>
      </c>
      <c r="G228" s="211">
        <f t="shared" si="3"/>
        <v>0.85464386461198172</v>
      </c>
    </row>
    <row r="229" spans="1:7" ht="15.75">
      <c r="A229" s="208" t="s">
        <v>185</v>
      </c>
      <c r="B229" s="208" t="s">
        <v>200</v>
      </c>
      <c r="C229" s="201" t="s">
        <v>2183</v>
      </c>
      <c r="D229" s="208" t="s">
        <v>16761</v>
      </c>
      <c r="E229" s="208" t="s">
        <v>23665</v>
      </c>
      <c r="F229" s="208" t="s">
        <v>16761</v>
      </c>
      <c r="G229" s="211">
        <f t="shared" si="3"/>
        <v>1.0837474391942548</v>
      </c>
    </row>
    <row r="230" spans="1:7" ht="15.75">
      <c r="A230" s="208" t="s">
        <v>185</v>
      </c>
      <c r="B230" s="208" t="s">
        <v>199</v>
      </c>
      <c r="C230" s="201" t="s">
        <v>2183</v>
      </c>
      <c r="D230" s="208" t="s">
        <v>16763</v>
      </c>
      <c r="E230" s="208" t="s">
        <v>23666</v>
      </c>
      <c r="F230" s="208" t="s">
        <v>16763</v>
      </c>
      <c r="G230" s="211">
        <f t="shared" si="3"/>
        <v>0.92072917268113397</v>
      </c>
    </row>
    <row r="231" spans="1:7" ht="15.75">
      <c r="A231" s="208" t="s">
        <v>185</v>
      </c>
      <c r="B231" s="208" t="s">
        <v>198</v>
      </c>
      <c r="C231" s="201" t="s">
        <v>2183</v>
      </c>
      <c r="D231" s="208" t="s">
        <v>22169</v>
      </c>
      <c r="E231" s="208" t="s">
        <v>23667</v>
      </c>
      <c r="F231" s="208" t="s">
        <v>22169</v>
      </c>
      <c r="G231" s="211">
        <f t="shared" si="3"/>
        <v>0.79756234530668291</v>
      </c>
    </row>
    <row r="232" spans="1:7" ht="15.75">
      <c r="A232" s="208" t="s">
        <v>185</v>
      </c>
      <c r="B232" s="208" t="s">
        <v>197</v>
      </c>
      <c r="C232" s="201" t="s">
        <v>2183</v>
      </c>
      <c r="D232" s="208" t="s">
        <v>16767</v>
      </c>
      <c r="E232" s="208" t="s">
        <v>23668</v>
      </c>
      <c r="F232" s="208" t="s">
        <v>16767</v>
      </c>
      <c r="G232" s="211">
        <f t="shared" si="3"/>
        <v>1.0363492219596242</v>
      </c>
    </row>
    <row r="233" spans="1:7" ht="15.75">
      <c r="A233" s="208" t="s">
        <v>185</v>
      </c>
      <c r="B233" s="208" t="s">
        <v>196</v>
      </c>
      <c r="C233" s="201" t="s">
        <v>2183</v>
      </c>
      <c r="D233" s="208" t="s">
        <v>21150</v>
      </c>
      <c r="E233" s="208" t="s">
        <v>23669</v>
      </c>
      <c r="F233" s="208" t="s">
        <v>21150</v>
      </c>
      <c r="G233" s="211">
        <f t="shared" si="3"/>
        <v>0.79947274467837948</v>
      </c>
    </row>
    <row r="234" spans="1:7" ht="15.75">
      <c r="A234" s="208" t="s">
        <v>185</v>
      </c>
      <c r="B234" s="208" t="s">
        <v>195</v>
      </c>
      <c r="C234" s="201" t="s">
        <v>2183</v>
      </c>
      <c r="D234" s="208" t="s">
        <v>16771</v>
      </c>
      <c r="E234" s="208" t="s">
        <v>23670</v>
      </c>
      <c r="F234" s="208" t="s">
        <v>16771</v>
      </c>
      <c r="G234" s="211">
        <f t="shared" si="3"/>
        <v>0.99008444014699415</v>
      </c>
    </row>
    <row r="235" spans="1:7" ht="15.75">
      <c r="A235" s="208" t="s">
        <v>185</v>
      </c>
      <c r="B235" s="208" t="s">
        <v>194</v>
      </c>
      <c r="C235" s="201" t="s">
        <v>2183</v>
      </c>
      <c r="D235" s="208" t="s">
        <v>16773</v>
      </c>
      <c r="E235" s="208" t="s">
        <v>23671</v>
      </c>
      <c r="F235" s="208" t="s">
        <v>16773</v>
      </c>
      <c r="G235" s="211">
        <f t="shared" si="3"/>
        <v>1.0451179389972243</v>
      </c>
    </row>
    <row r="236" spans="1:7" ht="15.75">
      <c r="A236" s="208" t="s">
        <v>185</v>
      </c>
      <c r="B236" s="208" t="s">
        <v>193</v>
      </c>
      <c r="C236" s="201" t="s">
        <v>2183</v>
      </c>
      <c r="D236" s="208" t="s">
        <v>16775</v>
      </c>
      <c r="E236" s="208" t="s">
        <v>23672</v>
      </c>
      <c r="F236" s="208" t="s">
        <v>16775</v>
      </c>
      <c r="G236" s="211">
        <f t="shared" si="3"/>
        <v>0.98182921344390384</v>
      </c>
    </row>
    <row r="237" spans="1:7" ht="15.75">
      <c r="A237" s="208" t="s">
        <v>185</v>
      </c>
      <c r="B237" s="208" t="s">
        <v>192</v>
      </c>
      <c r="C237" s="201" t="s">
        <v>2183</v>
      </c>
      <c r="D237" s="208" t="s">
        <v>16777</v>
      </c>
      <c r="E237" s="208" t="s">
        <v>23673</v>
      </c>
      <c r="F237" s="208" t="s">
        <v>16777</v>
      </c>
      <c r="G237" s="211">
        <f t="shared" si="3"/>
        <v>1.2502138546393011</v>
      </c>
    </row>
    <row r="238" spans="1:7" ht="15.75">
      <c r="A238" s="208" t="s">
        <v>185</v>
      </c>
      <c r="B238" s="208" t="s">
        <v>191</v>
      </c>
      <c r="C238" s="201" t="s">
        <v>2183</v>
      </c>
      <c r="D238" s="208" t="s">
        <v>16779</v>
      </c>
      <c r="E238" s="208" t="s">
        <v>23674</v>
      </c>
      <c r="F238" s="208" t="s">
        <v>16779</v>
      </c>
      <c r="G238" s="211">
        <f t="shared" si="3"/>
        <v>1.2274051868240623</v>
      </c>
    </row>
    <row r="239" spans="1:7" ht="15.75">
      <c r="A239" s="208" t="s">
        <v>185</v>
      </c>
      <c r="B239" s="208" t="s">
        <v>190</v>
      </c>
      <c r="C239" s="201" t="s">
        <v>2183</v>
      </c>
      <c r="D239" s="208" t="s">
        <v>16781</v>
      </c>
      <c r="E239" s="208" t="s">
        <v>23675</v>
      </c>
      <c r="F239" s="208" t="s">
        <v>16781</v>
      </c>
      <c r="G239" s="211">
        <f t="shared" si="3"/>
        <v>1.5308979079836524</v>
      </c>
    </row>
    <row r="240" spans="1:7" ht="15.75">
      <c r="A240" s="208" t="s">
        <v>185</v>
      </c>
      <c r="B240" s="208" t="s">
        <v>189</v>
      </c>
      <c r="C240" s="201" t="s">
        <v>2183</v>
      </c>
      <c r="D240" s="208" t="s">
        <v>16783</v>
      </c>
      <c r="E240" s="208" t="s">
        <v>23676</v>
      </c>
      <c r="F240" s="208" t="s">
        <v>16783</v>
      </c>
      <c r="G240" s="211">
        <f t="shared" si="3"/>
        <v>0.93459724616440076</v>
      </c>
    </row>
    <row r="241" spans="1:7" ht="15.75">
      <c r="A241" s="208" t="s">
        <v>185</v>
      </c>
      <c r="B241" s="208" t="s">
        <v>188</v>
      </c>
      <c r="C241" s="201" t="s">
        <v>2183</v>
      </c>
      <c r="D241" s="208" t="s">
        <v>16785</v>
      </c>
      <c r="E241" s="208" t="s">
        <v>23677</v>
      </c>
      <c r="F241" s="208" t="s">
        <v>16785</v>
      </c>
      <c r="G241" s="211">
        <f t="shared" si="3"/>
        <v>0.9055894298808852</v>
      </c>
    </row>
    <row r="242" spans="1:7" ht="15.75">
      <c r="A242" s="208" t="s">
        <v>185</v>
      </c>
      <c r="B242" s="208" t="s">
        <v>187</v>
      </c>
      <c r="C242" s="201" t="s">
        <v>2183</v>
      </c>
      <c r="D242" s="208" t="s">
        <v>16787</v>
      </c>
      <c r="E242" s="208" t="s">
        <v>23678</v>
      </c>
      <c r="F242" s="208" t="s">
        <v>16787</v>
      </c>
      <c r="G242" s="211">
        <f t="shared" si="3"/>
        <v>0.97903707847538712</v>
      </c>
    </row>
    <row r="243" spans="1:7" ht="15.75">
      <c r="A243" s="208" t="s">
        <v>185</v>
      </c>
      <c r="B243" s="208" t="s">
        <v>186</v>
      </c>
      <c r="C243" s="201" t="s">
        <v>2183</v>
      </c>
      <c r="D243" s="208" t="s">
        <v>22183</v>
      </c>
      <c r="E243" s="208" t="s">
        <v>23679</v>
      </c>
      <c r="F243" s="208" t="s">
        <v>22183</v>
      </c>
      <c r="G243" s="211">
        <f t="shared" si="3"/>
        <v>1.0464179215955478</v>
      </c>
    </row>
    <row r="244" spans="1:7" ht="15.75" hidden="1">
      <c r="A244" s="208" t="s">
        <v>185</v>
      </c>
      <c r="B244" s="208" t="s">
        <v>917</v>
      </c>
      <c r="C244" s="201" t="s">
        <v>2185</v>
      </c>
      <c r="D244" s="208" t="s">
        <v>23158</v>
      </c>
      <c r="E244" s="208" t="s">
        <v>23680</v>
      </c>
      <c r="F244" s="208" t="s">
        <v>23158</v>
      </c>
      <c r="G244" s="211">
        <f t="shared" si="3"/>
        <v>1.0239161164491926</v>
      </c>
    </row>
    <row r="245" spans="1:7" s="186" customFormat="1" ht="15.75">
      <c r="A245" s="213"/>
      <c r="B245" s="213" t="s">
        <v>2170</v>
      </c>
      <c r="C245" s="202"/>
      <c r="D245" s="213" t="s">
        <v>23160</v>
      </c>
      <c r="E245" s="213" t="s">
        <v>23681</v>
      </c>
      <c r="F245" s="213" t="s">
        <v>23160</v>
      </c>
      <c r="G245" s="214">
        <f t="shared" si="3"/>
        <v>0.98123017878398133</v>
      </c>
    </row>
    <row r="246" spans="1:7" ht="15.75">
      <c r="A246" s="208" t="s">
        <v>114</v>
      </c>
      <c r="B246" s="208" t="s">
        <v>235</v>
      </c>
      <c r="C246" s="201" t="s">
        <v>2185</v>
      </c>
      <c r="D246" s="208" t="s">
        <v>16696</v>
      </c>
      <c r="E246" s="208" t="s">
        <v>23682</v>
      </c>
      <c r="F246" s="208" t="s">
        <v>16696</v>
      </c>
      <c r="G246" s="211">
        <f t="shared" si="3"/>
        <v>1.0578271265646506</v>
      </c>
    </row>
    <row r="247" spans="1:7" ht="15.75">
      <c r="A247" s="208" t="s">
        <v>114</v>
      </c>
      <c r="B247" s="208" t="s">
        <v>234</v>
      </c>
      <c r="C247" s="201" t="s">
        <v>2185</v>
      </c>
      <c r="D247" s="208" t="s">
        <v>16698</v>
      </c>
      <c r="E247" s="208" t="s">
        <v>23683</v>
      </c>
      <c r="F247" s="208" t="s">
        <v>16698</v>
      </c>
      <c r="G247" s="211">
        <f t="shared" si="3"/>
        <v>0.92262710094362577</v>
      </c>
    </row>
    <row r="248" spans="1:7" ht="15.75">
      <c r="A248" s="208" t="s">
        <v>114</v>
      </c>
      <c r="B248" s="208" t="s">
        <v>233</v>
      </c>
      <c r="C248" s="201" t="s">
        <v>2185</v>
      </c>
      <c r="D248" s="208" t="s">
        <v>21097</v>
      </c>
      <c r="E248" s="208" t="s">
        <v>23684</v>
      </c>
      <c r="F248" s="208" t="s">
        <v>21097</v>
      </c>
      <c r="G248" s="211">
        <f t="shared" si="3"/>
        <v>1.0795269501687565</v>
      </c>
    </row>
    <row r="249" spans="1:7" ht="15.75">
      <c r="A249" s="208" t="s">
        <v>114</v>
      </c>
      <c r="B249" s="208" t="s">
        <v>232</v>
      </c>
      <c r="C249" s="201" t="s">
        <v>2185</v>
      </c>
      <c r="D249" s="208" t="s">
        <v>22191</v>
      </c>
      <c r="E249" s="208" t="s">
        <v>23685</v>
      </c>
      <c r="F249" s="208" t="s">
        <v>22191</v>
      </c>
      <c r="G249" s="211">
        <f t="shared" si="3"/>
        <v>1.4552369192652794</v>
      </c>
    </row>
    <row r="250" spans="1:7" ht="15.75">
      <c r="A250" s="208" t="s">
        <v>114</v>
      </c>
      <c r="B250" s="208" t="s">
        <v>231</v>
      </c>
      <c r="C250" s="201" t="s">
        <v>2185</v>
      </c>
      <c r="D250" s="208" t="s">
        <v>22193</v>
      </c>
      <c r="E250" s="208" t="s">
        <v>23686</v>
      </c>
      <c r="F250" s="208" t="s">
        <v>22193</v>
      </c>
      <c r="G250" s="211">
        <f t="shared" si="3"/>
        <v>0.83666235963433089</v>
      </c>
    </row>
    <row r="251" spans="1:7" ht="15.75">
      <c r="A251" s="208" t="s">
        <v>114</v>
      </c>
      <c r="B251" s="208" t="s">
        <v>230</v>
      </c>
      <c r="C251" s="201" t="s">
        <v>2185</v>
      </c>
      <c r="D251" s="208" t="s">
        <v>21664</v>
      </c>
      <c r="E251" s="208" t="s">
        <v>23687</v>
      </c>
      <c r="F251" s="208" t="s">
        <v>21664</v>
      </c>
      <c r="G251" s="211">
        <f t="shared" si="3"/>
        <v>1.0449818156095299</v>
      </c>
    </row>
    <row r="252" spans="1:7" ht="15.75">
      <c r="A252" s="208" t="s">
        <v>114</v>
      </c>
      <c r="B252" s="208" t="s">
        <v>229</v>
      </c>
      <c r="C252" s="201" t="s">
        <v>2185</v>
      </c>
      <c r="D252" s="208" t="s">
        <v>22196</v>
      </c>
      <c r="E252" s="208" t="s">
        <v>23688</v>
      </c>
      <c r="F252" s="208" t="s">
        <v>22196</v>
      </c>
      <c r="G252" s="211">
        <f t="shared" si="3"/>
        <v>0.91017264878578563</v>
      </c>
    </row>
    <row r="253" spans="1:7" ht="15.75">
      <c r="A253" s="208" t="s">
        <v>114</v>
      </c>
      <c r="B253" s="208" t="s">
        <v>228</v>
      </c>
      <c r="C253" s="201" t="s">
        <v>2185</v>
      </c>
      <c r="D253" s="208" t="s">
        <v>16708</v>
      </c>
      <c r="E253" s="208" t="s">
        <v>23689</v>
      </c>
      <c r="F253" s="208" t="s">
        <v>16708</v>
      </c>
      <c r="G253" s="211">
        <f t="shared" si="3"/>
        <v>0.99157476341402195</v>
      </c>
    </row>
    <row r="254" spans="1:7" ht="15.75">
      <c r="A254" s="208" t="s">
        <v>114</v>
      </c>
      <c r="B254" s="208" t="s">
        <v>227</v>
      </c>
      <c r="C254" s="201" t="s">
        <v>2185</v>
      </c>
      <c r="D254" s="208" t="s">
        <v>21106</v>
      </c>
      <c r="E254" s="208" t="s">
        <v>23690</v>
      </c>
      <c r="F254" s="208" t="s">
        <v>21106</v>
      </c>
      <c r="G254" s="211">
        <f t="shared" si="3"/>
        <v>0.88307550834926063</v>
      </c>
    </row>
    <row r="255" spans="1:7" ht="15.75">
      <c r="A255" s="208" t="s">
        <v>114</v>
      </c>
      <c r="B255" s="208" t="s">
        <v>226</v>
      </c>
      <c r="C255" s="201" t="s">
        <v>2185</v>
      </c>
      <c r="D255" s="208" t="s">
        <v>16711</v>
      </c>
      <c r="E255" s="208" t="s">
        <v>23691</v>
      </c>
      <c r="F255" s="208" t="s">
        <v>16711</v>
      </c>
      <c r="G255" s="211">
        <f t="shared" si="3"/>
        <v>0.93667966592329532</v>
      </c>
    </row>
    <row r="256" spans="1:7" ht="15.75">
      <c r="A256" s="208" t="s">
        <v>114</v>
      </c>
      <c r="B256" s="208" t="s">
        <v>225</v>
      </c>
      <c r="C256" s="201" t="s">
        <v>2185</v>
      </c>
      <c r="D256" s="208" t="s">
        <v>10725</v>
      </c>
      <c r="E256" s="208" t="s">
        <v>23692</v>
      </c>
      <c r="F256" s="208" t="s">
        <v>10725</v>
      </c>
      <c r="G256" s="211">
        <f t="shared" si="3"/>
        <v>0.7553256794509654</v>
      </c>
    </row>
    <row r="257" spans="1:7" ht="15.75">
      <c r="A257" s="208" t="s">
        <v>114</v>
      </c>
      <c r="B257" s="208" t="s">
        <v>224</v>
      </c>
      <c r="C257" s="201" t="s">
        <v>2185</v>
      </c>
      <c r="D257" s="208" t="s">
        <v>21110</v>
      </c>
      <c r="E257" s="208" t="s">
        <v>23693</v>
      </c>
      <c r="F257" s="208" t="s">
        <v>21110</v>
      </c>
      <c r="G257" s="211">
        <f t="shared" si="3"/>
        <v>0.67635065396524596</v>
      </c>
    </row>
    <row r="258" spans="1:7" ht="15.75">
      <c r="A258" s="208" t="s">
        <v>114</v>
      </c>
      <c r="B258" s="208" t="s">
        <v>223</v>
      </c>
      <c r="C258" s="201" t="s">
        <v>2185</v>
      </c>
      <c r="D258" s="208" t="s">
        <v>21112</v>
      </c>
      <c r="E258" s="208" t="s">
        <v>23694</v>
      </c>
      <c r="F258" s="208" t="s">
        <v>21112</v>
      </c>
      <c r="G258" s="211">
        <f t="shared" si="3"/>
        <v>1.0500723286945297</v>
      </c>
    </row>
    <row r="259" spans="1:7" ht="15.75">
      <c r="A259" s="208" t="s">
        <v>114</v>
      </c>
      <c r="B259" s="208" t="s">
        <v>222</v>
      </c>
      <c r="C259" s="201" t="s">
        <v>2185</v>
      </c>
      <c r="D259" s="208" t="s">
        <v>16718</v>
      </c>
      <c r="E259" s="208" t="s">
        <v>23695</v>
      </c>
      <c r="F259" s="208" t="s">
        <v>16718</v>
      </c>
      <c r="G259" s="211">
        <f t="shared" si="3"/>
        <v>0.90730495909882969</v>
      </c>
    </row>
    <row r="260" spans="1:7" ht="15.75">
      <c r="A260" s="208" t="s">
        <v>114</v>
      </c>
      <c r="B260" s="208" t="s">
        <v>221</v>
      </c>
      <c r="C260" s="201" t="s">
        <v>2185</v>
      </c>
      <c r="D260" s="208" t="s">
        <v>16720</v>
      </c>
      <c r="E260" s="208" t="s">
        <v>23696</v>
      </c>
      <c r="F260" s="208" t="s">
        <v>16720</v>
      </c>
      <c r="G260" s="211">
        <f t="shared" ref="G260:G323" si="4">E260/F260</f>
        <v>0.93318367837142535</v>
      </c>
    </row>
    <row r="261" spans="1:7" ht="15.75">
      <c r="A261" s="208" t="s">
        <v>114</v>
      </c>
      <c r="B261" s="208" t="s">
        <v>220</v>
      </c>
      <c r="C261" s="201" t="s">
        <v>2185</v>
      </c>
      <c r="D261" s="208" t="s">
        <v>21116</v>
      </c>
      <c r="E261" s="208" t="s">
        <v>23697</v>
      </c>
      <c r="F261" s="208" t="s">
        <v>21116</v>
      </c>
      <c r="G261" s="211">
        <f t="shared" si="4"/>
        <v>1.171416839033965</v>
      </c>
    </row>
    <row r="262" spans="1:7" ht="15.75">
      <c r="A262" s="208" t="s">
        <v>114</v>
      </c>
      <c r="B262" s="208" t="s">
        <v>219</v>
      </c>
      <c r="C262" s="201" t="s">
        <v>2185</v>
      </c>
      <c r="D262" s="208" t="s">
        <v>16724</v>
      </c>
      <c r="E262" s="208" t="s">
        <v>23698</v>
      </c>
      <c r="F262" s="208" t="s">
        <v>16724</v>
      </c>
      <c r="G262" s="211">
        <f t="shared" si="4"/>
        <v>0.83970695319364541</v>
      </c>
    </row>
    <row r="263" spans="1:7" ht="15.75">
      <c r="A263" s="208" t="s">
        <v>114</v>
      </c>
      <c r="B263" s="208" t="s">
        <v>218</v>
      </c>
      <c r="C263" s="201" t="s">
        <v>2185</v>
      </c>
      <c r="D263" s="208" t="s">
        <v>21119</v>
      </c>
      <c r="E263" s="208" t="s">
        <v>23699</v>
      </c>
      <c r="F263" s="208" t="s">
        <v>21119</v>
      </c>
      <c r="G263" s="211">
        <f t="shared" si="4"/>
        <v>0.90339200622417004</v>
      </c>
    </row>
    <row r="264" spans="1:7" ht="15.75">
      <c r="A264" s="208" t="s">
        <v>114</v>
      </c>
      <c r="B264" s="208" t="s">
        <v>217</v>
      </c>
      <c r="C264" s="201" t="s">
        <v>2185</v>
      </c>
      <c r="D264" s="208" t="s">
        <v>16727</v>
      </c>
      <c r="E264" s="208" t="s">
        <v>23700</v>
      </c>
      <c r="F264" s="208" t="s">
        <v>16727</v>
      </c>
      <c r="G264" s="211">
        <f t="shared" si="4"/>
        <v>0.82696767037484098</v>
      </c>
    </row>
    <row r="265" spans="1:7" ht="15.75">
      <c r="A265" s="208" t="s">
        <v>114</v>
      </c>
      <c r="B265" s="208" t="s">
        <v>216</v>
      </c>
      <c r="C265" s="201" t="s">
        <v>2185</v>
      </c>
      <c r="D265" s="208" t="s">
        <v>16729</v>
      </c>
      <c r="E265" s="208" t="s">
        <v>23701</v>
      </c>
      <c r="F265" s="208" t="s">
        <v>16729</v>
      </c>
      <c r="G265" s="211">
        <f t="shared" si="4"/>
        <v>0.85869284382575828</v>
      </c>
    </row>
    <row r="266" spans="1:7" ht="15.75">
      <c r="A266" s="208" t="s">
        <v>114</v>
      </c>
      <c r="B266" s="208" t="s">
        <v>215</v>
      </c>
      <c r="C266" s="201" t="s">
        <v>2185</v>
      </c>
      <c r="D266" s="208" t="s">
        <v>21123</v>
      </c>
      <c r="E266" s="208" t="s">
        <v>23702</v>
      </c>
      <c r="F266" s="208" t="s">
        <v>21123</v>
      </c>
      <c r="G266" s="211">
        <f t="shared" si="4"/>
        <v>0.62433249958045978</v>
      </c>
    </row>
    <row r="267" spans="1:7" ht="15.75">
      <c r="A267" s="208" t="s">
        <v>114</v>
      </c>
      <c r="B267" s="208" t="s">
        <v>214</v>
      </c>
      <c r="C267" s="201" t="s">
        <v>2185</v>
      </c>
      <c r="D267" s="208" t="s">
        <v>21125</v>
      </c>
      <c r="E267" s="208" t="s">
        <v>23703</v>
      </c>
      <c r="F267" s="208" t="s">
        <v>21125</v>
      </c>
      <c r="G267" s="211">
        <f t="shared" si="4"/>
        <v>0.82570165990828082</v>
      </c>
    </row>
    <row r="268" spans="1:7" ht="15.75">
      <c r="A268" s="208" t="s">
        <v>114</v>
      </c>
      <c r="B268" s="208" t="s">
        <v>213</v>
      </c>
      <c r="C268" s="201" t="s">
        <v>2185</v>
      </c>
      <c r="D268" s="208" t="s">
        <v>16734</v>
      </c>
      <c r="E268" s="208" t="s">
        <v>23704</v>
      </c>
      <c r="F268" s="208" t="s">
        <v>16734</v>
      </c>
      <c r="G268" s="211">
        <f t="shared" si="4"/>
        <v>1.0846383250341594</v>
      </c>
    </row>
    <row r="269" spans="1:7" ht="15.75">
      <c r="A269" s="208" t="s">
        <v>114</v>
      </c>
      <c r="B269" s="208" t="s">
        <v>212</v>
      </c>
      <c r="C269" s="201" t="s">
        <v>2185</v>
      </c>
      <c r="D269" s="208" t="s">
        <v>23705</v>
      </c>
      <c r="E269" s="208" t="s">
        <v>23706</v>
      </c>
      <c r="F269" s="208" t="s">
        <v>23705</v>
      </c>
      <c r="G269" s="211">
        <f t="shared" si="4"/>
        <v>1.1164897329025569</v>
      </c>
    </row>
    <row r="270" spans="1:7" ht="15.75">
      <c r="A270" s="208" t="s">
        <v>114</v>
      </c>
      <c r="B270" s="208" t="s">
        <v>211</v>
      </c>
      <c r="C270" s="201" t="s">
        <v>2185</v>
      </c>
      <c r="D270" s="208" t="s">
        <v>23186</v>
      </c>
      <c r="E270" s="208" t="s">
        <v>23707</v>
      </c>
      <c r="F270" s="208" t="s">
        <v>23186</v>
      </c>
      <c r="G270" s="211">
        <f t="shared" si="4"/>
        <v>0.60675384189617765</v>
      </c>
    </row>
    <row r="271" spans="1:7" ht="15.75" hidden="1">
      <c r="A271" s="208" t="s">
        <v>114</v>
      </c>
      <c r="B271" s="208" t="s">
        <v>113</v>
      </c>
      <c r="C271" s="201" t="s">
        <v>855</v>
      </c>
      <c r="D271" s="208" t="s">
        <v>23708</v>
      </c>
      <c r="E271" s="208" t="s">
        <v>23709</v>
      </c>
      <c r="F271" s="208" t="s">
        <v>23708</v>
      </c>
      <c r="G271" s="211">
        <f t="shared" si="4"/>
        <v>0.94043369536295252</v>
      </c>
    </row>
    <row r="272" spans="1:7" s="186" customFormat="1" ht="15.75">
      <c r="A272" s="213"/>
      <c r="B272" s="213" t="s">
        <v>2687</v>
      </c>
      <c r="C272" s="202"/>
      <c r="D272" s="213" t="s">
        <v>23708</v>
      </c>
      <c r="E272" s="213" t="s">
        <v>23709</v>
      </c>
      <c r="F272" s="213" t="s">
        <v>23708</v>
      </c>
      <c r="G272" s="214">
        <f t="shared" si="4"/>
        <v>0.94043369536295252</v>
      </c>
    </row>
    <row r="273" spans="1:7" ht="15.75">
      <c r="A273" s="208" t="s">
        <v>20</v>
      </c>
      <c r="B273" s="208" t="s">
        <v>184</v>
      </c>
      <c r="C273" s="201" t="s">
        <v>855</v>
      </c>
      <c r="D273" s="208" t="s">
        <v>22691</v>
      </c>
      <c r="E273" s="208" t="s">
        <v>23710</v>
      </c>
      <c r="F273" s="208" t="s">
        <v>22691</v>
      </c>
      <c r="G273" s="211">
        <f t="shared" si="4"/>
        <v>0.89014914327018868</v>
      </c>
    </row>
    <row r="274" spans="1:7" ht="15.75">
      <c r="A274" s="208" t="s">
        <v>20</v>
      </c>
      <c r="B274" s="208" t="s">
        <v>183</v>
      </c>
      <c r="C274" s="201" t="s">
        <v>855</v>
      </c>
      <c r="D274" s="208" t="s">
        <v>22693</v>
      </c>
      <c r="E274" s="208" t="s">
        <v>23711</v>
      </c>
      <c r="F274" s="208" t="s">
        <v>22693</v>
      </c>
      <c r="G274" s="211">
        <f t="shared" si="4"/>
        <v>1.8624437674983472</v>
      </c>
    </row>
    <row r="275" spans="1:7" ht="15.75">
      <c r="A275" s="208" t="s">
        <v>20</v>
      </c>
      <c r="B275" s="208" t="s">
        <v>182</v>
      </c>
      <c r="C275" s="201" t="s">
        <v>855</v>
      </c>
      <c r="D275" s="208" t="s">
        <v>21168</v>
      </c>
      <c r="E275" s="208" t="s">
        <v>23712</v>
      </c>
      <c r="F275" s="208" t="s">
        <v>21168</v>
      </c>
      <c r="G275" s="211">
        <f t="shared" si="4"/>
        <v>1.1562831840195364</v>
      </c>
    </row>
    <row r="276" spans="1:7" ht="15.75">
      <c r="A276" s="208" t="s">
        <v>20</v>
      </c>
      <c r="B276" s="208" t="s">
        <v>181</v>
      </c>
      <c r="C276" s="201" t="s">
        <v>855</v>
      </c>
      <c r="D276" s="208" t="s">
        <v>22696</v>
      </c>
      <c r="E276" s="208" t="s">
        <v>23713</v>
      </c>
      <c r="F276" s="208" t="s">
        <v>22696</v>
      </c>
      <c r="G276" s="211">
        <f t="shared" si="4"/>
        <v>0.94111065955666795</v>
      </c>
    </row>
    <row r="277" spans="1:7" ht="15.75">
      <c r="A277" s="208" t="s">
        <v>20</v>
      </c>
      <c r="B277" s="208" t="s">
        <v>180</v>
      </c>
      <c r="C277" s="201" t="s">
        <v>855</v>
      </c>
      <c r="D277" s="208" t="s">
        <v>21172</v>
      </c>
      <c r="E277" s="208" t="s">
        <v>23714</v>
      </c>
      <c r="F277" s="208" t="s">
        <v>21172</v>
      </c>
      <c r="G277" s="211">
        <f t="shared" si="4"/>
        <v>1.3631280820340737</v>
      </c>
    </row>
    <row r="278" spans="1:7" ht="15.75">
      <c r="A278" s="208" t="s">
        <v>20</v>
      </c>
      <c r="B278" s="208" t="s">
        <v>179</v>
      </c>
      <c r="C278" s="201" t="s">
        <v>855</v>
      </c>
      <c r="D278" s="208" t="s">
        <v>21174</v>
      </c>
      <c r="E278" s="208" t="s">
        <v>23715</v>
      </c>
      <c r="F278" s="208" t="s">
        <v>21174</v>
      </c>
      <c r="G278" s="211">
        <f t="shared" si="4"/>
        <v>1.0573254623672756</v>
      </c>
    </row>
    <row r="279" spans="1:7" ht="15.75">
      <c r="A279" s="208" t="s">
        <v>20</v>
      </c>
      <c r="B279" s="208" t="s">
        <v>159</v>
      </c>
      <c r="C279" s="201" t="s">
        <v>855</v>
      </c>
      <c r="D279" s="208" t="s">
        <v>23716</v>
      </c>
      <c r="E279" s="208" t="s">
        <v>23717</v>
      </c>
      <c r="F279" s="208" t="s">
        <v>23718</v>
      </c>
      <c r="G279" s="211">
        <f t="shared" si="4"/>
        <v>1.0116600274163368</v>
      </c>
    </row>
    <row r="280" spans="1:7" ht="15.75">
      <c r="A280" s="208" t="s">
        <v>20</v>
      </c>
      <c r="B280" s="208" t="s">
        <v>178</v>
      </c>
      <c r="C280" s="201" t="s">
        <v>855</v>
      </c>
      <c r="D280" s="208" t="s">
        <v>21176</v>
      </c>
      <c r="E280" s="208" t="s">
        <v>23719</v>
      </c>
      <c r="F280" s="208" t="s">
        <v>21176</v>
      </c>
      <c r="G280" s="211">
        <f t="shared" si="4"/>
        <v>1.2382379370450289</v>
      </c>
    </row>
    <row r="281" spans="1:7" ht="15.75">
      <c r="A281" s="208" t="s">
        <v>20</v>
      </c>
      <c r="B281" s="208" t="s">
        <v>177</v>
      </c>
      <c r="C281" s="201" t="s">
        <v>855</v>
      </c>
      <c r="D281" s="208" t="s">
        <v>23197</v>
      </c>
      <c r="E281" s="208" t="s">
        <v>23720</v>
      </c>
      <c r="F281" s="208" t="s">
        <v>23197</v>
      </c>
      <c r="G281" s="211">
        <f t="shared" si="4"/>
        <v>1.0909837263137745</v>
      </c>
    </row>
    <row r="282" spans="1:7" ht="15.75">
      <c r="A282" s="208" t="s">
        <v>20</v>
      </c>
      <c r="B282" s="208" t="s">
        <v>176</v>
      </c>
      <c r="C282" s="201" t="s">
        <v>855</v>
      </c>
      <c r="D282" s="208" t="s">
        <v>21180</v>
      </c>
      <c r="E282" s="208" t="s">
        <v>23721</v>
      </c>
      <c r="F282" s="208" t="s">
        <v>21180</v>
      </c>
      <c r="G282" s="211">
        <f t="shared" si="4"/>
        <v>1.315902563763961</v>
      </c>
    </row>
    <row r="283" spans="1:7" ht="15.75">
      <c r="A283" s="208" t="s">
        <v>20</v>
      </c>
      <c r="B283" s="208" t="s">
        <v>175</v>
      </c>
      <c r="C283" s="201" t="s">
        <v>855</v>
      </c>
      <c r="D283" s="208" t="s">
        <v>21182</v>
      </c>
      <c r="E283" s="208" t="s">
        <v>23722</v>
      </c>
      <c r="F283" s="208" t="s">
        <v>21182</v>
      </c>
      <c r="G283" s="211">
        <f t="shared" si="4"/>
        <v>0.95310209932393697</v>
      </c>
    </row>
    <row r="284" spans="1:7" ht="15.75">
      <c r="A284" s="208" t="s">
        <v>20</v>
      </c>
      <c r="B284" s="208" t="s">
        <v>158</v>
      </c>
      <c r="C284" s="201" t="s">
        <v>855</v>
      </c>
      <c r="D284" s="208" t="s">
        <v>23723</v>
      </c>
      <c r="E284" s="208" t="s">
        <v>23724</v>
      </c>
      <c r="F284" s="208" t="s">
        <v>23723</v>
      </c>
      <c r="G284" s="211">
        <f t="shared" si="4"/>
        <v>0.98613909302700564</v>
      </c>
    </row>
    <row r="285" spans="1:7" ht="15.75">
      <c r="A285" s="208" t="s">
        <v>20</v>
      </c>
      <c r="B285" s="208" t="s">
        <v>157</v>
      </c>
      <c r="C285" s="201" t="s">
        <v>855</v>
      </c>
      <c r="D285" s="208" t="s">
        <v>21220</v>
      </c>
      <c r="E285" s="208" t="s">
        <v>23725</v>
      </c>
      <c r="F285" s="208" t="s">
        <v>21220</v>
      </c>
      <c r="G285" s="211">
        <f t="shared" si="4"/>
        <v>1.1054699118631113</v>
      </c>
    </row>
    <row r="286" spans="1:7" ht="15.75">
      <c r="A286" s="208" t="s">
        <v>20</v>
      </c>
      <c r="B286" s="208" t="s">
        <v>156</v>
      </c>
      <c r="C286" s="201" t="s">
        <v>855</v>
      </c>
      <c r="D286" s="208" t="s">
        <v>21745</v>
      </c>
      <c r="E286" s="208" t="s">
        <v>23726</v>
      </c>
      <c r="F286" s="208" t="s">
        <v>21745</v>
      </c>
      <c r="G286" s="211">
        <f t="shared" si="4"/>
        <v>0.90386284788502014</v>
      </c>
    </row>
    <row r="287" spans="1:7" ht="15.75">
      <c r="A287" s="208" t="s">
        <v>20</v>
      </c>
      <c r="B287" s="208" t="s">
        <v>155</v>
      </c>
      <c r="C287" s="201" t="s">
        <v>855</v>
      </c>
      <c r="D287" s="208" t="s">
        <v>23225</v>
      </c>
      <c r="E287" s="208" t="s">
        <v>23727</v>
      </c>
      <c r="F287" s="208" t="s">
        <v>23225</v>
      </c>
      <c r="G287" s="211">
        <f t="shared" si="4"/>
        <v>1.041208707725968</v>
      </c>
    </row>
    <row r="288" spans="1:7" ht="15.75">
      <c r="A288" s="208" t="s">
        <v>20</v>
      </c>
      <c r="B288" s="208" t="s">
        <v>154</v>
      </c>
      <c r="C288" s="201" t="s">
        <v>855</v>
      </c>
      <c r="D288" s="208" t="s">
        <v>21226</v>
      </c>
      <c r="E288" s="208" t="s">
        <v>23728</v>
      </c>
      <c r="F288" s="208" t="s">
        <v>21226</v>
      </c>
      <c r="G288" s="211">
        <f t="shared" si="4"/>
        <v>0.9016027853271712</v>
      </c>
    </row>
    <row r="289" spans="1:7" ht="15.75">
      <c r="A289" s="208" t="s">
        <v>20</v>
      </c>
      <c r="B289" s="208" t="s">
        <v>174</v>
      </c>
      <c r="C289" s="201" t="s">
        <v>855</v>
      </c>
      <c r="D289" s="208" t="s">
        <v>23201</v>
      </c>
      <c r="E289" s="208" t="s">
        <v>23729</v>
      </c>
      <c r="F289" s="208" t="s">
        <v>23201</v>
      </c>
      <c r="G289" s="211">
        <f t="shared" si="4"/>
        <v>1.0599725203283035</v>
      </c>
    </row>
    <row r="290" spans="1:7" ht="15.75">
      <c r="A290" s="208" t="s">
        <v>20</v>
      </c>
      <c r="B290" s="208" t="s">
        <v>173</v>
      </c>
      <c r="C290" s="201" t="s">
        <v>855</v>
      </c>
      <c r="D290" s="208" t="s">
        <v>21724</v>
      </c>
      <c r="E290" s="208" t="s">
        <v>23730</v>
      </c>
      <c r="F290" s="208" t="s">
        <v>21724</v>
      </c>
      <c r="G290" s="211">
        <f t="shared" si="4"/>
        <v>1.0756391518207205</v>
      </c>
    </row>
    <row r="291" spans="1:7" ht="15.75">
      <c r="A291" s="208" t="s">
        <v>20</v>
      </c>
      <c r="B291" s="208" t="s">
        <v>151</v>
      </c>
      <c r="C291" s="201" t="s">
        <v>855</v>
      </c>
      <c r="D291" s="208" t="s">
        <v>22733</v>
      </c>
      <c r="E291" s="208" t="s">
        <v>23731</v>
      </c>
      <c r="F291" s="208" t="s">
        <v>22733</v>
      </c>
      <c r="G291" s="211">
        <f t="shared" si="4"/>
        <v>0.88544264159233921</v>
      </c>
    </row>
    <row r="292" spans="1:7" ht="15.75">
      <c r="A292" s="208" t="s">
        <v>20</v>
      </c>
      <c r="B292" s="208" t="s">
        <v>172</v>
      </c>
      <c r="C292" s="201" t="s">
        <v>855</v>
      </c>
      <c r="D292" s="208" t="s">
        <v>23204</v>
      </c>
      <c r="E292" s="208" t="s">
        <v>23732</v>
      </c>
      <c r="F292" s="208" t="s">
        <v>23204</v>
      </c>
      <c r="G292" s="211">
        <f t="shared" si="4"/>
        <v>1.2147438413872449</v>
      </c>
    </row>
    <row r="293" spans="1:7" ht="15.75">
      <c r="A293" s="208" t="s">
        <v>20</v>
      </c>
      <c r="B293" s="208" t="s">
        <v>150</v>
      </c>
      <c r="C293" s="201" t="s">
        <v>855</v>
      </c>
      <c r="D293" s="208" t="s">
        <v>21236</v>
      </c>
      <c r="E293" s="208" t="s">
        <v>23733</v>
      </c>
      <c r="F293" s="208" t="s">
        <v>21236</v>
      </c>
      <c r="G293" s="211">
        <f t="shared" si="4"/>
        <v>1.1803796938771141</v>
      </c>
    </row>
    <row r="294" spans="1:7" ht="15.75">
      <c r="A294" s="208" t="s">
        <v>20</v>
      </c>
      <c r="B294" s="208" t="s">
        <v>149</v>
      </c>
      <c r="C294" s="201" t="s">
        <v>855</v>
      </c>
      <c r="D294" s="208" t="s">
        <v>21238</v>
      </c>
      <c r="E294" s="208" t="s">
        <v>23734</v>
      </c>
      <c r="F294" s="208" t="s">
        <v>21238</v>
      </c>
      <c r="G294" s="211">
        <f t="shared" si="4"/>
        <v>1.2706742237802999</v>
      </c>
    </row>
    <row r="295" spans="1:7" ht="15.75">
      <c r="A295" s="208" t="s">
        <v>20</v>
      </c>
      <c r="B295" s="208" t="s">
        <v>148</v>
      </c>
      <c r="C295" s="201" t="s">
        <v>855</v>
      </c>
      <c r="D295" s="208" t="s">
        <v>21240</v>
      </c>
      <c r="E295" s="208" t="s">
        <v>23735</v>
      </c>
      <c r="F295" s="208" t="s">
        <v>21240</v>
      </c>
      <c r="G295" s="211">
        <f t="shared" si="4"/>
        <v>0.96095388055228903</v>
      </c>
    </row>
    <row r="296" spans="1:7" ht="15.75">
      <c r="A296" s="208" t="s">
        <v>20</v>
      </c>
      <c r="B296" s="208" t="s">
        <v>147</v>
      </c>
      <c r="C296" s="201" t="s">
        <v>855</v>
      </c>
      <c r="D296" s="208" t="s">
        <v>21758</v>
      </c>
      <c r="E296" s="208" t="s">
        <v>23736</v>
      </c>
      <c r="F296" s="208" t="s">
        <v>21758</v>
      </c>
      <c r="G296" s="211">
        <f t="shared" si="4"/>
        <v>1.1141641816520658</v>
      </c>
    </row>
    <row r="297" spans="1:7" ht="15.75">
      <c r="A297" s="208" t="s">
        <v>20</v>
      </c>
      <c r="B297" s="208" t="s">
        <v>146</v>
      </c>
      <c r="C297" s="201" t="s">
        <v>855</v>
      </c>
      <c r="D297" s="208" t="s">
        <v>21244</v>
      </c>
      <c r="E297" s="208" t="s">
        <v>23737</v>
      </c>
      <c r="F297" s="208" t="s">
        <v>21244</v>
      </c>
      <c r="G297" s="211">
        <f t="shared" si="4"/>
        <v>1.0484599448669565</v>
      </c>
    </row>
    <row r="298" spans="1:7" ht="15.75">
      <c r="A298" s="208" t="s">
        <v>20</v>
      </c>
      <c r="B298" s="208" t="s">
        <v>144</v>
      </c>
      <c r="C298" s="201" t="s">
        <v>855</v>
      </c>
      <c r="D298" s="208" t="s">
        <v>23239</v>
      </c>
      <c r="E298" s="208" t="s">
        <v>23738</v>
      </c>
      <c r="F298" s="208" t="s">
        <v>23239</v>
      </c>
      <c r="G298" s="211">
        <f t="shared" si="4"/>
        <v>0.88377377877200713</v>
      </c>
    </row>
    <row r="299" spans="1:7" ht="15.75">
      <c r="A299" s="208" t="s">
        <v>20</v>
      </c>
      <c r="B299" s="208" t="s">
        <v>143</v>
      </c>
      <c r="C299" s="201" t="s">
        <v>855</v>
      </c>
      <c r="D299" s="208" t="s">
        <v>22741</v>
      </c>
      <c r="E299" s="208" t="s">
        <v>23739</v>
      </c>
      <c r="F299" s="208" t="s">
        <v>22741</v>
      </c>
      <c r="G299" s="211">
        <f t="shared" si="4"/>
        <v>1.2602641958948593</v>
      </c>
    </row>
    <row r="300" spans="1:7" ht="15.75">
      <c r="A300" s="208" t="s">
        <v>20</v>
      </c>
      <c r="B300" s="208" t="s">
        <v>142</v>
      </c>
      <c r="C300" s="201" t="s">
        <v>855</v>
      </c>
      <c r="D300" s="208" t="s">
        <v>21250</v>
      </c>
      <c r="E300" s="208" t="s">
        <v>23740</v>
      </c>
      <c r="F300" s="208" t="s">
        <v>21250</v>
      </c>
      <c r="G300" s="211">
        <f t="shared" si="4"/>
        <v>0.97750554085210295</v>
      </c>
    </row>
    <row r="301" spans="1:7" ht="15.75">
      <c r="A301" s="208" t="s">
        <v>20</v>
      </c>
      <c r="B301" s="208" t="s">
        <v>141</v>
      </c>
      <c r="C301" s="201" t="s">
        <v>855</v>
      </c>
      <c r="D301" s="208" t="s">
        <v>23243</v>
      </c>
      <c r="E301" s="208" t="s">
        <v>23741</v>
      </c>
      <c r="F301" s="208" t="s">
        <v>23243</v>
      </c>
      <c r="G301" s="211">
        <f t="shared" si="4"/>
        <v>1.0459880253543996</v>
      </c>
    </row>
    <row r="302" spans="1:7" ht="15.75">
      <c r="A302" s="208" t="s">
        <v>20</v>
      </c>
      <c r="B302" s="208" t="s">
        <v>140</v>
      </c>
      <c r="C302" s="201" t="s">
        <v>855</v>
      </c>
      <c r="D302" s="208" t="s">
        <v>21254</v>
      </c>
      <c r="E302" s="208" t="s">
        <v>23742</v>
      </c>
      <c r="F302" s="208" t="s">
        <v>21254</v>
      </c>
      <c r="G302" s="211">
        <f t="shared" si="4"/>
        <v>0.84021129985054943</v>
      </c>
    </row>
    <row r="303" spans="1:7" ht="15.75">
      <c r="A303" s="208" t="s">
        <v>20</v>
      </c>
      <c r="B303" s="208" t="s">
        <v>139</v>
      </c>
      <c r="C303" s="201" t="s">
        <v>855</v>
      </c>
      <c r="D303" s="208" t="s">
        <v>21256</v>
      </c>
      <c r="E303" s="208" t="s">
        <v>23743</v>
      </c>
      <c r="F303" s="208" t="s">
        <v>21256</v>
      </c>
      <c r="G303" s="211">
        <f t="shared" si="4"/>
        <v>1.1393783806232127</v>
      </c>
    </row>
    <row r="304" spans="1:7" ht="15.75">
      <c r="A304" s="208" t="s">
        <v>20</v>
      </c>
      <c r="B304" s="208" t="s">
        <v>138</v>
      </c>
      <c r="C304" s="201" t="s">
        <v>855</v>
      </c>
      <c r="D304" s="208" t="s">
        <v>21258</v>
      </c>
      <c r="E304" s="208" t="s">
        <v>23744</v>
      </c>
      <c r="F304" s="208" t="s">
        <v>21258</v>
      </c>
      <c r="G304" s="211">
        <f t="shared" si="4"/>
        <v>0.83860695665349205</v>
      </c>
    </row>
    <row r="305" spans="1:7" ht="15.75">
      <c r="A305" s="208" t="s">
        <v>20</v>
      </c>
      <c r="B305" s="208" t="s">
        <v>64</v>
      </c>
      <c r="C305" s="201" t="s">
        <v>855</v>
      </c>
      <c r="D305" s="208" t="s">
        <v>21264</v>
      </c>
      <c r="E305" s="208" t="s">
        <v>23745</v>
      </c>
      <c r="F305" s="208" t="s">
        <v>21264</v>
      </c>
      <c r="G305" s="211">
        <f t="shared" si="4"/>
        <v>0.82656758093643623</v>
      </c>
    </row>
    <row r="306" spans="1:7" ht="15.75">
      <c r="A306" s="208" t="s">
        <v>20</v>
      </c>
      <c r="B306" s="208" t="s">
        <v>153</v>
      </c>
      <c r="C306" s="201" t="s">
        <v>855</v>
      </c>
      <c r="D306" s="208" t="s">
        <v>21228</v>
      </c>
      <c r="E306" s="208" t="s">
        <v>23746</v>
      </c>
      <c r="F306" s="208" t="s">
        <v>21228</v>
      </c>
      <c r="G306" s="211">
        <f t="shared" si="4"/>
        <v>0.96452934371358534</v>
      </c>
    </row>
    <row r="307" spans="1:7" ht="15.75">
      <c r="A307" s="208" t="s">
        <v>20</v>
      </c>
      <c r="B307" s="208" t="s">
        <v>152</v>
      </c>
      <c r="C307" s="201" t="s">
        <v>855</v>
      </c>
      <c r="D307" s="208" t="s">
        <v>21750</v>
      </c>
      <c r="E307" s="208" t="s">
        <v>23747</v>
      </c>
      <c r="F307" s="208" t="s">
        <v>21750</v>
      </c>
      <c r="G307" s="211">
        <f t="shared" si="4"/>
        <v>0.90948139585496668</v>
      </c>
    </row>
    <row r="308" spans="1:7" ht="15.75">
      <c r="A308" s="208" t="s">
        <v>20</v>
      </c>
      <c r="B308" s="208" t="s">
        <v>137</v>
      </c>
      <c r="C308" s="201" t="s">
        <v>855</v>
      </c>
      <c r="D308" s="208" t="s">
        <v>21232</v>
      </c>
      <c r="E308" s="208" t="s">
        <v>23748</v>
      </c>
      <c r="F308" s="208" t="s">
        <v>21232</v>
      </c>
      <c r="G308" s="211">
        <f t="shared" si="4"/>
        <v>1.0497694899426642</v>
      </c>
    </row>
    <row r="309" spans="1:7" ht="15.75">
      <c r="A309" s="208" t="s">
        <v>20</v>
      </c>
      <c r="B309" s="208" t="s">
        <v>171</v>
      </c>
      <c r="C309" s="201" t="s">
        <v>855</v>
      </c>
      <c r="D309" s="208" t="s">
        <v>22707</v>
      </c>
      <c r="E309" s="208" t="s">
        <v>23749</v>
      </c>
      <c r="F309" s="208" t="s">
        <v>22707</v>
      </c>
      <c r="G309" s="211">
        <f t="shared" si="4"/>
        <v>1.31264957107345</v>
      </c>
    </row>
    <row r="310" spans="1:7" ht="15.75">
      <c r="A310" s="208" t="s">
        <v>20</v>
      </c>
      <c r="B310" s="208" t="s">
        <v>136</v>
      </c>
      <c r="C310" s="201" t="s">
        <v>855</v>
      </c>
      <c r="D310" s="208" t="s">
        <v>21260</v>
      </c>
      <c r="E310" s="208" t="s">
        <v>23750</v>
      </c>
      <c r="F310" s="208" t="s">
        <v>21260</v>
      </c>
      <c r="G310" s="211">
        <f t="shared" si="4"/>
        <v>1.0685535605528473</v>
      </c>
    </row>
    <row r="311" spans="1:7" ht="15.75">
      <c r="A311" s="208" t="s">
        <v>20</v>
      </c>
      <c r="B311" s="208" t="s">
        <v>170</v>
      </c>
      <c r="C311" s="201" t="s">
        <v>855</v>
      </c>
      <c r="D311" s="208" t="s">
        <v>21192</v>
      </c>
      <c r="E311" s="208" t="s">
        <v>23751</v>
      </c>
      <c r="F311" s="208" t="s">
        <v>21192</v>
      </c>
      <c r="G311" s="211">
        <f t="shared" si="4"/>
        <v>0.94305466262404836</v>
      </c>
    </row>
    <row r="312" spans="1:7" ht="15.75">
      <c r="A312" s="208" t="s">
        <v>20</v>
      </c>
      <c r="B312" s="208" t="s">
        <v>135</v>
      </c>
      <c r="C312" s="201" t="s">
        <v>855</v>
      </c>
      <c r="D312" s="208" t="s">
        <v>21262</v>
      </c>
      <c r="E312" s="208" t="s">
        <v>23752</v>
      </c>
      <c r="F312" s="208" t="s">
        <v>21262</v>
      </c>
      <c r="G312" s="211">
        <f t="shared" si="4"/>
        <v>0.88786076155437854</v>
      </c>
    </row>
    <row r="313" spans="1:7" ht="15.75">
      <c r="A313" s="208" t="s">
        <v>20</v>
      </c>
      <c r="B313" s="208" t="s">
        <v>169</v>
      </c>
      <c r="C313" s="201" t="s">
        <v>855</v>
      </c>
      <c r="D313" s="208" t="s">
        <v>21194</v>
      </c>
      <c r="E313" s="208" t="s">
        <v>23753</v>
      </c>
      <c r="F313" s="208" t="s">
        <v>21194</v>
      </c>
      <c r="G313" s="211">
        <f t="shared" si="4"/>
        <v>0.94748985968713662</v>
      </c>
    </row>
    <row r="314" spans="1:7" ht="15.75">
      <c r="A314" s="208" t="s">
        <v>20</v>
      </c>
      <c r="B314" s="208" t="s">
        <v>168</v>
      </c>
      <c r="C314" s="201" t="s">
        <v>855</v>
      </c>
      <c r="D314" s="208" t="s">
        <v>21196</v>
      </c>
      <c r="E314" s="208" t="s">
        <v>23754</v>
      </c>
      <c r="F314" s="208" t="s">
        <v>21196</v>
      </c>
      <c r="G314" s="211">
        <f t="shared" si="4"/>
        <v>0.88191354458329896</v>
      </c>
    </row>
    <row r="315" spans="1:7" ht="15.75">
      <c r="A315" s="208" t="s">
        <v>20</v>
      </c>
      <c r="B315" s="208" t="s">
        <v>167</v>
      </c>
      <c r="C315" s="201" t="s">
        <v>855</v>
      </c>
      <c r="D315" s="208" t="s">
        <v>21198</v>
      </c>
      <c r="E315" s="208" t="s">
        <v>23755</v>
      </c>
      <c r="F315" s="208" t="s">
        <v>21198</v>
      </c>
      <c r="G315" s="211">
        <f t="shared" si="4"/>
        <v>0.95352757268937183</v>
      </c>
    </row>
    <row r="316" spans="1:7" ht="15.75">
      <c r="A316" s="208" t="s">
        <v>20</v>
      </c>
      <c r="B316" s="208" t="s">
        <v>166</v>
      </c>
      <c r="C316" s="201" t="s">
        <v>855</v>
      </c>
      <c r="D316" s="208" t="s">
        <v>21732</v>
      </c>
      <c r="E316" s="208" t="s">
        <v>23756</v>
      </c>
      <c r="F316" s="208" t="s">
        <v>21732</v>
      </c>
      <c r="G316" s="211">
        <f t="shared" si="4"/>
        <v>0.94259075082808808</v>
      </c>
    </row>
    <row r="317" spans="1:7" ht="15.75">
      <c r="A317" s="208" t="s">
        <v>20</v>
      </c>
      <c r="B317" s="208" t="s">
        <v>165</v>
      </c>
      <c r="C317" s="201" t="s">
        <v>855</v>
      </c>
      <c r="D317" s="208" t="s">
        <v>21202</v>
      </c>
      <c r="E317" s="208" t="s">
        <v>23757</v>
      </c>
      <c r="F317" s="208" t="s">
        <v>21202</v>
      </c>
      <c r="G317" s="211">
        <f t="shared" si="4"/>
        <v>1.5742376745026885</v>
      </c>
    </row>
    <row r="318" spans="1:7" ht="15.75">
      <c r="A318" s="208" t="s">
        <v>20</v>
      </c>
      <c r="B318" s="208" t="s">
        <v>164</v>
      </c>
      <c r="C318" s="201" t="s">
        <v>855</v>
      </c>
      <c r="D318" s="208" t="s">
        <v>21204</v>
      </c>
      <c r="E318" s="208" t="s">
        <v>23758</v>
      </c>
      <c r="F318" s="208" t="s">
        <v>21204</v>
      </c>
      <c r="G318" s="211">
        <f t="shared" si="4"/>
        <v>1.0286477090038262</v>
      </c>
    </row>
    <row r="319" spans="1:7" ht="15.75">
      <c r="A319" s="208" t="s">
        <v>20</v>
      </c>
      <c r="B319" s="208" t="s">
        <v>163</v>
      </c>
      <c r="C319" s="201" t="s">
        <v>855</v>
      </c>
      <c r="D319" s="208" t="s">
        <v>22716</v>
      </c>
      <c r="E319" s="208" t="s">
        <v>23759</v>
      </c>
      <c r="F319" s="208" t="s">
        <v>22716</v>
      </c>
      <c r="G319" s="211">
        <f t="shared" si="4"/>
        <v>0.95173395166442154</v>
      </c>
    </row>
    <row r="320" spans="1:7" ht="15.75">
      <c r="A320" s="208" t="s">
        <v>20</v>
      </c>
      <c r="B320" s="208" t="s">
        <v>162</v>
      </c>
      <c r="C320" s="201" t="s">
        <v>855</v>
      </c>
      <c r="D320" s="208" t="s">
        <v>21208</v>
      </c>
      <c r="E320" s="208" t="s">
        <v>23760</v>
      </c>
      <c r="F320" s="208" t="s">
        <v>21208</v>
      </c>
      <c r="G320" s="211">
        <f t="shared" si="4"/>
        <v>1.1212096078533511</v>
      </c>
    </row>
    <row r="321" spans="1:7" ht="15.75">
      <c r="A321" s="208" t="s">
        <v>20</v>
      </c>
      <c r="B321" s="208" t="s">
        <v>161</v>
      </c>
      <c r="C321" s="201" t="s">
        <v>855</v>
      </c>
      <c r="D321" s="208" t="s">
        <v>23216</v>
      </c>
      <c r="E321" s="208" t="s">
        <v>23761</v>
      </c>
      <c r="F321" s="208" t="s">
        <v>23216</v>
      </c>
      <c r="G321" s="211">
        <f t="shared" si="4"/>
        <v>0.97050005450625854</v>
      </c>
    </row>
    <row r="322" spans="1:7" ht="15.75">
      <c r="A322" s="208" t="s">
        <v>20</v>
      </c>
      <c r="B322" s="208" t="s">
        <v>160</v>
      </c>
      <c r="C322" s="201" t="s">
        <v>855</v>
      </c>
      <c r="D322" s="208" t="s">
        <v>22244</v>
      </c>
      <c r="E322" s="208" t="s">
        <v>23762</v>
      </c>
      <c r="F322" s="208" t="s">
        <v>22244</v>
      </c>
      <c r="G322" s="211">
        <f t="shared" si="4"/>
        <v>0.77388483373884831</v>
      </c>
    </row>
    <row r="323" spans="1:7" ht="15.75" hidden="1">
      <c r="A323" s="208" t="s">
        <v>20</v>
      </c>
      <c r="B323" s="208" t="s">
        <v>19</v>
      </c>
      <c r="C323" s="201" t="s">
        <v>2187</v>
      </c>
      <c r="D323" s="208" t="s">
        <v>23763</v>
      </c>
      <c r="E323" s="208" t="s">
        <v>23764</v>
      </c>
      <c r="F323" s="208" t="s">
        <v>23765</v>
      </c>
      <c r="G323" s="211">
        <f t="shared" si="4"/>
        <v>1.0463647095142237</v>
      </c>
    </row>
    <row r="324" spans="1:7" ht="15.75">
      <c r="A324" s="208"/>
      <c r="B324" s="208" t="s">
        <v>887</v>
      </c>
      <c r="C324" s="201"/>
      <c r="D324" s="208" t="s">
        <v>23763</v>
      </c>
      <c r="E324" s="208" t="s">
        <v>23764</v>
      </c>
      <c r="F324" s="208" t="s">
        <v>23765</v>
      </c>
      <c r="G324" s="211">
        <f t="shared" ref="G324:G387" si="5">E324/F324</f>
        <v>1.0463647095142237</v>
      </c>
    </row>
    <row r="325" spans="1:7" ht="15.75">
      <c r="A325" s="208" t="s">
        <v>61</v>
      </c>
      <c r="B325" s="208" t="s">
        <v>134</v>
      </c>
      <c r="C325" s="201" t="s">
        <v>2187</v>
      </c>
      <c r="D325" s="208" t="s">
        <v>21268</v>
      </c>
      <c r="E325" s="208" t="s">
        <v>23766</v>
      </c>
      <c r="F325" s="208" t="s">
        <v>21268</v>
      </c>
      <c r="G325" s="211">
        <f t="shared" si="5"/>
        <v>0.82642239176216215</v>
      </c>
    </row>
    <row r="326" spans="1:7" ht="15.75">
      <c r="A326" s="208" t="s">
        <v>61</v>
      </c>
      <c r="B326" s="208" t="s">
        <v>133</v>
      </c>
      <c r="C326" s="201" t="s">
        <v>2187</v>
      </c>
      <c r="D326" s="208" t="s">
        <v>21270</v>
      </c>
      <c r="E326" s="208" t="s">
        <v>23767</v>
      </c>
      <c r="F326" s="208" t="s">
        <v>21270</v>
      </c>
      <c r="G326" s="211">
        <f t="shared" si="5"/>
        <v>0.88177416458390478</v>
      </c>
    </row>
    <row r="327" spans="1:7" ht="15.75">
      <c r="A327" s="208" t="s">
        <v>61</v>
      </c>
      <c r="B327" s="208" t="s">
        <v>131</v>
      </c>
      <c r="C327" s="201" t="s">
        <v>2187</v>
      </c>
      <c r="D327" s="208" t="s">
        <v>23768</v>
      </c>
      <c r="E327" s="208" t="s">
        <v>23769</v>
      </c>
      <c r="F327" s="208" t="s">
        <v>23768</v>
      </c>
      <c r="G327" s="211">
        <f t="shared" si="5"/>
        <v>0.80038308636990185</v>
      </c>
    </row>
    <row r="328" spans="1:7" ht="15.75">
      <c r="A328" s="208" t="s">
        <v>61</v>
      </c>
      <c r="B328" s="208" t="s">
        <v>130</v>
      </c>
      <c r="C328" s="201" t="s">
        <v>2187</v>
      </c>
      <c r="D328" s="208" t="s">
        <v>22279</v>
      </c>
      <c r="E328" s="208" t="s">
        <v>23770</v>
      </c>
      <c r="F328" s="208" t="s">
        <v>22279</v>
      </c>
      <c r="G328" s="211">
        <f t="shared" si="5"/>
        <v>1.1522745161292556</v>
      </c>
    </row>
    <row r="329" spans="1:7" ht="15.75">
      <c r="A329" s="208" t="s">
        <v>61</v>
      </c>
      <c r="B329" s="208" t="s">
        <v>129</v>
      </c>
      <c r="C329" s="201" t="s">
        <v>2187</v>
      </c>
      <c r="D329" s="208" t="s">
        <v>21274</v>
      </c>
      <c r="E329" s="208" t="s">
        <v>23771</v>
      </c>
      <c r="F329" s="208" t="s">
        <v>21274</v>
      </c>
      <c r="G329" s="211">
        <f t="shared" si="5"/>
        <v>0.8518194297085252</v>
      </c>
    </row>
    <row r="330" spans="1:7" ht="15.75">
      <c r="A330" s="208" t="s">
        <v>61</v>
      </c>
      <c r="B330" s="208" t="s">
        <v>128</v>
      </c>
      <c r="C330" s="201" t="s">
        <v>2187</v>
      </c>
      <c r="D330" s="208" t="s">
        <v>23260</v>
      </c>
      <c r="E330" s="208" t="s">
        <v>23772</v>
      </c>
      <c r="F330" s="208" t="s">
        <v>23260</v>
      </c>
      <c r="G330" s="211">
        <f t="shared" si="5"/>
        <v>0.96908034050927916</v>
      </c>
    </row>
    <row r="331" spans="1:7" ht="15.75">
      <c r="A331" s="208" t="s">
        <v>61</v>
      </c>
      <c r="B331" s="208" t="s">
        <v>127</v>
      </c>
      <c r="C331" s="201" t="s">
        <v>2187</v>
      </c>
      <c r="D331" s="208" t="s">
        <v>23773</v>
      </c>
      <c r="E331" s="208" t="s">
        <v>23774</v>
      </c>
      <c r="F331" s="208" t="s">
        <v>23773</v>
      </c>
      <c r="G331" s="211">
        <f t="shared" si="5"/>
        <v>0.8349642307156141</v>
      </c>
    </row>
    <row r="332" spans="1:7" ht="15.75">
      <c r="A332" s="208" t="s">
        <v>61</v>
      </c>
      <c r="B332" s="208" t="s">
        <v>126</v>
      </c>
      <c r="C332" s="201" t="s">
        <v>2187</v>
      </c>
      <c r="D332" s="208" t="s">
        <v>22284</v>
      </c>
      <c r="E332" s="208" t="s">
        <v>23775</v>
      </c>
      <c r="F332" s="208" t="s">
        <v>22284</v>
      </c>
      <c r="G332" s="211">
        <f t="shared" si="5"/>
        <v>0.69804997742130226</v>
      </c>
    </row>
    <row r="333" spans="1:7" ht="15.75">
      <c r="A333" s="208" t="s">
        <v>61</v>
      </c>
      <c r="B333" s="208" t="s">
        <v>125</v>
      </c>
      <c r="C333" s="201" t="s">
        <v>2187</v>
      </c>
      <c r="D333" s="208" t="s">
        <v>21282</v>
      </c>
      <c r="E333" s="208" t="s">
        <v>23776</v>
      </c>
      <c r="F333" s="208" t="s">
        <v>21282</v>
      </c>
      <c r="G333" s="211">
        <f t="shared" si="5"/>
        <v>1.0932840255610614</v>
      </c>
    </row>
    <row r="334" spans="1:7" ht="15.75">
      <c r="A334" s="208" t="s">
        <v>61</v>
      </c>
      <c r="B334" s="208" t="s">
        <v>124</v>
      </c>
      <c r="C334" s="201" t="s">
        <v>2187</v>
      </c>
      <c r="D334" s="208" t="s">
        <v>16891</v>
      </c>
      <c r="E334" s="208" t="s">
        <v>23777</v>
      </c>
      <c r="F334" s="208" t="s">
        <v>16891</v>
      </c>
      <c r="G334" s="211">
        <f t="shared" si="5"/>
        <v>1.0026240128332127</v>
      </c>
    </row>
    <row r="335" spans="1:7" ht="15.75" hidden="1">
      <c r="A335" s="208" t="s">
        <v>61</v>
      </c>
      <c r="B335" s="208" t="s">
        <v>919</v>
      </c>
      <c r="C335" s="201" t="s">
        <v>2187</v>
      </c>
      <c r="D335" s="208" t="s">
        <v>23778</v>
      </c>
      <c r="E335" s="208" t="s">
        <v>23779</v>
      </c>
      <c r="F335" s="208" t="s">
        <v>23778</v>
      </c>
      <c r="G335" s="211">
        <f t="shared" si="5"/>
        <v>0.89050291395700509</v>
      </c>
    </row>
    <row r="336" spans="1:7" ht="15.75">
      <c r="A336" s="208" t="s">
        <v>114</v>
      </c>
      <c r="B336" s="208" t="s">
        <v>123</v>
      </c>
      <c r="C336" s="201" t="s">
        <v>2187</v>
      </c>
      <c r="D336" s="208" t="s">
        <v>21784</v>
      </c>
      <c r="E336" s="208" t="s">
        <v>23780</v>
      </c>
      <c r="F336" s="208" t="s">
        <v>21784</v>
      </c>
      <c r="G336" s="211">
        <f t="shared" si="5"/>
        <v>1.1017617333604528</v>
      </c>
    </row>
    <row r="337" spans="1:7" ht="15.75">
      <c r="A337" s="208" t="s">
        <v>114</v>
      </c>
      <c r="B337" s="208" t="s">
        <v>122</v>
      </c>
      <c r="C337" s="201" t="s">
        <v>2187</v>
      </c>
      <c r="D337" s="208" t="s">
        <v>21286</v>
      </c>
      <c r="E337" s="208" t="s">
        <v>23781</v>
      </c>
      <c r="F337" s="208" t="s">
        <v>21286</v>
      </c>
      <c r="G337" s="211">
        <f t="shared" si="5"/>
        <v>0.94229166546284349</v>
      </c>
    </row>
    <row r="338" spans="1:7" ht="15.75">
      <c r="A338" s="208" t="s">
        <v>114</v>
      </c>
      <c r="B338" s="208" t="s">
        <v>121</v>
      </c>
      <c r="C338" s="201" t="s">
        <v>2187</v>
      </c>
      <c r="D338" s="208" t="s">
        <v>10976</v>
      </c>
      <c r="E338" s="208" t="s">
        <v>23782</v>
      </c>
      <c r="F338" s="208" t="s">
        <v>10976</v>
      </c>
      <c r="G338" s="211">
        <f t="shared" si="5"/>
        <v>1.0873993354008871</v>
      </c>
    </row>
    <row r="339" spans="1:7" ht="15.75">
      <c r="A339" s="208" t="s">
        <v>114</v>
      </c>
      <c r="B339" s="208" t="s">
        <v>120</v>
      </c>
      <c r="C339" s="201" t="s">
        <v>2187</v>
      </c>
      <c r="D339" s="208" t="s">
        <v>16899</v>
      </c>
      <c r="E339" s="208" t="s">
        <v>23783</v>
      </c>
      <c r="F339" s="208" t="s">
        <v>16899</v>
      </c>
      <c r="G339" s="211">
        <f t="shared" si="5"/>
        <v>0.90703421796649975</v>
      </c>
    </row>
    <row r="340" spans="1:7" ht="15.75">
      <c r="A340" s="208" t="s">
        <v>114</v>
      </c>
      <c r="B340" s="208" t="s">
        <v>119</v>
      </c>
      <c r="C340" s="201" t="s">
        <v>2187</v>
      </c>
      <c r="D340" s="208" t="s">
        <v>16901</v>
      </c>
      <c r="E340" s="208" t="s">
        <v>23784</v>
      </c>
      <c r="F340" s="208" t="s">
        <v>16901</v>
      </c>
      <c r="G340" s="211">
        <f t="shared" si="5"/>
        <v>0.88609444191072717</v>
      </c>
    </row>
    <row r="341" spans="1:7" ht="15.75">
      <c r="A341" s="208" t="s">
        <v>114</v>
      </c>
      <c r="B341" s="208" t="s">
        <v>118</v>
      </c>
      <c r="C341" s="201" t="s">
        <v>2187</v>
      </c>
      <c r="D341" s="208" t="s">
        <v>23785</v>
      </c>
      <c r="E341" s="208" t="s">
        <v>23786</v>
      </c>
      <c r="F341" s="208" t="s">
        <v>23787</v>
      </c>
      <c r="G341" s="211">
        <f t="shared" si="5"/>
        <v>0.91218536987106213</v>
      </c>
    </row>
    <row r="342" spans="1:7" ht="15.75">
      <c r="A342" s="208" t="s">
        <v>114</v>
      </c>
      <c r="B342" s="208" t="s">
        <v>117</v>
      </c>
      <c r="C342" s="201" t="s">
        <v>2187</v>
      </c>
      <c r="D342" s="208" t="s">
        <v>23274</v>
      </c>
      <c r="E342" s="208" t="s">
        <v>23788</v>
      </c>
      <c r="F342" s="208" t="s">
        <v>23274</v>
      </c>
      <c r="G342" s="211">
        <f t="shared" si="5"/>
        <v>1.1109260627171464</v>
      </c>
    </row>
    <row r="343" spans="1:7" ht="15.75">
      <c r="A343" s="208" t="s">
        <v>114</v>
      </c>
      <c r="B343" s="208" t="s">
        <v>116</v>
      </c>
      <c r="C343" s="201" t="s">
        <v>2187</v>
      </c>
      <c r="D343" s="208" t="s">
        <v>16906</v>
      </c>
      <c r="E343" s="208" t="s">
        <v>23789</v>
      </c>
      <c r="F343" s="208" t="s">
        <v>16906</v>
      </c>
      <c r="G343" s="211">
        <f t="shared" si="5"/>
        <v>1.0310927274496364</v>
      </c>
    </row>
    <row r="344" spans="1:7" ht="15.75">
      <c r="A344" s="208" t="s">
        <v>114</v>
      </c>
      <c r="B344" s="208" t="s">
        <v>115</v>
      </c>
      <c r="C344" s="201" t="s">
        <v>2187</v>
      </c>
      <c r="D344" s="208" t="s">
        <v>21297</v>
      </c>
      <c r="E344" s="208" t="s">
        <v>23790</v>
      </c>
      <c r="F344" s="208" t="s">
        <v>21297</v>
      </c>
      <c r="G344" s="211">
        <f t="shared" si="5"/>
        <v>1.0548525140802243</v>
      </c>
    </row>
    <row r="345" spans="1:7" ht="15.75" hidden="1">
      <c r="A345" s="208" t="s">
        <v>114</v>
      </c>
      <c r="B345" s="208" t="s">
        <v>113</v>
      </c>
      <c r="C345" s="201" t="s">
        <v>3081</v>
      </c>
      <c r="D345" s="208" t="s">
        <v>23791</v>
      </c>
      <c r="E345" s="208" t="s">
        <v>23792</v>
      </c>
      <c r="F345" s="208" t="s">
        <v>23793</v>
      </c>
      <c r="G345" s="211">
        <f t="shared" si="5"/>
        <v>0.97063140014103455</v>
      </c>
    </row>
    <row r="346" spans="1:7" s="186" customFormat="1" ht="15.75">
      <c r="A346" s="213"/>
      <c r="B346" s="213" t="s">
        <v>3323</v>
      </c>
      <c r="C346" s="202"/>
      <c r="D346" s="213" t="s">
        <v>23794</v>
      </c>
      <c r="E346" s="213" t="s">
        <v>23795</v>
      </c>
      <c r="F346" s="213" t="s">
        <v>23796</v>
      </c>
      <c r="G346" s="214">
        <f t="shared" si="5"/>
        <v>0.93130936580576229</v>
      </c>
    </row>
    <row r="347" spans="1:7" ht="15.75">
      <c r="A347" s="208" t="s">
        <v>76</v>
      </c>
      <c r="B347" s="208" t="s">
        <v>112</v>
      </c>
      <c r="C347" s="201" t="s">
        <v>3081</v>
      </c>
      <c r="D347" s="208" t="s">
        <v>23282</v>
      </c>
      <c r="E347" s="208" t="s">
        <v>23797</v>
      </c>
      <c r="F347" s="208" t="s">
        <v>23282</v>
      </c>
      <c r="G347" s="211">
        <f t="shared" si="5"/>
        <v>1.20239139649275</v>
      </c>
    </row>
    <row r="348" spans="1:7" ht="15.75">
      <c r="A348" s="208" t="s">
        <v>76</v>
      </c>
      <c r="B348" s="208" t="s">
        <v>111</v>
      </c>
      <c r="C348" s="201" t="s">
        <v>3081</v>
      </c>
      <c r="D348" s="208" t="s">
        <v>21302</v>
      </c>
      <c r="E348" s="208" t="s">
        <v>23798</v>
      </c>
      <c r="F348" s="208" t="s">
        <v>21302</v>
      </c>
      <c r="G348" s="211">
        <f t="shared" si="5"/>
        <v>0.96154389766194526</v>
      </c>
    </row>
    <row r="349" spans="1:7" ht="15.75">
      <c r="A349" s="208" t="s">
        <v>76</v>
      </c>
      <c r="B349" s="208" t="s">
        <v>110</v>
      </c>
      <c r="C349" s="201" t="s">
        <v>3081</v>
      </c>
      <c r="D349" s="208" t="s">
        <v>16917</v>
      </c>
      <c r="E349" s="208" t="s">
        <v>23799</v>
      </c>
      <c r="F349" s="208" t="s">
        <v>16917</v>
      </c>
      <c r="G349" s="211">
        <f t="shared" si="5"/>
        <v>1.0079219239359307</v>
      </c>
    </row>
    <row r="350" spans="1:7" ht="15.75">
      <c r="A350" s="208" t="s">
        <v>76</v>
      </c>
      <c r="B350" s="208" t="s">
        <v>109</v>
      </c>
      <c r="C350" s="201" t="s">
        <v>3081</v>
      </c>
      <c r="D350" s="208" t="s">
        <v>21305</v>
      </c>
      <c r="E350" s="208" t="s">
        <v>23800</v>
      </c>
      <c r="F350" s="208" t="s">
        <v>21305</v>
      </c>
      <c r="G350" s="211">
        <f t="shared" si="5"/>
        <v>0.94965560030952378</v>
      </c>
    </row>
    <row r="351" spans="1:7" ht="15.75">
      <c r="A351" s="208" t="s">
        <v>76</v>
      </c>
      <c r="B351" s="208" t="s">
        <v>108</v>
      </c>
      <c r="C351" s="201" t="s">
        <v>3081</v>
      </c>
      <c r="D351" s="208" t="s">
        <v>16921</v>
      </c>
      <c r="E351" s="208" t="s">
        <v>23801</v>
      </c>
      <c r="F351" s="208" t="s">
        <v>16921</v>
      </c>
      <c r="G351" s="211">
        <f t="shared" si="5"/>
        <v>1.1008686730612163</v>
      </c>
    </row>
    <row r="352" spans="1:7" ht="15.75">
      <c r="A352" s="208" t="s">
        <v>76</v>
      </c>
      <c r="B352" s="208" t="s">
        <v>107</v>
      </c>
      <c r="C352" s="201" t="s">
        <v>3081</v>
      </c>
      <c r="D352" s="208" t="s">
        <v>21308</v>
      </c>
      <c r="E352" s="208" t="s">
        <v>23802</v>
      </c>
      <c r="F352" s="208" t="s">
        <v>21308</v>
      </c>
      <c r="G352" s="211">
        <f t="shared" si="5"/>
        <v>1.0591024913960121</v>
      </c>
    </row>
    <row r="353" spans="1:7" ht="15.75">
      <c r="A353" s="208" t="s">
        <v>76</v>
      </c>
      <c r="B353" s="208" t="s">
        <v>106</v>
      </c>
      <c r="C353" s="201" t="s">
        <v>3081</v>
      </c>
      <c r="D353" s="208" t="s">
        <v>21804</v>
      </c>
      <c r="E353" s="208" t="s">
        <v>23803</v>
      </c>
      <c r="F353" s="208" t="s">
        <v>21804</v>
      </c>
      <c r="G353" s="211">
        <f t="shared" si="5"/>
        <v>0.88094463355630903</v>
      </c>
    </row>
    <row r="354" spans="1:7" ht="15.75">
      <c r="A354" s="208" t="s">
        <v>76</v>
      </c>
      <c r="B354" s="208" t="s">
        <v>105</v>
      </c>
      <c r="C354" s="201" t="s">
        <v>3081</v>
      </c>
      <c r="D354" s="208" t="s">
        <v>16927</v>
      </c>
      <c r="E354" s="208" t="s">
        <v>23804</v>
      </c>
      <c r="F354" s="208" t="s">
        <v>16927</v>
      </c>
      <c r="G354" s="211">
        <f t="shared" si="5"/>
        <v>0.96867148446192652</v>
      </c>
    </row>
    <row r="355" spans="1:7" ht="15.75">
      <c r="A355" s="208" t="s">
        <v>76</v>
      </c>
      <c r="B355" s="208" t="s">
        <v>103</v>
      </c>
      <c r="C355" s="201" t="s">
        <v>3081</v>
      </c>
      <c r="D355" s="208" t="s">
        <v>9081</v>
      </c>
      <c r="E355" s="208" t="s">
        <v>23805</v>
      </c>
      <c r="F355" s="208" t="s">
        <v>9081</v>
      </c>
      <c r="G355" s="211">
        <f t="shared" si="5"/>
        <v>0.86047776890770888</v>
      </c>
    </row>
    <row r="356" spans="1:7" ht="15.75">
      <c r="A356" s="208" t="s">
        <v>76</v>
      </c>
      <c r="B356" s="208" t="s">
        <v>102</v>
      </c>
      <c r="C356" s="201" t="s">
        <v>3081</v>
      </c>
      <c r="D356" s="208" t="s">
        <v>21808</v>
      </c>
      <c r="E356" s="208" t="s">
        <v>23806</v>
      </c>
      <c r="F356" s="208" t="s">
        <v>21808</v>
      </c>
      <c r="G356" s="211">
        <f t="shared" si="5"/>
        <v>0.8688292327514433</v>
      </c>
    </row>
    <row r="357" spans="1:7" ht="15.75">
      <c r="A357" s="208" t="s">
        <v>76</v>
      </c>
      <c r="B357" s="208" t="s">
        <v>101</v>
      </c>
      <c r="C357" s="201" t="s">
        <v>3081</v>
      </c>
      <c r="D357" s="208" t="s">
        <v>16932</v>
      </c>
      <c r="E357" s="208" t="s">
        <v>23807</v>
      </c>
      <c r="F357" s="208" t="s">
        <v>16932</v>
      </c>
      <c r="G357" s="211">
        <f t="shared" si="5"/>
        <v>0.93907584986434911</v>
      </c>
    </row>
    <row r="358" spans="1:7" ht="15.75">
      <c r="A358" s="208" t="s">
        <v>76</v>
      </c>
      <c r="B358" s="208" t="s">
        <v>100</v>
      </c>
      <c r="C358" s="201" t="s">
        <v>3081</v>
      </c>
      <c r="D358" s="208" t="s">
        <v>21317</v>
      </c>
      <c r="E358" s="208" t="s">
        <v>23808</v>
      </c>
      <c r="F358" s="208" t="s">
        <v>21317</v>
      </c>
      <c r="G358" s="211">
        <f t="shared" si="5"/>
        <v>0.99501379915857757</v>
      </c>
    </row>
    <row r="359" spans="1:7" ht="15.75">
      <c r="A359" s="208" t="s">
        <v>76</v>
      </c>
      <c r="B359" s="208" t="s">
        <v>99</v>
      </c>
      <c r="C359" s="201" t="s">
        <v>3081</v>
      </c>
      <c r="D359" s="208" t="s">
        <v>16936</v>
      </c>
      <c r="E359" s="208" t="s">
        <v>23809</v>
      </c>
      <c r="F359" s="208" t="s">
        <v>16936</v>
      </c>
      <c r="G359" s="211">
        <f t="shared" si="5"/>
        <v>0.83722883409817428</v>
      </c>
    </row>
    <row r="360" spans="1:7" ht="15.75">
      <c r="A360" s="208" t="s">
        <v>76</v>
      </c>
      <c r="B360" s="208" t="s">
        <v>97</v>
      </c>
      <c r="C360" s="201" t="s">
        <v>3081</v>
      </c>
      <c r="D360" s="208" t="s">
        <v>16938</v>
      </c>
      <c r="E360" s="208" t="s">
        <v>23810</v>
      </c>
      <c r="F360" s="208" t="s">
        <v>16938</v>
      </c>
      <c r="G360" s="211">
        <f t="shared" si="5"/>
        <v>0.95613818445293874</v>
      </c>
    </row>
    <row r="361" spans="1:7" ht="15.75">
      <c r="A361" s="208" t="s">
        <v>76</v>
      </c>
      <c r="B361" s="208" t="s">
        <v>96</v>
      </c>
      <c r="C361" s="201" t="s">
        <v>3081</v>
      </c>
      <c r="D361" s="208" t="s">
        <v>16940</v>
      </c>
      <c r="E361" s="208" t="s">
        <v>23811</v>
      </c>
      <c r="F361" s="208" t="s">
        <v>16940</v>
      </c>
      <c r="G361" s="211">
        <f t="shared" si="5"/>
        <v>1.3917301961134489</v>
      </c>
    </row>
    <row r="362" spans="1:7" ht="15.75">
      <c r="A362" s="208" t="s">
        <v>76</v>
      </c>
      <c r="B362" s="208" t="s">
        <v>95</v>
      </c>
      <c r="C362" s="201" t="s">
        <v>3081</v>
      </c>
      <c r="D362" s="208" t="s">
        <v>16942</v>
      </c>
      <c r="E362" s="208" t="s">
        <v>23812</v>
      </c>
      <c r="F362" s="208" t="s">
        <v>16942</v>
      </c>
      <c r="G362" s="211">
        <f t="shared" si="5"/>
        <v>0.95151424327740863</v>
      </c>
    </row>
    <row r="363" spans="1:7" ht="15.75">
      <c r="A363" s="208" t="s">
        <v>76</v>
      </c>
      <c r="B363" s="208" t="s">
        <v>94</v>
      </c>
      <c r="C363" s="201" t="s">
        <v>3081</v>
      </c>
      <c r="D363" s="208" t="s">
        <v>16944</v>
      </c>
      <c r="E363" s="208" t="s">
        <v>23813</v>
      </c>
      <c r="F363" s="208" t="s">
        <v>16944</v>
      </c>
      <c r="G363" s="211">
        <f t="shared" si="5"/>
        <v>1.2064099048363697</v>
      </c>
    </row>
    <row r="364" spans="1:7" ht="15.75">
      <c r="A364" s="208" t="s">
        <v>76</v>
      </c>
      <c r="B364" s="208" t="s">
        <v>93</v>
      </c>
      <c r="C364" s="201" t="s">
        <v>3081</v>
      </c>
      <c r="D364" s="208" t="s">
        <v>16946</v>
      </c>
      <c r="E364" s="208" t="s">
        <v>23814</v>
      </c>
      <c r="F364" s="208" t="s">
        <v>16946</v>
      </c>
      <c r="G364" s="211">
        <f t="shared" si="5"/>
        <v>0.86281027755650119</v>
      </c>
    </row>
    <row r="365" spans="1:7" ht="15.75" hidden="1">
      <c r="A365" s="208" t="s">
        <v>76</v>
      </c>
      <c r="B365" s="208" t="s">
        <v>916</v>
      </c>
      <c r="C365" s="201" t="s">
        <v>861</v>
      </c>
      <c r="D365" s="208" t="s">
        <v>23302</v>
      </c>
      <c r="E365" s="208" t="s">
        <v>23815</v>
      </c>
      <c r="F365" s="208" t="s">
        <v>23302</v>
      </c>
      <c r="G365" s="211">
        <f t="shared" si="5"/>
        <v>1.0072174558730747</v>
      </c>
    </row>
    <row r="366" spans="1:7" s="186" customFormat="1" ht="15.75">
      <c r="A366" s="213"/>
      <c r="B366" s="213" t="s">
        <v>2900</v>
      </c>
      <c r="C366" s="202"/>
      <c r="D366" s="213" t="s">
        <v>23302</v>
      </c>
      <c r="E366" s="213" t="s">
        <v>23815</v>
      </c>
      <c r="F366" s="213" t="s">
        <v>23302</v>
      </c>
      <c r="G366" s="214">
        <f t="shared" si="5"/>
        <v>1.0072174558730747</v>
      </c>
    </row>
    <row r="367" spans="1:7" ht="15.75">
      <c r="A367" s="208" t="s">
        <v>76</v>
      </c>
      <c r="B367" s="208" t="s">
        <v>276</v>
      </c>
      <c r="C367" s="201" t="s">
        <v>861</v>
      </c>
      <c r="D367" s="208" t="s">
        <v>23305</v>
      </c>
      <c r="E367" s="208" t="s">
        <v>23816</v>
      </c>
      <c r="F367" s="208" t="s">
        <v>23305</v>
      </c>
      <c r="G367" s="211">
        <f t="shared" si="5"/>
        <v>0.97722777341296896</v>
      </c>
    </row>
    <row r="368" spans="1:7" ht="15.75">
      <c r="A368" s="208" t="s">
        <v>76</v>
      </c>
      <c r="B368" s="208" t="s">
        <v>272</v>
      </c>
      <c r="C368" s="201" t="s">
        <v>861</v>
      </c>
      <c r="D368" s="208" t="s">
        <v>11043</v>
      </c>
      <c r="E368" s="208" t="s">
        <v>23817</v>
      </c>
      <c r="F368" s="208" t="s">
        <v>11043</v>
      </c>
      <c r="G368" s="211">
        <f t="shared" si="5"/>
        <v>1.035669434589324</v>
      </c>
    </row>
    <row r="369" spans="1:7" ht="15.75">
      <c r="A369" s="208" t="s">
        <v>76</v>
      </c>
      <c r="B369" s="208" t="s">
        <v>91</v>
      </c>
      <c r="C369" s="201" t="s">
        <v>861</v>
      </c>
      <c r="D369" s="208" t="s">
        <v>21330</v>
      </c>
      <c r="E369" s="208" t="s">
        <v>23818</v>
      </c>
      <c r="F369" s="208" t="s">
        <v>21330</v>
      </c>
      <c r="G369" s="211">
        <f t="shared" si="5"/>
        <v>0.87388617245496369</v>
      </c>
    </row>
    <row r="370" spans="1:7" ht="15.75">
      <c r="A370" s="208" t="s">
        <v>76</v>
      </c>
      <c r="B370" s="208" t="s">
        <v>98</v>
      </c>
      <c r="C370" s="201" t="s">
        <v>861</v>
      </c>
      <c r="D370" s="208" t="s">
        <v>22795</v>
      </c>
      <c r="E370" s="208" t="s">
        <v>23819</v>
      </c>
      <c r="F370" s="208" t="s">
        <v>22795</v>
      </c>
      <c r="G370" s="211">
        <f t="shared" si="5"/>
        <v>0.94126872703426956</v>
      </c>
    </row>
    <row r="371" spans="1:7" ht="15.75">
      <c r="A371" s="208" t="s">
        <v>76</v>
      </c>
      <c r="B371" s="208" t="s">
        <v>90</v>
      </c>
      <c r="C371" s="201" t="s">
        <v>861</v>
      </c>
      <c r="D371" s="208" t="s">
        <v>21826</v>
      </c>
      <c r="E371" s="208" t="s">
        <v>23820</v>
      </c>
      <c r="F371" s="208" t="s">
        <v>21826</v>
      </c>
      <c r="G371" s="211">
        <f t="shared" si="5"/>
        <v>0.94506052494602999</v>
      </c>
    </row>
    <row r="372" spans="1:7" ht="15.75">
      <c r="A372" s="208" t="s">
        <v>76</v>
      </c>
      <c r="B372" s="208" t="s">
        <v>89</v>
      </c>
      <c r="C372" s="201" t="s">
        <v>861</v>
      </c>
      <c r="D372" s="208" t="s">
        <v>16961</v>
      </c>
      <c r="E372" s="208" t="s">
        <v>23821</v>
      </c>
      <c r="F372" s="208" t="s">
        <v>16961</v>
      </c>
      <c r="G372" s="211">
        <f t="shared" si="5"/>
        <v>0.89037686379878844</v>
      </c>
    </row>
    <row r="373" spans="1:7" ht="15.75">
      <c r="A373" s="208" t="s">
        <v>76</v>
      </c>
      <c r="B373" s="208" t="s">
        <v>88</v>
      </c>
      <c r="C373" s="201" t="s">
        <v>861</v>
      </c>
      <c r="D373" s="208" t="s">
        <v>16963</v>
      </c>
      <c r="E373" s="208" t="s">
        <v>23822</v>
      </c>
      <c r="F373" s="208" t="s">
        <v>16963</v>
      </c>
      <c r="G373" s="211">
        <f t="shared" si="5"/>
        <v>0.87185262506084649</v>
      </c>
    </row>
    <row r="374" spans="1:7" ht="15.75">
      <c r="A374" s="208" t="s">
        <v>76</v>
      </c>
      <c r="B374" s="208" t="s">
        <v>87</v>
      </c>
      <c r="C374" s="201" t="s">
        <v>861</v>
      </c>
      <c r="D374" s="208" t="s">
        <v>16965</v>
      </c>
      <c r="E374" s="208" t="s">
        <v>23823</v>
      </c>
      <c r="F374" s="208" t="s">
        <v>16965</v>
      </c>
      <c r="G374" s="211">
        <f t="shared" si="5"/>
        <v>0.89257895428738021</v>
      </c>
    </row>
    <row r="375" spans="1:7" ht="15.75">
      <c r="A375" s="208" t="s">
        <v>76</v>
      </c>
      <c r="B375" s="208" t="s">
        <v>86</v>
      </c>
      <c r="C375" s="201" t="s">
        <v>861</v>
      </c>
      <c r="D375" s="208" t="s">
        <v>22801</v>
      </c>
      <c r="E375" s="208" t="s">
        <v>23824</v>
      </c>
      <c r="F375" s="208" t="s">
        <v>22801</v>
      </c>
      <c r="G375" s="211">
        <f t="shared" si="5"/>
        <v>0.92749379177172808</v>
      </c>
    </row>
    <row r="376" spans="1:7" ht="15.75">
      <c r="A376" s="208" t="s">
        <v>76</v>
      </c>
      <c r="B376" s="208" t="s">
        <v>85</v>
      </c>
      <c r="C376" s="201" t="s">
        <v>861</v>
      </c>
      <c r="D376" s="208" t="s">
        <v>16969</v>
      </c>
      <c r="E376" s="208" t="s">
        <v>23825</v>
      </c>
      <c r="F376" s="208" t="s">
        <v>16969</v>
      </c>
      <c r="G376" s="211">
        <f t="shared" si="5"/>
        <v>0.9270762650469937</v>
      </c>
    </row>
    <row r="377" spans="1:7" ht="15.75">
      <c r="A377" s="208" t="s">
        <v>76</v>
      </c>
      <c r="B377" s="208" t="s">
        <v>84</v>
      </c>
      <c r="C377" s="201" t="s">
        <v>861</v>
      </c>
      <c r="D377" s="208" t="s">
        <v>23316</v>
      </c>
      <c r="E377" s="208" t="s">
        <v>23826</v>
      </c>
      <c r="F377" s="208" t="s">
        <v>23316</v>
      </c>
      <c r="G377" s="211">
        <f t="shared" si="5"/>
        <v>0.86655594250153378</v>
      </c>
    </row>
    <row r="378" spans="1:7" ht="15.75">
      <c r="A378" s="208" t="s">
        <v>76</v>
      </c>
      <c r="B378" s="208" t="s">
        <v>83</v>
      </c>
      <c r="C378" s="201" t="s">
        <v>861</v>
      </c>
      <c r="D378" s="208" t="s">
        <v>23318</v>
      </c>
      <c r="E378" s="208" t="s">
        <v>23827</v>
      </c>
      <c r="F378" s="208" t="s">
        <v>23318</v>
      </c>
      <c r="G378" s="211">
        <f t="shared" si="5"/>
        <v>0.87195121054496949</v>
      </c>
    </row>
    <row r="379" spans="1:7" ht="15.75">
      <c r="A379" s="208" t="s">
        <v>76</v>
      </c>
      <c r="B379" s="208" t="s">
        <v>82</v>
      </c>
      <c r="C379" s="201" t="s">
        <v>861</v>
      </c>
      <c r="D379" s="208" t="s">
        <v>21344</v>
      </c>
      <c r="E379" s="208" t="s">
        <v>23828</v>
      </c>
      <c r="F379" s="208" t="s">
        <v>21344</v>
      </c>
      <c r="G379" s="211">
        <f t="shared" si="5"/>
        <v>0.87727049397050605</v>
      </c>
    </row>
    <row r="380" spans="1:7" ht="15.75">
      <c r="A380" s="208" t="s">
        <v>76</v>
      </c>
      <c r="B380" s="208" t="s">
        <v>81</v>
      </c>
      <c r="C380" s="201" t="s">
        <v>861</v>
      </c>
      <c r="D380" s="208" t="s">
        <v>16976</v>
      </c>
      <c r="E380" s="208" t="s">
        <v>23829</v>
      </c>
      <c r="F380" s="208" t="s">
        <v>16976</v>
      </c>
      <c r="G380" s="211">
        <f t="shared" si="5"/>
        <v>0.7813989271719759</v>
      </c>
    </row>
    <row r="381" spans="1:7" ht="15.75">
      <c r="A381" s="208" t="s">
        <v>76</v>
      </c>
      <c r="B381" s="208" t="s">
        <v>80</v>
      </c>
      <c r="C381" s="201" t="s">
        <v>861</v>
      </c>
      <c r="D381" s="208" t="s">
        <v>16978</v>
      </c>
      <c r="E381" s="208" t="s">
        <v>23830</v>
      </c>
      <c r="F381" s="208" t="s">
        <v>16978</v>
      </c>
      <c r="G381" s="211">
        <f t="shared" si="5"/>
        <v>1.0586514156398559</v>
      </c>
    </row>
    <row r="382" spans="1:7" ht="15.75">
      <c r="A382" s="208" t="s">
        <v>76</v>
      </c>
      <c r="B382" s="208" t="s">
        <v>79</v>
      </c>
      <c r="C382" s="201" t="s">
        <v>861</v>
      </c>
      <c r="D382" s="208" t="s">
        <v>16980</v>
      </c>
      <c r="E382" s="208" t="s">
        <v>23831</v>
      </c>
      <c r="F382" s="208" t="s">
        <v>16980</v>
      </c>
      <c r="G382" s="211">
        <f t="shared" si="5"/>
        <v>1.005308056222169</v>
      </c>
    </row>
    <row r="383" spans="1:7" ht="15.75">
      <c r="A383" s="208" t="s">
        <v>76</v>
      </c>
      <c r="B383" s="208" t="s">
        <v>78</v>
      </c>
      <c r="C383" s="201" t="s">
        <v>861</v>
      </c>
      <c r="D383" s="208" t="s">
        <v>23832</v>
      </c>
      <c r="E383" s="208" t="s">
        <v>23833</v>
      </c>
      <c r="F383" s="208" t="s">
        <v>23832</v>
      </c>
      <c r="G383" s="211">
        <f t="shared" si="5"/>
        <v>0.97747271441379779</v>
      </c>
    </row>
    <row r="384" spans="1:7" ht="15.75">
      <c r="A384" s="208" t="s">
        <v>76</v>
      </c>
      <c r="B384" s="208" t="s">
        <v>77</v>
      </c>
      <c r="C384" s="201" t="s">
        <v>861</v>
      </c>
      <c r="D384" s="208" t="s">
        <v>21350</v>
      </c>
      <c r="E384" s="208" t="s">
        <v>23834</v>
      </c>
      <c r="F384" s="208" t="s">
        <v>21350</v>
      </c>
      <c r="G384" s="211">
        <f t="shared" si="5"/>
        <v>1.0916070380048983</v>
      </c>
    </row>
    <row r="385" spans="1:7" ht="15.75" hidden="1">
      <c r="A385" s="208" t="s">
        <v>76</v>
      </c>
      <c r="B385" s="208" t="s">
        <v>916</v>
      </c>
      <c r="C385" s="201" t="s">
        <v>12169</v>
      </c>
      <c r="D385" s="208" t="s">
        <v>23835</v>
      </c>
      <c r="E385" s="208" t="s">
        <v>23836</v>
      </c>
      <c r="F385" s="208" t="s">
        <v>23835</v>
      </c>
      <c r="G385" s="211">
        <f t="shared" si="5"/>
        <v>0.93325463908302375</v>
      </c>
    </row>
    <row r="386" spans="1:7" ht="15.75">
      <c r="A386" s="208" t="s">
        <v>61</v>
      </c>
      <c r="B386" s="208" t="s">
        <v>132</v>
      </c>
      <c r="C386" s="201" t="s">
        <v>861</v>
      </c>
      <c r="D386" s="208" t="s">
        <v>23837</v>
      </c>
      <c r="E386" s="208" t="s">
        <v>23838</v>
      </c>
      <c r="F386" s="208" t="s">
        <v>23837</v>
      </c>
      <c r="G386" s="211">
        <f t="shared" si="5"/>
        <v>1.1229930793877974</v>
      </c>
    </row>
    <row r="387" spans="1:7" ht="15.75">
      <c r="A387" s="208" t="s">
        <v>61</v>
      </c>
      <c r="B387" s="208" t="s">
        <v>75</v>
      </c>
      <c r="C387" s="201" t="s">
        <v>861</v>
      </c>
      <c r="D387" s="208" t="s">
        <v>16990</v>
      </c>
      <c r="E387" s="208" t="s">
        <v>23839</v>
      </c>
      <c r="F387" s="208" t="s">
        <v>16990</v>
      </c>
      <c r="G387" s="211">
        <f t="shared" si="5"/>
        <v>0.99360143630026643</v>
      </c>
    </row>
    <row r="388" spans="1:7" ht="15.75">
      <c r="A388" s="208" t="s">
        <v>61</v>
      </c>
      <c r="B388" s="208" t="s">
        <v>74</v>
      </c>
      <c r="C388" s="201" t="s">
        <v>861</v>
      </c>
      <c r="D388" s="208" t="s">
        <v>16992</v>
      </c>
      <c r="E388" s="208" t="s">
        <v>23840</v>
      </c>
      <c r="F388" s="208" t="s">
        <v>16992</v>
      </c>
      <c r="G388" s="211">
        <f t="shared" ref="G388:G452" si="6">E388/F388</f>
        <v>0.79660076901334842</v>
      </c>
    </row>
    <row r="389" spans="1:7" ht="15.75">
      <c r="A389" s="208" t="s">
        <v>61</v>
      </c>
      <c r="B389" s="208" t="s">
        <v>73</v>
      </c>
      <c r="C389" s="201" t="s">
        <v>861</v>
      </c>
      <c r="D389" s="208" t="s">
        <v>16994</v>
      </c>
      <c r="E389" s="208" t="s">
        <v>23841</v>
      </c>
      <c r="F389" s="208" t="s">
        <v>16994</v>
      </c>
      <c r="G389" s="211">
        <f t="shared" si="6"/>
        <v>0.91510208677823712</v>
      </c>
    </row>
    <row r="390" spans="1:7" ht="15.75">
      <c r="A390" s="208" t="s">
        <v>61</v>
      </c>
      <c r="B390" s="208" t="s">
        <v>72</v>
      </c>
      <c r="C390" s="201" t="s">
        <v>861</v>
      </c>
      <c r="D390" s="208" t="s">
        <v>16996</v>
      </c>
      <c r="E390" s="208" t="s">
        <v>23842</v>
      </c>
      <c r="F390" s="208" t="s">
        <v>16996</v>
      </c>
      <c r="G390" s="211">
        <f t="shared" si="6"/>
        <v>1.1971750417760547</v>
      </c>
    </row>
    <row r="391" spans="1:7" ht="15.75" hidden="1">
      <c r="A391" s="208" t="s">
        <v>61</v>
      </c>
      <c r="B391" s="208" t="s">
        <v>919</v>
      </c>
      <c r="C391" s="201" t="s">
        <v>12169</v>
      </c>
      <c r="D391" s="208" t="s">
        <v>23843</v>
      </c>
      <c r="E391" s="208" t="s">
        <v>23844</v>
      </c>
      <c r="F391" s="208" t="s">
        <v>23843</v>
      </c>
      <c r="G391" s="211">
        <f t="shared" si="6"/>
        <v>1.0167605199929903</v>
      </c>
    </row>
    <row r="392" spans="1:7" s="215" customFormat="1" ht="15.75">
      <c r="A392" s="208" t="s">
        <v>16</v>
      </c>
      <c r="B392" s="208" t="s">
        <v>17</v>
      </c>
      <c r="C392" s="201" t="s">
        <v>861</v>
      </c>
      <c r="D392" s="208" t="s">
        <v>23936</v>
      </c>
      <c r="E392" s="208" t="s">
        <v>23937</v>
      </c>
      <c r="F392" s="208" t="s">
        <v>23936</v>
      </c>
      <c r="G392" s="211">
        <f>E392/F392</f>
        <v>0.99782917202129062</v>
      </c>
    </row>
    <row r="393" spans="1:7" ht="15.75" hidden="1">
      <c r="A393" s="208" t="s">
        <v>16</v>
      </c>
      <c r="B393" s="208" t="s">
        <v>15</v>
      </c>
      <c r="C393" s="201" t="s">
        <v>12169</v>
      </c>
      <c r="D393" s="208" t="s">
        <v>0</v>
      </c>
      <c r="E393" s="208" t="s">
        <v>0</v>
      </c>
      <c r="F393" s="208" t="s">
        <v>0</v>
      </c>
      <c r="G393" s="211" t="e">
        <f t="shared" si="6"/>
        <v>#DIV/0!</v>
      </c>
    </row>
    <row r="394" spans="1:7" s="186" customFormat="1" ht="15.75">
      <c r="A394" s="213"/>
      <c r="B394" s="213" t="s">
        <v>14</v>
      </c>
      <c r="C394" s="202"/>
      <c r="D394" s="213" t="s">
        <v>23845</v>
      </c>
      <c r="E394" s="213" t="s">
        <v>23846</v>
      </c>
      <c r="F394" s="213" t="s">
        <v>23845</v>
      </c>
      <c r="G394" s="214">
        <f t="shared" si="6"/>
        <v>0.95458719732321051</v>
      </c>
    </row>
    <row r="395" spans="1:7" ht="15.75">
      <c r="A395" s="208" t="s">
        <v>61</v>
      </c>
      <c r="B395" s="208" t="s">
        <v>71</v>
      </c>
      <c r="C395" s="201" t="s">
        <v>12169</v>
      </c>
      <c r="D395" s="208" t="s">
        <v>17002</v>
      </c>
      <c r="E395" s="208" t="s">
        <v>23847</v>
      </c>
      <c r="F395" s="208" t="s">
        <v>17002</v>
      </c>
      <c r="G395" s="211">
        <f t="shared" si="6"/>
        <v>1.1010540279235463</v>
      </c>
    </row>
    <row r="396" spans="1:7" ht="15.75">
      <c r="A396" s="208" t="s">
        <v>61</v>
      </c>
      <c r="B396" s="208" t="s">
        <v>70</v>
      </c>
      <c r="C396" s="201" t="s">
        <v>12169</v>
      </c>
      <c r="D396" s="208" t="s">
        <v>17004</v>
      </c>
      <c r="E396" s="208" t="s">
        <v>23848</v>
      </c>
      <c r="F396" s="208" t="s">
        <v>17004</v>
      </c>
      <c r="G396" s="211">
        <f t="shared" si="6"/>
        <v>0.9305412925938068</v>
      </c>
    </row>
    <row r="397" spans="1:7" ht="15.75">
      <c r="A397" s="208" t="s">
        <v>61</v>
      </c>
      <c r="B397" s="208" t="s">
        <v>69</v>
      </c>
      <c r="C397" s="201" t="s">
        <v>12169</v>
      </c>
      <c r="D397" s="208" t="s">
        <v>17006</v>
      </c>
      <c r="E397" s="208" t="s">
        <v>23849</v>
      </c>
      <c r="F397" s="208" t="s">
        <v>17006</v>
      </c>
      <c r="G397" s="211">
        <f t="shared" si="6"/>
        <v>1.1130780136334504</v>
      </c>
    </row>
    <row r="398" spans="1:7" ht="15.75">
      <c r="A398" s="208" t="s">
        <v>61</v>
      </c>
      <c r="B398" s="208" t="s">
        <v>68</v>
      </c>
      <c r="C398" s="201" t="s">
        <v>12169</v>
      </c>
      <c r="D398" s="208" t="s">
        <v>23850</v>
      </c>
      <c r="E398" s="208" t="s">
        <v>23851</v>
      </c>
      <c r="F398" s="208" t="s">
        <v>23850</v>
      </c>
      <c r="G398" s="211">
        <f t="shared" si="6"/>
        <v>1.0353952672263342</v>
      </c>
    </row>
    <row r="399" spans="1:7" ht="15.75">
      <c r="A399" s="208" t="s">
        <v>61</v>
      </c>
      <c r="B399" s="208" t="s">
        <v>67</v>
      </c>
      <c r="C399" s="201" t="s">
        <v>12169</v>
      </c>
      <c r="D399" s="208" t="s">
        <v>17010</v>
      </c>
      <c r="E399" s="208" t="s">
        <v>23852</v>
      </c>
      <c r="F399" s="208" t="s">
        <v>17010</v>
      </c>
      <c r="G399" s="211">
        <f t="shared" si="6"/>
        <v>1.0052209288237641</v>
      </c>
    </row>
    <row r="400" spans="1:7" ht="15.75">
      <c r="A400" s="208" t="s">
        <v>61</v>
      </c>
      <c r="B400" s="208" t="s">
        <v>66</v>
      </c>
      <c r="C400" s="201" t="s">
        <v>12169</v>
      </c>
      <c r="D400" s="208" t="s">
        <v>17012</v>
      </c>
      <c r="E400" s="208" t="s">
        <v>23853</v>
      </c>
      <c r="F400" s="208" t="s">
        <v>17012</v>
      </c>
      <c r="G400" s="211">
        <f t="shared" si="6"/>
        <v>1.0147367993273608</v>
      </c>
    </row>
    <row r="401" spans="1:7" ht="15.75">
      <c r="A401" s="208" t="s">
        <v>61</v>
      </c>
      <c r="B401" s="208" t="s">
        <v>65</v>
      </c>
      <c r="C401" s="201" t="s">
        <v>12169</v>
      </c>
      <c r="D401" s="208" t="s">
        <v>17014</v>
      </c>
      <c r="E401" s="208" t="s">
        <v>23854</v>
      </c>
      <c r="F401" s="208" t="s">
        <v>17014</v>
      </c>
      <c r="G401" s="211">
        <f t="shared" si="6"/>
        <v>0.95195800064626646</v>
      </c>
    </row>
    <row r="402" spans="1:7" ht="15.75">
      <c r="A402" s="208" t="s">
        <v>61</v>
      </c>
      <c r="B402" s="208" t="s">
        <v>63</v>
      </c>
      <c r="C402" s="201" t="s">
        <v>12169</v>
      </c>
      <c r="D402" s="208" t="s">
        <v>17016</v>
      </c>
      <c r="E402" s="208" t="s">
        <v>23855</v>
      </c>
      <c r="F402" s="208" t="s">
        <v>17016</v>
      </c>
      <c r="G402" s="211">
        <f t="shared" si="6"/>
        <v>0.96844702308282127</v>
      </c>
    </row>
    <row r="403" spans="1:7" ht="15.75">
      <c r="A403" s="208" t="s">
        <v>61</v>
      </c>
      <c r="B403" s="208" t="s">
        <v>62</v>
      </c>
      <c r="C403" s="201" t="s">
        <v>12169</v>
      </c>
      <c r="D403" s="208" t="s">
        <v>17018</v>
      </c>
      <c r="E403" s="208" t="s">
        <v>23856</v>
      </c>
      <c r="F403" s="208" t="s">
        <v>17018</v>
      </c>
      <c r="G403" s="211">
        <f t="shared" si="6"/>
        <v>0.97664585276614546</v>
      </c>
    </row>
    <row r="404" spans="1:7" ht="15.75" hidden="1">
      <c r="A404" s="208" t="s">
        <v>61</v>
      </c>
      <c r="B404" s="208" t="s">
        <v>919</v>
      </c>
      <c r="C404" s="201" t="s">
        <v>12169</v>
      </c>
      <c r="D404" s="208" t="s">
        <v>23857</v>
      </c>
      <c r="E404" s="208" t="s">
        <v>23858</v>
      </c>
      <c r="F404" s="208" t="s">
        <v>23857</v>
      </c>
      <c r="G404" s="211">
        <f t="shared" si="6"/>
        <v>1.0119228211589917</v>
      </c>
    </row>
    <row r="405" spans="1:7" ht="15.75">
      <c r="A405" s="208" t="s">
        <v>44</v>
      </c>
      <c r="B405" s="208" t="s">
        <v>60</v>
      </c>
      <c r="C405" s="201" t="s">
        <v>12169</v>
      </c>
      <c r="D405" s="208" t="s">
        <v>23346</v>
      </c>
      <c r="E405" s="208" t="s">
        <v>23859</v>
      </c>
      <c r="F405" s="208" t="s">
        <v>23346</v>
      </c>
      <c r="G405" s="211">
        <f t="shared" si="6"/>
        <v>1.0203344139973058</v>
      </c>
    </row>
    <row r="406" spans="1:7" ht="15.75">
      <c r="A406" s="208" t="s">
        <v>44</v>
      </c>
      <c r="B406" s="208" t="s">
        <v>59</v>
      </c>
      <c r="C406" s="201" t="s">
        <v>12169</v>
      </c>
      <c r="D406" s="208" t="s">
        <v>21370</v>
      </c>
      <c r="E406" s="208" t="s">
        <v>23860</v>
      </c>
      <c r="F406" s="208" t="s">
        <v>21370</v>
      </c>
      <c r="G406" s="211">
        <f t="shared" si="6"/>
        <v>0.84410944811920796</v>
      </c>
    </row>
    <row r="407" spans="1:7" ht="15.75">
      <c r="A407" s="208" t="s">
        <v>44</v>
      </c>
      <c r="B407" s="208" t="s">
        <v>58</v>
      </c>
      <c r="C407" s="201" t="s">
        <v>12169</v>
      </c>
      <c r="D407" s="208" t="s">
        <v>17026</v>
      </c>
      <c r="E407" s="208" t="s">
        <v>23861</v>
      </c>
      <c r="F407" s="208" t="s">
        <v>17026</v>
      </c>
      <c r="G407" s="211">
        <f t="shared" si="6"/>
        <v>1.1636176511990153</v>
      </c>
    </row>
    <row r="408" spans="1:7" ht="15.75">
      <c r="A408" s="208" t="s">
        <v>44</v>
      </c>
      <c r="B408" s="208" t="s">
        <v>57</v>
      </c>
      <c r="C408" s="201" t="s">
        <v>12169</v>
      </c>
      <c r="D408" s="208" t="s">
        <v>21373</v>
      </c>
      <c r="E408" s="208" t="s">
        <v>23862</v>
      </c>
      <c r="F408" s="208" t="s">
        <v>21373</v>
      </c>
      <c r="G408" s="211">
        <f t="shared" si="6"/>
        <v>1.0312171325483925</v>
      </c>
    </row>
    <row r="409" spans="1:7" ht="15.75">
      <c r="A409" s="208" t="s">
        <v>44</v>
      </c>
      <c r="B409" s="208" t="s">
        <v>56</v>
      </c>
      <c r="C409" s="201" t="s">
        <v>12169</v>
      </c>
      <c r="D409" s="208" t="s">
        <v>23863</v>
      </c>
      <c r="E409" s="208" t="s">
        <v>23864</v>
      </c>
      <c r="F409" s="208" t="s">
        <v>23863</v>
      </c>
      <c r="G409" s="211">
        <f t="shared" si="6"/>
        <v>1.0386875868577337</v>
      </c>
    </row>
    <row r="410" spans="1:7" ht="15.75">
      <c r="A410" s="208" t="s">
        <v>44</v>
      </c>
      <c r="B410" s="208" t="s">
        <v>55</v>
      </c>
      <c r="C410" s="201" t="s">
        <v>12169</v>
      </c>
      <c r="D410" s="208" t="s">
        <v>17033</v>
      </c>
      <c r="E410" s="208" t="s">
        <v>23865</v>
      </c>
      <c r="F410" s="208" t="s">
        <v>17033</v>
      </c>
      <c r="G410" s="211">
        <f t="shared" si="6"/>
        <v>0.89193702156118659</v>
      </c>
    </row>
    <row r="411" spans="1:7" ht="15.75">
      <c r="A411" s="208" t="s">
        <v>44</v>
      </c>
      <c r="B411" s="208" t="s">
        <v>54</v>
      </c>
      <c r="C411" s="201" t="s">
        <v>12169</v>
      </c>
      <c r="D411" s="208" t="s">
        <v>17035</v>
      </c>
      <c r="E411" s="208" t="s">
        <v>23866</v>
      </c>
      <c r="F411" s="208" t="s">
        <v>17035</v>
      </c>
      <c r="G411" s="211">
        <f t="shared" si="6"/>
        <v>1.0951702539879979</v>
      </c>
    </row>
    <row r="412" spans="1:7" ht="15.75">
      <c r="A412" s="208" t="s">
        <v>44</v>
      </c>
      <c r="B412" s="208" t="s">
        <v>53</v>
      </c>
      <c r="C412" s="201" t="s">
        <v>12169</v>
      </c>
      <c r="D412" s="208" t="s">
        <v>21378</v>
      </c>
      <c r="E412" s="208" t="s">
        <v>23867</v>
      </c>
      <c r="F412" s="208" t="s">
        <v>21378</v>
      </c>
      <c r="G412" s="211">
        <f t="shared" si="6"/>
        <v>0.95747128728649389</v>
      </c>
    </row>
    <row r="413" spans="1:7" ht="15.75">
      <c r="A413" s="208" t="s">
        <v>44</v>
      </c>
      <c r="B413" s="208" t="s">
        <v>52</v>
      </c>
      <c r="C413" s="201" t="s">
        <v>12169</v>
      </c>
      <c r="D413" s="208" t="s">
        <v>23868</v>
      </c>
      <c r="E413" s="208" t="s">
        <v>23869</v>
      </c>
      <c r="F413" s="208" t="s">
        <v>23868</v>
      </c>
      <c r="G413" s="211">
        <f t="shared" si="6"/>
        <v>1.0648625551248718</v>
      </c>
    </row>
    <row r="414" spans="1:7" ht="15.75">
      <c r="A414" s="208" t="s">
        <v>44</v>
      </c>
      <c r="B414" s="208" t="s">
        <v>51</v>
      </c>
      <c r="C414" s="201" t="s">
        <v>12169</v>
      </c>
      <c r="D414" s="208" t="s">
        <v>21381</v>
      </c>
      <c r="E414" s="208" t="s">
        <v>23870</v>
      </c>
      <c r="F414" s="208" t="s">
        <v>21381</v>
      </c>
      <c r="G414" s="211">
        <f t="shared" si="6"/>
        <v>1.010889737506576</v>
      </c>
    </row>
    <row r="415" spans="1:7" ht="15.75">
      <c r="A415" s="208" t="s">
        <v>44</v>
      </c>
      <c r="B415" s="208" t="s">
        <v>50</v>
      </c>
      <c r="C415" s="201" t="s">
        <v>12169</v>
      </c>
      <c r="D415" s="208" t="s">
        <v>21383</v>
      </c>
      <c r="E415" s="208" t="s">
        <v>23871</v>
      </c>
      <c r="F415" s="208" t="s">
        <v>21383</v>
      </c>
      <c r="G415" s="211">
        <f t="shared" si="6"/>
        <v>1.0063621068954682</v>
      </c>
    </row>
    <row r="416" spans="1:7" ht="15.75">
      <c r="A416" s="208" t="s">
        <v>44</v>
      </c>
      <c r="B416" s="208" t="s">
        <v>49</v>
      </c>
      <c r="C416" s="201" t="s">
        <v>12169</v>
      </c>
      <c r="D416" s="208" t="s">
        <v>21385</v>
      </c>
      <c r="E416" s="208" t="s">
        <v>23872</v>
      </c>
      <c r="F416" s="208" t="s">
        <v>21385</v>
      </c>
      <c r="G416" s="211">
        <f t="shared" si="6"/>
        <v>0.89121591567868974</v>
      </c>
    </row>
    <row r="417" spans="1:7" ht="15.75">
      <c r="A417" s="208" t="s">
        <v>44</v>
      </c>
      <c r="B417" s="208" t="s">
        <v>48</v>
      </c>
      <c r="C417" s="201" t="s">
        <v>12169</v>
      </c>
      <c r="D417" s="208" t="s">
        <v>21387</v>
      </c>
      <c r="E417" s="208" t="s">
        <v>23873</v>
      </c>
      <c r="F417" s="208" t="s">
        <v>21387</v>
      </c>
      <c r="G417" s="211">
        <f t="shared" si="6"/>
        <v>0.97685561718315606</v>
      </c>
    </row>
    <row r="418" spans="1:7" ht="15.75">
      <c r="A418" s="208" t="s">
        <v>44</v>
      </c>
      <c r="B418" s="208" t="s">
        <v>46</v>
      </c>
      <c r="C418" s="201" t="s">
        <v>12169</v>
      </c>
      <c r="D418" s="208" t="s">
        <v>17047</v>
      </c>
      <c r="E418" s="208" t="s">
        <v>23874</v>
      </c>
      <c r="F418" s="208" t="s">
        <v>17047</v>
      </c>
      <c r="G418" s="211">
        <f t="shared" si="6"/>
        <v>0.99231240939928989</v>
      </c>
    </row>
    <row r="419" spans="1:7" ht="15.75">
      <c r="A419" s="208" t="s">
        <v>44</v>
      </c>
      <c r="B419" s="208" t="s">
        <v>45</v>
      </c>
      <c r="C419" s="201" t="s">
        <v>12169</v>
      </c>
      <c r="D419" s="208" t="s">
        <v>22367</v>
      </c>
      <c r="E419" s="208" t="s">
        <v>23875</v>
      </c>
      <c r="F419" s="208" t="s">
        <v>22367</v>
      </c>
      <c r="G419" s="211">
        <f t="shared" si="6"/>
        <v>0.92036145299657013</v>
      </c>
    </row>
    <row r="420" spans="1:7" ht="15.75" hidden="1">
      <c r="A420" s="208" t="s">
        <v>44</v>
      </c>
      <c r="B420" s="208" t="s">
        <v>918</v>
      </c>
      <c r="C420" s="25" t="s">
        <v>6469</v>
      </c>
      <c r="D420" s="208" t="s">
        <v>23876</v>
      </c>
      <c r="E420" s="208" t="s">
        <v>23877</v>
      </c>
      <c r="F420" s="208" t="s">
        <v>23876</v>
      </c>
      <c r="G420" s="211">
        <f t="shared" si="6"/>
        <v>0.9987557921823158</v>
      </c>
    </row>
    <row r="421" spans="1:7" s="186" customFormat="1" ht="15.75">
      <c r="A421" s="213"/>
      <c r="B421" s="213" t="s">
        <v>12059</v>
      </c>
      <c r="C421" s="24"/>
      <c r="D421" s="213" t="s">
        <v>23878</v>
      </c>
      <c r="E421" s="213" t="s">
        <v>23879</v>
      </c>
      <c r="F421" s="213" t="s">
        <v>23878</v>
      </c>
      <c r="G421" s="214">
        <f t="shared" si="6"/>
        <v>1.0032923567525467</v>
      </c>
    </row>
    <row r="422" spans="1:7" ht="15.75">
      <c r="A422" s="208" t="s">
        <v>10</v>
      </c>
      <c r="B422" s="208" t="s">
        <v>43</v>
      </c>
      <c r="C422" s="25" t="s">
        <v>6469</v>
      </c>
      <c r="D422" s="208" t="s">
        <v>17057</v>
      </c>
      <c r="E422" s="208" t="s">
        <v>23880</v>
      </c>
      <c r="F422" s="208" t="s">
        <v>17057</v>
      </c>
      <c r="G422" s="211">
        <f t="shared" si="6"/>
        <v>1.1778911426926113</v>
      </c>
    </row>
    <row r="423" spans="1:7" ht="15.75">
      <c r="A423" s="208" t="s">
        <v>10</v>
      </c>
      <c r="B423" s="208" t="s">
        <v>42</v>
      </c>
      <c r="C423" s="25" t="s">
        <v>6469</v>
      </c>
      <c r="D423" s="208" t="s">
        <v>17059</v>
      </c>
      <c r="E423" s="208" t="s">
        <v>23881</v>
      </c>
      <c r="F423" s="208" t="s">
        <v>17059</v>
      </c>
      <c r="G423" s="211">
        <f t="shared" si="6"/>
        <v>1.073726653011678</v>
      </c>
    </row>
    <row r="424" spans="1:7" ht="15.75">
      <c r="A424" s="208" t="s">
        <v>10</v>
      </c>
      <c r="B424" s="208" t="s">
        <v>41</v>
      </c>
      <c r="C424" s="25" t="s">
        <v>6469</v>
      </c>
      <c r="D424" s="208" t="s">
        <v>17061</v>
      </c>
      <c r="E424" s="208" t="s">
        <v>23882</v>
      </c>
      <c r="F424" s="208" t="s">
        <v>17061</v>
      </c>
      <c r="G424" s="211">
        <f t="shared" si="6"/>
        <v>1.1475742780152454</v>
      </c>
    </row>
    <row r="425" spans="1:7" ht="15.75">
      <c r="A425" s="208" t="s">
        <v>10</v>
      </c>
      <c r="B425" s="208" t="s">
        <v>884</v>
      </c>
      <c r="C425" s="25" t="s">
        <v>6469</v>
      </c>
      <c r="D425" s="208" t="s">
        <v>23883</v>
      </c>
      <c r="E425" s="208" t="s">
        <v>23884</v>
      </c>
      <c r="F425" s="208" t="s">
        <v>23883</v>
      </c>
      <c r="G425" s="211">
        <f t="shared" si="6"/>
        <v>0.87632903210961299</v>
      </c>
    </row>
    <row r="426" spans="1:7" ht="15.75">
      <c r="A426" s="208" t="s">
        <v>10</v>
      </c>
      <c r="B426" s="208" t="s">
        <v>359</v>
      </c>
      <c r="C426" s="25" t="s">
        <v>6469</v>
      </c>
      <c r="D426" s="208" t="s">
        <v>17065</v>
      </c>
      <c r="E426" s="208" t="s">
        <v>23885</v>
      </c>
      <c r="F426" s="208" t="s">
        <v>17065</v>
      </c>
      <c r="G426" s="211">
        <f t="shared" si="6"/>
        <v>0.92413467063966348</v>
      </c>
    </row>
    <row r="427" spans="1:7" ht="15.75">
      <c r="A427" s="208" t="s">
        <v>10</v>
      </c>
      <c r="B427" s="208" t="s">
        <v>33</v>
      </c>
      <c r="C427" s="25" t="s">
        <v>6469</v>
      </c>
      <c r="D427" s="208" t="s">
        <v>17067</v>
      </c>
      <c r="E427" s="208" t="s">
        <v>23886</v>
      </c>
      <c r="F427" s="208" t="s">
        <v>17067</v>
      </c>
      <c r="G427" s="211">
        <f t="shared" si="6"/>
        <v>0.99633013082107125</v>
      </c>
    </row>
    <row r="428" spans="1:7" ht="15.75">
      <c r="A428" s="208" t="s">
        <v>10</v>
      </c>
      <c r="B428" s="208" t="s">
        <v>2171</v>
      </c>
      <c r="C428" s="25" t="s">
        <v>6469</v>
      </c>
      <c r="D428" s="208" t="s">
        <v>17069</v>
      </c>
      <c r="E428" s="208" t="s">
        <v>23887</v>
      </c>
      <c r="F428" s="208" t="s">
        <v>17069</v>
      </c>
      <c r="G428" s="211">
        <f t="shared" si="6"/>
        <v>1.6427196241283328</v>
      </c>
    </row>
    <row r="429" spans="1:7" ht="15.75">
      <c r="A429" s="208" t="s">
        <v>10</v>
      </c>
      <c r="B429" s="208" t="s">
        <v>2172</v>
      </c>
      <c r="C429" s="25" t="s">
        <v>6469</v>
      </c>
      <c r="D429" s="208" t="s">
        <v>17071</v>
      </c>
      <c r="E429" s="208" t="s">
        <v>23888</v>
      </c>
      <c r="F429" s="208" t="s">
        <v>17071</v>
      </c>
      <c r="G429" s="211">
        <f t="shared" si="6"/>
        <v>1.1946398797883946</v>
      </c>
    </row>
    <row r="430" spans="1:7" ht="15.75">
      <c r="A430" s="208" t="s">
        <v>10</v>
      </c>
      <c r="B430" s="208" t="s">
        <v>2115</v>
      </c>
      <c r="C430" s="25" t="s">
        <v>6469</v>
      </c>
      <c r="D430" s="208" t="s">
        <v>17073</v>
      </c>
      <c r="E430" s="208" t="s">
        <v>23889</v>
      </c>
      <c r="F430" s="208" t="s">
        <v>17073</v>
      </c>
      <c r="G430" s="211">
        <f t="shared" si="6"/>
        <v>1.0168649013078477</v>
      </c>
    </row>
    <row r="431" spans="1:7" ht="15.75">
      <c r="A431" s="208" t="s">
        <v>10</v>
      </c>
      <c r="B431" s="208" t="s">
        <v>293</v>
      </c>
      <c r="C431" s="25" t="s">
        <v>6469</v>
      </c>
      <c r="D431" s="208" t="s">
        <v>23890</v>
      </c>
      <c r="E431" s="208" t="s">
        <v>23891</v>
      </c>
      <c r="F431" s="208" t="s">
        <v>23890</v>
      </c>
      <c r="G431" s="211">
        <f t="shared" si="6"/>
        <v>1.1172384822929728</v>
      </c>
    </row>
    <row r="432" spans="1:7" ht="15.75">
      <c r="A432" s="208" t="s">
        <v>10</v>
      </c>
      <c r="B432" s="208" t="s">
        <v>40</v>
      </c>
      <c r="C432" s="25" t="s">
        <v>6469</v>
      </c>
      <c r="D432" s="208" t="s">
        <v>22857</v>
      </c>
      <c r="E432" s="208" t="s">
        <v>23892</v>
      </c>
      <c r="F432" s="208" t="s">
        <v>22857</v>
      </c>
      <c r="G432" s="211">
        <f t="shared" si="6"/>
        <v>0.8758961796455228</v>
      </c>
    </row>
    <row r="433" spans="1:7" ht="15.75">
      <c r="A433" s="208" t="s">
        <v>10</v>
      </c>
      <c r="B433" s="208" t="s">
        <v>290</v>
      </c>
      <c r="C433" s="25" t="s">
        <v>6469</v>
      </c>
      <c r="D433" s="208" t="s">
        <v>17079</v>
      </c>
      <c r="E433" s="208" t="s">
        <v>23893</v>
      </c>
      <c r="F433" s="208" t="s">
        <v>17079</v>
      </c>
      <c r="G433" s="211">
        <f t="shared" si="6"/>
        <v>0.93176177461732212</v>
      </c>
    </row>
    <row r="434" spans="1:7" ht="15.75">
      <c r="A434" s="208" t="s">
        <v>10</v>
      </c>
      <c r="B434" s="208" t="s">
        <v>12245</v>
      </c>
      <c r="C434" s="25" t="s">
        <v>6469</v>
      </c>
      <c r="D434" s="208" t="s">
        <v>22860</v>
      </c>
      <c r="E434" s="208" t="s">
        <v>23894</v>
      </c>
      <c r="F434" s="208" t="s">
        <v>22860</v>
      </c>
      <c r="G434" s="211">
        <f t="shared" si="6"/>
        <v>1.0469899921041608</v>
      </c>
    </row>
    <row r="435" spans="1:7" ht="15.75">
      <c r="A435" s="208" t="s">
        <v>10</v>
      </c>
      <c r="B435" s="208" t="s">
        <v>36</v>
      </c>
      <c r="C435" s="25" t="s">
        <v>6469</v>
      </c>
      <c r="D435" s="208" t="s">
        <v>22862</v>
      </c>
      <c r="E435" s="208" t="s">
        <v>23895</v>
      </c>
      <c r="F435" s="208" t="s">
        <v>22862</v>
      </c>
      <c r="G435" s="211">
        <f t="shared" si="6"/>
        <v>0.97914831385220824</v>
      </c>
    </row>
    <row r="436" spans="1:7" ht="15.75">
      <c r="A436" s="208" t="s">
        <v>10</v>
      </c>
      <c r="B436" s="208" t="s">
        <v>13</v>
      </c>
      <c r="C436" s="25" t="s">
        <v>6469</v>
      </c>
      <c r="D436" s="208" t="s">
        <v>17132</v>
      </c>
      <c r="E436" s="208" t="s">
        <v>23938</v>
      </c>
      <c r="F436" s="208" t="s">
        <v>17132</v>
      </c>
      <c r="G436" s="211">
        <f>E436/F436</f>
        <v>1.0822813855958078</v>
      </c>
    </row>
    <row r="437" spans="1:7" ht="15.75">
      <c r="A437" s="208" t="s">
        <v>10</v>
      </c>
      <c r="B437" s="208" t="s">
        <v>12</v>
      </c>
      <c r="C437" s="25" t="s">
        <v>6469</v>
      </c>
      <c r="D437" s="208" t="s">
        <v>17134</v>
      </c>
      <c r="E437" s="208" t="s">
        <v>23939</v>
      </c>
      <c r="F437" s="208" t="s">
        <v>17134</v>
      </c>
      <c r="G437" s="211">
        <f>E437/F437</f>
        <v>1.0262745116770033</v>
      </c>
    </row>
    <row r="438" spans="1:7" ht="15.75">
      <c r="A438" s="208" t="s">
        <v>10</v>
      </c>
      <c r="B438" s="208" t="s">
        <v>11</v>
      </c>
      <c r="C438" s="25" t="s">
        <v>6469</v>
      </c>
      <c r="D438" s="208" t="s">
        <v>11232</v>
      </c>
      <c r="E438" s="208" t="s">
        <v>23940</v>
      </c>
      <c r="F438" s="208" t="s">
        <v>11232</v>
      </c>
      <c r="G438" s="211">
        <f>E438/F438</f>
        <v>1.0090930524100619</v>
      </c>
    </row>
    <row r="439" spans="1:7" ht="15.75">
      <c r="A439" s="208" t="s">
        <v>10</v>
      </c>
      <c r="B439" s="208" t="s">
        <v>21889</v>
      </c>
      <c r="C439" s="25" t="s">
        <v>6469</v>
      </c>
      <c r="D439" s="208" t="s">
        <v>21890</v>
      </c>
      <c r="E439" s="208" t="s">
        <v>23896</v>
      </c>
      <c r="F439" s="208" t="s">
        <v>21890</v>
      </c>
      <c r="G439" s="211">
        <f t="shared" si="6"/>
        <v>0.72952780932031236</v>
      </c>
    </row>
    <row r="440" spans="1:7" ht="15.75">
      <c r="A440" s="208" t="s">
        <v>10</v>
      </c>
      <c r="B440" s="208" t="s">
        <v>21407</v>
      </c>
      <c r="C440" s="25" t="s">
        <v>6469</v>
      </c>
      <c r="D440" s="208" t="s">
        <v>21408</v>
      </c>
      <c r="E440" s="208" t="s">
        <v>23897</v>
      </c>
      <c r="F440" s="208" t="s">
        <v>21408</v>
      </c>
      <c r="G440" s="211">
        <f t="shared" si="6"/>
        <v>1.0439755674183984</v>
      </c>
    </row>
    <row r="441" spans="1:7" ht="15.75">
      <c r="A441" s="208" t="s">
        <v>10</v>
      </c>
      <c r="B441" s="208" t="s">
        <v>22866</v>
      </c>
      <c r="C441" s="25" t="s">
        <v>6469</v>
      </c>
      <c r="D441" s="208" t="s">
        <v>22867</v>
      </c>
      <c r="E441" s="208" t="s">
        <v>23898</v>
      </c>
      <c r="F441" s="208" t="s">
        <v>22867</v>
      </c>
      <c r="G441" s="211">
        <f t="shared" si="6"/>
        <v>0.42698413872270002</v>
      </c>
    </row>
    <row r="442" spans="1:7" ht="15.75">
      <c r="A442" s="208" t="s">
        <v>10</v>
      </c>
      <c r="B442" s="208" t="s">
        <v>22389</v>
      </c>
      <c r="C442" s="25" t="s">
        <v>6469</v>
      </c>
      <c r="D442" s="208" t="s">
        <v>22390</v>
      </c>
      <c r="E442" s="208" t="s">
        <v>23899</v>
      </c>
      <c r="F442" s="208" t="s">
        <v>22390</v>
      </c>
      <c r="G442" s="211">
        <f t="shared" si="6"/>
        <v>0.82155966296143301</v>
      </c>
    </row>
    <row r="443" spans="1:7" ht="15.75">
      <c r="A443" s="208" t="s">
        <v>10</v>
      </c>
      <c r="B443" s="208" t="s">
        <v>16293</v>
      </c>
      <c r="C443" s="25" t="s">
        <v>6469</v>
      </c>
      <c r="D443" s="208" t="s">
        <v>17084</v>
      </c>
      <c r="E443" s="208" t="s">
        <v>23900</v>
      </c>
      <c r="F443" s="208" t="s">
        <v>17084</v>
      </c>
      <c r="G443" s="211">
        <f t="shared" si="6"/>
        <v>0.93270439470235733</v>
      </c>
    </row>
    <row r="444" spans="1:7" ht="15.75">
      <c r="A444" s="208" t="s">
        <v>10</v>
      </c>
      <c r="B444" s="208" t="s">
        <v>1179</v>
      </c>
      <c r="C444" s="25" t="s">
        <v>6469</v>
      </c>
      <c r="D444" s="208" t="s">
        <v>23901</v>
      </c>
      <c r="E444" s="208" t="s">
        <v>23902</v>
      </c>
      <c r="F444" s="208" t="s">
        <v>23901</v>
      </c>
      <c r="G444" s="211">
        <f t="shared" si="6"/>
        <v>0.78555227752019796</v>
      </c>
    </row>
    <row r="445" spans="1:7" ht="15.75">
      <c r="A445" s="208" t="s">
        <v>10</v>
      </c>
      <c r="B445" s="208" t="s">
        <v>4829</v>
      </c>
      <c r="C445" s="25" t="s">
        <v>6469</v>
      </c>
      <c r="D445" s="208" t="s">
        <v>23903</v>
      </c>
      <c r="E445" s="208" t="s">
        <v>23904</v>
      </c>
      <c r="F445" s="208" t="s">
        <v>23903</v>
      </c>
      <c r="G445" s="211">
        <f t="shared" si="6"/>
        <v>0.91031139238588832</v>
      </c>
    </row>
    <row r="446" spans="1:7" ht="15.75">
      <c r="A446" s="208" t="s">
        <v>10</v>
      </c>
      <c r="B446" s="208" t="s">
        <v>912</v>
      </c>
      <c r="C446" s="25" t="s">
        <v>6469</v>
      </c>
      <c r="D446" s="208" t="s">
        <v>17089</v>
      </c>
      <c r="E446" s="208" t="s">
        <v>23905</v>
      </c>
      <c r="F446" s="208" t="s">
        <v>17089</v>
      </c>
      <c r="G446" s="211">
        <f t="shared" si="6"/>
        <v>0.79701653124471916</v>
      </c>
    </row>
    <row r="447" spans="1:7" ht="15.75">
      <c r="A447" s="208" t="s">
        <v>10</v>
      </c>
      <c r="B447" s="208" t="s">
        <v>923</v>
      </c>
      <c r="C447" s="25" t="s">
        <v>6469</v>
      </c>
      <c r="D447" s="208" t="s">
        <v>17091</v>
      </c>
      <c r="E447" s="208" t="s">
        <v>23906</v>
      </c>
      <c r="F447" s="208" t="s">
        <v>17091</v>
      </c>
      <c r="G447" s="211">
        <f t="shared" si="6"/>
        <v>0.90393302348623328</v>
      </c>
    </row>
    <row r="448" spans="1:7" ht="15.75">
      <c r="A448" s="208" t="s">
        <v>10</v>
      </c>
      <c r="B448" s="208" t="s">
        <v>283</v>
      </c>
      <c r="C448" s="25" t="s">
        <v>6469</v>
      </c>
      <c r="D448" s="208" t="s">
        <v>17093</v>
      </c>
      <c r="E448" s="208" t="s">
        <v>23907</v>
      </c>
      <c r="F448" s="208" t="s">
        <v>17093</v>
      </c>
      <c r="G448" s="211">
        <f t="shared" si="6"/>
        <v>0.99067019339227325</v>
      </c>
    </row>
    <row r="449" spans="1:7" ht="15.75">
      <c r="A449" s="208" t="s">
        <v>10</v>
      </c>
      <c r="B449" s="208" t="s">
        <v>286</v>
      </c>
      <c r="C449" s="25" t="s">
        <v>6469</v>
      </c>
      <c r="D449" s="208" t="s">
        <v>17095</v>
      </c>
      <c r="E449" s="208" t="s">
        <v>23908</v>
      </c>
      <c r="F449" s="208" t="s">
        <v>17095</v>
      </c>
      <c r="G449" s="211">
        <f t="shared" si="6"/>
        <v>0.9076235964086431</v>
      </c>
    </row>
    <row r="450" spans="1:7" hidden="1">
      <c r="A450" s="208" t="s">
        <v>10</v>
      </c>
      <c r="B450" s="208" t="s">
        <v>9</v>
      </c>
      <c r="C450" s="208" t="s">
        <v>23909</v>
      </c>
      <c r="D450" s="208" t="s">
        <v>23910</v>
      </c>
      <c r="E450" s="208" t="s">
        <v>23911</v>
      </c>
      <c r="F450" s="208" t="s">
        <v>23910</v>
      </c>
      <c r="G450" s="211">
        <f t="shared" si="6"/>
        <v>0.92877948277496614</v>
      </c>
    </row>
    <row r="451" spans="1:7" ht="15.75">
      <c r="A451" s="208" t="s">
        <v>3</v>
      </c>
      <c r="B451" s="208" t="s">
        <v>1180</v>
      </c>
      <c r="C451" s="25" t="s">
        <v>6469</v>
      </c>
      <c r="D451" s="208" t="s">
        <v>21417</v>
      </c>
      <c r="E451" s="208" t="s">
        <v>23913</v>
      </c>
      <c r="F451" s="208" t="s">
        <v>21417</v>
      </c>
      <c r="G451" s="211">
        <f t="shared" si="6"/>
        <v>0.99953235100740701</v>
      </c>
    </row>
    <row r="452" spans="1:7" hidden="1">
      <c r="A452" s="208" t="s">
        <v>3</v>
      </c>
      <c r="B452" s="208" t="s">
        <v>2</v>
      </c>
      <c r="C452" s="208" t="s">
        <v>23912</v>
      </c>
      <c r="D452" s="208" t="s">
        <v>21417</v>
      </c>
      <c r="E452" s="208" t="s">
        <v>23913</v>
      </c>
      <c r="F452" s="208" t="s">
        <v>21417</v>
      </c>
      <c r="G452" s="211">
        <f t="shared" si="6"/>
        <v>0.99953235100740701</v>
      </c>
    </row>
    <row r="453" spans="1:7" ht="15.75">
      <c r="A453" s="208" t="s">
        <v>3</v>
      </c>
      <c r="B453" s="208" t="s">
        <v>5</v>
      </c>
      <c r="C453" s="25" t="s">
        <v>6469</v>
      </c>
      <c r="D453" s="208" t="s">
        <v>11234</v>
      </c>
      <c r="E453" s="208" t="s">
        <v>23943</v>
      </c>
      <c r="F453" s="208" t="s">
        <v>11234</v>
      </c>
      <c r="G453" s="211">
        <f>E453/F453</f>
        <v>0.90184702669577343</v>
      </c>
    </row>
    <row r="454" spans="1:7" ht="15.75">
      <c r="A454" s="208" t="s">
        <v>3</v>
      </c>
      <c r="B454" s="208" t="s">
        <v>4</v>
      </c>
      <c r="C454" s="25" t="s">
        <v>6469</v>
      </c>
      <c r="D454" s="208" t="s">
        <v>11237</v>
      </c>
      <c r="E454" s="208" t="s">
        <v>23944</v>
      </c>
      <c r="F454" s="208" t="s">
        <v>11237</v>
      </c>
      <c r="G454" s="211">
        <f>E454/F454</f>
        <v>0.99872201585007392</v>
      </c>
    </row>
    <row r="455" spans="1:7" s="186" customFormat="1">
      <c r="A455" s="213"/>
      <c r="B455" s="213" t="s">
        <v>6418</v>
      </c>
      <c r="C455" s="213"/>
      <c r="D455" s="213" t="s">
        <v>23914</v>
      </c>
      <c r="E455" s="213" t="s">
        <v>23915</v>
      </c>
      <c r="F455" s="213" t="s">
        <v>23914</v>
      </c>
      <c r="G455" s="214">
        <f t="shared" ref="G455:G489" si="7">E455/F455</f>
        <v>0.94675225661848383</v>
      </c>
    </row>
    <row r="456" spans="1:7" ht="15.75">
      <c r="A456" s="208" t="s">
        <v>3</v>
      </c>
      <c r="B456" s="208" t="s">
        <v>38</v>
      </c>
      <c r="C456" s="25" t="s">
        <v>13546</v>
      </c>
      <c r="D456" s="208" t="s">
        <v>17103</v>
      </c>
      <c r="E456" s="208" t="s">
        <v>23916</v>
      </c>
      <c r="F456" s="208" t="s">
        <v>17103</v>
      </c>
      <c r="G456" s="211">
        <f t="shared" si="7"/>
        <v>0.98888632080058347</v>
      </c>
    </row>
    <row r="457" spans="1:7" ht="15.75">
      <c r="A457" s="208" t="s">
        <v>3</v>
      </c>
      <c r="B457" s="208" t="s">
        <v>37</v>
      </c>
      <c r="C457" s="25" t="s">
        <v>13546</v>
      </c>
      <c r="D457" s="208" t="s">
        <v>17105</v>
      </c>
      <c r="E457" s="208" t="s">
        <v>23917</v>
      </c>
      <c r="F457" s="208" t="s">
        <v>17105</v>
      </c>
      <c r="G457" s="211">
        <f t="shared" si="7"/>
        <v>0.99395461966934262</v>
      </c>
    </row>
    <row r="458" spans="1:7" ht="15.75">
      <c r="A458" s="208" t="s">
        <v>3</v>
      </c>
      <c r="B458" s="208" t="s">
        <v>14703</v>
      </c>
      <c r="C458" s="25" t="s">
        <v>13546</v>
      </c>
      <c r="D458" s="208" t="s">
        <v>21424</v>
      </c>
      <c r="E458" s="208" t="s">
        <v>23918</v>
      </c>
      <c r="F458" s="208" t="s">
        <v>21424</v>
      </c>
      <c r="G458" s="211">
        <f t="shared" si="7"/>
        <v>0.92181016271829708</v>
      </c>
    </row>
    <row r="459" spans="1:7" ht="15.75">
      <c r="A459" s="208" t="s">
        <v>3</v>
      </c>
      <c r="B459" s="208" t="s">
        <v>2139</v>
      </c>
      <c r="C459" s="25" t="s">
        <v>13546</v>
      </c>
      <c r="D459" s="208" t="s">
        <v>17109</v>
      </c>
      <c r="E459" s="208" t="s">
        <v>23919</v>
      </c>
      <c r="F459" s="208" t="s">
        <v>17109</v>
      </c>
      <c r="G459" s="211">
        <f t="shared" si="7"/>
        <v>1.0719927519060597</v>
      </c>
    </row>
    <row r="460" spans="1:7" ht="15.75" hidden="1">
      <c r="A460" s="208" t="s">
        <v>3</v>
      </c>
      <c r="B460" s="208" t="s">
        <v>2</v>
      </c>
      <c r="C460" s="25" t="s">
        <v>13546</v>
      </c>
      <c r="D460" s="208" t="s">
        <v>23403</v>
      </c>
      <c r="E460" s="208" t="s">
        <v>23920</v>
      </c>
      <c r="F460" s="208" t="s">
        <v>23403</v>
      </c>
      <c r="G460" s="211">
        <f t="shared" si="7"/>
        <v>1.0064991047824556</v>
      </c>
    </row>
    <row r="461" spans="1:7" ht="15.75">
      <c r="A461" s="208" t="s">
        <v>7</v>
      </c>
      <c r="B461" s="208" t="s">
        <v>8</v>
      </c>
      <c r="C461" s="25" t="s">
        <v>13546</v>
      </c>
      <c r="D461" s="208" t="s">
        <v>11190</v>
      </c>
      <c r="E461" s="208" t="s">
        <v>23922</v>
      </c>
      <c r="F461" s="208" t="s">
        <v>11190</v>
      </c>
      <c r="G461" s="211">
        <f t="shared" si="7"/>
        <v>1.3652714033016873</v>
      </c>
    </row>
    <row r="462" spans="1:7" hidden="1">
      <c r="A462" s="208" t="s">
        <v>7</v>
      </c>
      <c r="B462" s="208" t="s">
        <v>6</v>
      </c>
      <c r="C462" s="208" t="s">
        <v>23921</v>
      </c>
      <c r="D462" s="208" t="s">
        <v>11190</v>
      </c>
      <c r="E462" s="208" t="s">
        <v>23922</v>
      </c>
      <c r="F462" s="208" t="s">
        <v>11190</v>
      </c>
      <c r="G462" s="211">
        <f t="shared" si="7"/>
        <v>1.3652714033016873</v>
      </c>
    </row>
    <row r="463" spans="1:7" s="186" customFormat="1">
      <c r="A463" s="213"/>
      <c r="B463" s="213" t="s">
        <v>13492</v>
      </c>
      <c r="C463" s="213"/>
      <c r="D463" s="213" t="s">
        <v>21428</v>
      </c>
      <c r="E463" s="213" t="s">
        <v>23923</v>
      </c>
      <c r="F463" s="213" t="s">
        <v>21428</v>
      </c>
      <c r="G463" s="214">
        <f t="shared" si="7"/>
        <v>1.0241435397663901</v>
      </c>
    </row>
    <row r="464" spans="1:7" hidden="1">
      <c r="A464" s="208" t="s">
        <v>10</v>
      </c>
      <c r="B464" s="208" t="s">
        <v>9</v>
      </c>
      <c r="C464" s="208" t="s">
        <v>23924</v>
      </c>
      <c r="D464" s="208" t="s">
        <v>17119</v>
      </c>
      <c r="E464" s="208" t="s">
        <v>23925</v>
      </c>
      <c r="F464" s="208" t="s">
        <v>17119</v>
      </c>
      <c r="G464" s="211">
        <f t="shared" si="7"/>
        <v>0.94031448510692961</v>
      </c>
    </row>
    <row r="465" spans="1:7">
      <c r="A465" s="154"/>
      <c r="B465" s="154"/>
      <c r="C465" s="154"/>
      <c r="D465" s="154"/>
      <c r="E465" s="154"/>
      <c r="F465" s="154"/>
    </row>
    <row r="466" spans="1:7">
      <c r="A466" s="154"/>
      <c r="B466" s="154"/>
      <c r="C466" s="154"/>
      <c r="D466" s="154"/>
      <c r="E466" s="154"/>
      <c r="F466" s="154"/>
    </row>
    <row r="467" spans="1:7" hidden="1">
      <c r="A467" s="208" t="s">
        <v>24</v>
      </c>
      <c r="B467" s="208" t="s">
        <v>23</v>
      </c>
      <c r="C467" s="208" t="s">
        <v>23928</v>
      </c>
      <c r="D467" s="208" t="s">
        <v>23419</v>
      </c>
      <c r="E467" s="208" t="s">
        <v>23929</v>
      </c>
      <c r="F467" s="208" t="s">
        <v>23419</v>
      </c>
      <c r="G467" s="211">
        <f t="shared" si="7"/>
        <v>0.98931641948818894</v>
      </c>
    </row>
    <row r="468" spans="1:7">
      <c r="A468" s="154"/>
      <c r="B468" s="154"/>
      <c r="C468" s="154"/>
      <c r="D468" s="154"/>
      <c r="E468" s="154"/>
      <c r="F468" s="154"/>
    </row>
    <row r="469" spans="1:7" hidden="1">
      <c r="A469" s="208" t="s">
        <v>20</v>
      </c>
      <c r="B469" s="208" t="s">
        <v>19</v>
      </c>
      <c r="C469" s="208" t="s">
        <v>23930</v>
      </c>
      <c r="D469" s="208" t="s">
        <v>17127</v>
      </c>
      <c r="E469" s="208" t="s">
        <v>23931</v>
      </c>
      <c r="F469" s="208" t="s">
        <v>17127</v>
      </c>
      <c r="G469" s="211">
        <f t="shared" si="7"/>
        <v>1.2243229193175973</v>
      </c>
    </row>
    <row r="470" spans="1:7">
      <c r="A470" s="208" t="s">
        <v>2170</v>
      </c>
      <c r="B470" s="208"/>
      <c r="C470" s="208" t="s">
        <v>23932</v>
      </c>
      <c r="D470" s="208" t="s">
        <v>22417</v>
      </c>
      <c r="E470" s="208" t="s">
        <v>23933</v>
      </c>
      <c r="F470" s="208" t="s">
        <v>22417</v>
      </c>
      <c r="G470" s="211">
        <f t="shared" si="7"/>
        <v>1.0781956956995509</v>
      </c>
    </row>
    <row r="471" spans="1:7">
      <c r="A471" s="208" t="s">
        <v>3323</v>
      </c>
      <c r="B471" s="208"/>
      <c r="C471" s="208" t="s">
        <v>23934</v>
      </c>
      <c r="D471" s="208" t="s">
        <v>22893</v>
      </c>
      <c r="E471" s="208" t="s">
        <v>0</v>
      </c>
      <c r="F471" s="208" t="s">
        <v>22893</v>
      </c>
      <c r="G471" s="211">
        <f t="shared" si="7"/>
        <v>0</v>
      </c>
    </row>
    <row r="472" spans="1:7">
      <c r="A472" s="208" t="s">
        <v>16220</v>
      </c>
      <c r="B472" s="208"/>
      <c r="C472" s="208" t="s">
        <v>0</v>
      </c>
      <c r="D472" s="208" t="s">
        <v>0</v>
      </c>
      <c r="E472" s="208" t="s">
        <v>0</v>
      </c>
      <c r="F472" s="208" t="s">
        <v>0</v>
      </c>
      <c r="G472" s="211" t="e">
        <f t="shared" si="7"/>
        <v>#DIV/0!</v>
      </c>
    </row>
    <row r="473" spans="1:7">
      <c r="A473" s="154"/>
      <c r="B473" s="154"/>
      <c r="C473" s="154"/>
      <c r="D473" s="154"/>
      <c r="E473" s="154"/>
      <c r="F473" s="154"/>
    </row>
    <row r="474" spans="1:7" hidden="1">
      <c r="A474" s="208" t="s">
        <v>16</v>
      </c>
      <c r="B474" s="208" t="s">
        <v>15</v>
      </c>
      <c r="C474" s="208" t="s">
        <v>23935</v>
      </c>
      <c r="D474" s="208" t="s">
        <v>23936</v>
      </c>
      <c r="E474" s="208" t="s">
        <v>23937</v>
      </c>
      <c r="F474" s="208" t="s">
        <v>23936</v>
      </c>
      <c r="G474" s="211">
        <f t="shared" si="7"/>
        <v>0.99782917202129062</v>
      </c>
    </row>
    <row r="475" spans="1:7">
      <c r="A475" s="208" t="s">
        <v>14</v>
      </c>
      <c r="B475" s="208"/>
      <c r="C475" s="208" t="s">
        <v>23935</v>
      </c>
      <c r="D475" s="208" t="s">
        <v>23936</v>
      </c>
      <c r="E475" s="208" t="s">
        <v>23937</v>
      </c>
      <c r="F475" s="208" t="s">
        <v>23936</v>
      </c>
      <c r="G475" s="211">
        <f t="shared" si="7"/>
        <v>0.99782917202129062</v>
      </c>
    </row>
    <row r="476" spans="1:7">
      <c r="A476" s="208" t="s">
        <v>10</v>
      </c>
      <c r="B476" s="208" t="s">
        <v>33</v>
      </c>
      <c r="C476" s="208" t="s">
        <v>0</v>
      </c>
      <c r="D476" s="208" t="s">
        <v>0</v>
      </c>
      <c r="E476" s="208" t="s">
        <v>0</v>
      </c>
      <c r="F476" s="208" t="s">
        <v>0</v>
      </c>
      <c r="G476" s="211" t="e">
        <f t="shared" si="7"/>
        <v>#DIV/0!</v>
      </c>
    </row>
    <row r="477" spans="1:7">
      <c r="A477" s="208" t="s">
        <v>10</v>
      </c>
      <c r="B477" s="208" t="s">
        <v>36</v>
      </c>
      <c r="C477" s="208" t="s">
        <v>0</v>
      </c>
      <c r="D477" s="208" t="s">
        <v>0</v>
      </c>
      <c r="E477" s="208" t="s">
        <v>0</v>
      </c>
      <c r="F477" s="208" t="s">
        <v>0</v>
      </c>
      <c r="G477" s="211" t="e">
        <f t="shared" si="7"/>
        <v>#DIV/0!</v>
      </c>
    </row>
    <row r="478" spans="1:7">
      <c r="A478" s="154"/>
      <c r="B478" s="154"/>
      <c r="C478" s="154"/>
      <c r="D478" s="154"/>
      <c r="E478" s="154"/>
      <c r="F478" s="154"/>
    </row>
    <row r="479" spans="1:7">
      <c r="A479" s="154"/>
      <c r="B479" s="154"/>
      <c r="C479" s="154"/>
      <c r="D479" s="154"/>
      <c r="E479" s="154"/>
      <c r="F479" s="154"/>
    </row>
    <row r="480" spans="1:7">
      <c r="A480" s="154"/>
      <c r="B480" s="154"/>
      <c r="C480" s="154"/>
      <c r="D480" s="154"/>
      <c r="E480" s="154"/>
      <c r="F480" s="154"/>
    </row>
    <row r="481" spans="1:7" hidden="1">
      <c r="A481" s="208" t="s">
        <v>10</v>
      </c>
      <c r="B481" s="208" t="s">
        <v>9</v>
      </c>
      <c r="C481" s="208" t="s">
        <v>23941</v>
      </c>
      <c r="D481" s="208" t="s">
        <v>23434</v>
      </c>
      <c r="E481" s="208" t="s">
        <v>23942</v>
      </c>
      <c r="F481" s="208" t="s">
        <v>23434</v>
      </c>
      <c r="G481" s="211">
        <f t="shared" si="7"/>
        <v>1.0463982845777884</v>
      </c>
    </row>
    <row r="482" spans="1:7">
      <c r="A482" s="154"/>
      <c r="B482" s="154"/>
      <c r="C482" s="154"/>
      <c r="D482" s="154"/>
      <c r="E482" s="154"/>
      <c r="F482" s="154"/>
    </row>
    <row r="483" spans="1:7">
      <c r="A483" s="154"/>
      <c r="B483" s="154"/>
      <c r="C483" s="154"/>
      <c r="D483" s="154"/>
      <c r="E483" s="154"/>
      <c r="F483" s="154"/>
    </row>
    <row r="484" spans="1:7" hidden="1">
      <c r="A484" s="208" t="s">
        <v>3</v>
      </c>
      <c r="B484" s="208" t="s">
        <v>2</v>
      </c>
      <c r="C484" s="208" t="s">
        <v>23945</v>
      </c>
      <c r="D484" s="208" t="s">
        <v>17141</v>
      </c>
      <c r="E484" s="208" t="s">
        <v>23946</v>
      </c>
      <c r="F484" s="208" t="s">
        <v>17141</v>
      </c>
      <c r="G484" s="211">
        <f t="shared" si="7"/>
        <v>0.94917460300348766</v>
      </c>
    </row>
    <row r="485" spans="1:7">
      <c r="A485" s="208" t="s">
        <v>6418</v>
      </c>
      <c r="B485" s="208"/>
      <c r="C485" s="208" t="s">
        <v>23947</v>
      </c>
      <c r="D485" s="208" t="s">
        <v>21446</v>
      </c>
      <c r="E485" s="208" t="s">
        <v>23948</v>
      </c>
      <c r="F485" s="208" t="s">
        <v>21446</v>
      </c>
      <c r="G485" s="211">
        <f t="shared" si="7"/>
        <v>0.96726070042276646</v>
      </c>
    </row>
    <row r="486" spans="1:7">
      <c r="A486" s="208" t="s">
        <v>7</v>
      </c>
      <c r="B486" s="208" t="s">
        <v>8</v>
      </c>
      <c r="C486" s="208" t="s">
        <v>0</v>
      </c>
      <c r="D486" s="208" t="s">
        <v>0</v>
      </c>
      <c r="E486" s="208" t="s">
        <v>0</v>
      </c>
      <c r="F486" s="208" t="s">
        <v>0</v>
      </c>
      <c r="G486" s="211" t="e">
        <f t="shared" si="7"/>
        <v>#DIV/0!</v>
      </c>
    </row>
    <row r="487" spans="1:7" hidden="1">
      <c r="A487" s="208" t="s">
        <v>7</v>
      </c>
      <c r="B487" s="208" t="s">
        <v>6</v>
      </c>
      <c r="C487" s="208" t="s">
        <v>0</v>
      </c>
      <c r="D487" s="208" t="s">
        <v>0</v>
      </c>
      <c r="E487" s="208" t="s">
        <v>0</v>
      </c>
      <c r="F487" s="208" t="s">
        <v>0</v>
      </c>
      <c r="G487" s="211" t="e">
        <f t="shared" si="7"/>
        <v>#DIV/0!</v>
      </c>
    </row>
    <row r="488" spans="1:7">
      <c r="A488" s="208" t="s">
        <v>13492</v>
      </c>
      <c r="B488" s="208"/>
      <c r="C488" s="208" t="s">
        <v>0</v>
      </c>
      <c r="D488" s="208" t="s">
        <v>0</v>
      </c>
      <c r="E488" s="208" t="s">
        <v>0</v>
      </c>
      <c r="F488" s="208" t="s">
        <v>0</v>
      </c>
      <c r="G488" s="211" t="e">
        <f t="shared" si="7"/>
        <v>#DIV/0!</v>
      </c>
    </row>
    <row r="489" spans="1:7">
      <c r="A489" s="208" t="s">
        <v>1</v>
      </c>
      <c r="B489" s="208"/>
      <c r="C489" s="208" t="s">
        <v>23949</v>
      </c>
      <c r="D489" s="208" t="s">
        <v>23950</v>
      </c>
      <c r="E489" s="208" t="s">
        <v>23951</v>
      </c>
      <c r="F489" s="208" t="s">
        <v>23950</v>
      </c>
      <c r="G489" s="211">
        <f t="shared" si="7"/>
        <v>0.99778773173268587</v>
      </c>
    </row>
  </sheetData>
  <autoFilter ref="A2:G489">
    <filterColumn colId="1">
      <filters blank="1">
        <filter val="Автомобилистов д.2а"/>
        <filter val="Автомобилистов д.7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УСО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5"/>
        <filter val="Рижская д.27"/>
        <filter val="Рижская д.41"/>
        <filter val="Рижская д.47"/>
        <filter val="Рижская д.6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filterMode="1"/>
  <dimension ref="A1:F447"/>
  <sheetViews>
    <sheetView topLeftCell="A55" workbookViewId="0">
      <selection activeCell="F79" sqref="F79"/>
    </sheetView>
  </sheetViews>
  <sheetFormatPr defaultRowHeight="15.75"/>
  <cols>
    <col min="1" max="1" width="49.140625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25.5703125" style="219" customWidth="1"/>
    <col min="7" max="16384" width="9.140625" style="154"/>
  </cols>
  <sheetData>
    <row r="1" spans="1:6" ht="15.75" customHeight="1">
      <c r="A1" s="196" t="s">
        <v>839</v>
      </c>
      <c r="B1" s="196"/>
      <c r="C1" s="196"/>
      <c r="D1" s="216"/>
      <c r="E1" s="216"/>
      <c r="F1" s="216"/>
    </row>
    <row r="2" spans="1:6" ht="15.75" customHeight="1">
      <c r="A2" s="196" t="s">
        <v>840</v>
      </c>
      <c r="B2" s="196"/>
      <c r="C2" s="196"/>
      <c r="D2" s="216"/>
      <c r="E2" s="216"/>
      <c r="F2" s="216"/>
    </row>
    <row r="3" spans="1:6" ht="15.75" customHeight="1">
      <c r="A3" s="216"/>
      <c r="B3" s="216"/>
      <c r="C3" s="216"/>
      <c r="D3" s="216"/>
      <c r="E3" s="216"/>
      <c r="F3" s="216"/>
    </row>
    <row r="4" spans="1:6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23952</v>
      </c>
    </row>
    <row r="5" spans="1:6" hidden="1">
      <c r="A5" s="203" t="s">
        <v>587</v>
      </c>
      <c r="B5" s="203"/>
      <c r="C5" s="203" t="s">
        <v>584</v>
      </c>
      <c r="D5" s="203" t="s">
        <v>583</v>
      </c>
      <c r="E5" s="203" t="s">
        <v>582</v>
      </c>
      <c r="F5" s="203"/>
    </row>
    <row r="6" spans="1:6">
      <c r="A6" s="203" t="s">
        <v>580</v>
      </c>
      <c r="B6" s="201" t="s">
        <v>843</v>
      </c>
      <c r="C6" s="203"/>
      <c r="D6" s="203"/>
      <c r="E6" s="203"/>
      <c r="F6" s="217">
        <v>1.0000659999208001</v>
      </c>
    </row>
    <row r="7" spans="1:6">
      <c r="A7" s="203" t="s">
        <v>573</v>
      </c>
      <c r="B7" s="201" t="s">
        <v>843</v>
      </c>
      <c r="C7" s="203"/>
      <c r="D7" s="203"/>
      <c r="E7" s="203"/>
      <c r="F7" s="217">
        <v>0</v>
      </c>
    </row>
    <row r="8" spans="1:6">
      <c r="A8" s="203" t="s">
        <v>569</v>
      </c>
      <c r="B8" s="201" t="s">
        <v>843</v>
      </c>
      <c r="C8" s="203"/>
      <c r="D8" s="203"/>
      <c r="E8" s="203"/>
      <c r="F8" s="217">
        <v>0.1787593026829194</v>
      </c>
    </row>
    <row r="9" spans="1:6">
      <c r="A9" s="203" t="s">
        <v>568</v>
      </c>
      <c r="B9" s="201" t="s">
        <v>843</v>
      </c>
      <c r="C9" s="203"/>
      <c r="D9" s="203"/>
      <c r="E9" s="203"/>
      <c r="F9" s="217">
        <v>6.033905741445101E-2</v>
      </c>
    </row>
    <row r="10" spans="1:6">
      <c r="A10" s="203" t="s">
        <v>567</v>
      </c>
      <c r="B10" s="201" t="s">
        <v>843</v>
      </c>
      <c r="C10" s="203"/>
      <c r="D10" s="203"/>
      <c r="E10" s="203"/>
      <c r="F10" s="217">
        <v>0.81169816405655248</v>
      </c>
    </row>
    <row r="11" spans="1:6">
      <c r="A11" s="203" t="s">
        <v>566</v>
      </c>
      <c r="B11" s="201" t="s">
        <v>843</v>
      </c>
      <c r="C11" s="203"/>
      <c r="D11" s="203"/>
      <c r="E11" s="203"/>
      <c r="F11" s="217">
        <v>0.86294800817226203</v>
      </c>
    </row>
    <row r="12" spans="1:6">
      <c r="A12" s="203" t="s">
        <v>565</v>
      </c>
      <c r="B12" s="201" t="s">
        <v>843</v>
      </c>
      <c r="C12" s="203"/>
      <c r="D12" s="203"/>
      <c r="E12" s="203"/>
      <c r="F12" s="217">
        <v>0</v>
      </c>
    </row>
    <row r="13" spans="1:6">
      <c r="A13" s="203" t="s">
        <v>562</v>
      </c>
      <c r="B13" s="201" t="s">
        <v>843</v>
      </c>
      <c r="C13" s="203"/>
      <c r="D13" s="203"/>
      <c r="E13" s="203"/>
      <c r="F13" s="217">
        <v>1.240075855531261</v>
      </c>
    </row>
    <row r="14" spans="1:6">
      <c r="A14" s="203" t="s">
        <v>561</v>
      </c>
      <c r="B14" s="201" t="s">
        <v>843</v>
      </c>
      <c r="C14" s="203"/>
      <c r="D14" s="203"/>
      <c r="E14" s="203"/>
      <c r="F14" s="217">
        <v>8.8685443737141406E-2</v>
      </c>
    </row>
    <row r="15" spans="1:6">
      <c r="A15" s="203" t="s">
        <v>557</v>
      </c>
      <c r="B15" s="201" t="s">
        <v>843</v>
      </c>
      <c r="C15" s="203"/>
      <c r="D15" s="203"/>
      <c r="E15" s="203"/>
      <c r="F15" s="217">
        <v>0.23682104549447311</v>
      </c>
    </row>
    <row r="16" spans="1:6">
      <c r="A16" s="203" t="s">
        <v>556</v>
      </c>
      <c r="B16" s="201" t="s">
        <v>843</v>
      </c>
      <c r="C16" s="203"/>
      <c r="D16" s="203"/>
      <c r="E16" s="203"/>
      <c r="F16" s="217">
        <v>0.58664465979116542</v>
      </c>
    </row>
    <row r="17" spans="1:6">
      <c r="A17" s="203" t="s">
        <v>554</v>
      </c>
      <c r="B17" s="201" t="s">
        <v>843</v>
      </c>
      <c r="C17" s="203"/>
      <c r="D17" s="203"/>
      <c r="E17" s="203"/>
      <c r="F17" s="217">
        <v>0.95157957328262066</v>
      </c>
    </row>
    <row r="18" spans="1:6">
      <c r="A18" s="203" t="s">
        <v>549</v>
      </c>
      <c r="B18" s="201" t="s">
        <v>843</v>
      </c>
      <c r="C18" s="203"/>
      <c r="D18" s="203"/>
      <c r="E18" s="203"/>
      <c r="F18" s="217">
        <v>0.56901822065007002</v>
      </c>
    </row>
    <row r="19" spans="1:6">
      <c r="A19" s="203" t="s">
        <v>547</v>
      </c>
      <c r="B19" s="201" t="s">
        <v>843</v>
      </c>
      <c r="C19" s="203"/>
      <c r="D19" s="203"/>
      <c r="E19" s="203"/>
      <c r="F19" s="217">
        <v>0.27892298400007415</v>
      </c>
    </row>
    <row r="20" spans="1:6">
      <c r="A20" s="203" t="s">
        <v>545</v>
      </c>
      <c r="B20" s="201" t="s">
        <v>843</v>
      </c>
      <c r="C20" s="203"/>
      <c r="D20" s="203"/>
      <c r="E20" s="203"/>
      <c r="F20" s="217">
        <v>0.35784135668134176</v>
      </c>
    </row>
    <row r="21" spans="1:6">
      <c r="A21" s="203" t="s">
        <v>544</v>
      </c>
      <c r="B21" s="201" t="s">
        <v>843</v>
      </c>
      <c r="C21" s="203"/>
      <c r="D21" s="203"/>
      <c r="E21" s="203"/>
      <c r="F21" s="217">
        <v>8.4495949004184893E-3</v>
      </c>
    </row>
    <row r="22" spans="1:6">
      <c r="A22" s="203" t="s">
        <v>541</v>
      </c>
      <c r="B22" s="201" t="s">
        <v>843</v>
      </c>
      <c r="C22" s="203"/>
      <c r="D22" s="203"/>
      <c r="E22" s="203"/>
      <c r="F22" s="217">
        <v>0.5</v>
      </c>
    </row>
    <row r="23" spans="1:6">
      <c r="A23" s="203" t="s">
        <v>536</v>
      </c>
      <c r="B23" s="201" t="s">
        <v>843</v>
      </c>
      <c r="C23" s="203"/>
      <c r="D23" s="203"/>
      <c r="E23" s="203"/>
      <c r="F23" s="217">
        <v>0</v>
      </c>
    </row>
    <row r="24" spans="1:6">
      <c r="A24" s="203" t="s">
        <v>534</v>
      </c>
      <c r="B24" s="201" t="s">
        <v>843</v>
      </c>
      <c r="C24" s="203"/>
      <c r="D24" s="203"/>
      <c r="E24" s="203"/>
      <c r="F24" s="217">
        <v>0.22454462250776158</v>
      </c>
    </row>
    <row r="25" spans="1:6">
      <c r="A25" s="203" t="s">
        <v>532</v>
      </c>
      <c r="B25" s="201" t="s">
        <v>843</v>
      </c>
      <c r="C25" s="203"/>
      <c r="D25" s="203"/>
      <c r="E25" s="203"/>
      <c r="F25" s="217">
        <v>0</v>
      </c>
    </row>
    <row r="26" spans="1:6">
      <c r="A26" s="203" t="s">
        <v>530</v>
      </c>
      <c r="B26" s="201" t="s">
        <v>843</v>
      </c>
      <c r="C26" s="203"/>
      <c r="D26" s="203"/>
      <c r="E26" s="203"/>
      <c r="F26" s="217">
        <v>8.4838505822122115E-2</v>
      </c>
    </row>
    <row r="27" spans="1:6">
      <c r="A27" s="203" t="s">
        <v>529</v>
      </c>
      <c r="B27" s="201" t="s">
        <v>843</v>
      </c>
      <c r="C27" s="203"/>
      <c r="D27" s="203"/>
      <c r="E27" s="203"/>
      <c r="F27" s="217">
        <v>0.85683570474934945</v>
      </c>
    </row>
    <row r="28" spans="1:6">
      <c r="A28" s="203" t="s">
        <v>528</v>
      </c>
      <c r="B28" s="201" t="s">
        <v>843</v>
      </c>
      <c r="C28" s="203"/>
      <c r="D28" s="203"/>
      <c r="E28" s="203"/>
      <c r="F28" s="217">
        <v>0.18508497107802221</v>
      </c>
    </row>
    <row r="29" spans="1:6">
      <c r="A29" s="203" t="s">
        <v>526</v>
      </c>
      <c r="B29" s="201" t="s">
        <v>843</v>
      </c>
      <c r="C29" s="203"/>
      <c r="D29" s="203"/>
      <c r="E29" s="203"/>
      <c r="F29" s="217">
        <v>2.1466931081645635</v>
      </c>
    </row>
    <row r="30" spans="1:6">
      <c r="A30" s="203" t="s">
        <v>525</v>
      </c>
      <c r="B30" s="201" t="s">
        <v>843</v>
      </c>
      <c r="C30" s="203"/>
      <c r="D30" s="203"/>
      <c r="E30" s="203"/>
      <c r="F30" s="217">
        <v>0.74600688358181111</v>
      </c>
    </row>
    <row r="31" spans="1:6">
      <c r="A31" s="203" t="s">
        <v>35</v>
      </c>
      <c r="B31" s="201" t="s">
        <v>843</v>
      </c>
      <c r="C31" s="203"/>
      <c r="D31" s="203"/>
      <c r="E31" s="203"/>
      <c r="F31" s="217">
        <v>0.94031448510692961</v>
      </c>
    </row>
    <row r="32" spans="1:6">
      <c r="A32" s="203" t="s">
        <v>524</v>
      </c>
      <c r="B32" s="201" t="s">
        <v>843</v>
      </c>
      <c r="C32" s="203"/>
      <c r="D32" s="203"/>
      <c r="E32" s="203"/>
      <c r="F32" s="217">
        <v>1.006708443298808</v>
      </c>
    </row>
    <row r="33" spans="1:6" s="156" customFormat="1">
      <c r="A33" s="203" t="s">
        <v>523</v>
      </c>
      <c r="B33" s="201" t="s">
        <v>843</v>
      </c>
      <c r="C33" s="203"/>
      <c r="D33" s="203"/>
      <c r="E33" s="203"/>
      <c r="F33" s="217">
        <v>0.8945769533416752</v>
      </c>
    </row>
    <row r="34" spans="1:6">
      <c r="A34" s="203" t="s">
        <v>7433</v>
      </c>
      <c r="B34" s="201" t="s">
        <v>843</v>
      </c>
      <c r="C34" s="203"/>
      <c r="D34" s="203"/>
      <c r="E34" s="203"/>
      <c r="F34" s="217">
        <v>1.159376256603218</v>
      </c>
    </row>
    <row r="35" spans="1:6">
      <c r="A35" s="203" t="s">
        <v>521</v>
      </c>
      <c r="B35" s="201" t="s">
        <v>843</v>
      </c>
      <c r="C35" s="203"/>
      <c r="D35" s="203"/>
      <c r="E35" s="203"/>
      <c r="F35" s="217">
        <v>0.96463514217753421</v>
      </c>
    </row>
    <row r="36" spans="1:6">
      <c r="A36" s="203" t="s">
        <v>519</v>
      </c>
      <c r="B36" s="201" t="s">
        <v>843</v>
      </c>
      <c r="C36" s="203"/>
      <c r="D36" s="203"/>
      <c r="E36" s="203"/>
      <c r="F36" s="217">
        <v>1.3234769562496365</v>
      </c>
    </row>
    <row r="37" spans="1:6">
      <c r="A37" s="203" t="s">
        <v>518</v>
      </c>
      <c r="B37" s="201" t="s">
        <v>843</v>
      </c>
      <c r="C37" s="203"/>
      <c r="D37" s="203"/>
      <c r="E37" s="203"/>
      <c r="F37" s="217">
        <v>1.0594524465910142</v>
      </c>
    </row>
    <row r="38" spans="1:6">
      <c r="A38" s="203" t="s">
        <v>517</v>
      </c>
      <c r="B38" s="201" t="s">
        <v>843</v>
      </c>
      <c r="C38" s="203"/>
      <c r="D38" s="203"/>
      <c r="E38" s="203"/>
      <c r="F38" s="217">
        <v>0.95170583779032958</v>
      </c>
    </row>
    <row r="39" spans="1:6">
      <c r="A39" s="203" t="s">
        <v>515</v>
      </c>
      <c r="B39" s="201" t="s">
        <v>843</v>
      </c>
      <c r="C39" s="203"/>
      <c r="D39" s="203"/>
      <c r="E39" s="203"/>
      <c r="F39" s="217">
        <v>0.92076522127444893</v>
      </c>
    </row>
    <row r="40" spans="1:6">
      <c r="A40" s="203" t="s">
        <v>514</v>
      </c>
      <c r="B40" s="201" t="s">
        <v>843</v>
      </c>
      <c r="C40" s="203"/>
      <c r="D40" s="203"/>
      <c r="E40" s="203"/>
      <c r="F40" s="217">
        <v>1.1302536150587361</v>
      </c>
    </row>
    <row r="41" spans="1:6">
      <c r="A41" s="203" t="s">
        <v>513</v>
      </c>
      <c r="B41" s="201" t="s">
        <v>843</v>
      </c>
      <c r="C41" s="203"/>
      <c r="D41" s="203"/>
      <c r="E41" s="203"/>
      <c r="F41" s="217">
        <v>1.0353861400782096</v>
      </c>
    </row>
    <row r="42" spans="1:6">
      <c r="A42" s="203" t="s">
        <v>512</v>
      </c>
      <c r="B42" s="201" t="s">
        <v>843</v>
      </c>
      <c r="C42" s="203"/>
      <c r="D42" s="203"/>
      <c r="E42" s="203"/>
      <c r="F42" s="217">
        <v>0.91476906882522047</v>
      </c>
    </row>
    <row r="43" spans="1:6">
      <c r="A43" s="203" t="s">
        <v>511</v>
      </c>
      <c r="B43" s="201" t="s">
        <v>843</v>
      </c>
      <c r="C43" s="203"/>
      <c r="D43" s="203"/>
      <c r="E43" s="203"/>
      <c r="F43" s="217">
        <v>0.95497791342935012</v>
      </c>
    </row>
    <row r="44" spans="1:6">
      <c r="A44" s="203" t="s">
        <v>510</v>
      </c>
      <c r="B44" s="201" t="s">
        <v>843</v>
      </c>
      <c r="C44" s="203"/>
      <c r="D44" s="203"/>
      <c r="E44" s="203"/>
      <c r="F44" s="217">
        <v>1.1643886086494697</v>
      </c>
    </row>
    <row r="45" spans="1:6">
      <c r="A45" s="203" t="s">
        <v>509</v>
      </c>
      <c r="B45" s="201" t="s">
        <v>843</v>
      </c>
      <c r="C45" s="203"/>
      <c r="D45" s="203"/>
      <c r="E45" s="203"/>
      <c r="F45" s="217">
        <v>1.0217511338707201</v>
      </c>
    </row>
    <row r="46" spans="1:6">
      <c r="A46" s="203" t="s">
        <v>507</v>
      </c>
      <c r="B46" s="201" t="s">
        <v>843</v>
      </c>
      <c r="C46" s="203"/>
      <c r="D46" s="203"/>
      <c r="E46" s="203"/>
      <c r="F46" s="217">
        <v>0.74835747161926369</v>
      </c>
    </row>
    <row r="47" spans="1:6">
      <c r="A47" s="203" t="s">
        <v>505</v>
      </c>
      <c r="B47" s="201" t="s">
        <v>843</v>
      </c>
      <c r="C47" s="203"/>
      <c r="D47" s="203"/>
      <c r="E47" s="203"/>
      <c r="F47" s="217">
        <v>0.82899714860190321</v>
      </c>
    </row>
    <row r="48" spans="1:6">
      <c r="A48" s="203" t="s">
        <v>503</v>
      </c>
      <c r="B48" s="201" t="s">
        <v>843</v>
      </c>
      <c r="C48" s="203"/>
      <c r="D48" s="203"/>
      <c r="E48" s="203"/>
      <c r="F48" s="217">
        <v>0.13884324374506798</v>
      </c>
    </row>
    <row r="49" spans="1:6">
      <c r="A49" s="203" t="s">
        <v>499</v>
      </c>
      <c r="B49" s="201" t="s">
        <v>843</v>
      </c>
      <c r="C49" s="203"/>
      <c r="D49" s="203"/>
      <c r="E49" s="203"/>
      <c r="F49" s="217">
        <v>0.98725950485820757</v>
      </c>
    </row>
    <row r="50" spans="1:6">
      <c r="A50" s="203" t="s">
        <v>498</v>
      </c>
      <c r="B50" s="201" t="s">
        <v>843</v>
      </c>
      <c r="C50" s="203"/>
      <c r="D50" s="203"/>
      <c r="E50" s="203"/>
      <c r="F50" s="217">
        <v>0.95882168235559795</v>
      </c>
    </row>
    <row r="51" spans="1:6">
      <c r="A51" s="203" t="s">
        <v>497</v>
      </c>
      <c r="B51" s="201" t="s">
        <v>843</v>
      </c>
      <c r="C51" s="203"/>
      <c r="D51" s="203"/>
      <c r="E51" s="203"/>
      <c r="F51" s="217">
        <v>0.91440714537095491</v>
      </c>
    </row>
    <row r="52" spans="1:6">
      <c r="A52" s="203" t="s">
        <v>496</v>
      </c>
      <c r="B52" s="201" t="s">
        <v>843</v>
      </c>
      <c r="C52" s="203"/>
      <c r="D52" s="203"/>
      <c r="E52" s="203"/>
      <c r="F52" s="217">
        <v>1.1264612723815541</v>
      </c>
    </row>
    <row r="53" spans="1:6">
      <c r="A53" s="203" t="s">
        <v>494</v>
      </c>
      <c r="B53" s="201" t="s">
        <v>843</v>
      </c>
      <c r="C53" s="203"/>
      <c r="D53" s="203"/>
      <c r="E53" s="203"/>
      <c r="F53" s="217">
        <v>0.8397698648501275</v>
      </c>
    </row>
    <row r="54" spans="1:6">
      <c r="A54" s="203" t="s">
        <v>481</v>
      </c>
      <c r="B54" s="201" t="s">
        <v>843</v>
      </c>
      <c r="C54" s="203"/>
      <c r="D54" s="203"/>
      <c r="E54" s="203"/>
      <c r="F54" s="217">
        <v>0.62935312508693331</v>
      </c>
    </row>
    <row r="55" spans="1:6">
      <c r="A55" s="203" t="s">
        <v>477</v>
      </c>
      <c r="B55" s="201" t="s">
        <v>843</v>
      </c>
      <c r="C55" s="203"/>
      <c r="D55" s="203"/>
      <c r="E55" s="203"/>
      <c r="F55" s="217">
        <v>8.1854680207705185E-2</v>
      </c>
    </row>
    <row r="56" spans="1:6">
      <c r="A56" s="203" t="s">
        <v>474</v>
      </c>
      <c r="B56" s="201" t="s">
        <v>843</v>
      </c>
      <c r="C56" s="203"/>
      <c r="D56" s="203"/>
      <c r="E56" s="203"/>
      <c r="F56" s="217">
        <v>0</v>
      </c>
    </row>
    <row r="57" spans="1:6">
      <c r="A57" s="203" t="s">
        <v>473</v>
      </c>
      <c r="B57" s="201" t="s">
        <v>843</v>
      </c>
      <c r="C57" s="203"/>
      <c r="D57" s="203"/>
      <c r="E57" s="203"/>
      <c r="F57" s="217">
        <v>0.27479797281887602</v>
      </c>
    </row>
    <row r="58" spans="1:6">
      <c r="A58" s="203" t="s">
        <v>472</v>
      </c>
      <c r="B58" s="201" t="s">
        <v>843</v>
      </c>
      <c r="C58" s="203"/>
      <c r="D58" s="203"/>
      <c r="E58" s="203"/>
      <c r="F58" s="217">
        <v>0.23924059644652523</v>
      </c>
    </row>
    <row r="59" spans="1:6">
      <c r="A59" s="203" t="s">
        <v>471</v>
      </c>
      <c r="B59" s="201" t="s">
        <v>843</v>
      </c>
      <c r="C59" s="203"/>
      <c r="D59" s="203"/>
      <c r="E59" s="203"/>
      <c r="F59" s="217">
        <v>4.3118287695963591E-2</v>
      </c>
    </row>
    <row r="60" spans="1:6">
      <c r="A60" s="203" t="s">
        <v>462</v>
      </c>
      <c r="B60" s="201" t="s">
        <v>843</v>
      </c>
      <c r="C60" s="203"/>
      <c r="D60" s="203"/>
      <c r="E60" s="203"/>
      <c r="F60" s="217">
        <v>1.40716790573713</v>
      </c>
    </row>
    <row r="61" spans="1:6">
      <c r="A61" s="203" t="s">
        <v>458</v>
      </c>
      <c r="B61" s="201" t="s">
        <v>843</v>
      </c>
      <c r="C61" s="203"/>
      <c r="D61" s="203"/>
      <c r="E61" s="203"/>
      <c r="F61" s="217">
        <v>0.96711083278247456</v>
      </c>
    </row>
    <row r="62" spans="1:6">
      <c r="A62" s="203" t="s">
        <v>452</v>
      </c>
      <c r="B62" s="201" t="s">
        <v>843</v>
      </c>
      <c r="C62" s="203"/>
      <c r="D62" s="203"/>
      <c r="E62" s="203"/>
      <c r="F62" s="217">
        <v>1.4064070259916854</v>
      </c>
    </row>
    <row r="63" spans="1:6">
      <c r="A63" s="203" t="s">
        <v>92</v>
      </c>
      <c r="B63" s="201" t="s">
        <v>843</v>
      </c>
      <c r="C63" s="203"/>
      <c r="D63" s="203"/>
      <c r="E63" s="203"/>
      <c r="F63" s="217">
        <v>0.499348109517601</v>
      </c>
    </row>
    <row r="64" spans="1:6">
      <c r="A64" s="203" t="s">
        <v>444</v>
      </c>
      <c r="B64" s="201" t="s">
        <v>843</v>
      </c>
      <c r="C64" s="203"/>
      <c r="D64" s="203"/>
      <c r="E64" s="203"/>
      <c r="F64" s="217">
        <v>8.8090010200886762E-2</v>
      </c>
    </row>
    <row r="65" spans="1:6">
      <c r="A65" s="203" t="s">
        <v>443</v>
      </c>
      <c r="B65" s="201" t="s">
        <v>843</v>
      </c>
      <c r="C65" s="203"/>
      <c r="D65" s="203"/>
      <c r="E65" s="203"/>
      <c r="F65" s="217">
        <v>0.46999695324166307</v>
      </c>
    </row>
    <row r="66" spans="1:6" hidden="1">
      <c r="A66" s="203" t="s">
        <v>869</v>
      </c>
      <c r="B66" s="201" t="s">
        <v>843</v>
      </c>
      <c r="C66" s="203"/>
      <c r="D66" s="203"/>
      <c r="E66" s="203"/>
      <c r="F66" s="217">
        <v>0.24857399622723997</v>
      </c>
    </row>
    <row r="67" spans="1:6">
      <c r="A67" s="203" t="s">
        <v>32</v>
      </c>
      <c r="B67" s="201" t="s">
        <v>843</v>
      </c>
      <c r="C67" s="203"/>
      <c r="D67" s="203"/>
      <c r="E67" s="203"/>
      <c r="F67" s="217">
        <v>1.1697944502989659</v>
      </c>
    </row>
    <row r="68" spans="1:6">
      <c r="A68" s="203" t="s">
        <v>31</v>
      </c>
      <c r="B68" s="201" t="s">
        <v>843</v>
      </c>
      <c r="C68" s="203"/>
      <c r="D68" s="203"/>
      <c r="E68" s="203"/>
      <c r="F68" s="217">
        <v>0.35364426992626108</v>
      </c>
    </row>
    <row r="69" spans="1:6">
      <c r="A69" s="203" t="s">
        <v>439</v>
      </c>
      <c r="B69" s="201" t="s">
        <v>843</v>
      </c>
      <c r="C69" s="203"/>
      <c r="D69" s="203"/>
      <c r="E69" s="203"/>
      <c r="F69" s="217">
        <v>0.46701048023936598</v>
      </c>
    </row>
    <row r="70" spans="1:6">
      <c r="A70" s="203" t="s">
        <v>438</v>
      </c>
      <c r="B70" s="201" t="s">
        <v>843</v>
      </c>
      <c r="C70" s="203"/>
      <c r="D70" s="203"/>
      <c r="E70" s="203"/>
      <c r="F70" s="217">
        <v>0.48391535061790952</v>
      </c>
    </row>
    <row r="71" spans="1:6">
      <c r="A71" s="203" t="s">
        <v>30</v>
      </c>
      <c r="B71" s="201" t="s">
        <v>843</v>
      </c>
      <c r="C71" s="203"/>
      <c r="D71" s="203"/>
      <c r="E71" s="203"/>
      <c r="F71" s="217">
        <v>1.066496337689657</v>
      </c>
    </row>
    <row r="72" spans="1:6">
      <c r="A72" s="203" t="s">
        <v>437</v>
      </c>
      <c r="B72" s="201" t="s">
        <v>843</v>
      </c>
      <c r="C72" s="203"/>
      <c r="D72" s="203"/>
      <c r="E72" s="203"/>
      <c r="F72" s="217">
        <v>0.10929905201163201</v>
      </c>
    </row>
    <row r="73" spans="1:6">
      <c r="A73" s="203" t="s">
        <v>434</v>
      </c>
      <c r="B73" s="201" t="s">
        <v>843</v>
      </c>
      <c r="C73" s="203"/>
      <c r="D73" s="203"/>
      <c r="E73" s="203"/>
      <c r="F73" s="217">
        <v>0.45156812751052156</v>
      </c>
    </row>
    <row r="74" spans="1:6">
      <c r="A74" s="203" t="s">
        <v>433</v>
      </c>
      <c r="B74" s="201" t="s">
        <v>843</v>
      </c>
      <c r="C74" s="203"/>
      <c r="D74" s="203"/>
      <c r="E74" s="203"/>
      <c r="F74" s="217">
        <v>0.26513763316630173</v>
      </c>
    </row>
    <row r="75" spans="1:6">
      <c r="A75" s="203" t="s">
        <v>432</v>
      </c>
      <c r="B75" s="201" t="s">
        <v>843</v>
      </c>
      <c r="C75" s="203"/>
      <c r="D75" s="203"/>
      <c r="E75" s="203"/>
      <c r="F75" s="217">
        <v>0.248544477790276</v>
      </c>
    </row>
    <row r="76" spans="1:6">
      <c r="A76" s="205" t="s">
        <v>34</v>
      </c>
      <c r="B76" s="202"/>
      <c r="C76" s="203"/>
      <c r="D76" s="203"/>
      <c r="E76" s="203"/>
      <c r="F76" s="218">
        <v>0.79400877050859664</v>
      </c>
    </row>
    <row r="77" spans="1:6">
      <c r="A77" s="203" t="s">
        <v>427</v>
      </c>
      <c r="B77" s="201" t="s">
        <v>845</v>
      </c>
      <c r="C77" s="203"/>
      <c r="D77" s="203"/>
      <c r="E77" s="203"/>
      <c r="F77" s="217">
        <v>0.73437367665192832</v>
      </c>
    </row>
    <row r="78" spans="1:6">
      <c r="A78" s="203" t="s">
        <v>426</v>
      </c>
      <c r="B78" s="201" t="s">
        <v>845</v>
      </c>
      <c r="C78" s="203"/>
      <c r="D78" s="203"/>
      <c r="E78" s="203"/>
      <c r="F78" s="217">
        <v>1.0347937253604746</v>
      </c>
    </row>
    <row r="79" spans="1:6">
      <c r="A79" s="203" t="s">
        <v>425</v>
      </c>
      <c r="B79" s="201" t="s">
        <v>845</v>
      </c>
      <c r="C79" s="203"/>
      <c r="D79" s="203"/>
      <c r="E79" s="203"/>
      <c r="F79" s="217">
        <v>3.1409039327325838</v>
      </c>
    </row>
    <row r="80" spans="1:6" s="186" customFormat="1">
      <c r="A80" s="203" t="s">
        <v>423</v>
      </c>
      <c r="B80" s="201" t="s">
        <v>845</v>
      </c>
      <c r="C80" s="205"/>
      <c r="D80" s="205"/>
      <c r="E80" s="205"/>
      <c r="F80" s="217">
        <v>3.2792225952126737</v>
      </c>
    </row>
    <row r="81" spans="1:6">
      <c r="A81" s="203" t="s">
        <v>419</v>
      </c>
      <c r="B81" s="201" t="s">
        <v>845</v>
      </c>
      <c r="C81" s="203"/>
      <c r="D81" s="203"/>
      <c r="E81" s="203"/>
      <c r="F81" s="217">
        <v>0.73511651455464766</v>
      </c>
    </row>
    <row r="82" spans="1:6">
      <c r="A82" s="203" t="s">
        <v>418</v>
      </c>
      <c r="B82" s="201" t="s">
        <v>845</v>
      </c>
      <c r="C82" s="203"/>
      <c r="D82" s="203"/>
      <c r="E82" s="203"/>
      <c r="F82" s="217">
        <v>0.86520627092507107</v>
      </c>
    </row>
    <row r="83" spans="1:6">
      <c r="A83" s="203" t="s">
        <v>411</v>
      </c>
      <c r="B83" s="201" t="s">
        <v>845</v>
      </c>
      <c r="C83" s="203"/>
      <c r="D83" s="203"/>
      <c r="E83" s="203"/>
      <c r="F83" s="217">
        <v>1.2554137394941751</v>
      </c>
    </row>
    <row r="84" spans="1:6">
      <c r="A84" s="203" t="s">
        <v>410</v>
      </c>
      <c r="B84" s="201" t="s">
        <v>845</v>
      </c>
      <c r="C84" s="203"/>
      <c r="D84" s="203"/>
      <c r="E84" s="203"/>
      <c r="F84" s="217">
        <v>1.0095139801942694</v>
      </c>
    </row>
    <row r="85" spans="1:6">
      <c r="A85" s="203" t="s">
        <v>409</v>
      </c>
      <c r="B85" s="201" t="s">
        <v>845</v>
      </c>
      <c r="C85" s="203"/>
      <c r="D85" s="203"/>
      <c r="E85" s="203"/>
      <c r="F85" s="217">
        <v>0.97020094527798173</v>
      </c>
    </row>
    <row r="86" spans="1:6">
      <c r="A86" s="203" t="s">
        <v>408</v>
      </c>
      <c r="B86" s="201" t="s">
        <v>845</v>
      </c>
      <c r="C86" s="203"/>
      <c r="D86" s="203"/>
      <c r="E86" s="203"/>
      <c r="F86" s="217">
        <v>0.8819019277043163</v>
      </c>
    </row>
    <row r="87" spans="1:6">
      <c r="A87" s="203" t="s">
        <v>407</v>
      </c>
      <c r="B87" s="201" t="s">
        <v>845</v>
      </c>
      <c r="C87" s="203"/>
      <c r="D87" s="203"/>
      <c r="E87" s="203"/>
      <c r="F87" s="217">
        <v>1.0095043121705776</v>
      </c>
    </row>
    <row r="88" spans="1:6">
      <c r="A88" s="203" t="s">
        <v>406</v>
      </c>
      <c r="B88" s="201" t="s">
        <v>845</v>
      </c>
      <c r="C88" s="203"/>
      <c r="D88" s="203"/>
      <c r="E88" s="203"/>
      <c r="F88" s="217">
        <v>1.0942580584957233</v>
      </c>
    </row>
    <row r="89" spans="1:6">
      <c r="A89" s="203" t="s">
        <v>405</v>
      </c>
      <c r="B89" s="201" t="s">
        <v>845</v>
      </c>
      <c r="C89" s="203"/>
      <c r="D89" s="203"/>
      <c r="E89" s="203"/>
      <c r="F89" s="217">
        <v>0.85593933923804622</v>
      </c>
    </row>
    <row r="90" spans="1:6">
      <c r="A90" s="203" t="s">
        <v>404</v>
      </c>
      <c r="B90" s="201" t="s">
        <v>845</v>
      </c>
      <c r="C90" s="203"/>
      <c r="D90" s="203"/>
      <c r="E90" s="203"/>
      <c r="F90" s="217">
        <v>2.9960791083396234</v>
      </c>
    </row>
    <row r="91" spans="1:6">
      <c r="A91" s="203" t="s">
        <v>403</v>
      </c>
      <c r="B91" s="201" t="s">
        <v>845</v>
      </c>
      <c r="C91" s="203"/>
      <c r="D91" s="203"/>
      <c r="E91" s="203"/>
      <c r="F91" s="217">
        <v>1.0445981338424488</v>
      </c>
    </row>
    <row r="92" spans="1:6">
      <c r="A92" s="203" t="s">
        <v>402</v>
      </c>
      <c r="B92" s="201" t="s">
        <v>845</v>
      </c>
      <c r="C92" s="203"/>
      <c r="D92" s="203"/>
      <c r="E92" s="203"/>
      <c r="F92" s="217">
        <v>0.86666061520235893</v>
      </c>
    </row>
    <row r="93" spans="1:6">
      <c r="A93" s="203" t="s">
        <v>401</v>
      </c>
      <c r="B93" s="201" t="s">
        <v>845</v>
      </c>
      <c r="C93" s="203"/>
      <c r="D93" s="203"/>
      <c r="E93" s="203"/>
      <c r="F93" s="217">
        <v>1.3567519221891862</v>
      </c>
    </row>
    <row r="94" spans="1:6">
      <c r="A94" s="203" t="s">
        <v>400</v>
      </c>
      <c r="B94" s="201" t="s">
        <v>845</v>
      </c>
      <c r="C94" s="203"/>
      <c r="D94" s="203"/>
      <c r="E94" s="203"/>
      <c r="F94" s="217">
        <v>1.0685022698885398</v>
      </c>
    </row>
    <row r="95" spans="1:6">
      <c r="A95" s="203" t="s">
        <v>399</v>
      </c>
      <c r="B95" s="201" t="s">
        <v>845</v>
      </c>
      <c r="C95" s="203"/>
      <c r="D95" s="203"/>
      <c r="E95" s="203"/>
      <c r="F95" s="217">
        <v>0.77056932873301087</v>
      </c>
    </row>
    <row r="96" spans="1:6">
      <c r="A96" s="203" t="s">
        <v>398</v>
      </c>
      <c r="B96" s="201" t="s">
        <v>845</v>
      </c>
      <c r="C96" s="203"/>
      <c r="D96" s="203"/>
      <c r="E96" s="203"/>
      <c r="F96" s="217">
        <v>0.99022329878242943</v>
      </c>
    </row>
    <row r="97" spans="1:6">
      <c r="A97" s="203" t="s">
        <v>397</v>
      </c>
      <c r="B97" s="201" t="s">
        <v>845</v>
      </c>
      <c r="C97" s="203"/>
      <c r="D97" s="203"/>
      <c r="E97" s="203"/>
      <c r="F97" s="217">
        <v>1.4101791371197827</v>
      </c>
    </row>
    <row r="98" spans="1:6">
      <c r="A98" s="203" t="s">
        <v>396</v>
      </c>
      <c r="B98" s="201" t="s">
        <v>845</v>
      </c>
      <c r="C98" s="203"/>
      <c r="D98" s="203"/>
      <c r="E98" s="203"/>
      <c r="F98" s="217">
        <v>0.80501937767464238</v>
      </c>
    </row>
    <row r="99" spans="1:6">
      <c r="A99" s="203" t="s">
        <v>395</v>
      </c>
      <c r="B99" s="201" t="s">
        <v>845</v>
      </c>
      <c r="C99" s="203"/>
      <c r="D99" s="203"/>
      <c r="E99" s="203"/>
      <c r="F99" s="217">
        <v>0.82900062336189972</v>
      </c>
    </row>
    <row r="100" spans="1:6">
      <c r="A100" s="203" t="s">
        <v>394</v>
      </c>
      <c r="B100" s="201" t="s">
        <v>845</v>
      </c>
      <c r="C100" s="203"/>
      <c r="D100" s="203"/>
      <c r="E100" s="203"/>
      <c r="F100" s="217">
        <v>0.94071903197853279</v>
      </c>
    </row>
    <row r="101" spans="1:6">
      <c r="A101" s="203" t="s">
        <v>393</v>
      </c>
      <c r="B101" s="201" t="s">
        <v>845</v>
      </c>
      <c r="C101" s="203"/>
      <c r="D101" s="203"/>
      <c r="E101" s="203"/>
      <c r="F101" s="217">
        <v>1.0783311534719735</v>
      </c>
    </row>
    <row r="102" spans="1:6">
      <c r="A102" s="203" t="s">
        <v>392</v>
      </c>
      <c r="B102" s="201" t="s">
        <v>845</v>
      </c>
      <c r="C102" s="203"/>
      <c r="D102" s="203"/>
      <c r="E102" s="203"/>
      <c r="F102" s="217">
        <v>1.0077990521024651</v>
      </c>
    </row>
    <row r="103" spans="1:6">
      <c r="A103" s="203" t="s">
        <v>391</v>
      </c>
      <c r="B103" s="201" t="s">
        <v>845</v>
      </c>
      <c r="C103" s="203"/>
      <c r="D103" s="203"/>
      <c r="E103" s="203"/>
      <c r="F103" s="217">
        <v>1.0928747401735768</v>
      </c>
    </row>
    <row r="104" spans="1:6">
      <c r="A104" s="203" t="s">
        <v>390</v>
      </c>
      <c r="B104" s="201" t="s">
        <v>845</v>
      </c>
      <c r="C104" s="203"/>
      <c r="D104" s="203"/>
      <c r="E104" s="203"/>
      <c r="F104" s="217">
        <v>0.69134466973602626</v>
      </c>
    </row>
    <row r="105" spans="1:6">
      <c r="A105" s="203" t="s">
        <v>468</v>
      </c>
      <c r="B105" s="201" t="s">
        <v>845</v>
      </c>
      <c r="C105" s="203"/>
      <c r="D105" s="203"/>
      <c r="E105" s="203"/>
      <c r="F105" s="217">
        <v>1.6713813279063852</v>
      </c>
    </row>
    <row r="106" spans="1:6">
      <c r="A106" s="203" t="s">
        <v>464</v>
      </c>
      <c r="B106" s="201" t="s">
        <v>845</v>
      </c>
      <c r="C106" s="203"/>
      <c r="D106" s="203"/>
      <c r="E106" s="203"/>
      <c r="F106" s="217">
        <v>1.4593517534537725</v>
      </c>
    </row>
    <row r="107" spans="1:6">
      <c r="A107" s="203" t="s">
        <v>460</v>
      </c>
      <c r="B107" s="201" t="s">
        <v>845</v>
      </c>
      <c r="C107" s="203"/>
      <c r="D107" s="203"/>
      <c r="E107" s="203"/>
      <c r="F107" s="217">
        <v>1</v>
      </c>
    </row>
    <row r="108" spans="1:6">
      <c r="A108" s="203" t="s">
        <v>448</v>
      </c>
      <c r="B108" s="201" t="s">
        <v>845</v>
      </c>
      <c r="C108" s="203"/>
      <c r="D108" s="203"/>
      <c r="E108" s="203"/>
      <c r="F108" s="217">
        <v>0.81643898364454504</v>
      </c>
    </row>
    <row r="109" spans="1:6">
      <c r="A109" s="203" t="s">
        <v>446</v>
      </c>
      <c r="B109" s="201" t="s">
        <v>845</v>
      </c>
      <c r="C109" s="203"/>
      <c r="D109" s="203"/>
      <c r="E109" s="203"/>
      <c r="F109" s="217">
        <v>0.27046115785989305</v>
      </c>
    </row>
    <row r="110" spans="1:6">
      <c r="A110" s="203" t="s">
        <v>389</v>
      </c>
      <c r="B110" s="201" t="s">
        <v>845</v>
      </c>
      <c r="C110" s="203"/>
      <c r="D110" s="203"/>
      <c r="E110" s="203"/>
      <c r="F110" s="217">
        <v>0.91707088257630609</v>
      </c>
    </row>
    <row r="111" spans="1:6">
      <c r="A111" s="203" t="s">
        <v>388</v>
      </c>
      <c r="B111" s="201" t="s">
        <v>845</v>
      </c>
      <c r="C111" s="203"/>
      <c r="D111" s="203"/>
      <c r="E111" s="203"/>
      <c r="F111" s="217">
        <v>0.91750969235043356</v>
      </c>
    </row>
    <row r="112" spans="1:6">
      <c r="A112" s="203" t="s">
        <v>888</v>
      </c>
      <c r="B112" s="201" t="s">
        <v>845</v>
      </c>
      <c r="C112" s="203"/>
      <c r="D112" s="203"/>
      <c r="E112" s="203"/>
      <c r="F112" s="217">
        <v>1.2439567806621308</v>
      </c>
    </row>
    <row r="113" spans="1:6">
      <c r="A113" s="203" t="s">
        <v>889</v>
      </c>
      <c r="B113" s="201" t="s">
        <v>845</v>
      </c>
      <c r="C113" s="203"/>
      <c r="D113" s="203"/>
      <c r="E113" s="203"/>
      <c r="F113" s="217">
        <v>0.86018437818263516</v>
      </c>
    </row>
    <row r="114" spans="1:6">
      <c r="A114" s="203" t="s">
        <v>890</v>
      </c>
      <c r="B114" s="201" t="s">
        <v>845</v>
      </c>
      <c r="C114" s="203"/>
      <c r="D114" s="203"/>
      <c r="E114" s="203"/>
      <c r="F114" s="217">
        <v>0.84929701807750124</v>
      </c>
    </row>
    <row r="115" spans="1:6">
      <c r="A115" s="203" t="s">
        <v>891</v>
      </c>
      <c r="B115" s="201" t="s">
        <v>845</v>
      </c>
      <c r="C115" s="203"/>
      <c r="D115" s="203"/>
      <c r="E115" s="203"/>
      <c r="F115" s="217">
        <v>0.87323811980272759</v>
      </c>
    </row>
    <row r="116" spans="1:6">
      <c r="A116" s="203" t="s">
        <v>892</v>
      </c>
      <c r="B116" s="201" t="s">
        <v>845</v>
      </c>
      <c r="C116" s="203"/>
      <c r="D116" s="203"/>
      <c r="E116" s="203"/>
      <c r="F116" s="217">
        <v>1.1303930647521971</v>
      </c>
    </row>
    <row r="117" spans="1:6">
      <c r="A117" s="203" t="s">
        <v>893</v>
      </c>
      <c r="B117" s="201" t="s">
        <v>845</v>
      </c>
      <c r="C117" s="203"/>
      <c r="D117" s="203"/>
      <c r="E117" s="203"/>
      <c r="F117" s="217">
        <v>0.9275183276464255</v>
      </c>
    </row>
    <row r="118" spans="1:6">
      <c r="A118" s="203" t="s">
        <v>385</v>
      </c>
      <c r="B118" s="201" t="s">
        <v>845</v>
      </c>
      <c r="C118" s="203"/>
      <c r="D118" s="203"/>
      <c r="E118" s="203"/>
      <c r="F118" s="217">
        <v>0.99306223357424961</v>
      </c>
    </row>
    <row r="119" spans="1:6">
      <c r="A119" s="203" t="s">
        <v>384</v>
      </c>
      <c r="B119" s="201" t="s">
        <v>845</v>
      </c>
      <c r="C119" s="203"/>
      <c r="D119" s="203"/>
      <c r="E119" s="203"/>
      <c r="F119" s="217">
        <v>1.0149994537386067</v>
      </c>
    </row>
    <row r="120" spans="1:6">
      <c r="A120" s="203" t="s">
        <v>382</v>
      </c>
      <c r="B120" s="201" t="s">
        <v>845</v>
      </c>
      <c r="C120" s="203"/>
      <c r="D120" s="203"/>
      <c r="E120" s="203"/>
      <c r="F120" s="217">
        <v>0.96440585305088777</v>
      </c>
    </row>
    <row r="121" spans="1:6">
      <c r="A121" s="203" t="s">
        <v>380</v>
      </c>
      <c r="B121" s="201" t="s">
        <v>845</v>
      </c>
      <c r="C121" s="203"/>
      <c r="D121" s="203"/>
      <c r="E121" s="203"/>
      <c r="F121" s="217">
        <v>1.4783037577566787</v>
      </c>
    </row>
    <row r="122" spans="1:6">
      <c r="A122" s="203" t="s">
        <v>378</v>
      </c>
      <c r="B122" s="201" t="s">
        <v>845</v>
      </c>
      <c r="C122" s="203"/>
      <c r="D122" s="203"/>
      <c r="E122" s="203"/>
      <c r="F122" s="217">
        <v>1.0997342229256561</v>
      </c>
    </row>
    <row r="123" spans="1:6">
      <c r="A123" s="203" t="s">
        <v>377</v>
      </c>
      <c r="B123" s="201" t="s">
        <v>845</v>
      </c>
      <c r="C123" s="203"/>
      <c r="D123" s="203"/>
      <c r="E123" s="203"/>
      <c r="F123" s="217">
        <v>0.90026780683052643</v>
      </c>
    </row>
    <row r="124" spans="1:6">
      <c r="A124" s="203" t="s">
        <v>376</v>
      </c>
      <c r="B124" s="201" t="s">
        <v>845</v>
      </c>
      <c r="C124" s="203"/>
      <c r="D124" s="203"/>
      <c r="E124" s="203"/>
      <c r="F124" s="217">
        <v>0.83748523020847931</v>
      </c>
    </row>
    <row r="125" spans="1:6">
      <c r="A125" s="203" t="s">
        <v>374</v>
      </c>
      <c r="B125" s="201" t="s">
        <v>845</v>
      </c>
      <c r="C125" s="203"/>
      <c r="D125" s="203"/>
      <c r="E125" s="203"/>
      <c r="F125" s="217">
        <v>0.43869522883504319</v>
      </c>
    </row>
    <row r="126" spans="1:6">
      <c r="A126" s="203" t="s">
        <v>373</v>
      </c>
      <c r="B126" s="201" t="s">
        <v>845</v>
      </c>
      <c r="C126" s="203"/>
      <c r="D126" s="203"/>
      <c r="E126" s="203"/>
      <c r="F126" s="217">
        <v>0.80585500204534732</v>
      </c>
    </row>
    <row r="127" spans="1:6">
      <c r="A127" s="203" t="s">
        <v>372</v>
      </c>
      <c r="B127" s="201" t="s">
        <v>845</v>
      </c>
      <c r="C127" s="203"/>
      <c r="D127" s="203"/>
      <c r="E127" s="203"/>
      <c r="F127" s="217">
        <v>0.68676833273752447</v>
      </c>
    </row>
    <row r="128" spans="1:6">
      <c r="A128" s="203" t="s">
        <v>371</v>
      </c>
      <c r="B128" s="201" t="s">
        <v>845</v>
      </c>
      <c r="C128" s="203"/>
      <c r="D128" s="203"/>
      <c r="E128" s="203"/>
      <c r="F128" s="217">
        <v>0.47678353377251315</v>
      </c>
    </row>
    <row r="129" spans="1:6">
      <c r="A129" s="203" t="s">
        <v>369</v>
      </c>
      <c r="B129" s="201" t="s">
        <v>845</v>
      </c>
      <c r="C129" s="203"/>
      <c r="D129" s="203"/>
      <c r="E129" s="203"/>
      <c r="F129" s="217">
        <v>2.6968757807125918</v>
      </c>
    </row>
    <row r="130" spans="1:6">
      <c r="A130" s="203" t="s">
        <v>368</v>
      </c>
      <c r="B130" s="201" t="s">
        <v>845</v>
      </c>
      <c r="C130" s="203"/>
      <c r="D130" s="203"/>
      <c r="E130" s="203"/>
      <c r="F130" s="217">
        <v>1.0002603261563909</v>
      </c>
    </row>
    <row r="131" spans="1:6">
      <c r="A131" s="203" t="s">
        <v>366</v>
      </c>
      <c r="B131" s="201" t="s">
        <v>845</v>
      </c>
      <c r="C131" s="203"/>
      <c r="D131" s="203"/>
      <c r="E131" s="203"/>
      <c r="F131" s="217">
        <v>0.80893369650943381</v>
      </c>
    </row>
    <row r="132" spans="1:6">
      <c r="A132" s="203" t="s">
        <v>365</v>
      </c>
      <c r="B132" s="201" t="s">
        <v>845</v>
      </c>
      <c r="C132" s="203"/>
      <c r="D132" s="203"/>
      <c r="E132" s="203"/>
      <c r="F132" s="217">
        <v>0.6805977677406474</v>
      </c>
    </row>
    <row r="133" spans="1:6">
      <c r="A133" s="203" t="s">
        <v>363</v>
      </c>
      <c r="B133" s="201" t="s">
        <v>845</v>
      </c>
      <c r="C133" s="203"/>
      <c r="D133" s="203"/>
      <c r="E133" s="203"/>
      <c r="F133" s="217">
        <v>0.80321080678629775</v>
      </c>
    </row>
    <row r="134" spans="1:6">
      <c r="A134" s="203" t="s">
        <v>362</v>
      </c>
      <c r="B134" s="201" t="s">
        <v>845</v>
      </c>
      <c r="C134" s="203"/>
      <c r="D134" s="203"/>
      <c r="E134" s="203"/>
      <c r="F134" s="217">
        <v>1.0027530692462798</v>
      </c>
    </row>
    <row r="135" spans="1:6">
      <c r="A135" s="203" t="s">
        <v>361</v>
      </c>
      <c r="B135" s="201" t="s">
        <v>845</v>
      </c>
      <c r="C135" s="203"/>
      <c r="D135" s="203"/>
      <c r="E135" s="203"/>
      <c r="F135" s="217">
        <v>0.75271428698518561</v>
      </c>
    </row>
    <row r="136" spans="1:6">
      <c r="A136" s="203" t="s">
        <v>358</v>
      </c>
      <c r="B136" s="201" t="s">
        <v>845</v>
      </c>
      <c r="C136" s="203"/>
      <c r="D136" s="203"/>
      <c r="E136" s="203"/>
      <c r="F136" s="217">
        <v>1.4932738254153552</v>
      </c>
    </row>
    <row r="137" spans="1:6">
      <c r="A137" s="203" t="s">
        <v>357</v>
      </c>
      <c r="B137" s="201" t="s">
        <v>845</v>
      </c>
      <c r="C137" s="203"/>
      <c r="D137" s="203"/>
      <c r="E137" s="203"/>
      <c r="F137" s="217">
        <v>1</v>
      </c>
    </row>
    <row r="138" spans="1:6">
      <c r="A138" s="203" t="s">
        <v>355</v>
      </c>
      <c r="B138" s="201" t="s">
        <v>845</v>
      </c>
      <c r="C138" s="203"/>
      <c r="D138" s="203"/>
      <c r="E138" s="203"/>
      <c r="F138" s="217">
        <v>0.60431611696529908</v>
      </c>
    </row>
    <row r="139" spans="1:6">
      <c r="A139" s="203" t="s">
        <v>349</v>
      </c>
      <c r="B139" s="201" t="s">
        <v>845</v>
      </c>
      <c r="C139" s="203"/>
      <c r="D139" s="203"/>
      <c r="E139" s="203"/>
      <c r="F139" s="217">
        <v>0.44769893572354375</v>
      </c>
    </row>
    <row r="140" spans="1:6">
      <c r="A140" s="203" t="s">
        <v>341</v>
      </c>
      <c r="B140" s="201" t="s">
        <v>845</v>
      </c>
      <c r="C140" s="203"/>
      <c r="D140" s="203"/>
      <c r="E140" s="203"/>
      <c r="F140" s="217">
        <v>2.4494129779470097</v>
      </c>
    </row>
    <row r="141" spans="1:6">
      <c r="A141" s="203" t="s">
        <v>339</v>
      </c>
      <c r="B141" s="201" t="s">
        <v>845</v>
      </c>
      <c r="C141" s="203"/>
      <c r="D141" s="203"/>
      <c r="E141" s="203"/>
      <c r="F141" s="217">
        <v>0.59639960252351354</v>
      </c>
    </row>
    <row r="142" spans="1:6">
      <c r="A142" s="203" t="s">
        <v>335</v>
      </c>
      <c r="B142" s="201" t="s">
        <v>845</v>
      </c>
      <c r="C142" s="203"/>
      <c r="D142" s="203"/>
      <c r="E142" s="203"/>
      <c r="F142" s="217">
        <v>1.8271461625326733</v>
      </c>
    </row>
    <row r="143" spans="1:6">
      <c r="A143" s="203" t="s">
        <v>333</v>
      </c>
      <c r="B143" s="201" t="s">
        <v>845</v>
      </c>
      <c r="C143" s="203"/>
      <c r="D143" s="203"/>
      <c r="E143" s="203"/>
      <c r="F143" s="217">
        <v>1</v>
      </c>
    </row>
    <row r="144" spans="1:6">
      <c r="A144" s="203" t="s">
        <v>331</v>
      </c>
      <c r="B144" s="201" t="s">
        <v>845</v>
      </c>
      <c r="C144" s="203"/>
      <c r="D144" s="203"/>
      <c r="E144" s="203"/>
      <c r="F144" s="217">
        <v>1</v>
      </c>
    </row>
    <row r="145" spans="1:6">
      <c r="A145" s="203" t="s">
        <v>328</v>
      </c>
      <c r="B145" s="201" t="s">
        <v>845</v>
      </c>
      <c r="C145" s="203"/>
      <c r="D145" s="203"/>
      <c r="E145" s="203"/>
      <c r="F145" s="217">
        <v>1.0577941695766471</v>
      </c>
    </row>
    <row r="146" spans="1:6">
      <c r="A146" s="203" t="s">
        <v>323</v>
      </c>
      <c r="B146" s="201" t="s">
        <v>845</v>
      </c>
      <c r="C146" s="203"/>
      <c r="D146" s="203"/>
      <c r="E146" s="203"/>
      <c r="F146" s="217">
        <v>1.7506706712544469</v>
      </c>
    </row>
    <row r="147" spans="1:6">
      <c r="A147" s="203" t="s">
        <v>321</v>
      </c>
      <c r="B147" s="201" t="s">
        <v>845</v>
      </c>
      <c r="C147" s="203"/>
      <c r="D147" s="203"/>
      <c r="E147" s="203"/>
      <c r="F147" s="217">
        <v>1.1634042340278858</v>
      </c>
    </row>
    <row r="148" spans="1:6">
      <c r="A148" s="203" t="s">
        <v>319</v>
      </c>
      <c r="B148" s="201" t="s">
        <v>845</v>
      </c>
      <c r="C148" s="203"/>
      <c r="D148" s="203"/>
      <c r="E148" s="203"/>
      <c r="F148" s="217">
        <v>1.8952529830519913</v>
      </c>
    </row>
    <row r="149" spans="1:6">
      <c r="A149" s="203" t="s">
        <v>318</v>
      </c>
      <c r="B149" s="201" t="s">
        <v>845</v>
      </c>
      <c r="C149" s="203"/>
      <c r="D149" s="203"/>
      <c r="E149" s="203"/>
      <c r="F149" s="217">
        <v>0.51402053448483309</v>
      </c>
    </row>
    <row r="150" spans="1:6">
      <c r="A150" s="203" t="s">
        <v>316</v>
      </c>
      <c r="B150" s="201" t="s">
        <v>845</v>
      </c>
      <c r="C150" s="203"/>
      <c r="D150" s="203"/>
      <c r="E150" s="203"/>
      <c r="F150" s="217">
        <v>1.9645171184296284</v>
      </c>
    </row>
    <row r="151" spans="1:6">
      <c r="A151" s="203" t="s">
        <v>313</v>
      </c>
      <c r="B151" s="201" t="s">
        <v>845</v>
      </c>
      <c r="C151" s="203"/>
      <c r="D151" s="203"/>
      <c r="E151" s="203"/>
      <c r="F151" s="217">
        <v>0.9974106087131871</v>
      </c>
    </row>
    <row r="152" spans="1:6">
      <c r="A152" s="203" t="s">
        <v>312</v>
      </c>
      <c r="B152" s="201" t="s">
        <v>845</v>
      </c>
      <c r="C152" s="203"/>
      <c r="D152" s="203"/>
      <c r="E152" s="203"/>
      <c r="F152" s="217">
        <v>0.31503023195697544</v>
      </c>
    </row>
    <row r="153" spans="1:6">
      <c r="A153" s="203" t="s">
        <v>310</v>
      </c>
      <c r="B153" s="201" t="s">
        <v>845</v>
      </c>
      <c r="C153" s="203"/>
      <c r="D153" s="203"/>
      <c r="E153" s="203"/>
      <c r="F153" s="217">
        <v>0.60838337244265206</v>
      </c>
    </row>
    <row r="154" spans="1:6">
      <c r="A154" s="203" t="s">
        <v>308</v>
      </c>
      <c r="B154" s="201" t="s">
        <v>845</v>
      </c>
      <c r="C154" s="203"/>
      <c r="D154" s="203"/>
      <c r="E154" s="203"/>
      <c r="F154" s="217">
        <v>0.86347243412244312</v>
      </c>
    </row>
    <row r="155" spans="1:6">
      <c r="A155" s="203" t="s">
        <v>307</v>
      </c>
      <c r="B155" s="201" t="s">
        <v>845</v>
      </c>
      <c r="C155" s="203"/>
      <c r="D155" s="203"/>
      <c r="E155" s="203"/>
      <c r="F155" s="217">
        <v>0.90866703493216738</v>
      </c>
    </row>
    <row r="156" spans="1:6">
      <c r="A156" s="203" t="s">
        <v>299</v>
      </c>
      <c r="B156" s="201" t="s">
        <v>845</v>
      </c>
      <c r="C156" s="203"/>
      <c r="D156" s="203"/>
      <c r="E156" s="203"/>
      <c r="F156" s="217">
        <v>1</v>
      </c>
    </row>
    <row r="157" spans="1:6">
      <c r="A157" s="203" t="s">
        <v>296</v>
      </c>
      <c r="B157" s="201" t="s">
        <v>845</v>
      </c>
      <c r="C157" s="203"/>
      <c r="D157" s="203"/>
      <c r="E157" s="203"/>
      <c r="F157" s="217">
        <v>0.80415597290502006</v>
      </c>
    </row>
    <row r="158" spans="1:6">
      <c r="A158" s="203" t="s">
        <v>295</v>
      </c>
      <c r="B158" s="201" t="s">
        <v>845</v>
      </c>
      <c r="C158" s="203"/>
      <c r="D158" s="203"/>
      <c r="E158" s="203"/>
      <c r="F158" s="217">
        <v>0.83033149853340327</v>
      </c>
    </row>
    <row r="159" spans="1:6">
      <c r="A159" s="203" t="s">
        <v>292</v>
      </c>
      <c r="B159" s="201" t="s">
        <v>845</v>
      </c>
      <c r="C159" s="203"/>
      <c r="D159" s="203"/>
      <c r="E159" s="203"/>
      <c r="F159" s="217">
        <v>0.9780226547012808</v>
      </c>
    </row>
    <row r="160" spans="1:6">
      <c r="A160" s="203" t="s">
        <v>291</v>
      </c>
      <c r="B160" s="201" t="s">
        <v>845</v>
      </c>
      <c r="C160" s="203"/>
      <c r="D160" s="203"/>
      <c r="E160" s="203"/>
      <c r="F160" s="217">
        <v>1.0546311031635216</v>
      </c>
    </row>
    <row r="161" spans="1:6">
      <c r="A161" s="203" t="s">
        <v>289</v>
      </c>
      <c r="B161" s="201" t="s">
        <v>845</v>
      </c>
      <c r="C161" s="203"/>
      <c r="D161" s="203"/>
      <c r="E161" s="203"/>
      <c r="F161" s="217">
        <v>1.8304204519001057</v>
      </c>
    </row>
    <row r="162" spans="1:6">
      <c r="A162" s="203" t="s">
        <v>288</v>
      </c>
      <c r="B162" s="201" t="s">
        <v>845</v>
      </c>
      <c r="C162" s="203"/>
      <c r="D162" s="203"/>
      <c r="E162" s="203"/>
      <c r="F162" s="217">
        <v>1.0765512376121853</v>
      </c>
    </row>
    <row r="163" spans="1:6">
      <c r="A163" s="203" t="s">
        <v>287</v>
      </c>
      <c r="B163" s="201" t="s">
        <v>845</v>
      </c>
      <c r="C163" s="203"/>
      <c r="D163" s="203"/>
      <c r="E163" s="203"/>
      <c r="F163" s="217">
        <v>1.0717384826517991</v>
      </c>
    </row>
    <row r="164" spans="1:6">
      <c r="A164" s="203" t="s">
        <v>285</v>
      </c>
      <c r="B164" s="201" t="s">
        <v>845</v>
      </c>
      <c r="C164" s="203"/>
      <c r="D164" s="203"/>
      <c r="E164" s="203"/>
      <c r="F164" s="217">
        <v>0.94024124024324396</v>
      </c>
    </row>
    <row r="165" spans="1:6">
      <c r="A165" s="203" t="s">
        <v>282</v>
      </c>
      <c r="B165" s="201" t="s">
        <v>845</v>
      </c>
      <c r="C165" s="203"/>
      <c r="D165" s="203"/>
      <c r="E165" s="203"/>
      <c r="F165" s="217">
        <v>1.0583742703568368</v>
      </c>
    </row>
    <row r="166" spans="1:6">
      <c r="A166" s="203" t="s">
        <v>280</v>
      </c>
      <c r="B166" s="201" t="s">
        <v>845</v>
      </c>
      <c r="C166" s="203"/>
      <c r="D166" s="203"/>
      <c r="E166" s="203"/>
      <c r="F166" s="217">
        <v>0.75797693802495703</v>
      </c>
    </row>
    <row r="167" spans="1:6">
      <c r="A167" s="205" t="s">
        <v>27</v>
      </c>
      <c r="B167" s="202"/>
      <c r="C167" s="203"/>
      <c r="D167" s="203"/>
      <c r="E167" s="203"/>
      <c r="F167" s="218">
        <v>1.0772617651209966</v>
      </c>
    </row>
    <row r="168" spans="1:6">
      <c r="A168" s="203" t="s">
        <v>277</v>
      </c>
      <c r="B168" s="201" t="s">
        <v>3083</v>
      </c>
      <c r="C168" s="203"/>
      <c r="D168" s="203"/>
      <c r="E168" s="203"/>
      <c r="F168" s="217">
        <v>1.0012854800149571</v>
      </c>
    </row>
    <row r="169" spans="1:6">
      <c r="A169" s="203" t="s">
        <v>275</v>
      </c>
      <c r="B169" s="201" t="s">
        <v>3083</v>
      </c>
      <c r="C169" s="203"/>
      <c r="D169" s="203"/>
      <c r="E169" s="203"/>
      <c r="F169" s="217">
        <v>0.88757539923826723</v>
      </c>
    </row>
    <row r="170" spans="1:6">
      <c r="A170" s="203" t="s">
        <v>274</v>
      </c>
      <c r="B170" s="201" t="s">
        <v>3083</v>
      </c>
      <c r="C170" s="203"/>
      <c r="D170" s="203"/>
      <c r="E170" s="203"/>
      <c r="F170" s="217">
        <v>1.0373519398266713</v>
      </c>
    </row>
    <row r="171" spans="1:6">
      <c r="A171" s="203" t="s">
        <v>273</v>
      </c>
      <c r="B171" s="201" t="s">
        <v>3083</v>
      </c>
      <c r="C171" s="203"/>
      <c r="D171" s="203"/>
      <c r="E171" s="203"/>
      <c r="F171" s="217">
        <v>0.8589195989504006</v>
      </c>
    </row>
    <row r="172" spans="1:6" s="186" customFormat="1">
      <c r="A172" s="203" t="s">
        <v>271</v>
      </c>
      <c r="B172" s="201" t="s">
        <v>3083</v>
      </c>
      <c r="C172" s="205"/>
      <c r="D172" s="205"/>
      <c r="E172" s="205"/>
      <c r="F172" s="217">
        <v>0.95623194879532536</v>
      </c>
    </row>
    <row r="173" spans="1:6">
      <c r="A173" s="203" t="s">
        <v>270</v>
      </c>
      <c r="B173" s="201" t="s">
        <v>3083</v>
      </c>
      <c r="C173" s="203"/>
      <c r="D173" s="203"/>
      <c r="E173" s="203"/>
      <c r="F173" s="217">
        <v>1.0093888627639187</v>
      </c>
    </row>
    <row r="174" spans="1:6">
      <c r="A174" s="203" t="s">
        <v>269</v>
      </c>
      <c r="B174" s="201" t="s">
        <v>3083</v>
      </c>
      <c r="C174" s="203"/>
      <c r="D174" s="203"/>
      <c r="E174" s="203"/>
      <c r="F174" s="217">
        <v>0.95367986160890172</v>
      </c>
    </row>
    <row r="175" spans="1:6">
      <c r="A175" s="203" t="s">
        <v>268</v>
      </c>
      <c r="B175" s="201" t="s">
        <v>3083</v>
      </c>
      <c r="C175" s="203"/>
      <c r="D175" s="203"/>
      <c r="E175" s="203"/>
      <c r="F175" s="217">
        <v>0.91121168993548207</v>
      </c>
    </row>
    <row r="176" spans="1:6">
      <c r="A176" s="203" t="s">
        <v>267</v>
      </c>
      <c r="B176" s="201" t="s">
        <v>3083</v>
      </c>
      <c r="C176" s="203"/>
      <c r="D176" s="203"/>
      <c r="E176" s="203"/>
      <c r="F176" s="217">
        <v>0.94964121478550489</v>
      </c>
    </row>
    <row r="177" spans="1:6">
      <c r="A177" s="203" t="s">
        <v>266</v>
      </c>
      <c r="B177" s="201" t="s">
        <v>3083</v>
      </c>
      <c r="C177" s="203"/>
      <c r="D177" s="203"/>
      <c r="E177" s="203"/>
      <c r="F177" s="217">
        <v>1.2830328970145319</v>
      </c>
    </row>
    <row r="178" spans="1:6">
      <c r="A178" s="203" t="s">
        <v>265</v>
      </c>
      <c r="B178" s="201" t="s">
        <v>3083</v>
      </c>
      <c r="C178" s="203"/>
      <c r="D178" s="203"/>
      <c r="E178" s="203"/>
      <c r="F178" s="217">
        <v>1.0898754850186914</v>
      </c>
    </row>
    <row r="179" spans="1:6">
      <c r="A179" s="203" t="s">
        <v>264</v>
      </c>
      <c r="B179" s="201" t="s">
        <v>3083</v>
      </c>
      <c r="C179" s="203"/>
      <c r="D179" s="203"/>
      <c r="E179" s="203"/>
      <c r="F179" s="217">
        <v>0.8699108205537841</v>
      </c>
    </row>
    <row r="180" spans="1:6">
      <c r="A180" s="203" t="s">
        <v>263</v>
      </c>
      <c r="B180" s="201" t="s">
        <v>3083</v>
      </c>
      <c r="C180" s="203"/>
      <c r="D180" s="203"/>
      <c r="E180" s="203"/>
      <c r="F180" s="217">
        <v>0.99408264850158889</v>
      </c>
    </row>
    <row r="181" spans="1:6">
      <c r="A181" s="203" t="s">
        <v>262</v>
      </c>
      <c r="B181" s="201" t="s">
        <v>3083</v>
      </c>
      <c r="C181" s="203"/>
      <c r="D181" s="203"/>
      <c r="E181" s="203"/>
      <c r="F181" s="217">
        <v>0.97326910780953635</v>
      </c>
    </row>
    <row r="182" spans="1:6">
      <c r="A182" s="203" t="s">
        <v>261</v>
      </c>
      <c r="B182" s="201" t="s">
        <v>3083</v>
      </c>
      <c r="C182" s="203"/>
      <c r="D182" s="203"/>
      <c r="E182" s="203"/>
      <c r="F182" s="217">
        <v>1.0364605426183817</v>
      </c>
    </row>
    <row r="183" spans="1:6">
      <c r="A183" s="203" t="s">
        <v>260</v>
      </c>
      <c r="B183" s="201" t="s">
        <v>3083</v>
      </c>
      <c r="C183" s="203"/>
      <c r="D183" s="203"/>
      <c r="E183" s="203"/>
      <c r="F183" s="217">
        <v>1.0687069400550271</v>
      </c>
    </row>
    <row r="184" spans="1:6">
      <c r="A184" s="203" t="s">
        <v>259</v>
      </c>
      <c r="B184" s="201" t="s">
        <v>3083</v>
      </c>
      <c r="C184" s="203"/>
      <c r="D184" s="203"/>
      <c r="E184" s="203"/>
      <c r="F184" s="217">
        <v>0.86197799118733476</v>
      </c>
    </row>
    <row r="185" spans="1:6">
      <c r="A185" s="203" t="s">
        <v>258</v>
      </c>
      <c r="B185" s="201" t="s">
        <v>3083</v>
      </c>
      <c r="C185" s="203"/>
      <c r="D185" s="203"/>
      <c r="E185" s="203"/>
      <c r="F185" s="217">
        <v>1.2663735229221078</v>
      </c>
    </row>
    <row r="186" spans="1:6">
      <c r="A186" s="203" t="s">
        <v>257</v>
      </c>
      <c r="B186" s="201" t="s">
        <v>3083</v>
      </c>
      <c r="C186" s="203"/>
      <c r="D186" s="203"/>
      <c r="E186" s="203"/>
      <c r="F186" s="217">
        <v>0.98807138793581095</v>
      </c>
    </row>
    <row r="187" spans="1:6">
      <c r="A187" s="203" t="s">
        <v>256</v>
      </c>
      <c r="B187" s="201" t="s">
        <v>3083</v>
      </c>
      <c r="C187" s="203"/>
      <c r="D187" s="203"/>
      <c r="E187" s="203"/>
      <c r="F187" s="217">
        <v>1.1186581887097307</v>
      </c>
    </row>
    <row r="188" spans="1:6">
      <c r="A188" s="205" t="s">
        <v>2609</v>
      </c>
      <c r="B188" s="202"/>
      <c r="C188" s="203"/>
      <c r="D188" s="203"/>
      <c r="E188" s="203"/>
      <c r="F188" s="218">
        <v>0.9968922426285598</v>
      </c>
    </row>
    <row r="189" spans="1:6">
      <c r="A189" s="203" t="s">
        <v>255</v>
      </c>
      <c r="B189" s="201" t="s">
        <v>2183</v>
      </c>
      <c r="C189" s="203"/>
      <c r="D189" s="203"/>
      <c r="E189" s="203"/>
      <c r="F189" s="217">
        <v>0.88673690068575928</v>
      </c>
    </row>
    <row r="190" spans="1:6">
      <c r="A190" s="203" t="s">
        <v>26</v>
      </c>
      <c r="B190" s="201" t="s">
        <v>2183</v>
      </c>
      <c r="C190" s="203"/>
      <c r="D190" s="203"/>
      <c r="E190" s="203"/>
      <c r="F190" s="217">
        <v>0.99188622589834696</v>
      </c>
    </row>
    <row r="191" spans="1:6">
      <c r="A191" s="203" t="s">
        <v>254</v>
      </c>
      <c r="B191" s="201" t="s">
        <v>2183</v>
      </c>
      <c r="C191" s="203"/>
      <c r="D191" s="203"/>
      <c r="E191" s="203"/>
      <c r="F191" s="217">
        <v>0.98805477033824107</v>
      </c>
    </row>
    <row r="192" spans="1:6">
      <c r="A192" s="203" t="s">
        <v>253</v>
      </c>
      <c r="B192" s="201" t="s">
        <v>2183</v>
      </c>
      <c r="C192" s="203"/>
      <c r="D192" s="203"/>
      <c r="E192" s="203"/>
      <c r="F192" s="217">
        <v>1.0024661761918514</v>
      </c>
    </row>
    <row r="193" spans="1:6" s="186" customFormat="1">
      <c r="A193" s="203" t="s">
        <v>25</v>
      </c>
      <c r="B193" s="201" t="s">
        <v>2183</v>
      </c>
      <c r="C193" s="205"/>
      <c r="D193" s="205"/>
      <c r="E193" s="205"/>
      <c r="F193" s="217">
        <v>0.98766144381111132</v>
      </c>
    </row>
    <row r="194" spans="1:6">
      <c r="A194" s="203" t="s">
        <v>252</v>
      </c>
      <c r="B194" s="201" t="s">
        <v>2183</v>
      </c>
      <c r="C194" s="203"/>
      <c r="D194" s="203"/>
      <c r="E194" s="203"/>
      <c r="F194" s="217">
        <v>0.94477056947430316</v>
      </c>
    </row>
    <row r="195" spans="1:6" s="156" customFormat="1">
      <c r="A195" s="203" t="s">
        <v>251</v>
      </c>
      <c r="B195" s="201" t="s">
        <v>2183</v>
      </c>
      <c r="C195" s="203"/>
      <c r="D195" s="203"/>
      <c r="E195" s="203"/>
      <c r="F195" s="217">
        <v>0.99180847965937136</v>
      </c>
    </row>
    <row r="196" spans="1:6">
      <c r="A196" s="203" t="s">
        <v>250</v>
      </c>
      <c r="B196" s="201" t="s">
        <v>2183</v>
      </c>
      <c r="C196" s="203"/>
      <c r="D196" s="203"/>
      <c r="E196" s="203"/>
      <c r="F196" s="217">
        <v>0.92579331283685806</v>
      </c>
    </row>
    <row r="197" spans="1:6">
      <c r="A197" s="203" t="s">
        <v>249</v>
      </c>
      <c r="B197" s="201" t="s">
        <v>2183</v>
      </c>
      <c r="C197" s="203"/>
      <c r="D197" s="203"/>
      <c r="E197" s="203"/>
      <c r="F197" s="217">
        <v>1.3031526949459451</v>
      </c>
    </row>
    <row r="198" spans="1:6" s="156" customFormat="1">
      <c r="A198" s="203" t="s">
        <v>248</v>
      </c>
      <c r="B198" s="201" t="s">
        <v>2183</v>
      </c>
      <c r="C198" s="203"/>
      <c r="D198" s="203"/>
      <c r="E198" s="203"/>
      <c r="F198" s="217">
        <v>0.78796414925480163</v>
      </c>
    </row>
    <row r="199" spans="1:6">
      <c r="A199" s="203" t="s">
        <v>247</v>
      </c>
      <c r="B199" s="201" t="s">
        <v>2183</v>
      </c>
      <c r="C199" s="203"/>
      <c r="D199" s="203"/>
      <c r="E199" s="203"/>
      <c r="F199" s="217">
        <v>0.98350429707059617</v>
      </c>
    </row>
    <row r="200" spans="1:6">
      <c r="A200" s="203" t="s">
        <v>246</v>
      </c>
      <c r="B200" s="201" t="s">
        <v>2183</v>
      </c>
      <c r="C200" s="203"/>
      <c r="D200" s="203"/>
      <c r="E200" s="203"/>
      <c r="F200" s="217">
        <v>0.97218663003918293</v>
      </c>
    </row>
    <row r="201" spans="1:6">
      <c r="A201" s="203" t="s">
        <v>245</v>
      </c>
      <c r="B201" s="201" t="s">
        <v>2183</v>
      </c>
      <c r="C201" s="203"/>
      <c r="D201" s="203"/>
      <c r="E201" s="203"/>
      <c r="F201" s="217">
        <v>1.0421804420923158</v>
      </c>
    </row>
    <row r="202" spans="1:6">
      <c r="A202" s="203" t="s">
        <v>244</v>
      </c>
      <c r="B202" s="201" t="s">
        <v>2183</v>
      </c>
      <c r="C202" s="203"/>
      <c r="D202" s="203"/>
      <c r="E202" s="203"/>
      <c r="F202" s="217">
        <v>0.8269373641708645</v>
      </c>
    </row>
    <row r="203" spans="1:6">
      <c r="A203" s="203" t="s">
        <v>243</v>
      </c>
      <c r="B203" s="201" t="s">
        <v>2183</v>
      </c>
      <c r="C203" s="203"/>
      <c r="D203" s="203"/>
      <c r="E203" s="203"/>
      <c r="F203" s="217">
        <v>0.98021852291100042</v>
      </c>
    </row>
    <row r="204" spans="1:6">
      <c r="A204" s="203" t="s">
        <v>242</v>
      </c>
      <c r="B204" s="201" t="s">
        <v>2183</v>
      </c>
      <c r="C204" s="203"/>
      <c r="D204" s="203"/>
      <c r="E204" s="203"/>
      <c r="F204" s="217">
        <v>1.0098957101386947</v>
      </c>
    </row>
    <row r="205" spans="1:6">
      <c r="A205" s="203" t="s">
        <v>241</v>
      </c>
      <c r="B205" s="201" t="s">
        <v>2183</v>
      </c>
      <c r="C205" s="203"/>
      <c r="D205" s="203"/>
      <c r="E205" s="203"/>
      <c r="F205" s="217">
        <v>0.89450319349778418</v>
      </c>
    </row>
    <row r="206" spans="1:6">
      <c r="A206" s="203" t="s">
        <v>240</v>
      </c>
      <c r="B206" s="201" t="s">
        <v>2183</v>
      </c>
      <c r="C206" s="203"/>
      <c r="D206" s="203"/>
      <c r="E206" s="203"/>
      <c r="F206" s="217">
        <v>0.96926403685978824</v>
      </c>
    </row>
    <row r="207" spans="1:6">
      <c r="A207" s="203" t="s">
        <v>239</v>
      </c>
      <c r="B207" s="201" t="s">
        <v>2183</v>
      </c>
      <c r="C207" s="203"/>
      <c r="D207" s="203"/>
      <c r="E207" s="203"/>
      <c r="F207" s="217">
        <v>0.82170286421989835</v>
      </c>
    </row>
    <row r="208" spans="1:6">
      <c r="A208" s="203" t="s">
        <v>238</v>
      </c>
      <c r="B208" s="201" t="s">
        <v>2183</v>
      </c>
      <c r="C208" s="203"/>
      <c r="D208" s="203"/>
      <c r="E208" s="203"/>
      <c r="F208" s="217">
        <v>1.0172365404430652</v>
      </c>
    </row>
    <row r="209" spans="1:6">
      <c r="A209" s="203" t="s">
        <v>237</v>
      </c>
      <c r="B209" s="201" t="s">
        <v>2183</v>
      </c>
      <c r="C209" s="203"/>
      <c r="D209" s="203"/>
      <c r="E209" s="203"/>
      <c r="F209" s="217">
        <v>0.88998008826131469</v>
      </c>
    </row>
    <row r="210" spans="1:6">
      <c r="A210" s="203" t="s">
        <v>236</v>
      </c>
      <c r="B210" s="201" t="s">
        <v>2183</v>
      </c>
      <c r="C210" s="203"/>
      <c r="D210" s="203"/>
      <c r="E210" s="203"/>
      <c r="F210" s="217">
        <v>0.96001582555094478</v>
      </c>
    </row>
    <row r="211" spans="1:6">
      <c r="A211" s="203" t="s">
        <v>21</v>
      </c>
      <c r="B211" s="201" t="s">
        <v>2183</v>
      </c>
      <c r="C211" s="203"/>
      <c r="D211" s="203"/>
      <c r="E211" s="203"/>
      <c r="F211" s="217">
        <v>1.2243229193175973</v>
      </c>
    </row>
    <row r="212" spans="1:6">
      <c r="A212" s="203" t="s">
        <v>209</v>
      </c>
      <c r="B212" s="201" t="s">
        <v>2183</v>
      </c>
      <c r="C212" s="203"/>
      <c r="D212" s="203"/>
      <c r="E212" s="203"/>
      <c r="F212" s="217">
        <v>0.92305553347555236</v>
      </c>
    </row>
    <row r="213" spans="1:6">
      <c r="A213" s="203" t="s">
        <v>208</v>
      </c>
      <c r="B213" s="201" t="s">
        <v>2183</v>
      </c>
      <c r="C213" s="203"/>
      <c r="D213" s="203"/>
      <c r="E213" s="203"/>
      <c r="F213" s="217">
        <v>0.9425919242543942</v>
      </c>
    </row>
    <row r="214" spans="1:6">
      <c r="A214" s="203" t="s">
        <v>210</v>
      </c>
      <c r="B214" s="201" t="s">
        <v>2183</v>
      </c>
      <c r="C214" s="203"/>
      <c r="D214" s="203"/>
      <c r="E214" s="203"/>
      <c r="F214" s="217">
        <v>0.98340928083029777</v>
      </c>
    </row>
    <row r="215" spans="1:6">
      <c r="A215" s="203" t="s">
        <v>207</v>
      </c>
      <c r="B215" s="201" t="s">
        <v>2183</v>
      </c>
      <c r="C215" s="203"/>
      <c r="D215" s="203"/>
      <c r="E215" s="203"/>
      <c r="F215" s="217">
        <v>0.98258525394654916</v>
      </c>
    </row>
    <row r="216" spans="1:6" s="156" customFormat="1">
      <c r="A216" s="203" t="s">
        <v>206</v>
      </c>
      <c r="B216" s="201" t="s">
        <v>2183</v>
      </c>
      <c r="C216" s="203"/>
      <c r="D216" s="203"/>
      <c r="E216" s="203"/>
      <c r="F216" s="217">
        <v>1.0357175154713767</v>
      </c>
    </row>
    <row r="217" spans="1:6">
      <c r="A217" s="203" t="s">
        <v>205</v>
      </c>
      <c r="B217" s="201" t="s">
        <v>2183</v>
      </c>
      <c r="C217" s="203"/>
      <c r="D217" s="203"/>
      <c r="E217" s="203"/>
      <c r="F217" s="217">
        <v>1.5468838030384471</v>
      </c>
    </row>
    <row r="218" spans="1:6">
      <c r="A218" s="203" t="s">
        <v>204</v>
      </c>
      <c r="B218" s="201" t="s">
        <v>2183</v>
      </c>
      <c r="C218" s="203"/>
      <c r="D218" s="203"/>
      <c r="E218" s="203"/>
      <c r="F218" s="217">
        <v>0.94654546551985985</v>
      </c>
    </row>
    <row r="219" spans="1:6">
      <c r="A219" s="203" t="s">
        <v>203</v>
      </c>
      <c r="B219" s="201" t="s">
        <v>2183</v>
      </c>
      <c r="C219" s="203"/>
      <c r="D219" s="203"/>
      <c r="E219" s="203"/>
      <c r="F219" s="217">
        <v>0.93864233534077535</v>
      </c>
    </row>
    <row r="220" spans="1:6">
      <c r="A220" s="203" t="s">
        <v>202</v>
      </c>
      <c r="B220" s="201" t="s">
        <v>2183</v>
      </c>
      <c r="C220" s="203"/>
      <c r="D220" s="203"/>
      <c r="E220" s="203"/>
      <c r="F220" s="217">
        <v>1.0267600112541904</v>
      </c>
    </row>
    <row r="221" spans="1:6">
      <c r="A221" s="203" t="s">
        <v>201</v>
      </c>
      <c r="B221" s="201" t="s">
        <v>2183</v>
      </c>
      <c r="C221" s="203"/>
      <c r="D221" s="203"/>
      <c r="E221" s="203"/>
      <c r="F221" s="217">
        <v>0.85464386461198172</v>
      </c>
    </row>
    <row r="222" spans="1:6">
      <c r="A222" s="203" t="s">
        <v>200</v>
      </c>
      <c r="B222" s="201" t="s">
        <v>2183</v>
      </c>
      <c r="C222" s="203"/>
      <c r="D222" s="203"/>
      <c r="E222" s="203"/>
      <c r="F222" s="217">
        <v>1.0837474391942548</v>
      </c>
    </row>
    <row r="223" spans="1:6">
      <c r="A223" s="203" t="s">
        <v>199</v>
      </c>
      <c r="B223" s="201" t="s">
        <v>2183</v>
      </c>
      <c r="C223" s="203"/>
      <c r="D223" s="203"/>
      <c r="E223" s="203"/>
      <c r="F223" s="217">
        <v>0.92072917268113397</v>
      </c>
    </row>
    <row r="224" spans="1:6">
      <c r="A224" s="203" t="s">
        <v>198</v>
      </c>
      <c r="B224" s="201" t="s">
        <v>2183</v>
      </c>
      <c r="C224" s="203"/>
      <c r="D224" s="203"/>
      <c r="E224" s="203"/>
      <c r="F224" s="217">
        <v>0.79756234530668291</v>
      </c>
    </row>
    <row r="225" spans="1:6">
      <c r="A225" s="203" t="s">
        <v>197</v>
      </c>
      <c r="B225" s="201" t="s">
        <v>2183</v>
      </c>
      <c r="C225" s="203"/>
      <c r="D225" s="203"/>
      <c r="E225" s="203"/>
      <c r="F225" s="217">
        <v>1.0363492219596242</v>
      </c>
    </row>
    <row r="226" spans="1:6">
      <c r="A226" s="203" t="s">
        <v>196</v>
      </c>
      <c r="B226" s="201" t="s">
        <v>2183</v>
      </c>
      <c r="C226" s="203"/>
      <c r="D226" s="203"/>
      <c r="E226" s="203"/>
      <c r="F226" s="217">
        <v>0.79947274467837948</v>
      </c>
    </row>
    <row r="227" spans="1:6">
      <c r="A227" s="203" t="s">
        <v>195</v>
      </c>
      <c r="B227" s="201" t="s">
        <v>2183</v>
      </c>
      <c r="C227" s="203"/>
      <c r="D227" s="203"/>
      <c r="E227" s="203"/>
      <c r="F227" s="217">
        <v>0.99008444014699415</v>
      </c>
    </row>
    <row r="228" spans="1:6">
      <c r="A228" s="203" t="s">
        <v>194</v>
      </c>
      <c r="B228" s="201" t="s">
        <v>2183</v>
      </c>
      <c r="C228" s="203"/>
      <c r="D228" s="203"/>
      <c r="E228" s="203"/>
      <c r="F228" s="217">
        <v>1.0451179389972243</v>
      </c>
    </row>
    <row r="229" spans="1:6">
      <c r="A229" s="203" t="s">
        <v>193</v>
      </c>
      <c r="B229" s="201" t="s">
        <v>2183</v>
      </c>
      <c r="C229" s="203"/>
      <c r="D229" s="203"/>
      <c r="E229" s="203"/>
      <c r="F229" s="217">
        <v>0.98182921344390384</v>
      </c>
    </row>
    <row r="230" spans="1:6">
      <c r="A230" s="203" t="s">
        <v>192</v>
      </c>
      <c r="B230" s="201" t="s">
        <v>2183</v>
      </c>
      <c r="C230" s="203"/>
      <c r="D230" s="203"/>
      <c r="E230" s="203"/>
      <c r="F230" s="217">
        <v>1.2502138546393011</v>
      </c>
    </row>
    <row r="231" spans="1:6">
      <c r="A231" s="203" t="s">
        <v>191</v>
      </c>
      <c r="B231" s="201" t="s">
        <v>2183</v>
      </c>
      <c r="C231" s="203"/>
      <c r="D231" s="203"/>
      <c r="E231" s="203"/>
      <c r="F231" s="217">
        <v>1.2274051868240623</v>
      </c>
    </row>
    <row r="232" spans="1:6">
      <c r="A232" s="203" t="s">
        <v>190</v>
      </c>
      <c r="B232" s="201" t="s">
        <v>2183</v>
      </c>
      <c r="C232" s="203"/>
      <c r="D232" s="203"/>
      <c r="E232" s="203"/>
      <c r="F232" s="217">
        <v>1.5308979079836524</v>
      </c>
    </row>
    <row r="233" spans="1:6">
      <c r="A233" s="203" t="s">
        <v>189</v>
      </c>
      <c r="B233" s="201" t="s">
        <v>2183</v>
      </c>
      <c r="C233" s="203"/>
      <c r="D233" s="203"/>
      <c r="E233" s="203"/>
      <c r="F233" s="217">
        <v>0.93459724616440076</v>
      </c>
    </row>
    <row r="234" spans="1:6">
      <c r="A234" s="203" t="s">
        <v>188</v>
      </c>
      <c r="B234" s="201" t="s">
        <v>2183</v>
      </c>
      <c r="C234" s="203"/>
      <c r="D234" s="203"/>
      <c r="E234" s="203"/>
      <c r="F234" s="217">
        <v>0.9055894298808852</v>
      </c>
    </row>
    <row r="235" spans="1:6">
      <c r="A235" s="203" t="s">
        <v>187</v>
      </c>
      <c r="B235" s="201" t="s">
        <v>2183</v>
      </c>
      <c r="C235" s="203"/>
      <c r="D235" s="203"/>
      <c r="E235" s="203"/>
      <c r="F235" s="217">
        <v>0.97903707847538712</v>
      </c>
    </row>
    <row r="236" spans="1:6">
      <c r="A236" s="203" t="s">
        <v>186</v>
      </c>
      <c r="B236" s="201" t="s">
        <v>2183</v>
      </c>
      <c r="C236" s="203"/>
      <c r="D236" s="203"/>
      <c r="E236" s="203"/>
      <c r="F236" s="217">
        <v>1.0464179215955478</v>
      </c>
    </row>
    <row r="237" spans="1:6">
      <c r="A237" s="205" t="s">
        <v>2170</v>
      </c>
      <c r="B237" s="202"/>
      <c r="C237" s="203"/>
      <c r="D237" s="203"/>
      <c r="E237" s="203"/>
      <c r="F237" s="218">
        <v>0.98123017878398133</v>
      </c>
    </row>
    <row r="238" spans="1:6">
      <c r="A238" s="203" t="s">
        <v>235</v>
      </c>
      <c r="B238" s="201" t="s">
        <v>2185</v>
      </c>
      <c r="C238" s="203"/>
      <c r="D238" s="203"/>
      <c r="E238" s="203"/>
      <c r="F238" s="217">
        <v>1.0578271265646506</v>
      </c>
    </row>
    <row r="239" spans="1:6">
      <c r="A239" s="203" t="s">
        <v>234</v>
      </c>
      <c r="B239" s="201" t="s">
        <v>2185</v>
      </c>
      <c r="C239" s="203"/>
      <c r="D239" s="203"/>
      <c r="E239" s="203"/>
      <c r="F239" s="217">
        <v>0.92262710094362577</v>
      </c>
    </row>
    <row r="240" spans="1:6">
      <c r="A240" s="203" t="s">
        <v>233</v>
      </c>
      <c r="B240" s="201" t="s">
        <v>2185</v>
      </c>
      <c r="C240" s="203"/>
      <c r="D240" s="203"/>
      <c r="E240" s="203"/>
      <c r="F240" s="217">
        <v>1.0795269501687565</v>
      </c>
    </row>
    <row r="241" spans="1:6">
      <c r="A241" s="203" t="s">
        <v>232</v>
      </c>
      <c r="B241" s="201" t="s">
        <v>2185</v>
      </c>
      <c r="C241" s="203"/>
      <c r="D241" s="203"/>
      <c r="E241" s="203"/>
      <c r="F241" s="217">
        <v>1.4552369192652794</v>
      </c>
    </row>
    <row r="242" spans="1:6" s="186" customFormat="1">
      <c r="A242" s="203" t="s">
        <v>231</v>
      </c>
      <c r="B242" s="201" t="s">
        <v>2185</v>
      </c>
      <c r="C242" s="205"/>
      <c r="D242" s="205"/>
      <c r="E242" s="205"/>
      <c r="F242" s="217">
        <v>0.83666235963433089</v>
      </c>
    </row>
    <row r="243" spans="1:6">
      <c r="A243" s="203" t="s">
        <v>230</v>
      </c>
      <c r="B243" s="201" t="s">
        <v>2185</v>
      </c>
      <c r="C243" s="203"/>
      <c r="D243" s="203"/>
      <c r="E243" s="203"/>
      <c r="F243" s="217">
        <v>1.0449818156095299</v>
      </c>
    </row>
    <row r="244" spans="1:6">
      <c r="A244" s="203" t="s">
        <v>229</v>
      </c>
      <c r="B244" s="201" t="s">
        <v>2185</v>
      </c>
      <c r="C244" s="203"/>
      <c r="D244" s="203"/>
      <c r="E244" s="203"/>
      <c r="F244" s="217">
        <v>0.91017264878578563</v>
      </c>
    </row>
    <row r="245" spans="1:6">
      <c r="A245" s="203" t="s">
        <v>228</v>
      </c>
      <c r="B245" s="201" t="s">
        <v>2185</v>
      </c>
      <c r="C245" s="203"/>
      <c r="D245" s="203"/>
      <c r="E245" s="203"/>
      <c r="F245" s="217">
        <v>0.99157476341402195</v>
      </c>
    </row>
    <row r="246" spans="1:6">
      <c r="A246" s="203" t="s">
        <v>227</v>
      </c>
      <c r="B246" s="201" t="s">
        <v>2185</v>
      </c>
      <c r="C246" s="203"/>
      <c r="D246" s="203"/>
      <c r="E246" s="203"/>
      <c r="F246" s="217">
        <v>0.88307550834926063</v>
      </c>
    </row>
    <row r="247" spans="1:6">
      <c r="A247" s="203" t="s">
        <v>226</v>
      </c>
      <c r="B247" s="201" t="s">
        <v>2185</v>
      </c>
      <c r="C247" s="203"/>
      <c r="D247" s="203"/>
      <c r="E247" s="203"/>
      <c r="F247" s="217">
        <v>0.93667966592329532</v>
      </c>
    </row>
    <row r="248" spans="1:6">
      <c r="A248" s="203" t="s">
        <v>225</v>
      </c>
      <c r="B248" s="201" t="s">
        <v>2185</v>
      </c>
      <c r="C248" s="203"/>
      <c r="D248" s="203"/>
      <c r="E248" s="203"/>
      <c r="F248" s="217">
        <v>0.7553256794509654</v>
      </c>
    </row>
    <row r="249" spans="1:6">
      <c r="A249" s="203" t="s">
        <v>224</v>
      </c>
      <c r="B249" s="201" t="s">
        <v>2185</v>
      </c>
      <c r="C249" s="203"/>
      <c r="D249" s="203"/>
      <c r="E249" s="203"/>
      <c r="F249" s="217">
        <v>0.67635065396524596</v>
      </c>
    </row>
    <row r="250" spans="1:6">
      <c r="A250" s="203" t="s">
        <v>223</v>
      </c>
      <c r="B250" s="201" t="s">
        <v>2185</v>
      </c>
      <c r="C250" s="203"/>
      <c r="D250" s="203"/>
      <c r="E250" s="203"/>
      <c r="F250" s="217">
        <v>1.0500723286945297</v>
      </c>
    </row>
    <row r="251" spans="1:6">
      <c r="A251" s="203" t="s">
        <v>222</v>
      </c>
      <c r="B251" s="201" t="s">
        <v>2185</v>
      </c>
      <c r="C251" s="203"/>
      <c r="D251" s="203"/>
      <c r="E251" s="203"/>
      <c r="F251" s="217">
        <v>0.90730495909882969</v>
      </c>
    </row>
    <row r="252" spans="1:6">
      <c r="A252" s="203" t="s">
        <v>221</v>
      </c>
      <c r="B252" s="201" t="s">
        <v>2185</v>
      </c>
      <c r="C252" s="203"/>
      <c r="D252" s="203"/>
      <c r="E252" s="203"/>
      <c r="F252" s="217">
        <v>0.93318367837142535</v>
      </c>
    </row>
    <row r="253" spans="1:6">
      <c r="A253" s="203" t="s">
        <v>220</v>
      </c>
      <c r="B253" s="201" t="s">
        <v>2185</v>
      </c>
      <c r="C253" s="203"/>
      <c r="D253" s="203"/>
      <c r="E253" s="203"/>
      <c r="F253" s="217">
        <v>1.171416839033965</v>
      </c>
    </row>
    <row r="254" spans="1:6">
      <c r="A254" s="203" t="s">
        <v>219</v>
      </c>
      <c r="B254" s="201" t="s">
        <v>2185</v>
      </c>
      <c r="C254" s="203"/>
      <c r="D254" s="203"/>
      <c r="E254" s="203"/>
      <c r="F254" s="217">
        <v>0.83970695319364541</v>
      </c>
    </row>
    <row r="255" spans="1:6">
      <c r="A255" s="203" t="s">
        <v>218</v>
      </c>
      <c r="B255" s="201" t="s">
        <v>2185</v>
      </c>
      <c r="C255" s="203"/>
      <c r="D255" s="203"/>
      <c r="E255" s="203"/>
      <c r="F255" s="217">
        <v>0.90339200622417004</v>
      </c>
    </row>
    <row r="256" spans="1:6">
      <c r="A256" s="203" t="s">
        <v>217</v>
      </c>
      <c r="B256" s="201" t="s">
        <v>2185</v>
      </c>
      <c r="C256" s="203"/>
      <c r="D256" s="203"/>
      <c r="E256" s="203"/>
      <c r="F256" s="217">
        <v>0.82696767037484098</v>
      </c>
    </row>
    <row r="257" spans="1:6">
      <c r="A257" s="203" t="s">
        <v>216</v>
      </c>
      <c r="B257" s="201" t="s">
        <v>2185</v>
      </c>
      <c r="C257" s="203"/>
      <c r="D257" s="203"/>
      <c r="E257" s="203"/>
      <c r="F257" s="217">
        <v>0.85869284382575828</v>
      </c>
    </row>
    <row r="258" spans="1:6">
      <c r="A258" s="203" t="s">
        <v>215</v>
      </c>
      <c r="B258" s="201" t="s">
        <v>2185</v>
      </c>
      <c r="C258" s="203"/>
      <c r="D258" s="203"/>
      <c r="E258" s="203"/>
      <c r="F258" s="217">
        <v>0.62433249958045978</v>
      </c>
    </row>
    <row r="259" spans="1:6">
      <c r="A259" s="203" t="s">
        <v>214</v>
      </c>
      <c r="B259" s="201" t="s">
        <v>2185</v>
      </c>
      <c r="C259" s="203"/>
      <c r="D259" s="203"/>
      <c r="E259" s="203"/>
      <c r="F259" s="217">
        <v>0.82570165990828082</v>
      </c>
    </row>
    <row r="260" spans="1:6">
      <c r="A260" s="203" t="s">
        <v>213</v>
      </c>
      <c r="B260" s="201" t="s">
        <v>2185</v>
      </c>
      <c r="C260" s="203"/>
      <c r="D260" s="203"/>
      <c r="E260" s="203"/>
      <c r="F260" s="217">
        <v>1.0846383250341594</v>
      </c>
    </row>
    <row r="261" spans="1:6">
      <c r="A261" s="203" t="s">
        <v>212</v>
      </c>
      <c r="B261" s="201" t="s">
        <v>2185</v>
      </c>
      <c r="C261" s="203"/>
      <c r="D261" s="203"/>
      <c r="E261" s="203"/>
      <c r="F261" s="217">
        <v>1.1164897329025569</v>
      </c>
    </row>
    <row r="262" spans="1:6">
      <c r="A262" s="203" t="s">
        <v>211</v>
      </c>
      <c r="B262" s="201" t="s">
        <v>2185</v>
      </c>
      <c r="C262" s="203"/>
      <c r="D262" s="203"/>
      <c r="E262" s="203"/>
      <c r="F262" s="217">
        <v>0.60675384189617765</v>
      </c>
    </row>
    <row r="263" spans="1:6">
      <c r="A263" s="205" t="s">
        <v>2687</v>
      </c>
      <c r="B263" s="202"/>
      <c r="C263" s="203"/>
      <c r="D263" s="203"/>
      <c r="E263" s="203"/>
      <c r="F263" s="218">
        <v>0.94043369536295252</v>
      </c>
    </row>
    <row r="264" spans="1:6">
      <c r="A264" s="203" t="s">
        <v>184</v>
      </c>
      <c r="B264" s="201" t="s">
        <v>855</v>
      </c>
      <c r="C264" s="203"/>
      <c r="D264" s="203"/>
      <c r="E264" s="203"/>
      <c r="F264" s="217">
        <v>0.89014914327018868</v>
      </c>
    </row>
    <row r="265" spans="1:6">
      <c r="A265" s="203" t="s">
        <v>183</v>
      </c>
      <c r="B265" s="201" t="s">
        <v>855</v>
      </c>
      <c r="C265" s="203"/>
      <c r="D265" s="203"/>
      <c r="E265" s="203"/>
      <c r="F265" s="217">
        <v>1.8624437674983472</v>
      </c>
    </row>
    <row r="266" spans="1:6">
      <c r="A266" s="203" t="s">
        <v>182</v>
      </c>
      <c r="B266" s="201" t="s">
        <v>855</v>
      </c>
      <c r="C266" s="203"/>
      <c r="D266" s="203"/>
      <c r="E266" s="203"/>
      <c r="F266" s="217">
        <v>1.1562831840195364</v>
      </c>
    </row>
    <row r="267" spans="1:6">
      <c r="A267" s="203" t="s">
        <v>181</v>
      </c>
      <c r="B267" s="201" t="s">
        <v>855</v>
      </c>
      <c r="C267" s="203"/>
      <c r="D267" s="203"/>
      <c r="E267" s="203"/>
      <c r="F267" s="217">
        <v>0.94111065955666795</v>
      </c>
    </row>
    <row r="268" spans="1:6" s="186" customFormat="1">
      <c r="A268" s="203" t="s">
        <v>180</v>
      </c>
      <c r="B268" s="201" t="s">
        <v>855</v>
      </c>
      <c r="C268" s="205"/>
      <c r="D268" s="205"/>
      <c r="E268" s="205"/>
      <c r="F268" s="217">
        <v>1.3631280820340737</v>
      </c>
    </row>
    <row r="269" spans="1:6">
      <c r="A269" s="203" t="s">
        <v>179</v>
      </c>
      <c r="B269" s="201" t="s">
        <v>855</v>
      </c>
      <c r="C269" s="203"/>
      <c r="D269" s="203"/>
      <c r="E269" s="203"/>
      <c r="F269" s="217">
        <v>1.0573254623672756</v>
      </c>
    </row>
    <row r="270" spans="1:6">
      <c r="A270" s="203" t="s">
        <v>159</v>
      </c>
      <c r="B270" s="201" t="s">
        <v>855</v>
      </c>
      <c r="C270" s="203"/>
      <c r="D270" s="203"/>
      <c r="E270" s="203"/>
      <c r="F270" s="217">
        <v>1.0116600274163368</v>
      </c>
    </row>
    <row r="271" spans="1:6">
      <c r="A271" s="203" t="s">
        <v>178</v>
      </c>
      <c r="B271" s="201" t="s">
        <v>855</v>
      </c>
      <c r="C271" s="203"/>
      <c r="D271" s="203"/>
      <c r="E271" s="203"/>
      <c r="F271" s="217">
        <v>1.2382379370450289</v>
      </c>
    </row>
    <row r="272" spans="1:6">
      <c r="A272" s="203" t="s">
        <v>177</v>
      </c>
      <c r="B272" s="201" t="s">
        <v>855</v>
      </c>
      <c r="C272" s="203"/>
      <c r="D272" s="203"/>
      <c r="E272" s="203"/>
      <c r="F272" s="217">
        <v>1.0909837263137745</v>
      </c>
    </row>
    <row r="273" spans="1:6">
      <c r="A273" s="203" t="s">
        <v>176</v>
      </c>
      <c r="B273" s="201" t="s">
        <v>855</v>
      </c>
      <c r="C273" s="203"/>
      <c r="D273" s="203"/>
      <c r="E273" s="203"/>
      <c r="F273" s="217">
        <v>1.315902563763961</v>
      </c>
    </row>
    <row r="274" spans="1:6">
      <c r="A274" s="203" t="s">
        <v>175</v>
      </c>
      <c r="B274" s="201" t="s">
        <v>855</v>
      </c>
      <c r="C274" s="203"/>
      <c r="D274" s="203"/>
      <c r="E274" s="203"/>
      <c r="F274" s="217">
        <v>0.95310209932393697</v>
      </c>
    </row>
    <row r="275" spans="1:6">
      <c r="A275" s="203" t="s">
        <v>158</v>
      </c>
      <c r="B275" s="201" t="s">
        <v>855</v>
      </c>
      <c r="C275" s="203"/>
      <c r="D275" s="203"/>
      <c r="E275" s="203"/>
      <c r="F275" s="217">
        <v>0.98613909302700564</v>
      </c>
    </row>
    <row r="276" spans="1:6">
      <c r="A276" s="203" t="s">
        <v>157</v>
      </c>
      <c r="B276" s="201" t="s">
        <v>855</v>
      </c>
      <c r="C276" s="203"/>
      <c r="D276" s="203"/>
      <c r="E276" s="203"/>
      <c r="F276" s="217">
        <v>1.1054699118631113</v>
      </c>
    </row>
    <row r="277" spans="1:6">
      <c r="A277" s="203" t="s">
        <v>156</v>
      </c>
      <c r="B277" s="201" t="s">
        <v>855</v>
      </c>
      <c r="C277" s="203"/>
      <c r="D277" s="203"/>
      <c r="E277" s="203"/>
      <c r="F277" s="217">
        <v>0.90386284788502014</v>
      </c>
    </row>
    <row r="278" spans="1:6">
      <c r="A278" s="203" t="s">
        <v>155</v>
      </c>
      <c r="B278" s="201" t="s">
        <v>855</v>
      </c>
      <c r="C278" s="203"/>
      <c r="D278" s="203"/>
      <c r="E278" s="203"/>
      <c r="F278" s="217">
        <v>1.041208707725968</v>
      </c>
    </row>
    <row r="279" spans="1:6">
      <c r="A279" s="203" t="s">
        <v>154</v>
      </c>
      <c r="B279" s="201" t="s">
        <v>855</v>
      </c>
      <c r="C279" s="203"/>
      <c r="D279" s="203"/>
      <c r="E279" s="203"/>
      <c r="F279" s="217">
        <v>0.9016027853271712</v>
      </c>
    </row>
    <row r="280" spans="1:6">
      <c r="A280" s="203" t="s">
        <v>174</v>
      </c>
      <c r="B280" s="201" t="s">
        <v>855</v>
      </c>
      <c r="C280" s="203"/>
      <c r="D280" s="203"/>
      <c r="E280" s="203"/>
      <c r="F280" s="217">
        <v>1.0599725203283035</v>
      </c>
    </row>
    <row r="281" spans="1:6">
      <c r="A281" s="203" t="s">
        <v>173</v>
      </c>
      <c r="B281" s="201" t="s">
        <v>855</v>
      </c>
      <c r="C281" s="203"/>
      <c r="D281" s="203"/>
      <c r="E281" s="203"/>
      <c r="F281" s="217">
        <v>1.0756391518207205</v>
      </c>
    </row>
    <row r="282" spans="1:6">
      <c r="A282" s="203" t="s">
        <v>151</v>
      </c>
      <c r="B282" s="201" t="s">
        <v>855</v>
      </c>
      <c r="C282" s="203"/>
      <c r="D282" s="203"/>
      <c r="E282" s="203"/>
      <c r="F282" s="217">
        <v>0.88544264159233921</v>
      </c>
    </row>
    <row r="283" spans="1:6">
      <c r="A283" s="203" t="s">
        <v>172</v>
      </c>
      <c r="B283" s="201" t="s">
        <v>855</v>
      </c>
      <c r="C283" s="203"/>
      <c r="D283" s="203"/>
      <c r="E283" s="203"/>
      <c r="F283" s="217">
        <v>1.2147438413872449</v>
      </c>
    </row>
    <row r="284" spans="1:6">
      <c r="A284" s="203" t="s">
        <v>150</v>
      </c>
      <c r="B284" s="201" t="s">
        <v>855</v>
      </c>
      <c r="C284" s="203"/>
      <c r="D284" s="203"/>
      <c r="E284" s="203"/>
      <c r="F284" s="217">
        <v>1.1803796938771141</v>
      </c>
    </row>
    <row r="285" spans="1:6">
      <c r="A285" s="203" t="s">
        <v>149</v>
      </c>
      <c r="B285" s="201" t="s">
        <v>855</v>
      </c>
      <c r="C285" s="203"/>
      <c r="D285" s="203"/>
      <c r="E285" s="203"/>
      <c r="F285" s="217">
        <v>1.2706742237802999</v>
      </c>
    </row>
    <row r="286" spans="1:6">
      <c r="A286" s="203" t="s">
        <v>148</v>
      </c>
      <c r="B286" s="201" t="s">
        <v>855</v>
      </c>
      <c r="C286" s="203"/>
      <c r="D286" s="203"/>
      <c r="E286" s="203"/>
      <c r="F286" s="217">
        <v>0.96095388055228903</v>
      </c>
    </row>
    <row r="287" spans="1:6">
      <c r="A287" s="203" t="s">
        <v>147</v>
      </c>
      <c r="B287" s="201" t="s">
        <v>855</v>
      </c>
      <c r="C287" s="203"/>
      <c r="D287" s="203"/>
      <c r="E287" s="203"/>
      <c r="F287" s="217">
        <v>1.1141641816520658</v>
      </c>
    </row>
    <row r="288" spans="1:6">
      <c r="A288" s="203" t="s">
        <v>146</v>
      </c>
      <c r="B288" s="201" t="s">
        <v>855</v>
      </c>
      <c r="C288" s="203"/>
      <c r="D288" s="203"/>
      <c r="E288" s="203"/>
      <c r="F288" s="217">
        <v>1.0484599448669565</v>
      </c>
    </row>
    <row r="289" spans="1:6">
      <c r="A289" s="203" t="s">
        <v>144</v>
      </c>
      <c r="B289" s="201" t="s">
        <v>855</v>
      </c>
      <c r="C289" s="203"/>
      <c r="D289" s="203"/>
      <c r="E289" s="203"/>
      <c r="F289" s="217">
        <v>0.88377377877200713</v>
      </c>
    </row>
    <row r="290" spans="1:6">
      <c r="A290" s="203" t="s">
        <v>143</v>
      </c>
      <c r="B290" s="201" t="s">
        <v>855</v>
      </c>
      <c r="C290" s="203"/>
      <c r="D290" s="203"/>
      <c r="E290" s="203"/>
      <c r="F290" s="217">
        <v>1.2602641958948593</v>
      </c>
    </row>
    <row r="291" spans="1:6">
      <c r="A291" s="203" t="s">
        <v>142</v>
      </c>
      <c r="B291" s="201" t="s">
        <v>855</v>
      </c>
      <c r="C291" s="203"/>
      <c r="D291" s="203"/>
      <c r="E291" s="203"/>
      <c r="F291" s="217">
        <v>0.97750554085210295</v>
      </c>
    </row>
    <row r="292" spans="1:6">
      <c r="A292" s="203" t="s">
        <v>141</v>
      </c>
      <c r="B292" s="201" t="s">
        <v>855</v>
      </c>
      <c r="C292" s="203"/>
      <c r="D292" s="203"/>
      <c r="E292" s="203"/>
      <c r="F292" s="217">
        <v>1.0459880253543996</v>
      </c>
    </row>
    <row r="293" spans="1:6">
      <c r="A293" s="203" t="s">
        <v>140</v>
      </c>
      <c r="B293" s="201" t="s">
        <v>855</v>
      </c>
      <c r="C293" s="203"/>
      <c r="D293" s="203"/>
      <c r="E293" s="203"/>
      <c r="F293" s="217">
        <v>0.84021129985054943</v>
      </c>
    </row>
    <row r="294" spans="1:6" s="186" customFormat="1">
      <c r="A294" s="203" t="s">
        <v>139</v>
      </c>
      <c r="B294" s="201" t="s">
        <v>855</v>
      </c>
      <c r="C294" s="205"/>
      <c r="D294" s="205"/>
      <c r="E294" s="205"/>
      <c r="F294" s="217">
        <v>1.1393783806232127</v>
      </c>
    </row>
    <row r="295" spans="1:6">
      <c r="A295" s="203" t="s">
        <v>138</v>
      </c>
      <c r="B295" s="201" t="s">
        <v>855</v>
      </c>
      <c r="C295" s="203"/>
      <c r="D295" s="203"/>
      <c r="E295" s="203"/>
      <c r="F295" s="217">
        <v>0.83860695665349205</v>
      </c>
    </row>
    <row r="296" spans="1:6">
      <c r="A296" s="203" t="s">
        <v>64</v>
      </c>
      <c r="B296" s="201" t="s">
        <v>855</v>
      </c>
      <c r="C296" s="203"/>
      <c r="D296" s="203"/>
      <c r="E296" s="203"/>
      <c r="F296" s="217">
        <v>0.82656758093643623</v>
      </c>
    </row>
    <row r="297" spans="1:6">
      <c r="A297" s="203" t="s">
        <v>153</v>
      </c>
      <c r="B297" s="201" t="s">
        <v>855</v>
      </c>
      <c r="C297" s="203"/>
      <c r="D297" s="203"/>
      <c r="E297" s="203"/>
      <c r="F297" s="217">
        <v>0.96452934371358534</v>
      </c>
    </row>
    <row r="298" spans="1:6">
      <c r="A298" s="203" t="s">
        <v>152</v>
      </c>
      <c r="B298" s="201" t="s">
        <v>855</v>
      </c>
      <c r="C298" s="203"/>
      <c r="D298" s="203"/>
      <c r="E298" s="203"/>
      <c r="F298" s="217">
        <v>0.90948139585496668</v>
      </c>
    </row>
    <row r="299" spans="1:6">
      <c r="A299" s="203" t="s">
        <v>137</v>
      </c>
      <c r="B299" s="201" t="s">
        <v>855</v>
      </c>
      <c r="C299" s="203"/>
      <c r="D299" s="203"/>
      <c r="E299" s="203"/>
      <c r="F299" s="217">
        <v>1.0497694899426642</v>
      </c>
    </row>
    <row r="300" spans="1:6">
      <c r="A300" s="203" t="s">
        <v>171</v>
      </c>
      <c r="B300" s="201" t="s">
        <v>855</v>
      </c>
      <c r="C300" s="203"/>
      <c r="D300" s="203"/>
      <c r="E300" s="203"/>
      <c r="F300" s="217">
        <v>1.31264957107345</v>
      </c>
    </row>
    <row r="301" spans="1:6">
      <c r="A301" s="203" t="s">
        <v>136</v>
      </c>
      <c r="B301" s="201" t="s">
        <v>855</v>
      </c>
      <c r="C301" s="203"/>
      <c r="D301" s="203"/>
      <c r="E301" s="203"/>
      <c r="F301" s="217">
        <v>1.0685535605528473</v>
      </c>
    </row>
    <row r="302" spans="1:6">
      <c r="A302" s="203" t="s">
        <v>170</v>
      </c>
      <c r="B302" s="201" t="s">
        <v>855</v>
      </c>
      <c r="C302" s="203"/>
      <c r="D302" s="203"/>
      <c r="E302" s="203"/>
      <c r="F302" s="217">
        <v>0.94305466262404836</v>
      </c>
    </row>
    <row r="303" spans="1:6">
      <c r="A303" s="203" t="s">
        <v>135</v>
      </c>
      <c r="B303" s="201" t="s">
        <v>855</v>
      </c>
      <c r="C303" s="203"/>
      <c r="D303" s="203"/>
      <c r="E303" s="203"/>
      <c r="F303" s="217">
        <v>0.88786076155437854</v>
      </c>
    </row>
    <row r="304" spans="1:6">
      <c r="A304" s="203" t="s">
        <v>169</v>
      </c>
      <c r="B304" s="201" t="s">
        <v>855</v>
      </c>
      <c r="C304" s="203"/>
      <c r="D304" s="203"/>
      <c r="E304" s="203"/>
      <c r="F304" s="217">
        <v>0.94748985968713662</v>
      </c>
    </row>
    <row r="305" spans="1:6">
      <c r="A305" s="203" t="s">
        <v>168</v>
      </c>
      <c r="B305" s="201" t="s">
        <v>855</v>
      </c>
      <c r="C305" s="203"/>
      <c r="D305" s="203"/>
      <c r="E305" s="203"/>
      <c r="F305" s="217">
        <v>0.88191354458329896</v>
      </c>
    </row>
    <row r="306" spans="1:6">
      <c r="A306" s="203" t="s">
        <v>167</v>
      </c>
      <c r="B306" s="201" t="s">
        <v>855</v>
      </c>
      <c r="C306" s="203"/>
      <c r="D306" s="203"/>
      <c r="E306" s="203"/>
      <c r="F306" s="217">
        <v>0.95352757268937183</v>
      </c>
    </row>
    <row r="307" spans="1:6">
      <c r="A307" s="203" t="s">
        <v>166</v>
      </c>
      <c r="B307" s="201" t="s">
        <v>855</v>
      </c>
      <c r="C307" s="203"/>
      <c r="D307" s="203"/>
      <c r="E307" s="203"/>
      <c r="F307" s="217">
        <v>0.94259075082808808</v>
      </c>
    </row>
    <row r="308" spans="1:6">
      <c r="A308" s="203" t="s">
        <v>165</v>
      </c>
      <c r="B308" s="201" t="s">
        <v>855</v>
      </c>
      <c r="C308" s="203"/>
      <c r="D308" s="203"/>
      <c r="E308" s="203"/>
      <c r="F308" s="217">
        <v>1.5742376745026885</v>
      </c>
    </row>
    <row r="309" spans="1:6">
      <c r="A309" s="203" t="s">
        <v>164</v>
      </c>
      <c r="B309" s="201" t="s">
        <v>855</v>
      </c>
      <c r="C309" s="203"/>
      <c r="D309" s="203"/>
      <c r="E309" s="203"/>
      <c r="F309" s="217">
        <v>1.0286477090038262</v>
      </c>
    </row>
    <row r="310" spans="1:6">
      <c r="A310" s="203" t="s">
        <v>163</v>
      </c>
      <c r="B310" s="201" t="s">
        <v>855</v>
      </c>
      <c r="C310" s="203"/>
      <c r="D310" s="203"/>
      <c r="E310" s="203"/>
      <c r="F310" s="217">
        <v>0.95173395166442154</v>
      </c>
    </row>
    <row r="311" spans="1:6">
      <c r="A311" s="203" t="s">
        <v>162</v>
      </c>
      <c r="B311" s="201" t="s">
        <v>855</v>
      </c>
      <c r="C311" s="203"/>
      <c r="D311" s="203"/>
      <c r="E311" s="203"/>
      <c r="F311" s="217">
        <v>1.1212096078533511</v>
      </c>
    </row>
    <row r="312" spans="1:6">
      <c r="A312" s="203" t="s">
        <v>161</v>
      </c>
      <c r="B312" s="201" t="s">
        <v>855</v>
      </c>
      <c r="C312" s="203"/>
      <c r="D312" s="203"/>
      <c r="E312" s="203"/>
      <c r="F312" s="217">
        <v>0.97050005450625854</v>
      </c>
    </row>
    <row r="313" spans="1:6">
      <c r="A313" s="203" t="s">
        <v>160</v>
      </c>
      <c r="B313" s="201" t="s">
        <v>855</v>
      </c>
      <c r="C313" s="203"/>
      <c r="D313" s="203"/>
      <c r="E313" s="203"/>
      <c r="F313" s="217">
        <v>0.77388483373884831</v>
      </c>
    </row>
    <row r="314" spans="1:6">
      <c r="A314" s="203" t="s">
        <v>887</v>
      </c>
      <c r="B314" s="201"/>
      <c r="C314" s="203"/>
      <c r="D314" s="203"/>
      <c r="E314" s="203"/>
      <c r="F314" s="217">
        <v>1.0463647095142237</v>
      </c>
    </row>
    <row r="315" spans="1:6">
      <c r="A315" s="203" t="s">
        <v>134</v>
      </c>
      <c r="B315" s="201" t="s">
        <v>2187</v>
      </c>
      <c r="C315" s="203"/>
      <c r="D315" s="203"/>
      <c r="E315" s="203"/>
      <c r="F315" s="217">
        <v>0.82642239176216215</v>
      </c>
    </row>
    <row r="316" spans="1:6">
      <c r="A316" s="203" t="s">
        <v>133</v>
      </c>
      <c r="B316" s="201" t="s">
        <v>2187</v>
      </c>
      <c r="C316" s="203"/>
      <c r="D316" s="203"/>
      <c r="E316" s="203"/>
      <c r="F316" s="217">
        <v>0.88177416458390478</v>
      </c>
    </row>
    <row r="317" spans="1:6">
      <c r="A317" s="203" t="s">
        <v>131</v>
      </c>
      <c r="B317" s="201" t="s">
        <v>2187</v>
      </c>
      <c r="C317" s="203"/>
      <c r="D317" s="203"/>
      <c r="E317" s="203"/>
      <c r="F317" s="217">
        <v>0.80038308636990185</v>
      </c>
    </row>
    <row r="318" spans="1:6">
      <c r="A318" s="203" t="s">
        <v>130</v>
      </c>
      <c r="B318" s="201" t="s">
        <v>2187</v>
      </c>
      <c r="C318" s="203"/>
      <c r="D318" s="203"/>
      <c r="E318" s="203"/>
      <c r="F318" s="217">
        <v>1.1522745161292556</v>
      </c>
    </row>
    <row r="319" spans="1:6">
      <c r="A319" s="203" t="s">
        <v>129</v>
      </c>
      <c r="B319" s="201" t="s">
        <v>2187</v>
      </c>
      <c r="C319" s="203"/>
      <c r="D319" s="203"/>
      <c r="E319" s="203"/>
      <c r="F319" s="217">
        <v>0.8518194297085252</v>
      </c>
    </row>
    <row r="320" spans="1:6" s="186" customFormat="1">
      <c r="A320" s="203" t="s">
        <v>128</v>
      </c>
      <c r="B320" s="201" t="s">
        <v>2187</v>
      </c>
      <c r="C320" s="205"/>
      <c r="D320" s="205"/>
      <c r="E320" s="205"/>
      <c r="F320" s="217">
        <v>0.96908034050927916</v>
      </c>
    </row>
    <row r="321" spans="1:6">
      <c r="A321" s="203" t="s">
        <v>127</v>
      </c>
      <c r="B321" s="201" t="s">
        <v>2187</v>
      </c>
      <c r="C321" s="203"/>
      <c r="D321" s="203"/>
      <c r="E321" s="203"/>
      <c r="F321" s="217">
        <v>0.8349642307156141</v>
      </c>
    </row>
    <row r="322" spans="1:6">
      <c r="A322" s="203" t="s">
        <v>126</v>
      </c>
      <c r="B322" s="201" t="s">
        <v>2187</v>
      </c>
      <c r="C322" s="203"/>
      <c r="D322" s="203"/>
      <c r="E322" s="203"/>
      <c r="F322" s="217">
        <v>0.69804997742130226</v>
      </c>
    </row>
    <row r="323" spans="1:6">
      <c r="A323" s="203" t="s">
        <v>125</v>
      </c>
      <c r="B323" s="201" t="s">
        <v>2187</v>
      </c>
      <c r="C323" s="203"/>
      <c r="D323" s="203"/>
      <c r="E323" s="203"/>
      <c r="F323" s="217">
        <v>1.0932840255610614</v>
      </c>
    </row>
    <row r="324" spans="1:6">
      <c r="A324" s="203" t="s">
        <v>124</v>
      </c>
      <c r="B324" s="201" t="s">
        <v>2187</v>
      </c>
      <c r="C324" s="203"/>
      <c r="D324" s="203"/>
      <c r="E324" s="203"/>
      <c r="F324" s="217">
        <v>1.0026240128332127</v>
      </c>
    </row>
    <row r="325" spans="1:6">
      <c r="A325" s="203" t="s">
        <v>123</v>
      </c>
      <c r="B325" s="201" t="s">
        <v>2187</v>
      </c>
      <c r="C325" s="203"/>
      <c r="D325" s="203"/>
      <c r="E325" s="203"/>
      <c r="F325" s="217">
        <v>1.1017617333604528</v>
      </c>
    </row>
    <row r="326" spans="1:6">
      <c r="A326" s="203" t="s">
        <v>122</v>
      </c>
      <c r="B326" s="201" t="s">
        <v>2187</v>
      </c>
      <c r="C326" s="203"/>
      <c r="D326" s="203"/>
      <c r="E326" s="203"/>
      <c r="F326" s="217">
        <v>0.94229166546284349</v>
      </c>
    </row>
    <row r="327" spans="1:6">
      <c r="A327" s="203" t="s">
        <v>121</v>
      </c>
      <c r="B327" s="201" t="s">
        <v>2187</v>
      </c>
      <c r="C327" s="203"/>
      <c r="D327" s="203"/>
      <c r="E327" s="203"/>
      <c r="F327" s="217">
        <v>1.0873993354008871</v>
      </c>
    </row>
    <row r="328" spans="1:6">
      <c r="A328" s="203" t="s">
        <v>120</v>
      </c>
      <c r="B328" s="201" t="s">
        <v>2187</v>
      </c>
      <c r="C328" s="203"/>
      <c r="D328" s="203"/>
      <c r="E328" s="203"/>
      <c r="F328" s="217">
        <v>0.90703421796649975</v>
      </c>
    </row>
    <row r="329" spans="1:6">
      <c r="A329" s="203" t="s">
        <v>119</v>
      </c>
      <c r="B329" s="201" t="s">
        <v>2187</v>
      </c>
      <c r="C329" s="203"/>
      <c r="D329" s="203"/>
      <c r="E329" s="203"/>
      <c r="F329" s="217">
        <v>0.88609444191072717</v>
      </c>
    </row>
    <row r="330" spans="1:6">
      <c r="A330" s="203" t="s">
        <v>118</v>
      </c>
      <c r="B330" s="201" t="s">
        <v>2187</v>
      </c>
      <c r="C330" s="203"/>
      <c r="D330" s="203"/>
      <c r="E330" s="203"/>
      <c r="F330" s="217">
        <v>0.91218536987106213</v>
      </c>
    </row>
    <row r="331" spans="1:6">
      <c r="A331" s="203" t="s">
        <v>117</v>
      </c>
      <c r="B331" s="201" t="s">
        <v>2187</v>
      </c>
      <c r="C331" s="203"/>
      <c r="D331" s="203"/>
      <c r="E331" s="203"/>
      <c r="F331" s="217">
        <v>1.1109260627171464</v>
      </c>
    </row>
    <row r="332" spans="1:6">
      <c r="A332" s="203" t="s">
        <v>116</v>
      </c>
      <c r="B332" s="201" t="s">
        <v>2187</v>
      </c>
      <c r="C332" s="203"/>
      <c r="D332" s="203"/>
      <c r="E332" s="203"/>
      <c r="F332" s="217">
        <v>1.0310927274496364</v>
      </c>
    </row>
    <row r="333" spans="1:6">
      <c r="A333" s="203" t="s">
        <v>115</v>
      </c>
      <c r="B333" s="201" t="s">
        <v>2187</v>
      </c>
      <c r="C333" s="203"/>
      <c r="D333" s="203"/>
      <c r="E333" s="203"/>
      <c r="F333" s="217">
        <v>1.0548525140802243</v>
      </c>
    </row>
    <row r="334" spans="1:6">
      <c r="A334" s="205" t="s">
        <v>3323</v>
      </c>
      <c r="B334" s="202"/>
      <c r="C334" s="203"/>
      <c r="D334" s="203"/>
      <c r="E334" s="203"/>
      <c r="F334" s="218">
        <v>0.93130936580576229</v>
      </c>
    </row>
    <row r="335" spans="1:6">
      <c r="A335" s="203" t="s">
        <v>112</v>
      </c>
      <c r="B335" s="201" t="s">
        <v>3081</v>
      </c>
      <c r="C335" s="203"/>
      <c r="D335" s="203"/>
      <c r="E335" s="203"/>
      <c r="F335" s="217">
        <v>1.20239139649275</v>
      </c>
    </row>
    <row r="336" spans="1:6">
      <c r="A336" s="203" t="s">
        <v>111</v>
      </c>
      <c r="B336" s="201" t="s">
        <v>3081</v>
      </c>
      <c r="C336" s="203"/>
      <c r="D336" s="203"/>
      <c r="E336" s="203"/>
      <c r="F336" s="217">
        <v>0.96154389766194526</v>
      </c>
    </row>
    <row r="337" spans="1:6">
      <c r="A337" s="203" t="s">
        <v>110</v>
      </c>
      <c r="B337" s="201" t="s">
        <v>3081</v>
      </c>
      <c r="C337" s="203"/>
      <c r="D337" s="203"/>
      <c r="E337" s="203"/>
      <c r="F337" s="217">
        <v>1.0079219239359307</v>
      </c>
    </row>
    <row r="338" spans="1:6">
      <c r="A338" s="203" t="s">
        <v>109</v>
      </c>
      <c r="B338" s="201" t="s">
        <v>3081</v>
      </c>
      <c r="C338" s="203"/>
      <c r="D338" s="203"/>
      <c r="E338" s="203"/>
      <c r="F338" s="217">
        <v>0.94965560030952378</v>
      </c>
    </row>
    <row r="339" spans="1:6">
      <c r="A339" s="203" t="s">
        <v>108</v>
      </c>
      <c r="B339" s="201" t="s">
        <v>3081</v>
      </c>
      <c r="C339" s="203"/>
      <c r="D339" s="203"/>
      <c r="E339" s="203"/>
      <c r="F339" s="217">
        <v>1.1008686730612163</v>
      </c>
    </row>
    <row r="340" spans="1:6" s="186" customFormat="1">
      <c r="A340" s="203" t="s">
        <v>107</v>
      </c>
      <c r="B340" s="201" t="s">
        <v>3081</v>
      </c>
      <c r="C340" s="205"/>
      <c r="D340" s="205"/>
      <c r="E340" s="205"/>
      <c r="F340" s="217">
        <v>1.0591024913960121</v>
      </c>
    </row>
    <row r="341" spans="1:6">
      <c r="A341" s="203" t="s">
        <v>106</v>
      </c>
      <c r="B341" s="201" t="s">
        <v>3081</v>
      </c>
      <c r="C341" s="203"/>
      <c r="D341" s="203"/>
      <c r="E341" s="203"/>
      <c r="F341" s="217">
        <v>0.88094463355630903</v>
      </c>
    </row>
    <row r="342" spans="1:6">
      <c r="A342" s="203" t="s">
        <v>105</v>
      </c>
      <c r="B342" s="201" t="s">
        <v>3081</v>
      </c>
      <c r="C342" s="203"/>
      <c r="D342" s="203"/>
      <c r="E342" s="203"/>
      <c r="F342" s="217">
        <v>0.96867148446192652</v>
      </c>
    </row>
    <row r="343" spans="1:6">
      <c r="A343" s="203" t="s">
        <v>103</v>
      </c>
      <c r="B343" s="201" t="s">
        <v>3081</v>
      </c>
      <c r="C343" s="203"/>
      <c r="D343" s="203"/>
      <c r="E343" s="203"/>
      <c r="F343" s="217">
        <v>0.86047776890770888</v>
      </c>
    </row>
    <row r="344" spans="1:6">
      <c r="A344" s="203" t="s">
        <v>102</v>
      </c>
      <c r="B344" s="201" t="s">
        <v>3081</v>
      </c>
      <c r="C344" s="203"/>
      <c r="D344" s="203"/>
      <c r="E344" s="203"/>
      <c r="F344" s="217">
        <v>0.8688292327514433</v>
      </c>
    </row>
    <row r="345" spans="1:6">
      <c r="A345" s="203" t="s">
        <v>101</v>
      </c>
      <c r="B345" s="201" t="s">
        <v>3081</v>
      </c>
      <c r="C345" s="203"/>
      <c r="D345" s="203"/>
      <c r="E345" s="203"/>
      <c r="F345" s="217">
        <v>0.93907584986434911</v>
      </c>
    </row>
    <row r="346" spans="1:6">
      <c r="A346" s="203" t="s">
        <v>100</v>
      </c>
      <c r="B346" s="201" t="s">
        <v>3081</v>
      </c>
      <c r="C346" s="203"/>
      <c r="D346" s="203"/>
      <c r="E346" s="203"/>
      <c r="F346" s="217">
        <v>0.99501379915857757</v>
      </c>
    </row>
    <row r="347" spans="1:6">
      <c r="A347" s="203" t="s">
        <v>99</v>
      </c>
      <c r="B347" s="201" t="s">
        <v>3081</v>
      </c>
      <c r="C347" s="203"/>
      <c r="D347" s="203"/>
      <c r="E347" s="203"/>
      <c r="F347" s="217">
        <v>0.83722883409817428</v>
      </c>
    </row>
    <row r="348" spans="1:6">
      <c r="A348" s="203" t="s">
        <v>97</v>
      </c>
      <c r="B348" s="201" t="s">
        <v>3081</v>
      </c>
      <c r="C348" s="203"/>
      <c r="D348" s="203"/>
      <c r="E348" s="203"/>
      <c r="F348" s="217">
        <v>0.95613818445293874</v>
      </c>
    </row>
    <row r="349" spans="1:6">
      <c r="A349" s="203" t="s">
        <v>96</v>
      </c>
      <c r="B349" s="201" t="s">
        <v>3081</v>
      </c>
      <c r="C349" s="203"/>
      <c r="D349" s="203"/>
      <c r="E349" s="203"/>
      <c r="F349" s="217">
        <v>1.3917301961134489</v>
      </c>
    </row>
    <row r="350" spans="1:6">
      <c r="A350" s="203" t="s">
        <v>95</v>
      </c>
      <c r="B350" s="201" t="s">
        <v>3081</v>
      </c>
      <c r="C350" s="203"/>
      <c r="D350" s="203"/>
      <c r="E350" s="203"/>
      <c r="F350" s="217">
        <v>0.95151424327740863</v>
      </c>
    </row>
    <row r="351" spans="1:6">
      <c r="A351" s="203" t="s">
        <v>94</v>
      </c>
      <c r="B351" s="201" t="s">
        <v>3081</v>
      </c>
      <c r="C351" s="203"/>
      <c r="D351" s="203"/>
      <c r="E351" s="203"/>
      <c r="F351" s="217">
        <v>1.2064099048363697</v>
      </c>
    </row>
    <row r="352" spans="1:6">
      <c r="A352" s="203" t="s">
        <v>93</v>
      </c>
      <c r="B352" s="201" t="s">
        <v>3081</v>
      </c>
      <c r="C352" s="203"/>
      <c r="D352" s="203"/>
      <c r="E352" s="203"/>
      <c r="F352" s="217">
        <v>0.86281027755650119</v>
      </c>
    </row>
    <row r="353" spans="1:6">
      <c r="A353" s="205" t="s">
        <v>2900</v>
      </c>
      <c r="B353" s="202"/>
      <c r="C353" s="203"/>
      <c r="D353" s="203"/>
      <c r="E353" s="203"/>
      <c r="F353" s="218">
        <v>1.0072174558730747</v>
      </c>
    </row>
    <row r="354" spans="1:6">
      <c r="A354" s="203" t="s">
        <v>276</v>
      </c>
      <c r="B354" s="201" t="s">
        <v>861</v>
      </c>
      <c r="C354" s="203"/>
      <c r="D354" s="203"/>
      <c r="E354" s="203"/>
      <c r="F354" s="217">
        <v>0.97722777341296896</v>
      </c>
    </row>
    <row r="355" spans="1:6">
      <c r="A355" s="203" t="s">
        <v>272</v>
      </c>
      <c r="B355" s="201" t="s">
        <v>861</v>
      </c>
      <c r="C355" s="203"/>
      <c r="D355" s="203"/>
      <c r="E355" s="203"/>
      <c r="F355" s="217">
        <v>1.035669434589324</v>
      </c>
    </row>
    <row r="356" spans="1:6">
      <c r="A356" s="203" t="s">
        <v>91</v>
      </c>
      <c r="B356" s="201" t="s">
        <v>861</v>
      </c>
      <c r="C356" s="203"/>
      <c r="D356" s="203"/>
      <c r="E356" s="203"/>
      <c r="F356" s="217">
        <v>0.87388617245496369</v>
      </c>
    </row>
    <row r="357" spans="1:6">
      <c r="A357" s="203" t="s">
        <v>98</v>
      </c>
      <c r="B357" s="201" t="s">
        <v>861</v>
      </c>
      <c r="C357" s="203"/>
      <c r="D357" s="203"/>
      <c r="E357" s="203"/>
      <c r="F357" s="217">
        <v>0.94126872703426956</v>
      </c>
    </row>
    <row r="358" spans="1:6">
      <c r="A358" s="203" t="s">
        <v>90</v>
      </c>
      <c r="B358" s="201" t="s">
        <v>861</v>
      </c>
      <c r="C358" s="203"/>
      <c r="D358" s="203"/>
      <c r="E358" s="203"/>
      <c r="F358" s="217">
        <v>0.94506052494602999</v>
      </c>
    </row>
    <row r="359" spans="1:6" s="186" customFormat="1">
      <c r="A359" s="203" t="s">
        <v>89</v>
      </c>
      <c r="B359" s="201" t="s">
        <v>861</v>
      </c>
      <c r="C359" s="205"/>
      <c r="D359" s="205"/>
      <c r="E359" s="205"/>
      <c r="F359" s="217">
        <v>0.89037686379878844</v>
      </c>
    </row>
    <row r="360" spans="1:6">
      <c r="A360" s="203" t="s">
        <v>88</v>
      </c>
      <c r="B360" s="201" t="s">
        <v>861</v>
      </c>
      <c r="C360" s="203"/>
      <c r="D360" s="203"/>
      <c r="E360" s="203"/>
      <c r="F360" s="217">
        <v>0.87185262506084649</v>
      </c>
    </row>
    <row r="361" spans="1:6">
      <c r="A361" s="203" t="s">
        <v>87</v>
      </c>
      <c r="B361" s="201" t="s">
        <v>861</v>
      </c>
      <c r="C361" s="203"/>
      <c r="D361" s="203"/>
      <c r="E361" s="203"/>
      <c r="F361" s="217">
        <v>0.89257895428738021</v>
      </c>
    </row>
    <row r="362" spans="1:6">
      <c r="A362" s="203" t="s">
        <v>86</v>
      </c>
      <c r="B362" s="201" t="s">
        <v>861</v>
      </c>
      <c r="C362" s="203"/>
      <c r="D362" s="203"/>
      <c r="E362" s="203"/>
      <c r="F362" s="217">
        <v>0.92749379177172808</v>
      </c>
    </row>
    <row r="363" spans="1:6">
      <c r="A363" s="203" t="s">
        <v>85</v>
      </c>
      <c r="B363" s="201" t="s">
        <v>861</v>
      </c>
      <c r="C363" s="203"/>
      <c r="D363" s="203"/>
      <c r="E363" s="203"/>
      <c r="F363" s="217">
        <v>0.9270762650469937</v>
      </c>
    </row>
    <row r="364" spans="1:6">
      <c r="A364" s="203" t="s">
        <v>84</v>
      </c>
      <c r="B364" s="201" t="s">
        <v>861</v>
      </c>
      <c r="C364" s="203"/>
      <c r="D364" s="203"/>
      <c r="E364" s="203"/>
      <c r="F364" s="217">
        <v>0.86655594250153378</v>
      </c>
    </row>
    <row r="365" spans="1:6">
      <c r="A365" s="203" t="s">
        <v>83</v>
      </c>
      <c r="B365" s="201" t="s">
        <v>861</v>
      </c>
      <c r="C365" s="203"/>
      <c r="D365" s="203"/>
      <c r="E365" s="203"/>
      <c r="F365" s="217">
        <v>0.87195121054496949</v>
      </c>
    </row>
    <row r="366" spans="1:6">
      <c r="A366" s="203" t="s">
        <v>82</v>
      </c>
      <c r="B366" s="201" t="s">
        <v>861</v>
      </c>
      <c r="C366" s="203"/>
      <c r="D366" s="203"/>
      <c r="E366" s="203"/>
      <c r="F366" s="217">
        <v>0.87727049397050605</v>
      </c>
    </row>
    <row r="367" spans="1:6">
      <c r="A367" s="203" t="s">
        <v>81</v>
      </c>
      <c r="B367" s="201" t="s">
        <v>861</v>
      </c>
      <c r="C367" s="203"/>
      <c r="D367" s="203"/>
      <c r="E367" s="203"/>
      <c r="F367" s="217">
        <v>0.7813989271719759</v>
      </c>
    </row>
    <row r="368" spans="1:6">
      <c r="A368" s="203" t="s">
        <v>80</v>
      </c>
      <c r="B368" s="201" t="s">
        <v>861</v>
      </c>
      <c r="C368" s="203"/>
      <c r="D368" s="203"/>
      <c r="E368" s="203"/>
      <c r="F368" s="217">
        <v>1.0586514156398559</v>
      </c>
    </row>
    <row r="369" spans="1:6">
      <c r="A369" s="203" t="s">
        <v>79</v>
      </c>
      <c r="B369" s="201" t="s">
        <v>861</v>
      </c>
      <c r="C369" s="203"/>
      <c r="D369" s="203"/>
      <c r="E369" s="203"/>
      <c r="F369" s="217">
        <v>1.005308056222169</v>
      </c>
    </row>
    <row r="370" spans="1:6">
      <c r="A370" s="203" t="s">
        <v>78</v>
      </c>
      <c r="B370" s="201" t="s">
        <v>861</v>
      </c>
      <c r="C370" s="203"/>
      <c r="D370" s="203"/>
      <c r="E370" s="203"/>
      <c r="F370" s="217">
        <v>0.97747271441379779</v>
      </c>
    </row>
    <row r="371" spans="1:6">
      <c r="A371" s="203" t="s">
        <v>77</v>
      </c>
      <c r="B371" s="201" t="s">
        <v>861</v>
      </c>
      <c r="C371" s="203"/>
      <c r="D371" s="203"/>
      <c r="E371" s="203"/>
      <c r="F371" s="217">
        <v>1.0916070380048983</v>
      </c>
    </row>
    <row r="372" spans="1:6">
      <c r="A372" s="203" t="s">
        <v>132</v>
      </c>
      <c r="B372" s="201" t="s">
        <v>861</v>
      </c>
      <c r="C372" s="203"/>
      <c r="D372" s="203"/>
      <c r="E372" s="203"/>
      <c r="F372" s="217">
        <v>1.1229930793877974</v>
      </c>
    </row>
    <row r="373" spans="1:6">
      <c r="A373" s="203" t="s">
        <v>75</v>
      </c>
      <c r="B373" s="201" t="s">
        <v>861</v>
      </c>
      <c r="C373" s="203"/>
      <c r="D373" s="203"/>
      <c r="E373" s="203"/>
      <c r="F373" s="217">
        <v>0.99360143630026643</v>
      </c>
    </row>
    <row r="374" spans="1:6">
      <c r="A374" s="203" t="s">
        <v>74</v>
      </c>
      <c r="B374" s="201" t="s">
        <v>861</v>
      </c>
      <c r="C374" s="203"/>
      <c r="D374" s="203"/>
      <c r="E374" s="203"/>
      <c r="F374" s="217">
        <v>0.79660076901334842</v>
      </c>
    </row>
    <row r="375" spans="1:6">
      <c r="A375" s="203" t="s">
        <v>73</v>
      </c>
      <c r="B375" s="201" t="s">
        <v>861</v>
      </c>
      <c r="C375" s="203"/>
      <c r="D375" s="203"/>
      <c r="E375" s="203"/>
      <c r="F375" s="217">
        <v>0.91510208677823712</v>
      </c>
    </row>
    <row r="376" spans="1:6">
      <c r="A376" s="203" t="s">
        <v>72</v>
      </c>
      <c r="B376" s="201" t="s">
        <v>861</v>
      </c>
      <c r="C376" s="203"/>
      <c r="D376" s="203"/>
      <c r="E376" s="203"/>
      <c r="F376" s="217">
        <v>1.1971750417760547</v>
      </c>
    </row>
    <row r="377" spans="1:6">
      <c r="A377" s="203" t="s">
        <v>17</v>
      </c>
      <c r="B377" s="201" t="s">
        <v>861</v>
      </c>
      <c r="C377" s="203"/>
      <c r="D377" s="203"/>
      <c r="E377" s="203"/>
      <c r="F377" s="217">
        <v>0.99782917202129062</v>
      </c>
    </row>
    <row r="378" spans="1:6">
      <c r="A378" s="205" t="s">
        <v>14</v>
      </c>
      <c r="B378" s="202"/>
      <c r="C378" s="203"/>
      <c r="D378" s="203"/>
      <c r="E378" s="203"/>
      <c r="F378" s="218">
        <v>0.95458719732321051</v>
      </c>
    </row>
    <row r="379" spans="1:6">
      <c r="A379" s="203" t="s">
        <v>71</v>
      </c>
      <c r="B379" s="201" t="s">
        <v>12169</v>
      </c>
      <c r="C379" s="203"/>
      <c r="D379" s="203"/>
      <c r="E379" s="203"/>
      <c r="F379" s="217">
        <v>1.1010540279235463</v>
      </c>
    </row>
    <row r="380" spans="1:6">
      <c r="A380" s="203" t="s">
        <v>70</v>
      </c>
      <c r="B380" s="201" t="s">
        <v>12169</v>
      </c>
      <c r="C380" s="203"/>
      <c r="D380" s="203"/>
      <c r="E380" s="203"/>
      <c r="F380" s="217">
        <v>0.9305412925938068</v>
      </c>
    </row>
    <row r="381" spans="1:6">
      <c r="A381" s="203" t="s">
        <v>69</v>
      </c>
      <c r="B381" s="201" t="s">
        <v>12169</v>
      </c>
      <c r="C381" s="203"/>
      <c r="D381" s="203"/>
      <c r="E381" s="203"/>
      <c r="F381" s="217">
        <v>1.1130780136334504</v>
      </c>
    </row>
    <row r="382" spans="1:6">
      <c r="A382" s="203" t="s">
        <v>68</v>
      </c>
      <c r="B382" s="201" t="s">
        <v>12169</v>
      </c>
      <c r="C382" s="203"/>
      <c r="D382" s="203"/>
      <c r="E382" s="203"/>
      <c r="F382" s="217">
        <v>1.0353952672263342</v>
      </c>
    </row>
    <row r="383" spans="1:6" s="156" customFormat="1">
      <c r="A383" s="203" t="s">
        <v>67</v>
      </c>
      <c r="B383" s="201" t="s">
        <v>12169</v>
      </c>
      <c r="C383" s="203"/>
      <c r="D383" s="203"/>
      <c r="E383" s="203"/>
      <c r="F383" s="217">
        <v>1.0052209288237641</v>
      </c>
    </row>
    <row r="384" spans="1:6" s="186" customFormat="1">
      <c r="A384" s="203" t="s">
        <v>66</v>
      </c>
      <c r="B384" s="201" t="s">
        <v>12169</v>
      </c>
      <c r="C384" s="205"/>
      <c r="D384" s="205"/>
      <c r="E384" s="205"/>
      <c r="F384" s="217">
        <v>1.0147367993273608</v>
      </c>
    </row>
    <row r="385" spans="1:6">
      <c r="A385" s="203" t="s">
        <v>65</v>
      </c>
      <c r="B385" s="201" t="s">
        <v>12169</v>
      </c>
      <c r="C385" s="203"/>
      <c r="D385" s="203"/>
      <c r="E385" s="203"/>
      <c r="F385" s="217">
        <v>0.95195800064626646</v>
      </c>
    </row>
    <row r="386" spans="1:6">
      <c r="A386" s="203" t="s">
        <v>63</v>
      </c>
      <c r="B386" s="201" t="s">
        <v>12169</v>
      </c>
      <c r="C386" s="203"/>
      <c r="D386" s="203"/>
      <c r="E386" s="203"/>
      <c r="F386" s="217">
        <v>0.96844702308282127</v>
      </c>
    </row>
    <row r="387" spans="1:6">
      <c r="A387" s="203" t="s">
        <v>62</v>
      </c>
      <c r="B387" s="201" t="s">
        <v>12169</v>
      </c>
      <c r="C387" s="203"/>
      <c r="D387" s="203"/>
      <c r="E387" s="203"/>
      <c r="F387" s="217">
        <v>0.97664585276614546</v>
      </c>
    </row>
    <row r="388" spans="1:6">
      <c r="A388" s="203" t="s">
        <v>60</v>
      </c>
      <c r="B388" s="201" t="s">
        <v>12169</v>
      </c>
      <c r="C388" s="203"/>
      <c r="D388" s="203"/>
      <c r="E388" s="203"/>
      <c r="F388" s="217">
        <v>1.0203344139973058</v>
      </c>
    </row>
    <row r="389" spans="1:6">
      <c r="A389" s="203" t="s">
        <v>59</v>
      </c>
      <c r="B389" s="201" t="s">
        <v>12169</v>
      </c>
      <c r="C389" s="203"/>
      <c r="D389" s="203"/>
      <c r="E389" s="203"/>
      <c r="F389" s="217">
        <v>0.84410944811920796</v>
      </c>
    </row>
    <row r="390" spans="1:6">
      <c r="A390" s="203" t="s">
        <v>58</v>
      </c>
      <c r="B390" s="201" t="s">
        <v>12169</v>
      </c>
      <c r="C390" s="203"/>
      <c r="D390" s="203"/>
      <c r="E390" s="203"/>
      <c r="F390" s="217">
        <v>1.1636176511990153</v>
      </c>
    </row>
    <row r="391" spans="1:6">
      <c r="A391" s="203" t="s">
        <v>57</v>
      </c>
      <c r="B391" s="201" t="s">
        <v>12169</v>
      </c>
      <c r="C391" s="203"/>
      <c r="D391" s="203"/>
      <c r="E391" s="203"/>
      <c r="F391" s="217">
        <v>1.0312171325483925</v>
      </c>
    </row>
    <row r="392" spans="1:6">
      <c r="A392" s="203" t="s">
        <v>56</v>
      </c>
      <c r="B392" s="201" t="s">
        <v>12169</v>
      </c>
      <c r="C392" s="203"/>
      <c r="D392" s="203"/>
      <c r="E392" s="203"/>
      <c r="F392" s="217">
        <v>1.0386875868577337</v>
      </c>
    </row>
    <row r="393" spans="1:6">
      <c r="A393" s="203" t="s">
        <v>55</v>
      </c>
      <c r="B393" s="201" t="s">
        <v>12169</v>
      </c>
      <c r="C393" s="203"/>
      <c r="D393" s="203"/>
      <c r="E393" s="203"/>
      <c r="F393" s="217">
        <v>0.89193702156118659</v>
      </c>
    </row>
    <row r="394" spans="1:6">
      <c r="A394" s="203" t="s">
        <v>54</v>
      </c>
      <c r="B394" s="201" t="s">
        <v>12169</v>
      </c>
      <c r="C394" s="203"/>
      <c r="D394" s="203"/>
      <c r="E394" s="203"/>
      <c r="F394" s="217">
        <v>1.0951702539879979</v>
      </c>
    </row>
    <row r="395" spans="1:6">
      <c r="A395" s="203" t="s">
        <v>53</v>
      </c>
      <c r="B395" s="201" t="s">
        <v>12169</v>
      </c>
      <c r="C395" s="203"/>
      <c r="D395" s="203"/>
      <c r="E395" s="203"/>
      <c r="F395" s="217">
        <v>0.95747128728649389</v>
      </c>
    </row>
    <row r="396" spans="1:6">
      <c r="A396" s="203" t="s">
        <v>52</v>
      </c>
      <c r="B396" s="201" t="s">
        <v>12169</v>
      </c>
      <c r="C396" s="203"/>
      <c r="D396" s="203"/>
      <c r="E396" s="203"/>
      <c r="F396" s="217">
        <v>1.0648625551248718</v>
      </c>
    </row>
    <row r="397" spans="1:6">
      <c r="A397" s="203" t="s">
        <v>51</v>
      </c>
      <c r="B397" s="201" t="s">
        <v>12169</v>
      </c>
      <c r="C397" s="203"/>
      <c r="D397" s="203"/>
      <c r="E397" s="203"/>
      <c r="F397" s="217">
        <v>1.010889737506576</v>
      </c>
    </row>
    <row r="398" spans="1:6">
      <c r="A398" s="203" t="s">
        <v>50</v>
      </c>
      <c r="B398" s="201" t="s">
        <v>12169</v>
      </c>
      <c r="C398" s="203"/>
      <c r="D398" s="203"/>
      <c r="E398" s="203"/>
      <c r="F398" s="217">
        <v>1.0063621068954682</v>
      </c>
    </row>
    <row r="399" spans="1:6">
      <c r="A399" s="203" t="s">
        <v>49</v>
      </c>
      <c r="B399" s="201" t="s">
        <v>12169</v>
      </c>
      <c r="C399" s="203"/>
      <c r="D399" s="203"/>
      <c r="E399" s="203"/>
      <c r="F399" s="217">
        <v>0.89121591567868974</v>
      </c>
    </row>
    <row r="400" spans="1:6">
      <c r="A400" s="203" t="s">
        <v>48</v>
      </c>
      <c r="B400" s="201" t="s">
        <v>12169</v>
      </c>
      <c r="C400" s="203"/>
      <c r="D400" s="203"/>
      <c r="E400" s="203"/>
      <c r="F400" s="217">
        <v>0.97685561718315606</v>
      </c>
    </row>
    <row r="401" spans="1:6">
      <c r="A401" s="203" t="s">
        <v>46</v>
      </c>
      <c r="B401" s="201" t="s">
        <v>12169</v>
      </c>
      <c r="C401" s="203"/>
      <c r="D401" s="203"/>
      <c r="E401" s="203"/>
      <c r="F401" s="217">
        <v>0.99231240939928989</v>
      </c>
    </row>
    <row r="402" spans="1:6">
      <c r="A402" s="203" t="s">
        <v>45</v>
      </c>
      <c r="B402" s="201" t="s">
        <v>12169</v>
      </c>
      <c r="C402" s="203"/>
      <c r="D402" s="203"/>
      <c r="E402" s="203"/>
      <c r="F402" s="217">
        <v>0.92036145299657013</v>
      </c>
    </row>
    <row r="403" spans="1:6">
      <c r="A403" s="205" t="s">
        <v>12059</v>
      </c>
      <c r="B403" s="24"/>
      <c r="C403" s="203"/>
      <c r="D403" s="203"/>
      <c r="E403" s="203"/>
      <c r="F403" s="218">
        <v>1.0032923567525467</v>
      </c>
    </row>
    <row r="404" spans="1:6">
      <c r="A404" s="203" t="s">
        <v>43</v>
      </c>
      <c r="B404" s="25" t="s">
        <v>6469</v>
      </c>
      <c r="C404" s="203"/>
      <c r="D404" s="203"/>
      <c r="E404" s="203"/>
      <c r="F404" s="217">
        <v>1.1778911426926113</v>
      </c>
    </row>
    <row r="405" spans="1:6">
      <c r="A405" s="203" t="s">
        <v>42</v>
      </c>
      <c r="B405" s="25" t="s">
        <v>6469</v>
      </c>
      <c r="C405" s="203"/>
      <c r="D405" s="203"/>
      <c r="E405" s="203"/>
      <c r="F405" s="217">
        <v>1.073726653011678</v>
      </c>
    </row>
    <row r="406" spans="1:6">
      <c r="A406" s="203" t="s">
        <v>41</v>
      </c>
      <c r="B406" s="25" t="s">
        <v>6469</v>
      </c>
      <c r="C406" s="203"/>
      <c r="D406" s="203"/>
      <c r="E406" s="203"/>
      <c r="F406" s="217">
        <v>1.1475742780152454</v>
      </c>
    </row>
    <row r="407" spans="1:6">
      <c r="A407" s="203" t="s">
        <v>884</v>
      </c>
      <c r="B407" s="25" t="s">
        <v>6469</v>
      </c>
      <c r="C407" s="203"/>
      <c r="D407" s="203"/>
      <c r="E407" s="203"/>
      <c r="F407" s="217">
        <v>0.87632903210961299</v>
      </c>
    </row>
    <row r="408" spans="1:6">
      <c r="A408" s="203" t="s">
        <v>359</v>
      </c>
      <c r="B408" s="25" t="s">
        <v>6469</v>
      </c>
      <c r="C408" s="203"/>
      <c r="D408" s="203"/>
      <c r="E408" s="203"/>
      <c r="F408" s="217">
        <v>0.92413467063966348</v>
      </c>
    </row>
    <row r="409" spans="1:6" s="186" customFormat="1">
      <c r="A409" s="203" t="s">
        <v>33</v>
      </c>
      <c r="B409" s="25" t="s">
        <v>6469</v>
      </c>
      <c r="C409" s="205"/>
      <c r="D409" s="205"/>
      <c r="E409" s="205"/>
      <c r="F409" s="217">
        <v>0.99633013082107125</v>
      </c>
    </row>
    <row r="410" spans="1:6">
      <c r="A410" s="203" t="s">
        <v>2171</v>
      </c>
      <c r="B410" s="25" t="s">
        <v>6469</v>
      </c>
      <c r="C410" s="203"/>
      <c r="D410" s="203"/>
      <c r="E410" s="203"/>
      <c r="F410" s="217">
        <v>1.6427196241283328</v>
      </c>
    </row>
    <row r="411" spans="1:6">
      <c r="A411" s="203" t="s">
        <v>2172</v>
      </c>
      <c r="B411" s="25" t="s">
        <v>6469</v>
      </c>
      <c r="C411" s="203"/>
      <c r="D411" s="203"/>
      <c r="E411" s="203"/>
      <c r="F411" s="217">
        <v>1.1946398797883946</v>
      </c>
    </row>
    <row r="412" spans="1:6">
      <c r="A412" s="203" t="s">
        <v>2115</v>
      </c>
      <c r="B412" s="25" t="s">
        <v>6469</v>
      </c>
      <c r="C412" s="203"/>
      <c r="D412" s="203"/>
      <c r="E412" s="203"/>
      <c r="F412" s="217">
        <v>1.0168649013078477</v>
      </c>
    </row>
    <row r="413" spans="1:6">
      <c r="A413" s="203" t="s">
        <v>293</v>
      </c>
      <c r="B413" s="25" t="s">
        <v>6469</v>
      </c>
      <c r="C413" s="203"/>
      <c r="D413" s="203"/>
      <c r="E413" s="203"/>
      <c r="F413" s="217">
        <v>1.1172384822929728</v>
      </c>
    </row>
    <row r="414" spans="1:6">
      <c r="A414" s="203" t="s">
        <v>40</v>
      </c>
      <c r="B414" s="25" t="s">
        <v>6469</v>
      </c>
      <c r="C414" s="203"/>
      <c r="D414" s="203"/>
      <c r="E414" s="203"/>
      <c r="F414" s="217">
        <v>0.8758961796455228</v>
      </c>
    </row>
    <row r="415" spans="1:6">
      <c r="A415" s="203" t="s">
        <v>290</v>
      </c>
      <c r="B415" s="25" t="s">
        <v>6469</v>
      </c>
      <c r="C415" s="203"/>
      <c r="D415" s="203"/>
      <c r="E415" s="203"/>
      <c r="F415" s="217">
        <v>0.93176177461732212</v>
      </c>
    </row>
    <row r="416" spans="1:6">
      <c r="A416" s="203" t="s">
        <v>12245</v>
      </c>
      <c r="B416" s="25" t="s">
        <v>6469</v>
      </c>
      <c r="C416" s="203"/>
      <c r="D416" s="203"/>
      <c r="E416" s="203"/>
      <c r="F416" s="217">
        <v>1.0469899921041608</v>
      </c>
    </row>
    <row r="417" spans="1:6">
      <c r="A417" s="203" t="s">
        <v>36</v>
      </c>
      <c r="B417" s="25" t="s">
        <v>6469</v>
      </c>
      <c r="C417" s="203"/>
      <c r="D417" s="203"/>
      <c r="E417" s="203"/>
      <c r="F417" s="217">
        <v>0.97914831385220824</v>
      </c>
    </row>
    <row r="418" spans="1:6">
      <c r="A418" s="203" t="s">
        <v>13</v>
      </c>
      <c r="B418" s="25" t="s">
        <v>6469</v>
      </c>
      <c r="C418" s="203"/>
      <c r="D418" s="203"/>
      <c r="E418" s="203"/>
      <c r="F418" s="217">
        <v>1.0822813855958078</v>
      </c>
    </row>
    <row r="419" spans="1:6">
      <c r="A419" s="203" t="s">
        <v>12</v>
      </c>
      <c r="B419" s="25" t="s">
        <v>6469</v>
      </c>
      <c r="C419" s="203"/>
      <c r="D419" s="203"/>
      <c r="E419" s="203"/>
      <c r="F419" s="217">
        <v>1.0262745116770033</v>
      </c>
    </row>
    <row r="420" spans="1:6">
      <c r="A420" s="203" t="s">
        <v>11</v>
      </c>
      <c r="B420" s="25" t="s">
        <v>6469</v>
      </c>
      <c r="C420" s="203"/>
      <c r="D420" s="203"/>
      <c r="E420" s="203"/>
      <c r="F420" s="217">
        <v>1.0090930524100619</v>
      </c>
    </row>
    <row r="421" spans="1:6">
      <c r="A421" s="203" t="s">
        <v>21889</v>
      </c>
      <c r="B421" s="25" t="s">
        <v>6469</v>
      </c>
      <c r="C421" s="203"/>
      <c r="D421" s="203"/>
      <c r="E421" s="203"/>
      <c r="F421" s="217">
        <v>0.72952780932031236</v>
      </c>
    </row>
    <row r="422" spans="1:6">
      <c r="A422" s="203" t="s">
        <v>21407</v>
      </c>
      <c r="B422" s="25" t="s">
        <v>6469</v>
      </c>
      <c r="C422" s="203"/>
      <c r="D422" s="203"/>
      <c r="E422" s="203"/>
      <c r="F422" s="217">
        <v>1.0439755674183984</v>
      </c>
    </row>
    <row r="423" spans="1:6">
      <c r="A423" s="203" t="s">
        <v>22866</v>
      </c>
      <c r="B423" s="25" t="s">
        <v>6469</v>
      </c>
      <c r="C423" s="203"/>
      <c r="D423" s="203"/>
      <c r="E423" s="203"/>
      <c r="F423" s="217">
        <v>0.42698413872270002</v>
      </c>
    </row>
    <row r="424" spans="1:6" s="156" customFormat="1">
      <c r="A424" s="203" t="s">
        <v>22389</v>
      </c>
      <c r="B424" s="25" t="s">
        <v>6469</v>
      </c>
      <c r="C424" s="203"/>
      <c r="D424" s="203"/>
      <c r="E424" s="203"/>
      <c r="F424" s="217">
        <v>0.82155966296143301</v>
      </c>
    </row>
    <row r="425" spans="1:6" s="156" customFormat="1">
      <c r="A425" s="203" t="s">
        <v>16293</v>
      </c>
      <c r="B425" s="25" t="s">
        <v>6469</v>
      </c>
      <c r="C425" s="203"/>
      <c r="D425" s="203"/>
      <c r="E425" s="203"/>
      <c r="F425" s="217">
        <v>0.93270439470235733</v>
      </c>
    </row>
    <row r="426" spans="1:6" s="156" customFormat="1">
      <c r="A426" s="203" t="s">
        <v>1179</v>
      </c>
      <c r="B426" s="25" t="s">
        <v>6469</v>
      </c>
      <c r="C426" s="203"/>
      <c r="D426" s="203"/>
      <c r="E426" s="203"/>
      <c r="F426" s="217">
        <v>0.78555227752019796</v>
      </c>
    </row>
    <row r="427" spans="1:6">
      <c r="A427" s="203" t="s">
        <v>4829</v>
      </c>
      <c r="B427" s="25" t="s">
        <v>6469</v>
      </c>
      <c r="C427" s="203"/>
      <c r="D427" s="203"/>
      <c r="E427" s="203"/>
      <c r="F427" s="217">
        <v>0.91031139238588832</v>
      </c>
    </row>
    <row r="428" spans="1:6">
      <c r="A428" s="203" t="s">
        <v>912</v>
      </c>
      <c r="B428" s="25" t="s">
        <v>6469</v>
      </c>
      <c r="C428" s="203"/>
      <c r="D428" s="203"/>
      <c r="E428" s="203"/>
      <c r="F428" s="217">
        <v>0.79701653124471916</v>
      </c>
    </row>
    <row r="429" spans="1:6">
      <c r="A429" s="203" t="s">
        <v>923</v>
      </c>
      <c r="B429" s="25" t="s">
        <v>6469</v>
      </c>
      <c r="C429" s="203"/>
      <c r="D429" s="203"/>
      <c r="E429" s="203"/>
      <c r="F429" s="217">
        <v>0.90393302348623328</v>
      </c>
    </row>
    <row r="430" spans="1:6">
      <c r="A430" s="203" t="s">
        <v>283</v>
      </c>
      <c r="B430" s="25" t="s">
        <v>6469</v>
      </c>
      <c r="C430" s="203"/>
      <c r="D430" s="203"/>
      <c r="E430" s="203"/>
      <c r="F430" s="217">
        <v>0.99067019339227325</v>
      </c>
    </row>
    <row r="431" spans="1:6">
      <c r="A431" s="203" t="s">
        <v>286</v>
      </c>
      <c r="B431" s="25" t="s">
        <v>6469</v>
      </c>
      <c r="C431" s="203"/>
      <c r="D431" s="203"/>
      <c r="E431" s="203"/>
      <c r="F431" s="217">
        <v>0.9076235964086431</v>
      </c>
    </row>
    <row r="432" spans="1:6">
      <c r="A432" s="203" t="s">
        <v>1180</v>
      </c>
      <c r="B432" s="25" t="s">
        <v>6469</v>
      </c>
      <c r="C432" s="203"/>
      <c r="D432" s="203"/>
      <c r="E432" s="203"/>
      <c r="F432" s="217">
        <v>0.99953235100740701</v>
      </c>
    </row>
    <row r="433" spans="1:6">
      <c r="A433" s="203" t="s">
        <v>5</v>
      </c>
      <c r="B433" s="25" t="s">
        <v>6469</v>
      </c>
      <c r="C433" s="203"/>
      <c r="D433" s="203"/>
      <c r="E433" s="203"/>
      <c r="F433" s="217">
        <v>0.90184702669577343</v>
      </c>
    </row>
    <row r="434" spans="1:6">
      <c r="A434" s="203" t="s">
        <v>4</v>
      </c>
      <c r="B434" s="25" t="s">
        <v>6469</v>
      </c>
      <c r="C434" s="203"/>
      <c r="D434" s="203"/>
      <c r="E434" s="203"/>
      <c r="F434" s="217">
        <v>0.99872201585007392</v>
      </c>
    </row>
    <row r="435" spans="1:6">
      <c r="A435" s="205" t="s">
        <v>6418</v>
      </c>
      <c r="B435" s="205"/>
      <c r="C435" s="203"/>
      <c r="D435" s="203"/>
      <c r="E435" s="203"/>
      <c r="F435" s="218">
        <v>0.94675225661848383</v>
      </c>
    </row>
    <row r="436" spans="1:6">
      <c r="A436" s="203" t="s">
        <v>38</v>
      </c>
      <c r="B436" s="25" t="s">
        <v>13546</v>
      </c>
      <c r="C436" s="203"/>
      <c r="D436" s="203"/>
      <c r="E436" s="203"/>
      <c r="F436" s="217">
        <v>0.98888632080058347</v>
      </c>
    </row>
    <row r="437" spans="1:6">
      <c r="A437" s="203" t="s">
        <v>37</v>
      </c>
      <c r="B437" s="25" t="s">
        <v>13546</v>
      </c>
      <c r="C437" s="203"/>
      <c r="D437" s="203"/>
      <c r="E437" s="203"/>
      <c r="F437" s="217">
        <v>0.99395461966934262</v>
      </c>
    </row>
    <row r="438" spans="1:6">
      <c r="A438" s="203" t="s">
        <v>14703</v>
      </c>
      <c r="B438" s="25" t="s">
        <v>13546</v>
      </c>
      <c r="C438" s="203"/>
      <c r="D438" s="203"/>
      <c r="E438" s="203"/>
      <c r="F438" s="217">
        <v>0.92181016271829708</v>
      </c>
    </row>
    <row r="439" spans="1:6" s="156" customFormat="1">
      <c r="A439" s="203" t="s">
        <v>2139</v>
      </c>
      <c r="B439" s="25" t="s">
        <v>13546</v>
      </c>
      <c r="C439" s="203"/>
      <c r="D439" s="203"/>
      <c r="E439" s="203"/>
      <c r="F439" s="217">
        <v>1.0719927519060597</v>
      </c>
    </row>
    <row r="440" spans="1:6" s="156" customFormat="1">
      <c r="A440" s="203" t="s">
        <v>8</v>
      </c>
      <c r="B440" s="25" t="s">
        <v>13546</v>
      </c>
      <c r="C440" s="203"/>
      <c r="D440" s="203"/>
      <c r="E440" s="203"/>
      <c r="F440" s="217">
        <v>1.3652714033016873</v>
      </c>
    </row>
    <row r="441" spans="1:6" s="186" customFormat="1">
      <c r="A441" s="205" t="s">
        <v>13492</v>
      </c>
      <c r="B441" s="205"/>
      <c r="C441" s="205"/>
      <c r="D441" s="205"/>
      <c r="E441" s="205"/>
      <c r="F441" s="218">
        <v>1.0241435397663901</v>
      </c>
    </row>
    <row r="442" spans="1:6">
      <c r="A442" s="203"/>
      <c r="B442" s="25"/>
      <c r="C442" s="203"/>
      <c r="D442" s="203"/>
      <c r="E442" s="203"/>
      <c r="F442" s="204"/>
    </row>
    <row r="443" spans="1:6">
      <c r="A443" s="203"/>
      <c r="B443" s="25"/>
      <c r="C443" s="203"/>
      <c r="D443" s="203"/>
      <c r="E443" s="203"/>
      <c r="F443" s="204"/>
    </row>
    <row r="444" spans="1:6">
      <c r="A444" s="203"/>
      <c r="B444" s="25"/>
      <c r="C444" s="203"/>
      <c r="D444" s="203"/>
      <c r="E444" s="203"/>
      <c r="F444" s="204"/>
    </row>
    <row r="445" spans="1:6">
      <c r="A445" s="203"/>
      <c r="B445" s="25"/>
      <c r="C445" s="203"/>
      <c r="D445" s="203"/>
      <c r="E445" s="203"/>
      <c r="F445" s="204"/>
    </row>
    <row r="446" spans="1:6">
      <c r="A446" s="203"/>
      <c r="B446" s="25"/>
      <c r="C446" s="203"/>
      <c r="D446" s="203"/>
      <c r="E446" s="203"/>
      <c r="F446" s="204"/>
    </row>
    <row r="447" spans="1:6" s="186" customFormat="1">
      <c r="A447" s="205"/>
      <c r="B447" s="24"/>
      <c r="C447" s="205"/>
      <c r="D447" s="205"/>
      <c r="E447" s="205"/>
      <c r="F447" s="206"/>
    </row>
  </sheetData>
  <autoFilter ref="A4:F441">
    <filterColumn colId="0">
      <filters>
        <filter val="Автомобилистов д.2а"/>
        <filter val="Автомобилистов д.7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району ООО &quot;Аркада&quot;"/>
        <filter val="Итого по району ООО &quot;Гармония&quot;"/>
        <filter val="Итого по району ООО &quot;Комфорт +&quot;"/>
        <filter val="Итого по району ООО &quot;ПЕРСПЕКТИВА"/>
        <filter val="Итого по району ООО &quot;Прима&quot;"/>
        <filter val="Итого по району ООО &quot;Проспект&quot;"/>
        <filter val="Итого по району ООО &quot;Север&quot;"/>
        <filter val="Итого по району ООО &quot;Согласие&quot;"/>
        <filter val="Итого по району ООО &quot;Сфера&quot;"/>
        <filter val="Итого по району ООО &quot;УК &quot;Кариати"/>
        <filter val="Итого по району ООО &quot;УК&quot;Управлен"/>
        <filter val="Итого по району ООО &quot;Фаворит&quot;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61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0"/>
        <filter val="Рижская д.25"/>
        <filter val="Рижская д.27"/>
        <filter val="Рижская д.41"/>
        <filter val="Рижская д.47"/>
        <filter val="Рижская д.6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IN463"/>
  <sheetViews>
    <sheetView topLeftCell="A441" workbookViewId="0">
      <selection activeCell="B438" sqref="B438"/>
    </sheetView>
  </sheetViews>
  <sheetFormatPr defaultRowHeight="12.75"/>
  <cols>
    <col min="1" max="1" width="24.28515625" style="154" customWidth="1"/>
    <col min="2" max="2" width="28.5703125" style="154" customWidth="1"/>
    <col min="3" max="3" width="27.5703125" style="154" customWidth="1"/>
    <col min="4" max="6" width="13.42578125" style="154" bestFit="1" customWidth="1"/>
    <col min="7" max="16384" width="9.140625" style="154"/>
  </cols>
  <sheetData>
    <row r="1" spans="1:248">
      <c r="A1" s="154" t="s">
        <v>838</v>
      </c>
      <c r="B1" s="154" t="s">
        <v>837</v>
      </c>
      <c r="C1" s="154" t="s">
        <v>836</v>
      </c>
      <c r="D1" s="154" t="s">
        <v>834</v>
      </c>
      <c r="E1" s="154" t="s">
        <v>833</v>
      </c>
      <c r="F1" s="15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2194</v>
      </c>
      <c r="B3" s="154" t="s">
        <v>23953</v>
      </c>
      <c r="C3" s="154" t="s">
        <v>23954</v>
      </c>
      <c r="D3" s="154" t="s">
        <v>2196</v>
      </c>
    </row>
    <row r="5" spans="1:248">
      <c r="A5" s="220" t="s">
        <v>588</v>
      </c>
      <c r="B5" s="220" t="s">
        <v>587</v>
      </c>
      <c r="C5" s="220" t="s">
        <v>586</v>
      </c>
      <c r="D5" s="220" t="s">
        <v>584</v>
      </c>
      <c r="E5" s="220" t="s">
        <v>583</v>
      </c>
      <c r="F5" s="220" t="s">
        <v>582</v>
      </c>
    </row>
    <row r="6" spans="1:248" ht="15.75">
      <c r="A6" s="220" t="s">
        <v>10</v>
      </c>
      <c r="B6" s="220" t="s">
        <v>580</v>
      </c>
      <c r="C6" s="201" t="s">
        <v>843</v>
      </c>
      <c r="D6" s="220">
        <v>2272.73</v>
      </c>
      <c r="E6" s="220">
        <v>2272.58</v>
      </c>
      <c r="F6" s="220">
        <v>2272.73</v>
      </c>
      <c r="G6" s="155">
        <f>E6/F6</f>
        <v>0.99993400007919986</v>
      </c>
    </row>
    <row r="7" spans="1:248" ht="15.75">
      <c r="A7" s="220" t="s">
        <v>10</v>
      </c>
      <c r="B7" s="220" t="s">
        <v>573</v>
      </c>
      <c r="C7" s="201" t="s">
        <v>843</v>
      </c>
      <c r="D7" s="220">
        <v>4340.91</v>
      </c>
      <c r="E7" s="220">
        <v>7314.37</v>
      </c>
      <c r="F7" s="220">
        <v>4340.91</v>
      </c>
      <c r="G7" s="155">
        <f t="shared" ref="G7:G70" si="0">E7/F7</f>
        <v>1.6849854062857788</v>
      </c>
    </row>
    <row r="8" spans="1:248" ht="15.75">
      <c r="A8" s="220" t="s">
        <v>10</v>
      </c>
      <c r="B8" s="220" t="s">
        <v>569</v>
      </c>
      <c r="C8" s="201" t="s">
        <v>843</v>
      </c>
      <c r="D8" s="220">
        <v>29839.51</v>
      </c>
      <c r="E8" s="220">
        <v>53782.21</v>
      </c>
      <c r="F8" s="220">
        <v>29839.51</v>
      </c>
      <c r="G8" s="155">
        <f t="shared" si="0"/>
        <v>1.8023824788007579</v>
      </c>
    </row>
    <row r="9" spans="1:248" ht="15.75">
      <c r="A9" s="220" t="s">
        <v>10</v>
      </c>
      <c r="B9" s="220" t="s">
        <v>568</v>
      </c>
      <c r="C9" s="201" t="s">
        <v>843</v>
      </c>
      <c r="D9" s="220">
        <v>27624.23</v>
      </c>
      <c r="E9" s="220">
        <v>40172.82</v>
      </c>
      <c r="F9" s="220">
        <v>27624.23</v>
      </c>
      <c r="G9" s="155">
        <f t="shared" si="0"/>
        <v>1.4542602635439974</v>
      </c>
    </row>
    <row r="10" spans="1:248" ht="15.75">
      <c r="A10" s="220" t="s">
        <v>10</v>
      </c>
      <c r="B10" s="220" t="s">
        <v>567</v>
      </c>
      <c r="C10" s="201" t="s">
        <v>843</v>
      </c>
      <c r="D10" s="220">
        <v>31985.19</v>
      </c>
      <c r="E10" s="220">
        <v>26739.84</v>
      </c>
      <c r="F10" s="220">
        <v>31985.19</v>
      </c>
      <c r="G10" s="155">
        <f t="shared" si="0"/>
        <v>0.83600691445009401</v>
      </c>
    </row>
    <row r="11" spans="1:248" ht="15.75">
      <c r="A11" s="220" t="s">
        <v>10</v>
      </c>
      <c r="B11" s="220" t="s">
        <v>566</v>
      </c>
      <c r="C11" s="201" t="s">
        <v>843</v>
      </c>
      <c r="D11" s="220">
        <v>31031.8</v>
      </c>
      <c r="E11" s="220">
        <v>35240.57</v>
      </c>
      <c r="F11" s="220">
        <v>31031.8</v>
      </c>
      <c r="G11" s="155">
        <f t="shared" si="0"/>
        <v>1.1356276464787733</v>
      </c>
    </row>
    <row r="12" spans="1:248" ht="15.75">
      <c r="A12" s="220" t="s">
        <v>10</v>
      </c>
      <c r="B12" s="220" t="s">
        <v>565</v>
      </c>
      <c r="C12" s="201" t="s">
        <v>843</v>
      </c>
      <c r="D12" s="220">
        <v>27174.42</v>
      </c>
      <c r="E12" s="220">
        <v>63378.52</v>
      </c>
      <c r="F12" s="220">
        <v>27174.42</v>
      </c>
      <c r="G12" s="155">
        <f t="shared" si="0"/>
        <v>2.3322860248719199</v>
      </c>
    </row>
    <row r="13" spans="1:248" ht="15.75">
      <c r="A13" s="220" t="s">
        <v>10</v>
      </c>
      <c r="B13" s="220" t="s">
        <v>562</v>
      </c>
      <c r="C13" s="201" t="s">
        <v>843</v>
      </c>
      <c r="D13" s="220">
        <v>22026.080000000002</v>
      </c>
      <c r="E13" s="220">
        <v>44128.7</v>
      </c>
      <c r="F13" s="220">
        <v>22026.080000000002</v>
      </c>
      <c r="G13" s="155">
        <f t="shared" si="0"/>
        <v>2.0034749714883446</v>
      </c>
    </row>
    <row r="14" spans="1:248" ht="15.75">
      <c r="A14" s="220" t="s">
        <v>10</v>
      </c>
      <c r="B14" s="220" t="s">
        <v>561</v>
      </c>
      <c r="C14" s="201" t="s">
        <v>843</v>
      </c>
      <c r="D14" s="220">
        <v>23554.26</v>
      </c>
      <c r="E14" s="220">
        <v>59152.74</v>
      </c>
      <c r="F14" s="220">
        <v>23554.26</v>
      </c>
      <c r="G14" s="155">
        <f t="shared" si="0"/>
        <v>2.5113393500793486</v>
      </c>
    </row>
    <row r="15" spans="1:248" ht="15.75">
      <c r="A15" s="220" t="s">
        <v>10</v>
      </c>
      <c r="B15" s="220" t="s">
        <v>557</v>
      </c>
      <c r="C15" s="201" t="s">
        <v>843</v>
      </c>
      <c r="D15" s="220">
        <v>23804.43</v>
      </c>
      <c r="E15" s="220">
        <v>40315.599999999999</v>
      </c>
      <c r="F15" s="220">
        <v>23804.43</v>
      </c>
      <c r="G15" s="155">
        <f t="shared" si="0"/>
        <v>1.6936175325349105</v>
      </c>
    </row>
    <row r="16" spans="1:248" ht="15.75">
      <c r="A16" s="220" t="s">
        <v>10</v>
      </c>
      <c r="B16" s="220" t="s">
        <v>556</v>
      </c>
      <c r="C16" s="201" t="s">
        <v>843</v>
      </c>
      <c r="D16" s="220">
        <v>2023.61</v>
      </c>
      <c r="E16" s="220">
        <v>2860.08</v>
      </c>
      <c r="F16" s="220">
        <v>2023.61</v>
      </c>
      <c r="G16" s="155">
        <f t="shared" si="0"/>
        <v>1.4133553402088348</v>
      </c>
    </row>
    <row r="17" spans="1:7" ht="15.75">
      <c r="A17" s="220" t="s">
        <v>10</v>
      </c>
      <c r="B17" s="220" t="s">
        <v>554</v>
      </c>
      <c r="C17" s="201" t="s">
        <v>843</v>
      </c>
      <c r="D17" s="220">
        <v>98584.22</v>
      </c>
      <c r="E17" s="220">
        <v>126497.16</v>
      </c>
      <c r="F17" s="220">
        <v>98584.22</v>
      </c>
      <c r="G17" s="155">
        <f t="shared" si="0"/>
        <v>1.2831380113369057</v>
      </c>
    </row>
    <row r="18" spans="1:7" ht="15.75">
      <c r="A18" s="220" t="s">
        <v>10</v>
      </c>
      <c r="B18" s="220" t="s">
        <v>549</v>
      </c>
      <c r="C18" s="201" t="s">
        <v>843</v>
      </c>
      <c r="D18" s="220">
        <v>1498.3</v>
      </c>
      <c r="E18" s="220">
        <v>852.56</v>
      </c>
      <c r="F18" s="220">
        <v>1498.3</v>
      </c>
      <c r="G18" s="155">
        <f t="shared" si="0"/>
        <v>0.56901822065007002</v>
      </c>
    </row>
    <row r="19" spans="1:7" ht="15.75">
      <c r="A19" s="220" t="s">
        <v>10</v>
      </c>
      <c r="B19" s="220" t="s">
        <v>547</v>
      </c>
      <c r="C19" s="201" t="s">
        <v>843</v>
      </c>
      <c r="D19" s="220">
        <v>28046.38</v>
      </c>
      <c r="E19" s="220">
        <v>48467.63</v>
      </c>
      <c r="F19" s="220">
        <v>28046.38</v>
      </c>
      <c r="G19" s="155">
        <f t="shared" si="0"/>
        <v>1.7281242712963312</v>
      </c>
    </row>
    <row r="20" spans="1:7" ht="15.75">
      <c r="A20" s="220" t="s">
        <v>10</v>
      </c>
      <c r="B20" s="220" t="s">
        <v>545</v>
      </c>
      <c r="C20" s="201" t="s">
        <v>843</v>
      </c>
      <c r="D20" s="220">
        <v>28163.43</v>
      </c>
      <c r="E20" s="220">
        <v>81144.820000000007</v>
      </c>
      <c r="F20" s="220">
        <v>28163.43</v>
      </c>
      <c r="G20" s="155">
        <f t="shared" si="0"/>
        <v>2.8812122671137717</v>
      </c>
    </row>
    <row r="21" spans="1:7" ht="15.75">
      <c r="A21" s="220" t="s">
        <v>10</v>
      </c>
      <c r="B21" s="220" t="s">
        <v>544</v>
      </c>
      <c r="C21" s="201" t="s">
        <v>843</v>
      </c>
      <c r="D21" s="220">
        <v>28567.05</v>
      </c>
      <c r="E21" s="220">
        <v>64716.86</v>
      </c>
      <c r="F21" s="220">
        <v>28567.05</v>
      </c>
      <c r="G21" s="155">
        <f t="shared" si="0"/>
        <v>2.265437278262894</v>
      </c>
    </row>
    <row r="22" spans="1:7" ht="15.75">
      <c r="A22" s="220" t="s">
        <v>10</v>
      </c>
      <c r="B22" s="220" t="s">
        <v>541</v>
      </c>
      <c r="C22" s="201" t="s">
        <v>843</v>
      </c>
      <c r="D22" s="220">
        <v>1539.66</v>
      </c>
      <c r="E22" s="220">
        <v>769.83</v>
      </c>
      <c r="F22" s="220">
        <v>1539.66</v>
      </c>
      <c r="G22" s="155">
        <f t="shared" si="0"/>
        <v>0.5</v>
      </c>
    </row>
    <row r="23" spans="1:7" ht="15.75">
      <c r="A23" s="220" t="s">
        <v>10</v>
      </c>
      <c r="B23" s="220" t="s">
        <v>536</v>
      </c>
      <c r="C23" s="201" t="s">
        <v>843</v>
      </c>
      <c r="D23" s="220">
        <v>1525.88</v>
      </c>
      <c r="E23" s="220">
        <v>2031.44</v>
      </c>
      <c r="F23" s="220">
        <v>1525.88</v>
      </c>
      <c r="G23" s="155">
        <f t="shared" si="0"/>
        <v>1.3313235641072692</v>
      </c>
    </row>
    <row r="24" spans="1:7" ht="15.75">
      <c r="A24" s="220" t="s">
        <v>10</v>
      </c>
      <c r="B24" s="220" t="s">
        <v>534</v>
      </c>
      <c r="C24" s="201" t="s">
        <v>843</v>
      </c>
      <c r="D24" s="220">
        <v>27861.5</v>
      </c>
      <c r="E24" s="220">
        <v>60414.41</v>
      </c>
      <c r="F24" s="220">
        <v>27861.5</v>
      </c>
      <c r="G24" s="155">
        <f t="shared" si="0"/>
        <v>2.1683832528758322</v>
      </c>
    </row>
    <row r="25" spans="1:7" ht="15.75">
      <c r="A25" s="220" t="s">
        <v>10</v>
      </c>
      <c r="B25" s="220" t="s">
        <v>532</v>
      </c>
      <c r="C25" s="201" t="s">
        <v>843</v>
      </c>
      <c r="D25" s="220">
        <v>27943.74</v>
      </c>
      <c r="E25" s="220">
        <v>62798.99</v>
      </c>
      <c r="F25" s="220">
        <v>27943.74</v>
      </c>
      <c r="G25" s="155">
        <f t="shared" si="0"/>
        <v>2.2473366127798209</v>
      </c>
    </row>
    <row r="26" spans="1:7" ht="15.75">
      <c r="A26" s="220" t="s">
        <v>10</v>
      </c>
      <c r="B26" s="220" t="s">
        <v>530</v>
      </c>
      <c r="C26" s="201" t="s">
        <v>843</v>
      </c>
      <c r="D26" s="220">
        <v>28277.49</v>
      </c>
      <c r="E26" s="220">
        <v>47990.54</v>
      </c>
      <c r="F26" s="220">
        <v>28277.49</v>
      </c>
      <c r="G26" s="155">
        <f t="shared" si="0"/>
        <v>1.6971287055534279</v>
      </c>
    </row>
    <row r="27" spans="1:7" ht="15.75">
      <c r="A27" s="220" t="s">
        <v>10</v>
      </c>
      <c r="B27" s="220" t="s">
        <v>529</v>
      </c>
      <c r="C27" s="201" t="s">
        <v>843</v>
      </c>
      <c r="D27" s="220">
        <v>28589.81</v>
      </c>
      <c r="E27" s="220">
        <v>24973.42</v>
      </c>
      <c r="F27" s="220">
        <v>28589.81</v>
      </c>
      <c r="G27" s="155">
        <f t="shared" si="0"/>
        <v>0.87350772880267469</v>
      </c>
    </row>
    <row r="28" spans="1:7" ht="15.75">
      <c r="A28" s="220" t="s">
        <v>10</v>
      </c>
      <c r="B28" s="220" t="s">
        <v>528</v>
      </c>
      <c r="C28" s="201" t="s">
        <v>843</v>
      </c>
      <c r="D28" s="220">
        <v>27411.68</v>
      </c>
      <c r="E28" s="220">
        <v>72967.63</v>
      </c>
      <c r="F28" s="220">
        <v>27411.68</v>
      </c>
      <c r="G28" s="155">
        <f t="shared" si="0"/>
        <v>2.6619174745947713</v>
      </c>
    </row>
    <row r="29" spans="1:7" ht="15.75">
      <c r="A29" s="220" t="s">
        <v>10</v>
      </c>
      <c r="B29" s="220" t="s">
        <v>526</v>
      </c>
      <c r="C29" s="201" t="s">
        <v>843</v>
      </c>
      <c r="D29" s="220">
        <v>17306.13</v>
      </c>
      <c r="E29" s="220">
        <v>22135.77</v>
      </c>
      <c r="F29" s="220">
        <v>17306.13</v>
      </c>
      <c r="G29" s="155">
        <f t="shared" si="0"/>
        <v>1.2790710574807886</v>
      </c>
    </row>
    <row r="30" spans="1:7" ht="15.75">
      <c r="A30" s="220" t="s">
        <v>10</v>
      </c>
      <c r="B30" s="220" t="s">
        <v>525</v>
      </c>
      <c r="C30" s="201" t="s">
        <v>843</v>
      </c>
      <c r="D30" s="220">
        <v>17371.77</v>
      </c>
      <c r="E30" s="220">
        <v>21826.48</v>
      </c>
      <c r="F30" s="220">
        <v>17371.77</v>
      </c>
      <c r="G30" s="155">
        <f t="shared" si="0"/>
        <v>1.2564338579200622</v>
      </c>
    </row>
    <row r="31" spans="1:7" ht="15.75">
      <c r="A31" s="220" t="s">
        <v>10</v>
      </c>
      <c r="B31" s="220" t="s">
        <v>35</v>
      </c>
      <c r="C31" s="201" t="s">
        <v>843</v>
      </c>
      <c r="D31" s="220">
        <v>74712.600000000006</v>
      </c>
      <c r="E31" s="220">
        <v>80553.2</v>
      </c>
      <c r="F31" s="220">
        <v>74712.600000000006</v>
      </c>
      <c r="G31" s="183">
        <f t="shared" si="0"/>
        <v>1.0781742303172421</v>
      </c>
    </row>
    <row r="32" spans="1:7" ht="15.75">
      <c r="A32" s="220" t="s">
        <v>10</v>
      </c>
      <c r="B32" s="220" t="s">
        <v>524</v>
      </c>
      <c r="C32" s="201" t="s">
        <v>843</v>
      </c>
      <c r="D32" s="220">
        <v>90259.39</v>
      </c>
      <c r="E32" s="220">
        <v>79958.820000000007</v>
      </c>
      <c r="F32" s="220">
        <v>90259.39</v>
      </c>
      <c r="G32" s="155">
        <f t="shared" si="0"/>
        <v>0.88587813411989613</v>
      </c>
    </row>
    <row r="33" spans="1:7" ht="15.75">
      <c r="A33" s="220" t="s">
        <v>10</v>
      </c>
      <c r="B33" s="220" t="s">
        <v>523</v>
      </c>
      <c r="C33" s="201" t="s">
        <v>843</v>
      </c>
      <c r="D33" s="220">
        <v>31008.400000000001</v>
      </c>
      <c r="E33" s="220">
        <v>28764.03</v>
      </c>
      <c r="F33" s="220">
        <v>31008.400000000001</v>
      </c>
      <c r="G33" s="155">
        <f t="shared" si="0"/>
        <v>0.92762058022987315</v>
      </c>
    </row>
    <row r="34" spans="1:7" ht="15.75">
      <c r="A34" s="220" t="s">
        <v>10</v>
      </c>
      <c r="B34" s="220" t="s">
        <v>7433</v>
      </c>
      <c r="C34" s="201" t="s">
        <v>843</v>
      </c>
      <c r="D34" s="220">
        <v>51900.83</v>
      </c>
      <c r="E34" s="220">
        <v>45436.44</v>
      </c>
      <c r="F34" s="220">
        <v>51900.83</v>
      </c>
      <c r="G34" s="155">
        <f t="shared" si="0"/>
        <v>0.8754472712671455</v>
      </c>
    </row>
    <row r="35" spans="1:7" ht="15.75">
      <c r="A35" s="220" t="s">
        <v>10</v>
      </c>
      <c r="B35" s="220" t="s">
        <v>521</v>
      </c>
      <c r="C35" s="201" t="s">
        <v>843</v>
      </c>
      <c r="D35" s="220">
        <v>109663.95</v>
      </c>
      <c r="E35" s="220">
        <v>105466.29</v>
      </c>
      <c r="F35" s="220">
        <v>109663.95</v>
      </c>
      <c r="G35" s="155">
        <f t="shared" si="0"/>
        <v>0.96172251683438359</v>
      </c>
    </row>
    <row r="36" spans="1:7" ht="15.75">
      <c r="A36" s="220" t="s">
        <v>10</v>
      </c>
      <c r="B36" s="220" t="s">
        <v>519</v>
      </c>
      <c r="C36" s="201" t="s">
        <v>843</v>
      </c>
      <c r="D36" s="220">
        <v>44883.97</v>
      </c>
      <c r="E36" s="220">
        <v>40578.94</v>
      </c>
      <c r="F36" s="220">
        <v>44883.97</v>
      </c>
      <c r="G36" s="155">
        <f t="shared" si="0"/>
        <v>0.90408535608592555</v>
      </c>
    </row>
    <row r="37" spans="1:7" ht="15.75">
      <c r="A37" s="220" t="s">
        <v>10</v>
      </c>
      <c r="B37" s="220" t="s">
        <v>518</v>
      </c>
      <c r="C37" s="201" t="s">
        <v>843</v>
      </c>
      <c r="D37" s="220">
        <v>44921.279999999999</v>
      </c>
      <c r="E37" s="220">
        <v>33710.21</v>
      </c>
      <c r="F37" s="220">
        <v>44921.279999999999</v>
      </c>
      <c r="G37" s="155">
        <f t="shared" si="0"/>
        <v>0.75042852741506916</v>
      </c>
    </row>
    <row r="38" spans="1:7" ht="15.75">
      <c r="A38" s="220" t="s">
        <v>10</v>
      </c>
      <c r="B38" s="220" t="s">
        <v>517</v>
      </c>
      <c r="C38" s="201" t="s">
        <v>843</v>
      </c>
      <c r="D38" s="220">
        <v>44009.46</v>
      </c>
      <c r="E38" s="220">
        <v>61808.53</v>
      </c>
      <c r="F38" s="220">
        <v>44009.46</v>
      </c>
      <c r="G38" s="155">
        <f t="shared" si="0"/>
        <v>1.4044373641485262</v>
      </c>
    </row>
    <row r="39" spans="1:7" ht="15.75">
      <c r="A39" s="220" t="s">
        <v>10</v>
      </c>
      <c r="B39" s="220" t="s">
        <v>515</v>
      </c>
      <c r="C39" s="201" t="s">
        <v>843</v>
      </c>
      <c r="D39" s="220">
        <v>47473.85</v>
      </c>
      <c r="E39" s="220">
        <v>39109.589999999997</v>
      </c>
      <c r="F39" s="220">
        <v>47473.85</v>
      </c>
      <c r="G39" s="155">
        <f t="shared" si="0"/>
        <v>0.82381332038585453</v>
      </c>
    </row>
    <row r="40" spans="1:7" ht="15.75">
      <c r="A40" s="220" t="s">
        <v>10</v>
      </c>
      <c r="B40" s="220" t="s">
        <v>514</v>
      </c>
      <c r="C40" s="201" t="s">
        <v>843</v>
      </c>
      <c r="D40" s="220">
        <v>101613.84</v>
      </c>
      <c r="E40" s="220">
        <v>98272.94</v>
      </c>
      <c r="F40" s="220">
        <v>101613.84</v>
      </c>
      <c r="G40" s="155">
        <f t="shared" si="0"/>
        <v>0.96712160469479358</v>
      </c>
    </row>
    <row r="41" spans="1:7" ht="15.75">
      <c r="A41" s="220" t="s">
        <v>10</v>
      </c>
      <c r="B41" s="220" t="s">
        <v>513</v>
      </c>
      <c r="C41" s="201" t="s">
        <v>843</v>
      </c>
      <c r="D41" s="220">
        <v>94929.54</v>
      </c>
      <c r="E41" s="220">
        <v>85878.37</v>
      </c>
      <c r="F41" s="220">
        <v>94929.54</v>
      </c>
      <c r="G41" s="155">
        <f t="shared" si="0"/>
        <v>0.90465380955180019</v>
      </c>
    </row>
    <row r="42" spans="1:7" ht="15.75">
      <c r="A42" s="220" t="s">
        <v>10</v>
      </c>
      <c r="B42" s="220" t="s">
        <v>512</v>
      </c>
      <c r="C42" s="201" t="s">
        <v>843</v>
      </c>
      <c r="D42" s="220">
        <v>98495.58</v>
      </c>
      <c r="E42" s="220">
        <v>114631.01</v>
      </c>
      <c r="F42" s="220">
        <v>98495.58</v>
      </c>
      <c r="G42" s="155">
        <f t="shared" si="0"/>
        <v>1.1638188231390687</v>
      </c>
    </row>
    <row r="43" spans="1:7" ht="15.75">
      <c r="A43" s="220" t="s">
        <v>10</v>
      </c>
      <c r="B43" s="220" t="s">
        <v>511</v>
      </c>
      <c r="C43" s="201" t="s">
        <v>843</v>
      </c>
      <c r="D43" s="220">
        <v>102904.16</v>
      </c>
      <c r="E43" s="220">
        <v>81442.259999999995</v>
      </c>
      <c r="F43" s="220">
        <v>102904.16</v>
      </c>
      <c r="G43" s="155">
        <f t="shared" si="0"/>
        <v>0.79143797490791423</v>
      </c>
    </row>
    <row r="44" spans="1:7" ht="15.75">
      <c r="A44" s="220" t="s">
        <v>10</v>
      </c>
      <c r="B44" s="220" t="s">
        <v>510</v>
      </c>
      <c r="C44" s="201" t="s">
        <v>843</v>
      </c>
      <c r="D44" s="220">
        <v>102787.11</v>
      </c>
      <c r="E44" s="220">
        <v>100432.82</v>
      </c>
      <c r="F44" s="220">
        <v>102787.11</v>
      </c>
      <c r="G44" s="155">
        <f t="shared" si="0"/>
        <v>0.9770954743255259</v>
      </c>
    </row>
    <row r="45" spans="1:7" ht="15.75">
      <c r="A45" s="220" t="s">
        <v>10</v>
      </c>
      <c r="B45" s="220" t="s">
        <v>509</v>
      </c>
      <c r="C45" s="201" t="s">
        <v>843</v>
      </c>
      <c r="D45" s="220">
        <v>28252.78</v>
      </c>
      <c r="E45" s="220">
        <v>20821.48</v>
      </c>
      <c r="F45" s="220">
        <v>28252.78</v>
      </c>
      <c r="G45" s="155">
        <f t="shared" si="0"/>
        <v>0.73697101665747589</v>
      </c>
    </row>
    <row r="46" spans="1:7" ht="15.75">
      <c r="A46" s="220" t="s">
        <v>10</v>
      </c>
      <c r="B46" s="220" t="s">
        <v>507</v>
      </c>
      <c r="C46" s="201" t="s">
        <v>843</v>
      </c>
      <c r="D46" s="220">
        <v>27853.4</v>
      </c>
      <c r="E46" s="220">
        <v>41230.870000000003</v>
      </c>
      <c r="F46" s="220">
        <v>27853.4</v>
      </c>
      <c r="G46" s="155">
        <f t="shared" si="0"/>
        <v>1.4802814019114363</v>
      </c>
    </row>
    <row r="47" spans="1:7" ht="15.75">
      <c r="A47" s="220" t="s">
        <v>10</v>
      </c>
      <c r="B47" s="220" t="s">
        <v>505</v>
      </c>
      <c r="C47" s="201" t="s">
        <v>843</v>
      </c>
      <c r="D47" s="220">
        <v>1974.47</v>
      </c>
      <c r="E47" s="220">
        <v>1565.26</v>
      </c>
      <c r="F47" s="220">
        <v>1974.47</v>
      </c>
      <c r="G47" s="155">
        <f t="shared" si="0"/>
        <v>0.79274944668695901</v>
      </c>
    </row>
    <row r="48" spans="1:7" ht="15.75">
      <c r="A48" s="220" t="s">
        <v>10</v>
      </c>
      <c r="B48" s="220" t="s">
        <v>503</v>
      </c>
      <c r="C48" s="201" t="s">
        <v>843</v>
      </c>
      <c r="D48" s="220">
        <v>2154.3000000000002</v>
      </c>
      <c r="E48" s="220">
        <v>2137.8200000000002</v>
      </c>
      <c r="F48" s="220">
        <v>2154.3000000000002</v>
      </c>
      <c r="G48" s="155">
        <f t="shared" si="0"/>
        <v>0.99235018335422176</v>
      </c>
    </row>
    <row r="49" spans="1:7" ht="15.75">
      <c r="A49" s="220" t="s">
        <v>10</v>
      </c>
      <c r="B49" s="220" t="s">
        <v>499</v>
      </c>
      <c r="C49" s="201" t="s">
        <v>843</v>
      </c>
      <c r="D49" s="220">
        <v>89432.16</v>
      </c>
      <c r="E49" s="220">
        <v>93024.39</v>
      </c>
      <c r="F49" s="220">
        <v>89432.16</v>
      </c>
      <c r="G49" s="155">
        <f t="shared" si="0"/>
        <v>1.0401670942533423</v>
      </c>
    </row>
    <row r="50" spans="1:7" ht="15.75">
      <c r="A50" s="220" t="s">
        <v>10</v>
      </c>
      <c r="B50" s="220" t="s">
        <v>498</v>
      </c>
      <c r="C50" s="201" t="s">
        <v>843</v>
      </c>
      <c r="D50" s="220">
        <v>104218.26</v>
      </c>
      <c r="E50" s="220">
        <v>196461.61</v>
      </c>
      <c r="F50" s="220">
        <v>104218.26</v>
      </c>
      <c r="G50" s="155">
        <f t="shared" si="0"/>
        <v>1.8850977746126254</v>
      </c>
    </row>
    <row r="51" spans="1:7" ht="15.75">
      <c r="A51" s="220" t="s">
        <v>10</v>
      </c>
      <c r="B51" s="220" t="s">
        <v>497</v>
      </c>
      <c r="C51" s="201" t="s">
        <v>843</v>
      </c>
      <c r="D51" s="220">
        <v>85925.28</v>
      </c>
      <c r="E51" s="220">
        <v>89793.71</v>
      </c>
      <c r="F51" s="220">
        <v>85925.28</v>
      </c>
      <c r="G51" s="155">
        <f t="shared" si="0"/>
        <v>1.0450208599843958</v>
      </c>
    </row>
    <row r="52" spans="1:7" ht="15.75">
      <c r="A52" s="220" t="s">
        <v>10</v>
      </c>
      <c r="B52" s="220" t="s">
        <v>496</v>
      </c>
      <c r="C52" s="201" t="s">
        <v>843</v>
      </c>
      <c r="D52" s="220">
        <v>94222.68</v>
      </c>
      <c r="E52" s="220">
        <v>112198.25</v>
      </c>
      <c r="F52" s="220">
        <v>94222.68</v>
      </c>
      <c r="G52" s="155">
        <f t="shared" si="0"/>
        <v>1.1907775282978579</v>
      </c>
    </row>
    <row r="53" spans="1:7" ht="15.75">
      <c r="A53" s="220" t="s">
        <v>10</v>
      </c>
      <c r="B53" s="220" t="s">
        <v>494</v>
      </c>
      <c r="C53" s="201" t="s">
        <v>843</v>
      </c>
      <c r="D53" s="220">
        <v>3759.53</v>
      </c>
      <c r="E53" s="220">
        <v>1447.72</v>
      </c>
      <c r="F53" s="220">
        <v>3759.53</v>
      </c>
      <c r="G53" s="155">
        <f t="shared" si="0"/>
        <v>0.3850800498998545</v>
      </c>
    </row>
    <row r="54" spans="1:7" ht="15.75">
      <c r="A54" s="220" t="s">
        <v>442</v>
      </c>
      <c r="B54" s="220" t="s">
        <v>481</v>
      </c>
      <c r="C54" s="201" t="s">
        <v>843</v>
      </c>
      <c r="D54" s="220">
        <v>17614.07</v>
      </c>
      <c r="E54" s="220">
        <v>29633.35</v>
      </c>
      <c r="F54" s="220">
        <v>17614.07</v>
      </c>
      <c r="G54" s="155">
        <f t="shared" si="0"/>
        <v>1.6823681295691455</v>
      </c>
    </row>
    <row r="55" spans="1:7" ht="15.75">
      <c r="A55" s="220" t="s">
        <v>442</v>
      </c>
      <c r="B55" s="220" t="s">
        <v>477</v>
      </c>
      <c r="C55" s="201" t="s">
        <v>843</v>
      </c>
      <c r="D55" s="220">
        <v>27627.62</v>
      </c>
      <c r="E55" s="220">
        <v>41224.79</v>
      </c>
      <c r="F55" s="220">
        <v>27627.62</v>
      </c>
      <c r="G55" s="155">
        <f t="shared" si="0"/>
        <v>1.4921585717481276</v>
      </c>
    </row>
    <row r="56" spans="1:7" ht="15.75">
      <c r="A56" s="220" t="s">
        <v>442</v>
      </c>
      <c r="B56" s="220" t="s">
        <v>473</v>
      </c>
      <c r="C56" s="201" t="s">
        <v>843</v>
      </c>
      <c r="D56" s="220">
        <v>17802.060000000001</v>
      </c>
      <c r="E56" s="220">
        <v>27203.119999999999</v>
      </c>
      <c r="F56" s="220">
        <v>17802.060000000001</v>
      </c>
      <c r="G56" s="155">
        <f t="shared" si="0"/>
        <v>1.5280883223626927</v>
      </c>
    </row>
    <row r="57" spans="1:7" ht="15.75">
      <c r="A57" s="220" t="s">
        <v>442</v>
      </c>
      <c r="B57" s="220" t="s">
        <v>472</v>
      </c>
      <c r="C57" s="201" t="s">
        <v>843</v>
      </c>
      <c r="D57" s="220">
        <v>18822.14</v>
      </c>
      <c r="E57" s="220">
        <v>35181.910000000003</v>
      </c>
      <c r="F57" s="220">
        <v>18822.14</v>
      </c>
      <c r="G57" s="155">
        <f t="shared" si="0"/>
        <v>1.8691769373726901</v>
      </c>
    </row>
    <row r="58" spans="1:7" ht="15.75">
      <c r="A58" s="220" t="s">
        <v>442</v>
      </c>
      <c r="B58" s="220" t="s">
        <v>471</v>
      </c>
      <c r="C58" s="201" t="s">
        <v>843</v>
      </c>
      <c r="D58" s="220">
        <v>17863.650000000001</v>
      </c>
      <c r="E58" s="220">
        <v>36345.660000000003</v>
      </c>
      <c r="F58" s="220">
        <v>17863.650000000001</v>
      </c>
      <c r="G58" s="155">
        <f t="shared" si="0"/>
        <v>2.0346155460950031</v>
      </c>
    </row>
    <row r="59" spans="1:7" ht="15.75">
      <c r="A59" s="220" t="s">
        <v>442</v>
      </c>
      <c r="B59" s="220" t="s">
        <v>462</v>
      </c>
      <c r="C59" s="201" t="s">
        <v>843</v>
      </c>
      <c r="D59" s="220">
        <v>1425.8</v>
      </c>
      <c r="E59" s="220">
        <v>1062.82</v>
      </c>
      <c r="F59" s="220">
        <v>1425.8</v>
      </c>
      <c r="G59" s="155">
        <f t="shared" si="0"/>
        <v>0.74542011502314487</v>
      </c>
    </row>
    <row r="60" spans="1:7" ht="15.75">
      <c r="A60" s="220" t="s">
        <v>442</v>
      </c>
      <c r="B60" s="220" t="s">
        <v>458</v>
      </c>
      <c r="C60" s="201" t="s">
        <v>843</v>
      </c>
      <c r="D60" s="220">
        <v>1724.58</v>
      </c>
      <c r="E60" s="220">
        <v>1781.3</v>
      </c>
      <c r="F60" s="220">
        <v>1724.58</v>
      </c>
      <c r="G60" s="155">
        <f t="shared" si="0"/>
        <v>1.0328891672175256</v>
      </c>
    </row>
    <row r="61" spans="1:7" ht="15.75">
      <c r="A61" s="220" t="s">
        <v>442</v>
      </c>
      <c r="B61" s="220" t="s">
        <v>452</v>
      </c>
      <c r="C61" s="201" t="s">
        <v>843</v>
      </c>
      <c r="D61" s="220">
        <v>2051.81</v>
      </c>
      <c r="E61" s="220">
        <v>1202.5</v>
      </c>
      <c r="F61" s="220">
        <v>2051.81</v>
      </c>
      <c r="G61" s="155">
        <f t="shared" si="0"/>
        <v>0.58606791077146525</v>
      </c>
    </row>
    <row r="62" spans="1:7" ht="15.75">
      <c r="A62" s="220" t="s">
        <v>442</v>
      </c>
      <c r="B62" s="220" t="s">
        <v>92</v>
      </c>
      <c r="C62" s="201" t="s">
        <v>843</v>
      </c>
      <c r="D62" s="220">
        <v>1633.71</v>
      </c>
      <c r="E62" s="220">
        <v>815.79</v>
      </c>
      <c r="F62" s="220">
        <v>1633.71</v>
      </c>
      <c r="G62" s="155">
        <f t="shared" si="0"/>
        <v>0.499348109517601</v>
      </c>
    </row>
    <row r="63" spans="1:7" ht="15.75">
      <c r="A63" s="220" t="s">
        <v>442</v>
      </c>
      <c r="B63" s="220" t="s">
        <v>443</v>
      </c>
      <c r="C63" s="201" t="s">
        <v>843</v>
      </c>
      <c r="D63" s="220">
        <v>23927.07</v>
      </c>
      <c r="E63" s="220">
        <v>50042.02</v>
      </c>
      <c r="F63" s="220">
        <v>23927.07</v>
      </c>
      <c r="G63" s="155">
        <f t="shared" si="0"/>
        <v>2.0914395285339991</v>
      </c>
    </row>
    <row r="64" spans="1:7" ht="15.75">
      <c r="A64" s="220" t="s">
        <v>29</v>
      </c>
      <c r="B64" s="220" t="s">
        <v>32</v>
      </c>
      <c r="C64" s="201" t="s">
        <v>843</v>
      </c>
      <c r="D64" s="220">
        <v>27680.41</v>
      </c>
      <c r="E64" s="220">
        <v>23735.98</v>
      </c>
      <c r="F64" s="220">
        <v>27680.41</v>
      </c>
      <c r="G64" s="155">
        <f t="shared" si="0"/>
        <v>0.85750102689952934</v>
      </c>
    </row>
    <row r="65" spans="1:7" ht="15.75">
      <c r="A65" s="220" t="s">
        <v>29</v>
      </c>
      <c r="B65" s="220" t="s">
        <v>31</v>
      </c>
      <c r="C65" s="201" t="s">
        <v>843</v>
      </c>
      <c r="D65" s="220">
        <v>20045.03</v>
      </c>
      <c r="E65" s="220">
        <v>30816.25</v>
      </c>
      <c r="F65" s="220">
        <v>20045.03</v>
      </c>
      <c r="G65" s="155">
        <f t="shared" si="0"/>
        <v>1.5373511538770459</v>
      </c>
    </row>
    <row r="66" spans="1:7" ht="15.75">
      <c r="A66" s="220" t="s">
        <v>29</v>
      </c>
      <c r="B66" s="220" t="s">
        <v>439</v>
      </c>
      <c r="C66" s="201" t="s">
        <v>843</v>
      </c>
      <c r="D66" s="220">
        <v>22552.92</v>
      </c>
      <c r="E66" s="220">
        <v>34062.980000000003</v>
      </c>
      <c r="F66" s="220">
        <v>22552.92</v>
      </c>
      <c r="G66" s="155">
        <f t="shared" si="0"/>
        <v>1.510357860534246</v>
      </c>
    </row>
    <row r="67" spans="1:7" ht="15.75">
      <c r="A67" s="220" t="s">
        <v>29</v>
      </c>
      <c r="B67" s="220" t="s">
        <v>438</v>
      </c>
      <c r="C67" s="201" t="s">
        <v>843</v>
      </c>
      <c r="D67" s="220">
        <v>22734.720000000001</v>
      </c>
      <c r="E67" s="220">
        <v>32739.439999999999</v>
      </c>
      <c r="F67" s="220">
        <v>22734.720000000001</v>
      </c>
      <c r="G67" s="155">
        <f t="shared" si="0"/>
        <v>1.4400634799988739</v>
      </c>
    </row>
    <row r="68" spans="1:7" ht="15.75">
      <c r="A68" s="220" t="s">
        <v>29</v>
      </c>
      <c r="B68" s="220" t="s">
        <v>30</v>
      </c>
      <c r="C68" s="201" t="s">
        <v>843</v>
      </c>
      <c r="D68" s="220">
        <v>25280.49</v>
      </c>
      <c r="E68" s="220">
        <v>21568.46</v>
      </c>
      <c r="F68" s="220">
        <v>25280.49</v>
      </c>
      <c r="G68" s="155">
        <f t="shared" si="0"/>
        <v>0.85316621631938294</v>
      </c>
    </row>
    <row r="69" spans="1:7" ht="15.75">
      <c r="A69" s="220" t="s">
        <v>29</v>
      </c>
      <c r="B69" s="220" t="s">
        <v>437</v>
      </c>
      <c r="C69" s="201" t="s">
        <v>843</v>
      </c>
      <c r="D69" s="220">
        <v>22861.040000000001</v>
      </c>
      <c r="E69" s="220">
        <v>46471.41</v>
      </c>
      <c r="F69" s="220">
        <v>22861.040000000001</v>
      </c>
      <c r="G69" s="155">
        <f t="shared" si="0"/>
        <v>2.0327775989193841</v>
      </c>
    </row>
    <row r="70" spans="1:7" ht="15.75">
      <c r="A70" s="220" t="s">
        <v>431</v>
      </c>
      <c r="B70" s="220" t="s">
        <v>434</v>
      </c>
      <c r="C70" s="201" t="s">
        <v>843</v>
      </c>
      <c r="D70" s="220">
        <v>20229.86</v>
      </c>
      <c r="E70" s="220">
        <v>39278.15</v>
      </c>
      <c r="F70" s="220">
        <v>20229.86</v>
      </c>
      <c r="G70" s="155">
        <f t="shared" si="0"/>
        <v>1.9415927742455954</v>
      </c>
    </row>
    <row r="71" spans="1:7" ht="15.75">
      <c r="A71" s="220" t="s">
        <v>431</v>
      </c>
      <c r="B71" s="220" t="s">
        <v>433</v>
      </c>
      <c r="C71" s="201" t="s">
        <v>843</v>
      </c>
      <c r="D71" s="220">
        <v>14887.4</v>
      </c>
      <c r="E71" s="220">
        <v>29273.23</v>
      </c>
      <c r="F71" s="220">
        <v>14887.4</v>
      </c>
      <c r="G71" s="155">
        <f t="shared" ref="G71:G134" si="1">E71/F71</f>
        <v>1.9663090935959269</v>
      </c>
    </row>
    <row r="72" spans="1:7" ht="15.75">
      <c r="A72" s="220" t="s">
        <v>431</v>
      </c>
      <c r="B72" s="220" t="s">
        <v>432</v>
      </c>
      <c r="C72" s="201" t="s">
        <v>843</v>
      </c>
      <c r="D72" s="220">
        <v>21425.3</v>
      </c>
      <c r="E72" s="220">
        <v>44005.94</v>
      </c>
      <c r="F72" s="220">
        <v>21425.3</v>
      </c>
      <c r="G72" s="155">
        <f t="shared" si="1"/>
        <v>2.0539240990791261</v>
      </c>
    </row>
    <row r="73" spans="1:7" ht="15.75">
      <c r="A73" s="220"/>
      <c r="B73" s="221" t="s">
        <v>844</v>
      </c>
      <c r="C73" s="201"/>
      <c r="D73" s="220">
        <v>2319198.11</v>
      </c>
      <c r="E73" s="220">
        <v>3013590.13</v>
      </c>
      <c r="F73" s="220">
        <v>2319198.11</v>
      </c>
      <c r="G73" s="155">
        <f t="shared" si="1"/>
        <v>1.2994103940521062</v>
      </c>
    </row>
    <row r="74" spans="1:7" ht="15.75">
      <c r="A74" s="220" t="s">
        <v>360</v>
      </c>
      <c r="B74" s="220" t="s">
        <v>427</v>
      </c>
      <c r="C74" s="201" t="s">
        <v>845</v>
      </c>
      <c r="D74" s="220">
        <v>32705.87</v>
      </c>
      <c r="E74" s="220">
        <v>37958.65</v>
      </c>
      <c r="F74" s="220">
        <v>32705.87</v>
      </c>
      <c r="G74" s="155">
        <f t="shared" si="1"/>
        <v>1.1606066433945956</v>
      </c>
    </row>
    <row r="75" spans="1:7" ht="15.75">
      <c r="A75" s="220" t="s">
        <v>360</v>
      </c>
      <c r="B75" s="220" t="s">
        <v>426</v>
      </c>
      <c r="C75" s="201" t="s">
        <v>845</v>
      </c>
      <c r="D75" s="220">
        <v>32407.279999999999</v>
      </c>
      <c r="E75" s="220">
        <v>32141.85</v>
      </c>
      <c r="F75" s="220">
        <v>32407.279999999999</v>
      </c>
      <c r="G75" s="155">
        <f t="shared" si="1"/>
        <v>0.99180955637128443</v>
      </c>
    </row>
    <row r="76" spans="1:7" ht="15.75">
      <c r="A76" s="220" t="s">
        <v>360</v>
      </c>
      <c r="B76" s="220" t="s">
        <v>425</v>
      </c>
      <c r="C76" s="201" t="s">
        <v>845</v>
      </c>
      <c r="D76" s="220">
        <v>32613.71</v>
      </c>
      <c r="E76" s="220">
        <v>74662.25</v>
      </c>
      <c r="F76" s="220">
        <v>32613.71</v>
      </c>
      <c r="G76" s="155">
        <f t="shared" si="1"/>
        <v>2.2892903015326991</v>
      </c>
    </row>
    <row r="77" spans="1:7" ht="15.75">
      <c r="A77" s="220" t="s">
        <v>360</v>
      </c>
      <c r="B77" s="220" t="s">
        <v>423</v>
      </c>
      <c r="C77" s="201" t="s">
        <v>845</v>
      </c>
      <c r="D77" s="220">
        <v>31216.17</v>
      </c>
      <c r="E77" s="220">
        <v>44530.96</v>
      </c>
      <c r="F77" s="220">
        <v>31216.17</v>
      </c>
      <c r="G77" s="155">
        <f t="shared" si="1"/>
        <v>1.4265350297618189</v>
      </c>
    </row>
    <row r="78" spans="1:7" ht="15.75">
      <c r="A78" s="220" t="s">
        <v>360</v>
      </c>
      <c r="B78" s="220" t="s">
        <v>419</v>
      </c>
      <c r="C78" s="201" t="s">
        <v>845</v>
      </c>
      <c r="D78" s="220">
        <v>32698.49</v>
      </c>
      <c r="E78" s="220">
        <v>29192.26</v>
      </c>
      <c r="F78" s="220">
        <v>32698.49</v>
      </c>
      <c r="G78" s="155">
        <f t="shared" si="1"/>
        <v>0.89277088942027594</v>
      </c>
    </row>
    <row r="79" spans="1:7" ht="15.75">
      <c r="A79" s="220" t="s">
        <v>360</v>
      </c>
      <c r="B79" s="220" t="s">
        <v>418</v>
      </c>
      <c r="C79" s="201" t="s">
        <v>845</v>
      </c>
      <c r="D79" s="220">
        <v>32670.14</v>
      </c>
      <c r="E79" s="220">
        <v>23496.73</v>
      </c>
      <c r="F79" s="220">
        <v>32670.14</v>
      </c>
      <c r="G79" s="155">
        <f t="shared" si="1"/>
        <v>0.7192111818314828</v>
      </c>
    </row>
    <row r="80" spans="1:7" ht="15.75">
      <c r="A80" s="220" t="s">
        <v>360</v>
      </c>
      <c r="B80" s="220" t="s">
        <v>411</v>
      </c>
      <c r="C80" s="201" t="s">
        <v>845</v>
      </c>
      <c r="D80" s="220">
        <v>109232.26</v>
      </c>
      <c r="E80" s="220">
        <v>80463.350000000006</v>
      </c>
      <c r="F80" s="220">
        <v>109232.26</v>
      </c>
      <c r="G80" s="155">
        <f t="shared" si="1"/>
        <v>0.73662624942484944</v>
      </c>
    </row>
    <row r="81" spans="1:7" ht="15.75">
      <c r="A81" s="220" t="s">
        <v>360</v>
      </c>
      <c r="B81" s="220" t="s">
        <v>410</v>
      </c>
      <c r="C81" s="201" t="s">
        <v>845</v>
      </c>
      <c r="D81" s="220">
        <v>109826.8</v>
      </c>
      <c r="E81" s="220">
        <v>76685.66</v>
      </c>
      <c r="F81" s="220">
        <v>109826.8</v>
      </c>
      <c r="G81" s="155">
        <f t="shared" si="1"/>
        <v>0.6982417770525956</v>
      </c>
    </row>
    <row r="82" spans="1:7" ht="15.75">
      <c r="A82" s="220" t="s">
        <v>360</v>
      </c>
      <c r="B82" s="220" t="s">
        <v>409</v>
      </c>
      <c r="C82" s="201" t="s">
        <v>845</v>
      </c>
      <c r="D82" s="220">
        <v>78690.080000000002</v>
      </c>
      <c r="E82" s="220">
        <v>77900.160000000003</v>
      </c>
      <c r="F82" s="220">
        <v>78690.080000000002</v>
      </c>
      <c r="G82" s="155">
        <f t="shared" si="1"/>
        <v>0.98996163175841223</v>
      </c>
    </row>
    <row r="83" spans="1:7" ht="15.75">
      <c r="A83" s="220" t="s">
        <v>360</v>
      </c>
      <c r="B83" s="220" t="s">
        <v>408</v>
      </c>
      <c r="C83" s="201" t="s">
        <v>845</v>
      </c>
      <c r="D83" s="220">
        <v>48361.67</v>
      </c>
      <c r="E83" s="220">
        <v>55246.83</v>
      </c>
      <c r="F83" s="220">
        <v>48361.67</v>
      </c>
      <c r="G83" s="155">
        <f t="shared" si="1"/>
        <v>1.1423681192150728</v>
      </c>
    </row>
    <row r="84" spans="1:7" ht="15.75">
      <c r="A84" s="220" t="s">
        <v>360</v>
      </c>
      <c r="B84" s="220" t="s">
        <v>407</v>
      </c>
      <c r="C84" s="201" t="s">
        <v>845</v>
      </c>
      <c r="D84" s="220">
        <v>31989.69</v>
      </c>
      <c r="E84" s="220">
        <v>19704.29</v>
      </c>
      <c r="F84" s="220">
        <v>31989.69</v>
      </c>
      <c r="G84" s="155">
        <f t="shared" si="1"/>
        <v>0.6159575163122869</v>
      </c>
    </row>
    <row r="85" spans="1:7" ht="15.75">
      <c r="A85" s="220" t="s">
        <v>360</v>
      </c>
      <c r="B85" s="220" t="s">
        <v>406</v>
      </c>
      <c r="C85" s="201" t="s">
        <v>845</v>
      </c>
      <c r="D85" s="220">
        <v>22075.46</v>
      </c>
      <c r="E85" s="220">
        <v>19740.13</v>
      </c>
      <c r="F85" s="220">
        <v>22075.46</v>
      </c>
      <c r="G85" s="155">
        <f t="shared" si="1"/>
        <v>0.894211490949679</v>
      </c>
    </row>
    <row r="86" spans="1:7" ht="15.75">
      <c r="A86" s="220" t="s">
        <v>360</v>
      </c>
      <c r="B86" s="220" t="s">
        <v>405</v>
      </c>
      <c r="C86" s="201" t="s">
        <v>845</v>
      </c>
      <c r="D86" s="220">
        <v>32374.14</v>
      </c>
      <c r="E86" s="220">
        <v>56490.87</v>
      </c>
      <c r="F86" s="220">
        <v>32374.14</v>
      </c>
      <c r="G86" s="155">
        <f t="shared" si="1"/>
        <v>1.7449380894751183</v>
      </c>
    </row>
    <row r="87" spans="1:7" ht="15.75">
      <c r="A87" s="220" t="s">
        <v>360</v>
      </c>
      <c r="B87" s="220" t="s">
        <v>404</v>
      </c>
      <c r="C87" s="201" t="s">
        <v>845</v>
      </c>
      <c r="D87" s="220">
        <v>21607.33</v>
      </c>
      <c r="E87" s="220">
        <v>22131.34</v>
      </c>
      <c r="F87" s="220">
        <v>21607.33</v>
      </c>
      <c r="G87" s="155">
        <f t="shared" si="1"/>
        <v>1.0242514924333548</v>
      </c>
    </row>
    <row r="88" spans="1:7" ht="15.75">
      <c r="A88" s="220" t="s">
        <v>360</v>
      </c>
      <c r="B88" s="220" t="s">
        <v>403</v>
      </c>
      <c r="C88" s="201" t="s">
        <v>845</v>
      </c>
      <c r="D88" s="220">
        <v>32259.87</v>
      </c>
      <c r="E88" s="220">
        <v>31780.55</v>
      </c>
      <c r="F88" s="220">
        <v>32259.87</v>
      </c>
      <c r="G88" s="155">
        <f t="shared" si="1"/>
        <v>0.98514191160720732</v>
      </c>
    </row>
    <row r="89" spans="1:7" ht="15.75">
      <c r="A89" s="220" t="s">
        <v>360</v>
      </c>
      <c r="B89" s="220" t="s">
        <v>402</v>
      </c>
      <c r="C89" s="201" t="s">
        <v>845</v>
      </c>
      <c r="D89" s="220">
        <v>21592.57</v>
      </c>
      <c r="E89" s="220">
        <v>22644.04</v>
      </c>
      <c r="F89" s="220">
        <v>21592.57</v>
      </c>
      <c r="G89" s="155">
        <f t="shared" si="1"/>
        <v>1.0486959171603936</v>
      </c>
    </row>
    <row r="90" spans="1:7" ht="15.75">
      <c r="A90" s="220" t="s">
        <v>360</v>
      </c>
      <c r="B90" s="220" t="s">
        <v>401</v>
      </c>
      <c r="C90" s="201" t="s">
        <v>845</v>
      </c>
      <c r="D90" s="220">
        <v>32234.080000000002</v>
      </c>
      <c r="E90" s="220">
        <v>30441.81</v>
      </c>
      <c r="F90" s="220">
        <v>32234.080000000002</v>
      </c>
      <c r="G90" s="155">
        <f t="shared" si="1"/>
        <v>0.9443982890158491</v>
      </c>
    </row>
    <row r="91" spans="1:7" ht="15.75">
      <c r="A91" s="220" t="s">
        <v>360</v>
      </c>
      <c r="B91" s="220" t="s">
        <v>400</v>
      </c>
      <c r="C91" s="201" t="s">
        <v>845</v>
      </c>
      <c r="D91" s="220">
        <v>32296.74</v>
      </c>
      <c r="E91" s="220">
        <v>33736.68</v>
      </c>
      <c r="F91" s="220">
        <v>32296.74</v>
      </c>
      <c r="G91" s="155">
        <f t="shared" si="1"/>
        <v>1.0445846856370022</v>
      </c>
    </row>
    <row r="92" spans="1:7" ht="15.75">
      <c r="A92" s="220" t="s">
        <v>360</v>
      </c>
      <c r="B92" s="220" t="s">
        <v>399</v>
      </c>
      <c r="C92" s="201" t="s">
        <v>845</v>
      </c>
      <c r="D92" s="220">
        <v>32186.15</v>
      </c>
      <c r="E92" s="220">
        <v>28305.03</v>
      </c>
      <c r="F92" s="220">
        <v>32186.15</v>
      </c>
      <c r="G92" s="155">
        <f t="shared" si="1"/>
        <v>0.87941645707858807</v>
      </c>
    </row>
    <row r="93" spans="1:7" ht="15.75">
      <c r="A93" s="220" t="s">
        <v>360</v>
      </c>
      <c r="B93" s="220" t="s">
        <v>398</v>
      </c>
      <c r="C93" s="201" t="s">
        <v>845</v>
      </c>
      <c r="D93" s="220">
        <v>33538.92</v>
      </c>
      <c r="E93" s="220">
        <v>41791.730000000003</v>
      </c>
      <c r="F93" s="220">
        <v>33538.92</v>
      </c>
      <c r="G93" s="155">
        <f t="shared" si="1"/>
        <v>1.2460666592722724</v>
      </c>
    </row>
    <row r="94" spans="1:7" ht="15.75">
      <c r="A94" s="220" t="s">
        <v>360</v>
      </c>
      <c r="B94" s="220" t="s">
        <v>397</v>
      </c>
      <c r="C94" s="201" t="s">
        <v>845</v>
      </c>
      <c r="D94" s="220">
        <v>25029.43</v>
      </c>
      <c r="E94" s="220">
        <v>23101.85</v>
      </c>
      <c r="F94" s="220">
        <v>25029.43</v>
      </c>
      <c r="G94" s="155">
        <f t="shared" si="1"/>
        <v>0.92298745916307312</v>
      </c>
    </row>
    <row r="95" spans="1:7" ht="15.75">
      <c r="A95" s="220" t="s">
        <v>360</v>
      </c>
      <c r="B95" s="220" t="s">
        <v>396</v>
      </c>
      <c r="C95" s="201" t="s">
        <v>845</v>
      </c>
      <c r="D95" s="220">
        <v>21787.96</v>
      </c>
      <c r="E95" s="220">
        <v>21225.31</v>
      </c>
      <c r="F95" s="220">
        <v>21787.96</v>
      </c>
      <c r="G95" s="155">
        <f t="shared" si="1"/>
        <v>0.97417610460088977</v>
      </c>
    </row>
    <row r="96" spans="1:7" ht="15.75">
      <c r="A96" s="220" t="s">
        <v>360</v>
      </c>
      <c r="B96" s="220" t="s">
        <v>395</v>
      </c>
      <c r="C96" s="201" t="s">
        <v>845</v>
      </c>
      <c r="D96" s="220">
        <v>32388.89</v>
      </c>
      <c r="E96" s="220">
        <v>20665.77</v>
      </c>
      <c r="F96" s="220">
        <v>32388.89</v>
      </c>
      <c r="G96" s="155">
        <f t="shared" si="1"/>
        <v>0.63805119595021631</v>
      </c>
    </row>
    <row r="97" spans="1:7" ht="15.75">
      <c r="A97" s="220" t="s">
        <v>360</v>
      </c>
      <c r="B97" s="220" t="s">
        <v>394</v>
      </c>
      <c r="C97" s="201" t="s">
        <v>845</v>
      </c>
      <c r="D97" s="220">
        <v>32473.66</v>
      </c>
      <c r="E97" s="220">
        <v>32824.879999999997</v>
      </c>
      <c r="F97" s="220">
        <v>32473.66</v>
      </c>
      <c r="G97" s="155">
        <f t="shared" si="1"/>
        <v>1.010815534805747</v>
      </c>
    </row>
    <row r="98" spans="1:7" ht="15.75">
      <c r="A98" s="220" t="s">
        <v>360</v>
      </c>
      <c r="B98" s="220" t="s">
        <v>393</v>
      </c>
      <c r="C98" s="201" t="s">
        <v>845</v>
      </c>
      <c r="D98" s="220">
        <v>32532.65</v>
      </c>
      <c r="E98" s="220">
        <v>24476.93</v>
      </c>
      <c r="F98" s="220">
        <v>32532.65</v>
      </c>
      <c r="G98" s="155">
        <f t="shared" si="1"/>
        <v>0.75238045471241966</v>
      </c>
    </row>
    <row r="99" spans="1:7" ht="15.75">
      <c r="A99" s="220" t="s">
        <v>360</v>
      </c>
      <c r="B99" s="220" t="s">
        <v>392</v>
      </c>
      <c r="C99" s="201" t="s">
        <v>845</v>
      </c>
      <c r="D99" s="220">
        <v>32602.68</v>
      </c>
      <c r="E99" s="220">
        <v>45535.49</v>
      </c>
      <c r="F99" s="220">
        <v>32602.68</v>
      </c>
      <c r="G99" s="155">
        <f t="shared" si="1"/>
        <v>1.3966793527403267</v>
      </c>
    </row>
    <row r="100" spans="1:7" ht="15.75">
      <c r="A100" s="220" t="s">
        <v>360</v>
      </c>
      <c r="B100" s="220" t="s">
        <v>391</v>
      </c>
      <c r="C100" s="201" t="s">
        <v>845</v>
      </c>
      <c r="D100" s="220">
        <v>21817.45</v>
      </c>
      <c r="E100" s="220">
        <v>25310.52</v>
      </c>
      <c r="F100" s="220">
        <v>21817.45</v>
      </c>
      <c r="G100" s="155">
        <f t="shared" si="1"/>
        <v>1.1601044118354802</v>
      </c>
    </row>
    <row r="101" spans="1:7" ht="15.75">
      <c r="A101" s="220" t="s">
        <v>360</v>
      </c>
      <c r="B101" s="220" t="s">
        <v>390</v>
      </c>
      <c r="C101" s="201" t="s">
        <v>845</v>
      </c>
      <c r="D101" s="220">
        <v>32595.29</v>
      </c>
      <c r="E101" s="220">
        <v>34408.019999999997</v>
      </c>
      <c r="F101" s="220">
        <v>32595.29</v>
      </c>
      <c r="G101" s="155">
        <f t="shared" si="1"/>
        <v>1.0556132496443504</v>
      </c>
    </row>
    <row r="102" spans="1:7" ht="15.75">
      <c r="A102" s="220" t="s">
        <v>360</v>
      </c>
      <c r="B102" s="220" t="s">
        <v>468</v>
      </c>
      <c r="C102" s="201" t="s">
        <v>845</v>
      </c>
      <c r="D102" s="220">
        <v>1768.95</v>
      </c>
      <c r="E102" s="220">
        <v>1388.71</v>
      </c>
      <c r="F102" s="220">
        <v>1768.95</v>
      </c>
      <c r="G102" s="155">
        <f t="shared" si="1"/>
        <v>0.78504762712343479</v>
      </c>
    </row>
    <row r="103" spans="1:7" ht="15.75">
      <c r="A103" s="220" t="s">
        <v>360</v>
      </c>
      <c r="B103" s="220" t="s">
        <v>464</v>
      </c>
      <c r="C103" s="201" t="s">
        <v>845</v>
      </c>
      <c r="D103" s="220">
        <v>1543.24</v>
      </c>
      <c r="E103" s="220">
        <v>1504.7</v>
      </c>
      <c r="F103" s="220">
        <v>1543.24</v>
      </c>
      <c r="G103" s="155">
        <f t="shared" si="1"/>
        <v>0.97502656748140282</v>
      </c>
    </row>
    <row r="104" spans="1:7" ht="15.75">
      <c r="A104" s="220" t="s">
        <v>360</v>
      </c>
      <c r="B104" s="220" t="s">
        <v>460</v>
      </c>
      <c r="C104" s="201" t="s">
        <v>845</v>
      </c>
      <c r="D104" s="220">
        <v>1433.14</v>
      </c>
      <c r="E104" s="220">
        <v>1433.14</v>
      </c>
      <c r="F104" s="220">
        <v>1433.14</v>
      </c>
      <c r="G104" s="155">
        <f t="shared" si="1"/>
        <v>1</v>
      </c>
    </row>
    <row r="105" spans="1:7" ht="15.75">
      <c r="A105" s="220" t="s">
        <v>360</v>
      </c>
      <c r="B105" s="220" t="s">
        <v>448</v>
      </c>
      <c r="C105" s="201" t="s">
        <v>845</v>
      </c>
      <c r="D105" s="220">
        <v>1484.52</v>
      </c>
      <c r="E105" s="220">
        <v>1212.02</v>
      </c>
      <c r="F105" s="220">
        <v>1484.52</v>
      </c>
      <c r="G105" s="155">
        <f t="shared" si="1"/>
        <v>0.81643898364454504</v>
      </c>
    </row>
    <row r="106" spans="1:7" ht="15.75">
      <c r="A106" s="220" t="s">
        <v>360</v>
      </c>
      <c r="B106" s="220" t="s">
        <v>446</v>
      </c>
      <c r="C106" s="201" t="s">
        <v>845</v>
      </c>
      <c r="D106" s="220">
        <v>2869.95</v>
      </c>
      <c r="E106" s="220">
        <v>1574.26</v>
      </c>
      <c r="F106" s="220">
        <v>2869.95</v>
      </c>
      <c r="G106" s="155">
        <f t="shared" si="1"/>
        <v>0.54853220439380479</v>
      </c>
    </row>
    <row r="107" spans="1:7" ht="15.75">
      <c r="A107" s="220" t="s">
        <v>360</v>
      </c>
      <c r="B107" s="220" t="s">
        <v>389</v>
      </c>
      <c r="C107" s="201" t="s">
        <v>845</v>
      </c>
      <c r="D107" s="220">
        <v>106209.74</v>
      </c>
      <c r="E107" s="220">
        <v>116473.04</v>
      </c>
      <c r="F107" s="220">
        <v>106209.74</v>
      </c>
      <c r="G107" s="155">
        <f t="shared" si="1"/>
        <v>1.0966323804201008</v>
      </c>
    </row>
    <row r="108" spans="1:7" ht="15.75">
      <c r="A108" s="220" t="s">
        <v>360</v>
      </c>
      <c r="B108" s="220" t="s">
        <v>388</v>
      </c>
      <c r="C108" s="201" t="s">
        <v>845</v>
      </c>
      <c r="D108" s="220">
        <v>71917.539999999994</v>
      </c>
      <c r="E108" s="220">
        <v>55422.47</v>
      </c>
      <c r="F108" s="220">
        <v>71917.539999999994</v>
      </c>
      <c r="G108" s="155">
        <f t="shared" si="1"/>
        <v>0.77063912364076981</v>
      </c>
    </row>
    <row r="109" spans="1:7" ht="15.75">
      <c r="A109" s="220" t="s">
        <v>360</v>
      </c>
      <c r="B109" s="220" t="s">
        <v>888</v>
      </c>
      <c r="C109" s="201" t="s">
        <v>845</v>
      </c>
      <c r="D109" s="220">
        <v>18496.349999999999</v>
      </c>
      <c r="E109" s="220">
        <v>24013.29</v>
      </c>
      <c r="F109" s="220">
        <v>18496.349999999999</v>
      </c>
      <c r="G109" s="155">
        <f t="shared" si="1"/>
        <v>1.2982718211971553</v>
      </c>
    </row>
    <row r="110" spans="1:7" ht="15.75">
      <c r="A110" s="220" t="s">
        <v>360</v>
      </c>
      <c r="B110" s="220" t="s">
        <v>889</v>
      </c>
      <c r="C110" s="201" t="s">
        <v>845</v>
      </c>
      <c r="D110" s="220">
        <v>18518.46</v>
      </c>
      <c r="E110" s="220">
        <v>45672.35</v>
      </c>
      <c r="F110" s="220">
        <v>18518.46</v>
      </c>
      <c r="G110" s="155">
        <f t="shared" si="1"/>
        <v>2.4663146935544318</v>
      </c>
    </row>
    <row r="111" spans="1:7" ht="15.75">
      <c r="A111" s="220" t="s">
        <v>360</v>
      </c>
      <c r="B111" s="220" t="s">
        <v>890</v>
      </c>
      <c r="C111" s="201" t="s">
        <v>845</v>
      </c>
      <c r="D111" s="220">
        <v>55536.99</v>
      </c>
      <c r="E111" s="220">
        <v>66476.19</v>
      </c>
      <c r="F111" s="220">
        <v>55536.99</v>
      </c>
      <c r="G111" s="155">
        <f t="shared" si="1"/>
        <v>1.1969714239104425</v>
      </c>
    </row>
    <row r="112" spans="1:7" ht="15.75">
      <c r="A112" s="220" t="s">
        <v>360</v>
      </c>
      <c r="B112" s="220" t="s">
        <v>891</v>
      </c>
      <c r="C112" s="201" t="s">
        <v>845</v>
      </c>
      <c r="D112" s="220">
        <v>73159.77</v>
      </c>
      <c r="E112" s="220">
        <v>69048.14</v>
      </c>
      <c r="F112" s="220">
        <v>73159.77</v>
      </c>
      <c r="G112" s="155">
        <f t="shared" si="1"/>
        <v>0.94379930390705158</v>
      </c>
    </row>
    <row r="113" spans="1:7" ht="15.75">
      <c r="A113" s="220" t="s">
        <v>360</v>
      </c>
      <c r="B113" s="220" t="s">
        <v>892</v>
      </c>
      <c r="C113" s="201" t="s">
        <v>845</v>
      </c>
      <c r="D113" s="220">
        <v>74110.69</v>
      </c>
      <c r="E113" s="220">
        <v>59586.81</v>
      </c>
      <c r="F113" s="220">
        <v>74110.69</v>
      </c>
      <c r="G113" s="155">
        <f t="shared" si="1"/>
        <v>0.80402449363243</v>
      </c>
    </row>
    <row r="114" spans="1:7" ht="15.75">
      <c r="A114" s="220" t="s">
        <v>360</v>
      </c>
      <c r="B114" s="220" t="s">
        <v>893</v>
      </c>
      <c r="C114" s="201" t="s">
        <v>845</v>
      </c>
      <c r="D114" s="220">
        <v>52647.24</v>
      </c>
      <c r="E114" s="220">
        <v>49142.04</v>
      </c>
      <c r="F114" s="220">
        <v>52647.24</v>
      </c>
      <c r="G114" s="155">
        <f t="shared" si="1"/>
        <v>0.93342101124389432</v>
      </c>
    </row>
    <row r="115" spans="1:7" ht="15.75">
      <c r="A115" s="220" t="s">
        <v>360</v>
      </c>
      <c r="B115" s="220" t="s">
        <v>385</v>
      </c>
      <c r="C115" s="201" t="s">
        <v>845</v>
      </c>
      <c r="D115" s="220">
        <v>27578.04</v>
      </c>
      <c r="E115" s="220">
        <v>46189.55</v>
      </c>
      <c r="F115" s="220">
        <v>27578.04</v>
      </c>
      <c r="G115" s="155">
        <f t="shared" si="1"/>
        <v>1.6748670318847896</v>
      </c>
    </row>
    <row r="116" spans="1:7" ht="15.75">
      <c r="A116" s="220" t="s">
        <v>360</v>
      </c>
      <c r="B116" s="220" t="s">
        <v>384</v>
      </c>
      <c r="C116" s="201" t="s">
        <v>845</v>
      </c>
      <c r="D116" s="220">
        <v>31669.82</v>
      </c>
      <c r="E116" s="220">
        <v>51222.22</v>
      </c>
      <c r="F116" s="220">
        <v>31669.82</v>
      </c>
      <c r="G116" s="155">
        <f t="shared" si="1"/>
        <v>1.6173827322037195</v>
      </c>
    </row>
    <row r="117" spans="1:7" ht="15.75">
      <c r="A117" s="220" t="s">
        <v>360</v>
      </c>
      <c r="B117" s="220" t="s">
        <v>382</v>
      </c>
      <c r="C117" s="201" t="s">
        <v>845</v>
      </c>
      <c r="D117" s="220">
        <v>29156.76</v>
      </c>
      <c r="E117" s="220">
        <v>46050.06</v>
      </c>
      <c r="F117" s="220">
        <v>29156.76</v>
      </c>
      <c r="G117" s="155">
        <f t="shared" si="1"/>
        <v>1.579395653014944</v>
      </c>
    </row>
    <row r="118" spans="1:7" ht="15.75">
      <c r="A118" s="220" t="s">
        <v>360</v>
      </c>
      <c r="B118" s="220" t="s">
        <v>380</v>
      </c>
      <c r="C118" s="201" t="s">
        <v>845</v>
      </c>
      <c r="D118" s="220">
        <v>28942.799999999999</v>
      </c>
      <c r="E118" s="220">
        <v>39857.919999999998</v>
      </c>
      <c r="F118" s="220">
        <v>28942.799999999999</v>
      </c>
      <c r="G118" s="155">
        <f t="shared" si="1"/>
        <v>1.3771272993628811</v>
      </c>
    </row>
    <row r="119" spans="1:7" ht="15.75">
      <c r="A119" s="220" t="s">
        <v>360</v>
      </c>
      <c r="B119" s="220" t="s">
        <v>378</v>
      </c>
      <c r="C119" s="201" t="s">
        <v>845</v>
      </c>
      <c r="D119" s="220">
        <v>25803.58</v>
      </c>
      <c r="E119" s="220">
        <v>30034.66</v>
      </c>
      <c r="F119" s="220">
        <v>25803.58</v>
      </c>
      <c r="G119" s="155">
        <f t="shared" si="1"/>
        <v>1.1639725960506255</v>
      </c>
    </row>
    <row r="120" spans="1:7" ht="15.75">
      <c r="A120" s="220" t="s">
        <v>360</v>
      </c>
      <c r="B120" s="220" t="s">
        <v>377</v>
      </c>
      <c r="C120" s="201" t="s">
        <v>845</v>
      </c>
      <c r="D120" s="220">
        <v>17213.900000000001</v>
      </c>
      <c r="E120" s="220">
        <v>39583.5</v>
      </c>
      <c r="F120" s="220">
        <v>17213.900000000001</v>
      </c>
      <c r="G120" s="155">
        <f t="shared" si="1"/>
        <v>2.2995079557799221</v>
      </c>
    </row>
    <row r="121" spans="1:7" ht="15.75">
      <c r="A121" s="220" t="s">
        <v>360</v>
      </c>
      <c r="B121" s="220" t="s">
        <v>376</v>
      </c>
      <c r="C121" s="201" t="s">
        <v>845</v>
      </c>
      <c r="D121" s="220">
        <v>29959.8</v>
      </c>
      <c r="E121" s="220">
        <v>26088.67</v>
      </c>
      <c r="F121" s="220">
        <v>29959.8</v>
      </c>
      <c r="G121" s="155">
        <f t="shared" si="1"/>
        <v>0.87078919084907103</v>
      </c>
    </row>
    <row r="122" spans="1:7" ht="15.75">
      <c r="A122" s="220" t="s">
        <v>360</v>
      </c>
      <c r="B122" s="220" t="s">
        <v>374</v>
      </c>
      <c r="C122" s="201" t="s">
        <v>845</v>
      </c>
      <c r="D122" s="220">
        <v>29434.74</v>
      </c>
      <c r="E122" s="220">
        <v>125549.51</v>
      </c>
      <c r="F122" s="220">
        <v>29434.74</v>
      </c>
      <c r="G122" s="155">
        <f t="shared" si="1"/>
        <v>4.2653514180862473</v>
      </c>
    </row>
    <row r="123" spans="1:7" ht="15.75">
      <c r="A123" s="220" t="s">
        <v>360</v>
      </c>
      <c r="B123" s="220" t="s">
        <v>373</v>
      </c>
      <c r="C123" s="201" t="s">
        <v>845</v>
      </c>
      <c r="D123" s="220">
        <v>16011.95</v>
      </c>
      <c r="E123" s="220">
        <v>34940.97</v>
      </c>
      <c r="F123" s="220">
        <v>16011.95</v>
      </c>
      <c r="G123" s="155">
        <f t="shared" si="1"/>
        <v>2.182180808708496</v>
      </c>
    </row>
    <row r="124" spans="1:7" ht="15.75">
      <c r="A124" s="220" t="s">
        <v>360</v>
      </c>
      <c r="B124" s="220" t="s">
        <v>372</v>
      </c>
      <c r="C124" s="201" t="s">
        <v>845</v>
      </c>
      <c r="D124" s="220">
        <v>30994.28</v>
      </c>
      <c r="E124" s="220">
        <v>65461.21</v>
      </c>
      <c r="F124" s="220">
        <v>30994.28</v>
      </c>
      <c r="G124" s="155">
        <f t="shared" si="1"/>
        <v>2.1120416412318659</v>
      </c>
    </row>
    <row r="125" spans="1:7" ht="15.75">
      <c r="A125" s="220" t="s">
        <v>360</v>
      </c>
      <c r="B125" s="220" t="s">
        <v>371</v>
      </c>
      <c r="C125" s="201" t="s">
        <v>845</v>
      </c>
      <c r="D125" s="220">
        <v>13602.63</v>
      </c>
      <c r="E125" s="220">
        <v>18794.759999999998</v>
      </c>
      <c r="F125" s="220">
        <v>13602.63</v>
      </c>
      <c r="G125" s="155">
        <f t="shared" si="1"/>
        <v>1.3817004505746315</v>
      </c>
    </row>
    <row r="126" spans="1:7" ht="15.75">
      <c r="A126" s="220" t="s">
        <v>360</v>
      </c>
      <c r="B126" s="220" t="s">
        <v>369</v>
      </c>
      <c r="C126" s="201" t="s">
        <v>845</v>
      </c>
      <c r="D126" s="220">
        <v>29220.1</v>
      </c>
      <c r="E126" s="220">
        <v>22944.29</v>
      </c>
      <c r="F126" s="220">
        <v>29220.1</v>
      </c>
      <c r="G126" s="155">
        <f t="shared" si="1"/>
        <v>0.78522284317986601</v>
      </c>
    </row>
    <row r="127" spans="1:7" ht="15.75">
      <c r="A127" s="220" t="s">
        <v>360</v>
      </c>
      <c r="B127" s="220" t="s">
        <v>368</v>
      </c>
      <c r="C127" s="201" t="s">
        <v>845</v>
      </c>
      <c r="D127" s="220">
        <v>14558.66</v>
      </c>
      <c r="E127" s="220">
        <v>19736.13</v>
      </c>
      <c r="F127" s="220">
        <v>14558.66</v>
      </c>
      <c r="G127" s="155">
        <f t="shared" si="1"/>
        <v>1.3556281965510564</v>
      </c>
    </row>
    <row r="128" spans="1:7" ht="15.75">
      <c r="A128" s="220" t="s">
        <v>360</v>
      </c>
      <c r="B128" s="220" t="s">
        <v>366</v>
      </c>
      <c r="C128" s="201" t="s">
        <v>845</v>
      </c>
      <c r="D128" s="220">
        <v>32142.35</v>
      </c>
      <c r="E128" s="220">
        <v>71388.509999999995</v>
      </c>
      <c r="F128" s="220">
        <v>32142.35</v>
      </c>
      <c r="G128" s="155">
        <f t="shared" si="1"/>
        <v>2.2210109092832351</v>
      </c>
    </row>
    <row r="129" spans="1:7" ht="15.75">
      <c r="A129" s="220" t="s">
        <v>360</v>
      </c>
      <c r="B129" s="220" t="s">
        <v>365</v>
      </c>
      <c r="C129" s="201" t="s">
        <v>845</v>
      </c>
      <c r="D129" s="220">
        <v>28549.55</v>
      </c>
      <c r="E129" s="220">
        <v>47175.57</v>
      </c>
      <c r="F129" s="220">
        <v>28549.55</v>
      </c>
      <c r="G129" s="155">
        <f t="shared" si="1"/>
        <v>1.6524102831743408</v>
      </c>
    </row>
    <row r="130" spans="1:7" ht="15.75">
      <c r="A130" s="220" t="s">
        <v>360</v>
      </c>
      <c r="B130" s="220" t="s">
        <v>363</v>
      </c>
      <c r="C130" s="201" t="s">
        <v>845</v>
      </c>
      <c r="D130" s="220">
        <v>29011.4</v>
      </c>
      <c r="E130" s="220">
        <v>40121.839999999997</v>
      </c>
      <c r="F130" s="220">
        <v>29011.4</v>
      </c>
      <c r="G130" s="155">
        <f t="shared" si="1"/>
        <v>1.3829680746189428</v>
      </c>
    </row>
    <row r="131" spans="1:7" ht="15.75">
      <c r="A131" s="220" t="s">
        <v>360</v>
      </c>
      <c r="B131" s="220" t="s">
        <v>362</v>
      </c>
      <c r="C131" s="201" t="s">
        <v>845</v>
      </c>
      <c r="D131" s="220">
        <v>31343.200000000001</v>
      </c>
      <c r="E131" s="220">
        <v>30037.06</v>
      </c>
      <c r="F131" s="220">
        <v>31343.200000000001</v>
      </c>
      <c r="G131" s="155">
        <f t="shared" si="1"/>
        <v>0.95832780315985611</v>
      </c>
    </row>
    <row r="132" spans="1:7" ht="15.75">
      <c r="A132" s="220" t="s">
        <v>360</v>
      </c>
      <c r="B132" s="220" t="s">
        <v>361</v>
      </c>
      <c r="C132" s="201" t="s">
        <v>845</v>
      </c>
      <c r="D132" s="220">
        <v>19109.07</v>
      </c>
      <c r="E132" s="220">
        <v>22595.47</v>
      </c>
      <c r="F132" s="220">
        <v>19109.07</v>
      </c>
      <c r="G132" s="155">
        <f t="shared" si="1"/>
        <v>1.1824473927825898</v>
      </c>
    </row>
    <row r="133" spans="1:7" ht="15.75">
      <c r="A133" s="220" t="s">
        <v>10</v>
      </c>
      <c r="B133" s="220" t="s">
        <v>358</v>
      </c>
      <c r="C133" s="201" t="s">
        <v>845</v>
      </c>
      <c r="D133" s="220">
        <v>40115.67</v>
      </c>
      <c r="E133" s="220">
        <v>48078.44</v>
      </c>
      <c r="F133" s="220">
        <v>40115.67</v>
      </c>
      <c r="G133" s="155">
        <f t="shared" si="1"/>
        <v>1.1984952513568887</v>
      </c>
    </row>
    <row r="134" spans="1:7" ht="15.75">
      <c r="A134" s="220" t="s">
        <v>10</v>
      </c>
      <c r="B134" s="220" t="s">
        <v>357</v>
      </c>
      <c r="C134" s="201" t="s">
        <v>845</v>
      </c>
      <c r="D134" s="220">
        <v>2140.73</v>
      </c>
      <c r="E134" s="220">
        <v>2828.33</v>
      </c>
      <c r="F134" s="220">
        <v>2140.73</v>
      </c>
      <c r="G134" s="155">
        <f t="shared" si="1"/>
        <v>1.3211988433852004</v>
      </c>
    </row>
    <row r="135" spans="1:7" ht="15.75">
      <c r="A135" s="220" t="s">
        <v>10</v>
      </c>
      <c r="B135" s="220" t="s">
        <v>355</v>
      </c>
      <c r="C135" s="201" t="s">
        <v>845</v>
      </c>
      <c r="D135" s="220">
        <v>2176.0300000000002</v>
      </c>
      <c r="E135" s="220">
        <v>2655.89</v>
      </c>
      <c r="F135" s="220">
        <v>2176.0300000000002</v>
      </c>
      <c r="G135" s="155">
        <f t="shared" ref="G135:G198" si="2">E135/F135</f>
        <v>1.2205208567896582</v>
      </c>
    </row>
    <row r="136" spans="1:7" ht="15.75">
      <c r="A136" s="220" t="s">
        <v>10</v>
      </c>
      <c r="B136" s="220" t="s">
        <v>349</v>
      </c>
      <c r="C136" s="201" t="s">
        <v>845</v>
      </c>
      <c r="D136" s="220">
        <v>2191.16</v>
      </c>
      <c r="E136" s="220">
        <v>3142.87</v>
      </c>
      <c r="F136" s="220">
        <v>2191.16</v>
      </c>
      <c r="G136" s="155">
        <f t="shared" si="2"/>
        <v>1.4343407145073843</v>
      </c>
    </row>
    <row r="137" spans="1:7" ht="15.75">
      <c r="A137" s="220" t="s">
        <v>10</v>
      </c>
      <c r="B137" s="220" t="s">
        <v>341</v>
      </c>
      <c r="C137" s="201" t="s">
        <v>845</v>
      </c>
      <c r="D137" s="220">
        <v>2521.1999999999998</v>
      </c>
      <c r="E137" s="220">
        <v>7140.26</v>
      </c>
      <c r="F137" s="220">
        <v>2521.1999999999998</v>
      </c>
      <c r="G137" s="155">
        <f t="shared" si="2"/>
        <v>2.8320878946533399</v>
      </c>
    </row>
    <row r="138" spans="1:7" ht="15.75">
      <c r="A138" s="220" t="s">
        <v>10</v>
      </c>
      <c r="B138" s="220" t="s">
        <v>339</v>
      </c>
      <c r="C138" s="201" t="s">
        <v>845</v>
      </c>
      <c r="D138" s="220">
        <v>2163.65</v>
      </c>
      <c r="E138" s="220">
        <v>2580.8000000000002</v>
      </c>
      <c r="F138" s="220">
        <v>2163.65</v>
      </c>
      <c r="G138" s="155">
        <f t="shared" si="2"/>
        <v>1.1927992050470271</v>
      </c>
    </row>
    <row r="139" spans="1:7" ht="15.75">
      <c r="A139" s="220" t="s">
        <v>10</v>
      </c>
      <c r="B139" s="220" t="s">
        <v>335</v>
      </c>
      <c r="C139" s="201" t="s">
        <v>845</v>
      </c>
      <c r="D139" s="220">
        <v>2532.66</v>
      </c>
      <c r="E139" s="220">
        <v>3639.7</v>
      </c>
      <c r="F139" s="220">
        <v>2532.66</v>
      </c>
      <c r="G139" s="155">
        <f t="shared" si="2"/>
        <v>1.4371056517653376</v>
      </c>
    </row>
    <row r="140" spans="1:7" ht="15.75">
      <c r="A140" s="220" t="s">
        <v>10</v>
      </c>
      <c r="B140" s="220" t="s">
        <v>333</v>
      </c>
      <c r="C140" s="201" t="s">
        <v>845</v>
      </c>
      <c r="D140" s="220">
        <v>2374.52</v>
      </c>
      <c r="E140" s="220">
        <v>3687.84</v>
      </c>
      <c r="F140" s="220">
        <v>2374.52</v>
      </c>
      <c r="G140" s="155">
        <f t="shared" si="2"/>
        <v>1.5530886242272124</v>
      </c>
    </row>
    <row r="141" spans="1:7" ht="15.75">
      <c r="A141" s="220" t="s">
        <v>10</v>
      </c>
      <c r="B141" s="220" t="s">
        <v>331</v>
      </c>
      <c r="C141" s="201" t="s">
        <v>845</v>
      </c>
      <c r="D141" s="220">
        <v>2440.98</v>
      </c>
      <c r="E141" s="220">
        <v>4480.8599999999997</v>
      </c>
      <c r="F141" s="220">
        <v>2440.98</v>
      </c>
      <c r="G141" s="155">
        <f t="shared" si="2"/>
        <v>1.8356807511737088</v>
      </c>
    </row>
    <row r="142" spans="1:7" ht="15.75">
      <c r="A142" s="220" t="s">
        <v>10</v>
      </c>
      <c r="B142" s="220" t="s">
        <v>328</v>
      </c>
      <c r="C142" s="201" t="s">
        <v>845</v>
      </c>
      <c r="D142" s="220">
        <v>2548.6999999999998</v>
      </c>
      <c r="E142" s="220">
        <v>848.04</v>
      </c>
      <c r="F142" s="220">
        <v>2548.6999999999998</v>
      </c>
      <c r="G142" s="155">
        <f t="shared" si="2"/>
        <v>0.33273433515125361</v>
      </c>
    </row>
    <row r="143" spans="1:7" ht="15.75">
      <c r="A143" s="220" t="s">
        <v>10</v>
      </c>
      <c r="B143" s="220" t="s">
        <v>323</v>
      </c>
      <c r="C143" s="201" t="s">
        <v>845</v>
      </c>
      <c r="D143" s="220">
        <v>2743.52</v>
      </c>
      <c r="E143" s="220">
        <v>2727.85</v>
      </c>
      <c r="F143" s="220">
        <v>2743.52</v>
      </c>
      <c r="G143" s="155">
        <f t="shared" si="2"/>
        <v>0.99428835947979233</v>
      </c>
    </row>
    <row r="144" spans="1:7" ht="15.75">
      <c r="A144" s="220" t="s">
        <v>10</v>
      </c>
      <c r="B144" s="220" t="s">
        <v>321</v>
      </c>
      <c r="C144" s="201" t="s">
        <v>845</v>
      </c>
      <c r="D144" s="220">
        <v>3597.52</v>
      </c>
      <c r="E144" s="220">
        <v>4795.5200000000004</v>
      </c>
      <c r="F144" s="220">
        <v>3597.52</v>
      </c>
      <c r="G144" s="155">
        <f t="shared" si="2"/>
        <v>1.333007182725878</v>
      </c>
    </row>
    <row r="145" spans="1:7" ht="15.75">
      <c r="A145" s="220" t="s">
        <v>10</v>
      </c>
      <c r="B145" s="220" t="s">
        <v>319</v>
      </c>
      <c r="C145" s="201" t="s">
        <v>845</v>
      </c>
      <c r="D145" s="220">
        <v>6224.33</v>
      </c>
      <c r="E145" s="220">
        <v>9854.1</v>
      </c>
      <c r="F145" s="220">
        <v>6224.33</v>
      </c>
      <c r="G145" s="155">
        <f t="shared" si="2"/>
        <v>1.5831583479667692</v>
      </c>
    </row>
    <row r="146" spans="1:7" ht="15.75">
      <c r="A146" s="220" t="s">
        <v>10</v>
      </c>
      <c r="B146" s="220" t="s">
        <v>318</v>
      </c>
      <c r="C146" s="201" t="s">
        <v>845</v>
      </c>
      <c r="D146" s="220">
        <v>2992.04</v>
      </c>
      <c r="E146" s="220">
        <v>7447.68</v>
      </c>
      <c r="F146" s="220">
        <v>2992.04</v>
      </c>
      <c r="G146" s="155">
        <f t="shared" si="2"/>
        <v>2.4891645833611853</v>
      </c>
    </row>
    <row r="147" spans="1:7" ht="15.75">
      <c r="A147" s="220" t="s">
        <v>10</v>
      </c>
      <c r="B147" s="220" t="s">
        <v>316</v>
      </c>
      <c r="C147" s="201" t="s">
        <v>845</v>
      </c>
      <c r="D147" s="220">
        <v>2608.3000000000002</v>
      </c>
      <c r="E147" s="220">
        <v>1724.23</v>
      </c>
      <c r="F147" s="220">
        <v>2608.3000000000002</v>
      </c>
      <c r="G147" s="155">
        <f t="shared" si="2"/>
        <v>0.66105509335582557</v>
      </c>
    </row>
    <row r="148" spans="1:7" ht="15.75">
      <c r="A148" s="220" t="s">
        <v>10</v>
      </c>
      <c r="B148" s="220" t="s">
        <v>313</v>
      </c>
      <c r="C148" s="201" t="s">
        <v>845</v>
      </c>
      <c r="D148" s="220">
        <v>2181.98</v>
      </c>
      <c r="E148" s="220">
        <v>3702.75</v>
      </c>
      <c r="F148" s="220">
        <v>2181.98</v>
      </c>
      <c r="G148" s="155">
        <f t="shared" si="2"/>
        <v>1.6969678915480435</v>
      </c>
    </row>
    <row r="149" spans="1:7" ht="15.75">
      <c r="A149" s="220" t="s">
        <v>10</v>
      </c>
      <c r="B149" s="220" t="s">
        <v>312</v>
      </c>
      <c r="C149" s="201" t="s">
        <v>845</v>
      </c>
      <c r="D149" s="220">
        <v>1586.07</v>
      </c>
      <c r="E149" s="220">
        <v>999.32</v>
      </c>
      <c r="F149" s="220">
        <v>1586.07</v>
      </c>
      <c r="G149" s="155">
        <f t="shared" si="2"/>
        <v>0.63006046391395087</v>
      </c>
    </row>
    <row r="150" spans="1:7" ht="15.75">
      <c r="A150" s="220" t="s">
        <v>10</v>
      </c>
      <c r="B150" s="220" t="s">
        <v>310</v>
      </c>
      <c r="C150" s="201" t="s">
        <v>845</v>
      </c>
      <c r="D150" s="220">
        <v>2241.58</v>
      </c>
      <c r="E150" s="220">
        <v>1363.74</v>
      </c>
      <c r="F150" s="220">
        <v>2241.58</v>
      </c>
      <c r="G150" s="155">
        <f t="shared" si="2"/>
        <v>0.60838337244265206</v>
      </c>
    </row>
    <row r="151" spans="1:7" ht="15.75">
      <c r="A151" s="220" t="s">
        <v>10</v>
      </c>
      <c r="B151" s="220" t="s">
        <v>308</v>
      </c>
      <c r="C151" s="201" t="s">
        <v>845</v>
      </c>
      <c r="D151" s="220">
        <v>9313.8700000000008</v>
      </c>
      <c r="E151" s="220">
        <v>13952.99</v>
      </c>
      <c r="F151" s="220">
        <v>9313.8700000000008</v>
      </c>
      <c r="G151" s="155">
        <f t="shared" si="2"/>
        <v>1.498087261256599</v>
      </c>
    </row>
    <row r="152" spans="1:7" ht="15.75">
      <c r="A152" s="220" t="s">
        <v>10</v>
      </c>
      <c r="B152" s="220" t="s">
        <v>307</v>
      </c>
      <c r="C152" s="201" t="s">
        <v>845</v>
      </c>
      <c r="D152" s="220">
        <v>2136.14</v>
      </c>
      <c r="E152" s="220">
        <v>2734.62</v>
      </c>
      <c r="F152" s="220">
        <v>2136.14</v>
      </c>
      <c r="G152" s="155">
        <f t="shared" si="2"/>
        <v>1.2801689027872705</v>
      </c>
    </row>
    <row r="153" spans="1:7" ht="15.75">
      <c r="A153" s="220" t="s">
        <v>10</v>
      </c>
      <c r="B153" s="220" t="s">
        <v>299</v>
      </c>
      <c r="C153" s="201" t="s">
        <v>845</v>
      </c>
      <c r="D153" s="220">
        <v>2475.36</v>
      </c>
      <c r="E153" s="220">
        <v>4400.6400000000003</v>
      </c>
      <c r="F153" s="220">
        <v>2475.36</v>
      </c>
      <c r="G153" s="155">
        <f t="shared" si="2"/>
        <v>1.7777777777777779</v>
      </c>
    </row>
    <row r="154" spans="1:7" ht="15.75">
      <c r="A154" s="220" t="s">
        <v>10</v>
      </c>
      <c r="B154" s="220" t="s">
        <v>296</v>
      </c>
      <c r="C154" s="201" t="s">
        <v>845</v>
      </c>
      <c r="D154" s="220">
        <v>82310.45</v>
      </c>
      <c r="E154" s="220">
        <v>151160.04999999999</v>
      </c>
      <c r="F154" s="220">
        <v>82310.45</v>
      </c>
      <c r="G154" s="155">
        <f t="shared" si="2"/>
        <v>1.8364624418892133</v>
      </c>
    </row>
    <row r="155" spans="1:7" ht="15.75">
      <c r="A155" s="220" t="s">
        <v>10</v>
      </c>
      <c r="B155" s="220" t="s">
        <v>295</v>
      </c>
      <c r="C155" s="201" t="s">
        <v>845</v>
      </c>
      <c r="D155" s="220">
        <v>50139.89</v>
      </c>
      <c r="E155" s="220">
        <v>64056.44</v>
      </c>
      <c r="F155" s="220">
        <v>50139.89</v>
      </c>
      <c r="G155" s="155">
        <f t="shared" si="2"/>
        <v>1.2775544581370244</v>
      </c>
    </row>
    <row r="156" spans="1:7" ht="15.75">
      <c r="A156" s="220" t="s">
        <v>10</v>
      </c>
      <c r="B156" s="220" t="s">
        <v>292</v>
      </c>
      <c r="C156" s="201" t="s">
        <v>845</v>
      </c>
      <c r="D156" s="220">
        <v>53915.519999999997</v>
      </c>
      <c r="E156" s="220">
        <v>49251.59</v>
      </c>
      <c r="F156" s="220">
        <v>53915.519999999997</v>
      </c>
      <c r="G156" s="155">
        <f t="shared" si="2"/>
        <v>0.91349559458946139</v>
      </c>
    </row>
    <row r="157" spans="1:7" ht="15.75">
      <c r="A157" s="220" t="s">
        <v>10</v>
      </c>
      <c r="B157" s="220" t="s">
        <v>291</v>
      </c>
      <c r="C157" s="201" t="s">
        <v>845</v>
      </c>
      <c r="D157" s="220">
        <v>54423.21</v>
      </c>
      <c r="E157" s="220">
        <v>54444.81</v>
      </c>
      <c r="F157" s="220">
        <v>54423.21</v>
      </c>
      <c r="G157" s="155">
        <f t="shared" si="2"/>
        <v>1.0003968894888779</v>
      </c>
    </row>
    <row r="158" spans="1:7" ht="15.75">
      <c r="A158" s="220" t="s">
        <v>10</v>
      </c>
      <c r="B158" s="220" t="s">
        <v>289</v>
      </c>
      <c r="C158" s="201" t="s">
        <v>845</v>
      </c>
      <c r="D158" s="220">
        <v>48928.07</v>
      </c>
      <c r="E158" s="220">
        <v>40566.550000000003</v>
      </c>
      <c r="F158" s="220">
        <v>48928.07</v>
      </c>
      <c r="G158" s="155">
        <f t="shared" si="2"/>
        <v>0.82910586908496497</v>
      </c>
    </row>
    <row r="159" spans="1:7" ht="15.75">
      <c r="A159" s="220" t="s">
        <v>10</v>
      </c>
      <c r="B159" s="220" t="s">
        <v>288</v>
      </c>
      <c r="C159" s="201" t="s">
        <v>845</v>
      </c>
      <c r="D159" s="220">
        <v>76970.8</v>
      </c>
      <c r="E159" s="220">
        <v>91597.45</v>
      </c>
      <c r="F159" s="220">
        <v>76970.8</v>
      </c>
      <c r="G159" s="155">
        <f t="shared" si="2"/>
        <v>1.1900285562836814</v>
      </c>
    </row>
    <row r="160" spans="1:7" ht="15.75">
      <c r="A160" s="220" t="s">
        <v>10</v>
      </c>
      <c r="B160" s="220" t="s">
        <v>287</v>
      </c>
      <c r="C160" s="201" t="s">
        <v>845</v>
      </c>
      <c r="D160" s="220">
        <v>82018.880000000005</v>
      </c>
      <c r="E160" s="220">
        <v>94142.53</v>
      </c>
      <c r="F160" s="220">
        <v>82018.880000000005</v>
      </c>
      <c r="G160" s="155">
        <f t="shared" si="2"/>
        <v>1.1478153566593448</v>
      </c>
    </row>
    <row r="161" spans="1:7" ht="15.75">
      <c r="A161" s="220" t="s">
        <v>10</v>
      </c>
      <c r="B161" s="220" t="s">
        <v>285</v>
      </c>
      <c r="C161" s="201" t="s">
        <v>845</v>
      </c>
      <c r="D161" s="220">
        <v>55396.23</v>
      </c>
      <c r="E161" s="220">
        <v>60531.66</v>
      </c>
      <c r="F161" s="220">
        <v>55396.23</v>
      </c>
      <c r="G161" s="155">
        <f t="shared" si="2"/>
        <v>1.0927036009490176</v>
      </c>
    </row>
    <row r="162" spans="1:7" ht="15.75">
      <c r="A162" s="220" t="s">
        <v>279</v>
      </c>
      <c r="B162" s="220" t="s">
        <v>282</v>
      </c>
      <c r="C162" s="201" t="s">
        <v>845</v>
      </c>
      <c r="D162" s="220">
        <v>31945.41</v>
      </c>
      <c r="E162" s="220">
        <v>25789.599999999999</v>
      </c>
      <c r="F162" s="220">
        <v>31945.41</v>
      </c>
      <c r="G162" s="155">
        <f t="shared" si="2"/>
        <v>0.80730220710893985</v>
      </c>
    </row>
    <row r="163" spans="1:7" ht="15.75">
      <c r="A163" s="220" t="s">
        <v>279</v>
      </c>
      <c r="B163" s="220" t="s">
        <v>280</v>
      </c>
      <c r="C163" s="201" t="s">
        <v>845</v>
      </c>
      <c r="D163" s="220">
        <v>12453.4</v>
      </c>
      <c r="E163" s="220">
        <v>17523.740000000002</v>
      </c>
      <c r="F163" s="220">
        <v>12453.4</v>
      </c>
      <c r="G163" s="155">
        <f t="shared" si="2"/>
        <v>1.4071450366968059</v>
      </c>
    </row>
    <row r="164" spans="1:7" ht="15.75">
      <c r="A164" s="221"/>
      <c r="B164" s="221" t="s">
        <v>23973</v>
      </c>
      <c r="C164" s="201"/>
      <c r="D164" s="221">
        <v>2655612.5099999998</v>
      </c>
      <c r="E164" s="221">
        <v>3119163.89</v>
      </c>
      <c r="F164" s="221">
        <v>2655612.5099999998</v>
      </c>
      <c r="G164" s="155">
        <f t="shared" si="2"/>
        <v>1.1745553533335329</v>
      </c>
    </row>
    <row r="165" spans="1:7" ht="15.75">
      <c r="A165" s="220" t="s">
        <v>76</v>
      </c>
      <c r="B165" s="220" t="s">
        <v>277</v>
      </c>
      <c r="C165" s="201" t="s">
        <v>3083</v>
      </c>
      <c r="D165" s="220">
        <v>470944.7</v>
      </c>
      <c r="E165" s="220">
        <v>446733.52</v>
      </c>
      <c r="F165" s="220">
        <v>470944.7</v>
      </c>
      <c r="G165" s="155">
        <f t="shared" si="2"/>
        <v>0.9485901847923971</v>
      </c>
    </row>
    <row r="166" spans="1:7" ht="15.75">
      <c r="A166" s="220" t="s">
        <v>16</v>
      </c>
      <c r="B166" s="220" t="s">
        <v>275</v>
      </c>
      <c r="C166" s="201" t="s">
        <v>3083</v>
      </c>
      <c r="D166" s="220">
        <v>67018.25</v>
      </c>
      <c r="E166" s="220">
        <v>93183.56</v>
      </c>
      <c r="F166" s="220">
        <v>67018.25</v>
      </c>
      <c r="G166" s="155">
        <f t="shared" si="2"/>
        <v>1.3904206689968777</v>
      </c>
    </row>
    <row r="167" spans="1:7" ht="15.75">
      <c r="A167" s="220" t="s">
        <v>16</v>
      </c>
      <c r="B167" s="220" t="s">
        <v>274</v>
      </c>
      <c r="C167" s="201" t="s">
        <v>3083</v>
      </c>
      <c r="D167" s="220">
        <v>133546.21</v>
      </c>
      <c r="E167" s="220">
        <v>125213.83</v>
      </c>
      <c r="F167" s="220">
        <v>133546.21</v>
      </c>
      <c r="G167" s="155">
        <f t="shared" si="2"/>
        <v>0.93760676547840638</v>
      </c>
    </row>
    <row r="168" spans="1:7" ht="15.75">
      <c r="A168" s="220" t="s">
        <v>16</v>
      </c>
      <c r="B168" s="220" t="s">
        <v>273</v>
      </c>
      <c r="C168" s="201" t="s">
        <v>3083</v>
      </c>
      <c r="D168" s="220">
        <v>176581.65</v>
      </c>
      <c r="E168" s="220">
        <v>212787.14</v>
      </c>
      <c r="F168" s="220">
        <v>176581.65</v>
      </c>
      <c r="G168" s="155">
        <f t="shared" si="2"/>
        <v>1.2050354043016362</v>
      </c>
    </row>
    <row r="169" spans="1:7" ht="15.75">
      <c r="A169" s="220" t="s">
        <v>16</v>
      </c>
      <c r="B169" s="220" t="s">
        <v>271</v>
      </c>
      <c r="C169" s="201" t="s">
        <v>3083</v>
      </c>
      <c r="D169" s="220">
        <v>274912.40000000002</v>
      </c>
      <c r="E169" s="220">
        <v>268260.71999999997</v>
      </c>
      <c r="F169" s="220">
        <v>274912.40000000002</v>
      </c>
      <c r="G169" s="155">
        <f t="shared" si="2"/>
        <v>0.97580436531782466</v>
      </c>
    </row>
    <row r="170" spans="1:7" ht="15.75">
      <c r="A170" s="220" t="s">
        <v>16</v>
      </c>
      <c r="B170" s="220" t="s">
        <v>270</v>
      </c>
      <c r="C170" s="201" t="s">
        <v>3083</v>
      </c>
      <c r="D170" s="220">
        <v>139521.69</v>
      </c>
      <c r="E170" s="220">
        <v>148793.24</v>
      </c>
      <c r="F170" s="220">
        <v>139521.69</v>
      </c>
      <c r="G170" s="155">
        <f t="shared" si="2"/>
        <v>1.0664523917392341</v>
      </c>
    </row>
    <row r="171" spans="1:7" ht="15.75">
      <c r="A171" s="220" t="s">
        <v>16</v>
      </c>
      <c r="B171" s="220" t="s">
        <v>269</v>
      </c>
      <c r="C171" s="201" t="s">
        <v>3083</v>
      </c>
      <c r="D171" s="220">
        <v>56067.19</v>
      </c>
      <c r="E171" s="220">
        <v>54797.34</v>
      </c>
      <c r="F171" s="220">
        <v>56067.19</v>
      </c>
      <c r="G171" s="155">
        <f t="shared" si="2"/>
        <v>0.97735128156057038</v>
      </c>
    </row>
    <row r="172" spans="1:7" ht="15.75">
      <c r="A172" s="220" t="s">
        <v>16</v>
      </c>
      <c r="B172" s="220" t="s">
        <v>268</v>
      </c>
      <c r="C172" s="201" t="s">
        <v>3083</v>
      </c>
      <c r="D172" s="220">
        <v>139972.03</v>
      </c>
      <c r="E172" s="220">
        <v>126504.6</v>
      </c>
      <c r="F172" s="220">
        <v>139972.03</v>
      </c>
      <c r="G172" s="155">
        <f t="shared" si="2"/>
        <v>0.90378484901590705</v>
      </c>
    </row>
    <row r="173" spans="1:7" ht="15.75">
      <c r="A173" s="220" t="s">
        <v>16</v>
      </c>
      <c r="B173" s="220" t="s">
        <v>267</v>
      </c>
      <c r="C173" s="201" t="s">
        <v>3083</v>
      </c>
      <c r="D173" s="220">
        <v>139070.72</v>
      </c>
      <c r="E173" s="220">
        <v>177268.05</v>
      </c>
      <c r="F173" s="220">
        <v>139070.72</v>
      </c>
      <c r="G173" s="155">
        <f t="shared" si="2"/>
        <v>1.2746611939594472</v>
      </c>
    </row>
    <row r="174" spans="1:7" ht="15.75">
      <c r="A174" s="220" t="s">
        <v>16</v>
      </c>
      <c r="B174" s="220" t="s">
        <v>266</v>
      </c>
      <c r="C174" s="201" t="s">
        <v>3083</v>
      </c>
      <c r="D174" s="220">
        <v>55746.7</v>
      </c>
      <c r="E174" s="220">
        <v>90080.51</v>
      </c>
      <c r="F174" s="220">
        <v>55746.7</v>
      </c>
      <c r="G174" s="155">
        <f t="shared" si="2"/>
        <v>1.6158895504128497</v>
      </c>
    </row>
    <row r="175" spans="1:7" ht="15.75">
      <c r="A175" s="220" t="s">
        <v>16</v>
      </c>
      <c r="B175" s="220" t="s">
        <v>265</v>
      </c>
      <c r="C175" s="201" t="s">
        <v>3083</v>
      </c>
      <c r="D175" s="220">
        <v>138265.29</v>
      </c>
      <c r="E175" s="220">
        <v>142671.37</v>
      </c>
      <c r="F175" s="220">
        <v>138265.29</v>
      </c>
      <c r="G175" s="155">
        <f t="shared" si="2"/>
        <v>1.0318668553763566</v>
      </c>
    </row>
    <row r="176" spans="1:7" ht="15.75">
      <c r="A176" s="220" t="s">
        <v>16</v>
      </c>
      <c r="B176" s="220" t="s">
        <v>264</v>
      </c>
      <c r="C176" s="201" t="s">
        <v>3083</v>
      </c>
      <c r="D176" s="220">
        <v>50739.27</v>
      </c>
      <c r="E176" s="220">
        <v>46947.95</v>
      </c>
      <c r="F176" s="220">
        <v>50739.27</v>
      </c>
      <c r="G176" s="155">
        <f t="shared" si="2"/>
        <v>0.92527838890863034</v>
      </c>
    </row>
    <row r="177" spans="1:7" ht="15.75">
      <c r="A177" s="220" t="s">
        <v>16</v>
      </c>
      <c r="B177" s="220" t="s">
        <v>263</v>
      </c>
      <c r="C177" s="201" t="s">
        <v>3083</v>
      </c>
      <c r="D177" s="220">
        <v>139153.67000000001</v>
      </c>
      <c r="E177" s="220">
        <v>129695.17</v>
      </c>
      <c r="F177" s="220">
        <v>139153.67000000001</v>
      </c>
      <c r="G177" s="155">
        <f t="shared" si="2"/>
        <v>0.93202838272249655</v>
      </c>
    </row>
    <row r="178" spans="1:7" ht="15.75">
      <c r="A178" s="220" t="s">
        <v>16</v>
      </c>
      <c r="B178" s="220" t="s">
        <v>262</v>
      </c>
      <c r="C178" s="201" t="s">
        <v>3083</v>
      </c>
      <c r="D178" s="220">
        <v>92384.87</v>
      </c>
      <c r="E178" s="220">
        <v>111045.26</v>
      </c>
      <c r="F178" s="220">
        <v>92384.87</v>
      </c>
      <c r="G178" s="155">
        <f t="shared" si="2"/>
        <v>1.2019853467348063</v>
      </c>
    </row>
    <row r="179" spans="1:7" ht="15.75">
      <c r="A179" s="220" t="s">
        <v>16</v>
      </c>
      <c r="B179" s="220" t="s">
        <v>261</v>
      </c>
      <c r="C179" s="201" t="s">
        <v>3083</v>
      </c>
      <c r="D179" s="220">
        <v>133531.13</v>
      </c>
      <c r="E179" s="220">
        <v>132164.67000000001</v>
      </c>
      <c r="F179" s="220">
        <v>133531.13</v>
      </c>
      <c r="G179" s="155">
        <f t="shared" si="2"/>
        <v>0.98976673079902799</v>
      </c>
    </row>
    <row r="180" spans="1:7" ht="15.75">
      <c r="A180" s="220" t="s">
        <v>16</v>
      </c>
      <c r="B180" s="220" t="s">
        <v>260</v>
      </c>
      <c r="C180" s="201" t="s">
        <v>3083</v>
      </c>
      <c r="D180" s="220">
        <v>88796.27</v>
      </c>
      <c r="E180" s="220">
        <v>92608.68</v>
      </c>
      <c r="F180" s="220">
        <v>88796.27</v>
      </c>
      <c r="G180" s="155">
        <f t="shared" si="2"/>
        <v>1.0429343484810791</v>
      </c>
    </row>
    <row r="181" spans="1:7" ht="15.75">
      <c r="A181" s="220" t="s">
        <v>16</v>
      </c>
      <c r="B181" s="220" t="s">
        <v>259</v>
      </c>
      <c r="C181" s="201" t="s">
        <v>3083</v>
      </c>
      <c r="D181" s="220">
        <v>133478.35</v>
      </c>
      <c r="E181" s="220">
        <v>139921.10999999999</v>
      </c>
      <c r="F181" s="220">
        <v>133478.35</v>
      </c>
      <c r="G181" s="155">
        <f t="shared" si="2"/>
        <v>1.0482682022964771</v>
      </c>
    </row>
    <row r="182" spans="1:7" ht="15.75">
      <c r="A182" s="220" t="s">
        <v>16</v>
      </c>
      <c r="B182" s="220" t="s">
        <v>258</v>
      </c>
      <c r="C182" s="201" t="s">
        <v>3083</v>
      </c>
      <c r="D182" s="220">
        <v>132822.21</v>
      </c>
      <c r="E182" s="220">
        <v>122040.5</v>
      </c>
      <c r="F182" s="220">
        <v>132822.21</v>
      </c>
      <c r="G182" s="155">
        <f t="shared" si="2"/>
        <v>0.91882600056120134</v>
      </c>
    </row>
    <row r="183" spans="1:7" ht="15.75">
      <c r="A183" s="220" t="s">
        <v>16</v>
      </c>
      <c r="B183" s="220" t="s">
        <v>257</v>
      </c>
      <c r="C183" s="201" t="s">
        <v>3083</v>
      </c>
      <c r="D183" s="220">
        <v>52575.27</v>
      </c>
      <c r="E183" s="220">
        <v>55935.519999999997</v>
      </c>
      <c r="F183" s="220">
        <v>52575.27</v>
      </c>
      <c r="G183" s="155">
        <f t="shared" si="2"/>
        <v>1.063913128739044</v>
      </c>
    </row>
    <row r="184" spans="1:7" ht="15.75">
      <c r="A184" s="220" t="s">
        <v>16</v>
      </c>
      <c r="B184" s="220" t="s">
        <v>256</v>
      </c>
      <c r="C184" s="201" t="s">
        <v>3083</v>
      </c>
      <c r="D184" s="220">
        <v>52228.35</v>
      </c>
      <c r="E184" s="220">
        <v>42634.36</v>
      </c>
      <c r="F184" s="220">
        <v>52228.35</v>
      </c>
      <c r="G184" s="155">
        <f t="shared" si="2"/>
        <v>0.81630685250443491</v>
      </c>
    </row>
    <row r="185" spans="1:7" ht="15.75">
      <c r="A185" s="221"/>
      <c r="B185" s="221" t="s">
        <v>3077</v>
      </c>
      <c r="C185" s="201"/>
      <c r="D185" s="221">
        <v>2667356.2200000002</v>
      </c>
      <c r="E185" s="221">
        <v>2759287.1</v>
      </c>
      <c r="F185" s="221">
        <v>2667356.2200000002</v>
      </c>
      <c r="G185" s="155">
        <f t="shared" si="2"/>
        <v>1.0344651679107186</v>
      </c>
    </row>
    <row r="186" spans="1:7" ht="15.75">
      <c r="A186" s="220" t="s">
        <v>24</v>
      </c>
      <c r="B186" s="220" t="s">
        <v>255</v>
      </c>
      <c r="C186" s="201" t="s">
        <v>2183</v>
      </c>
      <c r="D186" s="220">
        <v>55847.58</v>
      </c>
      <c r="E186" s="220">
        <v>45781.68</v>
      </c>
      <c r="F186" s="220">
        <v>55847.58</v>
      </c>
      <c r="G186" s="155">
        <f t="shared" si="2"/>
        <v>0.81976121436237703</v>
      </c>
    </row>
    <row r="187" spans="1:7" ht="15.75">
      <c r="A187" s="220" t="s">
        <v>24</v>
      </c>
      <c r="B187" s="220" t="s">
        <v>26</v>
      </c>
      <c r="C187" s="201" t="s">
        <v>2183</v>
      </c>
      <c r="D187" s="220">
        <v>181834</v>
      </c>
      <c r="E187" s="220">
        <v>154923.9</v>
      </c>
      <c r="F187" s="220">
        <v>181834</v>
      </c>
      <c r="G187" s="183">
        <f t="shared" si="2"/>
        <v>0.85200732536269341</v>
      </c>
    </row>
    <row r="188" spans="1:7" ht="15.75">
      <c r="A188" s="220" t="s">
        <v>24</v>
      </c>
      <c r="B188" s="220" t="s">
        <v>254</v>
      </c>
      <c r="C188" s="201" t="s">
        <v>2183</v>
      </c>
      <c r="D188" s="220">
        <v>139805.6</v>
      </c>
      <c r="E188" s="220">
        <v>139220.45000000001</v>
      </c>
      <c r="F188" s="220">
        <v>139805.6</v>
      </c>
      <c r="G188" s="155">
        <f t="shared" si="2"/>
        <v>0.99581454534010083</v>
      </c>
    </row>
    <row r="189" spans="1:7" ht="15.75">
      <c r="A189" s="220" t="s">
        <v>24</v>
      </c>
      <c r="B189" s="220" t="s">
        <v>253</v>
      </c>
      <c r="C189" s="201" t="s">
        <v>2183</v>
      </c>
      <c r="D189" s="220">
        <v>56030.06</v>
      </c>
      <c r="E189" s="220">
        <v>60131.519999999997</v>
      </c>
      <c r="F189" s="220">
        <v>56030.06</v>
      </c>
      <c r="G189" s="155">
        <f t="shared" si="2"/>
        <v>1.0732010638575078</v>
      </c>
    </row>
    <row r="190" spans="1:7" ht="15.75">
      <c r="A190" s="220" t="s">
        <v>24</v>
      </c>
      <c r="B190" s="220" t="s">
        <v>25</v>
      </c>
      <c r="C190" s="201" t="s">
        <v>2183</v>
      </c>
      <c r="D190" s="220">
        <v>282347.46000000002</v>
      </c>
      <c r="E190" s="220">
        <v>309444.21999999997</v>
      </c>
      <c r="F190" s="220">
        <v>282347.46000000002</v>
      </c>
      <c r="G190" s="183">
        <f t="shared" si="2"/>
        <v>1.0959695546756467</v>
      </c>
    </row>
    <row r="191" spans="1:7" ht="15.75">
      <c r="A191" s="220" t="s">
        <v>24</v>
      </c>
      <c r="B191" s="220" t="s">
        <v>252</v>
      </c>
      <c r="C191" s="201" t="s">
        <v>2183</v>
      </c>
      <c r="D191" s="220">
        <v>55832.37</v>
      </c>
      <c r="E191" s="220">
        <v>61809.440000000002</v>
      </c>
      <c r="F191" s="220">
        <v>55832.37</v>
      </c>
      <c r="G191" s="155">
        <f t="shared" si="2"/>
        <v>1.1070538470783167</v>
      </c>
    </row>
    <row r="192" spans="1:7" ht="15.75">
      <c r="A192" s="220" t="s">
        <v>24</v>
      </c>
      <c r="B192" s="220" t="s">
        <v>251</v>
      </c>
      <c r="C192" s="201" t="s">
        <v>2183</v>
      </c>
      <c r="D192" s="220">
        <v>131249.14000000001</v>
      </c>
      <c r="E192" s="220">
        <v>113226.17</v>
      </c>
      <c r="F192" s="220">
        <v>131249.14000000001</v>
      </c>
      <c r="G192" s="155">
        <f t="shared" si="2"/>
        <v>0.86268123356846371</v>
      </c>
    </row>
    <row r="193" spans="1:7" ht="15.75">
      <c r="A193" s="220" t="s">
        <v>24</v>
      </c>
      <c r="B193" s="220" t="s">
        <v>250</v>
      </c>
      <c r="C193" s="201" t="s">
        <v>2183</v>
      </c>
      <c r="D193" s="220">
        <v>55820.98</v>
      </c>
      <c r="E193" s="220">
        <v>51585.68</v>
      </c>
      <c r="F193" s="220">
        <v>55820.98</v>
      </c>
      <c r="G193" s="155">
        <f t="shared" si="2"/>
        <v>0.92412709343332911</v>
      </c>
    </row>
    <row r="194" spans="1:7" ht="15.75">
      <c r="A194" s="220" t="s">
        <v>24</v>
      </c>
      <c r="B194" s="220" t="s">
        <v>249</v>
      </c>
      <c r="C194" s="201" t="s">
        <v>2183</v>
      </c>
      <c r="D194" s="220">
        <v>133904.17000000001</v>
      </c>
      <c r="E194" s="220">
        <v>124489.60000000001</v>
      </c>
      <c r="F194" s="220">
        <v>133904.17000000001</v>
      </c>
      <c r="G194" s="155">
        <f t="shared" si="2"/>
        <v>0.92969173402142735</v>
      </c>
    </row>
    <row r="195" spans="1:7" ht="15.75">
      <c r="A195" s="220" t="s">
        <v>24</v>
      </c>
      <c r="B195" s="220" t="s">
        <v>248</v>
      </c>
      <c r="C195" s="201" t="s">
        <v>2183</v>
      </c>
      <c r="D195" s="220">
        <v>56338.02</v>
      </c>
      <c r="E195" s="220">
        <v>55890.39</v>
      </c>
      <c r="F195" s="220">
        <v>56338.02</v>
      </c>
      <c r="G195" s="155">
        <f t="shared" si="2"/>
        <v>0.99205456634791211</v>
      </c>
    </row>
    <row r="196" spans="1:7" ht="15.75">
      <c r="A196" s="220" t="s">
        <v>24</v>
      </c>
      <c r="B196" s="220" t="s">
        <v>247</v>
      </c>
      <c r="C196" s="201" t="s">
        <v>2183</v>
      </c>
      <c r="D196" s="220">
        <v>139377.51</v>
      </c>
      <c r="E196" s="220">
        <v>129230.01</v>
      </c>
      <c r="F196" s="220">
        <v>139377.51</v>
      </c>
      <c r="G196" s="155">
        <f t="shared" si="2"/>
        <v>0.92719413627062208</v>
      </c>
    </row>
    <row r="197" spans="1:7" ht="15.75">
      <c r="A197" s="220" t="s">
        <v>24</v>
      </c>
      <c r="B197" s="220" t="s">
        <v>246</v>
      </c>
      <c r="C197" s="201" t="s">
        <v>2183</v>
      </c>
      <c r="D197" s="220">
        <v>139894.95000000001</v>
      </c>
      <c r="E197" s="220">
        <v>146781.1</v>
      </c>
      <c r="F197" s="220">
        <v>139894.95000000001</v>
      </c>
      <c r="G197" s="155">
        <f t="shared" si="2"/>
        <v>1.0492237210849997</v>
      </c>
    </row>
    <row r="198" spans="1:7" ht="15.75">
      <c r="A198" s="220" t="s">
        <v>24</v>
      </c>
      <c r="B198" s="220" t="s">
        <v>245</v>
      </c>
      <c r="C198" s="201" t="s">
        <v>2183</v>
      </c>
      <c r="D198" s="220">
        <v>55170.83</v>
      </c>
      <c r="E198" s="220">
        <v>65940.399999999994</v>
      </c>
      <c r="F198" s="220">
        <v>55170.83</v>
      </c>
      <c r="G198" s="155">
        <f t="shared" si="2"/>
        <v>1.1952040598265423</v>
      </c>
    </row>
    <row r="199" spans="1:7" ht="15.75">
      <c r="A199" s="220" t="s">
        <v>24</v>
      </c>
      <c r="B199" s="220" t="s">
        <v>244</v>
      </c>
      <c r="C199" s="201" t="s">
        <v>2183</v>
      </c>
      <c r="D199" s="220">
        <v>510581.73</v>
      </c>
      <c r="E199" s="220">
        <v>494610.85</v>
      </c>
      <c r="F199" s="220">
        <v>510581.73</v>
      </c>
      <c r="G199" s="155">
        <f t="shared" ref="G199:G262" si="3">E199/F199</f>
        <v>0.96872022819931292</v>
      </c>
    </row>
    <row r="200" spans="1:7" ht="15.75">
      <c r="A200" s="220" t="s">
        <v>24</v>
      </c>
      <c r="B200" s="220" t="s">
        <v>243</v>
      </c>
      <c r="C200" s="201" t="s">
        <v>2183</v>
      </c>
      <c r="D200" s="220">
        <v>280015.49</v>
      </c>
      <c r="E200" s="220">
        <v>290077.03000000003</v>
      </c>
      <c r="F200" s="220">
        <v>280015.49</v>
      </c>
      <c r="G200" s="155">
        <f t="shared" si="3"/>
        <v>1.0359320836143744</v>
      </c>
    </row>
    <row r="201" spans="1:7" ht="15.75">
      <c r="A201" s="220" t="s">
        <v>24</v>
      </c>
      <c r="B201" s="220" t="s">
        <v>242</v>
      </c>
      <c r="C201" s="201" t="s">
        <v>2183</v>
      </c>
      <c r="D201" s="220">
        <v>134864.5</v>
      </c>
      <c r="E201" s="220">
        <v>125202.68</v>
      </c>
      <c r="F201" s="220">
        <v>134864.5</v>
      </c>
      <c r="G201" s="155">
        <f t="shared" si="3"/>
        <v>0.9283590566828186</v>
      </c>
    </row>
    <row r="202" spans="1:7" ht="15.75">
      <c r="A202" s="220" t="s">
        <v>24</v>
      </c>
      <c r="B202" s="220" t="s">
        <v>241</v>
      </c>
      <c r="C202" s="201" t="s">
        <v>2183</v>
      </c>
      <c r="D202" s="220">
        <v>100242.75</v>
      </c>
      <c r="E202" s="220">
        <v>113431.25</v>
      </c>
      <c r="F202" s="220">
        <v>100242.75</v>
      </c>
      <c r="G202" s="155">
        <f t="shared" si="3"/>
        <v>1.1315656244466556</v>
      </c>
    </row>
    <row r="203" spans="1:7" ht="15.75">
      <c r="A203" s="220" t="s">
        <v>24</v>
      </c>
      <c r="B203" s="220" t="s">
        <v>240</v>
      </c>
      <c r="C203" s="201" t="s">
        <v>2183</v>
      </c>
      <c r="D203" s="220">
        <v>133860.78</v>
      </c>
      <c r="E203" s="220">
        <v>128691.99</v>
      </c>
      <c r="F203" s="220">
        <v>133860.78</v>
      </c>
      <c r="G203" s="155">
        <f t="shared" si="3"/>
        <v>0.9613868229364867</v>
      </c>
    </row>
    <row r="204" spans="1:7" ht="15.75">
      <c r="A204" s="220" t="s">
        <v>24</v>
      </c>
      <c r="B204" s="220" t="s">
        <v>239</v>
      </c>
      <c r="C204" s="201" t="s">
        <v>2183</v>
      </c>
      <c r="D204" s="220">
        <v>139267.24</v>
      </c>
      <c r="E204" s="220">
        <v>143306.68</v>
      </c>
      <c r="F204" s="220">
        <v>139267.24</v>
      </c>
      <c r="G204" s="155">
        <f t="shared" si="3"/>
        <v>1.0290049547905165</v>
      </c>
    </row>
    <row r="205" spans="1:7" ht="15.75">
      <c r="A205" s="220" t="s">
        <v>24</v>
      </c>
      <c r="B205" s="220" t="s">
        <v>238</v>
      </c>
      <c r="C205" s="201" t="s">
        <v>2183</v>
      </c>
      <c r="D205" s="220">
        <v>120468.49</v>
      </c>
      <c r="E205" s="220">
        <v>102582.86</v>
      </c>
      <c r="F205" s="220">
        <v>120468.49</v>
      </c>
      <c r="G205" s="155">
        <f t="shared" si="3"/>
        <v>0.85153271199796721</v>
      </c>
    </row>
    <row r="206" spans="1:7" ht="15.75">
      <c r="A206" s="220" t="s">
        <v>24</v>
      </c>
      <c r="B206" s="220" t="s">
        <v>237</v>
      </c>
      <c r="C206" s="201" t="s">
        <v>2183</v>
      </c>
      <c r="D206" s="220">
        <v>183971.88</v>
      </c>
      <c r="E206" s="220">
        <v>226374.25</v>
      </c>
      <c r="F206" s="220">
        <v>183971.88</v>
      </c>
      <c r="G206" s="155">
        <f t="shared" si="3"/>
        <v>1.2304828868411846</v>
      </c>
    </row>
    <row r="207" spans="1:7" ht="15.75">
      <c r="A207" s="220" t="s">
        <v>24</v>
      </c>
      <c r="B207" s="220" t="s">
        <v>236</v>
      </c>
      <c r="C207" s="201" t="s">
        <v>2183</v>
      </c>
      <c r="D207" s="220">
        <v>90436.03</v>
      </c>
      <c r="E207" s="220">
        <v>83164.13</v>
      </c>
      <c r="F207" s="220">
        <v>90436.03</v>
      </c>
      <c r="G207" s="155">
        <f t="shared" si="3"/>
        <v>0.91959067641514125</v>
      </c>
    </row>
    <row r="208" spans="1:7" ht="15.75">
      <c r="A208" s="220" t="s">
        <v>20</v>
      </c>
      <c r="B208" s="220" t="s">
        <v>21</v>
      </c>
      <c r="C208" s="201" t="s">
        <v>2183</v>
      </c>
      <c r="D208" s="220">
        <v>282330.09000000003</v>
      </c>
      <c r="E208" s="220">
        <v>347491.34</v>
      </c>
      <c r="F208" s="220">
        <v>282330.09000000003</v>
      </c>
      <c r="G208" s="183">
        <f t="shared" si="3"/>
        <v>1.2307981058625383</v>
      </c>
    </row>
    <row r="209" spans="1:7" ht="15.75">
      <c r="A209" s="220" t="s">
        <v>20</v>
      </c>
      <c r="B209" s="220" t="s">
        <v>209</v>
      </c>
      <c r="C209" s="201" t="s">
        <v>2183</v>
      </c>
      <c r="D209" s="220">
        <v>139643.70000000001</v>
      </c>
      <c r="E209" s="220">
        <v>122802.47</v>
      </c>
      <c r="F209" s="220">
        <v>139643.70000000001</v>
      </c>
      <c r="G209" s="155">
        <f t="shared" si="3"/>
        <v>0.87939856935901861</v>
      </c>
    </row>
    <row r="210" spans="1:7" ht="15.75">
      <c r="A210" s="220" t="s">
        <v>20</v>
      </c>
      <c r="B210" s="220" t="s">
        <v>208</v>
      </c>
      <c r="C210" s="201" t="s">
        <v>2183</v>
      </c>
      <c r="D210" s="220">
        <v>139261.94</v>
      </c>
      <c r="E210" s="220">
        <v>145964.18</v>
      </c>
      <c r="F210" s="220">
        <v>139261.94</v>
      </c>
      <c r="G210" s="155">
        <f t="shared" si="3"/>
        <v>1.0481268607919723</v>
      </c>
    </row>
    <row r="211" spans="1:7" ht="15.75">
      <c r="A211" s="220" t="s">
        <v>185</v>
      </c>
      <c r="B211" s="220" t="s">
        <v>210</v>
      </c>
      <c r="C211" s="201" t="s">
        <v>2183</v>
      </c>
      <c r="D211" s="220">
        <v>56315.22</v>
      </c>
      <c r="E211" s="220">
        <v>56258.34</v>
      </c>
      <c r="F211" s="220">
        <v>56315.22</v>
      </c>
      <c r="G211" s="155">
        <f t="shared" si="3"/>
        <v>0.99898997109484777</v>
      </c>
    </row>
    <row r="212" spans="1:7" ht="15.75">
      <c r="A212" s="220" t="s">
        <v>185</v>
      </c>
      <c r="B212" s="220" t="s">
        <v>207</v>
      </c>
      <c r="C212" s="201" t="s">
        <v>2183</v>
      </c>
      <c r="D212" s="220">
        <v>55638.48</v>
      </c>
      <c r="E212" s="220">
        <v>53653.72</v>
      </c>
      <c r="F212" s="220">
        <v>55638.48</v>
      </c>
      <c r="G212" s="155">
        <f t="shared" si="3"/>
        <v>0.96432756610173387</v>
      </c>
    </row>
    <row r="213" spans="1:7" ht="15.75">
      <c r="A213" s="220" t="s">
        <v>185</v>
      </c>
      <c r="B213" s="220" t="s">
        <v>206</v>
      </c>
      <c r="C213" s="201" t="s">
        <v>2183</v>
      </c>
      <c r="D213" s="220">
        <v>144526.57</v>
      </c>
      <c r="E213" s="220">
        <v>125769.83</v>
      </c>
      <c r="F213" s="220">
        <v>144526.57</v>
      </c>
      <c r="G213" s="155">
        <f t="shared" si="3"/>
        <v>0.87021943439189064</v>
      </c>
    </row>
    <row r="214" spans="1:7" ht="15.75">
      <c r="A214" s="220" t="s">
        <v>185</v>
      </c>
      <c r="B214" s="220" t="s">
        <v>205</v>
      </c>
      <c r="C214" s="201" t="s">
        <v>2183</v>
      </c>
      <c r="D214" s="220">
        <v>55627.1</v>
      </c>
      <c r="E214" s="220">
        <v>70616.78</v>
      </c>
      <c r="F214" s="220">
        <v>55627.1</v>
      </c>
      <c r="G214" s="155">
        <f t="shared" si="3"/>
        <v>1.2694672201139372</v>
      </c>
    </row>
    <row r="215" spans="1:7" ht="15.75">
      <c r="A215" s="220" t="s">
        <v>185</v>
      </c>
      <c r="B215" s="220" t="s">
        <v>204</v>
      </c>
      <c r="C215" s="201" t="s">
        <v>2183</v>
      </c>
      <c r="D215" s="220">
        <v>144468.38</v>
      </c>
      <c r="E215" s="220">
        <v>149133.34</v>
      </c>
      <c r="F215" s="220">
        <v>144468.38</v>
      </c>
      <c r="G215" s="155">
        <f t="shared" si="3"/>
        <v>1.0322905261345077</v>
      </c>
    </row>
    <row r="216" spans="1:7" ht="15.75">
      <c r="A216" s="220" t="s">
        <v>185</v>
      </c>
      <c r="B216" s="220" t="s">
        <v>203</v>
      </c>
      <c r="C216" s="201" t="s">
        <v>2183</v>
      </c>
      <c r="D216" s="220">
        <v>139932.64000000001</v>
      </c>
      <c r="E216" s="220">
        <v>134596.25</v>
      </c>
      <c r="F216" s="220">
        <v>139932.64000000001</v>
      </c>
      <c r="G216" s="155">
        <f t="shared" si="3"/>
        <v>0.96186457998648478</v>
      </c>
    </row>
    <row r="217" spans="1:7" ht="15.75">
      <c r="A217" s="220" t="s">
        <v>185</v>
      </c>
      <c r="B217" s="220" t="s">
        <v>202</v>
      </c>
      <c r="C217" s="201" t="s">
        <v>2183</v>
      </c>
      <c r="D217" s="220">
        <v>139894.56</v>
      </c>
      <c r="E217" s="220">
        <v>131347.37</v>
      </c>
      <c r="F217" s="220">
        <v>139894.56</v>
      </c>
      <c r="G217" s="155">
        <f t="shared" si="3"/>
        <v>0.93890262780768596</v>
      </c>
    </row>
    <row r="218" spans="1:7" ht="15.75">
      <c r="A218" s="220" t="s">
        <v>185</v>
      </c>
      <c r="B218" s="220" t="s">
        <v>201</v>
      </c>
      <c r="C218" s="201" t="s">
        <v>2183</v>
      </c>
      <c r="D218" s="220">
        <v>68215.490000000005</v>
      </c>
      <c r="E218" s="220">
        <v>72116.87</v>
      </c>
      <c r="F218" s="220">
        <v>68215.490000000005</v>
      </c>
      <c r="G218" s="155">
        <f t="shared" si="3"/>
        <v>1.0571919955423612</v>
      </c>
    </row>
    <row r="219" spans="1:7" ht="15.75">
      <c r="A219" s="220" t="s">
        <v>185</v>
      </c>
      <c r="B219" s="220" t="s">
        <v>200</v>
      </c>
      <c r="C219" s="201" t="s">
        <v>2183</v>
      </c>
      <c r="D219" s="220">
        <v>101745.32</v>
      </c>
      <c r="E219" s="220">
        <v>105768.8</v>
      </c>
      <c r="F219" s="220">
        <v>101745.32</v>
      </c>
      <c r="G219" s="155">
        <f t="shared" si="3"/>
        <v>1.0395446198409912</v>
      </c>
    </row>
    <row r="220" spans="1:7" ht="15.75">
      <c r="A220" s="220" t="s">
        <v>185</v>
      </c>
      <c r="B220" s="220" t="s">
        <v>199</v>
      </c>
      <c r="C220" s="201" t="s">
        <v>2183</v>
      </c>
      <c r="D220" s="220">
        <v>100798.62</v>
      </c>
      <c r="E220" s="220">
        <v>115970.36</v>
      </c>
      <c r="F220" s="220">
        <v>100798.62</v>
      </c>
      <c r="G220" s="155">
        <f t="shared" si="3"/>
        <v>1.1505153542776678</v>
      </c>
    </row>
    <row r="221" spans="1:7" ht="15.75">
      <c r="A221" s="220" t="s">
        <v>185</v>
      </c>
      <c r="B221" s="220" t="s">
        <v>198</v>
      </c>
      <c r="C221" s="201" t="s">
        <v>2183</v>
      </c>
      <c r="D221" s="220">
        <v>100965.9</v>
      </c>
      <c r="E221" s="220">
        <v>102774.62</v>
      </c>
      <c r="F221" s="220">
        <v>100965.9</v>
      </c>
      <c r="G221" s="155">
        <f t="shared" si="3"/>
        <v>1.017914167060364</v>
      </c>
    </row>
    <row r="222" spans="1:7" ht="15.75">
      <c r="A222" s="220" t="s">
        <v>185</v>
      </c>
      <c r="B222" s="220" t="s">
        <v>197</v>
      </c>
      <c r="C222" s="201" t="s">
        <v>2183</v>
      </c>
      <c r="D222" s="220">
        <v>68025.39</v>
      </c>
      <c r="E222" s="220">
        <v>58611.72</v>
      </c>
      <c r="F222" s="220">
        <v>68025.39</v>
      </c>
      <c r="G222" s="155">
        <f t="shared" si="3"/>
        <v>0.86161534685798935</v>
      </c>
    </row>
    <row r="223" spans="1:7" ht="15.75">
      <c r="A223" s="220" t="s">
        <v>185</v>
      </c>
      <c r="B223" s="220" t="s">
        <v>196</v>
      </c>
      <c r="C223" s="201" t="s">
        <v>2183</v>
      </c>
      <c r="D223" s="220">
        <v>134875.97</v>
      </c>
      <c r="E223" s="220">
        <v>157591.70000000001</v>
      </c>
      <c r="F223" s="220">
        <v>134875.97</v>
      </c>
      <c r="G223" s="155">
        <f t="shared" si="3"/>
        <v>1.1684194004313742</v>
      </c>
    </row>
    <row r="224" spans="1:7" ht="15.75">
      <c r="A224" s="220" t="s">
        <v>185</v>
      </c>
      <c r="B224" s="220" t="s">
        <v>195</v>
      </c>
      <c r="C224" s="201" t="s">
        <v>2183</v>
      </c>
      <c r="D224" s="220">
        <v>134715.54</v>
      </c>
      <c r="E224" s="220">
        <v>145471.95000000001</v>
      </c>
      <c r="F224" s="220">
        <v>134715.54</v>
      </c>
      <c r="G224" s="155">
        <f t="shared" si="3"/>
        <v>1.0798453541439985</v>
      </c>
    </row>
    <row r="225" spans="1:7" ht="15.75">
      <c r="A225" s="220" t="s">
        <v>185</v>
      </c>
      <c r="B225" s="220" t="s">
        <v>194</v>
      </c>
      <c r="C225" s="201" t="s">
        <v>2183</v>
      </c>
      <c r="D225" s="220">
        <v>53726.080000000002</v>
      </c>
      <c r="E225" s="220">
        <v>50277.48</v>
      </c>
      <c r="F225" s="220">
        <v>53726.080000000002</v>
      </c>
      <c r="G225" s="155">
        <f t="shared" si="3"/>
        <v>0.93581143459563776</v>
      </c>
    </row>
    <row r="226" spans="1:7" ht="15.75">
      <c r="A226" s="220" t="s">
        <v>185</v>
      </c>
      <c r="B226" s="220" t="s">
        <v>193</v>
      </c>
      <c r="C226" s="201" t="s">
        <v>2183</v>
      </c>
      <c r="D226" s="220">
        <v>53828.71</v>
      </c>
      <c r="E226" s="220">
        <v>43511.62</v>
      </c>
      <c r="F226" s="220">
        <v>53828.71</v>
      </c>
      <c r="G226" s="155">
        <f t="shared" si="3"/>
        <v>0.80833480869223884</v>
      </c>
    </row>
    <row r="227" spans="1:7" ht="15.75">
      <c r="A227" s="220" t="s">
        <v>185</v>
      </c>
      <c r="B227" s="220" t="s">
        <v>192</v>
      </c>
      <c r="C227" s="201" t="s">
        <v>2183</v>
      </c>
      <c r="D227" s="220">
        <v>134974.85999999999</v>
      </c>
      <c r="E227" s="220">
        <v>130242.11</v>
      </c>
      <c r="F227" s="220">
        <v>134974.85999999999</v>
      </c>
      <c r="G227" s="155">
        <f t="shared" si="3"/>
        <v>0.96493606290830758</v>
      </c>
    </row>
    <row r="228" spans="1:7" ht="15.75">
      <c r="A228" s="220" t="s">
        <v>185</v>
      </c>
      <c r="B228" s="220" t="s">
        <v>191</v>
      </c>
      <c r="C228" s="201" t="s">
        <v>2183</v>
      </c>
      <c r="D228" s="220">
        <v>132891.34</v>
      </c>
      <c r="E228" s="220">
        <v>135031.60999999999</v>
      </c>
      <c r="F228" s="220">
        <v>132891.34</v>
      </c>
      <c r="G228" s="155">
        <f t="shared" si="3"/>
        <v>1.0161054136409491</v>
      </c>
    </row>
    <row r="229" spans="1:7" ht="15.75">
      <c r="A229" s="220" t="s">
        <v>185</v>
      </c>
      <c r="B229" s="220" t="s">
        <v>190</v>
      </c>
      <c r="C229" s="201" t="s">
        <v>2183</v>
      </c>
      <c r="D229" s="220">
        <v>67960.75</v>
      </c>
      <c r="E229" s="220">
        <v>50411.77</v>
      </c>
      <c r="F229" s="220">
        <v>67960.75</v>
      </c>
      <c r="G229" s="155">
        <f t="shared" si="3"/>
        <v>0.74177771728534481</v>
      </c>
    </row>
    <row r="230" spans="1:7" ht="15.75">
      <c r="A230" s="220" t="s">
        <v>185</v>
      </c>
      <c r="B230" s="220" t="s">
        <v>189</v>
      </c>
      <c r="C230" s="201" t="s">
        <v>2183</v>
      </c>
      <c r="D230" s="220">
        <v>68318.53</v>
      </c>
      <c r="E230" s="220">
        <v>65735.83</v>
      </c>
      <c r="F230" s="220">
        <v>68318.53</v>
      </c>
      <c r="G230" s="155">
        <f t="shared" si="3"/>
        <v>0.96219620065010181</v>
      </c>
    </row>
    <row r="231" spans="1:7" ht="15.75">
      <c r="A231" s="220" t="s">
        <v>185</v>
      </c>
      <c r="B231" s="220" t="s">
        <v>188</v>
      </c>
      <c r="C231" s="201" t="s">
        <v>2183</v>
      </c>
      <c r="D231" s="220">
        <v>135377.85</v>
      </c>
      <c r="E231" s="220">
        <v>148051.65</v>
      </c>
      <c r="F231" s="220">
        <v>135377.85</v>
      </c>
      <c r="G231" s="155">
        <f t="shared" si="3"/>
        <v>1.0936179736936285</v>
      </c>
    </row>
    <row r="232" spans="1:7" ht="15.75">
      <c r="A232" s="220" t="s">
        <v>185</v>
      </c>
      <c r="B232" s="220" t="s">
        <v>187</v>
      </c>
      <c r="C232" s="201" t="s">
        <v>2183</v>
      </c>
      <c r="D232" s="220">
        <v>134157.35</v>
      </c>
      <c r="E232" s="220">
        <v>117470.77</v>
      </c>
      <c r="F232" s="220">
        <v>134157.35</v>
      </c>
      <c r="G232" s="155">
        <f t="shared" si="3"/>
        <v>0.87561933803850478</v>
      </c>
    </row>
    <row r="233" spans="1:7" ht="15.75">
      <c r="A233" s="220" t="s">
        <v>185</v>
      </c>
      <c r="B233" s="220" t="s">
        <v>186</v>
      </c>
      <c r="C233" s="201" t="s">
        <v>2183</v>
      </c>
      <c r="D233" s="220">
        <v>284776.43</v>
      </c>
      <c r="E233" s="220">
        <v>258011.41</v>
      </c>
      <c r="F233" s="220">
        <v>284776.43</v>
      </c>
      <c r="G233" s="155">
        <f t="shared" si="3"/>
        <v>0.90601392116615831</v>
      </c>
    </row>
    <row r="234" spans="1:7" ht="15.75">
      <c r="A234" s="221"/>
      <c r="B234" s="221" t="s">
        <v>8551</v>
      </c>
      <c r="C234" s="201"/>
      <c r="D234" s="221">
        <v>5503642.8200000003</v>
      </c>
      <c r="E234" s="221">
        <v>5449320.8700000001</v>
      </c>
      <c r="F234" s="221">
        <v>5503642.8200000003</v>
      </c>
      <c r="G234" s="155">
        <f t="shared" si="3"/>
        <v>0.99012981914404097</v>
      </c>
    </row>
    <row r="235" spans="1:7" ht="15.75">
      <c r="A235" s="220" t="s">
        <v>114</v>
      </c>
      <c r="B235" s="220" t="s">
        <v>235</v>
      </c>
      <c r="C235" s="201" t="s">
        <v>2185</v>
      </c>
      <c r="D235" s="220">
        <v>138647.56</v>
      </c>
      <c r="E235" s="220">
        <v>132785.51</v>
      </c>
      <c r="F235" s="220">
        <v>138647.56</v>
      </c>
      <c r="G235" s="155">
        <f t="shared" si="3"/>
        <v>0.95771977523441465</v>
      </c>
    </row>
    <row r="236" spans="1:7" ht="15.75">
      <c r="A236" s="220" t="s">
        <v>114</v>
      </c>
      <c r="B236" s="220" t="s">
        <v>234</v>
      </c>
      <c r="C236" s="201" t="s">
        <v>2185</v>
      </c>
      <c r="D236" s="220">
        <v>55729.72</v>
      </c>
      <c r="E236" s="220">
        <v>64682.080000000002</v>
      </c>
      <c r="F236" s="220">
        <v>55729.72</v>
      </c>
      <c r="G236" s="155">
        <f t="shared" si="3"/>
        <v>1.1606388835257022</v>
      </c>
    </row>
    <row r="237" spans="1:7" ht="15.75">
      <c r="A237" s="220" t="s">
        <v>114</v>
      </c>
      <c r="B237" s="220" t="s">
        <v>233</v>
      </c>
      <c r="C237" s="201" t="s">
        <v>2185</v>
      </c>
      <c r="D237" s="220">
        <v>48158.14</v>
      </c>
      <c r="E237" s="220">
        <v>46611.85</v>
      </c>
      <c r="F237" s="220">
        <v>48158.14</v>
      </c>
      <c r="G237" s="155">
        <f t="shared" si="3"/>
        <v>0.96789140942735741</v>
      </c>
    </row>
    <row r="238" spans="1:7" ht="15.75">
      <c r="A238" s="220" t="s">
        <v>114</v>
      </c>
      <c r="B238" s="220" t="s">
        <v>232</v>
      </c>
      <c r="C238" s="201" t="s">
        <v>2185</v>
      </c>
      <c r="D238" s="220">
        <v>139556.19</v>
      </c>
      <c r="E238" s="220">
        <v>126256.04</v>
      </c>
      <c r="F238" s="220">
        <v>139556.19</v>
      </c>
      <c r="G238" s="155">
        <f t="shared" si="3"/>
        <v>0.90469681065383045</v>
      </c>
    </row>
    <row r="239" spans="1:7" ht="15.75">
      <c r="A239" s="220" t="s">
        <v>114</v>
      </c>
      <c r="B239" s="220" t="s">
        <v>231</v>
      </c>
      <c r="C239" s="201" t="s">
        <v>2185</v>
      </c>
      <c r="D239" s="220">
        <v>158005.16</v>
      </c>
      <c r="E239" s="220">
        <v>143498.43</v>
      </c>
      <c r="F239" s="220">
        <v>158005.16</v>
      </c>
      <c r="G239" s="155">
        <f t="shared" si="3"/>
        <v>0.90818825157355609</v>
      </c>
    </row>
    <row r="240" spans="1:7" ht="15.75">
      <c r="A240" s="220" t="s">
        <v>114</v>
      </c>
      <c r="B240" s="220" t="s">
        <v>230</v>
      </c>
      <c r="C240" s="201" t="s">
        <v>2185</v>
      </c>
      <c r="D240" s="220">
        <v>177132.69</v>
      </c>
      <c r="E240" s="220">
        <v>174697.95</v>
      </c>
      <c r="F240" s="220">
        <v>177132.69</v>
      </c>
      <c r="G240" s="155">
        <f t="shared" si="3"/>
        <v>0.98625471108692586</v>
      </c>
    </row>
    <row r="241" spans="1:7" ht="15.75">
      <c r="A241" s="220" t="s">
        <v>114</v>
      </c>
      <c r="B241" s="220" t="s">
        <v>229</v>
      </c>
      <c r="C241" s="201" t="s">
        <v>2185</v>
      </c>
      <c r="D241" s="220">
        <v>155654.15</v>
      </c>
      <c r="E241" s="220">
        <v>154023.97</v>
      </c>
      <c r="F241" s="220">
        <v>155654.15</v>
      </c>
      <c r="G241" s="155">
        <f t="shared" si="3"/>
        <v>0.98952690949775512</v>
      </c>
    </row>
    <row r="242" spans="1:7" ht="15.75">
      <c r="A242" s="220" t="s">
        <v>114</v>
      </c>
      <c r="B242" s="220" t="s">
        <v>228</v>
      </c>
      <c r="C242" s="201" t="s">
        <v>2185</v>
      </c>
      <c r="D242" s="220">
        <v>233413.03</v>
      </c>
      <c r="E242" s="220">
        <v>252199.92</v>
      </c>
      <c r="F242" s="220">
        <v>233413.03</v>
      </c>
      <c r="G242" s="155">
        <f t="shared" si="3"/>
        <v>1.0804877516906404</v>
      </c>
    </row>
    <row r="243" spans="1:7" ht="15.75">
      <c r="A243" s="220" t="s">
        <v>114</v>
      </c>
      <c r="B243" s="220" t="s">
        <v>227</v>
      </c>
      <c r="C243" s="201" t="s">
        <v>2185</v>
      </c>
      <c r="D243" s="220">
        <v>154984.98000000001</v>
      </c>
      <c r="E243" s="220">
        <v>146341.45000000001</v>
      </c>
      <c r="F243" s="220">
        <v>154984.98000000001</v>
      </c>
      <c r="G243" s="155">
        <f t="shared" si="3"/>
        <v>0.94422988601863223</v>
      </c>
    </row>
    <row r="244" spans="1:7" ht="15.75">
      <c r="A244" s="220" t="s">
        <v>114</v>
      </c>
      <c r="B244" s="220" t="s">
        <v>226</v>
      </c>
      <c r="C244" s="201" t="s">
        <v>2185</v>
      </c>
      <c r="D244" s="220">
        <v>272030.94</v>
      </c>
      <c r="E244" s="220">
        <v>269370.69</v>
      </c>
      <c r="F244" s="220">
        <v>272030.94</v>
      </c>
      <c r="G244" s="155">
        <f t="shared" si="3"/>
        <v>0.99022078150375104</v>
      </c>
    </row>
    <row r="245" spans="1:7" ht="15.75">
      <c r="A245" s="220" t="s">
        <v>114</v>
      </c>
      <c r="B245" s="220" t="s">
        <v>225</v>
      </c>
      <c r="C245" s="201" t="s">
        <v>2185</v>
      </c>
      <c r="D245" s="220">
        <v>61967.68</v>
      </c>
      <c r="E245" s="220">
        <v>76438.179999999993</v>
      </c>
      <c r="F245" s="220">
        <v>61967.68</v>
      </c>
      <c r="G245" s="155">
        <f t="shared" si="3"/>
        <v>1.2335168913859611</v>
      </c>
    </row>
    <row r="246" spans="1:7" ht="15.75">
      <c r="A246" s="220" t="s">
        <v>114</v>
      </c>
      <c r="B246" s="220" t="s">
        <v>224</v>
      </c>
      <c r="C246" s="201" t="s">
        <v>2185</v>
      </c>
      <c r="D246" s="220">
        <v>72694.23</v>
      </c>
      <c r="E246" s="220">
        <v>78798.679999999993</v>
      </c>
      <c r="F246" s="220">
        <v>72694.23</v>
      </c>
      <c r="G246" s="155">
        <f t="shared" si="3"/>
        <v>1.083974340191787</v>
      </c>
    </row>
    <row r="247" spans="1:7" ht="15.75">
      <c r="A247" s="220" t="s">
        <v>114</v>
      </c>
      <c r="B247" s="220" t="s">
        <v>223</v>
      </c>
      <c r="C247" s="201" t="s">
        <v>2185</v>
      </c>
      <c r="D247" s="220">
        <v>134054.68</v>
      </c>
      <c r="E247" s="220">
        <v>142603.18</v>
      </c>
      <c r="F247" s="220">
        <v>134054.68</v>
      </c>
      <c r="G247" s="155">
        <f t="shared" si="3"/>
        <v>1.0637687546604118</v>
      </c>
    </row>
    <row r="248" spans="1:7" ht="15.75">
      <c r="A248" s="220" t="s">
        <v>114</v>
      </c>
      <c r="B248" s="220" t="s">
        <v>222</v>
      </c>
      <c r="C248" s="201" t="s">
        <v>2185</v>
      </c>
      <c r="D248" s="220">
        <v>105988.41</v>
      </c>
      <c r="E248" s="220">
        <v>105510.6</v>
      </c>
      <c r="F248" s="220">
        <v>105988.41</v>
      </c>
      <c r="G248" s="155">
        <f t="shared" si="3"/>
        <v>0.99549186557284897</v>
      </c>
    </row>
    <row r="249" spans="1:7" ht="15.75">
      <c r="A249" s="220" t="s">
        <v>114</v>
      </c>
      <c r="B249" s="220" t="s">
        <v>221</v>
      </c>
      <c r="C249" s="201" t="s">
        <v>2185</v>
      </c>
      <c r="D249" s="220">
        <v>140799.43</v>
      </c>
      <c r="E249" s="220">
        <v>144405.96</v>
      </c>
      <c r="F249" s="220">
        <v>140799.43</v>
      </c>
      <c r="G249" s="155">
        <f t="shared" si="3"/>
        <v>1.0256146633548162</v>
      </c>
    </row>
    <row r="250" spans="1:7" ht="15.75">
      <c r="A250" s="220" t="s">
        <v>114</v>
      </c>
      <c r="B250" s="220" t="s">
        <v>220</v>
      </c>
      <c r="C250" s="201" t="s">
        <v>2185</v>
      </c>
      <c r="D250" s="220">
        <v>124027.78</v>
      </c>
      <c r="E250" s="220">
        <v>101531.32</v>
      </c>
      <c r="F250" s="220">
        <v>124027.78</v>
      </c>
      <c r="G250" s="155">
        <f t="shared" si="3"/>
        <v>0.81861757099901333</v>
      </c>
    </row>
    <row r="251" spans="1:7" ht="15.75">
      <c r="A251" s="220" t="s">
        <v>114</v>
      </c>
      <c r="B251" s="220" t="s">
        <v>219</v>
      </c>
      <c r="C251" s="201" t="s">
        <v>2185</v>
      </c>
      <c r="D251" s="220">
        <v>141271.63</v>
      </c>
      <c r="E251" s="220">
        <v>173557.4</v>
      </c>
      <c r="F251" s="220">
        <v>141271.63</v>
      </c>
      <c r="G251" s="155">
        <f t="shared" si="3"/>
        <v>1.2285368265376424</v>
      </c>
    </row>
    <row r="252" spans="1:7" ht="15.75">
      <c r="A252" s="220" t="s">
        <v>114</v>
      </c>
      <c r="B252" s="220" t="s">
        <v>218</v>
      </c>
      <c r="C252" s="201" t="s">
        <v>2185</v>
      </c>
      <c r="D252" s="220">
        <v>127400.12</v>
      </c>
      <c r="E252" s="220">
        <v>137667.28</v>
      </c>
      <c r="F252" s="220">
        <v>127400.12</v>
      </c>
      <c r="G252" s="155">
        <f t="shared" si="3"/>
        <v>1.0805898769954063</v>
      </c>
    </row>
    <row r="253" spans="1:7" ht="15.75">
      <c r="A253" s="220" t="s">
        <v>114</v>
      </c>
      <c r="B253" s="220" t="s">
        <v>217</v>
      </c>
      <c r="C253" s="201" t="s">
        <v>2185</v>
      </c>
      <c r="D253" s="220">
        <v>61306</v>
      </c>
      <c r="E253" s="220">
        <v>48867.98</v>
      </c>
      <c r="F253" s="220">
        <v>61306</v>
      </c>
      <c r="G253" s="155">
        <f t="shared" si="3"/>
        <v>0.7971157798584152</v>
      </c>
    </row>
    <row r="254" spans="1:7" ht="15.75">
      <c r="A254" s="220" t="s">
        <v>114</v>
      </c>
      <c r="B254" s="220" t="s">
        <v>216</v>
      </c>
      <c r="C254" s="201" t="s">
        <v>2185</v>
      </c>
      <c r="D254" s="220">
        <v>70945.31</v>
      </c>
      <c r="E254" s="220">
        <v>53683.4</v>
      </c>
      <c r="F254" s="220">
        <v>70945.31</v>
      </c>
      <c r="G254" s="155">
        <f t="shared" si="3"/>
        <v>0.75668708756082681</v>
      </c>
    </row>
    <row r="255" spans="1:7" ht="15.75">
      <c r="A255" s="220" t="s">
        <v>114</v>
      </c>
      <c r="B255" s="220" t="s">
        <v>215</v>
      </c>
      <c r="C255" s="201" t="s">
        <v>2185</v>
      </c>
      <c r="D255" s="220">
        <v>156421.25</v>
      </c>
      <c r="E255" s="220">
        <v>197292.19</v>
      </c>
      <c r="F255" s="220">
        <v>156421.25</v>
      </c>
      <c r="G255" s="155">
        <f t="shared" si="3"/>
        <v>1.2612876447413635</v>
      </c>
    </row>
    <row r="256" spans="1:7" ht="15.75">
      <c r="A256" s="220" t="s">
        <v>114</v>
      </c>
      <c r="B256" s="220" t="s">
        <v>214</v>
      </c>
      <c r="C256" s="201" t="s">
        <v>2185</v>
      </c>
      <c r="D256" s="220">
        <v>162472.23000000001</v>
      </c>
      <c r="E256" s="220">
        <v>142473.35</v>
      </c>
      <c r="F256" s="220">
        <v>162472.23000000001</v>
      </c>
      <c r="G256" s="155">
        <f t="shared" si="3"/>
        <v>0.87690893391442959</v>
      </c>
    </row>
    <row r="257" spans="1:7" ht="15.75">
      <c r="A257" s="220" t="s">
        <v>114</v>
      </c>
      <c r="B257" s="220" t="s">
        <v>213</v>
      </c>
      <c r="C257" s="201" t="s">
        <v>2185</v>
      </c>
      <c r="D257" s="220">
        <v>161522.1</v>
      </c>
      <c r="E257" s="220">
        <v>166629.69</v>
      </c>
      <c r="F257" s="220">
        <v>161522.1</v>
      </c>
      <c r="G257" s="155">
        <f t="shared" si="3"/>
        <v>1.0316216171037895</v>
      </c>
    </row>
    <row r="258" spans="1:7" ht="15.75">
      <c r="A258" s="220" t="s">
        <v>114</v>
      </c>
      <c r="B258" s="220" t="s">
        <v>212</v>
      </c>
      <c r="C258" s="201" t="s">
        <v>2185</v>
      </c>
      <c r="D258" s="220">
        <v>154143.37</v>
      </c>
      <c r="E258" s="220">
        <v>158796.35999999999</v>
      </c>
      <c r="F258" s="220">
        <v>154143.37</v>
      </c>
      <c r="G258" s="155">
        <f t="shared" si="3"/>
        <v>1.0301861182871503</v>
      </c>
    </row>
    <row r="259" spans="1:7" ht="15.75">
      <c r="A259" s="220" t="s">
        <v>114</v>
      </c>
      <c r="B259" s="220" t="s">
        <v>211</v>
      </c>
      <c r="C259" s="201" t="s">
        <v>2185</v>
      </c>
      <c r="D259" s="220">
        <v>155920.51</v>
      </c>
      <c r="E259" s="220">
        <v>149685.64000000001</v>
      </c>
      <c r="F259" s="220">
        <v>155920.51</v>
      </c>
      <c r="G259" s="155">
        <f t="shared" si="3"/>
        <v>0.96001250893804801</v>
      </c>
    </row>
    <row r="260" spans="1:7" ht="15.75">
      <c r="A260" s="220" t="s">
        <v>20815</v>
      </c>
      <c r="B260" s="220" t="s">
        <v>17168</v>
      </c>
      <c r="C260" s="201" t="s">
        <v>2185</v>
      </c>
      <c r="D260" s="220">
        <v>1540.41</v>
      </c>
      <c r="E260" s="220">
        <v>0</v>
      </c>
      <c r="F260" s="220">
        <v>1540.41</v>
      </c>
      <c r="G260" s="155">
        <f t="shared" si="3"/>
        <v>0</v>
      </c>
    </row>
    <row r="261" spans="1:7" ht="15.75">
      <c r="A261" s="221"/>
      <c r="B261" s="221" t="s">
        <v>3932</v>
      </c>
      <c r="C261" s="201"/>
      <c r="D261" s="221">
        <v>3364247.29</v>
      </c>
      <c r="E261" s="221">
        <v>3388409.1</v>
      </c>
      <c r="F261" s="221">
        <v>3364247.29</v>
      </c>
      <c r="G261" s="155">
        <f t="shared" si="3"/>
        <v>1.0071819363789991</v>
      </c>
    </row>
    <row r="262" spans="1:7" ht="15.75">
      <c r="A262" s="220" t="s">
        <v>20</v>
      </c>
      <c r="B262" s="220" t="s">
        <v>184</v>
      </c>
      <c r="C262" s="201" t="s">
        <v>855</v>
      </c>
      <c r="D262" s="220">
        <v>57938.92</v>
      </c>
      <c r="E262" s="220">
        <v>53501.39</v>
      </c>
      <c r="F262" s="220">
        <v>57938.92</v>
      </c>
      <c r="G262" s="155">
        <f t="shared" si="3"/>
        <v>0.92341020509184502</v>
      </c>
    </row>
    <row r="263" spans="1:7" ht="15.75">
      <c r="A263" s="220" t="s">
        <v>20</v>
      </c>
      <c r="B263" s="220" t="s">
        <v>183</v>
      </c>
      <c r="C263" s="201" t="s">
        <v>855</v>
      </c>
      <c r="D263" s="220">
        <v>117961.14</v>
      </c>
      <c r="E263" s="220">
        <v>120983.19</v>
      </c>
      <c r="F263" s="220">
        <v>117961.14</v>
      </c>
      <c r="G263" s="155">
        <f t="shared" ref="G263:G326" si="4">E263/F263</f>
        <v>1.0256190301314485</v>
      </c>
    </row>
    <row r="264" spans="1:7" ht="15.75">
      <c r="A264" s="220" t="s">
        <v>20</v>
      </c>
      <c r="B264" s="220" t="s">
        <v>182</v>
      </c>
      <c r="C264" s="201" t="s">
        <v>855</v>
      </c>
      <c r="D264" s="220">
        <v>58311.199999999997</v>
      </c>
      <c r="E264" s="220">
        <v>69691.44</v>
      </c>
      <c r="F264" s="220">
        <v>58311.199999999997</v>
      </c>
      <c r="G264" s="155">
        <f t="shared" si="4"/>
        <v>1.1951638793233548</v>
      </c>
    </row>
    <row r="265" spans="1:7" ht="15.75">
      <c r="A265" s="220" t="s">
        <v>20</v>
      </c>
      <c r="B265" s="220" t="s">
        <v>181</v>
      </c>
      <c r="C265" s="201" t="s">
        <v>855</v>
      </c>
      <c r="D265" s="220">
        <v>117676.27</v>
      </c>
      <c r="E265" s="220">
        <v>135819.98000000001</v>
      </c>
      <c r="F265" s="220">
        <v>117676.27</v>
      </c>
      <c r="G265" s="155">
        <f t="shared" si="4"/>
        <v>1.1541832520694275</v>
      </c>
    </row>
    <row r="266" spans="1:7" ht="15.75">
      <c r="A266" s="220" t="s">
        <v>20</v>
      </c>
      <c r="B266" s="220" t="s">
        <v>180</v>
      </c>
      <c r="C266" s="201" t="s">
        <v>855</v>
      </c>
      <c r="D266" s="220">
        <v>59195.89</v>
      </c>
      <c r="E266" s="220">
        <v>56121.61</v>
      </c>
      <c r="F266" s="220">
        <v>59195.89</v>
      </c>
      <c r="G266" s="155">
        <f t="shared" si="4"/>
        <v>0.9480659890407932</v>
      </c>
    </row>
    <row r="267" spans="1:7" ht="15.75">
      <c r="A267" s="220" t="s">
        <v>20</v>
      </c>
      <c r="B267" s="220" t="s">
        <v>179</v>
      </c>
      <c r="C267" s="201" t="s">
        <v>855</v>
      </c>
      <c r="D267" s="220">
        <v>116963.2</v>
      </c>
      <c r="E267" s="220">
        <v>126783.38</v>
      </c>
      <c r="F267" s="220">
        <v>116963.2</v>
      </c>
      <c r="G267" s="155">
        <f t="shared" si="4"/>
        <v>1.0839595701895981</v>
      </c>
    </row>
    <row r="268" spans="1:7" ht="15.75">
      <c r="A268" s="220" t="s">
        <v>20</v>
      </c>
      <c r="B268" s="220" t="s">
        <v>159</v>
      </c>
      <c r="C268" s="201" t="s">
        <v>855</v>
      </c>
      <c r="D268" s="220">
        <v>289807.09000000003</v>
      </c>
      <c r="E268" s="220">
        <v>335729.61</v>
      </c>
      <c r="F268" s="220">
        <v>289807.09000000003</v>
      </c>
      <c r="G268" s="155">
        <f t="shared" si="4"/>
        <v>1.1584589252112498</v>
      </c>
    </row>
    <row r="269" spans="1:7" ht="15.75">
      <c r="A269" s="220" t="s">
        <v>20</v>
      </c>
      <c r="B269" s="220" t="s">
        <v>178</v>
      </c>
      <c r="C269" s="201" t="s">
        <v>855</v>
      </c>
      <c r="D269" s="220">
        <v>120076.3</v>
      </c>
      <c r="E269" s="220">
        <v>136864.91</v>
      </c>
      <c r="F269" s="220">
        <v>120076.3</v>
      </c>
      <c r="G269" s="155">
        <f t="shared" si="4"/>
        <v>1.1398161835432969</v>
      </c>
    </row>
    <row r="270" spans="1:7" ht="15.75">
      <c r="A270" s="220" t="s">
        <v>20</v>
      </c>
      <c r="B270" s="220" t="s">
        <v>177</v>
      </c>
      <c r="C270" s="201" t="s">
        <v>855</v>
      </c>
      <c r="D270" s="220">
        <v>169880.38</v>
      </c>
      <c r="E270" s="220">
        <v>176352.37</v>
      </c>
      <c r="F270" s="220">
        <v>169880.38</v>
      </c>
      <c r="G270" s="155">
        <f t="shared" si="4"/>
        <v>1.0380973364905353</v>
      </c>
    </row>
    <row r="271" spans="1:7" ht="15.75">
      <c r="A271" s="220" t="s">
        <v>20</v>
      </c>
      <c r="B271" s="220" t="s">
        <v>176</v>
      </c>
      <c r="C271" s="201" t="s">
        <v>855</v>
      </c>
      <c r="D271" s="220">
        <v>58611.87</v>
      </c>
      <c r="E271" s="220">
        <v>66101.69</v>
      </c>
      <c r="F271" s="220">
        <v>58611.87</v>
      </c>
      <c r="G271" s="155">
        <f t="shared" si="4"/>
        <v>1.1277867435384676</v>
      </c>
    </row>
    <row r="272" spans="1:7" ht="15.75">
      <c r="A272" s="220" t="s">
        <v>20</v>
      </c>
      <c r="B272" s="220" t="s">
        <v>175</v>
      </c>
      <c r="C272" s="201" t="s">
        <v>855</v>
      </c>
      <c r="D272" s="220">
        <v>257088.48</v>
      </c>
      <c r="E272" s="220">
        <v>318464.55</v>
      </c>
      <c r="F272" s="220">
        <v>257088.48</v>
      </c>
      <c r="G272" s="155">
        <f t="shared" si="4"/>
        <v>1.2387352012038813</v>
      </c>
    </row>
    <row r="273" spans="1:7" ht="15.75">
      <c r="A273" s="220" t="s">
        <v>20</v>
      </c>
      <c r="B273" s="220" t="s">
        <v>158</v>
      </c>
      <c r="C273" s="201" t="s">
        <v>855</v>
      </c>
      <c r="D273" s="220">
        <v>128441.09</v>
      </c>
      <c r="E273" s="220">
        <v>138008.13</v>
      </c>
      <c r="F273" s="220">
        <v>128441.09</v>
      </c>
      <c r="G273" s="155">
        <f t="shared" si="4"/>
        <v>1.0744858206980337</v>
      </c>
    </row>
    <row r="274" spans="1:7" ht="15.75">
      <c r="A274" s="220" t="s">
        <v>20</v>
      </c>
      <c r="B274" s="220" t="s">
        <v>157</v>
      </c>
      <c r="C274" s="201" t="s">
        <v>855</v>
      </c>
      <c r="D274" s="220">
        <v>51910.16</v>
      </c>
      <c r="E274" s="220">
        <v>51105.85</v>
      </c>
      <c r="F274" s="220">
        <v>51910.16</v>
      </c>
      <c r="G274" s="155">
        <f t="shared" si="4"/>
        <v>0.9845057306700653</v>
      </c>
    </row>
    <row r="275" spans="1:7" ht="15.75">
      <c r="A275" s="220" t="s">
        <v>20</v>
      </c>
      <c r="B275" s="220" t="s">
        <v>156</v>
      </c>
      <c r="C275" s="201" t="s">
        <v>855</v>
      </c>
      <c r="D275" s="220">
        <v>127694.13</v>
      </c>
      <c r="E275" s="220">
        <v>121683.6</v>
      </c>
      <c r="F275" s="220">
        <v>127694.13</v>
      </c>
      <c r="G275" s="155">
        <f t="shared" si="4"/>
        <v>0.95293025607363468</v>
      </c>
    </row>
    <row r="276" spans="1:7" ht="15.75">
      <c r="A276" s="220" t="s">
        <v>20</v>
      </c>
      <c r="B276" s="220" t="s">
        <v>155</v>
      </c>
      <c r="C276" s="201" t="s">
        <v>855</v>
      </c>
      <c r="D276" s="220">
        <v>51336.480000000003</v>
      </c>
      <c r="E276" s="220">
        <v>49312.99</v>
      </c>
      <c r="F276" s="220">
        <v>51336.480000000003</v>
      </c>
      <c r="G276" s="155">
        <f t="shared" si="4"/>
        <v>0.96058377979947196</v>
      </c>
    </row>
    <row r="277" spans="1:7" ht="15.75">
      <c r="A277" s="220" t="s">
        <v>20</v>
      </c>
      <c r="B277" s="220" t="s">
        <v>154</v>
      </c>
      <c r="C277" s="201" t="s">
        <v>855</v>
      </c>
      <c r="D277" s="220">
        <v>117165.41</v>
      </c>
      <c r="E277" s="220">
        <v>136656.56</v>
      </c>
      <c r="F277" s="220">
        <v>117165.41</v>
      </c>
      <c r="G277" s="155">
        <f t="shared" si="4"/>
        <v>1.1663558382973267</v>
      </c>
    </row>
    <row r="278" spans="1:7" ht="15.75">
      <c r="A278" s="220" t="s">
        <v>20</v>
      </c>
      <c r="B278" s="220" t="s">
        <v>174</v>
      </c>
      <c r="C278" s="201" t="s">
        <v>855</v>
      </c>
      <c r="D278" s="220">
        <v>252797.78</v>
      </c>
      <c r="E278" s="220">
        <v>233314.47</v>
      </c>
      <c r="F278" s="220">
        <v>252797.78</v>
      </c>
      <c r="G278" s="155">
        <f t="shared" si="4"/>
        <v>0.92292926781239926</v>
      </c>
    </row>
    <row r="279" spans="1:7" ht="15.75">
      <c r="A279" s="220" t="s">
        <v>20</v>
      </c>
      <c r="B279" s="220" t="s">
        <v>173</v>
      </c>
      <c r="C279" s="201" t="s">
        <v>855</v>
      </c>
      <c r="D279" s="220">
        <v>168044.19</v>
      </c>
      <c r="E279" s="220">
        <v>158525.19</v>
      </c>
      <c r="F279" s="220">
        <v>168044.19</v>
      </c>
      <c r="G279" s="155">
        <f t="shared" si="4"/>
        <v>0.94335418558654127</v>
      </c>
    </row>
    <row r="280" spans="1:7" ht="15.75">
      <c r="A280" s="220" t="s">
        <v>20</v>
      </c>
      <c r="B280" s="220" t="s">
        <v>151</v>
      </c>
      <c r="C280" s="201" t="s">
        <v>855</v>
      </c>
      <c r="D280" s="220">
        <v>269414.46999999997</v>
      </c>
      <c r="E280" s="220">
        <v>246249.8</v>
      </c>
      <c r="F280" s="220">
        <v>269414.46999999997</v>
      </c>
      <c r="G280" s="155">
        <f t="shared" si="4"/>
        <v>0.91401846381896268</v>
      </c>
    </row>
    <row r="281" spans="1:7" ht="15.75">
      <c r="A281" s="220" t="s">
        <v>20</v>
      </c>
      <c r="B281" s="220" t="s">
        <v>172</v>
      </c>
      <c r="C281" s="201" t="s">
        <v>855</v>
      </c>
      <c r="D281" s="220">
        <v>256263.88</v>
      </c>
      <c r="E281" s="220">
        <v>256062.94</v>
      </c>
      <c r="F281" s="220">
        <v>256263.88</v>
      </c>
      <c r="G281" s="155">
        <f t="shared" si="4"/>
        <v>0.99921588637462289</v>
      </c>
    </row>
    <row r="282" spans="1:7" ht="15.75">
      <c r="A282" s="220" t="s">
        <v>20</v>
      </c>
      <c r="B282" s="220" t="s">
        <v>150</v>
      </c>
      <c r="C282" s="201" t="s">
        <v>855</v>
      </c>
      <c r="D282" s="220">
        <v>128474.55</v>
      </c>
      <c r="E282" s="220">
        <v>133786.54</v>
      </c>
      <c r="F282" s="220">
        <v>128474.55</v>
      </c>
      <c r="G282" s="155">
        <f t="shared" si="4"/>
        <v>1.0413466324653404</v>
      </c>
    </row>
    <row r="283" spans="1:7" ht="15.75">
      <c r="A283" s="220" t="s">
        <v>20</v>
      </c>
      <c r="B283" s="220" t="s">
        <v>149</v>
      </c>
      <c r="C283" s="201" t="s">
        <v>855</v>
      </c>
      <c r="D283" s="220">
        <v>51365.29</v>
      </c>
      <c r="E283" s="220">
        <v>51749.09</v>
      </c>
      <c r="F283" s="220">
        <v>51365.29</v>
      </c>
      <c r="G283" s="155">
        <f t="shared" si="4"/>
        <v>1.0074719718315617</v>
      </c>
    </row>
    <row r="284" spans="1:7" ht="15.75">
      <c r="A284" s="220" t="s">
        <v>20</v>
      </c>
      <c r="B284" s="220" t="s">
        <v>148</v>
      </c>
      <c r="C284" s="201" t="s">
        <v>855</v>
      </c>
      <c r="D284" s="220">
        <v>128243.73</v>
      </c>
      <c r="E284" s="220">
        <v>114599.16</v>
      </c>
      <c r="F284" s="220">
        <v>128243.73</v>
      </c>
      <c r="G284" s="155">
        <f t="shared" si="4"/>
        <v>0.89360438908007434</v>
      </c>
    </row>
    <row r="285" spans="1:7" ht="15.75">
      <c r="A285" s="220" t="s">
        <v>20</v>
      </c>
      <c r="B285" s="220" t="s">
        <v>147</v>
      </c>
      <c r="C285" s="201" t="s">
        <v>855</v>
      </c>
      <c r="D285" s="220">
        <v>128245.39</v>
      </c>
      <c r="E285" s="220">
        <v>303918.68</v>
      </c>
      <c r="F285" s="220">
        <v>128245.39</v>
      </c>
      <c r="G285" s="155">
        <f t="shared" si="4"/>
        <v>2.3698214805226137</v>
      </c>
    </row>
    <row r="286" spans="1:7" ht="15.75">
      <c r="A286" s="220" t="s">
        <v>20</v>
      </c>
      <c r="B286" s="220" t="s">
        <v>146</v>
      </c>
      <c r="C286" s="201" t="s">
        <v>855</v>
      </c>
      <c r="D286" s="220">
        <v>51388.42</v>
      </c>
      <c r="E286" s="220">
        <v>48156.12</v>
      </c>
      <c r="F286" s="220">
        <v>51388.42</v>
      </c>
      <c r="G286" s="155">
        <f t="shared" si="4"/>
        <v>0.93710061527480326</v>
      </c>
    </row>
    <row r="287" spans="1:7" ht="15.75">
      <c r="A287" s="220" t="s">
        <v>20</v>
      </c>
      <c r="B287" s="220" t="s">
        <v>144</v>
      </c>
      <c r="C287" s="201" t="s">
        <v>855</v>
      </c>
      <c r="D287" s="220">
        <v>51309.42</v>
      </c>
      <c r="E287" s="220">
        <v>51960.11</v>
      </c>
      <c r="F287" s="220">
        <v>51309.42</v>
      </c>
      <c r="G287" s="155">
        <f t="shared" si="4"/>
        <v>1.0126816869105129</v>
      </c>
    </row>
    <row r="288" spans="1:7" ht="15.75">
      <c r="A288" s="220" t="s">
        <v>20</v>
      </c>
      <c r="B288" s="220" t="s">
        <v>143</v>
      </c>
      <c r="C288" s="201" t="s">
        <v>855</v>
      </c>
      <c r="D288" s="220">
        <v>128331.29</v>
      </c>
      <c r="E288" s="220">
        <v>135922.1</v>
      </c>
      <c r="F288" s="220">
        <v>128331.29</v>
      </c>
      <c r="G288" s="155">
        <f t="shared" si="4"/>
        <v>1.0591501106238395</v>
      </c>
    </row>
    <row r="289" spans="1:7" ht="15.75">
      <c r="A289" s="220" t="s">
        <v>20</v>
      </c>
      <c r="B289" s="220" t="s">
        <v>142</v>
      </c>
      <c r="C289" s="201" t="s">
        <v>855</v>
      </c>
      <c r="D289" s="220">
        <v>128892.63</v>
      </c>
      <c r="E289" s="220">
        <v>138654.68</v>
      </c>
      <c r="F289" s="220">
        <v>128892.63</v>
      </c>
      <c r="G289" s="155">
        <f t="shared" si="4"/>
        <v>1.0757378447472132</v>
      </c>
    </row>
    <row r="290" spans="1:7" ht="15.75">
      <c r="A290" s="220" t="s">
        <v>20</v>
      </c>
      <c r="B290" s="220" t="s">
        <v>141</v>
      </c>
      <c r="C290" s="201" t="s">
        <v>855</v>
      </c>
      <c r="D290" s="220">
        <v>51241.599999999999</v>
      </c>
      <c r="E290" s="220">
        <v>51326.79</v>
      </c>
      <c r="F290" s="220">
        <v>51241.599999999999</v>
      </c>
      <c r="G290" s="155">
        <f t="shared" si="4"/>
        <v>1.0016625163929307</v>
      </c>
    </row>
    <row r="291" spans="1:7" ht="15.75">
      <c r="A291" s="220" t="s">
        <v>20</v>
      </c>
      <c r="B291" s="220" t="s">
        <v>140</v>
      </c>
      <c r="C291" s="201" t="s">
        <v>855</v>
      </c>
      <c r="D291" s="220">
        <v>48812.15</v>
      </c>
      <c r="E291" s="220">
        <v>46654.04</v>
      </c>
      <c r="F291" s="220">
        <v>48812.15</v>
      </c>
      <c r="G291" s="155">
        <f t="shared" si="4"/>
        <v>0.95578744226591128</v>
      </c>
    </row>
    <row r="292" spans="1:7" ht="15.75">
      <c r="A292" s="220" t="s">
        <v>20</v>
      </c>
      <c r="B292" s="220" t="s">
        <v>139</v>
      </c>
      <c r="C292" s="201" t="s">
        <v>855</v>
      </c>
      <c r="D292" s="220">
        <v>117988.6</v>
      </c>
      <c r="E292" s="220">
        <v>123075.96</v>
      </c>
      <c r="F292" s="220">
        <v>117988.6</v>
      </c>
      <c r="G292" s="155">
        <f t="shared" si="4"/>
        <v>1.0431173859169445</v>
      </c>
    </row>
    <row r="293" spans="1:7" ht="15.75">
      <c r="A293" s="220" t="s">
        <v>20</v>
      </c>
      <c r="B293" s="220" t="s">
        <v>138</v>
      </c>
      <c r="C293" s="201" t="s">
        <v>855</v>
      </c>
      <c r="D293" s="220">
        <v>123551.36</v>
      </c>
      <c r="E293" s="220">
        <v>112840.74</v>
      </c>
      <c r="F293" s="220">
        <v>123551.36</v>
      </c>
      <c r="G293" s="155">
        <f t="shared" si="4"/>
        <v>0.91331038363317085</v>
      </c>
    </row>
    <row r="294" spans="1:7" ht="15.75">
      <c r="A294" s="220" t="s">
        <v>20</v>
      </c>
      <c r="B294" s="220" t="s">
        <v>64</v>
      </c>
      <c r="C294" s="201" t="s">
        <v>855</v>
      </c>
      <c r="D294" s="220">
        <v>51248.55</v>
      </c>
      <c r="E294" s="220">
        <v>51809.74</v>
      </c>
      <c r="F294" s="220">
        <v>51248.55</v>
      </c>
      <c r="G294" s="155">
        <f t="shared" si="4"/>
        <v>1.0109503585955113</v>
      </c>
    </row>
    <row r="295" spans="1:7" ht="15.75">
      <c r="A295" s="220" t="s">
        <v>20</v>
      </c>
      <c r="B295" s="220" t="s">
        <v>153</v>
      </c>
      <c r="C295" s="201" t="s">
        <v>855</v>
      </c>
      <c r="D295" s="220">
        <v>128605.74</v>
      </c>
      <c r="E295" s="220">
        <v>115192.85</v>
      </c>
      <c r="F295" s="220">
        <v>128605.74</v>
      </c>
      <c r="G295" s="155">
        <f t="shared" si="4"/>
        <v>0.89570535498648818</v>
      </c>
    </row>
    <row r="296" spans="1:7" ht="15.75">
      <c r="A296" s="220" t="s">
        <v>20</v>
      </c>
      <c r="B296" s="220" t="s">
        <v>152</v>
      </c>
      <c r="C296" s="201" t="s">
        <v>855</v>
      </c>
      <c r="D296" s="220">
        <v>116111.49</v>
      </c>
      <c r="E296" s="220">
        <v>130482.2</v>
      </c>
      <c r="F296" s="220">
        <v>116111.49</v>
      </c>
      <c r="G296" s="155">
        <f t="shared" si="4"/>
        <v>1.12376647651322</v>
      </c>
    </row>
    <row r="297" spans="1:7" ht="15.75">
      <c r="A297" s="220" t="s">
        <v>20</v>
      </c>
      <c r="B297" s="220" t="s">
        <v>137</v>
      </c>
      <c r="C297" s="201" t="s">
        <v>855</v>
      </c>
      <c r="D297" s="220">
        <v>195592.6</v>
      </c>
      <c r="E297" s="220">
        <v>211423.52</v>
      </c>
      <c r="F297" s="220">
        <v>195592.6</v>
      </c>
      <c r="G297" s="155">
        <f t="shared" si="4"/>
        <v>1.0809382359046302</v>
      </c>
    </row>
    <row r="298" spans="1:7" ht="15.75">
      <c r="A298" s="220" t="s">
        <v>20</v>
      </c>
      <c r="B298" s="220" t="s">
        <v>171</v>
      </c>
      <c r="C298" s="201" t="s">
        <v>855</v>
      </c>
      <c r="D298" s="220">
        <v>118217.21</v>
      </c>
      <c r="E298" s="220">
        <v>132891.79</v>
      </c>
      <c r="F298" s="220">
        <v>118217.21</v>
      </c>
      <c r="G298" s="155">
        <f t="shared" si="4"/>
        <v>1.1241323492577773</v>
      </c>
    </row>
    <row r="299" spans="1:7" ht="15.75">
      <c r="A299" s="220" t="s">
        <v>20</v>
      </c>
      <c r="B299" s="220" t="s">
        <v>136</v>
      </c>
      <c r="C299" s="201" t="s">
        <v>855</v>
      </c>
      <c r="D299" s="220">
        <v>188493.2</v>
      </c>
      <c r="E299" s="220">
        <v>172399.7</v>
      </c>
      <c r="F299" s="220">
        <v>188493.2</v>
      </c>
      <c r="G299" s="155">
        <f t="shared" si="4"/>
        <v>0.9146202621633035</v>
      </c>
    </row>
    <row r="300" spans="1:7" ht="15.75">
      <c r="A300" s="220" t="s">
        <v>20</v>
      </c>
      <c r="B300" s="220" t="s">
        <v>170</v>
      </c>
      <c r="C300" s="201" t="s">
        <v>855</v>
      </c>
      <c r="D300" s="220">
        <v>116983.59</v>
      </c>
      <c r="E300" s="220">
        <v>122324.84</v>
      </c>
      <c r="F300" s="220">
        <v>116983.59</v>
      </c>
      <c r="G300" s="155">
        <f t="shared" si="4"/>
        <v>1.0456581132447722</v>
      </c>
    </row>
    <row r="301" spans="1:7" ht="15.75">
      <c r="A301" s="220" t="s">
        <v>20</v>
      </c>
      <c r="B301" s="220" t="s">
        <v>135</v>
      </c>
      <c r="C301" s="201" t="s">
        <v>855</v>
      </c>
      <c r="D301" s="220">
        <v>184586.95</v>
      </c>
      <c r="E301" s="220">
        <v>189809.27</v>
      </c>
      <c r="F301" s="220">
        <v>184586.95</v>
      </c>
      <c r="G301" s="155">
        <f t="shared" si="4"/>
        <v>1.0282919242124104</v>
      </c>
    </row>
    <row r="302" spans="1:7" ht="15.75">
      <c r="A302" s="220" t="s">
        <v>20</v>
      </c>
      <c r="B302" s="220" t="s">
        <v>169</v>
      </c>
      <c r="C302" s="201" t="s">
        <v>855</v>
      </c>
      <c r="D302" s="220">
        <v>60550.400000000001</v>
      </c>
      <c r="E302" s="220">
        <v>55642.61</v>
      </c>
      <c r="F302" s="220">
        <v>60550.400000000001</v>
      </c>
      <c r="G302" s="155">
        <f t="shared" si="4"/>
        <v>0.9189470259486312</v>
      </c>
    </row>
    <row r="303" spans="1:7" ht="15.75">
      <c r="A303" s="220" t="s">
        <v>20</v>
      </c>
      <c r="B303" s="220" t="s">
        <v>168</v>
      </c>
      <c r="C303" s="201" t="s">
        <v>855</v>
      </c>
      <c r="D303" s="220">
        <v>124344.32000000001</v>
      </c>
      <c r="E303" s="220">
        <v>110190.47</v>
      </c>
      <c r="F303" s="220">
        <v>124344.32000000001</v>
      </c>
      <c r="G303" s="155">
        <f t="shared" si="4"/>
        <v>0.88617212269929169</v>
      </c>
    </row>
    <row r="304" spans="1:7" ht="15.75">
      <c r="A304" s="220" t="s">
        <v>20</v>
      </c>
      <c r="B304" s="220" t="s">
        <v>167</v>
      </c>
      <c r="C304" s="201" t="s">
        <v>855</v>
      </c>
      <c r="D304" s="220">
        <v>61883.35</v>
      </c>
      <c r="E304" s="220">
        <v>49004.44</v>
      </c>
      <c r="F304" s="220">
        <v>61883.35</v>
      </c>
      <c r="G304" s="155">
        <f t="shared" si="4"/>
        <v>0.79188408513760167</v>
      </c>
    </row>
    <row r="305" spans="1:7" ht="15.75">
      <c r="A305" s="220" t="s">
        <v>20</v>
      </c>
      <c r="B305" s="220" t="s">
        <v>166</v>
      </c>
      <c r="C305" s="201" t="s">
        <v>855</v>
      </c>
      <c r="D305" s="220">
        <v>59021.5</v>
      </c>
      <c r="E305" s="220">
        <v>65883.199999999997</v>
      </c>
      <c r="F305" s="220">
        <v>59021.5</v>
      </c>
      <c r="G305" s="155">
        <f t="shared" si="4"/>
        <v>1.1162576349296442</v>
      </c>
    </row>
    <row r="306" spans="1:7" ht="15.75">
      <c r="A306" s="220" t="s">
        <v>20</v>
      </c>
      <c r="B306" s="220" t="s">
        <v>165</v>
      </c>
      <c r="C306" s="201" t="s">
        <v>855</v>
      </c>
      <c r="D306" s="220">
        <v>58800.67</v>
      </c>
      <c r="E306" s="220">
        <v>48870.21</v>
      </c>
      <c r="F306" s="220">
        <v>58800.67</v>
      </c>
      <c r="G306" s="155">
        <f t="shared" si="4"/>
        <v>0.83111655020257424</v>
      </c>
    </row>
    <row r="307" spans="1:7" ht="15.75">
      <c r="A307" s="220" t="s">
        <v>20</v>
      </c>
      <c r="B307" s="220" t="s">
        <v>164</v>
      </c>
      <c r="C307" s="201" t="s">
        <v>855</v>
      </c>
      <c r="D307" s="220">
        <v>118457.64</v>
      </c>
      <c r="E307" s="220">
        <v>128578.51</v>
      </c>
      <c r="F307" s="220">
        <v>118457.64</v>
      </c>
      <c r="G307" s="155">
        <f t="shared" si="4"/>
        <v>1.0854387272952593</v>
      </c>
    </row>
    <row r="308" spans="1:7" ht="15.75">
      <c r="A308" s="220" t="s">
        <v>20</v>
      </c>
      <c r="B308" s="220" t="s">
        <v>163</v>
      </c>
      <c r="C308" s="201" t="s">
        <v>855</v>
      </c>
      <c r="D308" s="220">
        <v>58967.33</v>
      </c>
      <c r="E308" s="220">
        <v>54967.65</v>
      </c>
      <c r="F308" s="220">
        <v>58967.33</v>
      </c>
      <c r="G308" s="155">
        <f t="shared" si="4"/>
        <v>0.93217125482873309</v>
      </c>
    </row>
    <row r="309" spans="1:7" ht="15.75">
      <c r="A309" s="220" t="s">
        <v>20</v>
      </c>
      <c r="B309" s="220" t="s">
        <v>162</v>
      </c>
      <c r="C309" s="201" t="s">
        <v>855</v>
      </c>
      <c r="D309" s="220">
        <v>59432.18</v>
      </c>
      <c r="E309" s="220">
        <v>67118.41</v>
      </c>
      <c r="F309" s="220">
        <v>59432.18</v>
      </c>
      <c r="G309" s="155">
        <f t="shared" si="4"/>
        <v>1.1293277480314536</v>
      </c>
    </row>
    <row r="310" spans="1:7" ht="15.75">
      <c r="A310" s="220" t="s">
        <v>20</v>
      </c>
      <c r="B310" s="220" t="s">
        <v>161</v>
      </c>
      <c r="C310" s="201" t="s">
        <v>855</v>
      </c>
      <c r="D310" s="220">
        <v>115674.79</v>
      </c>
      <c r="E310" s="220">
        <v>121785.97</v>
      </c>
      <c r="F310" s="220">
        <v>115674.79</v>
      </c>
      <c r="G310" s="155">
        <f t="shared" si="4"/>
        <v>1.0528306988929914</v>
      </c>
    </row>
    <row r="311" spans="1:7" ht="15.75">
      <c r="A311" s="220" t="s">
        <v>20</v>
      </c>
      <c r="B311" s="220" t="s">
        <v>160</v>
      </c>
      <c r="C311" s="201" t="s">
        <v>855</v>
      </c>
      <c r="D311" s="220">
        <v>119477.7</v>
      </c>
      <c r="E311" s="220">
        <v>148793.79</v>
      </c>
      <c r="F311" s="220">
        <v>119477.7</v>
      </c>
      <c r="G311" s="155">
        <f t="shared" si="4"/>
        <v>1.2453687173422321</v>
      </c>
    </row>
    <row r="312" spans="1:7" ht="15.75">
      <c r="A312" s="221"/>
      <c r="B312" s="221" t="s">
        <v>856</v>
      </c>
      <c r="C312" s="201"/>
      <c r="D312" s="221">
        <v>5920871.9699999997</v>
      </c>
      <c r="E312" s="221">
        <v>6277146.8300000001</v>
      </c>
      <c r="F312" s="221">
        <v>5920871.9699999997</v>
      </c>
      <c r="G312" s="155">
        <f t="shared" si="4"/>
        <v>1.0601727012178581</v>
      </c>
    </row>
    <row r="313" spans="1:7" ht="15.75">
      <c r="A313" s="220" t="s">
        <v>61</v>
      </c>
      <c r="B313" s="220" t="s">
        <v>134</v>
      </c>
      <c r="C313" s="201" t="s">
        <v>2187</v>
      </c>
      <c r="D313" s="220">
        <v>256203.15</v>
      </c>
      <c r="E313" s="220">
        <v>228580.21</v>
      </c>
      <c r="F313" s="220">
        <v>256203.15</v>
      </c>
      <c r="G313" s="155">
        <f t="shared" si="4"/>
        <v>0.89218344895447221</v>
      </c>
    </row>
    <row r="314" spans="1:7" ht="15.75">
      <c r="A314" s="220" t="s">
        <v>61</v>
      </c>
      <c r="B314" s="220" t="s">
        <v>133</v>
      </c>
      <c r="C314" s="201" t="s">
        <v>2187</v>
      </c>
      <c r="D314" s="220">
        <v>272246.67</v>
      </c>
      <c r="E314" s="220">
        <v>299865.87</v>
      </c>
      <c r="F314" s="220">
        <v>272246.67</v>
      </c>
      <c r="G314" s="155">
        <f t="shared" si="4"/>
        <v>1.1014491747502366</v>
      </c>
    </row>
    <row r="315" spans="1:7" ht="15.75">
      <c r="A315" s="220" t="s">
        <v>61</v>
      </c>
      <c r="B315" s="220" t="s">
        <v>131</v>
      </c>
      <c r="C315" s="201" t="s">
        <v>2187</v>
      </c>
      <c r="D315" s="220">
        <v>248591.46</v>
      </c>
      <c r="E315" s="220">
        <v>230096.95</v>
      </c>
      <c r="F315" s="220">
        <v>248591.46</v>
      </c>
      <c r="G315" s="155">
        <f t="shared" si="4"/>
        <v>0.92560279423919078</v>
      </c>
    </row>
    <row r="316" spans="1:7" ht="15.75">
      <c r="A316" s="220" t="s">
        <v>61</v>
      </c>
      <c r="B316" s="220" t="s">
        <v>130</v>
      </c>
      <c r="C316" s="201" t="s">
        <v>2187</v>
      </c>
      <c r="D316" s="220">
        <v>130009.41</v>
      </c>
      <c r="E316" s="220">
        <v>152996.51</v>
      </c>
      <c r="F316" s="220">
        <v>130009.41</v>
      </c>
      <c r="G316" s="155">
        <f t="shared" si="4"/>
        <v>1.1768110477541587</v>
      </c>
    </row>
    <row r="317" spans="1:7" ht="15.75">
      <c r="A317" s="220" t="s">
        <v>61</v>
      </c>
      <c r="B317" s="220" t="s">
        <v>129</v>
      </c>
      <c r="C317" s="201" t="s">
        <v>2187</v>
      </c>
      <c r="D317" s="220">
        <v>50434.21</v>
      </c>
      <c r="E317" s="220">
        <v>53709.98</v>
      </c>
      <c r="F317" s="220">
        <v>50434.21</v>
      </c>
      <c r="G317" s="155">
        <f t="shared" si="4"/>
        <v>1.0649513494907525</v>
      </c>
    </row>
    <row r="318" spans="1:7" ht="15.75">
      <c r="A318" s="220" t="s">
        <v>61</v>
      </c>
      <c r="B318" s="220" t="s">
        <v>128</v>
      </c>
      <c r="C318" s="201" t="s">
        <v>2187</v>
      </c>
      <c r="D318" s="220">
        <v>126073.51</v>
      </c>
      <c r="E318" s="220">
        <v>109848.59</v>
      </c>
      <c r="F318" s="220">
        <v>126073.51</v>
      </c>
      <c r="G318" s="155">
        <f t="shared" si="4"/>
        <v>0.87130587543727467</v>
      </c>
    </row>
    <row r="319" spans="1:7" ht="15.75">
      <c r="A319" s="220" t="s">
        <v>61</v>
      </c>
      <c r="B319" s="220" t="s">
        <v>127</v>
      </c>
      <c r="C319" s="201" t="s">
        <v>2187</v>
      </c>
      <c r="D319" s="220">
        <v>171588.56</v>
      </c>
      <c r="E319" s="220">
        <v>151978.29999999999</v>
      </c>
      <c r="F319" s="220">
        <v>171588.56</v>
      </c>
      <c r="G319" s="155">
        <f t="shared" si="4"/>
        <v>0.88571347646952681</v>
      </c>
    </row>
    <row r="320" spans="1:7" ht="15.75">
      <c r="A320" s="220" t="s">
        <v>61</v>
      </c>
      <c r="B320" s="220" t="s">
        <v>126</v>
      </c>
      <c r="C320" s="201" t="s">
        <v>2187</v>
      </c>
      <c r="D320" s="220">
        <v>86497.46</v>
      </c>
      <c r="E320" s="220">
        <v>47747.56</v>
      </c>
      <c r="F320" s="220">
        <v>86497.46</v>
      </c>
      <c r="G320" s="155">
        <f t="shared" si="4"/>
        <v>0.55201112263874563</v>
      </c>
    </row>
    <row r="321" spans="1:7" ht="15.75">
      <c r="A321" s="220" t="s">
        <v>61</v>
      </c>
      <c r="B321" s="220" t="s">
        <v>125</v>
      </c>
      <c r="C321" s="201" t="s">
        <v>2187</v>
      </c>
      <c r="D321" s="220">
        <v>47370.49</v>
      </c>
      <c r="E321" s="220">
        <v>38920.800000000003</v>
      </c>
      <c r="F321" s="220">
        <v>47370.49</v>
      </c>
      <c r="G321" s="155">
        <f t="shared" si="4"/>
        <v>0.82162544655966208</v>
      </c>
    </row>
    <row r="322" spans="1:7" ht="15.75">
      <c r="A322" s="220" t="s">
        <v>61</v>
      </c>
      <c r="B322" s="220" t="s">
        <v>124</v>
      </c>
      <c r="C322" s="201" t="s">
        <v>2187</v>
      </c>
      <c r="D322" s="220">
        <v>140734.82999999999</v>
      </c>
      <c r="E322" s="220">
        <v>118058.42</v>
      </c>
      <c r="F322" s="220">
        <v>140734.82999999999</v>
      </c>
      <c r="G322" s="155">
        <f t="shared" si="4"/>
        <v>0.83887137249535182</v>
      </c>
    </row>
    <row r="323" spans="1:7" ht="15.75">
      <c r="A323" s="220" t="s">
        <v>114</v>
      </c>
      <c r="B323" s="220" t="s">
        <v>123</v>
      </c>
      <c r="C323" s="201" t="s">
        <v>2187</v>
      </c>
      <c r="D323" s="220">
        <v>163867.59</v>
      </c>
      <c r="E323" s="220">
        <v>163580.45000000001</v>
      </c>
      <c r="F323" s="220">
        <v>163867.59</v>
      </c>
      <c r="G323" s="155">
        <f t="shared" si="4"/>
        <v>0.99824773159842051</v>
      </c>
    </row>
    <row r="324" spans="1:7" ht="15.75">
      <c r="A324" s="220" t="s">
        <v>114</v>
      </c>
      <c r="B324" s="220" t="s">
        <v>122</v>
      </c>
      <c r="C324" s="201" t="s">
        <v>2187</v>
      </c>
      <c r="D324" s="220">
        <v>152292.56</v>
      </c>
      <c r="E324" s="220">
        <v>158572.09</v>
      </c>
      <c r="F324" s="220">
        <v>152292.56</v>
      </c>
      <c r="G324" s="155">
        <f t="shared" si="4"/>
        <v>1.0412333340512498</v>
      </c>
    </row>
    <row r="325" spans="1:7" ht="15.75">
      <c r="A325" s="220" t="s">
        <v>114</v>
      </c>
      <c r="B325" s="220" t="s">
        <v>121</v>
      </c>
      <c r="C325" s="201" t="s">
        <v>2187</v>
      </c>
      <c r="D325" s="220">
        <v>121264.08</v>
      </c>
      <c r="E325" s="220">
        <v>148576.07</v>
      </c>
      <c r="F325" s="220">
        <v>121264.08</v>
      </c>
      <c r="G325" s="155">
        <f t="shared" si="4"/>
        <v>1.2252273715349178</v>
      </c>
    </row>
    <row r="326" spans="1:7" ht="15.75">
      <c r="A326" s="220" t="s">
        <v>114</v>
      </c>
      <c r="B326" s="220" t="s">
        <v>120</v>
      </c>
      <c r="C326" s="201" t="s">
        <v>2187</v>
      </c>
      <c r="D326" s="220">
        <v>134111.71</v>
      </c>
      <c r="E326" s="220">
        <v>153162.47</v>
      </c>
      <c r="F326" s="220">
        <v>134111.71</v>
      </c>
      <c r="G326" s="155">
        <f t="shared" si="4"/>
        <v>1.142051428618724</v>
      </c>
    </row>
    <row r="327" spans="1:7" ht="15.75">
      <c r="A327" s="220" t="s">
        <v>114</v>
      </c>
      <c r="B327" s="220" t="s">
        <v>119</v>
      </c>
      <c r="C327" s="201" t="s">
        <v>2187</v>
      </c>
      <c r="D327" s="220">
        <v>549061.53</v>
      </c>
      <c r="E327" s="220">
        <v>501054.71</v>
      </c>
      <c r="F327" s="220">
        <v>549061.53</v>
      </c>
      <c r="G327" s="155">
        <f t="shared" ref="G327:G390" si="5">E327/F327</f>
        <v>0.91256568275690342</v>
      </c>
    </row>
    <row r="328" spans="1:7" ht="15.75">
      <c r="A328" s="220" t="s">
        <v>114</v>
      </c>
      <c r="B328" s="220" t="s">
        <v>118</v>
      </c>
      <c r="C328" s="201" t="s">
        <v>2187</v>
      </c>
      <c r="D328" s="220">
        <v>158920.23000000001</v>
      </c>
      <c r="E328" s="220">
        <v>167579.23000000001</v>
      </c>
      <c r="F328" s="220">
        <v>152376.5</v>
      </c>
      <c r="G328" s="155">
        <f t="shared" si="5"/>
        <v>1.0997708308039627</v>
      </c>
    </row>
    <row r="329" spans="1:7" ht="15.75">
      <c r="A329" s="220" t="s">
        <v>114</v>
      </c>
      <c r="B329" s="220" t="s">
        <v>117</v>
      </c>
      <c r="C329" s="201" t="s">
        <v>2187</v>
      </c>
      <c r="D329" s="220">
        <v>151948.24</v>
      </c>
      <c r="E329" s="220">
        <v>171869.39</v>
      </c>
      <c r="F329" s="220">
        <v>151948.24</v>
      </c>
      <c r="G329" s="155">
        <f t="shared" si="5"/>
        <v>1.1311048420172556</v>
      </c>
    </row>
    <row r="330" spans="1:7" ht="15.75">
      <c r="A330" s="220" t="s">
        <v>114</v>
      </c>
      <c r="B330" s="220" t="s">
        <v>116</v>
      </c>
      <c r="C330" s="201" t="s">
        <v>2187</v>
      </c>
      <c r="D330" s="220">
        <v>84069.82</v>
      </c>
      <c r="E330" s="220">
        <v>81357.23</v>
      </c>
      <c r="F330" s="220">
        <v>84069.82</v>
      </c>
      <c r="G330" s="155">
        <f t="shared" si="5"/>
        <v>0.9677340810293158</v>
      </c>
    </row>
    <row r="331" spans="1:7" ht="15.75">
      <c r="A331" s="220" t="s">
        <v>114</v>
      </c>
      <c r="B331" s="220" t="s">
        <v>115</v>
      </c>
      <c r="C331" s="201" t="s">
        <v>2187</v>
      </c>
      <c r="D331" s="220">
        <v>75048.52</v>
      </c>
      <c r="E331" s="220">
        <v>73827</v>
      </c>
      <c r="F331" s="220">
        <v>75048.52</v>
      </c>
      <c r="G331" s="155">
        <f t="shared" si="5"/>
        <v>0.98372359641469276</v>
      </c>
    </row>
    <row r="332" spans="1:7" ht="15.75">
      <c r="A332" s="221"/>
      <c r="B332" s="221" t="s">
        <v>2186</v>
      </c>
      <c r="C332" s="201"/>
      <c r="D332" s="221">
        <v>3120334.03</v>
      </c>
      <c r="E332" s="221">
        <v>3051381.83</v>
      </c>
      <c r="F332" s="221">
        <v>3113790.3</v>
      </c>
      <c r="G332" s="155">
        <f t="shared" si="5"/>
        <v>0.97995739469032328</v>
      </c>
    </row>
    <row r="333" spans="1:7" ht="15.75">
      <c r="A333" s="220" t="s">
        <v>76</v>
      </c>
      <c r="B333" s="220" t="s">
        <v>112</v>
      </c>
      <c r="C333" s="201" t="s">
        <v>3081</v>
      </c>
      <c r="D333" s="220">
        <v>476800.9</v>
      </c>
      <c r="E333" s="220">
        <v>441114.58</v>
      </c>
      <c r="F333" s="220">
        <v>476800.9</v>
      </c>
      <c r="G333" s="155">
        <f t="shared" si="5"/>
        <v>0.92515467147817887</v>
      </c>
    </row>
    <row r="334" spans="1:7" ht="15.75">
      <c r="A334" s="220" t="s">
        <v>76</v>
      </c>
      <c r="B334" s="220" t="s">
        <v>111</v>
      </c>
      <c r="C334" s="201" t="s">
        <v>3081</v>
      </c>
      <c r="D334" s="220">
        <v>127565.45</v>
      </c>
      <c r="E334" s="220">
        <v>125215.87</v>
      </c>
      <c r="F334" s="220">
        <v>127565.45</v>
      </c>
      <c r="G334" s="155">
        <f t="shared" si="5"/>
        <v>0.98158137646204358</v>
      </c>
    </row>
    <row r="335" spans="1:7" ht="15.75">
      <c r="A335" s="220" t="s">
        <v>76</v>
      </c>
      <c r="B335" s="220" t="s">
        <v>110</v>
      </c>
      <c r="C335" s="201" t="s">
        <v>3081</v>
      </c>
      <c r="D335" s="220">
        <v>126769.71</v>
      </c>
      <c r="E335" s="220">
        <v>111106.36</v>
      </c>
      <c r="F335" s="220">
        <v>126769.71</v>
      </c>
      <c r="G335" s="155">
        <f t="shared" si="5"/>
        <v>0.87644248772044986</v>
      </c>
    </row>
    <row r="336" spans="1:7" ht="15.75">
      <c r="A336" s="220" t="s">
        <v>76</v>
      </c>
      <c r="B336" s="220" t="s">
        <v>109</v>
      </c>
      <c r="C336" s="201" t="s">
        <v>3081</v>
      </c>
      <c r="D336" s="220">
        <v>128455.4</v>
      </c>
      <c r="E336" s="220">
        <v>125310.31</v>
      </c>
      <c r="F336" s="220">
        <v>128455.4</v>
      </c>
      <c r="G336" s="155">
        <f t="shared" si="5"/>
        <v>0.97551609352351087</v>
      </c>
    </row>
    <row r="337" spans="1:7" ht="15.75">
      <c r="A337" s="220" t="s">
        <v>76</v>
      </c>
      <c r="B337" s="220" t="s">
        <v>108</v>
      </c>
      <c r="C337" s="201" t="s">
        <v>3081</v>
      </c>
      <c r="D337" s="220">
        <v>129047.4</v>
      </c>
      <c r="E337" s="220">
        <v>160539.99</v>
      </c>
      <c r="F337" s="220">
        <v>129047.4</v>
      </c>
      <c r="G337" s="155">
        <f t="shared" si="5"/>
        <v>1.2440389345310328</v>
      </c>
    </row>
    <row r="338" spans="1:7" ht="15.75">
      <c r="A338" s="220" t="s">
        <v>76</v>
      </c>
      <c r="B338" s="220" t="s">
        <v>107</v>
      </c>
      <c r="C338" s="201" t="s">
        <v>3081</v>
      </c>
      <c r="D338" s="220">
        <v>128440.44</v>
      </c>
      <c r="E338" s="220">
        <v>120574.26</v>
      </c>
      <c r="F338" s="220">
        <v>128440.44</v>
      </c>
      <c r="G338" s="155">
        <f t="shared" si="5"/>
        <v>0.93875620482147204</v>
      </c>
    </row>
    <row r="339" spans="1:7" ht="15.75">
      <c r="A339" s="220" t="s">
        <v>76</v>
      </c>
      <c r="B339" s="220" t="s">
        <v>106</v>
      </c>
      <c r="C339" s="201" t="s">
        <v>3081</v>
      </c>
      <c r="D339" s="220">
        <v>126309.72</v>
      </c>
      <c r="E339" s="220">
        <v>136029.28</v>
      </c>
      <c r="F339" s="220">
        <v>126309.72</v>
      </c>
      <c r="G339" s="155">
        <f t="shared" si="5"/>
        <v>1.0769502141244554</v>
      </c>
    </row>
    <row r="340" spans="1:7" ht="15.75">
      <c r="A340" s="220" t="s">
        <v>76</v>
      </c>
      <c r="B340" s="220" t="s">
        <v>105</v>
      </c>
      <c r="C340" s="201" t="s">
        <v>3081</v>
      </c>
      <c r="D340" s="220">
        <v>128700.64</v>
      </c>
      <c r="E340" s="220">
        <v>137342.53</v>
      </c>
      <c r="F340" s="220">
        <v>128700.64</v>
      </c>
      <c r="G340" s="155">
        <f t="shared" si="5"/>
        <v>1.0671472185375301</v>
      </c>
    </row>
    <row r="341" spans="1:7" ht="15.75">
      <c r="A341" s="220" t="s">
        <v>76</v>
      </c>
      <c r="B341" s="220" t="s">
        <v>103</v>
      </c>
      <c r="C341" s="201" t="s">
        <v>3081</v>
      </c>
      <c r="D341" s="220">
        <v>472500.4</v>
      </c>
      <c r="E341" s="220">
        <v>430707.41</v>
      </c>
      <c r="F341" s="220">
        <v>472500.4</v>
      </c>
      <c r="G341" s="155">
        <f t="shared" si="5"/>
        <v>0.91154930239212484</v>
      </c>
    </row>
    <row r="342" spans="1:7" ht="15.75">
      <c r="A342" s="220" t="s">
        <v>76</v>
      </c>
      <c r="B342" s="220" t="s">
        <v>102</v>
      </c>
      <c r="C342" s="201" t="s">
        <v>3081</v>
      </c>
      <c r="D342" s="220">
        <v>125035.1</v>
      </c>
      <c r="E342" s="220">
        <v>144475.93</v>
      </c>
      <c r="F342" s="220">
        <v>125035.1</v>
      </c>
      <c r="G342" s="155">
        <f t="shared" si="5"/>
        <v>1.1554829803791093</v>
      </c>
    </row>
    <row r="343" spans="1:7" ht="15.75">
      <c r="A343" s="220" t="s">
        <v>76</v>
      </c>
      <c r="B343" s="220" t="s">
        <v>101</v>
      </c>
      <c r="C343" s="201" t="s">
        <v>3081</v>
      </c>
      <c r="D343" s="220">
        <v>126464.3</v>
      </c>
      <c r="E343" s="220">
        <v>134166.67000000001</v>
      </c>
      <c r="F343" s="220">
        <v>126464.3</v>
      </c>
      <c r="G343" s="155">
        <f t="shared" si="5"/>
        <v>1.060905488742673</v>
      </c>
    </row>
    <row r="344" spans="1:7" ht="15.75">
      <c r="A344" s="220" t="s">
        <v>76</v>
      </c>
      <c r="B344" s="220" t="s">
        <v>100</v>
      </c>
      <c r="C344" s="201" t="s">
        <v>3081</v>
      </c>
      <c r="D344" s="220">
        <v>128406.38</v>
      </c>
      <c r="E344" s="220">
        <v>133401.35999999999</v>
      </c>
      <c r="F344" s="220">
        <v>128406.38</v>
      </c>
      <c r="G344" s="155">
        <f t="shared" si="5"/>
        <v>1.0388997805249238</v>
      </c>
    </row>
    <row r="345" spans="1:7" ht="15.75">
      <c r="A345" s="220" t="s">
        <v>76</v>
      </c>
      <c r="B345" s="220" t="s">
        <v>99</v>
      </c>
      <c r="C345" s="201" t="s">
        <v>3081</v>
      </c>
      <c r="D345" s="220">
        <v>116649.53</v>
      </c>
      <c r="E345" s="220">
        <v>83456.14</v>
      </c>
      <c r="F345" s="220">
        <v>116649.53</v>
      </c>
      <c r="G345" s="155">
        <f t="shared" si="5"/>
        <v>0.71544343127657695</v>
      </c>
    </row>
    <row r="346" spans="1:7" ht="15.75">
      <c r="A346" s="220" t="s">
        <v>76</v>
      </c>
      <c r="B346" s="220" t="s">
        <v>97</v>
      </c>
      <c r="C346" s="201" t="s">
        <v>3081</v>
      </c>
      <c r="D346" s="220">
        <v>125925.02</v>
      </c>
      <c r="E346" s="220">
        <v>117056.86</v>
      </c>
      <c r="F346" s="220">
        <v>125925.02</v>
      </c>
      <c r="G346" s="155">
        <f t="shared" si="5"/>
        <v>0.92957586983111062</v>
      </c>
    </row>
    <row r="347" spans="1:7" ht="15.75">
      <c r="A347" s="220" t="s">
        <v>76</v>
      </c>
      <c r="B347" s="220" t="s">
        <v>96</v>
      </c>
      <c r="C347" s="201" t="s">
        <v>3081</v>
      </c>
      <c r="D347" s="220">
        <v>118260.12</v>
      </c>
      <c r="E347" s="220">
        <v>121937.77</v>
      </c>
      <c r="F347" s="220">
        <v>118260.12</v>
      </c>
      <c r="G347" s="155">
        <f t="shared" si="5"/>
        <v>1.0310979728415632</v>
      </c>
    </row>
    <row r="348" spans="1:7" ht="15.75">
      <c r="A348" s="220" t="s">
        <v>76</v>
      </c>
      <c r="B348" s="220" t="s">
        <v>95</v>
      </c>
      <c r="C348" s="201" t="s">
        <v>3081</v>
      </c>
      <c r="D348" s="220">
        <v>127052.57</v>
      </c>
      <c r="E348" s="220">
        <v>129503.66</v>
      </c>
      <c r="F348" s="220">
        <v>127052.57</v>
      </c>
      <c r="G348" s="155">
        <f t="shared" si="5"/>
        <v>1.0192919356137384</v>
      </c>
    </row>
    <row r="349" spans="1:7" ht="15.75">
      <c r="A349" s="220" t="s">
        <v>76</v>
      </c>
      <c r="B349" s="220" t="s">
        <v>94</v>
      </c>
      <c r="C349" s="201" t="s">
        <v>3081</v>
      </c>
      <c r="D349" s="220">
        <v>126464.28</v>
      </c>
      <c r="E349" s="220">
        <v>117132.27</v>
      </c>
      <c r="F349" s="220">
        <v>126464.28</v>
      </c>
      <c r="G349" s="155">
        <f t="shared" si="5"/>
        <v>0.92620833329379648</v>
      </c>
    </row>
    <row r="350" spans="1:7" ht="15.75">
      <c r="A350" s="220" t="s">
        <v>76</v>
      </c>
      <c r="B350" s="220" t="s">
        <v>93</v>
      </c>
      <c r="C350" s="201" t="s">
        <v>3081</v>
      </c>
      <c r="D350" s="220">
        <v>126513.34</v>
      </c>
      <c r="E350" s="220">
        <v>131791.43</v>
      </c>
      <c r="F350" s="220">
        <v>126513.34</v>
      </c>
      <c r="G350" s="155">
        <f t="shared" si="5"/>
        <v>1.0417196320957141</v>
      </c>
    </row>
    <row r="351" spans="1:7" ht="15.75">
      <c r="A351" s="221"/>
      <c r="B351" s="221" t="s">
        <v>3080</v>
      </c>
      <c r="C351" s="201"/>
      <c r="D351" s="221">
        <v>2965360.7</v>
      </c>
      <c r="E351" s="221">
        <v>2900862.68</v>
      </c>
      <c r="F351" s="221">
        <v>2965360.7</v>
      </c>
      <c r="G351" s="155">
        <f t="shared" si="5"/>
        <v>0.97824951952725347</v>
      </c>
    </row>
    <row r="352" spans="1:7" ht="15.75">
      <c r="A352" s="220" t="s">
        <v>76</v>
      </c>
      <c r="B352" s="220" t="s">
        <v>276</v>
      </c>
      <c r="C352" s="201" t="s">
        <v>861</v>
      </c>
      <c r="D352" s="220">
        <v>260038.73</v>
      </c>
      <c r="E352" s="220">
        <v>274750.21999999997</v>
      </c>
      <c r="F352" s="220">
        <v>260038.73</v>
      </c>
      <c r="G352" s="155">
        <f t="shared" si="5"/>
        <v>1.0565742264623426</v>
      </c>
    </row>
    <row r="353" spans="1:7" ht="15.75">
      <c r="A353" s="220" t="s">
        <v>76</v>
      </c>
      <c r="B353" s="220" t="s">
        <v>272</v>
      </c>
      <c r="C353" s="201" t="s">
        <v>861</v>
      </c>
      <c r="D353" s="220">
        <v>259684.52</v>
      </c>
      <c r="E353" s="220">
        <v>203669.9</v>
      </c>
      <c r="F353" s="220">
        <v>259684.52</v>
      </c>
      <c r="G353" s="155">
        <f t="shared" si="5"/>
        <v>0.78429742365852229</v>
      </c>
    </row>
    <row r="354" spans="1:7" ht="15.75">
      <c r="A354" s="220" t="s">
        <v>76</v>
      </c>
      <c r="B354" s="220" t="s">
        <v>91</v>
      </c>
      <c r="C354" s="201" t="s">
        <v>861</v>
      </c>
      <c r="D354" s="220">
        <v>117764.08</v>
      </c>
      <c r="E354" s="220">
        <v>124958.94</v>
      </c>
      <c r="F354" s="220">
        <v>117764.08</v>
      </c>
      <c r="G354" s="155">
        <f t="shared" si="5"/>
        <v>1.0610955394887813</v>
      </c>
    </row>
    <row r="355" spans="1:7" ht="15.75">
      <c r="A355" s="220" t="s">
        <v>76</v>
      </c>
      <c r="B355" s="220" t="s">
        <v>98</v>
      </c>
      <c r="C355" s="201" t="s">
        <v>861</v>
      </c>
      <c r="D355" s="220">
        <v>118984.1</v>
      </c>
      <c r="E355" s="220">
        <v>128170.04</v>
      </c>
      <c r="F355" s="220">
        <v>118984.1</v>
      </c>
      <c r="G355" s="155">
        <f t="shared" si="5"/>
        <v>1.0772030884798893</v>
      </c>
    </row>
    <row r="356" spans="1:7" ht="15.75">
      <c r="A356" s="220" t="s">
        <v>76</v>
      </c>
      <c r="B356" s="220" t="s">
        <v>90</v>
      </c>
      <c r="C356" s="201" t="s">
        <v>861</v>
      </c>
      <c r="D356" s="220">
        <v>118537.9</v>
      </c>
      <c r="E356" s="220">
        <v>121610.26</v>
      </c>
      <c r="F356" s="220">
        <v>118537.9</v>
      </c>
      <c r="G356" s="155">
        <f t="shared" si="5"/>
        <v>1.0259187989664065</v>
      </c>
    </row>
    <row r="357" spans="1:7" ht="15.75">
      <c r="A357" s="220" t="s">
        <v>76</v>
      </c>
      <c r="B357" s="220" t="s">
        <v>89</v>
      </c>
      <c r="C357" s="201" t="s">
        <v>861</v>
      </c>
      <c r="D357" s="220">
        <v>119918.39</v>
      </c>
      <c r="E357" s="220">
        <v>122705.85</v>
      </c>
      <c r="F357" s="220">
        <v>119918.39</v>
      </c>
      <c r="G357" s="155">
        <f t="shared" si="5"/>
        <v>1.0232446416266929</v>
      </c>
    </row>
    <row r="358" spans="1:7" ht="15.75">
      <c r="A358" s="220" t="s">
        <v>76</v>
      </c>
      <c r="B358" s="220" t="s">
        <v>88</v>
      </c>
      <c r="C358" s="201" t="s">
        <v>861</v>
      </c>
      <c r="D358" s="220">
        <v>118084.12</v>
      </c>
      <c r="E358" s="220">
        <v>147080.18</v>
      </c>
      <c r="F358" s="220">
        <v>118084.12</v>
      </c>
      <c r="G358" s="155">
        <f t="shared" si="5"/>
        <v>1.2455542709722527</v>
      </c>
    </row>
    <row r="359" spans="1:7" ht="15.75">
      <c r="A359" s="220" t="s">
        <v>76</v>
      </c>
      <c r="B359" s="220" t="s">
        <v>87</v>
      </c>
      <c r="C359" s="201" t="s">
        <v>861</v>
      </c>
      <c r="D359" s="220">
        <v>439524.58</v>
      </c>
      <c r="E359" s="220">
        <v>452760.23</v>
      </c>
      <c r="F359" s="220">
        <v>439524.58</v>
      </c>
      <c r="G359" s="155">
        <f t="shared" si="5"/>
        <v>1.0301135604293166</v>
      </c>
    </row>
    <row r="360" spans="1:7" ht="15.75">
      <c r="A360" s="220" t="s">
        <v>76</v>
      </c>
      <c r="B360" s="220" t="s">
        <v>86</v>
      </c>
      <c r="C360" s="201" t="s">
        <v>861</v>
      </c>
      <c r="D360" s="220">
        <v>117328.16</v>
      </c>
      <c r="E360" s="220">
        <v>140585.51</v>
      </c>
      <c r="F360" s="220">
        <v>117328.16</v>
      </c>
      <c r="G360" s="155">
        <f t="shared" si="5"/>
        <v>1.1982247910476054</v>
      </c>
    </row>
    <row r="361" spans="1:7" ht="15.75">
      <c r="A361" s="220" t="s">
        <v>76</v>
      </c>
      <c r="B361" s="220" t="s">
        <v>85</v>
      </c>
      <c r="C361" s="201" t="s">
        <v>861</v>
      </c>
      <c r="D361" s="220">
        <v>116777.48</v>
      </c>
      <c r="E361" s="220">
        <v>123809.3</v>
      </c>
      <c r="F361" s="220">
        <v>116777.48</v>
      </c>
      <c r="G361" s="155">
        <f t="shared" si="5"/>
        <v>1.06021554840882</v>
      </c>
    </row>
    <row r="362" spans="1:7" ht="15.75">
      <c r="A362" s="220" t="s">
        <v>76</v>
      </c>
      <c r="B362" s="220" t="s">
        <v>84</v>
      </c>
      <c r="C362" s="201" t="s">
        <v>861</v>
      </c>
      <c r="D362" s="220">
        <v>214282.87</v>
      </c>
      <c r="E362" s="220">
        <v>215537.05</v>
      </c>
      <c r="F362" s="220">
        <v>214282.87</v>
      </c>
      <c r="G362" s="155">
        <f t="shared" si="5"/>
        <v>1.0058529176877273</v>
      </c>
    </row>
    <row r="363" spans="1:7" ht="15.75">
      <c r="A363" s="220" t="s">
        <v>76</v>
      </c>
      <c r="B363" s="220" t="s">
        <v>83</v>
      </c>
      <c r="C363" s="201" t="s">
        <v>861</v>
      </c>
      <c r="D363" s="220">
        <v>210808.08</v>
      </c>
      <c r="E363" s="220">
        <v>202455.5</v>
      </c>
      <c r="F363" s="220">
        <v>210808.08</v>
      </c>
      <c r="G363" s="155">
        <f t="shared" si="5"/>
        <v>0.96037827392574338</v>
      </c>
    </row>
    <row r="364" spans="1:7" ht="15.75">
      <c r="A364" s="220" t="s">
        <v>76</v>
      </c>
      <c r="B364" s="220" t="s">
        <v>82</v>
      </c>
      <c r="C364" s="201" t="s">
        <v>861</v>
      </c>
      <c r="D364" s="220">
        <v>261760.77</v>
      </c>
      <c r="E364" s="220">
        <v>265810.78999999998</v>
      </c>
      <c r="F364" s="220">
        <v>261760.77</v>
      </c>
      <c r="G364" s="155">
        <f t="shared" si="5"/>
        <v>1.0154722191564458</v>
      </c>
    </row>
    <row r="365" spans="1:7" ht="15.75">
      <c r="A365" s="220" t="s">
        <v>76</v>
      </c>
      <c r="B365" s="220" t="s">
        <v>81</v>
      </c>
      <c r="C365" s="201" t="s">
        <v>861</v>
      </c>
      <c r="D365" s="220">
        <v>47521.13</v>
      </c>
      <c r="E365" s="220">
        <v>49168.87</v>
      </c>
      <c r="F365" s="220">
        <v>47521.13</v>
      </c>
      <c r="G365" s="155">
        <f t="shared" si="5"/>
        <v>1.034673838774457</v>
      </c>
    </row>
    <row r="366" spans="1:7" ht="15.75">
      <c r="A366" s="220" t="s">
        <v>76</v>
      </c>
      <c r="B366" s="220" t="s">
        <v>80</v>
      </c>
      <c r="C366" s="201" t="s">
        <v>861</v>
      </c>
      <c r="D366" s="220">
        <v>118885.11</v>
      </c>
      <c r="E366" s="220">
        <v>105037.79</v>
      </c>
      <c r="F366" s="220">
        <v>118885.11</v>
      </c>
      <c r="G366" s="155">
        <f t="shared" si="5"/>
        <v>0.88352351274268071</v>
      </c>
    </row>
    <row r="367" spans="1:7" ht="15.75">
      <c r="A367" s="220" t="s">
        <v>76</v>
      </c>
      <c r="B367" s="220" t="s">
        <v>79</v>
      </c>
      <c r="C367" s="201" t="s">
        <v>861</v>
      </c>
      <c r="D367" s="220">
        <v>119716.26</v>
      </c>
      <c r="E367" s="220">
        <v>102201.58</v>
      </c>
      <c r="F367" s="220">
        <v>119716.26</v>
      </c>
      <c r="G367" s="155">
        <f t="shared" si="5"/>
        <v>0.85369840320771806</v>
      </c>
    </row>
    <row r="368" spans="1:7" ht="15.75">
      <c r="A368" s="220" t="s">
        <v>76</v>
      </c>
      <c r="B368" s="220" t="s">
        <v>78</v>
      </c>
      <c r="C368" s="201" t="s">
        <v>861</v>
      </c>
      <c r="D368" s="220">
        <v>119888.39</v>
      </c>
      <c r="E368" s="220">
        <v>97620.67</v>
      </c>
      <c r="F368" s="220">
        <v>119888.39</v>
      </c>
      <c r="G368" s="155">
        <f t="shared" si="5"/>
        <v>0.8142629157001775</v>
      </c>
    </row>
    <row r="369" spans="1:7" ht="15.75">
      <c r="A369" s="220" t="s">
        <v>76</v>
      </c>
      <c r="B369" s="220" t="s">
        <v>77</v>
      </c>
      <c r="C369" s="201" t="s">
        <v>861</v>
      </c>
      <c r="D369" s="220">
        <v>117035.44</v>
      </c>
      <c r="E369" s="220">
        <v>105261.25</v>
      </c>
      <c r="F369" s="220">
        <v>117035.44</v>
      </c>
      <c r="G369" s="155">
        <f t="shared" si="5"/>
        <v>0.89939637087706081</v>
      </c>
    </row>
    <row r="370" spans="1:7" ht="15.75">
      <c r="A370" s="220" t="s">
        <v>61</v>
      </c>
      <c r="B370" s="220" t="s">
        <v>132</v>
      </c>
      <c r="C370" s="201" t="s">
        <v>861</v>
      </c>
      <c r="D370" s="220">
        <v>246863.99</v>
      </c>
      <c r="E370" s="220">
        <v>259673.52</v>
      </c>
      <c r="F370" s="220">
        <v>246863.99</v>
      </c>
      <c r="G370" s="155">
        <f t="shared" si="5"/>
        <v>1.0518890179163027</v>
      </c>
    </row>
    <row r="371" spans="1:7" ht="15.75">
      <c r="A371" s="220" t="s">
        <v>61</v>
      </c>
      <c r="B371" s="220" t="s">
        <v>75</v>
      </c>
      <c r="C371" s="201" t="s">
        <v>861</v>
      </c>
      <c r="D371" s="220">
        <v>432243.88</v>
      </c>
      <c r="E371" s="220">
        <v>386192.31</v>
      </c>
      <c r="F371" s="220">
        <v>432243.88</v>
      </c>
      <c r="G371" s="155">
        <f t="shared" si="5"/>
        <v>0.89345928969543764</v>
      </c>
    </row>
    <row r="372" spans="1:7" ht="15.75">
      <c r="A372" s="220" t="s">
        <v>61</v>
      </c>
      <c r="B372" s="220" t="s">
        <v>74</v>
      </c>
      <c r="C372" s="201" t="s">
        <v>861</v>
      </c>
      <c r="D372" s="220">
        <v>116258.06</v>
      </c>
      <c r="E372" s="220">
        <v>85812.33</v>
      </c>
      <c r="F372" s="220">
        <v>116258.06</v>
      </c>
      <c r="G372" s="155">
        <f t="shared" si="5"/>
        <v>0.73811940436645862</v>
      </c>
    </row>
    <row r="373" spans="1:7" ht="15.75">
      <c r="A373" s="220" t="s">
        <v>61</v>
      </c>
      <c r="B373" s="220" t="s">
        <v>73</v>
      </c>
      <c r="C373" s="201" t="s">
        <v>861</v>
      </c>
      <c r="D373" s="220">
        <v>115623.69</v>
      </c>
      <c r="E373" s="220">
        <v>133589.14000000001</v>
      </c>
      <c r="F373" s="220">
        <v>115623.69</v>
      </c>
      <c r="G373" s="155">
        <f t="shared" si="5"/>
        <v>1.155378625262695</v>
      </c>
    </row>
    <row r="374" spans="1:7" ht="15.75">
      <c r="A374" s="220" t="s">
        <v>61</v>
      </c>
      <c r="B374" s="220" t="s">
        <v>72</v>
      </c>
      <c r="C374" s="201" t="s">
        <v>861</v>
      </c>
      <c r="D374" s="220">
        <v>117178.37</v>
      </c>
      <c r="E374" s="220">
        <v>94501.33</v>
      </c>
      <c r="F374" s="220">
        <v>117178.37</v>
      </c>
      <c r="G374" s="155">
        <f t="shared" si="5"/>
        <v>0.80647418119914116</v>
      </c>
    </row>
    <row r="375" spans="1:7" ht="15.75">
      <c r="A375" s="154" t="s">
        <v>16</v>
      </c>
      <c r="B375" s="154" t="s">
        <v>17</v>
      </c>
      <c r="C375" s="201" t="s">
        <v>861</v>
      </c>
      <c r="D375" s="154" t="s">
        <v>23957</v>
      </c>
      <c r="E375" s="154" t="s">
        <v>23958</v>
      </c>
      <c r="F375" s="154" t="s">
        <v>23959</v>
      </c>
      <c r="G375" s="183">
        <f t="shared" si="5"/>
        <v>0.93458224171469595</v>
      </c>
    </row>
    <row r="376" spans="1:7" ht="15.75">
      <c r="A376" s="221"/>
      <c r="B376" s="221" t="s">
        <v>862</v>
      </c>
      <c r="C376" s="201"/>
      <c r="D376" s="221">
        <v>4024708.1</v>
      </c>
      <c r="E376" s="221">
        <v>3942962.56</v>
      </c>
      <c r="F376" s="221">
        <v>4024708.1</v>
      </c>
      <c r="G376" s="155">
        <f t="shared" si="5"/>
        <v>0.97968907608479727</v>
      </c>
    </row>
    <row r="377" spans="1:7" ht="15.75">
      <c r="A377" s="220" t="s">
        <v>61</v>
      </c>
      <c r="B377" s="220" t="s">
        <v>71</v>
      </c>
      <c r="C377" s="201" t="s">
        <v>12169</v>
      </c>
      <c r="D377" s="220">
        <v>117042.44</v>
      </c>
      <c r="E377" s="220">
        <v>124662.31</v>
      </c>
      <c r="F377" s="220">
        <v>117042.44</v>
      </c>
      <c r="G377" s="155">
        <f t="shared" si="5"/>
        <v>1.0651034787039642</v>
      </c>
    </row>
    <row r="378" spans="1:7" ht="15.75">
      <c r="A378" s="220" t="s">
        <v>61</v>
      </c>
      <c r="B378" s="220" t="s">
        <v>70</v>
      </c>
      <c r="C378" s="201" t="s">
        <v>12169</v>
      </c>
      <c r="D378" s="220">
        <v>116833.3</v>
      </c>
      <c r="E378" s="220">
        <v>117811.67</v>
      </c>
      <c r="F378" s="220">
        <v>116833.3</v>
      </c>
      <c r="G378" s="155">
        <f t="shared" si="5"/>
        <v>1.0083740680097197</v>
      </c>
    </row>
    <row r="379" spans="1:7" ht="15.75">
      <c r="A379" s="220" t="s">
        <v>61</v>
      </c>
      <c r="B379" s="220" t="s">
        <v>69</v>
      </c>
      <c r="C379" s="201" t="s">
        <v>12169</v>
      </c>
      <c r="D379" s="220">
        <v>116369.66</v>
      </c>
      <c r="E379" s="220">
        <v>158109.44</v>
      </c>
      <c r="F379" s="220">
        <v>116369.66</v>
      </c>
      <c r="G379" s="155">
        <f t="shared" si="5"/>
        <v>1.3586826669425691</v>
      </c>
    </row>
    <row r="380" spans="1:7" ht="15.75">
      <c r="A380" s="220" t="s">
        <v>61</v>
      </c>
      <c r="B380" s="220" t="s">
        <v>68</v>
      </c>
      <c r="C380" s="201" t="s">
        <v>12169</v>
      </c>
      <c r="D380" s="220">
        <v>116725.21</v>
      </c>
      <c r="E380" s="220">
        <v>108248.48</v>
      </c>
      <c r="F380" s="220">
        <v>116725.21</v>
      </c>
      <c r="G380" s="155">
        <f t="shared" si="5"/>
        <v>0.92737875562614103</v>
      </c>
    </row>
    <row r="381" spans="1:7" ht="15.75">
      <c r="A381" s="220" t="s">
        <v>61</v>
      </c>
      <c r="B381" s="220" t="s">
        <v>67</v>
      </c>
      <c r="C381" s="201" t="s">
        <v>12169</v>
      </c>
      <c r="D381" s="220">
        <v>116873.84</v>
      </c>
      <c r="E381" s="220">
        <v>113870.37</v>
      </c>
      <c r="F381" s="220">
        <v>116873.84</v>
      </c>
      <c r="G381" s="155">
        <f t="shared" si="5"/>
        <v>0.97430160590256976</v>
      </c>
    </row>
    <row r="382" spans="1:7" ht="15.75">
      <c r="A382" s="220" t="s">
        <v>61</v>
      </c>
      <c r="B382" s="220" t="s">
        <v>66</v>
      </c>
      <c r="C382" s="201" t="s">
        <v>12169</v>
      </c>
      <c r="D382" s="220">
        <v>125987.33</v>
      </c>
      <c r="E382" s="220">
        <v>127514.99</v>
      </c>
      <c r="F382" s="220">
        <v>125987.33</v>
      </c>
      <c r="G382" s="155">
        <f t="shared" si="5"/>
        <v>1.0121255050011775</v>
      </c>
    </row>
    <row r="383" spans="1:7" ht="15.75">
      <c r="A383" s="220" t="s">
        <v>61</v>
      </c>
      <c r="B383" s="220" t="s">
        <v>65</v>
      </c>
      <c r="C383" s="201" t="s">
        <v>12169</v>
      </c>
      <c r="D383" s="220">
        <v>128089.59</v>
      </c>
      <c r="E383" s="220">
        <v>132659.79</v>
      </c>
      <c r="F383" s="220">
        <v>128089.59</v>
      </c>
      <c r="G383" s="155">
        <f t="shared" si="5"/>
        <v>1.0356797144873366</v>
      </c>
    </row>
    <row r="384" spans="1:7" ht="15.75">
      <c r="A384" s="220" t="s">
        <v>61</v>
      </c>
      <c r="B384" s="220" t="s">
        <v>63</v>
      </c>
      <c r="C384" s="201" t="s">
        <v>12169</v>
      </c>
      <c r="D384" s="220">
        <v>127197.19</v>
      </c>
      <c r="E384" s="220">
        <v>118044.49</v>
      </c>
      <c r="F384" s="220">
        <v>127197.19</v>
      </c>
      <c r="G384" s="155">
        <f t="shared" si="5"/>
        <v>0.92804322170953624</v>
      </c>
    </row>
    <row r="385" spans="1:7" ht="15.75">
      <c r="A385" s="220" t="s">
        <v>61</v>
      </c>
      <c r="B385" s="220" t="s">
        <v>62</v>
      </c>
      <c r="C385" s="201" t="s">
        <v>12169</v>
      </c>
      <c r="D385" s="220">
        <v>50901.88</v>
      </c>
      <c r="E385" s="220">
        <v>52488.24</v>
      </c>
      <c r="F385" s="220">
        <v>50901.88</v>
      </c>
      <c r="G385" s="155">
        <f t="shared" si="5"/>
        <v>1.0311650571648827</v>
      </c>
    </row>
    <row r="386" spans="1:7" ht="15.75">
      <c r="A386" s="220" t="s">
        <v>44</v>
      </c>
      <c r="B386" s="220" t="s">
        <v>60</v>
      </c>
      <c r="C386" s="201" t="s">
        <v>12169</v>
      </c>
      <c r="D386" s="220">
        <v>172081.78</v>
      </c>
      <c r="E386" s="220">
        <v>168968.05</v>
      </c>
      <c r="F386" s="220">
        <v>172081.78</v>
      </c>
      <c r="G386" s="155">
        <f t="shared" si="5"/>
        <v>0.98190552189778602</v>
      </c>
    </row>
    <row r="387" spans="1:7" ht="15.75">
      <c r="A387" s="220" t="s">
        <v>44</v>
      </c>
      <c r="B387" s="220" t="s">
        <v>59</v>
      </c>
      <c r="C387" s="201" t="s">
        <v>12169</v>
      </c>
      <c r="D387" s="220">
        <v>173208.34</v>
      </c>
      <c r="E387" s="220">
        <v>177993.58</v>
      </c>
      <c r="F387" s="220">
        <v>173208.34</v>
      </c>
      <c r="G387" s="155">
        <f t="shared" si="5"/>
        <v>1.0276270761558017</v>
      </c>
    </row>
    <row r="388" spans="1:7" ht="15.75">
      <c r="A388" s="220" t="s">
        <v>44</v>
      </c>
      <c r="B388" s="220" t="s">
        <v>58</v>
      </c>
      <c r="C388" s="201" t="s">
        <v>12169</v>
      </c>
      <c r="D388" s="220">
        <v>127800.27</v>
      </c>
      <c r="E388" s="220">
        <v>133700.60999999999</v>
      </c>
      <c r="F388" s="220">
        <v>127800.27</v>
      </c>
      <c r="G388" s="155">
        <f t="shared" si="5"/>
        <v>1.0461684470619661</v>
      </c>
    </row>
    <row r="389" spans="1:7" ht="15.75">
      <c r="A389" s="220" t="s">
        <v>44</v>
      </c>
      <c r="B389" s="220" t="s">
        <v>57</v>
      </c>
      <c r="C389" s="201" t="s">
        <v>12169</v>
      </c>
      <c r="D389" s="220">
        <v>127852.55</v>
      </c>
      <c r="E389" s="220">
        <v>113906.03</v>
      </c>
      <c r="F389" s="220">
        <v>127852.55</v>
      </c>
      <c r="G389" s="155">
        <f t="shared" si="5"/>
        <v>0.89091715417486783</v>
      </c>
    </row>
    <row r="390" spans="1:7" ht="15.75">
      <c r="A390" s="220" t="s">
        <v>44</v>
      </c>
      <c r="B390" s="220" t="s">
        <v>56</v>
      </c>
      <c r="C390" s="201" t="s">
        <v>12169</v>
      </c>
      <c r="D390" s="220">
        <v>60903.93</v>
      </c>
      <c r="E390" s="220">
        <v>79597.08</v>
      </c>
      <c r="F390" s="220">
        <v>62033.39</v>
      </c>
      <c r="G390" s="155">
        <f t="shared" si="5"/>
        <v>1.2831328418453352</v>
      </c>
    </row>
    <row r="391" spans="1:7" ht="15.75">
      <c r="A391" s="220" t="s">
        <v>44</v>
      </c>
      <c r="B391" s="220" t="s">
        <v>55</v>
      </c>
      <c r="C391" s="201" t="s">
        <v>12169</v>
      </c>
      <c r="D391" s="220">
        <v>55204.29</v>
      </c>
      <c r="E391" s="220">
        <v>55566.98</v>
      </c>
      <c r="F391" s="220">
        <v>55204.29</v>
      </c>
      <c r="G391" s="155">
        <f t="shared" ref="G391:G452" si="6">E391/F391</f>
        <v>1.0065699604143084</v>
      </c>
    </row>
    <row r="392" spans="1:7" ht="15.75">
      <c r="A392" s="220" t="s">
        <v>44</v>
      </c>
      <c r="B392" s="220" t="s">
        <v>54</v>
      </c>
      <c r="C392" s="201" t="s">
        <v>12169</v>
      </c>
      <c r="D392" s="220">
        <v>116153.52</v>
      </c>
      <c r="E392" s="220">
        <v>106543.88</v>
      </c>
      <c r="F392" s="220">
        <v>116153.52</v>
      </c>
      <c r="G392" s="155">
        <f t="shared" si="6"/>
        <v>0.9172677676922748</v>
      </c>
    </row>
    <row r="393" spans="1:7" ht="15.75">
      <c r="A393" s="220" t="s">
        <v>44</v>
      </c>
      <c r="B393" s="220" t="s">
        <v>53</v>
      </c>
      <c r="C393" s="201" t="s">
        <v>12169</v>
      </c>
      <c r="D393" s="220">
        <v>128891.51</v>
      </c>
      <c r="E393" s="220">
        <v>129795.32</v>
      </c>
      <c r="F393" s="220">
        <v>128891.51</v>
      </c>
      <c r="G393" s="155">
        <f t="shared" si="6"/>
        <v>1.007012176364448</v>
      </c>
    </row>
    <row r="394" spans="1:7" ht="15.75">
      <c r="A394" s="220" t="s">
        <v>44</v>
      </c>
      <c r="B394" s="220" t="s">
        <v>52</v>
      </c>
      <c r="C394" s="201" t="s">
        <v>12169</v>
      </c>
      <c r="D394" s="220">
        <v>170839.4</v>
      </c>
      <c r="E394" s="220">
        <v>166909.32</v>
      </c>
      <c r="F394" s="220">
        <v>170839.4</v>
      </c>
      <c r="G394" s="155">
        <f t="shared" si="6"/>
        <v>0.97699547059987335</v>
      </c>
    </row>
    <row r="395" spans="1:7" ht="15.75">
      <c r="A395" s="220" t="s">
        <v>44</v>
      </c>
      <c r="B395" s="220" t="s">
        <v>51</v>
      </c>
      <c r="C395" s="201" t="s">
        <v>12169</v>
      </c>
      <c r="D395" s="220">
        <v>171743.35</v>
      </c>
      <c r="E395" s="220">
        <v>180404.88</v>
      </c>
      <c r="F395" s="220">
        <v>171743.35</v>
      </c>
      <c r="G395" s="155">
        <f t="shared" si="6"/>
        <v>1.0504329861971367</v>
      </c>
    </row>
    <row r="396" spans="1:7" ht="15.75">
      <c r="A396" s="220" t="s">
        <v>44</v>
      </c>
      <c r="B396" s="220" t="s">
        <v>50</v>
      </c>
      <c r="C396" s="201" t="s">
        <v>12169</v>
      </c>
      <c r="D396" s="220">
        <v>170968.52</v>
      </c>
      <c r="E396" s="220">
        <v>152723.91</v>
      </c>
      <c r="F396" s="220">
        <v>170968.52</v>
      </c>
      <c r="G396" s="155">
        <f t="shared" si="6"/>
        <v>0.89328672904228223</v>
      </c>
    </row>
    <row r="397" spans="1:7" ht="15.75">
      <c r="A397" s="220" t="s">
        <v>44</v>
      </c>
      <c r="B397" s="220" t="s">
        <v>49</v>
      </c>
      <c r="C397" s="201" t="s">
        <v>12169</v>
      </c>
      <c r="D397" s="220">
        <v>50989.72</v>
      </c>
      <c r="E397" s="220">
        <v>61277.32</v>
      </c>
      <c r="F397" s="220">
        <v>50989.72</v>
      </c>
      <c r="G397" s="155">
        <f t="shared" si="6"/>
        <v>1.2017583152054963</v>
      </c>
    </row>
    <row r="398" spans="1:7" ht="15.75">
      <c r="A398" s="220" t="s">
        <v>44</v>
      </c>
      <c r="B398" s="220" t="s">
        <v>48</v>
      </c>
      <c r="C398" s="201" t="s">
        <v>12169</v>
      </c>
      <c r="D398" s="220">
        <v>172873.48</v>
      </c>
      <c r="E398" s="220">
        <v>162400.76999999999</v>
      </c>
      <c r="F398" s="220">
        <v>172873.48</v>
      </c>
      <c r="G398" s="155">
        <f t="shared" si="6"/>
        <v>0.9394197999600632</v>
      </c>
    </row>
    <row r="399" spans="1:7" ht="15.75">
      <c r="A399" s="220" t="s">
        <v>44</v>
      </c>
      <c r="B399" s="220" t="s">
        <v>46</v>
      </c>
      <c r="C399" s="201" t="s">
        <v>12169</v>
      </c>
      <c r="D399" s="220">
        <v>117624.63</v>
      </c>
      <c r="E399" s="220">
        <v>120110.19</v>
      </c>
      <c r="F399" s="220">
        <v>117624.63</v>
      </c>
      <c r="G399" s="155">
        <f t="shared" si="6"/>
        <v>1.0211312885745103</v>
      </c>
    </row>
    <row r="400" spans="1:7" ht="15.75">
      <c r="A400" s="220" t="s">
        <v>44</v>
      </c>
      <c r="B400" s="220" t="s">
        <v>45</v>
      </c>
      <c r="C400" s="201" t="s">
        <v>12169</v>
      </c>
      <c r="D400" s="220">
        <v>116917</v>
      </c>
      <c r="E400" s="220">
        <v>111310.63</v>
      </c>
      <c r="F400" s="220">
        <v>116917</v>
      </c>
      <c r="G400" s="155">
        <f t="shared" si="6"/>
        <v>0.95204829066773866</v>
      </c>
    </row>
    <row r="401" spans="1:7" ht="15.75">
      <c r="A401" s="221"/>
      <c r="B401" s="221" t="s">
        <v>12168</v>
      </c>
      <c r="C401" s="201"/>
      <c r="D401" s="221">
        <v>2950072.73</v>
      </c>
      <c r="E401" s="221">
        <v>2974618.33</v>
      </c>
      <c r="F401" s="221">
        <v>2951202.19</v>
      </c>
      <c r="G401" s="155">
        <f t="shared" si="6"/>
        <v>1.0079344411166895</v>
      </c>
    </row>
    <row r="402" spans="1:7" ht="15.75">
      <c r="A402" s="220" t="s">
        <v>10</v>
      </c>
      <c r="B402" s="220" t="s">
        <v>43</v>
      </c>
      <c r="C402" s="25" t="s">
        <v>6469</v>
      </c>
      <c r="D402" s="220">
        <v>88726.3</v>
      </c>
      <c r="E402" s="220">
        <v>68786.78</v>
      </c>
      <c r="F402" s="220">
        <v>88726.3</v>
      </c>
      <c r="G402" s="155">
        <f t="shared" si="6"/>
        <v>0.77526933953066901</v>
      </c>
    </row>
    <row r="403" spans="1:7" ht="15.75">
      <c r="A403" s="220" t="s">
        <v>10</v>
      </c>
      <c r="B403" s="220" t="s">
        <v>42</v>
      </c>
      <c r="C403" s="25" t="s">
        <v>6469</v>
      </c>
      <c r="D403" s="220">
        <v>71684.02</v>
      </c>
      <c r="E403" s="220">
        <v>65168.98</v>
      </c>
      <c r="F403" s="220">
        <v>71684.02</v>
      </c>
      <c r="G403" s="155">
        <f t="shared" si="6"/>
        <v>0.90911447209573348</v>
      </c>
    </row>
    <row r="404" spans="1:7" ht="15.75">
      <c r="A404" s="220" t="s">
        <v>10</v>
      </c>
      <c r="B404" s="220" t="s">
        <v>41</v>
      </c>
      <c r="C404" s="25" t="s">
        <v>6469</v>
      </c>
      <c r="D404" s="220">
        <v>57224.2</v>
      </c>
      <c r="E404" s="220">
        <v>49459.79</v>
      </c>
      <c r="F404" s="220">
        <v>57224.2</v>
      </c>
      <c r="G404" s="155">
        <f t="shared" si="6"/>
        <v>0.8643159712149755</v>
      </c>
    </row>
    <row r="405" spans="1:7" ht="15.75">
      <c r="A405" s="220" t="s">
        <v>10</v>
      </c>
      <c r="B405" s="220" t="s">
        <v>884</v>
      </c>
      <c r="C405" s="25" t="s">
        <v>6469</v>
      </c>
      <c r="D405" s="220">
        <v>97349.04</v>
      </c>
      <c r="E405" s="220">
        <v>86864.91</v>
      </c>
      <c r="F405" s="220">
        <v>97349.04</v>
      </c>
      <c r="G405" s="155">
        <f t="shared" si="6"/>
        <v>0.89230371455126845</v>
      </c>
    </row>
    <row r="406" spans="1:7" ht="15.75">
      <c r="A406" s="220" t="s">
        <v>10</v>
      </c>
      <c r="B406" s="220" t="s">
        <v>359</v>
      </c>
      <c r="C406" s="25" t="s">
        <v>6469</v>
      </c>
      <c r="D406" s="220">
        <v>108935.4</v>
      </c>
      <c r="E406" s="220">
        <v>115862.06</v>
      </c>
      <c r="F406" s="220">
        <v>108935.4</v>
      </c>
      <c r="G406" s="155">
        <f t="shared" si="6"/>
        <v>1.0635850237847384</v>
      </c>
    </row>
    <row r="407" spans="1:7" ht="15.75">
      <c r="A407" s="220" t="s">
        <v>10</v>
      </c>
      <c r="B407" s="220" t="s">
        <v>33</v>
      </c>
      <c r="C407" s="25" t="s">
        <v>6469</v>
      </c>
      <c r="D407" s="220">
        <v>85766</v>
      </c>
      <c r="E407" s="220">
        <v>73960.67</v>
      </c>
      <c r="F407" s="220">
        <v>85766</v>
      </c>
      <c r="G407" s="155">
        <f t="shared" si="6"/>
        <v>0.86235419630156473</v>
      </c>
    </row>
    <row r="408" spans="1:7" ht="15.75">
      <c r="A408" s="220" t="s">
        <v>10</v>
      </c>
      <c r="B408" s="220" t="s">
        <v>2171</v>
      </c>
      <c r="C408" s="25" t="s">
        <v>6469</v>
      </c>
      <c r="D408" s="220">
        <v>44440.7</v>
      </c>
      <c r="E408" s="220">
        <v>44897.21</v>
      </c>
      <c r="F408" s="220">
        <v>44440.7</v>
      </c>
      <c r="G408" s="155">
        <f t="shared" si="6"/>
        <v>1.0102723404446825</v>
      </c>
    </row>
    <row r="409" spans="1:7" ht="15.75">
      <c r="A409" s="220" t="s">
        <v>10</v>
      </c>
      <c r="B409" s="220" t="s">
        <v>2172</v>
      </c>
      <c r="C409" s="25" t="s">
        <v>6469</v>
      </c>
      <c r="D409" s="220">
        <v>43722.9</v>
      </c>
      <c r="E409" s="220">
        <v>30282.55</v>
      </c>
      <c r="F409" s="220">
        <v>43722.9</v>
      </c>
      <c r="G409" s="155">
        <f t="shared" si="6"/>
        <v>0.69260158864119259</v>
      </c>
    </row>
    <row r="410" spans="1:7" ht="15.75">
      <c r="A410" s="220" t="s">
        <v>10</v>
      </c>
      <c r="B410" s="220" t="s">
        <v>2115</v>
      </c>
      <c r="C410" s="25" t="s">
        <v>6469</v>
      </c>
      <c r="D410" s="220">
        <v>87808.4</v>
      </c>
      <c r="E410" s="220">
        <v>91115.54</v>
      </c>
      <c r="F410" s="220">
        <v>87808.4</v>
      </c>
      <c r="G410" s="155">
        <f t="shared" si="6"/>
        <v>1.0376631392896352</v>
      </c>
    </row>
    <row r="411" spans="1:7" ht="15.75">
      <c r="A411" s="220" t="s">
        <v>10</v>
      </c>
      <c r="B411" s="220" t="s">
        <v>293</v>
      </c>
      <c r="C411" s="25" t="s">
        <v>6469</v>
      </c>
      <c r="D411" s="220">
        <v>48682.65</v>
      </c>
      <c r="E411" s="220">
        <v>41146.550000000003</v>
      </c>
      <c r="F411" s="220">
        <v>48682.65</v>
      </c>
      <c r="G411" s="155">
        <f t="shared" si="6"/>
        <v>0.84519947044789057</v>
      </c>
    </row>
    <row r="412" spans="1:7" ht="15.75">
      <c r="A412" s="220" t="s">
        <v>10</v>
      </c>
      <c r="B412" s="220" t="s">
        <v>40</v>
      </c>
      <c r="C412" s="25" t="s">
        <v>6469</v>
      </c>
      <c r="D412" s="220">
        <v>71143.66</v>
      </c>
      <c r="E412" s="220">
        <v>63089.52</v>
      </c>
      <c r="F412" s="220">
        <v>71143.66</v>
      </c>
      <c r="G412" s="155">
        <f t="shared" si="6"/>
        <v>0.8867904743725582</v>
      </c>
    </row>
    <row r="413" spans="1:7" ht="15.75">
      <c r="A413" s="220" t="s">
        <v>10</v>
      </c>
      <c r="B413" s="220" t="s">
        <v>290</v>
      </c>
      <c r="C413" s="25" t="s">
        <v>6469</v>
      </c>
      <c r="D413" s="220">
        <v>71349.429999999993</v>
      </c>
      <c r="E413" s="220">
        <v>95574.93</v>
      </c>
      <c r="F413" s="220">
        <v>71349.429999999993</v>
      </c>
      <c r="G413" s="155">
        <f t="shared" si="6"/>
        <v>1.3395331959904935</v>
      </c>
    </row>
    <row r="414" spans="1:7" ht="15.75">
      <c r="A414" s="220" t="s">
        <v>10</v>
      </c>
      <c r="B414" s="220" t="s">
        <v>12245</v>
      </c>
      <c r="C414" s="25" t="s">
        <v>6469</v>
      </c>
      <c r="D414" s="220">
        <v>81030.02</v>
      </c>
      <c r="E414" s="220">
        <v>89169.76</v>
      </c>
      <c r="F414" s="220">
        <v>81030.02</v>
      </c>
      <c r="G414" s="155">
        <f t="shared" si="6"/>
        <v>1.1004533875223033</v>
      </c>
    </row>
    <row r="415" spans="1:7" ht="15.75">
      <c r="A415" s="220" t="s">
        <v>10</v>
      </c>
      <c r="B415" s="220" t="s">
        <v>36</v>
      </c>
      <c r="C415" s="25" t="s">
        <v>6469</v>
      </c>
      <c r="D415" s="220">
        <v>71537.62</v>
      </c>
      <c r="E415" s="220">
        <v>66802.990000000005</v>
      </c>
      <c r="F415" s="220">
        <v>71537.62</v>
      </c>
      <c r="G415" s="155">
        <f t="shared" si="6"/>
        <v>0.93381622145103527</v>
      </c>
    </row>
    <row r="416" spans="1:7" ht="15.75">
      <c r="A416" s="154" t="s">
        <v>10</v>
      </c>
      <c r="B416" s="154" t="s">
        <v>13</v>
      </c>
      <c r="C416" s="25" t="s">
        <v>6469</v>
      </c>
      <c r="D416" s="154" t="s">
        <v>23961</v>
      </c>
      <c r="E416" s="154" t="s">
        <v>23962</v>
      </c>
      <c r="F416" s="154" t="s">
        <v>23961</v>
      </c>
      <c r="G416" s="183">
        <f t="shared" si="6"/>
        <v>1.0270837886674897</v>
      </c>
    </row>
    <row r="417" spans="1:7" ht="15.75">
      <c r="A417" s="154" t="s">
        <v>10</v>
      </c>
      <c r="B417" s="154" t="s">
        <v>12</v>
      </c>
      <c r="C417" s="25" t="s">
        <v>6469</v>
      </c>
      <c r="D417" s="154" t="s">
        <v>23964</v>
      </c>
      <c r="E417" s="154" t="s">
        <v>23965</v>
      </c>
      <c r="F417" s="154" t="s">
        <v>23964</v>
      </c>
      <c r="G417" s="183">
        <f t="shared" si="6"/>
        <v>0.8753421774923047</v>
      </c>
    </row>
    <row r="418" spans="1:7" ht="15.75">
      <c r="A418" s="220" t="s">
        <v>10</v>
      </c>
      <c r="B418" s="220" t="s">
        <v>11</v>
      </c>
      <c r="C418" s="25" t="s">
        <v>6469</v>
      </c>
      <c r="D418" s="220">
        <v>103609.29</v>
      </c>
      <c r="E418" s="220">
        <v>99313.06</v>
      </c>
      <c r="F418" s="220">
        <v>103609.29</v>
      </c>
      <c r="G418" s="155">
        <f t="shared" si="6"/>
        <v>0.9585343167586613</v>
      </c>
    </row>
    <row r="419" spans="1:7" ht="15.75">
      <c r="A419" s="220" t="s">
        <v>10</v>
      </c>
      <c r="B419" s="220" t="s">
        <v>21889</v>
      </c>
      <c r="C419" s="25" t="s">
        <v>6469</v>
      </c>
      <c r="D419" s="220">
        <v>101828.99</v>
      </c>
      <c r="E419" s="220">
        <v>87593.15</v>
      </c>
      <c r="F419" s="220">
        <v>101828.99</v>
      </c>
      <c r="G419" s="155">
        <f t="shared" si="6"/>
        <v>0.86019855445880378</v>
      </c>
    </row>
    <row r="420" spans="1:7" ht="15.75">
      <c r="A420" s="220" t="s">
        <v>10</v>
      </c>
      <c r="B420" s="220" t="s">
        <v>21407</v>
      </c>
      <c r="C420" s="25" t="s">
        <v>6469</v>
      </c>
      <c r="D420" s="220">
        <v>111058.26</v>
      </c>
      <c r="E420" s="220">
        <v>108571.77</v>
      </c>
      <c r="F420" s="220">
        <v>111058.26</v>
      </c>
      <c r="G420" s="155">
        <f t="shared" si="6"/>
        <v>0.97761094041992025</v>
      </c>
    </row>
    <row r="421" spans="1:7" ht="15.75">
      <c r="A421" s="220" t="s">
        <v>10</v>
      </c>
      <c r="B421" s="220" t="s">
        <v>22866</v>
      </c>
      <c r="C421" s="25" t="s">
        <v>6469</v>
      </c>
      <c r="D421" s="220">
        <v>146038.68</v>
      </c>
      <c r="E421" s="220">
        <v>93643.79</v>
      </c>
      <c r="F421" s="220">
        <v>146038.68</v>
      </c>
      <c r="G421" s="155">
        <f t="shared" si="6"/>
        <v>0.64122594096303798</v>
      </c>
    </row>
    <row r="422" spans="1:7" ht="15.75">
      <c r="A422" s="220" t="s">
        <v>10</v>
      </c>
      <c r="B422" s="220" t="s">
        <v>22389</v>
      </c>
      <c r="C422" s="25" t="s">
        <v>6469</v>
      </c>
      <c r="D422" s="220">
        <v>120755.32</v>
      </c>
      <c r="E422" s="220">
        <v>104456.09</v>
      </c>
      <c r="F422" s="220">
        <v>120755.32</v>
      </c>
      <c r="G422" s="155">
        <f t="shared" si="6"/>
        <v>0.8650226756055136</v>
      </c>
    </row>
    <row r="423" spans="1:7" ht="15.75">
      <c r="A423" s="220" t="s">
        <v>10</v>
      </c>
      <c r="B423" s="220" t="s">
        <v>16293</v>
      </c>
      <c r="C423" s="25" t="s">
        <v>6469</v>
      </c>
      <c r="D423" s="220">
        <v>86933.759999999995</v>
      </c>
      <c r="E423" s="220">
        <v>94343.75</v>
      </c>
      <c r="F423" s="220">
        <v>86933.759999999995</v>
      </c>
      <c r="G423" s="155">
        <f t="shared" si="6"/>
        <v>1.0852371966886052</v>
      </c>
    </row>
    <row r="424" spans="1:7" ht="15.75">
      <c r="A424" s="220" t="s">
        <v>10</v>
      </c>
      <c r="B424" s="220" t="s">
        <v>1179</v>
      </c>
      <c r="C424" s="25" t="s">
        <v>6469</v>
      </c>
      <c r="D424" s="220">
        <v>79634.42</v>
      </c>
      <c r="E424" s="220">
        <v>70575.63</v>
      </c>
      <c r="F424" s="220">
        <v>79634.42</v>
      </c>
      <c r="G424" s="155">
        <f t="shared" si="6"/>
        <v>0.88624529443424094</v>
      </c>
    </row>
    <row r="425" spans="1:7" ht="15.75">
      <c r="A425" s="220" t="s">
        <v>10</v>
      </c>
      <c r="B425" s="220" t="s">
        <v>4829</v>
      </c>
      <c r="C425" s="25" t="s">
        <v>6469</v>
      </c>
      <c r="D425" s="220">
        <v>60733.02</v>
      </c>
      <c r="E425" s="220">
        <v>50243.68</v>
      </c>
      <c r="F425" s="220">
        <v>60733.02</v>
      </c>
      <c r="G425" s="155">
        <f t="shared" si="6"/>
        <v>0.82728769292223581</v>
      </c>
    </row>
    <row r="426" spans="1:7" ht="15.75">
      <c r="A426" s="220" t="s">
        <v>10</v>
      </c>
      <c r="B426" s="220" t="s">
        <v>912</v>
      </c>
      <c r="C426" s="25" t="s">
        <v>6469</v>
      </c>
      <c r="D426" s="220">
        <v>64502.1</v>
      </c>
      <c r="E426" s="220">
        <v>61733.14</v>
      </c>
      <c r="F426" s="220">
        <v>64502.1</v>
      </c>
      <c r="G426" s="155">
        <f t="shared" si="6"/>
        <v>0.95707178525970471</v>
      </c>
    </row>
    <row r="427" spans="1:7" ht="15.75">
      <c r="A427" s="220" t="s">
        <v>10</v>
      </c>
      <c r="B427" s="220" t="s">
        <v>923</v>
      </c>
      <c r="C427" s="25" t="s">
        <v>6469</v>
      </c>
      <c r="D427" s="220">
        <v>96224.26</v>
      </c>
      <c r="E427" s="220">
        <v>87207.83</v>
      </c>
      <c r="F427" s="220">
        <v>96224.26</v>
      </c>
      <c r="G427" s="155">
        <f t="shared" si="6"/>
        <v>0.90629774653502149</v>
      </c>
    </row>
    <row r="428" spans="1:7" ht="15.75">
      <c r="A428" s="220" t="s">
        <v>10</v>
      </c>
      <c r="B428" s="220" t="s">
        <v>283</v>
      </c>
      <c r="C428" s="25" t="s">
        <v>6469</v>
      </c>
      <c r="D428" s="220">
        <v>63477.2</v>
      </c>
      <c r="E428" s="220">
        <v>59834.43</v>
      </c>
      <c r="F428" s="220">
        <v>63477.2</v>
      </c>
      <c r="G428" s="155">
        <f t="shared" si="6"/>
        <v>0.94261293818883007</v>
      </c>
    </row>
    <row r="429" spans="1:7" ht="15.75">
      <c r="A429" s="220" t="s">
        <v>10</v>
      </c>
      <c r="B429" s="220" t="s">
        <v>286</v>
      </c>
      <c r="C429" s="25" t="s">
        <v>6469</v>
      </c>
      <c r="D429" s="220">
        <v>47903.9</v>
      </c>
      <c r="E429" s="220">
        <v>47374.39</v>
      </c>
      <c r="F429" s="220">
        <v>47903.9</v>
      </c>
      <c r="G429" s="155">
        <f t="shared" si="6"/>
        <v>0.98894641146127971</v>
      </c>
    </row>
    <row r="430" spans="1:7" ht="15.75">
      <c r="A430" s="220" t="s">
        <v>3</v>
      </c>
      <c r="B430" s="220" t="s">
        <v>1180</v>
      </c>
      <c r="C430" s="25" t="s">
        <v>6469</v>
      </c>
      <c r="D430" s="220">
        <v>677965.75</v>
      </c>
      <c r="E430" s="220">
        <v>625878.59</v>
      </c>
      <c r="F430" s="220">
        <v>677965.75</v>
      </c>
      <c r="G430" s="155">
        <f t="shared" si="6"/>
        <v>0.92317139914516322</v>
      </c>
    </row>
    <row r="431" spans="1:7" ht="15.75">
      <c r="A431" s="220" t="s">
        <v>3</v>
      </c>
      <c r="B431" s="220" t="s">
        <v>5</v>
      </c>
      <c r="C431" s="25" t="s">
        <v>6469</v>
      </c>
      <c r="D431" s="220">
        <v>739173.94</v>
      </c>
      <c r="E431" s="220">
        <v>771486.64</v>
      </c>
      <c r="F431" s="220">
        <v>739173.94</v>
      </c>
      <c r="G431" s="155">
        <f t="shared" si="6"/>
        <v>1.0437146093110372</v>
      </c>
    </row>
    <row r="432" spans="1:7" ht="15.75">
      <c r="A432" s="220" t="s">
        <v>3</v>
      </c>
      <c r="B432" s="220" t="s">
        <v>4</v>
      </c>
      <c r="C432" s="25" t="s">
        <v>6469</v>
      </c>
      <c r="D432" s="220">
        <v>706057.27</v>
      </c>
      <c r="E432" s="220">
        <v>756617.68</v>
      </c>
      <c r="F432" s="220">
        <v>706057.27</v>
      </c>
      <c r="G432" s="155">
        <f t="shared" si="6"/>
        <v>1.0716095027248993</v>
      </c>
    </row>
    <row r="433" spans="1:7" ht="15.75">
      <c r="A433" s="221"/>
      <c r="B433" s="221" t="s">
        <v>7327</v>
      </c>
      <c r="C433" s="25"/>
      <c r="D433" s="221">
        <v>2686456</v>
      </c>
      <c r="E433" s="221">
        <v>2475076.0699999998</v>
      </c>
      <c r="F433" s="221">
        <v>2686456</v>
      </c>
      <c r="G433" s="155">
        <f t="shared" si="6"/>
        <v>0.92131643697123644</v>
      </c>
    </row>
    <row r="434" spans="1:7" ht="15.75">
      <c r="A434" s="220" t="s">
        <v>3</v>
      </c>
      <c r="B434" s="220" t="s">
        <v>38</v>
      </c>
      <c r="C434" s="205"/>
      <c r="D434" s="220">
        <v>243631.29</v>
      </c>
      <c r="E434" s="220">
        <v>297584.59999999998</v>
      </c>
      <c r="F434" s="220">
        <v>243631.29</v>
      </c>
      <c r="G434" s="155">
        <f t="shared" si="6"/>
        <v>1.221454764697917</v>
      </c>
    </row>
    <row r="435" spans="1:7" ht="15.75">
      <c r="A435" s="220" t="s">
        <v>3</v>
      </c>
      <c r="B435" s="220" t="s">
        <v>37</v>
      </c>
      <c r="C435" s="25" t="s">
        <v>13546</v>
      </c>
      <c r="D435" s="220">
        <v>226498.57</v>
      </c>
      <c r="E435" s="220">
        <v>230741.46</v>
      </c>
      <c r="F435" s="220">
        <v>226498.57</v>
      </c>
      <c r="G435" s="155">
        <f t="shared" si="6"/>
        <v>1.0187325244481675</v>
      </c>
    </row>
    <row r="436" spans="1:7" ht="15.75">
      <c r="A436" s="220" t="s">
        <v>3</v>
      </c>
      <c r="B436" s="220" t="s">
        <v>14703</v>
      </c>
      <c r="C436" s="25" t="s">
        <v>13546</v>
      </c>
      <c r="D436" s="220">
        <v>247674.5</v>
      </c>
      <c r="E436" s="220">
        <v>307883.32</v>
      </c>
      <c r="F436" s="220">
        <v>247674.5</v>
      </c>
      <c r="G436" s="155">
        <f t="shared" si="6"/>
        <v>1.2430965642405658</v>
      </c>
    </row>
    <row r="437" spans="1:7" ht="15.75">
      <c r="A437" s="220" t="s">
        <v>3</v>
      </c>
      <c r="B437" s="220" t="s">
        <v>2139</v>
      </c>
      <c r="C437" s="25" t="s">
        <v>13546</v>
      </c>
      <c r="D437" s="220">
        <v>427069.52</v>
      </c>
      <c r="E437" s="220">
        <v>381230.79</v>
      </c>
      <c r="F437" s="220">
        <v>427069.52</v>
      </c>
      <c r="G437" s="155">
        <f t="shared" si="6"/>
        <v>0.89266681921013691</v>
      </c>
    </row>
    <row r="438" spans="1:7" ht="15.75">
      <c r="A438" s="220" t="s">
        <v>7</v>
      </c>
      <c r="B438" s="220" t="s">
        <v>8</v>
      </c>
      <c r="C438" s="25" t="s">
        <v>13546</v>
      </c>
      <c r="D438" s="220">
        <v>59133.4</v>
      </c>
      <c r="E438" s="220">
        <v>55775.17</v>
      </c>
      <c r="F438" s="220">
        <v>59133.4</v>
      </c>
      <c r="G438" s="155">
        <f t="shared" si="6"/>
        <v>0.94320925230073016</v>
      </c>
    </row>
    <row r="439" spans="1:7" ht="15.75">
      <c r="A439" s="221"/>
      <c r="B439" s="221" t="s">
        <v>16354</v>
      </c>
      <c r="C439" s="25"/>
      <c r="D439" s="221">
        <v>1204007.28</v>
      </c>
      <c r="E439" s="221">
        <v>1273215.3400000001</v>
      </c>
      <c r="F439" s="221">
        <v>1204007.28</v>
      </c>
      <c r="G439" s="155">
        <f t="shared" si="6"/>
        <v>1.0574814298465041</v>
      </c>
    </row>
    <row r="440" spans="1:7" ht="15.75">
      <c r="A440" s="220" t="s">
        <v>1</v>
      </c>
      <c r="B440" s="220"/>
      <c r="C440" s="205"/>
      <c r="D440" s="220">
        <v>39401931.369999997</v>
      </c>
      <c r="E440" s="220">
        <v>41012171.909999996</v>
      </c>
      <c r="F440" s="220">
        <v>39408893.509999998</v>
      </c>
      <c r="G440" s="155">
        <f t="shared" si="6"/>
        <v>1.0406831620277075</v>
      </c>
    </row>
    <row r="441" spans="1:7">
      <c r="A441" s="220" t="s">
        <v>10</v>
      </c>
      <c r="B441" s="220" t="s">
        <v>35</v>
      </c>
      <c r="C441" s="220">
        <v>243711.65</v>
      </c>
      <c r="D441" s="220">
        <v>74712.600000000006</v>
      </c>
      <c r="E441" s="220">
        <v>80553.2</v>
      </c>
      <c r="F441" s="220">
        <v>74712.600000000006</v>
      </c>
      <c r="G441" s="183">
        <f t="shared" si="6"/>
        <v>1.0781742303172421</v>
      </c>
    </row>
    <row r="442" spans="1:7">
      <c r="A442" s="220" t="s">
        <v>34</v>
      </c>
      <c r="B442" s="220"/>
      <c r="C442" s="220">
        <v>243711.65</v>
      </c>
      <c r="D442" s="220">
        <v>74712.600000000006</v>
      </c>
      <c r="E442" s="220">
        <v>80553.2</v>
      </c>
      <c r="F442" s="220">
        <v>74712.600000000006</v>
      </c>
      <c r="G442" s="155">
        <f t="shared" si="6"/>
        <v>1.0781742303172421</v>
      </c>
    </row>
    <row r="443" spans="1:7">
      <c r="A443" s="220" t="s">
        <v>24</v>
      </c>
      <c r="B443" s="220" t="s">
        <v>26</v>
      </c>
      <c r="C443" s="220">
        <v>722315.27</v>
      </c>
      <c r="D443" s="220">
        <v>181834</v>
      </c>
      <c r="E443" s="220">
        <v>154923.9</v>
      </c>
      <c r="F443" s="220">
        <v>181834</v>
      </c>
      <c r="G443" s="183">
        <f t="shared" si="6"/>
        <v>0.85200732536269341</v>
      </c>
    </row>
    <row r="444" spans="1:7">
      <c r="A444" s="220" t="s">
        <v>24</v>
      </c>
      <c r="B444" s="220" t="s">
        <v>25</v>
      </c>
      <c r="C444" s="220">
        <v>780857.52</v>
      </c>
      <c r="D444" s="220">
        <v>282347.46000000002</v>
      </c>
      <c r="E444" s="220">
        <v>309444.21999999997</v>
      </c>
      <c r="F444" s="220">
        <v>282347.46000000002</v>
      </c>
      <c r="G444" s="183">
        <f t="shared" si="6"/>
        <v>1.0959695546756467</v>
      </c>
    </row>
    <row r="445" spans="1:7">
      <c r="A445" s="220" t="s">
        <v>20</v>
      </c>
      <c r="B445" s="220" t="s">
        <v>21</v>
      </c>
      <c r="C445" s="220">
        <v>1161871.22</v>
      </c>
      <c r="D445" s="220">
        <v>282330.09000000003</v>
      </c>
      <c r="E445" s="220">
        <v>347491.34</v>
      </c>
      <c r="F445" s="220">
        <v>282330.09000000003</v>
      </c>
      <c r="G445" s="183">
        <f t="shared" si="6"/>
        <v>1.2307981058625383</v>
      </c>
    </row>
    <row r="446" spans="1:7">
      <c r="A446" s="220" t="s">
        <v>2170</v>
      </c>
      <c r="B446" s="220"/>
      <c r="C446" s="220">
        <v>2665044.0099999998</v>
      </c>
      <c r="D446" s="220">
        <v>746511.55</v>
      </c>
      <c r="E446" s="220">
        <v>811859.46</v>
      </c>
      <c r="F446" s="220">
        <v>746511.55</v>
      </c>
      <c r="G446" s="155">
        <f t="shared" si="6"/>
        <v>1.0875377078894493</v>
      </c>
    </row>
    <row r="447" spans="1:7">
      <c r="G447" s="155"/>
    </row>
    <row r="448" spans="1:7">
      <c r="A448" s="154" t="s">
        <v>3323</v>
      </c>
      <c r="C448" s="154" t="s">
        <v>23955</v>
      </c>
      <c r="D448" s="154" t="s">
        <v>22893</v>
      </c>
      <c r="E448" s="154" t="s">
        <v>0</v>
      </c>
      <c r="F448" s="154" t="s">
        <v>22893</v>
      </c>
      <c r="G448" s="183">
        <f t="shared" si="6"/>
        <v>0</v>
      </c>
    </row>
    <row r="449" spans="1:7">
      <c r="A449" s="154" t="s">
        <v>2029</v>
      </c>
      <c r="B449" s="154" t="s">
        <v>575</v>
      </c>
      <c r="C449" s="154" t="s">
        <v>0</v>
      </c>
      <c r="D449" s="154" t="s">
        <v>0</v>
      </c>
      <c r="E449" s="154" t="s">
        <v>0</v>
      </c>
      <c r="F449" s="154" t="s">
        <v>0</v>
      </c>
      <c r="G449" s="155"/>
    </row>
    <row r="450" spans="1:7">
      <c r="A450" s="154" t="s">
        <v>16220</v>
      </c>
      <c r="C450" s="154" t="s">
        <v>0</v>
      </c>
      <c r="D450" s="154" t="s">
        <v>0</v>
      </c>
      <c r="E450" s="154" t="s">
        <v>0</v>
      </c>
      <c r="F450" s="154" t="s">
        <v>0</v>
      </c>
      <c r="G450" s="155"/>
    </row>
    <row r="451" spans="1:7">
      <c r="A451" s="154" t="s">
        <v>16</v>
      </c>
      <c r="B451" s="154" t="s">
        <v>17</v>
      </c>
      <c r="C451" s="154" t="s">
        <v>23956</v>
      </c>
      <c r="D451" s="154" t="s">
        <v>23957</v>
      </c>
      <c r="E451" s="154" t="s">
        <v>23958</v>
      </c>
      <c r="F451" s="154" t="s">
        <v>23959</v>
      </c>
      <c r="G451" s="183">
        <f t="shared" si="6"/>
        <v>0.93458224171469595</v>
      </c>
    </row>
    <row r="452" spans="1:7">
      <c r="A452" s="154" t="s">
        <v>14</v>
      </c>
      <c r="C452" s="154" t="s">
        <v>23956</v>
      </c>
      <c r="D452" s="154" t="s">
        <v>23957</v>
      </c>
      <c r="E452" s="154" t="s">
        <v>23958</v>
      </c>
      <c r="F452" s="154" t="s">
        <v>23959</v>
      </c>
      <c r="G452" s="183">
        <f t="shared" si="6"/>
        <v>0.93458224171469595</v>
      </c>
    </row>
    <row r="453" spans="1:7">
      <c r="A453" s="154" t="s">
        <v>10</v>
      </c>
      <c r="B453" s="154" t="s">
        <v>33</v>
      </c>
      <c r="C453" s="154" t="s">
        <v>0</v>
      </c>
      <c r="D453" s="154" t="s">
        <v>0</v>
      </c>
      <c r="E453" s="154" t="s">
        <v>0</v>
      </c>
      <c r="F453" s="154" t="s">
        <v>0</v>
      </c>
      <c r="G453" s="155"/>
    </row>
    <row r="454" spans="1:7">
      <c r="A454" s="154" t="s">
        <v>10</v>
      </c>
      <c r="B454" s="154" t="s">
        <v>36</v>
      </c>
      <c r="C454" s="154" t="s">
        <v>0</v>
      </c>
      <c r="D454" s="154" t="s">
        <v>0</v>
      </c>
      <c r="E454" s="154" t="s">
        <v>0</v>
      </c>
      <c r="F454" s="154" t="s">
        <v>0</v>
      </c>
      <c r="G454" s="155"/>
    </row>
    <row r="455" spans="1:7">
      <c r="A455" s="154" t="s">
        <v>10</v>
      </c>
      <c r="B455" s="154" t="s">
        <v>13</v>
      </c>
      <c r="C455" s="154" t="s">
        <v>23960</v>
      </c>
      <c r="D455" s="154" t="s">
        <v>23961</v>
      </c>
      <c r="E455" s="154" t="s">
        <v>23962</v>
      </c>
      <c r="F455" s="154" t="s">
        <v>23961</v>
      </c>
      <c r="G455" s="183">
        <f t="shared" ref="G455:G463" si="7">E455/F455</f>
        <v>1.0270837886674897</v>
      </c>
    </row>
    <row r="456" spans="1:7">
      <c r="A456" s="154" t="s">
        <v>10</v>
      </c>
      <c r="B456" s="154" t="s">
        <v>12</v>
      </c>
      <c r="C456" s="154" t="s">
        <v>23963</v>
      </c>
      <c r="D456" s="154" t="s">
        <v>23964</v>
      </c>
      <c r="E456" s="154" t="s">
        <v>23965</v>
      </c>
      <c r="F456" s="154" t="s">
        <v>23964</v>
      </c>
      <c r="G456" s="183">
        <f t="shared" si="7"/>
        <v>0.8753421774923047</v>
      </c>
    </row>
    <row r="457" spans="1:7">
      <c r="G457" s="155"/>
    </row>
    <row r="458" spans="1:7">
      <c r="G458" s="155"/>
    </row>
    <row r="459" spans="1:7">
      <c r="G459" s="155"/>
    </row>
    <row r="460" spans="1:7">
      <c r="A460" s="154" t="s">
        <v>6418</v>
      </c>
      <c r="C460" s="154" t="s">
        <v>23966</v>
      </c>
      <c r="D460" s="154" t="s">
        <v>23967</v>
      </c>
      <c r="E460" s="154" t="s">
        <v>23968</v>
      </c>
      <c r="F460" s="154" t="s">
        <v>23967</v>
      </c>
      <c r="G460" s="183">
        <f t="shared" si="7"/>
        <v>1.0400831230853889</v>
      </c>
    </row>
    <row r="461" spans="1:7">
      <c r="A461" s="154" t="s">
        <v>7</v>
      </c>
      <c r="B461" s="154" t="s">
        <v>8</v>
      </c>
      <c r="C461" s="154" t="s">
        <v>0</v>
      </c>
      <c r="D461" s="154" t="s">
        <v>0</v>
      </c>
      <c r="E461" s="154" t="s">
        <v>0</v>
      </c>
      <c r="F461" s="154" t="s">
        <v>0</v>
      </c>
      <c r="G461" s="155"/>
    </row>
    <row r="462" spans="1:7">
      <c r="A462" s="154" t="s">
        <v>13492</v>
      </c>
      <c r="C462" s="154" t="s">
        <v>0</v>
      </c>
      <c r="D462" s="154" t="s">
        <v>0</v>
      </c>
      <c r="E462" s="154" t="s">
        <v>0</v>
      </c>
      <c r="F462" s="154" t="s">
        <v>0</v>
      </c>
      <c r="G462" s="155"/>
    </row>
    <row r="463" spans="1:7">
      <c r="A463" s="154" t="s">
        <v>1</v>
      </c>
      <c r="C463" s="154" t="s">
        <v>23969</v>
      </c>
      <c r="D463" s="154" t="s">
        <v>23970</v>
      </c>
      <c r="E463" s="154" t="s">
        <v>23971</v>
      </c>
      <c r="F463" s="154" t="s">
        <v>23972</v>
      </c>
      <c r="G463" s="183">
        <f t="shared" si="7"/>
        <v>1.0468502469742</v>
      </c>
    </row>
  </sheetData>
  <autoFilter ref="A5:IN463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dimension ref="A1:AE439"/>
  <sheetViews>
    <sheetView topLeftCell="A283" workbookViewId="0">
      <selection activeCell="A63" sqref="A63"/>
    </sheetView>
  </sheetViews>
  <sheetFormatPr defaultRowHeight="15.75"/>
  <cols>
    <col min="1" max="1" width="49.140625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25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23974</v>
      </c>
    </row>
    <row r="5" spans="1:31">
      <c r="A5" s="224" t="s">
        <v>587</v>
      </c>
      <c r="B5" s="224"/>
      <c r="C5" s="203" t="s">
        <v>584</v>
      </c>
      <c r="D5" s="203" t="s">
        <v>583</v>
      </c>
      <c r="E5" s="203" t="s">
        <v>582</v>
      </c>
      <c r="F5" s="224"/>
    </row>
    <row r="6" spans="1:31">
      <c r="A6" s="227" t="s">
        <v>580</v>
      </c>
      <c r="B6" s="201" t="s">
        <v>843</v>
      </c>
      <c r="C6" s="203"/>
      <c r="D6" s="203"/>
      <c r="E6" s="222"/>
      <c r="F6" s="204">
        <v>0.99993400007919986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27" t="s">
        <v>573</v>
      </c>
      <c r="B7" s="201" t="s">
        <v>843</v>
      </c>
      <c r="C7" s="203"/>
      <c r="D7" s="203"/>
      <c r="E7" s="222"/>
      <c r="F7" s="204">
        <v>1.6849854062857788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27" t="s">
        <v>569</v>
      </c>
      <c r="B8" s="201" t="s">
        <v>843</v>
      </c>
      <c r="C8" s="203"/>
      <c r="D8" s="203"/>
      <c r="E8" s="222"/>
      <c r="F8" s="204">
        <v>1.8023824788007579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27" t="s">
        <v>568</v>
      </c>
      <c r="B9" s="201" t="s">
        <v>843</v>
      </c>
      <c r="C9" s="203"/>
      <c r="D9" s="203"/>
      <c r="E9" s="222"/>
      <c r="F9" s="204">
        <v>1.4542602635439974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27" t="s">
        <v>567</v>
      </c>
      <c r="B10" s="201" t="s">
        <v>843</v>
      </c>
      <c r="C10" s="203"/>
      <c r="D10" s="203"/>
      <c r="E10" s="222"/>
      <c r="F10" s="204">
        <v>0.83600691445009401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27" t="s">
        <v>566</v>
      </c>
      <c r="B11" s="201" t="s">
        <v>843</v>
      </c>
      <c r="C11" s="203"/>
      <c r="D11" s="203"/>
      <c r="E11" s="222"/>
      <c r="F11" s="204">
        <v>1.1356276464787733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27" t="s">
        <v>565</v>
      </c>
      <c r="B12" s="201" t="s">
        <v>843</v>
      </c>
      <c r="C12" s="203"/>
      <c r="D12" s="203"/>
      <c r="E12" s="222"/>
      <c r="F12" s="204">
        <v>2.3322860248719199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27" t="s">
        <v>562</v>
      </c>
      <c r="B13" s="201" t="s">
        <v>843</v>
      </c>
      <c r="C13" s="203"/>
      <c r="D13" s="203"/>
      <c r="E13" s="222"/>
      <c r="F13" s="204">
        <v>2.0034749714883446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27" t="s">
        <v>561</v>
      </c>
      <c r="B14" s="201" t="s">
        <v>843</v>
      </c>
      <c r="C14" s="203"/>
      <c r="D14" s="203"/>
      <c r="E14" s="222"/>
      <c r="F14" s="204">
        <v>2.5113393500793486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27" t="s">
        <v>557</v>
      </c>
      <c r="B15" s="201" t="s">
        <v>843</v>
      </c>
      <c r="C15" s="203"/>
      <c r="D15" s="203"/>
      <c r="E15" s="222"/>
      <c r="F15" s="204">
        <v>1.6936175325349105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27" t="s">
        <v>556</v>
      </c>
      <c r="B16" s="201" t="s">
        <v>843</v>
      </c>
      <c r="C16" s="203"/>
      <c r="D16" s="203"/>
      <c r="E16" s="222"/>
      <c r="F16" s="204">
        <v>1.4133553402088348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27" t="s">
        <v>554</v>
      </c>
      <c r="B17" s="201" t="s">
        <v>843</v>
      </c>
      <c r="C17" s="203"/>
      <c r="D17" s="203"/>
      <c r="E17" s="222"/>
      <c r="F17" s="204">
        <v>1.2831380113369057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27" t="s">
        <v>549</v>
      </c>
      <c r="B18" s="201" t="s">
        <v>843</v>
      </c>
      <c r="C18" s="203"/>
      <c r="D18" s="203"/>
      <c r="E18" s="222"/>
      <c r="F18" s="204">
        <v>0.56901822065007002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27" t="s">
        <v>547</v>
      </c>
      <c r="B19" s="201" t="s">
        <v>843</v>
      </c>
      <c r="C19" s="203"/>
      <c r="D19" s="203"/>
      <c r="E19" s="222"/>
      <c r="F19" s="204">
        <v>1.7281242712963312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27" t="s">
        <v>545</v>
      </c>
      <c r="B20" s="201" t="s">
        <v>843</v>
      </c>
      <c r="C20" s="203"/>
      <c r="D20" s="203"/>
      <c r="E20" s="222"/>
      <c r="F20" s="204">
        <v>2.8812122671137717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27" t="s">
        <v>544</v>
      </c>
      <c r="B21" s="201" t="s">
        <v>843</v>
      </c>
      <c r="C21" s="203"/>
      <c r="D21" s="203"/>
      <c r="E21" s="222"/>
      <c r="F21" s="204">
        <v>2.265437278262894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27" t="s">
        <v>541</v>
      </c>
      <c r="B22" s="201" t="s">
        <v>843</v>
      </c>
      <c r="C22" s="203"/>
      <c r="D22" s="203"/>
      <c r="E22" s="222"/>
      <c r="F22" s="204">
        <v>0.5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27" t="s">
        <v>536</v>
      </c>
      <c r="B23" s="201" t="s">
        <v>843</v>
      </c>
      <c r="C23" s="203"/>
      <c r="D23" s="203"/>
      <c r="E23" s="222"/>
      <c r="F23" s="204">
        <v>1.3313235641072692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27" t="s">
        <v>534</v>
      </c>
      <c r="B24" s="201" t="s">
        <v>843</v>
      </c>
      <c r="C24" s="203"/>
      <c r="D24" s="203"/>
      <c r="E24" s="222"/>
      <c r="F24" s="204">
        <v>2.1683832528758322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27" t="s">
        <v>532</v>
      </c>
      <c r="B25" s="201" t="s">
        <v>843</v>
      </c>
      <c r="C25" s="203"/>
      <c r="D25" s="203"/>
      <c r="E25" s="222"/>
      <c r="F25" s="204">
        <v>2.2473366127798209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27" t="s">
        <v>530</v>
      </c>
      <c r="B26" s="201" t="s">
        <v>843</v>
      </c>
      <c r="C26" s="203"/>
      <c r="D26" s="203"/>
      <c r="E26" s="222"/>
      <c r="F26" s="204">
        <v>1.6971287055534279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27" t="s">
        <v>529</v>
      </c>
      <c r="B27" s="201" t="s">
        <v>843</v>
      </c>
      <c r="C27" s="203"/>
      <c r="D27" s="203"/>
      <c r="E27" s="222"/>
      <c r="F27" s="204">
        <v>0.87350772880267469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27" t="s">
        <v>528</v>
      </c>
      <c r="B28" s="201" t="s">
        <v>843</v>
      </c>
      <c r="C28" s="203"/>
      <c r="D28" s="203"/>
      <c r="E28" s="222"/>
      <c r="F28" s="204">
        <v>2.6619174745947713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27" t="s">
        <v>526</v>
      </c>
      <c r="B29" s="201" t="s">
        <v>843</v>
      </c>
      <c r="C29" s="203"/>
      <c r="D29" s="203"/>
      <c r="E29" s="222"/>
      <c r="F29" s="204">
        <v>1.2790710574807886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27" t="s">
        <v>525</v>
      </c>
      <c r="B30" s="201" t="s">
        <v>843</v>
      </c>
      <c r="C30" s="203"/>
      <c r="D30" s="203"/>
      <c r="E30" s="222"/>
      <c r="F30" s="204">
        <v>1.2564338579200622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27" t="s">
        <v>35</v>
      </c>
      <c r="B31" s="201" t="s">
        <v>843</v>
      </c>
      <c r="C31" s="203"/>
      <c r="D31" s="203"/>
      <c r="E31" s="222"/>
      <c r="F31" s="204">
        <v>1.0781742303172421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27" t="s">
        <v>524</v>
      </c>
      <c r="B32" s="201" t="s">
        <v>843</v>
      </c>
      <c r="C32" s="203"/>
      <c r="D32" s="203"/>
      <c r="E32" s="222"/>
      <c r="F32" s="204">
        <v>0.88587813411989613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27" t="s">
        <v>523</v>
      </c>
      <c r="B33" s="201" t="s">
        <v>843</v>
      </c>
      <c r="C33" s="203"/>
      <c r="D33" s="203"/>
      <c r="E33" s="222"/>
      <c r="F33" s="204">
        <v>0.92762058022987315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27" t="s">
        <v>7433</v>
      </c>
      <c r="B34" s="201" t="s">
        <v>843</v>
      </c>
      <c r="C34" s="203"/>
      <c r="D34" s="203"/>
      <c r="E34" s="222"/>
      <c r="F34" s="204">
        <v>0.8754472712671455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27" t="s">
        <v>521</v>
      </c>
      <c r="B35" s="201" t="s">
        <v>843</v>
      </c>
      <c r="C35" s="203"/>
      <c r="D35" s="203"/>
      <c r="E35" s="222"/>
      <c r="F35" s="204">
        <v>0.96172251683438359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27" t="s">
        <v>519</v>
      </c>
      <c r="B36" s="201" t="s">
        <v>843</v>
      </c>
      <c r="C36" s="203"/>
      <c r="D36" s="203"/>
      <c r="E36" s="222"/>
      <c r="F36" s="204">
        <v>0.90408535608592555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27" t="s">
        <v>518</v>
      </c>
      <c r="B37" s="201" t="s">
        <v>843</v>
      </c>
      <c r="C37" s="203"/>
      <c r="D37" s="203"/>
      <c r="E37" s="222"/>
      <c r="F37" s="204">
        <v>0.75042852741506916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27" t="s">
        <v>517</v>
      </c>
      <c r="B38" s="201" t="s">
        <v>843</v>
      </c>
      <c r="C38" s="203"/>
      <c r="D38" s="203"/>
      <c r="E38" s="222"/>
      <c r="F38" s="204">
        <v>1.4044373641485262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27" t="s">
        <v>515</v>
      </c>
      <c r="B39" s="201" t="s">
        <v>843</v>
      </c>
      <c r="C39" s="203"/>
      <c r="D39" s="203"/>
      <c r="E39" s="222"/>
      <c r="F39" s="204">
        <v>0.82381332038585453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27" t="s">
        <v>514</v>
      </c>
      <c r="B40" s="201" t="s">
        <v>843</v>
      </c>
      <c r="C40" s="203"/>
      <c r="D40" s="203"/>
      <c r="E40" s="222"/>
      <c r="F40" s="204">
        <v>0.96712160469479358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27" t="s">
        <v>513</v>
      </c>
      <c r="B41" s="201" t="s">
        <v>843</v>
      </c>
      <c r="C41" s="203"/>
      <c r="D41" s="203"/>
      <c r="E41" s="222"/>
      <c r="F41" s="204">
        <v>0.90465380955180019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27" t="s">
        <v>512</v>
      </c>
      <c r="B42" s="201" t="s">
        <v>843</v>
      </c>
      <c r="C42" s="203"/>
      <c r="D42" s="203"/>
      <c r="E42" s="222"/>
      <c r="F42" s="204">
        <v>1.1638188231390687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27" t="s">
        <v>511</v>
      </c>
      <c r="B43" s="201" t="s">
        <v>843</v>
      </c>
      <c r="C43" s="203"/>
      <c r="D43" s="203"/>
      <c r="E43" s="222"/>
      <c r="F43" s="204">
        <v>0.79143797490791423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27" t="s">
        <v>510</v>
      </c>
      <c r="B44" s="201" t="s">
        <v>843</v>
      </c>
      <c r="C44" s="203"/>
      <c r="D44" s="203"/>
      <c r="E44" s="222"/>
      <c r="F44" s="204">
        <v>0.9770954743255259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27" t="s">
        <v>509</v>
      </c>
      <c r="B45" s="201" t="s">
        <v>843</v>
      </c>
      <c r="C45" s="203"/>
      <c r="D45" s="203"/>
      <c r="E45" s="222"/>
      <c r="F45" s="204">
        <v>0.73697101665747589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27" t="s">
        <v>507</v>
      </c>
      <c r="B46" s="201" t="s">
        <v>843</v>
      </c>
      <c r="C46" s="203"/>
      <c r="D46" s="203"/>
      <c r="E46" s="222"/>
      <c r="F46" s="204">
        <v>1.4802814019114363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27" t="s">
        <v>505</v>
      </c>
      <c r="B47" s="201" t="s">
        <v>843</v>
      </c>
      <c r="C47" s="203"/>
      <c r="D47" s="203"/>
      <c r="E47" s="222"/>
      <c r="F47" s="204">
        <v>0.79274944668695901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27" t="s">
        <v>503</v>
      </c>
      <c r="B48" s="201" t="s">
        <v>843</v>
      </c>
      <c r="C48" s="203"/>
      <c r="D48" s="203"/>
      <c r="E48" s="222"/>
      <c r="F48" s="204">
        <v>0.99235018335422176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27" t="s">
        <v>499</v>
      </c>
      <c r="B49" s="201" t="s">
        <v>843</v>
      </c>
      <c r="C49" s="203"/>
      <c r="D49" s="203"/>
      <c r="E49" s="222"/>
      <c r="F49" s="204">
        <v>1.0401670942533423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27" t="s">
        <v>498</v>
      </c>
      <c r="B50" s="201" t="s">
        <v>843</v>
      </c>
      <c r="C50" s="203"/>
      <c r="D50" s="203"/>
      <c r="E50" s="222"/>
      <c r="F50" s="204">
        <v>1.8850977746126254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27" t="s">
        <v>497</v>
      </c>
      <c r="B51" s="201" t="s">
        <v>843</v>
      </c>
      <c r="C51" s="203"/>
      <c r="D51" s="203"/>
      <c r="E51" s="222"/>
      <c r="F51" s="204">
        <v>1.0450208599843958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27" t="s">
        <v>496</v>
      </c>
      <c r="B52" s="201" t="s">
        <v>843</v>
      </c>
      <c r="C52" s="203"/>
      <c r="D52" s="203"/>
      <c r="E52" s="222"/>
      <c r="F52" s="204">
        <v>1.1907775282978579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27" t="s">
        <v>494</v>
      </c>
      <c r="B53" s="201" t="s">
        <v>843</v>
      </c>
      <c r="C53" s="203"/>
      <c r="D53" s="203"/>
      <c r="E53" s="222"/>
      <c r="F53" s="204">
        <v>0.3850800498998545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27" t="s">
        <v>481</v>
      </c>
      <c r="B54" s="201" t="s">
        <v>843</v>
      </c>
      <c r="C54" s="203"/>
      <c r="D54" s="203"/>
      <c r="E54" s="222"/>
      <c r="F54" s="204">
        <v>1.6823681295691455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27" t="s">
        <v>477</v>
      </c>
      <c r="B55" s="201" t="s">
        <v>843</v>
      </c>
      <c r="C55" s="203"/>
      <c r="D55" s="203"/>
      <c r="E55" s="222"/>
      <c r="F55" s="204">
        <v>1.4921585717481276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27" t="s">
        <v>473</v>
      </c>
      <c r="B56" s="201" t="s">
        <v>843</v>
      </c>
      <c r="C56" s="203"/>
      <c r="D56" s="203"/>
      <c r="E56" s="222"/>
      <c r="F56" s="204">
        <v>1.5280883223626927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27" t="s">
        <v>472</v>
      </c>
      <c r="B57" s="201" t="s">
        <v>843</v>
      </c>
      <c r="C57" s="203"/>
      <c r="D57" s="203"/>
      <c r="E57" s="222"/>
      <c r="F57" s="204">
        <v>1.8691769373726901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27" t="s">
        <v>471</v>
      </c>
      <c r="B58" s="201" t="s">
        <v>843</v>
      </c>
      <c r="C58" s="203"/>
      <c r="D58" s="203"/>
      <c r="E58" s="222"/>
      <c r="F58" s="204">
        <v>2.0346155460950031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27" t="s">
        <v>462</v>
      </c>
      <c r="B59" s="201" t="s">
        <v>843</v>
      </c>
      <c r="C59" s="203"/>
      <c r="D59" s="203"/>
      <c r="E59" s="222"/>
      <c r="F59" s="204">
        <v>0.74542011502314487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27" t="s">
        <v>458</v>
      </c>
      <c r="B60" s="201" t="s">
        <v>843</v>
      </c>
      <c r="C60" s="203"/>
      <c r="D60" s="203"/>
      <c r="E60" s="222"/>
      <c r="F60" s="204">
        <v>1.0328891672175256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27" t="s">
        <v>452</v>
      </c>
      <c r="B61" s="201" t="s">
        <v>843</v>
      </c>
      <c r="C61" s="203"/>
      <c r="D61" s="203"/>
      <c r="E61" s="222"/>
      <c r="F61" s="204">
        <v>0.58606791077146525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27" t="s">
        <v>92</v>
      </c>
      <c r="B62" s="201" t="s">
        <v>843</v>
      </c>
      <c r="C62" s="203"/>
      <c r="D62" s="203"/>
      <c r="E62" s="222"/>
      <c r="F62" s="204">
        <v>0.499348109517601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27" t="s">
        <v>443</v>
      </c>
      <c r="B63" s="201" t="s">
        <v>843</v>
      </c>
      <c r="C63" s="203"/>
      <c r="D63" s="203"/>
      <c r="E63" s="222"/>
      <c r="F63" s="204">
        <v>2.0914395285339991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27" t="s">
        <v>32</v>
      </c>
      <c r="B64" s="201" t="s">
        <v>843</v>
      </c>
      <c r="C64" s="203"/>
      <c r="D64" s="203"/>
      <c r="E64" s="222"/>
      <c r="F64" s="204">
        <v>0.85750102689952934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27" t="s">
        <v>31</v>
      </c>
      <c r="B65" s="201" t="s">
        <v>843</v>
      </c>
      <c r="C65" s="203"/>
      <c r="D65" s="203"/>
      <c r="E65" s="222"/>
      <c r="F65" s="204">
        <v>1.5373511538770459</v>
      </c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</row>
    <row r="66" spans="1:31">
      <c r="A66" s="220" t="s">
        <v>439</v>
      </c>
      <c r="B66" s="225" t="s">
        <v>843</v>
      </c>
      <c r="C66" s="203"/>
      <c r="D66" s="203"/>
      <c r="E66" s="203"/>
      <c r="F66" s="226">
        <v>1.510357860534246</v>
      </c>
    </row>
    <row r="67" spans="1:31">
      <c r="A67" s="227" t="s">
        <v>438</v>
      </c>
      <c r="B67" s="201" t="s">
        <v>843</v>
      </c>
      <c r="C67" s="203"/>
      <c r="D67" s="203"/>
      <c r="E67" s="222"/>
      <c r="F67" s="204">
        <v>1.4400634799988739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27" t="s">
        <v>30</v>
      </c>
      <c r="B68" s="201" t="s">
        <v>843</v>
      </c>
      <c r="C68" s="203"/>
      <c r="D68" s="203"/>
      <c r="E68" s="222"/>
      <c r="F68" s="204">
        <v>0.85316621631938294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27" t="s">
        <v>437</v>
      </c>
      <c r="B69" s="201" t="s">
        <v>843</v>
      </c>
      <c r="C69" s="203"/>
      <c r="D69" s="203"/>
      <c r="E69" s="222"/>
      <c r="F69" s="204">
        <v>2.0327775989193841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27" t="s">
        <v>434</v>
      </c>
      <c r="B70" s="201" t="s">
        <v>843</v>
      </c>
      <c r="C70" s="203"/>
      <c r="D70" s="203"/>
      <c r="E70" s="222"/>
      <c r="F70" s="204">
        <v>1.9415927742455954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27" t="s">
        <v>433</v>
      </c>
      <c r="B71" s="201" t="s">
        <v>843</v>
      </c>
      <c r="C71" s="203"/>
      <c r="D71" s="203"/>
      <c r="E71" s="222"/>
      <c r="F71" s="204">
        <v>1.9663090935959269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27" t="s">
        <v>432</v>
      </c>
      <c r="B72" s="201" t="s">
        <v>843</v>
      </c>
      <c r="C72" s="203"/>
      <c r="D72" s="203"/>
      <c r="E72" s="222"/>
      <c r="F72" s="204">
        <v>2.0539240990791261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28" t="s">
        <v>844</v>
      </c>
      <c r="B73" s="201"/>
      <c r="C73" s="203"/>
      <c r="D73" s="203"/>
      <c r="E73" s="222"/>
      <c r="F73" s="231">
        <v>1.2994103940521062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27" t="s">
        <v>427</v>
      </c>
      <c r="B74" s="201" t="s">
        <v>845</v>
      </c>
      <c r="C74" s="203"/>
      <c r="D74" s="203"/>
      <c r="E74" s="222"/>
      <c r="F74" s="204">
        <v>1.1606066433945956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27" t="s">
        <v>426</v>
      </c>
      <c r="B75" s="201" t="s">
        <v>845</v>
      </c>
      <c r="C75" s="203"/>
      <c r="D75" s="203"/>
      <c r="E75" s="222"/>
      <c r="F75" s="204">
        <v>0.99180955637128443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27" t="s">
        <v>425</v>
      </c>
      <c r="B76" s="201" t="s">
        <v>845</v>
      </c>
      <c r="C76" s="203"/>
      <c r="D76" s="203"/>
      <c r="E76" s="222"/>
      <c r="F76" s="204">
        <v>2.2892903015326991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27" t="s">
        <v>423</v>
      </c>
      <c r="B77" s="201" t="s">
        <v>845</v>
      </c>
      <c r="C77" s="203"/>
      <c r="D77" s="203"/>
      <c r="E77" s="222"/>
      <c r="F77" s="204">
        <v>1.4265350297618189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27" t="s">
        <v>419</v>
      </c>
      <c r="B78" s="201" t="s">
        <v>845</v>
      </c>
      <c r="C78" s="203"/>
      <c r="D78" s="203"/>
      <c r="E78" s="222"/>
      <c r="F78" s="204">
        <v>0.89277088942027594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>
      <c r="A79" s="227" t="s">
        <v>418</v>
      </c>
      <c r="B79" s="201" t="s">
        <v>845</v>
      </c>
      <c r="C79" s="203"/>
      <c r="D79" s="203"/>
      <c r="E79" s="222"/>
      <c r="F79" s="204">
        <v>0.7192111818314828</v>
      </c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</row>
    <row r="80" spans="1:31" s="186" customFormat="1">
      <c r="A80" s="227" t="s">
        <v>411</v>
      </c>
      <c r="B80" s="201" t="s">
        <v>845</v>
      </c>
      <c r="C80" s="205"/>
      <c r="D80" s="205"/>
      <c r="E80" s="223"/>
      <c r="F80" s="204">
        <v>0.73662624942484944</v>
      </c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</row>
    <row r="81" spans="1:31">
      <c r="A81" s="227" t="s">
        <v>410</v>
      </c>
      <c r="B81" s="201" t="s">
        <v>845</v>
      </c>
      <c r="C81" s="203"/>
      <c r="D81" s="203"/>
      <c r="E81" s="222"/>
      <c r="F81" s="204">
        <v>0.6982417770525956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27" t="s">
        <v>409</v>
      </c>
      <c r="B82" s="201" t="s">
        <v>845</v>
      </c>
      <c r="C82" s="203"/>
      <c r="D82" s="203"/>
      <c r="E82" s="222"/>
      <c r="F82" s="204">
        <v>0.98996163175841223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27" t="s">
        <v>408</v>
      </c>
      <c r="B83" s="201" t="s">
        <v>845</v>
      </c>
      <c r="C83" s="203"/>
      <c r="D83" s="203"/>
      <c r="E83" s="222"/>
      <c r="F83" s="204">
        <v>1.1423681192150728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27" t="s">
        <v>407</v>
      </c>
      <c r="B84" s="201" t="s">
        <v>845</v>
      </c>
      <c r="C84" s="203"/>
      <c r="D84" s="203"/>
      <c r="E84" s="222"/>
      <c r="F84" s="204">
        <v>0.6159575163122869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27" t="s">
        <v>406</v>
      </c>
      <c r="B85" s="201" t="s">
        <v>845</v>
      </c>
      <c r="C85" s="203"/>
      <c r="D85" s="203"/>
      <c r="E85" s="222"/>
      <c r="F85" s="204">
        <v>0.894211490949679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27" t="s">
        <v>405</v>
      </c>
      <c r="B86" s="201" t="s">
        <v>845</v>
      </c>
      <c r="C86" s="203"/>
      <c r="D86" s="203"/>
      <c r="E86" s="222"/>
      <c r="F86" s="204">
        <v>1.7449380894751183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27" t="s">
        <v>404</v>
      </c>
      <c r="B87" s="201" t="s">
        <v>845</v>
      </c>
      <c r="C87" s="203"/>
      <c r="D87" s="203"/>
      <c r="E87" s="222"/>
      <c r="F87" s="204">
        <v>1.0242514924333548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27" t="s">
        <v>403</v>
      </c>
      <c r="B88" s="201" t="s">
        <v>845</v>
      </c>
      <c r="C88" s="203"/>
      <c r="D88" s="203"/>
      <c r="E88" s="222"/>
      <c r="F88" s="204">
        <v>0.98514191160720732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27" t="s">
        <v>402</v>
      </c>
      <c r="B89" s="201" t="s">
        <v>845</v>
      </c>
      <c r="C89" s="203"/>
      <c r="D89" s="203"/>
      <c r="E89" s="222"/>
      <c r="F89" s="204">
        <v>1.0486959171603936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27" t="s">
        <v>401</v>
      </c>
      <c r="B90" s="201" t="s">
        <v>845</v>
      </c>
      <c r="C90" s="203"/>
      <c r="D90" s="203"/>
      <c r="E90" s="222"/>
      <c r="F90" s="204">
        <v>0.9443982890158491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27" t="s">
        <v>400</v>
      </c>
      <c r="B91" s="201" t="s">
        <v>845</v>
      </c>
      <c r="C91" s="203"/>
      <c r="D91" s="203"/>
      <c r="E91" s="222"/>
      <c r="F91" s="204">
        <v>1.0445846856370022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27" t="s">
        <v>399</v>
      </c>
      <c r="B92" s="201" t="s">
        <v>845</v>
      </c>
      <c r="C92" s="203"/>
      <c r="D92" s="203"/>
      <c r="E92" s="222"/>
      <c r="F92" s="204">
        <v>0.87941645707858807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27" t="s">
        <v>398</v>
      </c>
      <c r="B93" s="201" t="s">
        <v>845</v>
      </c>
      <c r="C93" s="203"/>
      <c r="D93" s="203"/>
      <c r="E93" s="222"/>
      <c r="F93" s="204">
        <v>1.2460666592722724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27" t="s">
        <v>397</v>
      </c>
      <c r="B94" s="201" t="s">
        <v>845</v>
      </c>
      <c r="C94" s="203"/>
      <c r="D94" s="203"/>
      <c r="E94" s="222"/>
      <c r="F94" s="204">
        <v>0.92298745916307312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27" t="s">
        <v>396</v>
      </c>
      <c r="B95" s="201" t="s">
        <v>845</v>
      </c>
      <c r="C95" s="203"/>
      <c r="D95" s="203"/>
      <c r="E95" s="222"/>
      <c r="F95" s="204">
        <v>0.97417610460088977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27" t="s">
        <v>395</v>
      </c>
      <c r="B96" s="201" t="s">
        <v>845</v>
      </c>
      <c r="C96" s="203"/>
      <c r="D96" s="203"/>
      <c r="E96" s="222"/>
      <c r="F96" s="204">
        <v>0.63805119595021631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27" t="s">
        <v>394</v>
      </c>
      <c r="B97" s="201" t="s">
        <v>845</v>
      </c>
      <c r="C97" s="203"/>
      <c r="D97" s="203"/>
      <c r="E97" s="222"/>
      <c r="F97" s="204">
        <v>1.010815534805747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27" t="s">
        <v>393</v>
      </c>
      <c r="B98" s="201" t="s">
        <v>845</v>
      </c>
      <c r="C98" s="203"/>
      <c r="D98" s="203"/>
      <c r="E98" s="222"/>
      <c r="F98" s="204">
        <v>0.75238045471241966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27" t="s">
        <v>392</v>
      </c>
      <c r="B99" s="201" t="s">
        <v>845</v>
      </c>
      <c r="C99" s="203"/>
      <c r="D99" s="203"/>
      <c r="E99" s="222"/>
      <c r="F99" s="204">
        <v>1.3966793527403267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27" t="s">
        <v>391</v>
      </c>
      <c r="B100" s="201" t="s">
        <v>845</v>
      </c>
      <c r="C100" s="203"/>
      <c r="D100" s="203"/>
      <c r="E100" s="222"/>
      <c r="F100" s="204">
        <v>1.1601044118354802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27" t="s">
        <v>390</v>
      </c>
      <c r="B101" s="201" t="s">
        <v>845</v>
      </c>
      <c r="C101" s="203"/>
      <c r="D101" s="203"/>
      <c r="E101" s="222"/>
      <c r="F101" s="204">
        <v>1.0556132496443504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27" t="s">
        <v>468</v>
      </c>
      <c r="B102" s="201" t="s">
        <v>845</v>
      </c>
      <c r="C102" s="203"/>
      <c r="D102" s="203"/>
      <c r="E102" s="222"/>
      <c r="F102" s="204">
        <v>0.78504762712343479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27" t="s">
        <v>464</v>
      </c>
      <c r="B103" s="201" t="s">
        <v>845</v>
      </c>
      <c r="C103" s="203"/>
      <c r="D103" s="203"/>
      <c r="E103" s="222"/>
      <c r="F103" s="204">
        <v>0.97502656748140282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27" t="s">
        <v>460</v>
      </c>
      <c r="B104" s="201" t="s">
        <v>845</v>
      </c>
      <c r="C104" s="203"/>
      <c r="D104" s="203"/>
      <c r="E104" s="222"/>
      <c r="F104" s="204">
        <v>1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27" t="s">
        <v>448</v>
      </c>
      <c r="B105" s="201" t="s">
        <v>845</v>
      </c>
      <c r="C105" s="203"/>
      <c r="D105" s="203"/>
      <c r="E105" s="222"/>
      <c r="F105" s="204">
        <v>0.81643898364454504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27" t="s">
        <v>446</v>
      </c>
      <c r="B106" s="201" t="s">
        <v>845</v>
      </c>
      <c r="C106" s="203"/>
      <c r="D106" s="203"/>
      <c r="E106" s="222"/>
      <c r="F106" s="204">
        <v>0.54853220439380479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27" t="s">
        <v>389</v>
      </c>
      <c r="B107" s="201" t="s">
        <v>845</v>
      </c>
      <c r="C107" s="203"/>
      <c r="D107" s="203"/>
      <c r="E107" s="222"/>
      <c r="F107" s="204">
        <v>1.0966323804201008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27" t="s">
        <v>388</v>
      </c>
      <c r="B108" s="201" t="s">
        <v>845</v>
      </c>
      <c r="C108" s="203"/>
      <c r="D108" s="203"/>
      <c r="E108" s="222"/>
      <c r="F108" s="204">
        <v>0.77063912364076981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27" t="s">
        <v>888</v>
      </c>
      <c r="B109" s="201" t="s">
        <v>845</v>
      </c>
      <c r="C109" s="203"/>
      <c r="D109" s="203"/>
      <c r="E109" s="222"/>
      <c r="F109" s="204">
        <v>1.2982718211971553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27" t="s">
        <v>889</v>
      </c>
      <c r="B110" s="201" t="s">
        <v>845</v>
      </c>
      <c r="C110" s="203"/>
      <c r="D110" s="203"/>
      <c r="E110" s="222"/>
      <c r="F110" s="204">
        <v>2.4663146935544318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27" t="s">
        <v>890</v>
      </c>
      <c r="B111" s="201" t="s">
        <v>845</v>
      </c>
      <c r="C111" s="203"/>
      <c r="D111" s="203"/>
      <c r="E111" s="222"/>
      <c r="F111" s="204">
        <v>1.1969714239104425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27" t="s">
        <v>891</v>
      </c>
      <c r="B112" s="201" t="s">
        <v>845</v>
      </c>
      <c r="C112" s="203"/>
      <c r="D112" s="203"/>
      <c r="E112" s="222"/>
      <c r="F112" s="204">
        <v>0.94379930390705158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27" t="s">
        <v>892</v>
      </c>
      <c r="B113" s="201" t="s">
        <v>845</v>
      </c>
      <c r="C113" s="203"/>
      <c r="D113" s="203"/>
      <c r="E113" s="222"/>
      <c r="F113" s="204">
        <v>0.80402449363243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27" t="s">
        <v>893</v>
      </c>
      <c r="B114" s="201" t="s">
        <v>845</v>
      </c>
      <c r="C114" s="203"/>
      <c r="D114" s="203"/>
      <c r="E114" s="222"/>
      <c r="F114" s="204">
        <v>0.93342101124389432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27" t="s">
        <v>385</v>
      </c>
      <c r="B115" s="201" t="s">
        <v>845</v>
      </c>
      <c r="C115" s="203"/>
      <c r="D115" s="203"/>
      <c r="E115" s="222"/>
      <c r="F115" s="204">
        <v>1.6748670318847896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27" t="s">
        <v>384</v>
      </c>
      <c r="B116" s="201" t="s">
        <v>845</v>
      </c>
      <c r="C116" s="203"/>
      <c r="D116" s="203"/>
      <c r="E116" s="222"/>
      <c r="F116" s="204">
        <v>1.6173827322037195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27" t="s">
        <v>382</v>
      </c>
      <c r="B117" s="201" t="s">
        <v>845</v>
      </c>
      <c r="C117" s="203"/>
      <c r="D117" s="203"/>
      <c r="E117" s="222"/>
      <c r="F117" s="204">
        <v>1.579395653014944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27" t="s">
        <v>380</v>
      </c>
      <c r="B118" s="201" t="s">
        <v>845</v>
      </c>
      <c r="C118" s="203"/>
      <c r="D118" s="203"/>
      <c r="E118" s="222"/>
      <c r="F118" s="204">
        <v>1.3771272993628811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27" t="s">
        <v>378</v>
      </c>
      <c r="B119" s="201" t="s">
        <v>845</v>
      </c>
      <c r="C119" s="203"/>
      <c r="D119" s="203"/>
      <c r="E119" s="222"/>
      <c r="F119" s="204">
        <v>1.1639725960506255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27" t="s">
        <v>377</v>
      </c>
      <c r="B120" s="201" t="s">
        <v>845</v>
      </c>
      <c r="C120" s="203"/>
      <c r="D120" s="203"/>
      <c r="E120" s="222"/>
      <c r="F120" s="204">
        <v>2.2995079557799221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27" t="s">
        <v>376</v>
      </c>
      <c r="B121" s="201" t="s">
        <v>845</v>
      </c>
      <c r="C121" s="203"/>
      <c r="D121" s="203"/>
      <c r="E121" s="222"/>
      <c r="F121" s="204">
        <v>0.87078919084907103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27" t="s">
        <v>374</v>
      </c>
      <c r="B122" s="201" t="s">
        <v>845</v>
      </c>
      <c r="C122" s="203"/>
      <c r="D122" s="203"/>
      <c r="E122" s="222"/>
      <c r="F122" s="204">
        <v>4.2653514180862473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27" t="s">
        <v>373</v>
      </c>
      <c r="B123" s="201" t="s">
        <v>845</v>
      </c>
      <c r="C123" s="203"/>
      <c r="D123" s="203"/>
      <c r="E123" s="222"/>
      <c r="F123" s="204">
        <v>2.182180808708496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27" t="s">
        <v>372</v>
      </c>
      <c r="B124" s="201" t="s">
        <v>845</v>
      </c>
      <c r="C124" s="203"/>
      <c r="D124" s="203"/>
      <c r="E124" s="222"/>
      <c r="F124" s="204">
        <v>2.1120416412318659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27" t="s">
        <v>371</v>
      </c>
      <c r="B125" s="201" t="s">
        <v>845</v>
      </c>
      <c r="C125" s="203"/>
      <c r="D125" s="203"/>
      <c r="E125" s="222"/>
      <c r="F125" s="204">
        <v>1.3817004505746315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27" t="s">
        <v>369</v>
      </c>
      <c r="B126" s="201" t="s">
        <v>845</v>
      </c>
      <c r="C126" s="203"/>
      <c r="D126" s="203"/>
      <c r="E126" s="222"/>
      <c r="F126" s="204">
        <v>0.78522284317986601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27" t="s">
        <v>368</v>
      </c>
      <c r="B127" s="201" t="s">
        <v>845</v>
      </c>
      <c r="C127" s="203"/>
      <c r="D127" s="203"/>
      <c r="E127" s="222"/>
      <c r="F127" s="204">
        <v>1.3556281965510564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27" t="s">
        <v>366</v>
      </c>
      <c r="B128" s="201" t="s">
        <v>845</v>
      </c>
      <c r="C128" s="203"/>
      <c r="D128" s="203"/>
      <c r="E128" s="222"/>
      <c r="F128" s="204">
        <v>2.2210109092832351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27" t="s">
        <v>365</v>
      </c>
      <c r="B129" s="201" t="s">
        <v>845</v>
      </c>
      <c r="C129" s="203"/>
      <c r="D129" s="203"/>
      <c r="E129" s="222"/>
      <c r="F129" s="204">
        <v>1.6524102831743408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27" t="s">
        <v>363</v>
      </c>
      <c r="B130" s="201" t="s">
        <v>845</v>
      </c>
      <c r="C130" s="203"/>
      <c r="D130" s="203"/>
      <c r="E130" s="222"/>
      <c r="F130" s="204">
        <v>1.3829680746189428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27" t="s">
        <v>362</v>
      </c>
      <c r="B131" s="201" t="s">
        <v>845</v>
      </c>
      <c r="C131" s="203"/>
      <c r="D131" s="203"/>
      <c r="E131" s="222"/>
      <c r="F131" s="204">
        <v>0.95832780315985611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27" t="s">
        <v>361</v>
      </c>
      <c r="B132" s="201" t="s">
        <v>845</v>
      </c>
      <c r="C132" s="203"/>
      <c r="D132" s="203"/>
      <c r="E132" s="222"/>
      <c r="F132" s="204">
        <v>1.1824473927825898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27" t="s">
        <v>358</v>
      </c>
      <c r="B133" s="201" t="s">
        <v>845</v>
      </c>
      <c r="C133" s="203"/>
      <c r="D133" s="203"/>
      <c r="E133" s="222"/>
      <c r="F133" s="204">
        <v>1.1984952513568887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27" t="s">
        <v>357</v>
      </c>
      <c r="B134" s="201" t="s">
        <v>845</v>
      </c>
      <c r="C134" s="203"/>
      <c r="D134" s="203"/>
      <c r="E134" s="222"/>
      <c r="F134" s="204">
        <v>1.3211988433852004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27" t="s">
        <v>355</v>
      </c>
      <c r="B135" s="201" t="s">
        <v>845</v>
      </c>
      <c r="C135" s="203"/>
      <c r="D135" s="203"/>
      <c r="E135" s="222"/>
      <c r="F135" s="204">
        <v>1.2205208567896582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27" t="s">
        <v>349</v>
      </c>
      <c r="B136" s="201" t="s">
        <v>845</v>
      </c>
      <c r="C136" s="203"/>
      <c r="D136" s="203"/>
      <c r="E136" s="222"/>
      <c r="F136" s="204">
        <v>1.4343407145073843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27" t="s">
        <v>341</v>
      </c>
      <c r="B137" s="201" t="s">
        <v>845</v>
      </c>
      <c r="C137" s="203"/>
      <c r="D137" s="203"/>
      <c r="E137" s="222"/>
      <c r="F137" s="204">
        <v>2.8320878946533399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27" t="s">
        <v>339</v>
      </c>
      <c r="B138" s="201" t="s">
        <v>845</v>
      </c>
      <c r="C138" s="203"/>
      <c r="D138" s="203"/>
      <c r="E138" s="222"/>
      <c r="F138" s="204">
        <v>1.1927992050470271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27" t="s">
        <v>335</v>
      </c>
      <c r="B139" s="201" t="s">
        <v>845</v>
      </c>
      <c r="C139" s="203"/>
      <c r="D139" s="203"/>
      <c r="E139" s="222"/>
      <c r="F139" s="204">
        <v>1.4371056517653376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27" t="s">
        <v>333</v>
      </c>
      <c r="B140" s="201" t="s">
        <v>845</v>
      </c>
      <c r="C140" s="203"/>
      <c r="D140" s="203"/>
      <c r="E140" s="222"/>
      <c r="F140" s="204">
        <v>1.5530886242272124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27" t="s">
        <v>331</v>
      </c>
      <c r="B141" s="201" t="s">
        <v>845</v>
      </c>
      <c r="C141" s="203"/>
      <c r="D141" s="203"/>
      <c r="E141" s="222"/>
      <c r="F141" s="204">
        <v>1.8356807511737088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27" t="s">
        <v>328</v>
      </c>
      <c r="B142" s="201" t="s">
        <v>845</v>
      </c>
      <c r="C142" s="203"/>
      <c r="D142" s="203"/>
      <c r="E142" s="222"/>
      <c r="F142" s="204">
        <v>0.33273433515125361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27" t="s">
        <v>323</v>
      </c>
      <c r="B143" s="201" t="s">
        <v>845</v>
      </c>
      <c r="C143" s="203"/>
      <c r="D143" s="203"/>
      <c r="E143" s="222"/>
      <c r="F143" s="204">
        <v>0.99428835947979233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27" t="s">
        <v>321</v>
      </c>
      <c r="B144" s="201" t="s">
        <v>845</v>
      </c>
      <c r="C144" s="203"/>
      <c r="D144" s="203"/>
      <c r="E144" s="222"/>
      <c r="F144" s="204">
        <v>1.333007182725878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27" t="s">
        <v>319</v>
      </c>
      <c r="B145" s="201" t="s">
        <v>845</v>
      </c>
      <c r="C145" s="203"/>
      <c r="D145" s="203"/>
      <c r="E145" s="222"/>
      <c r="F145" s="204">
        <v>1.5831583479667692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27" t="s">
        <v>318</v>
      </c>
      <c r="B146" s="201" t="s">
        <v>845</v>
      </c>
      <c r="C146" s="203"/>
      <c r="D146" s="203"/>
      <c r="E146" s="222"/>
      <c r="F146" s="204">
        <v>2.4891645833611853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27" t="s">
        <v>316</v>
      </c>
      <c r="B147" s="201" t="s">
        <v>845</v>
      </c>
      <c r="C147" s="203"/>
      <c r="D147" s="203"/>
      <c r="E147" s="222"/>
      <c r="F147" s="204">
        <v>0.66105509335582557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27" t="s">
        <v>313</v>
      </c>
      <c r="B148" s="201" t="s">
        <v>845</v>
      </c>
      <c r="C148" s="203"/>
      <c r="D148" s="203"/>
      <c r="E148" s="222"/>
      <c r="F148" s="204">
        <v>1.6969678915480435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27" t="s">
        <v>312</v>
      </c>
      <c r="B149" s="201" t="s">
        <v>845</v>
      </c>
      <c r="C149" s="203"/>
      <c r="D149" s="203"/>
      <c r="E149" s="222"/>
      <c r="F149" s="204">
        <v>0.63006046391395087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27" t="s">
        <v>310</v>
      </c>
      <c r="B150" s="201" t="s">
        <v>845</v>
      </c>
      <c r="C150" s="203"/>
      <c r="D150" s="203"/>
      <c r="E150" s="222"/>
      <c r="F150" s="204">
        <v>0.60838337244265206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27" t="s">
        <v>308</v>
      </c>
      <c r="B151" s="201" t="s">
        <v>845</v>
      </c>
      <c r="C151" s="203"/>
      <c r="D151" s="203"/>
      <c r="E151" s="222"/>
      <c r="F151" s="204">
        <v>1.498087261256599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27" t="s">
        <v>307</v>
      </c>
      <c r="B152" s="201" t="s">
        <v>845</v>
      </c>
      <c r="C152" s="203"/>
      <c r="D152" s="203"/>
      <c r="E152" s="222"/>
      <c r="F152" s="204">
        <v>1.2801689027872705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27" t="s">
        <v>299</v>
      </c>
      <c r="B153" s="201" t="s">
        <v>845</v>
      </c>
      <c r="C153" s="203"/>
      <c r="D153" s="203"/>
      <c r="E153" s="222"/>
      <c r="F153" s="204">
        <v>1.7777777777777779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27" t="s">
        <v>296</v>
      </c>
      <c r="B154" s="201" t="s">
        <v>845</v>
      </c>
      <c r="C154" s="203"/>
      <c r="D154" s="203"/>
      <c r="E154" s="222"/>
      <c r="F154" s="204">
        <v>1.8364624418892133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27" t="s">
        <v>295</v>
      </c>
      <c r="B155" s="201" t="s">
        <v>845</v>
      </c>
      <c r="C155" s="203"/>
      <c r="D155" s="203"/>
      <c r="E155" s="222"/>
      <c r="F155" s="204">
        <v>1.2775544581370244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27" t="s">
        <v>292</v>
      </c>
      <c r="B156" s="201" t="s">
        <v>845</v>
      </c>
      <c r="C156" s="203"/>
      <c r="D156" s="203"/>
      <c r="E156" s="222"/>
      <c r="F156" s="204">
        <v>0.91349559458946139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27" t="s">
        <v>291</v>
      </c>
      <c r="B157" s="201" t="s">
        <v>845</v>
      </c>
      <c r="C157" s="203"/>
      <c r="D157" s="203"/>
      <c r="E157" s="222"/>
      <c r="F157" s="204">
        <v>1.0003968894888779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27" t="s">
        <v>289</v>
      </c>
      <c r="B158" s="201" t="s">
        <v>845</v>
      </c>
      <c r="C158" s="203"/>
      <c r="D158" s="203"/>
      <c r="E158" s="222"/>
      <c r="F158" s="204">
        <v>0.82910586908496497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27" t="s">
        <v>288</v>
      </c>
      <c r="B159" s="201" t="s">
        <v>845</v>
      </c>
      <c r="C159" s="203"/>
      <c r="D159" s="203"/>
      <c r="E159" s="222"/>
      <c r="F159" s="204">
        <v>1.1900285562836814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27" t="s">
        <v>287</v>
      </c>
      <c r="B160" s="201" t="s">
        <v>845</v>
      </c>
      <c r="C160" s="203"/>
      <c r="D160" s="203"/>
      <c r="E160" s="222"/>
      <c r="F160" s="204">
        <v>1.1478153566593448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27" t="s">
        <v>285</v>
      </c>
      <c r="B161" s="201" t="s">
        <v>845</v>
      </c>
      <c r="C161" s="203"/>
      <c r="D161" s="203"/>
      <c r="E161" s="222"/>
      <c r="F161" s="204">
        <v>1.0927036009490176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27" t="s">
        <v>282</v>
      </c>
      <c r="B162" s="201" t="s">
        <v>845</v>
      </c>
      <c r="C162" s="203"/>
      <c r="D162" s="203"/>
      <c r="E162" s="222"/>
      <c r="F162" s="204">
        <v>0.80730220710893985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27" t="s">
        <v>280</v>
      </c>
      <c r="B163" s="201" t="s">
        <v>845</v>
      </c>
      <c r="C163" s="203"/>
      <c r="D163" s="203"/>
      <c r="E163" s="222"/>
      <c r="F163" s="204">
        <v>1.4071450366968059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28" t="s">
        <v>23973</v>
      </c>
      <c r="B164" s="201"/>
      <c r="C164" s="203"/>
      <c r="D164" s="203"/>
      <c r="E164" s="222"/>
      <c r="F164" s="231">
        <v>1.1745553533335329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27" t="s">
        <v>277</v>
      </c>
      <c r="B165" s="201" t="s">
        <v>3083</v>
      </c>
      <c r="C165" s="203"/>
      <c r="D165" s="203"/>
      <c r="E165" s="222"/>
      <c r="F165" s="204">
        <v>0.9485901847923971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27" t="s">
        <v>275</v>
      </c>
      <c r="B166" s="201" t="s">
        <v>3083</v>
      </c>
      <c r="C166" s="203"/>
      <c r="D166" s="203"/>
      <c r="E166" s="222"/>
      <c r="F166" s="204">
        <v>1.3904206689968777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27" t="s">
        <v>274</v>
      </c>
      <c r="B167" s="201" t="s">
        <v>3083</v>
      </c>
      <c r="C167" s="203"/>
      <c r="D167" s="203"/>
      <c r="E167" s="222"/>
      <c r="F167" s="204">
        <v>0.93760676547840638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27" t="s">
        <v>273</v>
      </c>
      <c r="B168" s="201" t="s">
        <v>3083</v>
      </c>
      <c r="C168" s="203"/>
      <c r="D168" s="203"/>
      <c r="E168" s="222"/>
      <c r="F168" s="204">
        <v>1.2050354043016362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27" t="s">
        <v>271</v>
      </c>
      <c r="B169" s="201" t="s">
        <v>3083</v>
      </c>
      <c r="C169" s="203"/>
      <c r="D169" s="203"/>
      <c r="E169" s="222"/>
      <c r="F169" s="204">
        <v>0.97580436531782466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27" t="s">
        <v>270</v>
      </c>
      <c r="B170" s="201" t="s">
        <v>3083</v>
      </c>
      <c r="C170" s="203"/>
      <c r="D170" s="203"/>
      <c r="E170" s="222"/>
      <c r="F170" s="204">
        <v>1.0664523917392341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>
      <c r="A171" s="227" t="s">
        <v>269</v>
      </c>
      <c r="B171" s="201" t="s">
        <v>3083</v>
      </c>
      <c r="C171" s="203"/>
      <c r="D171" s="203"/>
      <c r="E171" s="222"/>
      <c r="F171" s="204">
        <v>0.97735128156057038</v>
      </c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</row>
    <row r="172" spans="1:31" s="186" customFormat="1">
      <c r="A172" s="227" t="s">
        <v>268</v>
      </c>
      <c r="B172" s="201" t="s">
        <v>3083</v>
      </c>
      <c r="C172" s="205"/>
      <c r="D172" s="205"/>
      <c r="E172" s="223"/>
      <c r="F172" s="204">
        <v>0.90378484901590705</v>
      </c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</row>
    <row r="173" spans="1:31">
      <c r="A173" s="227" t="s">
        <v>267</v>
      </c>
      <c r="B173" s="201" t="s">
        <v>3083</v>
      </c>
      <c r="C173" s="203"/>
      <c r="D173" s="203"/>
      <c r="E173" s="222"/>
      <c r="F173" s="204">
        <v>1.2746611939594472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27" t="s">
        <v>266</v>
      </c>
      <c r="B174" s="201" t="s">
        <v>3083</v>
      </c>
      <c r="C174" s="203"/>
      <c r="D174" s="203"/>
      <c r="E174" s="222"/>
      <c r="F174" s="204">
        <v>1.6158895504128497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27" t="s">
        <v>265</v>
      </c>
      <c r="B175" s="201" t="s">
        <v>3083</v>
      </c>
      <c r="C175" s="203"/>
      <c r="D175" s="203"/>
      <c r="E175" s="222"/>
      <c r="F175" s="204">
        <v>1.0318668553763566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27" t="s">
        <v>264</v>
      </c>
      <c r="B176" s="201" t="s">
        <v>3083</v>
      </c>
      <c r="C176" s="203"/>
      <c r="D176" s="203"/>
      <c r="E176" s="222"/>
      <c r="F176" s="204">
        <v>0.92527838890863034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27" t="s">
        <v>263</v>
      </c>
      <c r="B177" s="201" t="s">
        <v>3083</v>
      </c>
      <c r="C177" s="203"/>
      <c r="D177" s="203"/>
      <c r="E177" s="222"/>
      <c r="F177" s="204">
        <v>0.93202838272249655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27" t="s">
        <v>262</v>
      </c>
      <c r="B178" s="201" t="s">
        <v>3083</v>
      </c>
      <c r="C178" s="203"/>
      <c r="D178" s="203"/>
      <c r="E178" s="222"/>
      <c r="F178" s="204">
        <v>1.2019853467348063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27" t="s">
        <v>261</v>
      </c>
      <c r="B179" s="201" t="s">
        <v>3083</v>
      </c>
      <c r="C179" s="203"/>
      <c r="D179" s="203"/>
      <c r="E179" s="222"/>
      <c r="F179" s="204">
        <v>0.98976673079902799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27" t="s">
        <v>260</v>
      </c>
      <c r="B180" s="201" t="s">
        <v>3083</v>
      </c>
      <c r="C180" s="203"/>
      <c r="D180" s="203"/>
      <c r="E180" s="222"/>
      <c r="F180" s="204">
        <v>1.0429343484810791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27" t="s">
        <v>259</v>
      </c>
      <c r="B181" s="201" t="s">
        <v>3083</v>
      </c>
      <c r="C181" s="203"/>
      <c r="D181" s="203"/>
      <c r="E181" s="222"/>
      <c r="F181" s="204">
        <v>1.0482682022964771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27" t="s">
        <v>258</v>
      </c>
      <c r="B182" s="201" t="s">
        <v>3083</v>
      </c>
      <c r="C182" s="203"/>
      <c r="D182" s="203"/>
      <c r="E182" s="222"/>
      <c r="F182" s="204">
        <v>0.91882600056120134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27" t="s">
        <v>257</v>
      </c>
      <c r="B183" s="201" t="s">
        <v>3083</v>
      </c>
      <c r="C183" s="203"/>
      <c r="D183" s="203"/>
      <c r="E183" s="222"/>
      <c r="F183" s="204">
        <v>1.063913128739044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27" t="s">
        <v>256</v>
      </c>
      <c r="B184" s="201" t="s">
        <v>3083</v>
      </c>
      <c r="C184" s="203"/>
      <c r="D184" s="203"/>
      <c r="E184" s="222"/>
      <c r="F184" s="204">
        <v>0.81630685250443491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28" t="s">
        <v>3077</v>
      </c>
      <c r="B185" s="201"/>
      <c r="C185" s="203"/>
      <c r="D185" s="203"/>
      <c r="E185" s="222"/>
      <c r="F185" s="231">
        <v>1.0344651679107186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27" t="s">
        <v>255</v>
      </c>
      <c r="B186" s="201" t="s">
        <v>2183</v>
      </c>
      <c r="C186" s="203"/>
      <c r="D186" s="203"/>
      <c r="E186" s="222"/>
      <c r="F186" s="204">
        <v>0.81976121436237703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27" t="s">
        <v>26</v>
      </c>
      <c r="B187" s="201" t="s">
        <v>2183</v>
      </c>
      <c r="C187" s="203"/>
      <c r="D187" s="203"/>
      <c r="E187" s="222"/>
      <c r="F187" s="204">
        <v>0.85200732536269341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27" t="s">
        <v>254</v>
      </c>
      <c r="B188" s="201" t="s">
        <v>2183</v>
      </c>
      <c r="C188" s="203"/>
      <c r="D188" s="203"/>
      <c r="E188" s="222"/>
      <c r="F188" s="204">
        <v>0.99581454534010083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27" t="s">
        <v>253</v>
      </c>
      <c r="B189" s="201" t="s">
        <v>2183</v>
      </c>
      <c r="C189" s="203"/>
      <c r="D189" s="203"/>
      <c r="E189" s="222"/>
      <c r="F189" s="204">
        <v>1.0732010638575078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27" t="s">
        <v>25</v>
      </c>
      <c r="B190" s="201" t="s">
        <v>2183</v>
      </c>
      <c r="C190" s="203"/>
      <c r="D190" s="203"/>
      <c r="E190" s="222"/>
      <c r="F190" s="204">
        <v>1.0959695546756467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27" t="s">
        <v>252</v>
      </c>
      <c r="B191" s="201" t="s">
        <v>2183</v>
      </c>
      <c r="C191" s="203"/>
      <c r="D191" s="203"/>
      <c r="E191" s="222"/>
      <c r="F191" s="204">
        <v>1.1070538470783167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>
      <c r="A192" s="227" t="s">
        <v>251</v>
      </c>
      <c r="B192" s="201" t="s">
        <v>2183</v>
      </c>
      <c r="C192" s="203"/>
      <c r="D192" s="203"/>
      <c r="E192" s="222"/>
      <c r="F192" s="204">
        <v>0.86268123356846371</v>
      </c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</row>
    <row r="193" spans="1:31" s="186" customFormat="1">
      <c r="A193" s="227" t="s">
        <v>250</v>
      </c>
      <c r="B193" s="201" t="s">
        <v>2183</v>
      </c>
      <c r="C193" s="205"/>
      <c r="D193" s="205"/>
      <c r="E193" s="223"/>
      <c r="F193" s="204">
        <v>0.92412709343332911</v>
      </c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</row>
    <row r="194" spans="1:31">
      <c r="A194" s="227" t="s">
        <v>249</v>
      </c>
      <c r="B194" s="201" t="s">
        <v>2183</v>
      </c>
      <c r="C194" s="203"/>
      <c r="D194" s="203"/>
      <c r="E194" s="222"/>
      <c r="F194" s="204">
        <v>0.92969173402142735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 s="156" customFormat="1">
      <c r="A195" s="227" t="s">
        <v>248</v>
      </c>
      <c r="B195" s="201" t="s">
        <v>2183</v>
      </c>
      <c r="C195" s="203"/>
      <c r="D195" s="203"/>
      <c r="E195" s="222"/>
      <c r="F195" s="204">
        <v>0.99205456634791211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27" t="s">
        <v>247</v>
      </c>
      <c r="B196" s="201" t="s">
        <v>2183</v>
      </c>
      <c r="C196" s="203"/>
      <c r="D196" s="203"/>
      <c r="E196" s="222"/>
      <c r="F196" s="204">
        <v>0.92719413627062208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>
      <c r="A197" s="227" t="s">
        <v>246</v>
      </c>
      <c r="B197" s="201" t="s">
        <v>2183</v>
      </c>
      <c r="C197" s="203"/>
      <c r="D197" s="203"/>
      <c r="E197" s="222"/>
      <c r="F197" s="204">
        <v>1.0492237210849997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 s="156" customFormat="1">
      <c r="A198" s="227" t="s">
        <v>245</v>
      </c>
      <c r="B198" s="201" t="s">
        <v>2183</v>
      </c>
      <c r="C198" s="203"/>
      <c r="D198" s="203"/>
      <c r="E198" s="222"/>
      <c r="F198" s="204">
        <v>1.1952040598265423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27" t="s">
        <v>244</v>
      </c>
      <c r="B199" s="201" t="s">
        <v>2183</v>
      </c>
      <c r="C199" s="203"/>
      <c r="D199" s="203"/>
      <c r="E199" s="222"/>
      <c r="F199" s="204">
        <v>0.96872022819931292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27" t="s">
        <v>243</v>
      </c>
      <c r="B200" s="201" t="s">
        <v>2183</v>
      </c>
      <c r="C200" s="203"/>
      <c r="D200" s="203"/>
      <c r="E200" s="222"/>
      <c r="F200" s="204">
        <v>1.0359320836143744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27" t="s">
        <v>242</v>
      </c>
      <c r="B201" s="201" t="s">
        <v>2183</v>
      </c>
      <c r="C201" s="203"/>
      <c r="D201" s="203"/>
      <c r="E201" s="222"/>
      <c r="F201" s="204">
        <v>0.9283590566828186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27" t="s">
        <v>241</v>
      </c>
      <c r="B202" s="201" t="s">
        <v>2183</v>
      </c>
      <c r="C202" s="203"/>
      <c r="D202" s="203"/>
      <c r="E202" s="222"/>
      <c r="F202" s="204">
        <v>1.1315656244466556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27" t="s">
        <v>240</v>
      </c>
      <c r="B203" s="201" t="s">
        <v>2183</v>
      </c>
      <c r="C203" s="203"/>
      <c r="D203" s="203"/>
      <c r="E203" s="222"/>
      <c r="F203" s="204">
        <v>0.9613868229364867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27" t="s">
        <v>239</v>
      </c>
      <c r="B204" s="201" t="s">
        <v>2183</v>
      </c>
      <c r="C204" s="203"/>
      <c r="D204" s="203"/>
      <c r="E204" s="222"/>
      <c r="F204" s="204">
        <v>1.0290049547905165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27" t="s">
        <v>238</v>
      </c>
      <c r="B205" s="201" t="s">
        <v>2183</v>
      </c>
      <c r="C205" s="203"/>
      <c r="D205" s="203"/>
      <c r="E205" s="222"/>
      <c r="F205" s="204">
        <v>0.85153271199796721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27" t="s">
        <v>237</v>
      </c>
      <c r="B206" s="201" t="s">
        <v>2183</v>
      </c>
      <c r="C206" s="203"/>
      <c r="D206" s="203"/>
      <c r="E206" s="222"/>
      <c r="F206" s="204">
        <v>1.2304828868411846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27" t="s">
        <v>236</v>
      </c>
      <c r="B207" s="201" t="s">
        <v>2183</v>
      </c>
      <c r="C207" s="203"/>
      <c r="D207" s="203"/>
      <c r="E207" s="222"/>
      <c r="F207" s="204">
        <v>0.91959067641514125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27" t="s">
        <v>21</v>
      </c>
      <c r="B208" s="201" t="s">
        <v>2183</v>
      </c>
      <c r="C208" s="203"/>
      <c r="D208" s="203"/>
      <c r="E208" s="222"/>
      <c r="F208" s="204">
        <v>1.2307981058625383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27" t="s">
        <v>209</v>
      </c>
      <c r="B209" s="201" t="s">
        <v>2183</v>
      </c>
      <c r="C209" s="203"/>
      <c r="D209" s="203"/>
      <c r="E209" s="222"/>
      <c r="F209" s="204">
        <v>0.87939856935901861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27" t="s">
        <v>208</v>
      </c>
      <c r="B210" s="201" t="s">
        <v>2183</v>
      </c>
      <c r="C210" s="203"/>
      <c r="D210" s="203"/>
      <c r="E210" s="222"/>
      <c r="F210" s="204">
        <v>1.0481268607919723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27" t="s">
        <v>210</v>
      </c>
      <c r="B211" s="201" t="s">
        <v>2183</v>
      </c>
      <c r="C211" s="203"/>
      <c r="D211" s="203"/>
      <c r="E211" s="222"/>
      <c r="F211" s="204">
        <v>0.99898997109484777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27" t="s">
        <v>207</v>
      </c>
      <c r="B212" s="201" t="s">
        <v>2183</v>
      </c>
      <c r="C212" s="203"/>
      <c r="D212" s="203"/>
      <c r="E212" s="222"/>
      <c r="F212" s="204">
        <v>0.96432756610173387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27" t="s">
        <v>206</v>
      </c>
      <c r="B213" s="201" t="s">
        <v>2183</v>
      </c>
      <c r="C213" s="203"/>
      <c r="D213" s="203"/>
      <c r="E213" s="222"/>
      <c r="F213" s="204">
        <v>0.87021943439189064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27" t="s">
        <v>205</v>
      </c>
      <c r="B214" s="201" t="s">
        <v>2183</v>
      </c>
      <c r="C214" s="203"/>
      <c r="D214" s="203"/>
      <c r="E214" s="222"/>
      <c r="F214" s="204">
        <v>1.2694672201139372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>
      <c r="A215" s="227" t="s">
        <v>204</v>
      </c>
      <c r="B215" s="201" t="s">
        <v>2183</v>
      </c>
      <c r="C215" s="203"/>
      <c r="D215" s="203"/>
      <c r="E215" s="222"/>
      <c r="F215" s="204">
        <v>1.0322905261345077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 s="156" customFormat="1">
      <c r="A216" s="227" t="s">
        <v>203</v>
      </c>
      <c r="B216" s="201" t="s">
        <v>2183</v>
      </c>
      <c r="C216" s="203"/>
      <c r="D216" s="203"/>
      <c r="E216" s="222"/>
      <c r="F216" s="204">
        <v>0.96186457998648478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27" t="s">
        <v>202</v>
      </c>
      <c r="B217" s="201" t="s">
        <v>2183</v>
      </c>
      <c r="C217" s="203"/>
      <c r="D217" s="203"/>
      <c r="E217" s="222"/>
      <c r="F217" s="204">
        <v>0.93890262780768596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27" t="s">
        <v>201</v>
      </c>
      <c r="B218" s="201" t="s">
        <v>2183</v>
      </c>
      <c r="C218" s="203"/>
      <c r="D218" s="203"/>
      <c r="E218" s="222"/>
      <c r="F218" s="204">
        <v>1.0571919955423612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27" t="s">
        <v>200</v>
      </c>
      <c r="B219" s="201" t="s">
        <v>2183</v>
      </c>
      <c r="C219" s="203"/>
      <c r="D219" s="203"/>
      <c r="E219" s="222"/>
      <c r="F219" s="204">
        <v>1.0395446198409912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27" t="s">
        <v>199</v>
      </c>
      <c r="B220" s="201" t="s">
        <v>2183</v>
      </c>
      <c r="C220" s="203"/>
      <c r="D220" s="203"/>
      <c r="E220" s="222"/>
      <c r="F220" s="204">
        <v>1.1505153542776678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27" t="s">
        <v>198</v>
      </c>
      <c r="B221" s="201" t="s">
        <v>2183</v>
      </c>
      <c r="C221" s="203"/>
      <c r="D221" s="203"/>
      <c r="E221" s="222"/>
      <c r="F221" s="204">
        <v>1.017914167060364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27" t="s">
        <v>197</v>
      </c>
      <c r="B222" s="201" t="s">
        <v>2183</v>
      </c>
      <c r="C222" s="203"/>
      <c r="D222" s="203"/>
      <c r="E222" s="222"/>
      <c r="F222" s="204">
        <v>0.86161534685798935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27" t="s">
        <v>196</v>
      </c>
      <c r="B223" s="201" t="s">
        <v>2183</v>
      </c>
      <c r="C223" s="203"/>
      <c r="D223" s="203"/>
      <c r="E223" s="222"/>
      <c r="F223" s="204">
        <v>1.1684194004313742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27" t="s">
        <v>195</v>
      </c>
      <c r="B224" s="201" t="s">
        <v>2183</v>
      </c>
      <c r="C224" s="203"/>
      <c r="D224" s="203"/>
      <c r="E224" s="222"/>
      <c r="F224" s="204">
        <v>1.0798453541439985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27" t="s">
        <v>194</v>
      </c>
      <c r="B225" s="201" t="s">
        <v>2183</v>
      </c>
      <c r="C225" s="203"/>
      <c r="D225" s="203"/>
      <c r="E225" s="222"/>
      <c r="F225" s="204">
        <v>0.93581143459563776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27" t="s">
        <v>193</v>
      </c>
      <c r="B226" s="201" t="s">
        <v>2183</v>
      </c>
      <c r="C226" s="203"/>
      <c r="D226" s="203"/>
      <c r="E226" s="222"/>
      <c r="F226" s="204">
        <v>0.80833480869223884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27" t="s">
        <v>192</v>
      </c>
      <c r="B227" s="201" t="s">
        <v>2183</v>
      </c>
      <c r="C227" s="203"/>
      <c r="D227" s="203"/>
      <c r="E227" s="222"/>
      <c r="F227" s="204">
        <v>0.96493606290830758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27" t="s">
        <v>191</v>
      </c>
      <c r="B228" s="201" t="s">
        <v>2183</v>
      </c>
      <c r="C228" s="203"/>
      <c r="D228" s="203"/>
      <c r="E228" s="222"/>
      <c r="F228" s="204">
        <v>1.0161054136409491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27" t="s">
        <v>190</v>
      </c>
      <c r="B229" s="201" t="s">
        <v>2183</v>
      </c>
      <c r="C229" s="203"/>
      <c r="D229" s="203"/>
      <c r="E229" s="222"/>
      <c r="F229" s="204">
        <v>0.74177771728534481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27" t="s">
        <v>189</v>
      </c>
      <c r="B230" s="201" t="s">
        <v>2183</v>
      </c>
      <c r="C230" s="203"/>
      <c r="D230" s="203"/>
      <c r="E230" s="222"/>
      <c r="F230" s="204">
        <v>0.96219620065010181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27" t="s">
        <v>188</v>
      </c>
      <c r="B231" s="201" t="s">
        <v>2183</v>
      </c>
      <c r="C231" s="203"/>
      <c r="D231" s="203"/>
      <c r="E231" s="222"/>
      <c r="F231" s="204">
        <v>1.0936179736936285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27" t="s">
        <v>187</v>
      </c>
      <c r="B232" s="201" t="s">
        <v>2183</v>
      </c>
      <c r="C232" s="203"/>
      <c r="D232" s="203"/>
      <c r="E232" s="222"/>
      <c r="F232" s="204">
        <v>0.87561933803850478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27" t="s">
        <v>186</v>
      </c>
      <c r="B233" s="201" t="s">
        <v>2183</v>
      </c>
      <c r="C233" s="203"/>
      <c r="D233" s="203"/>
      <c r="E233" s="222"/>
      <c r="F233" s="204">
        <v>0.90601392116615831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28" t="s">
        <v>8551</v>
      </c>
      <c r="B234" s="201"/>
      <c r="C234" s="203"/>
      <c r="D234" s="203"/>
      <c r="E234" s="222"/>
      <c r="F234" s="231">
        <v>0.99012981914404097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27" t="s">
        <v>235</v>
      </c>
      <c r="B235" s="201" t="s">
        <v>2185</v>
      </c>
      <c r="C235" s="203"/>
      <c r="D235" s="203"/>
      <c r="E235" s="222"/>
      <c r="F235" s="204">
        <v>0.95771977523441465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27" t="s">
        <v>234</v>
      </c>
      <c r="B236" s="201" t="s">
        <v>2185</v>
      </c>
      <c r="C236" s="203"/>
      <c r="D236" s="203"/>
      <c r="E236" s="222"/>
      <c r="F236" s="204">
        <v>1.1606388835257022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27" t="s">
        <v>233</v>
      </c>
      <c r="B237" s="201" t="s">
        <v>2185</v>
      </c>
      <c r="C237" s="203"/>
      <c r="D237" s="203"/>
      <c r="E237" s="222"/>
      <c r="F237" s="204">
        <v>0.96789140942735741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27" t="s">
        <v>232</v>
      </c>
      <c r="B238" s="201" t="s">
        <v>2185</v>
      </c>
      <c r="C238" s="203"/>
      <c r="D238" s="203"/>
      <c r="E238" s="222"/>
      <c r="F238" s="204">
        <v>0.90469681065383045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27" t="s">
        <v>231</v>
      </c>
      <c r="B239" s="201" t="s">
        <v>2185</v>
      </c>
      <c r="C239" s="203"/>
      <c r="D239" s="203"/>
      <c r="E239" s="222"/>
      <c r="F239" s="204">
        <v>0.90818825157355609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27" t="s">
        <v>230</v>
      </c>
      <c r="B240" s="201" t="s">
        <v>2185</v>
      </c>
      <c r="C240" s="203"/>
      <c r="D240" s="203"/>
      <c r="E240" s="222"/>
      <c r="F240" s="204">
        <v>0.98625471108692586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>
      <c r="A241" s="227" t="s">
        <v>229</v>
      </c>
      <c r="B241" s="201" t="s">
        <v>2185</v>
      </c>
      <c r="C241" s="203"/>
      <c r="D241" s="203"/>
      <c r="E241" s="222"/>
      <c r="F241" s="204">
        <v>0.98952690949775512</v>
      </c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</row>
    <row r="242" spans="1:31" s="186" customFormat="1">
      <c r="A242" s="227" t="s">
        <v>228</v>
      </c>
      <c r="B242" s="201" t="s">
        <v>2185</v>
      </c>
      <c r="C242" s="205"/>
      <c r="D242" s="205"/>
      <c r="E242" s="223"/>
      <c r="F242" s="204">
        <v>1.0804877516906404</v>
      </c>
      <c r="G242" s="230"/>
      <c r="H242" s="230"/>
      <c r="I242" s="230"/>
      <c r="J242" s="230"/>
      <c r="K242" s="230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E242" s="230"/>
    </row>
    <row r="243" spans="1:31">
      <c r="A243" s="227" t="s">
        <v>227</v>
      </c>
      <c r="B243" s="201" t="s">
        <v>2185</v>
      </c>
      <c r="C243" s="203"/>
      <c r="D243" s="203"/>
      <c r="E243" s="222"/>
      <c r="F243" s="204">
        <v>0.94422988601863223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27" t="s">
        <v>226</v>
      </c>
      <c r="B244" s="201" t="s">
        <v>2185</v>
      </c>
      <c r="C244" s="203"/>
      <c r="D244" s="203"/>
      <c r="E244" s="222"/>
      <c r="F244" s="204">
        <v>0.99022078150375104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27" t="s">
        <v>225</v>
      </c>
      <c r="B245" s="201" t="s">
        <v>2185</v>
      </c>
      <c r="C245" s="203"/>
      <c r="D245" s="203"/>
      <c r="E245" s="222"/>
      <c r="F245" s="204">
        <v>1.2335168913859611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27" t="s">
        <v>224</v>
      </c>
      <c r="B246" s="201" t="s">
        <v>2185</v>
      </c>
      <c r="C246" s="203"/>
      <c r="D246" s="203"/>
      <c r="E246" s="222"/>
      <c r="F246" s="204">
        <v>1.083974340191787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27" t="s">
        <v>223</v>
      </c>
      <c r="B247" s="201" t="s">
        <v>2185</v>
      </c>
      <c r="C247" s="203"/>
      <c r="D247" s="203"/>
      <c r="E247" s="222"/>
      <c r="F247" s="204">
        <v>1.0637687546604118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27" t="s">
        <v>222</v>
      </c>
      <c r="B248" s="201" t="s">
        <v>2185</v>
      </c>
      <c r="C248" s="203"/>
      <c r="D248" s="203"/>
      <c r="E248" s="222"/>
      <c r="F248" s="204">
        <v>0.99549186557284897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27" t="s">
        <v>221</v>
      </c>
      <c r="B249" s="201" t="s">
        <v>2185</v>
      </c>
      <c r="C249" s="203"/>
      <c r="D249" s="203"/>
      <c r="E249" s="222"/>
      <c r="F249" s="204">
        <v>1.0256146633548162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27" t="s">
        <v>220</v>
      </c>
      <c r="B250" s="201" t="s">
        <v>2185</v>
      </c>
      <c r="C250" s="203"/>
      <c r="D250" s="203"/>
      <c r="E250" s="222"/>
      <c r="F250" s="204">
        <v>0.81861757099901333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27" t="s">
        <v>219</v>
      </c>
      <c r="B251" s="201" t="s">
        <v>2185</v>
      </c>
      <c r="C251" s="203"/>
      <c r="D251" s="203"/>
      <c r="E251" s="222"/>
      <c r="F251" s="204">
        <v>1.2285368265376424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27" t="s">
        <v>218</v>
      </c>
      <c r="B252" s="201" t="s">
        <v>2185</v>
      </c>
      <c r="C252" s="203"/>
      <c r="D252" s="203"/>
      <c r="E252" s="222"/>
      <c r="F252" s="204">
        <v>1.0805898769954063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27" t="s">
        <v>217</v>
      </c>
      <c r="B253" s="201" t="s">
        <v>2185</v>
      </c>
      <c r="C253" s="203"/>
      <c r="D253" s="203"/>
      <c r="E253" s="222"/>
      <c r="F253" s="204">
        <v>0.7971157798584152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27" t="s">
        <v>216</v>
      </c>
      <c r="B254" s="201" t="s">
        <v>2185</v>
      </c>
      <c r="C254" s="203"/>
      <c r="D254" s="203"/>
      <c r="E254" s="222"/>
      <c r="F254" s="204">
        <v>0.75668708756082681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27" t="s">
        <v>215</v>
      </c>
      <c r="B255" s="201" t="s">
        <v>2185</v>
      </c>
      <c r="C255" s="203"/>
      <c r="D255" s="203"/>
      <c r="E255" s="222"/>
      <c r="F255" s="204">
        <v>1.2612876447413635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27" t="s">
        <v>214</v>
      </c>
      <c r="B256" s="201" t="s">
        <v>2185</v>
      </c>
      <c r="C256" s="203"/>
      <c r="D256" s="203"/>
      <c r="E256" s="222"/>
      <c r="F256" s="204">
        <v>0.87690893391442959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27" t="s">
        <v>213</v>
      </c>
      <c r="B257" s="201" t="s">
        <v>2185</v>
      </c>
      <c r="C257" s="203"/>
      <c r="D257" s="203"/>
      <c r="E257" s="222"/>
      <c r="F257" s="204">
        <v>1.0316216171037895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27" t="s">
        <v>212</v>
      </c>
      <c r="B258" s="201" t="s">
        <v>2185</v>
      </c>
      <c r="C258" s="203"/>
      <c r="D258" s="203"/>
      <c r="E258" s="222"/>
      <c r="F258" s="204">
        <v>1.0301861182871503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27" t="s">
        <v>211</v>
      </c>
      <c r="B259" s="201" t="s">
        <v>2185</v>
      </c>
      <c r="C259" s="203"/>
      <c r="D259" s="203"/>
      <c r="E259" s="222"/>
      <c r="F259" s="204">
        <v>0.96001250893804801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27" t="s">
        <v>17168</v>
      </c>
      <c r="B260" s="201" t="s">
        <v>2185</v>
      </c>
      <c r="C260" s="203"/>
      <c r="D260" s="203"/>
      <c r="E260" s="222"/>
      <c r="F260" s="204">
        <v>0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28" t="s">
        <v>3932</v>
      </c>
      <c r="B261" s="201"/>
      <c r="C261" s="203"/>
      <c r="D261" s="203"/>
      <c r="E261" s="222"/>
      <c r="F261" s="231">
        <v>1.0071819363789991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27" t="s">
        <v>184</v>
      </c>
      <c r="B262" s="201" t="s">
        <v>855</v>
      </c>
      <c r="C262" s="203"/>
      <c r="D262" s="203"/>
      <c r="E262" s="222"/>
      <c r="F262" s="204">
        <v>0.92341020509184502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27" t="s">
        <v>183</v>
      </c>
      <c r="B263" s="201" t="s">
        <v>855</v>
      </c>
      <c r="C263" s="203"/>
      <c r="D263" s="203"/>
      <c r="E263" s="222"/>
      <c r="F263" s="204">
        <v>1.0256190301314485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27" t="s">
        <v>182</v>
      </c>
      <c r="B264" s="201" t="s">
        <v>855</v>
      </c>
      <c r="C264" s="203"/>
      <c r="D264" s="203"/>
      <c r="E264" s="222"/>
      <c r="F264" s="204">
        <v>1.1951638793233548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27" t="s">
        <v>181</v>
      </c>
      <c r="B265" s="201" t="s">
        <v>855</v>
      </c>
      <c r="C265" s="203"/>
      <c r="D265" s="203"/>
      <c r="E265" s="222"/>
      <c r="F265" s="204">
        <v>1.1541832520694275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27" t="s">
        <v>180</v>
      </c>
      <c r="B266" s="201" t="s">
        <v>855</v>
      </c>
      <c r="C266" s="203"/>
      <c r="D266" s="203"/>
      <c r="E266" s="222"/>
      <c r="F266" s="204">
        <v>0.9480659890407932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>
      <c r="A267" s="227" t="s">
        <v>179</v>
      </c>
      <c r="B267" s="201" t="s">
        <v>855</v>
      </c>
      <c r="C267" s="203"/>
      <c r="D267" s="203"/>
      <c r="E267" s="222"/>
      <c r="F267" s="204">
        <v>1.0839595701895981</v>
      </c>
      <c r="G267" s="19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</row>
    <row r="268" spans="1:31" s="186" customFormat="1">
      <c r="A268" s="227" t="s">
        <v>159</v>
      </c>
      <c r="B268" s="201" t="s">
        <v>855</v>
      </c>
      <c r="C268" s="205"/>
      <c r="D268" s="205"/>
      <c r="E268" s="223"/>
      <c r="F268" s="204">
        <v>1.1584589252112498</v>
      </c>
      <c r="G268" s="230"/>
      <c r="H268" s="230"/>
      <c r="I268" s="230"/>
      <c r="J268" s="230"/>
      <c r="K268" s="230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E268" s="230"/>
    </row>
    <row r="269" spans="1:31">
      <c r="A269" s="227" t="s">
        <v>178</v>
      </c>
      <c r="B269" s="201" t="s">
        <v>855</v>
      </c>
      <c r="C269" s="203"/>
      <c r="D269" s="203"/>
      <c r="E269" s="222"/>
      <c r="F269" s="204">
        <v>1.1398161835432969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27" t="s">
        <v>177</v>
      </c>
      <c r="B270" s="201" t="s">
        <v>855</v>
      </c>
      <c r="C270" s="203"/>
      <c r="D270" s="203"/>
      <c r="E270" s="222"/>
      <c r="F270" s="204">
        <v>1.0380973364905353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27" t="s">
        <v>176</v>
      </c>
      <c r="B271" s="201" t="s">
        <v>855</v>
      </c>
      <c r="C271" s="203"/>
      <c r="D271" s="203"/>
      <c r="E271" s="222"/>
      <c r="F271" s="204">
        <v>1.1277867435384676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27" t="s">
        <v>175</v>
      </c>
      <c r="B272" s="201" t="s">
        <v>855</v>
      </c>
      <c r="C272" s="203"/>
      <c r="D272" s="203"/>
      <c r="E272" s="222"/>
      <c r="F272" s="204">
        <v>1.2387352012038813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27" t="s">
        <v>158</v>
      </c>
      <c r="B273" s="201" t="s">
        <v>855</v>
      </c>
      <c r="C273" s="203"/>
      <c r="D273" s="203"/>
      <c r="E273" s="222"/>
      <c r="F273" s="204">
        <v>1.0744858206980337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27" t="s">
        <v>157</v>
      </c>
      <c r="B274" s="201" t="s">
        <v>855</v>
      </c>
      <c r="C274" s="203"/>
      <c r="D274" s="203"/>
      <c r="E274" s="222"/>
      <c r="F274" s="204">
        <v>0.9845057306700653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27" t="s">
        <v>156</v>
      </c>
      <c r="B275" s="201" t="s">
        <v>855</v>
      </c>
      <c r="C275" s="203"/>
      <c r="D275" s="203"/>
      <c r="E275" s="222"/>
      <c r="F275" s="204">
        <v>0.95293025607363468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27" t="s">
        <v>155</v>
      </c>
      <c r="B276" s="201" t="s">
        <v>855</v>
      </c>
      <c r="C276" s="203"/>
      <c r="D276" s="203"/>
      <c r="E276" s="222"/>
      <c r="F276" s="204">
        <v>0.96058377979947196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27" t="s">
        <v>154</v>
      </c>
      <c r="B277" s="201" t="s">
        <v>855</v>
      </c>
      <c r="C277" s="203"/>
      <c r="D277" s="203"/>
      <c r="E277" s="222"/>
      <c r="F277" s="204">
        <v>1.1663558382973267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27" t="s">
        <v>174</v>
      </c>
      <c r="B278" s="201" t="s">
        <v>855</v>
      </c>
      <c r="C278" s="203"/>
      <c r="D278" s="203"/>
      <c r="E278" s="222"/>
      <c r="F278" s="204">
        <v>0.92292926781239926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27" t="s">
        <v>173</v>
      </c>
      <c r="B279" s="201" t="s">
        <v>855</v>
      </c>
      <c r="C279" s="203"/>
      <c r="D279" s="203"/>
      <c r="E279" s="222"/>
      <c r="F279" s="204">
        <v>0.94335418558654127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27" t="s">
        <v>151</v>
      </c>
      <c r="B280" s="201" t="s">
        <v>855</v>
      </c>
      <c r="C280" s="203"/>
      <c r="D280" s="203"/>
      <c r="E280" s="222"/>
      <c r="F280" s="204">
        <v>0.91401846381896268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27" t="s">
        <v>172</v>
      </c>
      <c r="B281" s="201" t="s">
        <v>855</v>
      </c>
      <c r="C281" s="203"/>
      <c r="D281" s="203"/>
      <c r="E281" s="222"/>
      <c r="F281" s="204">
        <v>0.99921588637462289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27" t="s">
        <v>150</v>
      </c>
      <c r="B282" s="201" t="s">
        <v>855</v>
      </c>
      <c r="C282" s="203"/>
      <c r="D282" s="203"/>
      <c r="E282" s="222"/>
      <c r="F282" s="204">
        <v>1.0413466324653404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27" t="s">
        <v>149</v>
      </c>
      <c r="B283" s="201" t="s">
        <v>855</v>
      </c>
      <c r="C283" s="203"/>
      <c r="D283" s="203"/>
      <c r="E283" s="222"/>
      <c r="F283" s="204">
        <v>1.0074719718315617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27" t="s">
        <v>148</v>
      </c>
      <c r="B284" s="201" t="s">
        <v>855</v>
      </c>
      <c r="C284" s="203"/>
      <c r="D284" s="203"/>
      <c r="E284" s="222"/>
      <c r="F284" s="204">
        <v>0.89360438908007434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27" t="s">
        <v>147</v>
      </c>
      <c r="B285" s="201" t="s">
        <v>855</v>
      </c>
      <c r="C285" s="203"/>
      <c r="D285" s="203"/>
      <c r="E285" s="222"/>
      <c r="F285" s="204">
        <v>2.3698214805226137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27" t="s">
        <v>146</v>
      </c>
      <c r="B286" s="201" t="s">
        <v>855</v>
      </c>
      <c r="C286" s="203"/>
      <c r="D286" s="203"/>
      <c r="E286" s="222"/>
      <c r="F286" s="204">
        <v>0.93710061527480326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27" t="s">
        <v>144</v>
      </c>
      <c r="B287" s="201" t="s">
        <v>855</v>
      </c>
      <c r="C287" s="203"/>
      <c r="D287" s="203"/>
      <c r="E287" s="222"/>
      <c r="F287" s="204">
        <v>1.0126816869105129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27" t="s">
        <v>143</v>
      </c>
      <c r="B288" s="201" t="s">
        <v>855</v>
      </c>
      <c r="C288" s="203"/>
      <c r="D288" s="203"/>
      <c r="E288" s="222"/>
      <c r="F288" s="204">
        <v>1.0591501106238395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27" t="s">
        <v>142</v>
      </c>
      <c r="B289" s="201" t="s">
        <v>855</v>
      </c>
      <c r="C289" s="203"/>
      <c r="D289" s="203"/>
      <c r="E289" s="222"/>
      <c r="F289" s="204">
        <v>1.0757378447472132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27" t="s">
        <v>141</v>
      </c>
      <c r="B290" s="201" t="s">
        <v>855</v>
      </c>
      <c r="C290" s="203"/>
      <c r="D290" s="203"/>
      <c r="E290" s="222"/>
      <c r="F290" s="204">
        <v>1.0016625163929307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27" t="s">
        <v>140</v>
      </c>
      <c r="B291" s="201" t="s">
        <v>855</v>
      </c>
      <c r="C291" s="203"/>
      <c r="D291" s="203"/>
      <c r="E291" s="222"/>
      <c r="F291" s="204">
        <v>0.95578744226591128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27" t="s">
        <v>139</v>
      </c>
      <c r="B292" s="201" t="s">
        <v>855</v>
      </c>
      <c r="C292" s="203"/>
      <c r="D292" s="203"/>
      <c r="E292" s="222"/>
      <c r="F292" s="204">
        <v>1.0431173859169445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>
      <c r="A293" s="227" t="s">
        <v>138</v>
      </c>
      <c r="B293" s="201" t="s">
        <v>855</v>
      </c>
      <c r="C293" s="203"/>
      <c r="D293" s="203"/>
      <c r="E293" s="222"/>
      <c r="F293" s="204">
        <v>0.91331038363317085</v>
      </c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</row>
    <row r="294" spans="1:31" s="186" customFormat="1">
      <c r="A294" s="227" t="s">
        <v>64</v>
      </c>
      <c r="B294" s="201" t="s">
        <v>855</v>
      </c>
      <c r="C294" s="205"/>
      <c r="D294" s="205"/>
      <c r="E294" s="223"/>
      <c r="F294" s="204">
        <v>1.0109503585955113</v>
      </c>
      <c r="G294" s="230"/>
      <c r="H294" s="230"/>
      <c r="I294" s="230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</row>
    <row r="295" spans="1:31">
      <c r="A295" s="227" t="s">
        <v>153</v>
      </c>
      <c r="B295" s="201" t="s">
        <v>855</v>
      </c>
      <c r="C295" s="203"/>
      <c r="D295" s="203"/>
      <c r="E295" s="222"/>
      <c r="F295" s="204">
        <v>0.89570535498648818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27" t="s">
        <v>152</v>
      </c>
      <c r="B296" s="201" t="s">
        <v>855</v>
      </c>
      <c r="C296" s="203"/>
      <c r="D296" s="203"/>
      <c r="E296" s="222"/>
      <c r="F296" s="204">
        <v>1.12376647651322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27" t="s">
        <v>137</v>
      </c>
      <c r="B297" s="201" t="s">
        <v>855</v>
      </c>
      <c r="C297" s="203"/>
      <c r="D297" s="203"/>
      <c r="E297" s="222"/>
      <c r="F297" s="204">
        <v>1.0809382359046302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27" t="s">
        <v>171</v>
      </c>
      <c r="B298" s="201" t="s">
        <v>855</v>
      </c>
      <c r="C298" s="203"/>
      <c r="D298" s="203"/>
      <c r="E298" s="222"/>
      <c r="F298" s="204">
        <v>1.1241323492577773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27" t="s">
        <v>136</v>
      </c>
      <c r="B299" s="201" t="s">
        <v>855</v>
      </c>
      <c r="C299" s="203"/>
      <c r="D299" s="203"/>
      <c r="E299" s="222"/>
      <c r="F299" s="204">
        <v>0.9146202621633035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27" t="s">
        <v>170</v>
      </c>
      <c r="B300" s="201" t="s">
        <v>855</v>
      </c>
      <c r="C300" s="203"/>
      <c r="D300" s="203"/>
      <c r="E300" s="222"/>
      <c r="F300" s="204">
        <v>1.0456581132447722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27" t="s">
        <v>135</v>
      </c>
      <c r="B301" s="201" t="s">
        <v>855</v>
      </c>
      <c r="C301" s="203"/>
      <c r="D301" s="203"/>
      <c r="E301" s="222"/>
      <c r="F301" s="204">
        <v>1.0282919242124104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27" t="s">
        <v>169</v>
      </c>
      <c r="B302" s="201" t="s">
        <v>855</v>
      </c>
      <c r="C302" s="203"/>
      <c r="D302" s="203"/>
      <c r="E302" s="222"/>
      <c r="F302" s="204">
        <v>0.9189470259486312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27" t="s">
        <v>168</v>
      </c>
      <c r="B303" s="201" t="s">
        <v>855</v>
      </c>
      <c r="C303" s="203"/>
      <c r="D303" s="203"/>
      <c r="E303" s="222"/>
      <c r="F303" s="204">
        <v>0.88617212269929169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27" t="s">
        <v>167</v>
      </c>
      <c r="B304" s="201" t="s">
        <v>855</v>
      </c>
      <c r="C304" s="203"/>
      <c r="D304" s="203"/>
      <c r="E304" s="222"/>
      <c r="F304" s="204">
        <v>0.79188408513760167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27" t="s">
        <v>166</v>
      </c>
      <c r="B305" s="201" t="s">
        <v>855</v>
      </c>
      <c r="C305" s="203"/>
      <c r="D305" s="203"/>
      <c r="E305" s="222"/>
      <c r="F305" s="204">
        <v>1.1162576349296442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27" t="s">
        <v>165</v>
      </c>
      <c r="B306" s="201" t="s">
        <v>855</v>
      </c>
      <c r="C306" s="203"/>
      <c r="D306" s="203"/>
      <c r="E306" s="222"/>
      <c r="F306" s="204">
        <v>0.83111655020257424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27" t="s">
        <v>164</v>
      </c>
      <c r="B307" s="201" t="s">
        <v>855</v>
      </c>
      <c r="C307" s="203"/>
      <c r="D307" s="203"/>
      <c r="E307" s="222"/>
      <c r="F307" s="204">
        <v>1.0854387272952593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27" t="s">
        <v>163</v>
      </c>
      <c r="B308" s="201" t="s">
        <v>855</v>
      </c>
      <c r="C308" s="203"/>
      <c r="D308" s="203"/>
      <c r="E308" s="222"/>
      <c r="F308" s="204">
        <v>0.93217125482873309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27" t="s">
        <v>162</v>
      </c>
      <c r="B309" s="201" t="s">
        <v>855</v>
      </c>
      <c r="C309" s="203"/>
      <c r="D309" s="203"/>
      <c r="E309" s="222"/>
      <c r="F309" s="204">
        <v>1.1293277480314536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27" t="s">
        <v>161</v>
      </c>
      <c r="B310" s="201" t="s">
        <v>855</v>
      </c>
      <c r="C310" s="203"/>
      <c r="D310" s="203"/>
      <c r="E310" s="222"/>
      <c r="F310" s="204">
        <v>1.0528306988929914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27" t="s">
        <v>160</v>
      </c>
      <c r="B311" s="201" t="s">
        <v>855</v>
      </c>
      <c r="C311" s="203"/>
      <c r="D311" s="203"/>
      <c r="E311" s="222"/>
      <c r="F311" s="204">
        <v>1.2453687173422321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28" t="s">
        <v>856</v>
      </c>
      <c r="B312" s="201"/>
      <c r="C312" s="203"/>
      <c r="D312" s="203"/>
      <c r="E312" s="222"/>
      <c r="F312" s="231">
        <v>1.0601727012178581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27" t="s">
        <v>134</v>
      </c>
      <c r="B313" s="201" t="s">
        <v>2187</v>
      </c>
      <c r="C313" s="203"/>
      <c r="D313" s="203"/>
      <c r="E313" s="222"/>
      <c r="F313" s="204">
        <v>0.89218344895447221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27" t="s">
        <v>133</v>
      </c>
      <c r="B314" s="201" t="s">
        <v>2187</v>
      </c>
      <c r="C314" s="203"/>
      <c r="D314" s="203"/>
      <c r="E314" s="222"/>
      <c r="F314" s="204">
        <v>1.1014491747502366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27" t="s">
        <v>131</v>
      </c>
      <c r="B315" s="201" t="s">
        <v>2187</v>
      </c>
      <c r="C315" s="203"/>
      <c r="D315" s="203"/>
      <c r="E315" s="222"/>
      <c r="F315" s="204">
        <v>0.92560279423919078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27" t="s">
        <v>130</v>
      </c>
      <c r="B316" s="201" t="s">
        <v>2187</v>
      </c>
      <c r="C316" s="203"/>
      <c r="D316" s="203"/>
      <c r="E316" s="222"/>
      <c r="F316" s="204">
        <v>1.1768110477541587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27" t="s">
        <v>129</v>
      </c>
      <c r="B317" s="201" t="s">
        <v>2187</v>
      </c>
      <c r="C317" s="203"/>
      <c r="D317" s="203"/>
      <c r="E317" s="222"/>
      <c r="F317" s="204">
        <v>1.0649513494907525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27" t="s">
        <v>128</v>
      </c>
      <c r="B318" s="201" t="s">
        <v>2187</v>
      </c>
      <c r="C318" s="203"/>
      <c r="D318" s="203"/>
      <c r="E318" s="222"/>
      <c r="F318" s="204">
        <v>0.87130587543727467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>
      <c r="A319" s="227" t="s">
        <v>127</v>
      </c>
      <c r="B319" s="201" t="s">
        <v>2187</v>
      </c>
      <c r="C319" s="203"/>
      <c r="D319" s="203"/>
      <c r="E319" s="222"/>
      <c r="F319" s="204">
        <v>0.88571347646952681</v>
      </c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</row>
    <row r="320" spans="1:31" s="186" customFormat="1">
      <c r="A320" s="227" t="s">
        <v>126</v>
      </c>
      <c r="B320" s="201" t="s">
        <v>2187</v>
      </c>
      <c r="C320" s="205"/>
      <c r="D320" s="205"/>
      <c r="E320" s="223"/>
      <c r="F320" s="204">
        <v>0.55201112263874563</v>
      </c>
      <c r="G320" s="230"/>
      <c r="H320" s="230"/>
      <c r="I320" s="230"/>
      <c r="J320" s="230"/>
      <c r="K320" s="230"/>
      <c r="L320" s="230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  <c r="AC320" s="230"/>
      <c r="AD320" s="230"/>
      <c r="AE320" s="230"/>
    </row>
    <row r="321" spans="1:31">
      <c r="A321" s="227" t="s">
        <v>125</v>
      </c>
      <c r="B321" s="201" t="s">
        <v>2187</v>
      </c>
      <c r="C321" s="203"/>
      <c r="D321" s="203"/>
      <c r="E321" s="222"/>
      <c r="F321" s="204">
        <v>0.82162544655966208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27" t="s">
        <v>124</v>
      </c>
      <c r="B322" s="201" t="s">
        <v>2187</v>
      </c>
      <c r="C322" s="203"/>
      <c r="D322" s="203"/>
      <c r="E322" s="222"/>
      <c r="F322" s="204">
        <v>0.83887137249535182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27" t="s">
        <v>123</v>
      </c>
      <c r="B323" s="201" t="s">
        <v>2187</v>
      </c>
      <c r="C323" s="203"/>
      <c r="D323" s="203"/>
      <c r="E323" s="222"/>
      <c r="F323" s="204">
        <v>0.99824773159842051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27" t="s">
        <v>122</v>
      </c>
      <c r="B324" s="201" t="s">
        <v>2187</v>
      </c>
      <c r="C324" s="203"/>
      <c r="D324" s="203"/>
      <c r="E324" s="222"/>
      <c r="F324" s="204">
        <v>1.0412333340512498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27" t="s">
        <v>121</v>
      </c>
      <c r="B325" s="201" t="s">
        <v>2187</v>
      </c>
      <c r="C325" s="203"/>
      <c r="D325" s="203"/>
      <c r="E325" s="222"/>
      <c r="F325" s="204">
        <v>1.2252273715349178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27" t="s">
        <v>120</v>
      </c>
      <c r="B326" s="201" t="s">
        <v>2187</v>
      </c>
      <c r="C326" s="203"/>
      <c r="D326" s="203"/>
      <c r="E326" s="222"/>
      <c r="F326" s="204">
        <v>1.142051428618724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27" t="s">
        <v>119</v>
      </c>
      <c r="B327" s="201" t="s">
        <v>2187</v>
      </c>
      <c r="C327" s="203"/>
      <c r="D327" s="203"/>
      <c r="E327" s="222"/>
      <c r="F327" s="204">
        <v>0.91256568275690342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27" t="s">
        <v>118</v>
      </c>
      <c r="B328" s="201" t="s">
        <v>2187</v>
      </c>
      <c r="C328" s="203"/>
      <c r="D328" s="203"/>
      <c r="E328" s="222"/>
      <c r="F328" s="204">
        <v>1.0997708308039627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27" t="s">
        <v>117</v>
      </c>
      <c r="B329" s="201" t="s">
        <v>2187</v>
      </c>
      <c r="C329" s="203"/>
      <c r="D329" s="203"/>
      <c r="E329" s="222"/>
      <c r="F329" s="204">
        <v>1.1311048420172556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27" t="s">
        <v>116</v>
      </c>
      <c r="B330" s="201" t="s">
        <v>2187</v>
      </c>
      <c r="C330" s="203"/>
      <c r="D330" s="203"/>
      <c r="E330" s="222"/>
      <c r="F330" s="204">
        <v>0.9677340810293158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27" t="s">
        <v>115</v>
      </c>
      <c r="B331" s="201" t="s">
        <v>2187</v>
      </c>
      <c r="C331" s="203"/>
      <c r="D331" s="203"/>
      <c r="E331" s="222"/>
      <c r="F331" s="204">
        <v>0.98372359641469276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28" t="s">
        <v>2186</v>
      </c>
      <c r="B332" s="201"/>
      <c r="C332" s="203"/>
      <c r="D332" s="203"/>
      <c r="E332" s="222"/>
      <c r="F332" s="231">
        <v>0.97995739469032328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27" t="s">
        <v>112</v>
      </c>
      <c r="B333" s="201" t="s">
        <v>3081</v>
      </c>
      <c r="C333" s="203"/>
      <c r="D333" s="203"/>
      <c r="E333" s="222"/>
      <c r="F333" s="204">
        <v>0.92515467147817887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27" t="s">
        <v>111</v>
      </c>
      <c r="B334" s="201" t="s">
        <v>3081</v>
      </c>
      <c r="C334" s="203"/>
      <c r="D334" s="203"/>
      <c r="E334" s="222"/>
      <c r="F334" s="204">
        <v>0.98158137646204358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27" t="s">
        <v>110</v>
      </c>
      <c r="B335" s="201" t="s">
        <v>3081</v>
      </c>
      <c r="C335" s="203"/>
      <c r="D335" s="203"/>
      <c r="E335" s="222"/>
      <c r="F335" s="204">
        <v>0.87644248772044986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27" t="s">
        <v>109</v>
      </c>
      <c r="B336" s="201" t="s">
        <v>3081</v>
      </c>
      <c r="C336" s="203"/>
      <c r="D336" s="203"/>
      <c r="E336" s="222"/>
      <c r="F336" s="204">
        <v>0.97551609352351087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27" t="s">
        <v>108</v>
      </c>
      <c r="B337" s="201" t="s">
        <v>3081</v>
      </c>
      <c r="C337" s="203"/>
      <c r="D337" s="203"/>
      <c r="E337" s="222"/>
      <c r="F337" s="204">
        <v>1.2440389345310328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27" t="s">
        <v>107</v>
      </c>
      <c r="B338" s="201" t="s">
        <v>3081</v>
      </c>
      <c r="C338" s="203"/>
      <c r="D338" s="203"/>
      <c r="E338" s="222"/>
      <c r="F338" s="204">
        <v>0.93875620482147204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>
      <c r="A339" s="227" t="s">
        <v>106</v>
      </c>
      <c r="B339" s="201" t="s">
        <v>3081</v>
      </c>
      <c r="C339" s="203"/>
      <c r="D339" s="203"/>
      <c r="E339" s="222"/>
      <c r="F339" s="204">
        <v>1.0769502141244554</v>
      </c>
      <c r="G339" s="194"/>
      <c r="H339" s="194"/>
      <c r="I339" s="194"/>
      <c r="J339" s="194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</row>
    <row r="340" spans="1:31" s="186" customFormat="1">
      <c r="A340" s="227" t="s">
        <v>105</v>
      </c>
      <c r="B340" s="201" t="s">
        <v>3081</v>
      </c>
      <c r="C340" s="205"/>
      <c r="D340" s="205"/>
      <c r="E340" s="223"/>
      <c r="F340" s="204">
        <v>1.0671472185375301</v>
      </c>
      <c r="G340" s="230"/>
      <c r="H340" s="230"/>
      <c r="I340" s="230"/>
      <c r="J340" s="230"/>
      <c r="K340" s="230"/>
      <c r="L340" s="230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  <c r="AC340" s="230"/>
      <c r="AD340" s="230"/>
      <c r="AE340" s="230"/>
    </row>
    <row r="341" spans="1:31">
      <c r="A341" s="227" t="s">
        <v>103</v>
      </c>
      <c r="B341" s="201" t="s">
        <v>3081</v>
      </c>
      <c r="C341" s="203"/>
      <c r="D341" s="203"/>
      <c r="E341" s="222"/>
      <c r="F341" s="204">
        <v>0.91154930239212484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27" t="s">
        <v>102</v>
      </c>
      <c r="B342" s="201" t="s">
        <v>3081</v>
      </c>
      <c r="C342" s="203"/>
      <c r="D342" s="203"/>
      <c r="E342" s="222"/>
      <c r="F342" s="204">
        <v>1.1554829803791093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27" t="s">
        <v>101</v>
      </c>
      <c r="B343" s="201" t="s">
        <v>3081</v>
      </c>
      <c r="C343" s="203"/>
      <c r="D343" s="203"/>
      <c r="E343" s="222"/>
      <c r="F343" s="204">
        <v>1.060905488742673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27" t="s">
        <v>100</v>
      </c>
      <c r="B344" s="201" t="s">
        <v>3081</v>
      </c>
      <c r="C344" s="203"/>
      <c r="D344" s="203"/>
      <c r="E344" s="222"/>
      <c r="F344" s="204">
        <v>1.0388997805249238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27" t="s">
        <v>99</v>
      </c>
      <c r="B345" s="201" t="s">
        <v>3081</v>
      </c>
      <c r="C345" s="203"/>
      <c r="D345" s="203"/>
      <c r="E345" s="222"/>
      <c r="F345" s="204">
        <v>0.71544343127657695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27" t="s">
        <v>97</v>
      </c>
      <c r="B346" s="201" t="s">
        <v>3081</v>
      </c>
      <c r="C346" s="203"/>
      <c r="D346" s="203"/>
      <c r="E346" s="222"/>
      <c r="F346" s="204">
        <v>0.92957586983111062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27" t="s">
        <v>96</v>
      </c>
      <c r="B347" s="201" t="s">
        <v>3081</v>
      </c>
      <c r="C347" s="203"/>
      <c r="D347" s="203"/>
      <c r="E347" s="222"/>
      <c r="F347" s="204">
        <v>1.0310979728415632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27" t="s">
        <v>95</v>
      </c>
      <c r="B348" s="201" t="s">
        <v>3081</v>
      </c>
      <c r="C348" s="203"/>
      <c r="D348" s="203"/>
      <c r="E348" s="222"/>
      <c r="F348" s="204">
        <v>1.0192919356137384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27" t="s">
        <v>94</v>
      </c>
      <c r="B349" s="201" t="s">
        <v>3081</v>
      </c>
      <c r="C349" s="203"/>
      <c r="D349" s="203"/>
      <c r="E349" s="222"/>
      <c r="F349" s="204">
        <v>0.92620833329379648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27" t="s">
        <v>93</v>
      </c>
      <c r="B350" s="201" t="s">
        <v>3081</v>
      </c>
      <c r="C350" s="203"/>
      <c r="D350" s="203"/>
      <c r="E350" s="222"/>
      <c r="F350" s="204">
        <v>1.0417196320957141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28" t="s">
        <v>3080</v>
      </c>
      <c r="B351" s="201"/>
      <c r="C351" s="203"/>
      <c r="D351" s="203"/>
      <c r="E351" s="222"/>
      <c r="F351" s="231">
        <v>0.97824951952725347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27" t="s">
        <v>276</v>
      </c>
      <c r="B352" s="201" t="s">
        <v>861</v>
      </c>
      <c r="C352" s="203"/>
      <c r="D352" s="203"/>
      <c r="E352" s="222"/>
      <c r="F352" s="204">
        <v>1.0565742264623426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27" t="s">
        <v>272</v>
      </c>
      <c r="B353" s="201" t="s">
        <v>861</v>
      </c>
      <c r="C353" s="203"/>
      <c r="D353" s="203"/>
      <c r="E353" s="222"/>
      <c r="F353" s="204">
        <v>0.78429742365852229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27" t="s">
        <v>91</v>
      </c>
      <c r="B354" s="201" t="s">
        <v>861</v>
      </c>
      <c r="C354" s="203"/>
      <c r="D354" s="203"/>
      <c r="E354" s="222"/>
      <c r="F354" s="204">
        <v>1.0610955394887813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27" t="s">
        <v>98</v>
      </c>
      <c r="B355" s="201" t="s">
        <v>861</v>
      </c>
      <c r="C355" s="203"/>
      <c r="D355" s="203"/>
      <c r="E355" s="222"/>
      <c r="F355" s="204">
        <v>1.0772030884798893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27" t="s">
        <v>90</v>
      </c>
      <c r="B356" s="201" t="s">
        <v>861</v>
      </c>
      <c r="C356" s="203"/>
      <c r="D356" s="203"/>
      <c r="E356" s="222"/>
      <c r="F356" s="204">
        <v>1.0259187989664065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27" t="s">
        <v>89</v>
      </c>
      <c r="B357" s="201" t="s">
        <v>861</v>
      </c>
      <c r="C357" s="203"/>
      <c r="D357" s="203"/>
      <c r="E357" s="222"/>
      <c r="F357" s="204">
        <v>1.0232446416266929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>
      <c r="A358" s="227" t="s">
        <v>88</v>
      </c>
      <c r="B358" s="201" t="s">
        <v>861</v>
      </c>
      <c r="C358" s="203"/>
      <c r="D358" s="203"/>
      <c r="E358" s="222"/>
      <c r="F358" s="204">
        <v>1.2455542709722527</v>
      </c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</row>
    <row r="359" spans="1:31" s="186" customFormat="1">
      <c r="A359" s="227" t="s">
        <v>87</v>
      </c>
      <c r="B359" s="201" t="s">
        <v>861</v>
      </c>
      <c r="C359" s="205"/>
      <c r="D359" s="205"/>
      <c r="E359" s="223"/>
      <c r="F359" s="204">
        <v>1.0301135604293166</v>
      </c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</row>
    <row r="360" spans="1:31">
      <c r="A360" s="227" t="s">
        <v>86</v>
      </c>
      <c r="B360" s="201" t="s">
        <v>861</v>
      </c>
      <c r="C360" s="203"/>
      <c r="D360" s="203"/>
      <c r="E360" s="222"/>
      <c r="F360" s="204">
        <v>1.1982247910476054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27" t="s">
        <v>85</v>
      </c>
      <c r="B361" s="201" t="s">
        <v>861</v>
      </c>
      <c r="C361" s="203"/>
      <c r="D361" s="203"/>
      <c r="E361" s="222"/>
      <c r="F361" s="204">
        <v>1.06021554840882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27" t="s">
        <v>84</v>
      </c>
      <c r="B362" s="201" t="s">
        <v>861</v>
      </c>
      <c r="C362" s="203"/>
      <c r="D362" s="203"/>
      <c r="E362" s="222"/>
      <c r="F362" s="204">
        <v>1.0058529176877273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27" t="s">
        <v>83</v>
      </c>
      <c r="B363" s="201" t="s">
        <v>861</v>
      </c>
      <c r="C363" s="203"/>
      <c r="D363" s="203"/>
      <c r="E363" s="222"/>
      <c r="F363" s="204">
        <v>0.96037827392574338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27" t="s">
        <v>82</v>
      </c>
      <c r="B364" s="201" t="s">
        <v>861</v>
      </c>
      <c r="C364" s="203"/>
      <c r="D364" s="203"/>
      <c r="E364" s="222"/>
      <c r="F364" s="204">
        <v>1.0154722191564458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27" t="s">
        <v>81</v>
      </c>
      <c r="B365" s="201" t="s">
        <v>861</v>
      </c>
      <c r="C365" s="203"/>
      <c r="D365" s="203"/>
      <c r="E365" s="222"/>
      <c r="F365" s="204">
        <v>1.034673838774457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27" t="s">
        <v>80</v>
      </c>
      <c r="B366" s="201" t="s">
        <v>861</v>
      </c>
      <c r="C366" s="203"/>
      <c r="D366" s="203"/>
      <c r="E366" s="222"/>
      <c r="F366" s="204">
        <v>0.88352351274268071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27" t="s">
        <v>79</v>
      </c>
      <c r="B367" s="201" t="s">
        <v>861</v>
      </c>
      <c r="C367" s="203"/>
      <c r="D367" s="203"/>
      <c r="E367" s="222"/>
      <c r="F367" s="204">
        <v>0.85369840320771806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27" t="s">
        <v>78</v>
      </c>
      <c r="B368" s="201" t="s">
        <v>861</v>
      </c>
      <c r="C368" s="203"/>
      <c r="D368" s="203"/>
      <c r="E368" s="222"/>
      <c r="F368" s="204">
        <v>0.8142629157001775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27" t="s">
        <v>77</v>
      </c>
      <c r="B369" s="201" t="s">
        <v>861</v>
      </c>
      <c r="C369" s="203"/>
      <c r="D369" s="203"/>
      <c r="E369" s="222"/>
      <c r="F369" s="204">
        <v>0.89939637087706081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27" t="s">
        <v>132</v>
      </c>
      <c r="B370" s="201" t="s">
        <v>861</v>
      </c>
      <c r="C370" s="203"/>
      <c r="D370" s="203"/>
      <c r="E370" s="222"/>
      <c r="F370" s="204">
        <v>1.0518890179163027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27" t="s">
        <v>75</v>
      </c>
      <c r="B371" s="201" t="s">
        <v>861</v>
      </c>
      <c r="C371" s="203"/>
      <c r="D371" s="203"/>
      <c r="E371" s="222"/>
      <c r="F371" s="204">
        <v>0.89345928969543764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27" t="s">
        <v>74</v>
      </c>
      <c r="B372" s="201" t="s">
        <v>861</v>
      </c>
      <c r="C372" s="203"/>
      <c r="D372" s="203"/>
      <c r="E372" s="222"/>
      <c r="F372" s="204">
        <v>0.73811940436645862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27" t="s">
        <v>73</v>
      </c>
      <c r="B373" s="201" t="s">
        <v>861</v>
      </c>
      <c r="C373" s="203"/>
      <c r="D373" s="203"/>
      <c r="E373" s="222"/>
      <c r="F373" s="204">
        <v>1.155378625262695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27" t="s">
        <v>72</v>
      </c>
      <c r="B374" s="201" t="s">
        <v>861</v>
      </c>
      <c r="C374" s="203"/>
      <c r="D374" s="203"/>
      <c r="E374" s="222"/>
      <c r="F374" s="204">
        <v>0.80647418119914116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29" t="s">
        <v>17</v>
      </c>
      <c r="B375" s="201" t="s">
        <v>861</v>
      </c>
      <c r="C375" s="203"/>
      <c r="D375" s="203"/>
      <c r="E375" s="222"/>
      <c r="F375" s="204">
        <v>0.93458224171469595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28" t="s">
        <v>862</v>
      </c>
      <c r="B376" s="201"/>
      <c r="C376" s="203"/>
      <c r="D376" s="203"/>
      <c r="E376" s="222"/>
      <c r="F376" s="231">
        <v>0.97968907608479727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27" t="s">
        <v>71</v>
      </c>
      <c r="B377" s="201" t="s">
        <v>12169</v>
      </c>
      <c r="C377" s="203"/>
      <c r="D377" s="203"/>
      <c r="E377" s="222"/>
      <c r="F377" s="204">
        <v>1.0651034787039642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27" t="s">
        <v>70</v>
      </c>
      <c r="B378" s="201" t="s">
        <v>12169</v>
      </c>
      <c r="C378" s="203"/>
      <c r="D378" s="203"/>
      <c r="E378" s="222"/>
      <c r="F378" s="204">
        <v>1.0083740680097197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27" t="s">
        <v>69</v>
      </c>
      <c r="B379" s="201" t="s">
        <v>12169</v>
      </c>
      <c r="C379" s="203"/>
      <c r="D379" s="203"/>
      <c r="E379" s="222"/>
      <c r="F379" s="204">
        <v>1.3586826669425691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27" t="s">
        <v>68</v>
      </c>
      <c r="B380" s="201" t="s">
        <v>12169</v>
      </c>
      <c r="C380" s="203"/>
      <c r="D380" s="203"/>
      <c r="E380" s="222"/>
      <c r="F380" s="204">
        <v>0.92737875562614103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27" t="s">
        <v>67</v>
      </c>
      <c r="B381" s="201" t="s">
        <v>12169</v>
      </c>
      <c r="C381" s="203"/>
      <c r="D381" s="203"/>
      <c r="E381" s="222"/>
      <c r="F381" s="204">
        <v>0.97430160590256976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>
      <c r="A382" s="227" t="s">
        <v>66</v>
      </c>
      <c r="B382" s="201" t="s">
        <v>12169</v>
      </c>
      <c r="C382" s="203"/>
      <c r="D382" s="203"/>
      <c r="E382" s="222"/>
      <c r="F382" s="204">
        <v>1.0121255050011775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56" customFormat="1">
      <c r="A383" s="227" t="s">
        <v>65</v>
      </c>
      <c r="B383" s="201" t="s">
        <v>12169</v>
      </c>
      <c r="C383" s="203"/>
      <c r="D383" s="203"/>
      <c r="E383" s="222"/>
      <c r="F383" s="204">
        <v>1.0356797144873366</v>
      </c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</row>
    <row r="384" spans="1:31" s="186" customFormat="1">
      <c r="A384" s="227" t="s">
        <v>63</v>
      </c>
      <c r="B384" s="201" t="s">
        <v>12169</v>
      </c>
      <c r="C384" s="205"/>
      <c r="D384" s="205"/>
      <c r="E384" s="223"/>
      <c r="F384" s="204">
        <v>0.92804322170953624</v>
      </c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</row>
    <row r="385" spans="1:31">
      <c r="A385" s="227" t="s">
        <v>62</v>
      </c>
      <c r="B385" s="201" t="s">
        <v>12169</v>
      </c>
      <c r="C385" s="203"/>
      <c r="D385" s="203"/>
      <c r="E385" s="222"/>
      <c r="F385" s="204">
        <v>1.0311650571648827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27" t="s">
        <v>60</v>
      </c>
      <c r="B386" s="201" t="s">
        <v>12169</v>
      </c>
      <c r="C386" s="203"/>
      <c r="D386" s="203"/>
      <c r="E386" s="222"/>
      <c r="F386" s="204">
        <v>0.98190552189778602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27" t="s">
        <v>59</v>
      </c>
      <c r="B387" s="201" t="s">
        <v>12169</v>
      </c>
      <c r="C387" s="203"/>
      <c r="D387" s="203"/>
      <c r="E387" s="222"/>
      <c r="F387" s="204">
        <v>1.0276270761558017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27" t="s">
        <v>58</v>
      </c>
      <c r="B388" s="201" t="s">
        <v>12169</v>
      </c>
      <c r="C388" s="203"/>
      <c r="D388" s="203"/>
      <c r="E388" s="222"/>
      <c r="F388" s="204">
        <v>1.0461684470619661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27" t="s">
        <v>57</v>
      </c>
      <c r="B389" s="201" t="s">
        <v>12169</v>
      </c>
      <c r="C389" s="203"/>
      <c r="D389" s="203"/>
      <c r="E389" s="222"/>
      <c r="F389" s="204">
        <v>0.89091715417486783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27" t="s">
        <v>56</v>
      </c>
      <c r="B390" s="201" t="s">
        <v>12169</v>
      </c>
      <c r="C390" s="203"/>
      <c r="D390" s="203"/>
      <c r="E390" s="222"/>
      <c r="F390" s="204">
        <v>1.2831328418453352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27" t="s">
        <v>55</v>
      </c>
      <c r="B391" s="201" t="s">
        <v>12169</v>
      </c>
      <c r="C391" s="203"/>
      <c r="D391" s="203"/>
      <c r="E391" s="222"/>
      <c r="F391" s="204">
        <v>1.0065699604143084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27" t="s">
        <v>54</v>
      </c>
      <c r="B392" s="201" t="s">
        <v>12169</v>
      </c>
      <c r="C392" s="203"/>
      <c r="D392" s="203"/>
      <c r="E392" s="222"/>
      <c r="F392" s="204">
        <v>0.9172677676922748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27" t="s">
        <v>53</v>
      </c>
      <c r="B393" s="201" t="s">
        <v>12169</v>
      </c>
      <c r="C393" s="203"/>
      <c r="D393" s="203"/>
      <c r="E393" s="222"/>
      <c r="F393" s="204">
        <v>1.007012176364448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27" t="s">
        <v>52</v>
      </c>
      <c r="B394" s="201" t="s">
        <v>12169</v>
      </c>
      <c r="C394" s="203"/>
      <c r="D394" s="203"/>
      <c r="E394" s="222"/>
      <c r="F394" s="204">
        <v>0.97699547059987335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27" t="s">
        <v>51</v>
      </c>
      <c r="B395" s="201" t="s">
        <v>12169</v>
      </c>
      <c r="C395" s="203"/>
      <c r="D395" s="203"/>
      <c r="E395" s="222"/>
      <c r="F395" s="204">
        <v>1.0504329861971367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27" t="s">
        <v>50</v>
      </c>
      <c r="B396" s="201" t="s">
        <v>12169</v>
      </c>
      <c r="C396" s="203"/>
      <c r="D396" s="203"/>
      <c r="E396" s="222"/>
      <c r="F396" s="204">
        <v>0.89328672904228223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27" t="s">
        <v>49</v>
      </c>
      <c r="B397" s="201" t="s">
        <v>12169</v>
      </c>
      <c r="C397" s="203"/>
      <c r="D397" s="203"/>
      <c r="E397" s="222"/>
      <c r="F397" s="204">
        <v>1.2017583152054963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27" t="s">
        <v>48</v>
      </c>
      <c r="B398" s="201" t="s">
        <v>12169</v>
      </c>
      <c r="C398" s="203"/>
      <c r="D398" s="203"/>
      <c r="E398" s="222"/>
      <c r="F398" s="204">
        <v>0.9394197999600632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27" t="s">
        <v>46</v>
      </c>
      <c r="B399" s="201" t="s">
        <v>12169</v>
      </c>
      <c r="C399" s="203"/>
      <c r="D399" s="203"/>
      <c r="E399" s="222"/>
      <c r="F399" s="204">
        <v>1.0211312885745103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27" t="s">
        <v>45</v>
      </c>
      <c r="B400" s="201" t="s">
        <v>12169</v>
      </c>
      <c r="C400" s="203"/>
      <c r="D400" s="203"/>
      <c r="E400" s="222"/>
      <c r="F400" s="204">
        <v>0.95204829066773866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28" t="s">
        <v>12168</v>
      </c>
      <c r="B401" s="201"/>
      <c r="C401" s="203"/>
      <c r="D401" s="203"/>
      <c r="E401" s="222"/>
      <c r="F401" s="231">
        <v>1.0079344411166895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27" t="s">
        <v>43</v>
      </c>
      <c r="B402" s="25" t="s">
        <v>6469</v>
      </c>
      <c r="C402" s="203"/>
      <c r="D402" s="203"/>
      <c r="E402" s="222"/>
      <c r="F402" s="204">
        <v>0.77526933953066901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27" t="s">
        <v>42</v>
      </c>
      <c r="B403" s="25" t="s">
        <v>6469</v>
      </c>
      <c r="C403" s="203"/>
      <c r="D403" s="203"/>
      <c r="E403" s="222"/>
      <c r="F403" s="204">
        <v>0.90911447209573348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27" t="s">
        <v>41</v>
      </c>
      <c r="B404" s="25" t="s">
        <v>6469</v>
      </c>
      <c r="C404" s="203"/>
      <c r="D404" s="203"/>
      <c r="E404" s="222"/>
      <c r="F404" s="204">
        <v>0.8643159712149755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27" t="s">
        <v>884</v>
      </c>
      <c r="B405" s="25" t="s">
        <v>6469</v>
      </c>
      <c r="C405" s="203"/>
      <c r="D405" s="203"/>
      <c r="E405" s="222"/>
      <c r="F405" s="204">
        <v>0.89230371455126845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27" t="s">
        <v>359</v>
      </c>
      <c r="B406" s="25" t="s">
        <v>6469</v>
      </c>
      <c r="C406" s="203"/>
      <c r="D406" s="203"/>
      <c r="E406" s="222"/>
      <c r="F406" s="204">
        <v>1.0635850237847384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27" t="s">
        <v>33</v>
      </c>
      <c r="B407" s="25" t="s">
        <v>6469</v>
      </c>
      <c r="C407" s="203"/>
      <c r="D407" s="203"/>
      <c r="E407" s="222"/>
      <c r="F407" s="204">
        <v>0.86235419630156473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>
      <c r="A408" s="227" t="s">
        <v>2171</v>
      </c>
      <c r="B408" s="25" t="s">
        <v>6469</v>
      </c>
      <c r="C408" s="203"/>
      <c r="D408" s="203"/>
      <c r="E408" s="222"/>
      <c r="F408" s="204">
        <v>1.0102723404446825</v>
      </c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</row>
    <row r="409" spans="1:31" s="186" customFormat="1">
      <c r="A409" s="227" t="s">
        <v>2172</v>
      </c>
      <c r="B409" s="25" t="s">
        <v>6469</v>
      </c>
      <c r="C409" s="205"/>
      <c r="D409" s="205"/>
      <c r="E409" s="223"/>
      <c r="F409" s="204">
        <v>0.69260158864119259</v>
      </c>
      <c r="G409" s="230"/>
      <c r="H409" s="230"/>
      <c r="I409" s="230"/>
      <c r="J409" s="230"/>
      <c r="K409" s="230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  <c r="AC409" s="230"/>
      <c r="AD409" s="230"/>
      <c r="AE409" s="230"/>
    </row>
    <row r="410" spans="1:31">
      <c r="A410" s="227" t="s">
        <v>2115</v>
      </c>
      <c r="B410" s="25" t="s">
        <v>6469</v>
      </c>
      <c r="C410" s="203"/>
      <c r="D410" s="203"/>
      <c r="E410" s="222"/>
      <c r="F410" s="204">
        <v>1.0376631392896352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27" t="s">
        <v>293</v>
      </c>
      <c r="B411" s="25" t="s">
        <v>6469</v>
      </c>
      <c r="C411" s="203"/>
      <c r="D411" s="203"/>
      <c r="E411" s="222"/>
      <c r="F411" s="204">
        <v>0.84519947044789057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27" t="s">
        <v>40</v>
      </c>
      <c r="B412" s="25" t="s">
        <v>6469</v>
      </c>
      <c r="C412" s="203"/>
      <c r="D412" s="203"/>
      <c r="E412" s="222"/>
      <c r="F412" s="204">
        <v>0.8867904743725582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27" t="s">
        <v>290</v>
      </c>
      <c r="B413" s="25" t="s">
        <v>6469</v>
      </c>
      <c r="C413" s="203"/>
      <c r="D413" s="203"/>
      <c r="E413" s="222"/>
      <c r="F413" s="204">
        <v>1.3395331959904935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27" t="s">
        <v>12245</v>
      </c>
      <c r="B414" s="25" t="s">
        <v>6469</v>
      </c>
      <c r="C414" s="203"/>
      <c r="D414" s="203"/>
      <c r="E414" s="222"/>
      <c r="F414" s="204">
        <v>1.1004533875223033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27" t="s">
        <v>36</v>
      </c>
      <c r="B415" s="25" t="s">
        <v>6469</v>
      </c>
      <c r="C415" s="203"/>
      <c r="D415" s="203"/>
      <c r="E415" s="222"/>
      <c r="F415" s="204">
        <v>0.93381622145103527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29" t="s">
        <v>13</v>
      </c>
      <c r="B416" s="25" t="s">
        <v>6469</v>
      </c>
      <c r="C416" s="203"/>
      <c r="D416" s="203"/>
      <c r="E416" s="222"/>
      <c r="F416" s="204">
        <v>1.0270837886674897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29" t="s">
        <v>12</v>
      </c>
      <c r="B417" s="25" t="s">
        <v>6469</v>
      </c>
      <c r="C417" s="203"/>
      <c r="D417" s="203"/>
      <c r="E417" s="222"/>
      <c r="F417" s="204">
        <v>0.8753421774923047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27" t="s">
        <v>11</v>
      </c>
      <c r="B418" s="25" t="s">
        <v>6469</v>
      </c>
      <c r="C418" s="203"/>
      <c r="D418" s="203"/>
      <c r="E418" s="222"/>
      <c r="F418" s="204">
        <v>0.9585343167586613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27" t="s">
        <v>21889</v>
      </c>
      <c r="B419" s="25" t="s">
        <v>6469</v>
      </c>
      <c r="C419" s="203"/>
      <c r="D419" s="203"/>
      <c r="E419" s="222"/>
      <c r="F419" s="204">
        <v>0.86019855445880378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27" t="s">
        <v>21407</v>
      </c>
      <c r="B420" s="25" t="s">
        <v>6469</v>
      </c>
      <c r="C420" s="203"/>
      <c r="D420" s="203"/>
      <c r="E420" s="222"/>
      <c r="F420" s="204">
        <v>0.97761094041992025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27" t="s">
        <v>22866</v>
      </c>
      <c r="B421" s="25" t="s">
        <v>6469</v>
      </c>
      <c r="C421" s="203"/>
      <c r="D421" s="203"/>
      <c r="E421" s="222"/>
      <c r="F421" s="204">
        <v>0.64122594096303798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27" t="s">
        <v>22389</v>
      </c>
      <c r="B422" s="25" t="s">
        <v>6469</v>
      </c>
      <c r="C422" s="203"/>
      <c r="D422" s="203"/>
      <c r="E422" s="222"/>
      <c r="F422" s="204">
        <v>0.8650226756055136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>
      <c r="A423" s="227" t="s">
        <v>16293</v>
      </c>
      <c r="B423" s="25" t="s">
        <v>6469</v>
      </c>
      <c r="C423" s="203"/>
      <c r="D423" s="203"/>
      <c r="E423" s="222"/>
      <c r="F423" s="204">
        <v>1.0852371966886052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27" t="s">
        <v>1179</v>
      </c>
      <c r="B424" s="25" t="s">
        <v>6469</v>
      </c>
      <c r="C424" s="203"/>
      <c r="D424" s="203"/>
      <c r="E424" s="222"/>
      <c r="F424" s="204">
        <v>0.88624529443424094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27" t="s">
        <v>4829</v>
      </c>
      <c r="B425" s="25" t="s">
        <v>6469</v>
      </c>
      <c r="C425" s="203"/>
      <c r="D425" s="203"/>
      <c r="E425" s="222"/>
      <c r="F425" s="204">
        <v>0.82728769292223581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 s="156" customFormat="1">
      <c r="A426" s="227" t="s">
        <v>912</v>
      </c>
      <c r="B426" s="25" t="s">
        <v>6469</v>
      </c>
      <c r="C426" s="203"/>
      <c r="D426" s="203"/>
      <c r="E426" s="222"/>
      <c r="F426" s="204">
        <v>0.95707178525970471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27" t="s">
        <v>923</v>
      </c>
      <c r="B427" s="25" t="s">
        <v>6469</v>
      </c>
      <c r="C427" s="203"/>
      <c r="D427" s="203"/>
      <c r="E427" s="222"/>
      <c r="F427" s="204">
        <v>0.90629774653502149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27" t="s">
        <v>283</v>
      </c>
      <c r="B428" s="25" t="s">
        <v>6469</v>
      </c>
      <c r="C428" s="203"/>
      <c r="D428" s="203"/>
      <c r="E428" s="222"/>
      <c r="F428" s="204">
        <v>0.94261293818883007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27" t="s">
        <v>286</v>
      </c>
      <c r="B429" s="25" t="s">
        <v>6469</v>
      </c>
      <c r="C429" s="203"/>
      <c r="D429" s="203"/>
      <c r="E429" s="222"/>
      <c r="F429" s="204">
        <v>0.98894641146127971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27" t="s">
        <v>1180</v>
      </c>
      <c r="B430" s="25" t="s">
        <v>6469</v>
      </c>
      <c r="C430" s="203"/>
      <c r="D430" s="203"/>
      <c r="E430" s="222"/>
      <c r="F430" s="204">
        <v>0.92317139914516322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27" t="s">
        <v>5</v>
      </c>
      <c r="B431" s="25" t="s">
        <v>6469</v>
      </c>
      <c r="C431" s="203"/>
      <c r="D431" s="203"/>
      <c r="E431" s="222"/>
      <c r="F431" s="204">
        <v>1.0437146093110372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27" t="s">
        <v>4</v>
      </c>
      <c r="B432" s="25" t="s">
        <v>6469</v>
      </c>
      <c r="C432" s="203"/>
      <c r="D432" s="203"/>
      <c r="E432" s="222"/>
      <c r="F432" s="204">
        <v>1.0716095027248993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31">
      <c r="A433" s="228" t="s">
        <v>7327</v>
      </c>
      <c r="B433" s="25"/>
      <c r="C433" s="203"/>
      <c r="D433" s="203"/>
      <c r="E433" s="222"/>
      <c r="F433" s="231">
        <v>0.92131643697123644</v>
      </c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</row>
    <row r="434" spans="1:31">
      <c r="A434" s="227" t="s">
        <v>38</v>
      </c>
      <c r="B434" s="205"/>
      <c r="C434" s="203"/>
      <c r="D434" s="203"/>
      <c r="E434" s="222"/>
      <c r="F434" s="204">
        <v>1.221454764697917</v>
      </c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</row>
    <row r="435" spans="1:31">
      <c r="A435" s="227" t="s">
        <v>37</v>
      </c>
      <c r="B435" s="25" t="s">
        <v>13546</v>
      </c>
      <c r="C435" s="203"/>
      <c r="D435" s="203"/>
      <c r="E435" s="222"/>
      <c r="F435" s="204">
        <v>1.0187325244481675</v>
      </c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</row>
    <row r="436" spans="1:31">
      <c r="A436" s="227" t="s">
        <v>14703</v>
      </c>
      <c r="B436" s="25" t="s">
        <v>13546</v>
      </c>
      <c r="C436" s="203"/>
      <c r="D436" s="203"/>
      <c r="E436" s="222"/>
      <c r="F436" s="204">
        <v>1.2430965642405658</v>
      </c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</row>
    <row r="437" spans="1:31">
      <c r="A437" s="227" t="s">
        <v>2139</v>
      </c>
      <c r="B437" s="25" t="s">
        <v>13546</v>
      </c>
      <c r="C437" s="203"/>
      <c r="D437" s="203"/>
      <c r="E437" s="222"/>
      <c r="F437" s="204">
        <v>0.89266681921013691</v>
      </c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</row>
    <row r="438" spans="1:31">
      <c r="A438" s="227" t="s">
        <v>8</v>
      </c>
      <c r="B438" s="25" t="s">
        <v>13546</v>
      </c>
      <c r="C438" s="203"/>
      <c r="D438" s="203"/>
      <c r="E438" s="222"/>
      <c r="F438" s="204">
        <v>0.94320925230073016</v>
      </c>
      <c r="G438" s="194"/>
      <c r="H438" s="194"/>
      <c r="I438" s="194"/>
      <c r="J438" s="194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</row>
    <row r="439" spans="1:31" s="156" customFormat="1">
      <c r="A439" s="228" t="s">
        <v>13547</v>
      </c>
      <c r="B439" s="25"/>
      <c r="C439" s="203"/>
      <c r="D439" s="203"/>
      <c r="E439" s="222"/>
      <c r="F439" s="231">
        <v>1.0574814298465041</v>
      </c>
      <c r="G439" s="194"/>
      <c r="H439" s="194"/>
      <c r="I439" s="194"/>
      <c r="J439" s="194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</row>
  </sheetData>
  <autoFilter ref="A4:F439">
    <filterColumn colId="0"/>
  </autoFilter>
  <mergeCells count="2">
    <mergeCell ref="A2:F2"/>
    <mergeCell ref="A1:F1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3:G520"/>
  <sheetViews>
    <sheetView workbookViewId="0">
      <selection activeCell="G5" sqref="G5"/>
    </sheetView>
  </sheetViews>
  <sheetFormatPr defaultRowHeight="15"/>
  <cols>
    <col min="1" max="1" width="30.42578125" style="1" customWidth="1"/>
    <col min="2" max="2" width="23.85546875" style="1" customWidth="1"/>
    <col min="3" max="3" width="26.140625" style="1" customWidth="1"/>
    <col min="4" max="6" width="9.140625" style="2"/>
    <col min="7" max="7" width="9.85546875" style="1" bestFit="1" customWidth="1"/>
    <col min="8" max="16384" width="9.140625" style="1"/>
  </cols>
  <sheetData>
    <row r="3" spans="1:7">
      <c r="A3" s="1" t="s">
        <v>588</v>
      </c>
      <c r="B3" s="1" t="s">
        <v>587</v>
      </c>
      <c r="C3" s="1" t="s">
        <v>585</v>
      </c>
      <c r="D3" s="2" t="s">
        <v>584</v>
      </c>
      <c r="E3" s="2" t="s">
        <v>583</v>
      </c>
      <c r="F3" s="2" t="s">
        <v>582</v>
      </c>
    </row>
    <row r="4" spans="1:7" ht="15.75">
      <c r="A4" s="1" t="s">
        <v>10</v>
      </c>
      <c r="B4" s="1" t="s">
        <v>581</v>
      </c>
      <c r="C4" s="19" t="s">
        <v>843</v>
      </c>
      <c r="D4" s="3">
        <v>2446.36</v>
      </c>
      <c r="E4" s="3">
        <v>1223.18</v>
      </c>
      <c r="F4" s="3">
        <v>2446.36</v>
      </c>
      <c r="G4" s="12">
        <f>E4/F4</f>
        <v>0.5</v>
      </c>
    </row>
    <row r="5" spans="1:7" ht="15.75">
      <c r="A5" s="1" t="s">
        <v>10</v>
      </c>
      <c r="B5" s="1" t="s">
        <v>580</v>
      </c>
      <c r="C5" s="19" t="s">
        <v>843</v>
      </c>
      <c r="D5" s="3">
        <v>2557.5500000000002</v>
      </c>
      <c r="E5" s="3">
        <v>2557.5500000000002</v>
      </c>
      <c r="F5" s="3">
        <v>2557.5500000000002</v>
      </c>
      <c r="G5" s="12">
        <f t="shared" ref="G5:G68" si="0">E5/F5</f>
        <v>1</v>
      </c>
    </row>
    <row r="6" spans="1:7" ht="15.75">
      <c r="A6" s="1" t="s">
        <v>10</v>
      </c>
      <c r="B6" s="1" t="s">
        <v>578</v>
      </c>
      <c r="C6" s="19" t="s">
        <v>843</v>
      </c>
      <c r="D6" s="3">
        <v>3635.92</v>
      </c>
      <c r="E6" s="3">
        <v>2192.71</v>
      </c>
      <c r="F6" s="3">
        <v>3635.92</v>
      </c>
      <c r="G6" s="12">
        <f t="shared" si="0"/>
        <v>0.60306882439657639</v>
      </c>
    </row>
    <row r="7" spans="1:7" ht="15.75">
      <c r="A7" s="1" t="s">
        <v>10</v>
      </c>
      <c r="B7" s="1" t="s">
        <v>575</v>
      </c>
      <c r="C7" s="19" t="s">
        <v>843</v>
      </c>
      <c r="D7" s="3">
        <v>5117.7</v>
      </c>
      <c r="E7" s="3">
        <v>3894.52</v>
      </c>
      <c r="F7" s="3">
        <v>5117.7</v>
      </c>
      <c r="G7" s="12">
        <f t="shared" si="0"/>
        <v>0.76099028860620987</v>
      </c>
    </row>
    <row r="8" spans="1:7" ht="15.75">
      <c r="A8" s="1" t="s">
        <v>10</v>
      </c>
      <c r="B8" s="1" t="s">
        <v>573</v>
      </c>
      <c r="C8" s="19" t="s">
        <v>843</v>
      </c>
      <c r="D8" s="3">
        <v>4884.96</v>
      </c>
      <c r="E8" s="3">
        <v>2437.1</v>
      </c>
      <c r="F8" s="3">
        <v>4884.96</v>
      </c>
      <c r="G8" s="12">
        <f t="shared" si="0"/>
        <v>0.49889866037797648</v>
      </c>
    </row>
    <row r="9" spans="1:7" ht="15.75">
      <c r="A9" s="1" t="s">
        <v>10</v>
      </c>
      <c r="B9" s="1" t="s">
        <v>572</v>
      </c>
      <c r="C9" s="19" t="s">
        <v>843</v>
      </c>
      <c r="D9" s="3">
        <v>4755.66</v>
      </c>
      <c r="E9" s="3">
        <v>1223.27</v>
      </c>
      <c r="F9" s="3">
        <v>4755.66</v>
      </c>
      <c r="G9" s="12">
        <f t="shared" si="0"/>
        <v>0.25722402358452878</v>
      </c>
    </row>
    <row r="10" spans="1:7" ht="15.75">
      <c r="A10" s="1" t="s">
        <v>10</v>
      </c>
      <c r="B10" s="1" t="s">
        <v>571</v>
      </c>
      <c r="C10" s="19" t="s">
        <v>843</v>
      </c>
      <c r="D10" s="3">
        <v>3351.46</v>
      </c>
      <c r="E10" s="3">
        <v>5597.38</v>
      </c>
      <c r="F10" s="3">
        <v>3351.46</v>
      </c>
      <c r="G10" s="12">
        <f t="shared" si="0"/>
        <v>1.6701318231457336</v>
      </c>
    </row>
    <row r="11" spans="1:7" ht="15.75">
      <c r="A11" s="1" t="s">
        <v>10</v>
      </c>
      <c r="B11" s="1" t="s">
        <v>569</v>
      </c>
      <c r="C11" s="19" t="s">
        <v>843</v>
      </c>
      <c r="D11" s="3">
        <v>32628.75</v>
      </c>
      <c r="E11" s="3">
        <v>14190.57</v>
      </c>
      <c r="F11" s="3">
        <v>32628.75</v>
      </c>
      <c r="G11" s="12">
        <f t="shared" si="0"/>
        <v>0.43491001034363863</v>
      </c>
    </row>
    <row r="12" spans="1:7" ht="15.75">
      <c r="A12" s="1" t="s">
        <v>10</v>
      </c>
      <c r="B12" s="1" t="s">
        <v>568</v>
      </c>
      <c r="C12" s="19" t="s">
        <v>843</v>
      </c>
      <c r="D12" s="3">
        <v>30206.48</v>
      </c>
      <c r="E12" s="3">
        <v>13266.27</v>
      </c>
      <c r="F12" s="3">
        <v>30206.48</v>
      </c>
      <c r="G12" s="12">
        <f t="shared" si="0"/>
        <v>0.43918622759090103</v>
      </c>
    </row>
    <row r="13" spans="1:7" ht="15.75">
      <c r="A13" s="1" t="s">
        <v>10</v>
      </c>
      <c r="B13" s="1" t="s">
        <v>567</v>
      </c>
      <c r="C13" s="19" t="s">
        <v>843</v>
      </c>
      <c r="D13" s="3">
        <v>30660.52</v>
      </c>
      <c r="E13" s="3">
        <v>50097.84</v>
      </c>
      <c r="F13" s="3">
        <v>30660.52</v>
      </c>
      <c r="G13" s="12">
        <f t="shared" si="0"/>
        <v>1.6339527183491995</v>
      </c>
    </row>
    <row r="14" spans="1:7" ht="15.75">
      <c r="A14" s="1" t="s">
        <v>10</v>
      </c>
      <c r="B14" s="1" t="s">
        <v>566</v>
      </c>
      <c r="C14" s="19" t="s">
        <v>843</v>
      </c>
      <c r="D14" s="3">
        <v>30763.9</v>
      </c>
      <c r="E14" s="3">
        <v>28215.11</v>
      </c>
      <c r="F14" s="3">
        <v>30763.9</v>
      </c>
      <c r="G14" s="12">
        <f t="shared" si="0"/>
        <v>0.91714997123251596</v>
      </c>
    </row>
    <row r="15" spans="1:7" ht="15.75">
      <c r="A15" s="1" t="s">
        <v>10</v>
      </c>
      <c r="B15" s="1" t="s">
        <v>565</v>
      </c>
      <c r="C15" s="19" t="s">
        <v>843</v>
      </c>
      <c r="D15" s="3">
        <v>29714.58</v>
      </c>
      <c r="E15" s="3">
        <v>33423.120000000003</v>
      </c>
      <c r="F15" s="3">
        <v>29714.58</v>
      </c>
      <c r="G15" s="12">
        <f t="shared" si="0"/>
        <v>1.1248053985619182</v>
      </c>
    </row>
    <row r="16" spans="1:7" ht="15.75">
      <c r="A16" s="1" t="s">
        <v>10</v>
      </c>
      <c r="B16" s="1" t="s">
        <v>564</v>
      </c>
      <c r="C16" s="19" t="s">
        <v>843</v>
      </c>
      <c r="D16" s="3">
        <v>17882.68</v>
      </c>
      <c r="E16" s="3">
        <v>74109.320000000007</v>
      </c>
      <c r="F16" s="3">
        <v>17882.68</v>
      </c>
      <c r="G16" s="12">
        <f t="shared" si="0"/>
        <v>4.1441953890580159</v>
      </c>
    </row>
    <row r="17" spans="1:7" ht="15.75">
      <c r="A17" s="1" t="s">
        <v>10</v>
      </c>
      <c r="B17" s="1" t="s">
        <v>562</v>
      </c>
      <c r="C17" s="19" t="s">
        <v>843</v>
      </c>
      <c r="D17" s="3">
        <v>25047.119999999999</v>
      </c>
      <c r="E17" s="3">
        <v>28726.47</v>
      </c>
      <c r="F17" s="3">
        <v>25047.119999999999</v>
      </c>
      <c r="G17" s="12">
        <f t="shared" si="0"/>
        <v>1.1468971282925942</v>
      </c>
    </row>
    <row r="18" spans="1:7" ht="15.75">
      <c r="A18" s="1" t="s">
        <v>10</v>
      </c>
      <c r="B18" s="1" t="s">
        <v>561</v>
      </c>
      <c r="C18" s="19" t="s">
        <v>843</v>
      </c>
      <c r="D18" s="3">
        <v>26764.86</v>
      </c>
      <c r="E18" s="3">
        <v>39178.660000000003</v>
      </c>
      <c r="F18" s="3">
        <v>26764.86</v>
      </c>
      <c r="G18" s="12">
        <f t="shared" si="0"/>
        <v>1.4638096369642883</v>
      </c>
    </row>
    <row r="19" spans="1:7" ht="15.75">
      <c r="A19" s="1" t="s">
        <v>10</v>
      </c>
      <c r="B19" s="1" t="s">
        <v>559</v>
      </c>
      <c r="C19" s="19" t="s">
        <v>843</v>
      </c>
      <c r="D19" s="3">
        <v>25199.78</v>
      </c>
      <c r="E19" s="3">
        <v>14935.05</v>
      </c>
      <c r="F19" s="3">
        <v>25199.78</v>
      </c>
      <c r="G19" s="12">
        <f t="shared" si="0"/>
        <v>0.59266588835299361</v>
      </c>
    </row>
    <row r="20" spans="1:7" ht="15.75">
      <c r="A20" s="1" t="s">
        <v>10</v>
      </c>
      <c r="B20" s="1" t="s">
        <v>557</v>
      </c>
      <c r="C20" s="19" t="s">
        <v>843</v>
      </c>
      <c r="D20" s="3">
        <v>26869.08</v>
      </c>
      <c r="E20" s="3">
        <v>20353.66</v>
      </c>
      <c r="F20" s="3">
        <v>26869.08</v>
      </c>
      <c r="G20" s="12">
        <f t="shared" si="0"/>
        <v>0.75751235248843651</v>
      </c>
    </row>
    <row r="21" spans="1:7" ht="15.75">
      <c r="A21" s="1" t="s">
        <v>10</v>
      </c>
      <c r="B21" s="1" t="s">
        <v>556</v>
      </c>
      <c r="C21" s="19" t="s">
        <v>843</v>
      </c>
      <c r="D21" s="3">
        <v>2277.2199999999998</v>
      </c>
      <c r="E21" s="3">
        <v>704.94</v>
      </c>
      <c r="F21" s="3">
        <v>2277.2199999999998</v>
      </c>
      <c r="G21" s="12">
        <f t="shared" si="0"/>
        <v>0.30956165851345069</v>
      </c>
    </row>
    <row r="22" spans="1:7" ht="15.75">
      <c r="A22" s="1" t="s">
        <v>10</v>
      </c>
      <c r="B22" s="1" t="s">
        <v>554</v>
      </c>
      <c r="C22" s="19" t="s">
        <v>843</v>
      </c>
      <c r="D22" s="3">
        <v>130856.69</v>
      </c>
      <c r="E22" s="3">
        <v>99397.71</v>
      </c>
      <c r="F22" s="3">
        <v>130856.69</v>
      </c>
      <c r="G22" s="12">
        <f t="shared" si="0"/>
        <v>0.75959211561900275</v>
      </c>
    </row>
    <row r="23" spans="1:7" ht="15.75">
      <c r="A23" s="1" t="s">
        <v>10</v>
      </c>
      <c r="B23" s="1" t="s">
        <v>553</v>
      </c>
      <c r="C23" s="19" t="s">
        <v>843</v>
      </c>
      <c r="D23" s="3">
        <v>6480.52</v>
      </c>
      <c r="E23" s="3">
        <v>3407.61</v>
      </c>
      <c r="F23" s="3">
        <v>6480.52</v>
      </c>
      <c r="G23" s="12">
        <f t="shared" si="0"/>
        <v>0.52582354502416473</v>
      </c>
    </row>
    <row r="24" spans="1:7" ht="15.75">
      <c r="A24" s="1" t="s">
        <v>10</v>
      </c>
      <c r="B24" s="1" t="s">
        <v>552</v>
      </c>
      <c r="C24" s="19" t="s">
        <v>843</v>
      </c>
      <c r="D24" s="3">
        <v>4892.72</v>
      </c>
      <c r="E24" s="3">
        <v>1263.98</v>
      </c>
      <c r="F24" s="3">
        <v>4892.72</v>
      </c>
      <c r="G24" s="12">
        <f t="shared" si="0"/>
        <v>0.25833891986461516</v>
      </c>
    </row>
    <row r="25" spans="1:7" ht="15.75">
      <c r="A25" s="1" t="s">
        <v>10</v>
      </c>
      <c r="B25" s="1" t="s">
        <v>551</v>
      </c>
      <c r="C25" s="19" t="s">
        <v>843</v>
      </c>
      <c r="D25" s="3">
        <v>5151.32</v>
      </c>
      <c r="E25" s="3">
        <v>1481.78</v>
      </c>
      <c r="F25" s="3">
        <v>5151.32</v>
      </c>
      <c r="G25" s="12">
        <f t="shared" si="0"/>
        <v>0.28765054393825273</v>
      </c>
    </row>
    <row r="26" spans="1:7" ht="15.75">
      <c r="A26" s="1" t="s">
        <v>10</v>
      </c>
      <c r="B26" s="1" t="s">
        <v>549</v>
      </c>
      <c r="C26" s="19" t="s">
        <v>843</v>
      </c>
      <c r="D26" s="3">
        <v>1528.33</v>
      </c>
      <c r="E26" s="3">
        <v>801.66</v>
      </c>
      <c r="F26" s="3">
        <v>1528.33</v>
      </c>
      <c r="G26" s="12">
        <f t="shared" si="0"/>
        <v>0.52453331414027071</v>
      </c>
    </row>
    <row r="27" spans="1:7" ht="15.75">
      <c r="A27" s="1" t="s">
        <v>10</v>
      </c>
      <c r="B27" s="1" t="s">
        <v>547</v>
      </c>
      <c r="C27" s="19" t="s">
        <v>843</v>
      </c>
      <c r="D27" s="3">
        <v>30668.06</v>
      </c>
      <c r="E27" s="3">
        <v>23559.56</v>
      </c>
      <c r="F27" s="3">
        <v>30668.06</v>
      </c>
      <c r="G27" s="12">
        <f t="shared" si="0"/>
        <v>0.76821161821125949</v>
      </c>
    </row>
    <row r="28" spans="1:7" ht="15.75">
      <c r="A28" s="1" t="s">
        <v>10</v>
      </c>
      <c r="B28" s="1" t="s">
        <v>545</v>
      </c>
      <c r="C28" s="19" t="s">
        <v>843</v>
      </c>
      <c r="D28" s="3">
        <v>31968.79</v>
      </c>
      <c r="E28" s="3">
        <v>31230.2</v>
      </c>
      <c r="F28" s="3">
        <v>31968.79</v>
      </c>
      <c r="G28" s="12">
        <f t="shared" si="0"/>
        <v>0.97689652939632687</v>
      </c>
    </row>
    <row r="29" spans="1:7" ht="15.75">
      <c r="A29" s="1" t="s">
        <v>10</v>
      </c>
      <c r="B29" s="1" t="s">
        <v>544</v>
      </c>
      <c r="C29" s="19" t="s">
        <v>843</v>
      </c>
      <c r="D29" s="3">
        <v>31237.360000000001</v>
      </c>
      <c r="E29" s="3">
        <v>31535.23</v>
      </c>
      <c r="F29" s="3">
        <v>31237.360000000001</v>
      </c>
      <c r="G29" s="12">
        <f t="shared" si="0"/>
        <v>1.0095356969987219</v>
      </c>
    </row>
    <row r="30" spans="1:7" ht="15.75">
      <c r="A30" s="1" t="s">
        <v>10</v>
      </c>
      <c r="B30" s="1" t="s">
        <v>541</v>
      </c>
      <c r="C30" s="19" t="s">
        <v>843</v>
      </c>
      <c r="D30" s="3">
        <v>1732.62</v>
      </c>
      <c r="E30" s="3">
        <v>2875.02</v>
      </c>
      <c r="F30" s="3">
        <v>1732.62</v>
      </c>
      <c r="G30" s="12">
        <f t="shared" si="0"/>
        <v>1.6593482702496798</v>
      </c>
    </row>
    <row r="31" spans="1:7" ht="15.75">
      <c r="A31" s="1" t="s">
        <v>10</v>
      </c>
      <c r="B31" s="1" t="s">
        <v>536</v>
      </c>
      <c r="C31" s="19" t="s">
        <v>843</v>
      </c>
      <c r="D31" s="3">
        <v>1717.1</v>
      </c>
      <c r="E31" s="3">
        <v>1138.68</v>
      </c>
      <c r="F31" s="3">
        <v>1717.1</v>
      </c>
      <c r="G31" s="12">
        <f t="shared" si="0"/>
        <v>0.6631413429619708</v>
      </c>
    </row>
    <row r="32" spans="1:7" ht="15.75">
      <c r="A32" s="1" t="s">
        <v>10</v>
      </c>
      <c r="B32" s="1" t="s">
        <v>534</v>
      </c>
      <c r="C32" s="19" t="s">
        <v>843</v>
      </c>
      <c r="D32" s="3">
        <v>30465.89</v>
      </c>
      <c r="E32" s="3">
        <v>27642.400000000001</v>
      </c>
      <c r="F32" s="3">
        <v>30465.89</v>
      </c>
      <c r="G32" s="12">
        <f t="shared" si="0"/>
        <v>0.90732291096698647</v>
      </c>
    </row>
    <row r="33" spans="1:7" ht="15.75">
      <c r="A33" s="1" t="s">
        <v>10</v>
      </c>
      <c r="B33" s="1" t="s">
        <v>533</v>
      </c>
      <c r="C33" s="19" t="s">
        <v>843</v>
      </c>
      <c r="D33" s="3">
        <v>29711.21</v>
      </c>
      <c r="E33" s="3">
        <v>1452.37</v>
      </c>
      <c r="F33" s="3">
        <v>29711.21</v>
      </c>
      <c r="G33" s="12">
        <f t="shared" si="0"/>
        <v>4.8882896388265575E-2</v>
      </c>
    </row>
    <row r="34" spans="1:7" ht="15.75">
      <c r="A34" s="1" t="s">
        <v>10</v>
      </c>
      <c r="B34" s="1" t="s">
        <v>532</v>
      </c>
      <c r="C34" s="19" t="s">
        <v>843</v>
      </c>
      <c r="D34" s="3">
        <v>30555.84</v>
      </c>
      <c r="E34" s="3">
        <v>7052.29</v>
      </c>
      <c r="F34" s="3">
        <v>30555.84</v>
      </c>
      <c r="G34" s="12">
        <f t="shared" si="0"/>
        <v>0.23080006964298805</v>
      </c>
    </row>
    <row r="35" spans="1:7" ht="15.75">
      <c r="A35" s="1" t="s">
        <v>10</v>
      </c>
      <c r="B35" s="1" t="s">
        <v>531</v>
      </c>
      <c r="C35" s="19" t="s">
        <v>843</v>
      </c>
      <c r="D35" s="3">
        <v>30189.599999999999</v>
      </c>
      <c r="E35" s="3">
        <v>10164.700000000001</v>
      </c>
      <c r="F35" s="3">
        <v>30189.599999999999</v>
      </c>
      <c r="G35" s="12">
        <f t="shared" si="0"/>
        <v>0.3366954182897422</v>
      </c>
    </row>
    <row r="36" spans="1:7" ht="15.75">
      <c r="A36" s="1" t="s">
        <v>10</v>
      </c>
      <c r="B36" s="1" t="s">
        <v>530</v>
      </c>
      <c r="C36" s="19" t="s">
        <v>843</v>
      </c>
      <c r="D36" s="3">
        <v>30851.17</v>
      </c>
      <c r="E36" s="3">
        <v>23833.86</v>
      </c>
      <c r="F36" s="3">
        <v>30851.17</v>
      </c>
      <c r="G36" s="12">
        <f t="shared" si="0"/>
        <v>0.77254314828254489</v>
      </c>
    </row>
    <row r="37" spans="1:7" ht="15.75">
      <c r="A37" s="1" t="s">
        <v>10</v>
      </c>
      <c r="B37" s="1" t="s">
        <v>529</v>
      </c>
      <c r="C37" s="19" t="s">
        <v>843</v>
      </c>
      <c r="D37" s="3">
        <v>28534.28</v>
      </c>
      <c r="E37" s="3">
        <v>18318.25</v>
      </c>
      <c r="F37" s="3">
        <v>28534.28</v>
      </c>
      <c r="G37" s="12">
        <f t="shared" si="0"/>
        <v>0.64197344387172206</v>
      </c>
    </row>
    <row r="38" spans="1:7" ht="15.75">
      <c r="A38" s="1" t="s">
        <v>10</v>
      </c>
      <c r="B38" s="1" t="s">
        <v>528</v>
      </c>
      <c r="C38" s="19" t="s">
        <v>843</v>
      </c>
      <c r="D38" s="3">
        <v>29973.97</v>
      </c>
      <c r="E38" s="3">
        <v>17399.05</v>
      </c>
      <c r="F38" s="3">
        <v>29973.97</v>
      </c>
      <c r="G38" s="12">
        <f t="shared" si="0"/>
        <v>0.58047198952958179</v>
      </c>
    </row>
    <row r="39" spans="1:7" ht="15.75">
      <c r="A39" s="1" t="s">
        <v>10</v>
      </c>
      <c r="B39" s="1" t="s">
        <v>527</v>
      </c>
      <c r="C39" s="19" t="s">
        <v>843</v>
      </c>
      <c r="D39" s="3">
        <v>30647.94</v>
      </c>
      <c r="E39" s="3">
        <v>66402.880000000005</v>
      </c>
      <c r="F39" s="3">
        <v>30647.94</v>
      </c>
      <c r="G39" s="12">
        <f t="shared" si="0"/>
        <v>2.1666343643324808</v>
      </c>
    </row>
    <row r="40" spans="1:7" ht="15.75">
      <c r="A40" s="1" t="s">
        <v>10</v>
      </c>
      <c r="B40" s="1" t="s">
        <v>526</v>
      </c>
      <c r="C40" s="19" t="s">
        <v>843</v>
      </c>
      <c r="D40" s="3">
        <v>17008.509999999998</v>
      </c>
      <c r="E40" s="3">
        <v>14532.07</v>
      </c>
      <c r="F40" s="3">
        <v>17008.509999999998</v>
      </c>
      <c r="G40" s="12">
        <f t="shared" si="0"/>
        <v>0.85439994449837176</v>
      </c>
    </row>
    <row r="41" spans="1:7" ht="15.75">
      <c r="A41" s="1" t="s">
        <v>10</v>
      </c>
      <c r="B41" s="1" t="s">
        <v>525</v>
      </c>
      <c r="C41" s="19" t="s">
        <v>843</v>
      </c>
      <c r="D41" s="3">
        <v>18495.46</v>
      </c>
      <c r="E41" s="3">
        <v>13092.54</v>
      </c>
      <c r="F41" s="3">
        <v>18495.46</v>
      </c>
      <c r="G41" s="12">
        <f t="shared" si="0"/>
        <v>0.70787858209528187</v>
      </c>
    </row>
    <row r="42" spans="1:7" ht="15.75">
      <c r="A42" s="1" t="s">
        <v>10</v>
      </c>
      <c r="B42" s="1" t="s">
        <v>35</v>
      </c>
      <c r="C42" s="19" t="s">
        <v>843</v>
      </c>
      <c r="D42" s="31">
        <v>96311.86</v>
      </c>
      <c r="E42" s="31">
        <v>56367.06</v>
      </c>
      <c r="F42" s="31">
        <v>96311.86</v>
      </c>
      <c r="G42" s="32">
        <f t="shared" si="0"/>
        <v>0.58525564764297977</v>
      </c>
    </row>
    <row r="43" spans="1:7" ht="15.75">
      <c r="A43" s="1" t="s">
        <v>10</v>
      </c>
      <c r="B43" s="1" t="s">
        <v>524</v>
      </c>
      <c r="C43" s="19" t="s">
        <v>843</v>
      </c>
      <c r="D43" s="3">
        <v>91780.35</v>
      </c>
      <c r="E43" s="3">
        <v>71235.199999999997</v>
      </c>
      <c r="F43" s="3">
        <v>91780.35</v>
      </c>
      <c r="G43" s="12">
        <f t="shared" si="0"/>
        <v>0.77614870721238249</v>
      </c>
    </row>
    <row r="44" spans="1:7" ht="15.75">
      <c r="A44" s="1" t="s">
        <v>10</v>
      </c>
      <c r="B44" s="1" t="s">
        <v>523</v>
      </c>
      <c r="C44" s="19" t="s">
        <v>843</v>
      </c>
      <c r="D44" s="3">
        <v>30764.97</v>
      </c>
      <c r="E44" s="3">
        <v>31305.93</v>
      </c>
      <c r="F44" s="3">
        <v>30764.97</v>
      </c>
      <c r="G44" s="12">
        <f t="shared" si="0"/>
        <v>1.0175836348938418</v>
      </c>
    </row>
    <row r="45" spans="1:7" ht="15.75">
      <c r="A45" s="1" t="s">
        <v>10</v>
      </c>
      <c r="B45" s="1" t="s">
        <v>521</v>
      </c>
      <c r="C45" s="19" t="s">
        <v>843</v>
      </c>
      <c r="D45" s="3">
        <v>109229.19</v>
      </c>
      <c r="E45" s="3">
        <v>81071.320000000007</v>
      </c>
      <c r="F45" s="3">
        <v>109229.19</v>
      </c>
      <c r="G45" s="12">
        <f t="shared" si="0"/>
        <v>0.74221295607886506</v>
      </c>
    </row>
    <row r="46" spans="1:7" ht="15.75">
      <c r="A46" s="1" t="s">
        <v>10</v>
      </c>
      <c r="B46" s="1" t="s">
        <v>520</v>
      </c>
      <c r="C46" s="19" t="s">
        <v>843</v>
      </c>
      <c r="D46" s="3">
        <v>32851.14</v>
      </c>
      <c r="E46" s="3">
        <v>13387.99</v>
      </c>
      <c r="F46" s="3">
        <v>32851.14</v>
      </c>
      <c r="G46" s="12">
        <f t="shared" si="0"/>
        <v>0.40753502009367104</v>
      </c>
    </row>
    <row r="47" spans="1:7" ht="15.75">
      <c r="A47" s="1" t="s">
        <v>10</v>
      </c>
      <c r="B47" s="1" t="s">
        <v>519</v>
      </c>
      <c r="C47" s="19" t="s">
        <v>843</v>
      </c>
      <c r="D47" s="3">
        <v>43218.96</v>
      </c>
      <c r="E47" s="3">
        <v>40489.69</v>
      </c>
      <c r="F47" s="3">
        <v>43218.96</v>
      </c>
      <c r="G47" s="12">
        <f t="shared" si="0"/>
        <v>0.93685016946266186</v>
      </c>
    </row>
    <row r="48" spans="1:7" ht="15.75">
      <c r="A48" s="1" t="s">
        <v>10</v>
      </c>
      <c r="B48" s="1" t="s">
        <v>518</v>
      </c>
      <c r="C48" s="19" t="s">
        <v>843</v>
      </c>
      <c r="D48" s="3">
        <v>45282.48</v>
      </c>
      <c r="E48" s="3">
        <v>57295.57</v>
      </c>
      <c r="F48" s="3">
        <v>45282.48</v>
      </c>
      <c r="G48" s="12">
        <f t="shared" si="0"/>
        <v>1.2652922278108443</v>
      </c>
    </row>
    <row r="49" spans="1:7" ht="15.75">
      <c r="A49" s="1" t="s">
        <v>10</v>
      </c>
      <c r="B49" s="1" t="s">
        <v>517</v>
      </c>
      <c r="C49" s="19" t="s">
        <v>843</v>
      </c>
      <c r="D49" s="3">
        <v>43225.32</v>
      </c>
      <c r="E49" s="3">
        <v>45860.13</v>
      </c>
      <c r="F49" s="3">
        <v>43225.32</v>
      </c>
      <c r="G49" s="12">
        <f t="shared" si="0"/>
        <v>1.0609552456754512</v>
      </c>
    </row>
    <row r="50" spans="1:7" ht="15.75">
      <c r="A50" s="1" t="s">
        <v>10</v>
      </c>
      <c r="B50" s="1" t="s">
        <v>515</v>
      </c>
      <c r="C50" s="19" t="s">
        <v>843</v>
      </c>
      <c r="D50" s="3">
        <v>47285.81</v>
      </c>
      <c r="E50" s="3">
        <v>47200.09</v>
      </c>
      <c r="F50" s="3">
        <v>47285.81</v>
      </c>
      <c r="G50" s="12">
        <f t="shared" si="0"/>
        <v>0.99818719400175226</v>
      </c>
    </row>
    <row r="51" spans="1:7" ht="15.75">
      <c r="A51" s="1" t="s">
        <v>10</v>
      </c>
      <c r="B51" s="1" t="s">
        <v>514</v>
      </c>
      <c r="C51" s="19" t="s">
        <v>843</v>
      </c>
      <c r="D51" s="3">
        <v>97204.87</v>
      </c>
      <c r="E51" s="3">
        <v>121907.96</v>
      </c>
      <c r="F51" s="3">
        <v>97204.87</v>
      </c>
      <c r="G51" s="12">
        <f t="shared" si="0"/>
        <v>1.254134283601223</v>
      </c>
    </row>
    <row r="52" spans="1:7" ht="15.75">
      <c r="A52" s="1" t="s">
        <v>10</v>
      </c>
      <c r="B52" s="1" t="s">
        <v>513</v>
      </c>
      <c r="C52" s="19" t="s">
        <v>843</v>
      </c>
      <c r="D52" s="3">
        <v>93381.64</v>
      </c>
      <c r="E52" s="3">
        <v>85408.66</v>
      </c>
      <c r="F52" s="3">
        <v>93381.64</v>
      </c>
      <c r="G52" s="12">
        <f t="shared" si="0"/>
        <v>0.9146194048423224</v>
      </c>
    </row>
    <row r="53" spans="1:7" ht="15.75">
      <c r="A53" s="1" t="s">
        <v>10</v>
      </c>
      <c r="B53" s="1" t="s">
        <v>512</v>
      </c>
      <c r="C53" s="19" t="s">
        <v>843</v>
      </c>
      <c r="D53" s="3">
        <v>97145.67</v>
      </c>
      <c r="E53" s="3">
        <v>98222.71</v>
      </c>
      <c r="F53" s="3">
        <v>97145.67</v>
      </c>
      <c r="G53" s="12">
        <f t="shared" si="0"/>
        <v>1.0110868554409065</v>
      </c>
    </row>
    <row r="54" spans="1:7" ht="15.75">
      <c r="A54" s="1" t="s">
        <v>10</v>
      </c>
      <c r="B54" s="1" t="s">
        <v>511</v>
      </c>
      <c r="C54" s="19" t="s">
        <v>843</v>
      </c>
      <c r="D54" s="3">
        <v>102496.56</v>
      </c>
      <c r="E54" s="3">
        <v>114680.01</v>
      </c>
      <c r="F54" s="3">
        <v>102496.56</v>
      </c>
      <c r="G54" s="12">
        <f t="shared" si="0"/>
        <v>1.1188669161189408</v>
      </c>
    </row>
    <row r="55" spans="1:7" ht="15.75">
      <c r="A55" s="1" t="s">
        <v>10</v>
      </c>
      <c r="B55" s="1" t="s">
        <v>510</v>
      </c>
      <c r="C55" s="19" t="s">
        <v>843</v>
      </c>
      <c r="D55" s="3">
        <v>102542.19</v>
      </c>
      <c r="E55" s="3">
        <v>95449.66</v>
      </c>
      <c r="F55" s="3">
        <v>102542.19</v>
      </c>
      <c r="G55" s="12">
        <f t="shared" si="0"/>
        <v>0.93083305515515125</v>
      </c>
    </row>
    <row r="56" spans="1:7" ht="15.75">
      <c r="A56" s="1" t="s">
        <v>10</v>
      </c>
      <c r="B56" s="1" t="s">
        <v>509</v>
      </c>
      <c r="C56" s="19" t="s">
        <v>843</v>
      </c>
      <c r="D56" s="3">
        <v>30893.759999999998</v>
      </c>
      <c r="E56" s="3">
        <v>38983.15</v>
      </c>
      <c r="F56" s="3">
        <v>30893.759999999998</v>
      </c>
      <c r="G56" s="12">
        <f t="shared" si="0"/>
        <v>1.2618454341588723</v>
      </c>
    </row>
    <row r="57" spans="1:7" ht="15.75">
      <c r="A57" s="1" t="s">
        <v>10</v>
      </c>
      <c r="B57" s="1" t="s">
        <v>507</v>
      </c>
      <c r="C57" s="19" t="s">
        <v>843</v>
      </c>
      <c r="D57" s="3">
        <v>29218.959999999999</v>
      </c>
      <c r="E57" s="3">
        <v>26230.240000000002</v>
      </c>
      <c r="F57" s="3">
        <v>29218.959999999999</v>
      </c>
      <c r="G57" s="12">
        <f t="shared" si="0"/>
        <v>0.89771299183817643</v>
      </c>
    </row>
    <row r="58" spans="1:7" ht="15.75">
      <c r="A58" s="1" t="s">
        <v>10</v>
      </c>
      <c r="B58" s="1" t="s">
        <v>505</v>
      </c>
      <c r="C58" s="19" t="s">
        <v>843</v>
      </c>
      <c r="D58" s="3">
        <v>2585.63</v>
      </c>
      <c r="E58" s="3">
        <v>2143.48</v>
      </c>
      <c r="F58" s="3">
        <v>2585.63</v>
      </c>
      <c r="G58" s="12">
        <f t="shared" si="0"/>
        <v>0.82899718830613811</v>
      </c>
    </row>
    <row r="59" spans="1:7" ht="15.75">
      <c r="A59" s="1" t="s">
        <v>10</v>
      </c>
      <c r="B59" s="1" t="s">
        <v>503</v>
      </c>
      <c r="C59" s="19" t="s">
        <v>843</v>
      </c>
      <c r="D59" s="3">
        <v>2821.13</v>
      </c>
      <c r="E59" s="3">
        <v>906.57</v>
      </c>
      <c r="F59" s="3">
        <v>2821.13</v>
      </c>
      <c r="G59" s="12">
        <f t="shared" si="0"/>
        <v>0.32134995551427975</v>
      </c>
    </row>
    <row r="60" spans="1:7" ht="15.75">
      <c r="A60" s="1" t="s">
        <v>10</v>
      </c>
      <c r="B60" s="1" t="s">
        <v>499</v>
      </c>
      <c r="C60" s="19" t="s">
        <v>843</v>
      </c>
      <c r="D60" s="3">
        <v>86064.28</v>
      </c>
      <c r="E60" s="3">
        <v>85255.25</v>
      </c>
      <c r="F60" s="3">
        <v>82220.84</v>
      </c>
      <c r="G60" s="12">
        <f t="shared" si="0"/>
        <v>1.036905606899662</v>
      </c>
    </row>
    <row r="61" spans="1:7" ht="15.75">
      <c r="A61" s="1" t="s">
        <v>10</v>
      </c>
      <c r="B61" s="1" t="s">
        <v>498</v>
      </c>
      <c r="C61" s="19" t="s">
        <v>843</v>
      </c>
      <c r="D61" s="3">
        <v>103756.39</v>
      </c>
      <c r="E61" s="3">
        <v>103543.95</v>
      </c>
      <c r="F61" s="3">
        <v>103756.39</v>
      </c>
      <c r="G61" s="12">
        <f t="shared" si="0"/>
        <v>0.99795251164771637</v>
      </c>
    </row>
    <row r="62" spans="1:7" ht="15.75">
      <c r="A62" s="1" t="s">
        <v>10</v>
      </c>
      <c r="B62" s="1" t="s">
        <v>497</v>
      </c>
      <c r="C62" s="19" t="s">
        <v>843</v>
      </c>
      <c r="D62" s="3">
        <v>86986.07</v>
      </c>
      <c r="E62" s="3">
        <v>73740.679999999993</v>
      </c>
      <c r="F62" s="3">
        <v>86986.07</v>
      </c>
      <c r="G62" s="12">
        <f t="shared" si="0"/>
        <v>0.84772975718985799</v>
      </c>
    </row>
    <row r="63" spans="1:7" ht="15.75">
      <c r="A63" s="1" t="s">
        <v>10</v>
      </c>
      <c r="B63" s="1" t="s">
        <v>496</v>
      </c>
      <c r="C63" s="19" t="s">
        <v>843</v>
      </c>
      <c r="D63" s="3">
        <v>90708.82</v>
      </c>
      <c r="E63" s="3">
        <v>116569.06</v>
      </c>
      <c r="F63" s="3">
        <v>90708.82</v>
      </c>
      <c r="G63" s="12">
        <f t="shared" si="0"/>
        <v>1.285090689086243</v>
      </c>
    </row>
    <row r="64" spans="1:7" ht="15.75">
      <c r="A64" s="1" t="s">
        <v>10</v>
      </c>
      <c r="B64" s="1" t="s">
        <v>494</v>
      </c>
      <c r="C64" s="19" t="s">
        <v>843</v>
      </c>
      <c r="D64" s="3">
        <v>4230.7</v>
      </c>
      <c r="E64" s="3">
        <v>2857.17</v>
      </c>
      <c r="F64" s="3">
        <v>4230.7</v>
      </c>
      <c r="G64" s="12">
        <f t="shared" si="0"/>
        <v>0.67534214196232312</v>
      </c>
    </row>
    <row r="65" spans="1:7" ht="15.75">
      <c r="A65" s="1" t="s">
        <v>10</v>
      </c>
      <c r="B65" s="1" t="s">
        <v>485</v>
      </c>
      <c r="C65" s="19" t="s">
        <v>843</v>
      </c>
      <c r="D65" s="3">
        <v>1810.2</v>
      </c>
      <c r="E65" s="3">
        <v>1810.2</v>
      </c>
      <c r="F65" s="3">
        <v>1810.2</v>
      </c>
      <c r="G65" s="12">
        <f t="shared" si="0"/>
        <v>1</v>
      </c>
    </row>
    <row r="66" spans="1:7" ht="15.75">
      <c r="A66" s="1" t="s">
        <v>10</v>
      </c>
      <c r="B66" s="1" t="s">
        <v>484</v>
      </c>
      <c r="C66" s="19" t="s">
        <v>843</v>
      </c>
      <c r="D66" s="3">
        <v>1810.2</v>
      </c>
      <c r="E66" s="3">
        <v>1810.2</v>
      </c>
      <c r="F66" s="3">
        <v>1810.2</v>
      </c>
      <c r="G66" s="12">
        <f t="shared" si="0"/>
        <v>1</v>
      </c>
    </row>
    <row r="67" spans="1:7" ht="15.75" hidden="1">
      <c r="A67" s="1" t="s">
        <v>10</v>
      </c>
      <c r="B67" s="1" t="s">
        <v>9</v>
      </c>
      <c r="C67" s="19" t="s">
        <v>843</v>
      </c>
      <c r="D67" s="3">
        <v>2204727.25</v>
      </c>
      <c r="E67" s="3">
        <v>2090339.54</v>
      </c>
      <c r="F67" s="3">
        <v>2200883.81</v>
      </c>
      <c r="G67" s="12">
        <f t="shared" si="0"/>
        <v>0.94977278241689644</v>
      </c>
    </row>
    <row r="68" spans="1:7" ht="15.75">
      <c r="A68" s="1" t="s">
        <v>442</v>
      </c>
      <c r="B68" s="1" t="s">
        <v>482</v>
      </c>
      <c r="C68" s="19" t="s">
        <v>843</v>
      </c>
      <c r="D68" s="3">
        <v>25210.22</v>
      </c>
      <c r="E68" s="3">
        <v>15270.92</v>
      </c>
      <c r="F68" s="3">
        <v>25210.22</v>
      </c>
      <c r="G68" s="12">
        <f t="shared" si="0"/>
        <v>0.6057432263581991</v>
      </c>
    </row>
    <row r="69" spans="1:7" ht="15.75">
      <c r="A69" s="1" t="s">
        <v>442</v>
      </c>
      <c r="B69" s="1" t="s">
        <v>481</v>
      </c>
      <c r="C69" s="19" t="s">
        <v>843</v>
      </c>
      <c r="D69" s="3">
        <v>19260.59</v>
      </c>
      <c r="E69" s="3">
        <v>10749.58</v>
      </c>
      <c r="F69" s="3">
        <v>19260.59</v>
      </c>
      <c r="G69" s="12">
        <f t="shared" ref="G69:G132" si="1">E69/F69</f>
        <v>0.55811270578938654</v>
      </c>
    </row>
    <row r="70" spans="1:7" ht="15.75">
      <c r="A70" s="1" t="s">
        <v>442</v>
      </c>
      <c r="B70" s="1" t="s">
        <v>479</v>
      </c>
      <c r="C70" s="19" t="s">
        <v>843</v>
      </c>
      <c r="D70" s="3">
        <v>26877.9</v>
      </c>
      <c r="E70" s="3">
        <v>0</v>
      </c>
      <c r="F70" s="3">
        <v>26877.9</v>
      </c>
      <c r="G70" s="12">
        <f t="shared" si="1"/>
        <v>0</v>
      </c>
    </row>
    <row r="71" spans="1:7" ht="15.75">
      <c r="A71" s="1" t="s">
        <v>442</v>
      </c>
      <c r="B71" s="1" t="s">
        <v>478</v>
      </c>
      <c r="C71" s="19" t="s">
        <v>843</v>
      </c>
      <c r="D71" s="3">
        <v>18195.990000000002</v>
      </c>
      <c r="E71" s="3">
        <v>0</v>
      </c>
      <c r="F71" s="3">
        <v>18195.990000000002</v>
      </c>
      <c r="G71" s="12">
        <f t="shared" si="1"/>
        <v>0</v>
      </c>
    </row>
    <row r="72" spans="1:7" ht="15.75">
      <c r="A72" s="1" t="s">
        <v>442</v>
      </c>
      <c r="B72" s="1" t="s">
        <v>477</v>
      </c>
      <c r="C72" s="19" t="s">
        <v>843</v>
      </c>
      <c r="D72" s="3">
        <v>30710.97</v>
      </c>
      <c r="E72" s="3">
        <v>24255</v>
      </c>
      <c r="F72" s="3">
        <v>30710.97</v>
      </c>
      <c r="G72" s="12">
        <f t="shared" si="1"/>
        <v>0.78978293424141277</v>
      </c>
    </row>
    <row r="73" spans="1:7" ht="15.75">
      <c r="A73" s="1" t="s">
        <v>442</v>
      </c>
      <c r="B73" s="1" t="s">
        <v>476</v>
      </c>
      <c r="C73" s="19" t="s">
        <v>843</v>
      </c>
      <c r="D73" s="3">
        <v>29397.89</v>
      </c>
      <c r="E73" s="3">
        <v>27806.01</v>
      </c>
      <c r="F73" s="3">
        <v>29397.89</v>
      </c>
      <c r="G73" s="12">
        <f t="shared" si="1"/>
        <v>0.94585053553163168</v>
      </c>
    </row>
    <row r="74" spans="1:7" ht="15.75">
      <c r="A74" s="1" t="s">
        <v>442</v>
      </c>
      <c r="B74" s="1" t="s">
        <v>474</v>
      </c>
      <c r="C74" s="19" t="s">
        <v>843</v>
      </c>
      <c r="D74" s="3">
        <v>25179.9</v>
      </c>
      <c r="E74" s="3">
        <v>10257.870000000001</v>
      </c>
      <c r="F74" s="3">
        <v>25179.9</v>
      </c>
      <c r="G74" s="12">
        <f t="shared" si="1"/>
        <v>0.40738326998915803</v>
      </c>
    </row>
    <row r="75" spans="1:7" ht="15.75">
      <c r="A75" s="1" t="s">
        <v>442</v>
      </c>
      <c r="B75" s="1" t="s">
        <v>473</v>
      </c>
      <c r="C75" s="19" t="s">
        <v>843</v>
      </c>
      <c r="D75" s="3">
        <v>19466.07</v>
      </c>
      <c r="E75" s="3">
        <v>18308.63</v>
      </c>
      <c r="F75" s="3">
        <v>19466.07</v>
      </c>
      <c r="G75" s="12">
        <f t="shared" si="1"/>
        <v>0.9405406432834158</v>
      </c>
    </row>
    <row r="76" spans="1:7" ht="15.75">
      <c r="A76" s="1" t="s">
        <v>442</v>
      </c>
      <c r="B76" s="1" t="s">
        <v>472</v>
      </c>
      <c r="C76" s="19" t="s">
        <v>843</v>
      </c>
      <c r="D76" s="3">
        <v>20581.57</v>
      </c>
      <c r="E76" s="3">
        <v>6337.39</v>
      </c>
      <c r="F76" s="3">
        <v>20581.57</v>
      </c>
      <c r="G76" s="12">
        <f t="shared" si="1"/>
        <v>0.3079157712458282</v>
      </c>
    </row>
    <row r="77" spans="1:7" ht="15.75">
      <c r="A77" s="1" t="s">
        <v>442</v>
      </c>
      <c r="B77" s="1" t="s">
        <v>471</v>
      </c>
      <c r="C77" s="19" t="s">
        <v>843</v>
      </c>
      <c r="D77" s="3">
        <v>19533.46</v>
      </c>
      <c r="E77" s="3">
        <v>4325.1400000000003</v>
      </c>
      <c r="F77" s="3">
        <v>19533.46</v>
      </c>
      <c r="G77" s="12">
        <f t="shared" si="1"/>
        <v>0.22142211364499687</v>
      </c>
    </row>
    <row r="78" spans="1:7" ht="15.75">
      <c r="A78" s="1" t="s">
        <v>442</v>
      </c>
      <c r="B78" s="1" t="s">
        <v>468</v>
      </c>
      <c r="C78" s="19" t="s">
        <v>843</v>
      </c>
      <c r="D78" s="3">
        <v>2316.4899999999998</v>
      </c>
      <c r="E78" s="3">
        <v>784.47</v>
      </c>
      <c r="F78" s="3">
        <v>2316.4899999999998</v>
      </c>
      <c r="G78" s="12">
        <f t="shared" si="1"/>
        <v>0.33864596868538183</v>
      </c>
    </row>
    <row r="79" spans="1:7" ht="15.75">
      <c r="A79" s="1" t="s">
        <v>442</v>
      </c>
      <c r="B79" s="1" t="s">
        <v>466</v>
      </c>
      <c r="C79" s="19" t="s">
        <v>843</v>
      </c>
      <c r="D79" s="3">
        <v>1903.18</v>
      </c>
      <c r="E79" s="3">
        <v>1017.72</v>
      </c>
      <c r="F79" s="3">
        <v>-76.900000000000006</v>
      </c>
      <c r="G79" s="32">
        <f>E79/D79</f>
        <v>0.53474710747275611</v>
      </c>
    </row>
    <row r="80" spans="1:7" ht="15.75">
      <c r="A80" s="1" t="s">
        <v>442</v>
      </c>
      <c r="B80" s="1" t="s">
        <v>464</v>
      </c>
      <c r="C80" s="19" t="s">
        <v>843</v>
      </c>
      <c r="D80" s="3">
        <v>2020.92</v>
      </c>
      <c r="E80" s="3">
        <v>0</v>
      </c>
      <c r="F80" s="3">
        <v>2020.92</v>
      </c>
      <c r="G80" s="12">
        <f t="shared" si="1"/>
        <v>0</v>
      </c>
    </row>
    <row r="81" spans="1:7" ht="15.75">
      <c r="A81" s="1" t="s">
        <v>442</v>
      </c>
      <c r="B81" s="1" t="s">
        <v>462</v>
      </c>
      <c r="C81" s="19" t="s">
        <v>843</v>
      </c>
      <c r="D81" s="3">
        <v>1867.13</v>
      </c>
      <c r="E81" s="3">
        <v>3556.36</v>
      </c>
      <c r="F81" s="3">
        <v>1867.13</v>
      </c>
      <c r="G81" s="12">
        <f t="shared" si="1"/>
        <v>1.9047200784091092</v>
      </c>
    </row>
    <row r="82" spans="1:7" ht="15.75">
      <c r="A82" s="1" t="s">
        <v>442</v>
      </c>
      <c r="B82" s="1" t="s">
        <v>460</v>
      </c>
      <c r="C82" s="19" t="s">
        <v>843</v>
      </c>
      <c r="D82" s="3">
        <v>1876.75</v>
      </c>
      <c r="E82" s="3">
        <v>2732.22</v>
      </c>
      <c r="F82" s="3">
        <v>1876.75</v>
      </c>
      <c r="G82" s="12">
        <f t="shared" si="1"/>
        <v>1.4558252297855334</v>
      </c>
    </row>
    <row r="83" spans="1:7" ht="15.75">
      <c r="A83" s="1" t="s">
        <v>442</v>
      </c>
      <c r="B83" s="1" t="s">
        <v>458</v>
      </c>
      <c r="C83" s="19" t="s">
        <v>843</v>
      </c>
      <c r="D83" s="3">
        <v>1949.22</v>
      </c>
      <c r="E83" s="3">
        <v>1940.26</v>
      </c>
      <c r="F83" s="3">
        <v>1949.22</v>
      </c>
      <c r="G83" s="12">
        <f t="shared" si="1"/>
        <v>0.9954032895209366</v>
      </c>
    </row>
    <row r="84" spans="1:7" ht="15.75">
      <c r="A84" s="1" t="s">
        <v>442</v>
      </c>
      <c r="B84" s="1" t="s">
        <v>454</v>
      </c>
      <c r="C84" s="19" t="s">
        <v>843</v>
      </c>
      <c r="D84" s="3">
        <v>1939.23</v>
      </c>
      <c r="E84" s="3">
        <v>966.01</v>
      </c>
      <c r="F84" s="3">
        <v>1939.23</v>
      </c>
      <c r="G84" s="12">
        <f t="shared" si="1"/>
        <v>0.4981410147326516</v>
      </c>
    </row>
    <row r="85" spans="1:7" ht="15.75">
      <c r="A85" s="1" t="s">
        <v>442</v>
      </c>
      <c r="B85" s="1" t="s">
        <v>452</v>
      </c>
      <c r="C85" s="19" t="s">
        <v>843</v>
      </c>
      <c r="D85" s="3">
        <v>2319.0700000000002</v>
      </c>
      <c r="E85" s="3">
        <v>2583.13</v>
      </c>
      <c r="F85" s="3">
        <v>2319.0700000000002</v>
      </c>
      <c r="G85" s="12">
        <f t="shared" si="1"/>
        <v>1.1138646095201956</v>
      </c>
    </row>
    <row r="86" spans="1:7" ht="15.75">
      <c r="A86" s="1" t="s">
        <v>442</v>
      </c>
      <c r="B86" s="1" t="s">
        <v>92</v>
      </c>
      <c r="C86" s="19" t="s">
        <v>843</v>
      </c>
      <c r="D86" s="3">
        <v>1843.1</v>
      </c>
      <c r="E86" s="3">
        <v>2766.74</v>
      </c>
      <c r="F86" s="3">
        <v>1843.1</v>
      </c>
      <c r="G86" s="12">
        <f t="shared" si="1"/>
        <v>1.5011339590906625</v>
      </c>
    </row>
    <row r="87" spans="1:7" ht="15.75">
      <c r="A87" s="1" t="s">
        <v>442</v>
      </c>
      <c r="B87" s="1" t="s">
        <v>450</v>
      </c>
      <c r="C87" s="19" t="s">
        <v>843</v>
      </c>
      <c r="D87" s="3">
        <v>1936.72</v>
      </c>
      <c r="E87" s="3">
        <v>2356.14</v>
      </c>
      <c r="F87" s="3">
        <v>1936.72</v>
      </c>
      <c r="G87" s="12">
        <f t="shared" si="1"/>
        <v>1.216562022388368</v>
      </c>
    </row>
    <row r="88" spans="1:7" ht="15.75">
      <c r="A88" s="1" t="s">
        <v>442</v>
      </c>
      <c r="B88" s="1" t="s">
        <v>448</v>
      </c>
      <c r="C88" s="19" t="s">
        <v>843</v>
      </c>
      <c r="D88" s="3">
        <v>1944.03</v>
      </c>
      <c r="E88" s="3">
        <v>975.62</v>
      </c>
      <c r="F88" s="3">
        <v>1944.03</v>
      </c>
      <c r="G88" s="12">
        <f t="shared" si="1"/>
        <v>0.50185439525110209</v>
      </c>
    </row>
    <row r="89" spans="1:7" ht="15.75">
      <c r="A89" s="1" t="s">
        <v>442</v>
      </c>
      <c r="B89" s="1" t="s">
        <v>446</v>
      </c>
      <c r="C89" s="19" t="s">
        <v>843</v>
      </c>
      <c r="D89" s="3">
        <v>3758.29</v>
      </c>
      <c r="E89" s="3">
        <v>2907.63</v>
      </c>
      <c r="F89" s="3">
        <v>3758.29</v>
      </c>
      <c r="G89" s="12">
        <f t="shared" si="1"/>
        <v>0.77365770070963125</v>
      </c>
    </row>
    <row r="90" spans="1:7" ht="15.75">
      <c r="A90" s="1" t="s">
        <v>442</v>
      </c>
      <c r="B90" s="1" t="s">
        <v>444</v>
      </c>
      <c r="C90" s="19" t="s">
        <v>843</v>
      </c>
      <c r="D90" s="3">
        <v>27638.880000000001</v>
      </c>
      <c r="E90" s="3">
        <v>12707.49</v>
      </c>
      <c r="F90" s="3">
        <v>27638.880000000001</v>
      </c>
      <c r="G90" s="12">
        <f t="shared" si="1"/>
        <v>0.45976863027734843</v>
      </c>
    </row>
    <row r="91" spans="1:7" ht="15.75">
      <c r="A91" s="1" t="s">
        <v>442</v>
      </c>
      <c r="B91" s="1" t="s">
        <v>443</v>
      </c>
      <c r="C91" s="19" t="s">
        <v>843</v>
      </c>
      <c r="D91" s="3">
        <v>26163.67</v>
      </c>
      <c r="E91" s="3">
        <v>19795.21</v>
      </c>
      <c r="F91" s="3">
        <v>26163.67</v>
      </c>
      <c r="G91" s="12">
        <f t="shared" si="1"/>
        <v>0.75659148735632276</v>
      </c>
    </row>
    <row r="92" spans="1:7" ht="15.75" hidden="1">
      <c r="A92" s="1" t="s">
        <v>442</v>
      </c>
      <c r="B92" s="1" t="s">
        <v>869</v>
      </c>
      <c r="C92" s="19" t="s">
        <v>843</v>
      </c>
      <c r="D92" s="3">
        <v>313891.24</v>
      </c>
      <c r="E92" s="3">
        <v>172399.54</v>
      </c>
      <c r="F92" s="3">
        <v>311911.15999999997</v>
      </c>
      <c r="G92" s="12">
        <f t="shared" si="1"/>
        <v>0.55272001168537865</v>
      </c>
    </row>
    <row r="93" spans="1:7" ht="15.75">
      <c r="A93" s="1" t="s">
        <v>29</v>
      </c>
      <c r="B93" s="1" t="s">
        <v>32</v>
      </c>
      <c r="C93" s="19" t="s">
        <v>843</v>
      </c>
      <c r="D93" s="3">
        <v>29068.7</v>
      </c>
      <c r="E93" s="3">
        <v>32906.9</v>
      </c>
      <c r="F93" s="3">
        <v>29068.7</v>
      </c>
      <c r="G93" s="12">
        <f t="shared" si="1"/>
        <v>1.1320389284694534</v>
      </c>
    </row>
    <row r="94" spans="1:7" ht="15.75">
      <c r="A94" s="1" t="s">
        <v>29</v>
      </c>
      <c r="B94" s="1" t="s">
        <v>441</v>
      </c>
      <c r="C94" s="19" t="s">
        <v>843</v>
      </c>
      <c r="D94" s="3">
        <v>1807.06</v>
      </c>
      <c r="E94" s="3">
        <v>1807.06</v>
      </c>
      <c r="F94" s="3">
        <v>1807.06</v>
      </c>
      <c r="G94" s="12">
        <f t="shared" si="1"/>
        <v>1</v>
      </c>
    </row>
    <row r="95" spans="1:7" ht="15.75">
      <c r="A95" s="1" t="s">
        <v>29</v>
      </c>
      <c r="B95" s="1" t="s">
        <v>31</v>
      </c>
      <c r="C95" s="19" t="s">
        <v>843</v>
      </c>
      <c r="D95" s="3">
        <v>21918.73</v>
      </c>
      <c r="E95" s="3">
        <v>21913.439999999999</v>
      </c>
      <c r="F95" s="3">
        <v>21918.73</v>
      </c>
      <c r="G95" s="12">
        <f t="shared" si="1"/>
        <v>0.99975865390011187</v>
      </c>
    </row>
    <row r="96" spans="1:7" ht="15.75">
      <c r="A96" s="1" t="s">
        <v>29</v>
      </c>
      <c r="B96" s="1" t="s">
        <v>439</v>
      </c>
      <c r="C96" s="19" t="s">
        <v>843</v>
      </c>
      <c r="D96" s="3">
        <v>24661.08</v>
      </c>
      <c r="E96" s="3">
        <v>22841.4</v>
      </c>
      <c r="F96" s="3">
        <v>24661.08</v>
      </c>
      <c r="G96" s="12">
        <f t="shared" si="1"/>
        <v>0.92621247731242917</v>
      </c>
    </row>
    <row r="97" spans="1:7" ht="15.75">
      <c r="A97" s="1" t="s">
        <v>29</v>
      </c>
      <c r="B97" s="1" t="s">
        <v>438</v>
      </c>
      <c r="C97" s="19" t="s">
        <v>843</v>
      </c>
      <c r="D97" s="3">
        <v>24859.84</v>
      </c>
      <c r="E97" s="3">
        <v>9837.23</v>
      </c>
      <c r="F97" s="3">
        <v>24859.84</v>
      </c>
      <c r="G97" s="12">
        <f t="shared" si="1"/>
        <v>0.39570769562475056</v>
      </c>
    </row>
    <row r="98" spans="1:7" ht="15.75">
      <c r="A98" s="1" t="s">
        <v>29</v>
      </c>
      <c r="B98" s="1" t="s">
        <v>30</v>
      </c>
      <c r="C98" s="19" t="s">
        <v>843</v>
      </c>
      <c r="D98" s="3">
        <v>31894.35</v>
      </c>
      <c r="E98" s="3">
        <v>40310.93</v>
      </c>
      <c r="F98" s="3">
        <v>31894.35</v>
      </c>
      <c r="G98" s="12">
        <f t="shared" si="1"/>
        <v>1.2638893722555877</v>
      </c>
    </row>
    <row r="99" spans="1:7" ht="15.75">
      <c r="A99" s="1" t="s">
        <v>29</v>
      </c>
      <c r="B99" s="1" t="s">
        <v>437</v>
      </c>
      <c r="C99" s="19" t="s">
        <v>843</v>
      </c>
      <c r="D99" s="3">
        <v>24997.96</v>
      </c>
      <c r="E99" s="3">
        <v>25361.89</v>
      </c>
      <c r="F99" s="3">
        <v>24997.96</v>
      </c>
      <c r="G99" s="12">
        <f t="shared" si="1"/>
        <v>1.014558387964458</v>
      </c>
    </row>
    <row r="100" spans="1:7" ht="15.75">
      <c r="A100" s="1" t="s">
        <v>29</v>
      </c>
      <c r="B100" s="1" t="s">
        <v>435</v>
      </c>
      <c r="C100" s="19" t="s">
        <v>843</v>
      </c>
      <c r="D100" s="3">
        <v>23885.89</v>
      </c>
      <c r="E100" s="3">
        <v>0</v>
      </c>
      <c r="F100" s="3">
        <v>23885.89</v>
      </c>
      <c r="G100" s="12">
        <f t="shared" si="1"/>
        <v>0</v>
      </c>
    </row>
    <row r="101" spans="1:7" ht="15.75" hidden="1">
      <c r="A101" s="1" t="s">
        <v>29</v>
      </c>
      <c r="B101" s="1" t="s">
        <v>28</v>
      </c>
      <c r="C101" s="19" t="s">
        <v>843</v>
      </c>
      <c r="D101" s="3">
        <v>183093.61</v>
      </c>
      <c r="E101" s="3">
        <v>154978.85</v>
      </c>
      <c r="F101" s="3">
        <v>183093.61</v>
      </c>
      <c r="G101" s="12">
        <f t="shared" si="1"/>
        <v>0.84644597919064468</v>
      </c>
    </row>
    <row r="102" spans="1:7" ht="15.75">
      <c r="A102" s="1" t="s">
        <v>431</v>
      </c>
      <c r="B102" s="1" t="s">
        <v>434</v>
      </c>
      <c r="C102" s="19" t="s">
        <v>843</v>
      </c>
      <c r="D102" s="3">
        <v>22120.85</v>
      </c>
      <c r="E102" s="3">
        <v>11598.6</v>
      </c>
      <c r="F102" s="3">
        <v>22120.85</v>
      </c>
      <c r="G102" s="12">
        <f t="shared" si="1"/>
        <v>0.52432885716416866</v>
      </c>
    </row>
    <row r="103" spans="1:7" ht="15.75">
      <c r="A103" s="1" t="s">
        <v>431</v>
      </c>
      <c r="B103" s="1" t="s">
        <v>433</v>
      </c>
      <c r="C103" s="19" t="s">
        <v>843</v>
      </c>
      <c r="D103" s="3">
        <v>16279.04</v>
      </c>
      <c r="E103" s="3">
        <v>9728.7099999999991</v>
      </c>
      <c r="F103" s="3">
        <v>16279.04</v>
      </c>
      <c r="G103" s="12">
        <f t="shared" si="1"/>
        <v>0.59762184993709699</v>
      </c>
    </row>
    <row r="104" spans="1:7" ht="15.75">
      <c r="A104" s="1" t="s">
        <v>431</v>
      </c>
      <c r="B104" s="1" t="s">
        <v>432</v>
      </c>
      <c r="C104" s="19" t="s">
        <v>843</v>
      </c>
      <c r="D104" s="3">
        <v>23428.03</v>
      </c>
      <c r="E104" s="3">
        <v>9770.9599999999991</v>
      </c>
      <c r="F104" s="3">
        <v>23428.03</v>
      </c>
      <c r="G104" s="12">
        <f t="shared" si="1"/>
        <v>0.41706280895149955</v>
      </c>
    </row>
    <row r="105" spans="1:7" ht="15.75" hidden="1">
      <c r="A105" s="1" t="s">
        <v>431</v>
      </c>
      <c r="B105" s="1" t="s">
        <v>430</v>
      </c>
      <c r="C105" s="19" t="s">
        <v>845</v>
      </c>
      <c r="D105" s="3">
        <v>61827.92</v>
      </c>
      <c r="E105" s="3">
        <v>31098.27</v>
      </c>
      <c r="F105" s="3">
        <v>61827.92</v>
      </c>
      <c r="G105" s="12">
        <f t="shared" si="1"/>
        <v>0.50298101569646858</v>
      </c>
    </row>
    <row r="106" spans="1:7" ht="15.75">
      <c r="A106" s="1" t="s">
        <v>279</v>
      </c>
      <c r="B106" s="1" t="s">
        <v>429</v>
      </c>
      <c r="C106" s="19" t="s">
        <v>843</v>
      </c>
      <c r="D106" s="3">
        <v>17768.13</v>
      </c>
      <c r="E106" s="3">
        <v>1034.28</v>
      </c>
      <c r="F106" s="3">
        <v>17768.13</v>
      </c>
      <c r="G106" s="12">
        <f t="shared" si="1"/>
        <v>5.8209839752410633E-2</v>
      </c>
    </row>
    <row r="107" spans="1:7" ht="15.75">
      <c r="A107" s="1" t="s">
        <v>279</v>
      </c>
      <c r="B107" s="1" t="s">
        <v>428</v>
      </c>
      <c r="C107" s="19" t="s">
        <v>843</v>
      </c>
      <c r="D107" s="3">
        <v>14345.22</v>
      </c>
      <c r="E107" s="3">
        <v>9839.32</v>
      </c>
      <c r="F107" s="3">
        <v>14345.22</v>
      </c>
      <c r="G107" s="12">
        <f t="shared" si="1"/>
        <v>0.68589537141988766</v>
      </c>
    </row>
    <row r="108" spans="1:7" ht="15.75" hidden="1">
      <c r="A108" s="1" t="s">
        <v>279</v>
      </c>
      <c r="B108" s="1" t="s">
        <v>914</v>
      </c>
      <c r="C108" s="19" t="s">
        <v>845</v>
      </c>
      <c r="D108" s="3">
        <v>32113.35</v>
      </c>
      <c r="E108" s="3">
        <v>10873.6</v>
      </c>
      <c r="F108" s="3">
        <v>32113.35</v>
      </c>
      <c r="G108" s="12">
        <f t="shared" si="1"/>
        <v>0.33860061314064094</v>
      </c>
    </row>
    <row r="109" spans="1:7" s="35" customFormat="1" ht="15.75">
      <c r="A109" s="35" t="s">
        <v>34</v>
      </c>
      <c r="B109" s="35" t="s">
        <v>844</v>
      </c>
      <c r="C109" s="22"/>
      <c r="D109" s="36">
        <v>2795653.37</v>
      </c>
      <c r="E109" s="36">
        <v>2459689.7999999998</v>
      </c>
      <c r="F109" s="36">
        <v>2789829.85</v>
      </c>
      <c r="G109" s="37">
        <f t="shared" si="1"/>
        <v>0.88166301611548092</v>
      </c>
    </row>
    <row r="110" spans="1:7" ht="15.75">
      <c r="A110" s="1" t="s">
        <v>360</v>
      </c>
      <c r="B110" s="1" t="s">
        <v>427</v>
      </c>
      <c r="C110" s="19" t="s">
        <v>845</v>
      </c>
      <c r="D110" s="3">
        <v>32093.64</v>
      </c>
      <c r="E110" s="3">
        <v>32268.400000000001</v>
      </c>
      <c r="F110" s="3">
        <v>32093.64</v>
      </c>
      <c r="G110" s="12">
        <f t="shared" si="1"/>
        <v>1.0054453156450935</v>
      </c>
    </row>
    <row r="111" spans="1:7" ht="15.75">
      <c r="A111" s="1" t="s">
        <v>360</v>
      </c>
      <c r="B111" s="1" t="s">
        <v>426</v>
      </c>
      <c r="C111" s="19" t="s">
        <v>845</v>
      </c>
      <c r="D111" s="3">
        <v>31800.66</v>
      </c>
      <c r="E111" s="3">
        <v>34361.46</v>
      </c>
      <c r="F111" s="3">
        <v>31800.66</v>
      </c>
      <c r="G111" s="12">
        <f t="shared" si="1"/>
        <v>1.0805266305793653</v>
      </c>
    </row>
    <row r="112" spans="1:7" ht="15.75">
      <c r="A112" s="1" t="s">
        <v>360</v>
      </c>
      <c r="B112" s="1" t="s">
        <v>425</v>
      </c>
      <c r="C112" s="19" t="s">
        <v>845</v>
      </c>
      <c r="D112" s="3">
        <v>31894.69</v>
      </c>
      <c r="E112" s="3">
        <v>28833.040000000001</v>
      </c>
      <c r="F112" s="3">
        <v>31894.69</v>
      </c>
      <c r="G112" s="12">
        <f t="shared" si="1"/>
        <v>0.90400753228829001</v>
      </c>
    </row>
    <row r="113" spans="1:7" ht="15.75">
      <c r="A113" s="1" t="s">
        <v>360</v>
      </c>
      <c r="B113" s="1" t="s">
        <v>423</v>
      </c>
      <c r="C113" s="19" t="s">
        <v>845</v>
      </c>
      <c r="D113" s="3">
        <v>32249.94</v>
      </c>
      <c r="E113" s="3">
        <v>36060.559999999998</v>
      </c>
      <c r="F113" s="3">
        <v>32249.94</v>
      </c>
      <c r="G113" s="12">
        <f t="shared" si="1"/>
        <v>1.118158979520582</v>
      </c>
    </row>
    <row r="114" spans="1:7" ht="15.75">
      <c r="A114" s="1" t="s">
        <v>360</v>
      </c>
      <c r="B114" s="1" t="s">
        <v>419</v>
      </c>
      <c r="C114" s="19" t="s">
        <v>845</v>
      </c>
      <c r="D114" s="3">
        <v>32090.01</v>
      </c>
      <c r="E114" s="3">
        <v>47374.51</v>
      </c>
      <c r="F114" s="3">
        <v>32090.01</v>
      </c>
      <c r="G114" s="12">
        <f t="shared" si="1"/>
        <v>1.4763008799311688</v>
      </c>
    </row>
    <row r="115" spans="1:7" ht="15.75">
      <c r="A115" s="1" t="s">
        <v>360</v>
      </c>
      <c r="B115" s="1" t="s">
        <v>418</v>
      </c>
      <c r="C115" s="19" t="s">
        <v>845</v>
      </c>
      <c r="D115" s="3">
        <v>32065.81</v>
      </c>
      <c r="E115" s="3">
        <v>37501.79</v>
      </c>
      <c r="F115" s="3">
        <v>32065.81</v>
      </c>
      <c r="G115" s="12">
        <f t="shared" si="1"/>
        <v>1.1695257347311669</v>
      </c>
    </row>
    <row r="116" spans="1:7" ht="15.75">
      <c r="A116" s="1" t="s">
        <v>360</v>
      </c>
      <c r="B116" s="1" t="s">
        <v>411</v>
      </c>
      <c r="C116" s="19" t="s">
        <v>845</v>
      </c>
      <c r="D116" s="3">
        <v>97512.97</v>
      </c>
      <c r="E116" s="3">
        <v>106916.92</v>
      </c>
      <c r="F116" s="3">
        <v>97512.97</v>
      </c>
      <c r="G116" s="12">
        <f t="shared" si="1"/>
        <v>1.0964379405119133</v>
      </c>
    </row>
    <row r="117" spans="1:7" ht="15.75">
      <c r="A117" s="1" t="s">
        <v>360</v>
      </c>
      <c r="B117" s="1" t="s">
        <v>410</v>
      </c>
      <c r="C117" s="19" t="s">
        <v>845</v>
      </c>
      <c r="D117" s="3">
        <v>92911.9</v>
      </c>
      <c r="E117" s="3">
        <v>68800.62</v>
      </c>
      <c r="F117" s="3">
        <v>92911.9</v>
      </c>
      <c r="G117" s="12">
        <f t="shared" si="1"/>
        <v>0.7404930907666295</v>
      </c>
    </row>
    <row r="118" spans="1:7" ht="15.75">
      <c r="A118" s="1" t="s">
        <v>360</v>
      </c>
      <c r="B118" s="1" t="s">
        <v>409</v>
      </c>
      <c r="C118" s="19" t="s">
        <v>845</v>
      </c>
      <c r="D118" s="3">
        <v>78378.38</v>
      </c>
      <c r="E118" s="3">
        <v>82078.850000000006</v>
      </c>
      <c r="F118" s="3">
        <v>78378.38</v>
      </c>
      <c r="G118" s="12">
        <f t="shared" si="1"/>
        <v>1.0472128921266299</v>
      </c>
    </row>
    <row r="119" spans="1:7" ht="15.75">
      <c r="A119" s="1" t="s">
        <v>360</v>
      </c>
      <c r="B119" s="1" t="s">
        <v>408</v>
      </c>
      <c r="C119" s="19" t="s">
        <v>845</v>
      </c>
      <c r="D119" s="3">
        <v>50224.15</v>
      </c>
      <c r="E119" s="3">
        <v>56477.7</v>
      </c>
      <c r="F119" s="3">
        <v>50224.15</v>
      </c>
      <c r="G119" s="12">
        <f t="shared" si="1"/>
        <v>1.1245128090769081</v>
      </c>
    </row>
    <row r="120" spans="1:7" ht="15.75">
      <c r="A120" s="1" t="s">
        <v>360</v>
      </c>
      <c r="B120" s="1" t="s">
        <v>407</v>
      </c>
      <c r="C120" s="19" t="s">
        <v>845</v>
      </c>
      <c r="D120" s="3">
        <v>31434.27</v>
      </c>
      <c r="E120" s="3">
        <v>45373.59</v>
      </c>
      <c r="F120" s="3">
        <v>31434.27</v>
      </c>
      <c r="G120" s="12">
        <f t="shared" si="1"/>
        <v>1.4434434138282835</v>
      </c>
    </row>
    <row r="121" spans="1:7" ht="15.75">
      <c r="A121" s="1" t="s">
        <v>360</v>
      </c>
      <c r="B121" s="1" t="s">
        <v>406</v>
      </c>
      <c r="C121" s="19" t="s">
        <v>845</v>
      </c>
      <c r="D121" s="3">
        <v>21662.22</v>
      </c>
      <c r="E121" s="3">
        <v>25083.47</v>
      </c>
      <c r="F121" s="3">
        <v>21662.22</v>
      </c>
      <c r="G121" s="12">
        <f t="shared" si="1"/>
        <v>1.1579362595338798</v>
      </c>
    </row>
    <row r="122" spans="1:7" ht="15.75">
      <c r="A122" s="1" t="s">
        <v>360</v>
      </c>
      <c r="B122" s="1" t="s">
        <v>405</v>
      </c>
      <c r="C122" s="19" t="s">
        <v>845</v>
      </c>
      <c r="D122" s="3">
        <v>31768.12</v>
      </c>
      <c r="E122" s="3">
        <v>27341.98</v>
      </c>
      <c r="F122" s="3">
        <v>31768.12</v>
      </c>
      <c r="G122" s="12">
        <f t="shared" si="1"/>
        <v>0.86067353057089935</v>
      </c>
    </row>
    <row r="123" spans="1:7" ht="15.75">
      <c r="A123" s="1" t="s">
        <v>360</v>
      </c>
      <c r="B123" s="1" t="s">
        <v>404</v>
      </c>
      <c r="C123" s="19" t="s">
        <v>845</v>
      </c>
      <c r="D123" s="3">
        <v>21202.87</v>
      </c>
      <c r="E123" s="3">
        <v>35930.81</v>
      </c>
      <c r="F123" s="3">
        <v>21202.87</v>
      </c>
      <c r="G123" s="12">
        <f t="shared" si="1"/>
        <v>1.6946201151070586</v>
      </c>
    </row>
    <row r="124" spans="1:7" ht="15.75">
      <c r="A124" s="1" t="s">
        <v>360</v>
      </c>
      <c r="B124" s="1" t="s">
        <v>403</v>
      </c>
      <c r="C124" s="19" t="s">
        <v>845</v>
      </c>
      <c r="D124" s="3">
        <v>31656.01</v>
      </c>
      <c r="E124" s="3">
        <v>38260.11</v>
      </c>
      <c r="F124" s="3">
        <v>31656.01</v>
      </c>
      <c r="G124" s="12">
        <f t="shared" si="1"/>
        <v>1.2086207326823564</v>
      </c>
    </row>
    <row r="125" spans="1:7" ht="15.75">
      <c r="A125" s="1" t="s">
        <v>360</v>
      </c>
      <c r="B125" s="1" t="s">
        <v>402</v>
      </c>
      <c r="C125" s="19" t="s">
        <v>845</v>
      </c>
      <c r="D125" s="3">
        <v>21188.400000000001</v>
      </c>
      <c r="E125" s="3">
        <v>20004.12</v>
      </c>
      <c r="F125" s="3">
        <v>21188.400000000001</v>
      </c>
      <c r="G125" s="12">
        <f t="shared" si="1"/>
        <v>0.94410715297049319</v>
      </c>
    </row>
    <row r="126" spans="1:7" ht="15.75">
      <c r="A126" s="1" t="s">
        <v>360</v>
      </c>
      <c r="B126" s="1" t="s">
        <v>401</v>
      </c>
      <c r="C126" s="19" t="s">
        <v>845</v>
      </c>
      <c r="D126" s="3">
        <v>31634.28</v>
      </c>
      <c r="E126" s="3">
        <v>30624.07</v>
      </c>
      <c r="F126" s="3">
        <v>31634.28</v>
      </c>
      <c r="G126" s="12">
        <f t="shared" si="1"/>
        <v>0.96806597147145446</v>
      </c>
    </row>
    <row r="127" spans="1:7" ht="15.75">
      <c r="A127" s="1" t="s">
        <v>360</v>
      </c>
      <c r="B127" s="1" t="s">
        <v>400</v>
      </c>
      <c r="C127" s="19" t="s">
        <v>845</v>
      </c>
      <c r="D127" s="3">
        <v>31572.81</v>
      </c>
      <c r="E127" s="3">
        <v>28416.11</v>
      </c>
      <c r="F127" s="3">
        <v>31572.81</v>
      </c>
      <c r="G127" s="12">
        <f t="shared" si="1"/>
        <v>0.90001840190974447</v>
      </c>
    </row>
    <row r="128" spans="1:7" ht="15.75">
      <c r="A128" s="1" t="s">
        <v>360</v>
      </c>
      <c r="B128" s="1" t="s">
        <v>399</v>
      </c>
      <c r="C128" s="19" t="s">
        <v>845</v>
      </c>
      <c r="D128" s="3">
        <v>31500.46</v>
      </c>
      <c r="E128" s="3">
        <v>25849.18</v>
      </c>
      <c r="F128" s="3">
        <v>31500.46</v>
      </c>
      <c r="G128" s="12">
        <f t="shared" si="1"/>
        <v>0.82059690556899811</v>
      </c>
    </row>
    <row r="129" spans="1:7" ht="15.75">
      <c r="A129" s="1" t="s">
        <v>360</v>
      </c>
      <c r="B129" s="1" t="s">
        <v>398</v>
      </c>
      <c r="C129" s="19" t="s">
        <v>845</v>
      </c>
      <c r="D129" s="3">
        <v>32911.089999999997</v>
      </c>
      <c r="E129" s="3">
        <v>28039.84</v>
      </c>
      <c r="F129" s="3">
        <v>32911.089999999997</v>
      </c>
      <c r="G129" s="12">
        <f t="shared" si="1"/>
        <v>0.85198758230128513</v>
      </c>
    </row>
    <row r="130" spans="1:7" ht="15.75">
      <c r="A130" s="1" t="s">
        <v>360</v>
      </c>
      <c r="B130" s="1" t="s">
        <v>397</v>
      </c>
      <c r="C130" s="19" t="s">
        <v>845</v>
      </c>
      <c r="D130" s="3">
        <v>26827.79</v>
      </c>
      <c r="E130" s="3">
        <v>24087.99</v>
      </c>
      <c r="F130" s="3">
        <v>26827.79</v>
      </c>
      <c r="G130" s="12">
        <f t="shared" si="1"/>
        <v>0.89787455470614619</v>
      </c>
    </row>
    <row r="131" spans="1:7" ht="15.75">
      <c r="A131" s="1" t="s">
        <v>360</v>
      </c>
      <c r="B131" s="1" t="s">
        <v>396</v>
      </c>
      <c r="C131" s="19" t="s">
        <v>845</v>
      </c>
      <c r="D131" s="3">
        <v>21199.23</v>
      </c>
      <c r="E131" s="3">
        <v>18823.849999999999</v>
      </c>
      <c r="F131" s="3">
        <v>21199.23</v>
      </c>
      <c r="G131" s="12">
        <f t="shared" si="1"/>
        <v>0.88794970383358263</v>
      </c>
    </row>
    <row r="132" spans="1:7" ht="15.75">
      <c r="A132" s="1" t="s">
        <v>360</v>
      </c>
      <c r="B132" s="1" t="s">
        <v>395</v>
      </c>
      <c r="C132" s="19" t="s">
        <v>845</v>
      </c>
      <c r="D132" s="3">
        <v>31699.4</v>
      </c>
      <c r="E132" s="3">
        <v>31058.42</v>
      </c>
      <c r="F132" s="3">
        <v>31699.4</v>
      </c>
      <c r="G132" s="12">
        <f t="shared" si="1"/>
        <v>0.97977942800179174</v>
      </c>
    </row>
    <row r="133" spans="1:7" ht="15.75">
      <c r="A133" s="1" t="s">
        <v>360</v>
      </c>
      <c r="B133" s="1" t="s">
        <v>394</v>
      </c>
      <c r="C133" s="19" t="s">
        <v>845</v>
      </c>
      <c r="D133" s="3">
        <v>31865.77</v>
      </c>
      <c r="E133" s="3">
        <v>21075.82</v>
      </c>
      <c r="F133" s="3">
        <v>31865.77</v>
      </c>
      <c r="G133" s="12">
        <f t="shared" ref="G133:G196" si="2">E133/F133</f>
        <v>0.66139371494867372</v>
      </c>
    </row>
    <row r="134" spans="1:7" ht="15.75">
      <c r="A134" s="1" t="s">
        <v>360</v>
      </c>
      <c r="B134" s="1" t="s">
        <v>393</v>
      </c>
      <c r="C134" s="19" t="s">
        <v>845</v>
      </c>
      <c r="D134" s="3">
        <v>31923.63</v>
      </c>
      <c r="E134" s="3">
        <v>26826.17</v>
      </c>
      <c r="F134" s="3">
        <v>31923.63</v>
      </c>
      <c r="G134" s="12">
        <f t="shared" si="2"/>
        <v>0.84032329656746418</v>
      </c>
    </row>
    <row r="135" spans="1:7" ht="15.75">
      <c r="A135" s="1" t="s">
        <v>360</v>
      </c>
      <c r="B135" s="1" t="s">
        <v>392</v>
      </c>
      <c r="C135" s="19" t="s">
        <v>845</v>
      </c>
      <c r="D135" s="3">
        <v>31992.37</v>
      </c>
      <c r="E135" s="3">
        <v>43253.68</v>
      </c>
      <c r="F135" s="3">
        <v>31992.37</v>
      </c>
      <c r="G135" s="12">
        <f t="shared" si="2"/>
        <v>1.3519998674683995</v>
      </c>
    </row>
    <row r="136" spans="1:7" ht="15.75">
      <c r="A136" s="1" t="s">
        <v>360</v>
      </c>
      <c r="B136" s="1" t="s">
        <v>391</v>
      </c>
      <c r="C136" s="19" t="s">
        <v>845</v>
      </c>
      <c r="D136" s="3">
        <v>21409.040000000001</v>
      </c>
      <c r="E136" s="3">
        <v>29618.799999999999</v>
      </c>
      <c r="F136" s="3">
        <v>21409.040000000001</v>
      </c>
      <c r="G136" s="12">
        <f t="shared" si="2"/>
        <v>1.3834716549644448</v>
      </c>
    </row>
    <row r="137" spans="1:7" ht="15.75">
      <c r="A137" s="1" t="s">
        <v>360</v>
      </c>
      <c r="B137" s="1" t="s">
        <v>390</v>
      </c>
      <c r="C137" s="19" t="s">
        <v>845</v>
      </c>
      <c r="D137" s="3">
        <v>31930.9</v>
      </c>
      <c r="E137" s="3">
        <v>27649.16</v>
      </c>
      <c r="F137" s="3">
        <v>31930.9</v>
      </c>
      <c r="G137" s="12">
        <f t="shared" si="2"/>
        <v>0.86590606591107666</v>
      </c>
    </row>
    <row r="138" spans="1:7" ht="15.75">
      <c r="A138" s="1" t="s">
        <v>360</v>
      </c>
      <c r="B138" s="1" t="s">
        <v>389</v>
      </c>
      <c r="C138" s="19" t="s">
        <v>845</v>
      </c>
      <c r="D138" s="3">
        <v>107109</v>
      </c>
      <c r="E138" s="3">
        <v>104787.69</v>
      </c>
      <c r="F138" s="3">
        <v>107109</v>
      </c>
      <c r="G138" s="12">
        <f t="shared" si="2"/>
        <v>0.97832759151892001</v>
      </c>
    </row>
    <row r="139" spans="1:7" ht="15.75">
      <c r="A139" s="1" t="s">
        <v>360</v>
      </c>
      <c r="B139" s="1" t="s">
        <v>388</v>
      </c>
      <c r="C139" s="19" t="s">
        <v>845</v>
      </c>
      <c r="D139" s="3">
        <v>70571.27</v>
      </c>
      <c r="E139" s="3">
        <v>77801.08</v>
      </c>
      <c r="F139" s="3">
        <v>70571.27</v>
      </c>
      <c r="G139" s="12">
        <f t="shared" si="2"/>
        <v>1.1024469305993785</v>
      </c>
    </row>
    <row r="140" spans="1:7" ht="15.75">
      <c r="A140" s="1" t="s">
        <v>360</v>
      </c>
      <c r="B140" s="1" t="s">
        <v>888</v>
      </c>
      <c r="C140" s="19" t="s">
        <v>845</v>
      </c>
      <c r="D140" s="3">
        <v>17979.52</v>
      </c>
      <c r="E140" s="3">
        <v>19094.88</v>
      </c>
      <c r="F140" s="3">
        <v>12963.32</v>
      </c>
      <c r="G140" s="12">
        <f t="shared" si="2"/>
        <v>1.4729930295634144</v>
      </c>
    </row>
    <row r="141" spans="1:7" ht="15.75">
      <c r="A141" s="1" t="s">
        <v>360</v>
      </c>
      <c r="B141" s="1" t="s">
        <v>889</v>
      </c>
      <c r="C141" s="19" t="s">
        <v>845</v>
      </c>
      <c r="D141" s="3">
        <v>18001</v>
      </c>
      <c r="E141" s="3">
        <v>20962.64</v>
      </c>
      <c r="F141" s="3">
        <v>12841.48</v>
      </c>
      <c r="G141" s="12">
        <f t="shared" si="2"/>
        <v>1.6324162012478312</v>
      </c>
    </row>
    <row r="142" spans="1:7" ht="15.75">
      <c r="A142" s="1" t="s">
        <v>360</v>
      </c>
      <c r="B142" s="1" t="s">
        <v>890</v>
      </c>
      <c r="C142" s="19" t="s">
        <v>845</v>
      </c>
      <c r="D142" s="3">
        <v>54497.38</v>
      </c>
      <c r="E142" s="3">
        <v>52942.35</v>
      </c>
      <c r="F142" s="3">
        <v>54497.38</v>
      </c>
      <c r="G142" s="12">
        <f t="shared" si="2"/>
        <v>0.97146596772175109</v>
      </c>
    </row>
    <row r="143" spans="1:7" ht="15.75">
      <c r="A143" s="1" t="s">
        <v>360</v>
      </c>
      <c r="B143" s="1" t="s">
        <v>891</v>
      </c>
      <c r="C143" s="19" t="s">
        <v>845</v>
      </c>
      <c r="D143" s="3">
        <v>71058.06</v>
      </c>
      <c r="E143" s="3">
        <v>81786.929999999993</v>
      </c>
      <c r="F143" s="3">
        <v>71058.06</v>
      </c>
      <c r="G143" s="12">
        <f t="shared" si="2"/>
        <v>1.1509873756756095</v>
      </c>
    </row>
    <row r="144" spans="1:7" ht="15.75">
      <c r="A144" s="1" t="s">
        <v>360</v>
      </c>
      <c r="B144" s="1" t="s">
        <v>892</v>
      </c>
      <c r="C144" s="19" t="s">
        <v>845</v>
      </c>
      <c r="D144" s="3">
        <v>72039.789999999994</v>
      </c>
      <c r="E144" s="3">
        <v>84864.82</v>
      </c>
      <c r="F144" s="3">
        <v>72039.789999999994</v>
      </c>
      <c r="G144" s="12">
        <f t="shared" si="2"/>
        <v>1.1780270320055071</v>
      </c>
    </row>
    <row r="145" spans="1:7" ht="15.75">
      <c r="A145" s="1" t="s">
        <v>360</v>
      </c>
      <c r="B145" s="1" t="s">
        <v>893</v>
      </c>
      <c r="C145" s="19" t="s">
        <v>845</v>
      </c>
      <c r="D145" s="3">
        <v>54421.5</v>
      </c>
      <c r="E145" s="3">
        <v>56887.95</v>
      </c>
      <c r="F145" s="3">
        <v>54421.5</v>
      </c>
      <c r="G145" s="12">
        <f t="shared" si="2"/>
        <v>1.0453212425236349</v>
      </c>
    </row>
    <row r="146" spans="1:7" ht="15.75">
      <c r="A146" s="1" t="s">
        <v>360</v>
      </c>
      <c r="B146" s="1" t="s">
        <v>385</v>
      </c>
      <c r="C146" s="19" t="s">
        <v>845</v>
      </c>
      <c r="D146" s="3">
        <v>30894.67</v>
      </c>
      <c r="E146" s="3">
        <v>49783.7</v>
      </c>
      <c r="F146" s="3">
        <v>30894.67</v>
      </c>
      <c r="G146" s="12">
        <f t="shared" si="2"/>
        <v>1.6114009309696462</v>
      </c>
    </row>
    <row r="147" spans="1:7" ht="15.75">
      <c r="A147" s="1" t="s">
        <v>360</v>
      </c>
      <c r="B147" s="1" t="s">
        <v>384</v>
      </c>
      <c r="C147" s="19" t="s">
        <v>845</v>
      </c>
      <c r="D147" s="3">
        <v>34244.519999999997</v>
      </c>
      <c r="E147" s="3">
        <v>26408.959999999999</v>
      </c>
      <c r="F147" s="3">
        <v>34244.519999999997</v>
      </c>
      <c r="G147" s="12">
        <f t="shared" si="2"/>
        <v>0.77118791561394351</v>
      </c>
    </row>
    <row r="148" spans="1:7" ht="15.75">
      <c r="A148" s="1" t="s">
        <v>360</v>
      </c>
      <c r="B148" s="1" t="s">
        <v>382</v>
      </c>
      <c r="C148" s="19" t="s">
        <v>845</v>
      </c>
      <c r="D148" s="3">
        <v>31719.83</v>
      </c>
      <c r="E148" s="3">
        <v>15968.39</v>
      </c>
      <c r="F148" s="3">
        <v>31719.83</v>
      </c>
      <c r="G148" s="12">
        <f t="shared" si="2"/>
        <v>0.50341978503667895</v>
      </c>
    </row>
    <row r="149" spans="1:7" ht="15.75">
      <c r="A149" s="1" t="s">
        <v>360</v>
      </c>
      <c r="B149" s="1" t="s">
        <v>380</v>
      </c>
      <c r="C149" s="19" t="s">
        <v>845</v>
      </c>
      <c r="D149" s="3">
        <v>32226.02</v>
      </c>
      <c r="E149" s="3">
        <v>24944.5</v>
      </c>
      <c r="F149" s="3">
        <v>32226.02</v>
      </c>
      <c r="G149" s="12">
        <f t="shared" si="2"/>
        <v>0.77404842422365527</v>
      </c>
    </row>
    <row r="150" spans="1:7" ht="15.75">
      <c r="A150" s="1" t="s">
        <v>360</v>
      </c>
      <c r="B150" s="1" t="s">
        <v>378</v>
      </c>
      <c r="C150" s="19" t="s">
        <v>845</v>
      </c>
      <c r="D150" s="3">
        <v>27936.62</v>
      </c>
      <c r="E150" s="3">
        <v>26549.94</v>
      </c>
      <c r="F150" s="3">
        <v>27936.62</v>
      </c>
      <c r="G150" s="12">
        <f t="shared" si="2"/>
        <v>0.95036335820152906</v>
      </c>
    </row>
    <row r="151" spans="1:7" ht="15.75">
      <c r="A151" s="1" t="s">
        <v>360</v>
      </c>
      <c r="B151" s="1" t="s">
        <v>377</v>
      </c>
      <c r="C151" s="19" t="s">
        <v>845</v>
      </c>
      <c r="D151" s="3">
        <v>18651</v>
      </c>
      <c r="E151" s="3">
        <v>12510.33</v>
      </c>
      <c r="F151" s="3">
        <v>18651</v>
      </c>
      <c r="G151" s="12">
        <f t="shared" si="2"/>
        <v>0.67075920862152161</v>
      </c>
    </row>
    <row r="152" spans="1:7" ht="15.75">
      <c r="A152" s="1" t="s">
        <v>360</v>
      </c>
      <c r="B152" s="1" t="s">
        <v>376</v>
      </c>
      <c r="C152" s="19" t="s">
        <v>845</v>
      </c>
      <c r="D152" s="3">
        <v>32507.200000000001</v>
      </c>
      <c r="E152" s="3">
        <v>30303.96</v>
      </c>
      <c r="F152" s="3">
        <v>32507.200000000001</v>
      </c>
      <c r="G152" s="12">
        <f t="shared" si="2"/>
        <v>0.93222301520893824</v>
      </c>
    </row>
    <row r="153" spans="1:7" ht="15.75">
      <c r="A153" s="1" t="s">
        <v>360</v>
      </c>
      <c r="B153" s="1" t="s">
        <v>374</v>
      </c>
      <c r="C153" s="19" t="s">
        <v>845</v>
      </c>
      <c r="D153" s="3">
        <v>33127.03</v>
      </c>
      <c r="E153" s="3">
        <v>16031.04</v>
      </c>
      <c r="F153" s="3">
        <v>33127.03</v>
      </c>
      <c r="G153" s="12">
        <f t="shared" si="2"/>
        <v>0.48392626806568539</v>
      </c>
    </row>
    <row r="154" spans="1:7" ht="15.75">
      <c r="A154" s="1" t="s">
        <v>360</v>
      </c>
      <c r="B154" s="1" t="s">
        <v>373</v>
      </c>
      <c r="C154" s="19" t="s">
        <v>845</v>
      </c>
      <c r="D154" s="3">
        <v>17508.7</v>
      </c>
      <c r="E154" s="3">
        <v>15130.1</v>
      </c>
      <c r="F154" s="3">
        <v>17508.7</v>
      </c>
      <c r="G154" s="12">
        <f t="shared" si="2"/>
        <v>0.86414753808106826</v>
      </c>
    </row>
    <row r="155" spans="1:7" ht="15.75">
      <c r="A155" s="1" t="s">
        <v>360</v>
      </c>
      <c r="B155" s="1" t="s">
        <v>372</v>
      </c>
      <c r="C155" s="19" t="s">
        <v>845</v>
      </c>
      <c r="D155" s="3">
        <v>33436.75</v>
      </c>
      <c r="E155" s="3">
        <v>45976.99</v>
      </c>
      <c r="F155" s="3">
        <v>33436.75</v>
      </c>
      <c r="G155" s="12">
        <f t="shared" si="2"/>
        <v>1.375043627146777</v>
      </c>
    </row>
    <row r="156" spans="1:7" ht="15.75">
      <c r="A156" s="1" t="s">
        <v>360</v>
      </c>
      <c r="B156" s="1" t="s">
        <v>371</v>
      </c>
      <c r="C156" s="19" t="s">
        <v>845</v>
      </c>
      <c r="D156" s="3">
        <v>14874.14</v>
      </c>
      <c r="E156" s="3">
        <v>14830.75</v>
      </c>
      <c r="F156" s="3">
        <v>14874.14</v>
      </c>
      <c r="G156" s="12">
        <f t="shared" si="2"/>
        <v>0.99708285655506812</v>
      </c>
    </row>
    <row r="157" spans="1:7" ht="15.75">
      <c r="A157" s="1" t="s">
        <v>360</v>
      </c>
      <c r="B157" s="1" t="s">
        <v>369</v>
      </c>
      <c r="C157" s="19" t="s">
        <v>845</v>
      </c>
      <c r="D157" s="3">
        <v>32577.97</v>
      </c>
      <c r="E157" s="3">
        <v>39326.379999999997</v>
      </c>
      <c r="F157" s="3">
        <v>32577.97</v>
      </c>
      <c r="G157" s="12">
        <f t="shared" si="2"/>
        <v>1.2071464244088872</v>
      </c>
    </row>
    <row r="158" spans="1:7" ht="15.75">
      <c r="A158" s="1" t="s">
        <v>360</v>
      </c>
      <c r="B158" s="1" t="s">
        <v>368</v>
      </c>
      <c r="C158" s="19" t="s">
        <v>845</v>
      </c>
      <c r="D158" s="3">
        <v>15837.16</v>
      </c>
      <c r="E158" s="3">
        <v>7102.03</v>
      </c>
      <c r="F158" s="3">
        <v>15837.16</v>
      </c>
      <c r="G158" s="12">
        <f t="shared" si="2"/>
        <v>0.44844088207734212</v>
      </c>
    </row>
    <row r="159" spans="1:7" ht="15.75">
      <c r="A159" s="1" t="s">
        <v>360</v>
      </c>
      <c r="B159" s="1" t="s">
        <v>366</v>
      </c>
      <c r="C159" s="19" t="s">
        <v>845</v>
      </c>
      <c r="D159" s="3">
        <v>34638.94</v>
      </c>
      <c r="E159" s="3">
        <v>35534.97</v>
      </c>
      <c r="F159" s="3">
        <v>34638.94</v>
      </c>
      <c r="G159" s="12">
        <f t="shared" si="2"/>
        <v>1.0258677084229482</v>
      </c>
    </row>
    <row r="160" spans="1:7" ht="15.75">
      <c r="A160" s="1" t="s">
        <v>360</v>
      </c>
      <c r="B160" s="1" t="s">
        <v>365</v>
      </c>
      <c r="C160" s="19" t="s">
        <v>845</v>
      </c>
      <c r="D160" s="3">
        <v>31114.03</v>
      </c>
      <c r="E160" s="3">
        <v>26445.09</v>
      </c>
      <c r="F160" s="3">
        <v>31114.03</v>
      </c>
      <c r="G160" s="12">
        <f t="shared" si="2"/>
        <v>0.84994100732049183</v>
      </c>
    </row>
    <row r="161" spans="1:7" ht="15.75">
      <c r="A161" s="1" t="s">
        <v>360</v>
      </c>
      <c r="B161" s="1" t="s">
        <v>363</v>
      </c>
      <c r="C161" s="19" t="s">
        <v>845</v>
      </c>
      <c r="D161" s="3">
        <v>31503.13</v>
      </c>
      <c r="E161" s="3">
        <v>28624.55</v>
      </c>
      <c r="F161" s="3">
        <v>31503.13</v>
      </c>
      <c r="G161" s="12">
        <f t="shared" si="2"/>
        <v>0.90862558736227161</v>
      </c>
    </row>
    <row r="162" spans="1:7" ht="15.75">
      <c r="A162" s="1" t="s">
        <v>360</v>
      </c>
      <c r="B162" s="1" t="s">
        <v>362</v>
      </c>
      <c r="C162" s="19" t="s">
        <v>845</v>
      </c>
      <c r="D162" s="3">
        <v>33949.01</v>
      </c>
      <c r="E162" s="3">
        <v>28019.93</v>
      </c>
      <c r="F162" s="3">
        <v>33949.01</v>
      </c>
      <c r="G162" s="12">
        <f t="shared" si="2"/>
        <v>0.82535337554762267</v>
      </c>
    </row>
    <row r="163" spans="1:7" ht="15.75">
      <c r="A163" s="1" t="s">
        <v>360</v>
      </c>
      <c r="B163" s="1" t="s">
        <v>361</v>
      </c>
      <c r="C163" s="19" t="s">
        <v>845</v>
      </c>
      <c r="D163" s="3">
        <v>20658.13</v>
      </c>
      <c r="E163" s="3">
        <v>12799.76</v>
      </c>
      <c r="F163" s="3">
        <v>20658.13</v>
      </c>
      <c r="G163" s="12">
        <f t="shared" si="2"/>
        <v>0.61959916023376749</v>
      </c>
    </row>
    <row r="164" spans="1:7" ht="15.75" hidden="1">
      <c r="A164" s="1" t="s">
        <v>360</v>
      </c>
      <c r="B164" s="1" t="s">
        <v>915</v>
      </c>
      <c r="C164" s="19" t="s">
        <v>845</v>
      </c>
      <c r="D164" s="3">
        <v>1999683.18</v>
      </c>
      <c r="E164" s="3">
        <v>2013410.73</v>
      </c>
      <c r="F164" s="3">
        <v>1989507.46</v>
      </c>
      <c r="G164" s="12">
        <f t="shared" si="2"/>
        <v>1.0120146671880286</v>
      </c>
    </row>
    <row r="165" spans="1:7" ht="15.75">
      <c r="A165" s="1" t="s">
        <v>10</v>
      </c>
      <c r="B165" s="1" t="s">
        <v>358</v>
      </c>
      <c r="C165" s="19" t="s">
        <v>845</v>
      </c>
      <c r="D165" s="3">
        <v>40864.31</v>
      </c>
      <c r="E165" s="3">
        <v>40276.46</v>
      </c>
      <c r="F165" s="3">
        <v>40864.31</v>
      </c>
      <c r="G165" s="12">
        <f t="shared" si="2"/>
        <v>0.98561458642027733</v>
      </c>
    </row>
    <row r="166" spans="1:7" ht="15.75">
      <c r="A166" s="1" t="s">
        <v>10</v>
      </c>
      <c r="B166" s="1" t="s">
        <v>357</v>
      </c>
      <c r="C166" s="19" t="s">
        <v>845</v>
      </c>
      <c r="D166" s="3">
        <v>2409.7199999999998</v>
      </c>
      <c r="E166" s="3">
        <v>1635.72</v>
      </c>
      <c r="F166" s="3">
        <v>2409.7199999999998</v>
      </c>
      <c r="G166" s="12">
        <f t="shared" si="2"/>
        <v>0.67880085653104927</v>
      </c>
    </row>
    <row r="167" spans="1:7" ht="15.75">
      <c r="A167" s="1" t="s">
        <v>10</v>
      </c>
      <c r="B167" s="1" t="s">
        <v>355</v>
      </c>
      <c r="C167" s="19" t="s">
        <v>845</v>
      </c>
      <c r="D167" s="3">
        <v>2449.4499999999998</v>
      </c>
      <c r="E167" s="3">
        <v>848.82</v>
      </c>
      <c r="F167" s="3">
        <v>2449.4499999999998</v>
      </c>
      <c r="G167" s="12">
        <f t="shared" si="2"/>
        <v>0.34653493641429711</v>
      </c>
    </row>
    <row r="168" spans="1:7" ht="15.75">
      <c r="A168" s="1" t="s">
        <v>10</v>
      </c>
      <c r="B168" s="1" t="s">
        <v>351</v>
      </c>
      <c r="C168" s="19" t="s">
        <v>845</v>
      </c>
      <c r="D168" s="3">
        <v>1818.9</v>
      </c>
      <c r="E168" s="3">
        <v>1818.9</v>
      </c>
      <c r="F168" s="3">
        <v>1818.9</v>
      </c>
      <c r="G168" s="12">
        <f t="shared" si="2"/>
        <v>1</v>
      </c>
    </row>
    <row r="169" spans="1:7" ht="15.75">
      <c r="A169" s="1" t="s">
        <v>10</v>
      </c>
      <c r="B169" s="1" t="s">
        <v>349</v>
      </c>
      <c r="C169" s="19" t="s">
        <v>845</v>
      </c>
      <c r="D169" s="3">
        <v>2466.48</v>
      </c>
      <c r="E169" s="3">
        <v>1271.8900000000001</v>
      </c>
      <c r="F169" s="3">
        <v>2466.48</v>
      </c>
      <c r="G169" s="12">
        <f t="shared" si="2"/>
        <v>0.51567010476468489</v>
      </c>
    </row>
    <row r="170" spans="1:7" ht="15.75">
      <c r="A170" s="1" t="s">
        <v>10</v>
      </c>
      <c r="B170" s="1" t="s">
        <v>347</v>
      </c>
      <c r="C170" s="19" t="s">
        <v>845</v>
      </c>
      <c r="D170" s="3">
        <v>2427.7800000000002</v>
      </c>
      <c r="E170" s="3">
        <v>4827.6499999999996</v>
      </c>
      <c r="F170" s="3">
        <v>2427.7800000000002</v>
      </c>
      <c r="G170" s="12">
        <f t="shared" si="2"/>
        <v>1.9885039006829281</v>
      </c>
    </row>
    <row r="171" spans="1:7" ht="15.75">
      <c r="A171" s="1" t="s">
        <v>10</v>
      </c>
      <c r="B171" s="1" t="s">
        <v>345</v>
      </c>
      <c r="C171" s="19" t="s">
        <v>845</v>
      </c>
      <c r="D171" s="3">
        <v>2226.54</v>
      </c>
      <c r="E171" s="3">
        <v>962.34</v>
      </c>
      <c r="F171" s="3">
        <v>2226.54</v>
      </c>
      <c r="G171" s="12">
        <f t="shared" si="2"/>
        <v>0.43221320973348787</v>
      </c>
    </row>
    <row r="172" spans="1:7" ht="15.75">
      <c r="A172" s="1" t="s">
        <v>10</v>
      </c>
      <c r="B172" s="1" t="s">
        <v>343</v>
      </c>
      <c r="C172" s="19" t="s">
        <v>845</v>
      </c>
      <c r="D172" s="3">
        <v>3096</v>
      </c>
      <c r="E172" s="3">
        <v>4459.1899999999996</v>
      </c>
      <c r="F172" s="3">
        <v>3096</v>
      </c>
      <c r="G172" s="12">
        <f t="shared" si="2"/>
        <v>1.4403068475452194</v>
      </c>
    </row>
    <row r="173" spans="1:7" ht="15.75">
      <c r="A173" s="1" t="s">
        <v>10</v>
      </c>
      <c r="B173" s="1" t="s">
        <v>341</v>
      </c>
      <c r="C173" s="19" t="s">
        <v>845</v>
      </c>
      <c r="D173" s="3">
        <v>2838</v>
      </c>
      <c r="E173" s="3">
        <v>2012.4</v>
      </c>
      <c r="F173" s="3">
        <v>2838</v>
      </c>
      <c r="G173" s="12">
        <f t="shared" si="2"/>
        <v>0.70909090909090911</v>
      </c>
    </row>
    <row r="174" spans="1:7" ht="15.75">
      <c r="A174" s="1" t="s">
        <v>10</v>
      </c>
      <c r="B174" s="1" t="s">
        <v>339</v>
      </c>
      <c r="C174" s="19" t="s">
        <v>845</v>
      </c>
      <c r="D174" s="3">
        <v>2435.52</v>
      </c>
      <c r="E174" s="3">
        <v>704.23</v>
      </c>
      <c r="F174" s="3">
        <v>2435.52</v>
      </c>
      <c r="G174" s="12">
        <f t="shared" si="2"/>
        <v>0.28914975036131918</v>
      </c>
    </row>
    <row r="175" spans="1:7" ht="15.75">
      <c r="A175" s="1" t="s">
        <v>10</v>
      </c>
      <c r="B175" s="1" t="s">
        <v>335</v>
      </c>
      <c r="C175" s="19" t="s">
        <v>845</v>
      </c>
      <c r="D175" s="3">
        <v>2850.9</v>
      </c>
      <c r="E175" s="3">
        <v>1997.55</v>
      </c>
      <c r="F175" s="3">
        <v>2850.9</v>
      </c>
      <c r="G175" s="12">
        <f t="shared" si="2"/>
        <v>0.70067347153530457</v>
      </c>
    </row>
    <row r="176" spans="1:7" ht="15.75">
      <c r="A176" s="1" t="s">
        <v>10</v>
      </c>
      <c r="B176" s="1" t="s">
        <v>333</v>
      </c>
      <c r="C176" s="19" t="s">
        <v>845</v>
      </c>
      <c r="D176" s="3">
        <v>2672.88</v>
      </c>
      <c r="E176" s="3">
        <v>3867.48</v>
      </c>
      <c r="F176" s="3">
        <v>2672.88</v>
      </c>
      <c r="G176" s="12">
        <f t="shared" si="2"/>
        <v>1.4469336446080632</v>
      </c>
    </row>
    <row r="177" spans="1:7" ht="15.75">
      <c r="A177" s="1" t="s">
        <v>10</v>
      </c>
      <c r="B177" s="1" t="s">
        <v>331</v>
      </c>
      <c r="C177" s="19" t="s">
        <v>845</v>
      </c>
      <c r="D177" s="3">
        <v>2747.7</v>
      </c>
      <c r="E177" s="3">
        <v>451.5</v>
      </c>
      <c r="F177" s="3">
        <v>2747.7</v>
      </c>
      <c r="G177" s="12">
        <f t="shared" si="2"/>
        <v>0.16431924882629109</v>
      </c>
    </row>
    <row r="178" spans="1:7" ht="15.75">
      <c r="A178" s="1" t="s">
        <v>10</v>
      </c>
      <c r="B178" s="1" t="s">
        <v>329</v>
      </c>
      <c r="C178" s="19" t="s">
        <v>845</v>
      </c>
      <c r="D178" s="3">
        <v>2587.7399999999998</v>
      </c>
      <c r="E178" s="3">
        <v>1607.39</v>
      </c>
      <c r="F178" s="3">
        <v>2587.7399999999998</v>
      </c>
      <c r="G178" s="12">
        <f t="shared" si="2"/>
        <v>0.62115591210863541</v>
      </c>
    </row>
    <row r="179" spans="1:7" ht="15.75">
      <c r="A179" s="1" t="s">
        <v>10</v>
      </c>
      <c r="B179" s="1" t="s">
        <v>328</v>
      </c>
      <c r="C179" s="19" t="s">
        <v>845</v>
      </c>
      <c r="D179" s="3">
        <v>2631.6</v>
      </c>
      <c r="E179" s="3">
        <v>3147.24</v>
      </c>
      <c r="F179" s="3">
        <v>2631.6</v>
      </c>
      <c r="G179" s="12">
        <f t="shared" si="2"/>
        <v>1.1959416324669403</v>
      </c>
    </row>
    <row r="180" spans="1:7" ht="15.75">
      <c r="A180" s="1" t="s">
        <v>10</v>
      </c>
      <c r="B180" s="1" t="s">
        <v>326</v>
      </c>
      <c r="C180" s="19" t="s">
        <v>845</v>
      </c>
      <c r="D180" s="3">
        <v>2497.44</v>
      </c>
      <c r="E180" s="3">
        <v>1612.5</v>
      </c>
      <c r="F180" s="3">
        <v>2497.44</v>
      </c>
      <c r="G180" s="12">
        <f t="shared" si="2"/>
        <v>0.64566115702479332</v>
      </c>
    </row>
    <row r="181" spans="1:7" ht="15.75">
      <c r="A181" s="1" t="s">
        <v>10</v>
      </c>
      <c r="B181" s="1" t="s">
        <v>325</v>
      </c>
      <c r="C181" s="19" t="s">
        <v>845</v>
      </c>
      <c r="D181" s="3">
        <v>3008.28</v>
      </c>
      <c r="E181" s="3">
        <v>5272.54</v>
      </c>
      <c r="F181" s="3">
        <v>3008.28</v>
      </c>
      <c r="G181" s="12">
        <f t="shared" si="2"/>
        <v>1.7526759477176326</v>
      </c>
    </row>
    <row r="182" spans="1:7" ht="15.75">
      <c r="A182" s="1" t="s">
        <v>10</v>
      </c>
      <c r="B182" s="1" t="s">
        <v>323</v>
      </c>
      <c r="C182" s="19" t="s">
        <v>845</v>
      </c>
      <c r="D182" s="3">
        <v>3088.26</v>
      </c>
      <c r="E182" s="3">
        <v>1728.59</v>
      </c>
      <c r="F182" s="3">
        <v>3088.26</v>
      </c>
      <c r="G182" s="12">
        <f t="shared" si="2"/>
        <v>0.5597294269264893</v>
      </c>
    </row>
    <row r="183" spans="1:7" ht="15.75">
      <c r="A183" s="1" t="s">
        <v>10</v>
      </c>
      <c r="B183" s="1" t="s">
        <v>321</v>
      </c>
      <c r="C183" s="19" t="s">
        <v>845</v>
      </c>
      <c r="D183" s="3">
        <v>3992.98</v>
      </c>
      <c r="E183" s="3">
        <v>1605.32</v>
      </c>
      <c r="F183" s="3">
        <v>3992.98</v>
      </c>
      <c r="G183" s="12">
        <f t="shared" si="2"/>
        <v>0.40203557242961396</v>
      </c>
    </row>
    <row r="184" spans="1:7" ht="15.75">
      <c r="A184" s="1" t="s">
        <v>10</v>
      </c>
      <c r="B184" s="1" t="s">
        <v>319</v>
      </c>
      <c r="C184" s="19" t="s">
        <v>845</v>
      </c>
      <c r="D184" s="3">
        <v>6908.53</v>
      </c>
      <c r="E184" s="3">
        <v>4625.75</v>
      </c>
      <c r="F184" s="3">
        <v>6908.53</v>
      </c>
      <c r="G184" s="12">
        <f t="shared" si="2"/>
        <v>0.66957080594569329</v>
      </c>
    </row>
    <row r="185" spans="1:7" ht="15.75">
      <c r="A185" s="1" t="s">
        <v>10</v>
      </c>
      <c r="B185" s="1" t="s">
        <v>318</v>
      </c>
      <c r="C185" s="19" t="s">
        <v>845</v>
      </c>
      <c r="D185" s="3">
        <v>3320.94</v>
      </c>
      <c r="E185" s="3">
        <v>3320.94</v>
      </c>
      <c r="F185" s="3">
        <v>3320.94</v>
      </c>
      <c r="G185" s="12">
        <f t="shared" si="2"/>
        <v>1</v>
      </c>
    </row>
    <row r="186" spans="1:7" ht="15.75">
      <c r="A186" s="1" t="s">
        <v>10</v>
      </c>
      <c r="B186" s="1" t="s">
        <v>316</v>
      </c>
      <c r="C186" s="19" t="s">
        <v>845</v>
      </c>
      <c r="D186" s="3">
        <v>2936.04</v>
      </c>
      <c r="E186" s="3">
        <v>2434.41</v>
      </c>
      <c r="F186" s="3">
        <v>2936.04</v>
      </c>
      <c r="G186" s="12">
        <f t="shared" si="2"/>
        <v>0.82914742305963129</v>
      </c>
    </row>
    <row r="187" spans="1:7" ht="15.75">
      <c r="A187" s="1" t="s">
        <v>10</v>
      </c>
      <c r="B187" s="1" t="s">
        <v>315</v>
      </c>
      <c r="C187" s="19" t="s">
        <v>845</v>
      </c>
      <c r="D187" s="3">
        <v>3031.5</v>
      </c>
      <c r="E187" s="3">
        <v>0</v>
      </c>
      <c r="F187" s="3">
        <v>3031.5</v>
      </c>
      <c r="G187" s="12">
        <f t="shared" si="2"/>
        <v>0</v>
      </c>
    </row>
    <row r="188" spans="1:7" ht="15.75">
      <c r="A188" s="1" t="s">
        <v>10</v>
      </c>
      <c r="B188" s="1" t="s">
        <v>313</v>
      </c>
      <c r="C188" s="19" t="s">
        <v>845</v>
      </c>
      <c r="D188" s="3">
        <v>2456.16</v>
      </c>
      <c r="E188" s="3">
        <v>1371.33</v>
      </c>
      <c r="F188" s="3">
        <v>2456.16</v>
      </c>
      <c r="G188" s="12">
        <f t="shared" si="2"/>
        <v>0.55832274770373269</v>
      </c>
    </row>
    <row r="189" spans="1:7" ht="15.75">
      <c r="A189" s="1" t="s">
        <v>10</v>
      </c>
      <c r="B189" s="1" t="s">
        <v>312</v>
      </c>
      <c r="C189" s="19" t="s">
        <v>845</v>
      </c>
      <c r="D189" s="3">
        <v>1785.36</v>
      </c>
      <c r="E189" s="3">
        <v>0</v>
      </c>
      <c r="F189" s="3">
        <v>1785.36</v>
      </c>
      <c r="G189" s="12">
        <f t="shared" si="2"/>
        <v>0</v>
      </c>
    </row>
    <row r="190" spans="1:7" ht="15.75">
      <c r="A190" s="1" t="s">
        <v>10</v>
      </c>
      <c r="B190" s="1" t="s">
        <v>311</v>
      </c>
      <c r="C190" s="19" t="s">
        <v>845</v>
      </c>
      <c r="D190" s="3">
        <v>2541.3000000000002</v>
      </c>
      <c r="E190" s="3">
        <v>781.86</v>
      </c>
      <c r="F190" s="3">
        <v>2541.3000000000002</v>
      </c>
      <c r="G190" s="12">
        <f t="shared" si="2"/>
        <v>0.30766143312477862</v>
      </c>
    </row>
    <row r="191" spans="1:7" ht="15.75">
      <c r="A191" s="1" t="s">
        <v>10</v>
      </c>
      <c r="B191" s="1" t="s">
        <v>310</v>
      </c>
      <c r="C191" s="19" t="s">
        <v>845</v>
      </c>
      <c r="D191" s="3">
        <v>2523.2399999999998</v>
      </c>
      <c r="E191" s="3">
        <v>768.13</v>
      </c>
      <c r="F191" s="3">
        <v>2523.2399999999998</v>
      </c>
      <c r="G191" s="12">
        <f t="shared" si="2"/>
        <v>0.30442209223062416</v>
      </c>
    </row>
    <row r="192" spans="1:7" ht="15.75">
      <c r="A192" s="1" t="s">
        <v>10</v>
      </c>
      <c r="B192" s="1" t="s">
        <v>308</v>
      </c>
      <c r="C192" s="19" t="s">
        <v>845</v>
      </c>
      <c r="D192" s="3">
        <v>10184.5</v>
      </c>
      <c r="E192" s="3">
        <v>6101.42</v>
      </c>
      <c r="F192" s="3">
        <v>10184.5</v>
      </c>
      <c r="G192" s="12">
        <f t="shared" si="2"/>
        <v>0.59908881142913251</v>
      </c>
    </row>
    <row r="193" spans="1:7" ht="15.75">
      <c r="A193" s="1" t="s">
        <v>10</v>
      </c>
      <c r="B193" s="1" t="s">
        <v>307</v>
      </c>
      <c r="C193" s="19" t="s">
        <v>845</v>
      </c>
      <c r="D193" s="3">
        <v>2404.56</v>
      </c>
      <c r="E193" s="3">
        <v>3173.89</v>
      </c>
      <c r="F193" s="3">
        <v>2404.56</v>
      </c>
      <c r="G193" s="12">
        <f t="shared" si="2"/>
        <v>1.3199462687560302</v>
      </c>
    </row>
    <row r="194" spans="1:7" ht="15.75">
      <c r="A194" s="1" t="s">
        <v>10</v>
      </c>
      <c r="B194" s="1" t="s">
        <v>305</v>
      </c>
      <c r="C194" s="19" t="s">
        <v>845</v>
      </c>
      <c r="D194" s="3">
        <v>2799.3</v>
      </c>
      <c r="E194" s="3">
        <v>3844.05</v>
      </c>
      <c r="F194" s="3">
        <v>2799.3</v>
      </c>
      <c r="G194" s="12">
        <f t="shared" si="2"/>
        <v>1.3732183045761439</v>
      </c>
    </row>
    <row r="195" spans="1:7" ht="15.75">
      <c r="A195" s="1" t="s">
        <v>10</v>
      </c>
      <c r="B195" s="1" t="s">
        <v>303</v>
      </c>
      <c r="C195" s="19" t="s">
        <v>845</v>
      </c>
      <c r="D195" s="3">
        <v>2414.88</v>
      </c>
      <c r="E195" s="3">
        <v>2130.3000000000002</v>
      </c>
      <c r="F195" s="3">
        <v>2414.88</v>
      </c>
      <c r="G195" s="12">
        <f t="shared" si="2"/>
        <v>0.88215563506261185</v>
      </c>
    </row>
    <row r="196" spans="1:7" ht="15.75">
      <c r="A196" s="1" t="s">
        <v>10</v>
      </c>
      <c r="B196" s="1" t="s">
        <v>299</v>
      </c>
      <c r="C196" s="19" t="s">
        <v>845</v>
      </c>
      <c r="D196" s="3">
        <v>2786.4</v>
      </c>
      <c r="E196" s="3">
        <v>619.20000000000005</v>
      </c>
      <c r="F196" s="3">
        <v>2786.4</v>
      </c>
      <c r="G196" s="12">
        <f t="shared" si="2"/>
        <v>0.22222222222222224</v>
      </c>
    </row>
    <row r="197" spans="1:7" ht="15.75">
      <c r="A197" s="1" t="s">
        <v>10</v>
      </c>
      <c r="B197" s="1" t="s">
        <v>296</v>
      </c>
      <c r="C197" s="19" t="s">
        <v>845</v>
      </c>
      <c r="D197" s="3">
        <v>81984.44</v>
      </c>
      <c r="E197" s="3">
        <v>86384.320000000007</v>
      </c>
      <c r="F197" s="3">
        <v>81984.44</v>
      </c>
      <c r="G197" s="12">
        <f t="shared" ref="G197:G260" si="3">E197/F197</f>
        <v>1.0536672568599603</v>
      </c>
    </row>
    <row r="198" spans="1:7" ht="15.75">
      <c r="A198" s="1" t="s">
        <v>10</v>
      </c>
      <c r="B198" s="1" t="s">
        <v>295</v>
      </c>
      <c r="C198" s="19" t="s">
        <v>845</v>
      </c>
      <c r="D198" s="3">
        <v>49941.3</v>
      </c>
      <c r="E198" s="3">
        <v>37234.19</v>
      </c>
      <c r="F198" s="3">
        <v>49941.3</v>
      </c>
      <c r="G198" s="12">
        <f t="shared" si="3"/>
        <v>0.74555908636739532</v>
      </c>
    </row>
    <row r="199" spans="1:7" ht="15.75">
      <c r="A199" s="1" t="s">
        <v>10</v>
      </c>
      <c r="B199" s="1" t="s">
        <v>292</v>
      </c>
      <c r="C199" s="19" t="s">
        <v>845</v>
      </c>
      <c r="D199" s="3">
        <v>53701.95</v>
      </c>
      <c r="E199" s="3">
        <v>57106.2</v>
      </c>
      <c r="F199" s="3">
        <v>53701.95</v>
      </c>
      <c r="G199" s="12">
        <f t="shared" si="3"/>
        <v>1.0633915528207076</v>
      </c>
    </row>
    <row r="200" spans="1:7" ht="15.75">
      <c r="A200" s="1" t="s">
        <v>10</v>
      </c>
      <c r="B200" s="1" t="s">
        <v>291</v>
      </c>
      <c r="C200" s="19" t="s">
        <v>845</v>
      </c>
      <c r="D200" s="3">
        <v>51936.89</v>
      </c>
      <c r="E200" s="3">
        <v>50176.87</v>
      </c>
      <c r="F200" s="3">
        <v>51936.89</v>
      </c>
      <c r="G200" s="12">
        <f t="shared" si="3"/>
        <v>0.9661123336418489</v>
      </c>
    </row>
    <row r="201" spans="1:7" ht="15.75">
      <c r="A201" s="1" t="s">
        <v>10</v>
      </c>
      <c r="B201" s="1" t="s">
        <v>289</v>
      </c>
      <c r="C201" s="19" t="s">
        <v>845</v>
      </c>
      <c r="D201" s="3">
        <v>48734.239999999998</v>
      </c>
      <c r="E201" s="3">
        <v>38991.47</v>
      </c>
      <c r="F201" s="3">
        <v>48734.239999999998</v>
      </c>
      <c r="G201" s="12">
        <f t="shared" si="3"/>
        <v>0.80008367833375471</v>
      </c>
    </row>
    <row r="202" spans="1:7" ht="15.75">
      <c r="A202" s="1" t="s">
        <v>10</v>
      </c>
      <c r="B202" s="1" t="s">
        <v>288</v>
      </c>
      <c r="C202" s="19" t="s">
        <v>845</v>
      </c>
      <c r="D202" s="3">
        <v>76435.8</v>
      </c>
      <c r="E202" s="3">
        <v>87869.49</v>
      </c>
      <c r="F202" s="3">
        <v>76435.8</v>
      </c>
      <c r="G202" s="12">
        <f t="shared" si="3"/>
        <v>1.149585534527015</v>
      </c>
    </row>
    <row r="203" spans="1:7" ht="15.75">
      <c r="A203" s="1" t="s">
        <v>10</v>
      </c>
      <c r="B203" s="1" t="s">
        <v>287</v>
      </c>
      <c r="C203" s="19" t="s">
        <v>845</v>
      </c>
      <c r="D203" s="3">
        <v>81694.03</v>
      </c>
      <c r="E203" s="3">
        <v>74319.12</v>
      </c>
      <c r="F203" s="3">
        <v>81694.03</v>
      </c>
      <c r="G203" s="12">
        <f t="shared" si="3"/>
        <v>0.90972522716776238</v>
      </c>
    </row>
    <row r="204" spans="1:7" ht="15.75">
      <c r="A204" s="1" t="s">
        <v>10</v>
      </c>
      <c r="B204" s="1" t="s">
        <v>285</v>
      </c>
      <c r="C204" s="19" t="s">
        <v>845</v>
      </c>
      <c r="D204" s="3">
        <v>55176.81</v>
      </c>
      <c r="E204" s="3">
        <v>52128.3</v>
      </c>
      <c r="F204" s="3">
        <v>55176.81</v>
      </c>
      <c r="G204" s="12">
        <f t="shared" si="3"/>
        <v>0.94475015862642309</v>
      </c>
    </row>
    <row r="205" spans="1:7" ht="15.75" hidden="1">
      <c r="A205" s="1" t="s">
        <v>10</v>
      </c>
      <c r="B205" s="1" t="s">
        <v>9</v>
      </c>
      <c r="C205" s="19" t="s">
        <v>847</v>
      </c>
      <c r="D205" s="3">
        <v>634808.65</v>
      </c>
      <c r="E205" s="3">
        <v>593488.94999999995</v>
      </c>
      <c r="F205" s="3">
        <v>634808.65</v>
      </c>
      <c r="G205" s="12">
        <f t="shared" si="3"/>
        <v>0.93490999216850612</v>
      </c>
    </row>
    <row r="206" spans="1:7" ht="15.75">
      <c r="A206" s="1" t="s">
        <v>279</v>
      </c>
      <c r="B206" s="1" t="s">
        <v>282</v>
      </c>
      <c r="C206" s="19" t="s">
        <v>845</v>
      </c>
      <c r="D206" s="3">
        <v>34516.18</v>
      </c>
      <c r="E206" s="3">
        <v>30538.91</v>
      </c>
      <c r="F206" s="3">
        <v>34516.18</v>
      </c>
      <c r="G206" s="12">
        <f t="shared" si="3"/>
        <v>0.8847708523944422</v>
      </c>
    </row>
    <row r="207" spans="1:7" ht="15.75">
      <c r="A207" s="1" t="s">
        <v>279</v>
      </c>
      <c r="B207" s="1" t="s">
        <v>280</v>
      </c>
      <c r="C207" s="19" t="s">
        <v>845</v>
      </c>
      <c r="D207" s="3">
        <v>13617.5</v>
      </c>
      <c r="E207" s="3">
        <v>6955.6</v>
      </c>
      <c r="F207" s="3">
        <v>13617.5</v>
      </c>
      <c r="G207" s="12">
        <f t="shared" si="3"/>
        <v>0.51078391775289156</v>
      </c>
    </row>
    <row r="208" spans="1:7" ht="15.75" hidden="1">
      <c r="A208" s="1" t="s">
        <v>279</v>
      </c>
      <c r="B208" s="1" t="s">
        <v>914</v>
      </c>
      <c r="C208" s="19" t="s">
        <v>847</v>
      </c>
      <c r="D208" s="3">
        <v>48133.68</v>
      </c>
      <c r="E208" s="3">
        <v>37494.51</v>
      </c>
      <c r="F208" s="3">
        <v>48133.68</v>
      </c>
      <c r="G208" s="12">
        <f t="shared" si="3"/>
        <v>0.77896620412152162</v>
      </c>
    </row>
    <row r="209" spans="1:7" ht="15.75">
      <c r="A209" s="1" t="s">
        <v>27</v>
      </c>
      <c r="B209" s="5" t="s">
        <v>846</v>
      </c>
      <c r="C209" s="19"/>
      <c r="D209" s="3">
        <v>2682625.5099999998</v>
      </c>
      <c r="E209" s="3">
        <v>2644394.19</v>
      </c>
      <c r="F209" s="3">
        <v>2672449.79</v>
      </c>
      <c r="G209" s="12">
        <f t="shared" si="3"/>
        <v>0.98950191689101852</v>
      </c>
    </row>
    <row r="210" spans="1:7" ht="15.75">
      <c r="A210" s="1" t="s">
        <v>76</v>
      </c>
      <c r="B210" s="1" t="s">
        <v>277</v>
      </c>
      <c r="C210" s="19" t="s">
        <v>847</v>
      </c>
      <c r="D210" s="3">
        <v>447911.55</v>
      </c>
      <c r="E210" s="3">
        <v>400967.78</v>
      </c>
      <c r="F210" s="3">
        <v>447911.55</v>
      </c>
      <c r="G210" s="12">
        <f t="shared" si="3"/>
        <v>0.89519410696151958</v>
      </c>
    </row>
    <row r="211" spans="1:7" ht="15.75" hidden="1">
      <c r="A211" s="1" t="s">
        <v>76</v>
      </c>
      <c r="B211" s="1" t="s">
        <v>916</v>
      </c>
      <c r="C211" s="19" t="s">
        <v>847</v>
      </c>
      <c r="D211" s="3">
        <v>447911.55</v>
      </c>
      <c r="E211" s="3">
        <v>400967.78</v>
      </c>
      <c r="F211" s="3">
        <v>447911.55</v>
      </c>
      <c r="G211" s="12">
        <f t="shared" si="3"/>
        <v>0.89519410696151958</v>
      </c>
    </row>
    <row r="212" spans="1:7" ht="15.75">
      <c r="A212" s="1" t="s">
        <v>16</v>
      </c>
      <c r="B212" s="1" t="s">
        <v>276</v>
      </c>
      <c r="C212" s="19" t="s">
        <v>847</v>
      </c>
      <c r="D212" s="3">
        <v>261522</v>
      </c>
      <c r="E212" s="3">
        <v>263995.36</v>
      </c>
      <c r="F212" s="3">
        <v>261522</v>
      </c>
      <c r="G212" s="12">
        <f t="shared" si="3"/>
        <v>1.0094575599758338</v>
      </c>
    </row>
    <row r="213" spans="1:7" ht="15.75">
      <c r="A213" s="1" t="s">
        <v>16</v>
      </c>
      <c r="B213" s="1" t="s">
        <v>275</v>
      </c>
      <c r="C213" s="19" t="s">
        <v>847</v>
      </c>
      <c r="D213" s="3">
        <v>63612</v>
      </c>
      <c r="E213" s="3">
        <v>68455.77</v>
      </c>
      <c r="F213" s="3">
        <v>63612</v>
      </c>
      <c r="G213" s="12">
        <f t="shared" si="3"/>
        <v>1.0761455385776268</v>
      </c>
    </row>
    <row r="214" spans="1:7" ht="15.75">
      <c r="A214" s="1" t="s">
        <v>16</v>
      </c>
      <c r="B214" s="1" t="s">
        <v>274</v>
      </c>
      <c r="C214" s="19" t="s">
        <v>847</v>
      </c>
      <c r="D214" s="3">
        <v>126835.2</v>
      </c>
      <c r="E214" s="3">
        <v>124077.91</v>
      </c>
      <c r="F214" s="3">
        <v>126835.2</v>
      </c>
      <c r="G214" s="12">
        <f t="shared" si="3"/>
        <v>0.97826084556968418</v>
      </c>
    </row>
    <row r="215" spans="1:7" ht="15.75">
      <c r="A215" s="1" t="s">
        <v>16</v>
      </c>
      <c r="B215" s="1" t="s">
        <v>273</v>
      </c>
      <c r="C215" s="19" t="s">
        <v>847</v>
      </c>
      <c r="D215" s="3">
        <v>181745.55</v>
      </c>
      <c r="E215" s="3">
        <v>185433.2</v>
      </c>
      <c r="F215" s="3">
        <v>181745.55</v>
      </c>
      <c r="G215" s="12">
        <f t="shared" si="3"/>
        <v>1.0202901804198234</v>
      </c>
    </row>
    <row r="216" spans="1:7" ht="15.75">
      <c r="A216" s="1" t="s">
        <v>16</v>
      </c>
      <c r="B216" s="1" t="s">
        <v>272</v>
      </c>
      <c r="C216" s="19" t="s">
        <v>847</v>
      </c>
      <c r="D216" s="3">
        <v>260927.1</v>
      </c>
      <c r="E216" s="3">
        <v>324028.15000000002</v>
      </c>
      <c r="F216" s="3">
        <v>260927.1</v>
      </c>
      <c r="G216" s="12">
        <f t="shared" si="3"/>
        <v>1.2418340218398167</v>
      </c>
    </row>
    <row r="217" spans="1:7" ht="15.75">
      <c r="A217" s="1" t="s">
        <v>16</v>
      </c>
      <c r="B217" s="1" t="s">
        <v>271</v>
      </c>
      <c r="C217" s="19" t="s">
        <v>847</v>
      </c>
      <c r="D217" s="3">
        <v>262021.5</v>
      </c>
      <c r="E217" s="3">
        <v>204277.46</v>
      </c>
      <c r="F217" s="3">
        <v>262021.5</v>
      </c>
      <c r="G217" s="12">
        <f t="shared" si="3"/>
        <v>0.77962098530082447</v>
      </c>
    </row>
    <row r="218" spans="1:7" ht="15.75">
      <c r="A218" s="1" t="s">
        <v>16</v>
      </c>
      <c r="B218" s="1" t="s">
        <v>270</v>
      </c>
      <c r="C218" s="19" t="s">
        <v>847</v>
      </c>
      <c r="D218" s="3">
        <v>132722.28</v>
      </c>
      <c r="E218" s="3">
        <v>118922.99</v>
      </c>
      <c r="F218" s="3">
        <v>132722.28</v>
      </c>
      <c r="G218" s="12">
        <f t="shared" si="3"/>
        <v>0.89602883555044421</v>
      </c>
    </row>
    <row r="219" spans="1:7" ht="15.75">
      <c r="A219" s="1" t="s">
        <v>16</v>
      </c>
      <c r="B219" s="1" t="s">
        <v>269</v>
      </c>
      <c r="C219" s="19" t="s">
        <v>847</v>
      </c>
      <c r="D219" s="3">
        <v>53312.4</v>
      </c>
      <c r="E219" s="3">
        <v>58567.29</v>
      </c>
      <c r="F219" s="3">
        <v>53312.4</v>
      </c>
      <c r="G219" s="12">
        <f t="shared" si="3"/>
        <v>1.098567875391091</v>
      </c>
    </row>
    <row r="220" spans="1:7" ht="15.75">
      <c r="A220" s="1" t="s">
        <v>16</v>
      </c>
      <c r="B220" s="1" t="s">
        <v>268</v>
      </c>
      <c r="C220" s="19" t="s">
        <v>847</v>
      </c>
      <c r="D220" s="3">
        <v>132846.12</v>
      </c>
      <c r="E220" s="3">
        <v>127035.51</v>
      </c>
      <c r="F220" s="3">
        <v>132846.12</v>
      </c>
      <c r="G220" s="12">
        <f t="shared" si="3"/>
        <v>0.95626059684693843</v>
      </c>
    </row>
    <row r="221" spans="1:7" ht="15.75">
      <c r="A221" s="1" t="s">
        <v>16</v>
      </c>
      <c r="B221" s="1" t="s">
        <v>267</v>
      </c>
      <c r="C221" s="19" t="s">
        <v>847</v>
      </c>
      <c r="D221" s="3">
        <v>131892.12</v>
      </c>
      <c r="E221" s="3">
        <v>124649.97</v>
      </c>
      <c r="F221" s="3">
        <v>131892.12</v>
      </c>
      <c r="G221" s="12">
        <f t="shared" si="3"/>
        <v>0.9450903511142289</v>
      </c>
    </row>
    <row r="222" spans="1:7" ht="15.75">
      <c r="A222" s="1" t="s">
        <v>16</v>
      </c>
      <c r="B222" s="1" t="s">
        <v>266</v>
      </c>
      <c r="C222" s="19" t="s">
        <v>847</v>
      </c>
      <c r="D222" s="3">
        <v>52862.400000000001</v>
      </c>
      <c r="E222" s="3">
        <v>45245.2</v>
      </c>
      <c r="F222" s="3">
        <v>52862.400000000001</v>
      </c>
      <c r="G222" s="12">
        <f t="shared" si="3"/>
        <v>0.85590514240745774</v>
      </c>
    </row>
    <row r="223" spans="1:7" ht="15.75">
      <c r="A223" s="1" t="s">
        <v>16</v>
      </c>
      <c r="B223" s="1" t="s">
        <v>265</v>
      </c>
      <c r="C223" s="19" t="s">
        <v>847</v>
      </c>
      <c r="D223" s="3">
        <v>131732.64000000001</v>
      </c>
      <c r="E223" s="3">
        <v>131713.14000000001</v>
      </c>
      <c r="F223" s="3">
        <v>131732.64000000001</v>
      </c>
      <c r="G223" s="12">
        <f t="shared" si="3"/>
        <v>0.99985197290512051</v>
      </c>
    </row>
    <row r="224" spans="1:7" ht="15.75">
      <c r="A224" s="1" t="s">
        <v>16</v>
      </c>
      <c r="B224" s="1" t="s">
        <v>264</v>
      </c>
      <c r="C224" s="19" t="s">
        <v>847</v>
      </c>
      <c r="D224" s="3">
        <v>52630.559999999998</v>
      </c>
      <c r="E224" s="3">
        <v>57868.21</v>
      </c>
      <c r="F224" s="3">
        <v>52630.559999999998</v>
      </c>
      <c r="G224" s="12">
        <f t="shared" si="3"/>
        <v>1.0995172766544761</v>
      </c>
    </row>
    <row r="225" spans="1:7" ht="15.75">
      <c r="A225" s="1" t="s">
        <v>16</v>
      </c>
      <c r="B225" s="1" t="s">
        <v>263</v>
      </c>
      <c r="C225" s="19" t="s">
        <v>847</v>
      </c>
      <c r="D225" s="3">
        <v>131828.4</v>
      </c>
      <c r="E225" s="3">
        <v>127102.44</v>
      </c>
      <c r="F225" s="3">
        <v>131828.4</v>
      </c>
      <c r="G225" s="12">
        <f t="shared" si="3"/>
        <v>0.96415066859644816</v>
      </c>
    </row>
    <row r="226" spans="1:7" ht="15.75">
      <c r="A226" s="1" t="s">
        <v>16</v>
      </c>
      <c r="B226" s="1" t="s">
        <v>262</v>
      </c>
      <c r="C226" s="19" t="s">
        <v>847</v>
      </c>
      <c r="D226" s="3">
        <v>95452.56</v>
      </c>
      <c r="E226" s="3">
        <v>108880.68</v>
      </c>
      <c r="F226" s="3">
        <v>95452.56</v>
      </c>
      <c r="G226" s="12">
        <f t="shared" si="3"/>
        <v>1.1406784689692975</v>
      </c>
    </row>
    <row r="227" spans="1:7" ht="15.75">
      <c r="A227" s="1" t="s">
        <v>16</v>
      </c>
      <c r="B227" s="1" t="s">
        <v>261</v>
      </c>
      <c r="C227" s="19" t="s">
        <v>847</v>
      </c>
      <c r="D227" s="3">
        <v>126406.8</v>
      </c>
      <c r="E227" s="3">
        <v>131314.74</v>
      </c>
      <c r="F227" s="3">
        <v>126406.8</v>
      </c>
      <c r="G227" s="12">
        <f t="shared" si="3"/>
        <v>1.038826550470386</v>
      </c>
    </row>
    <row r="228" spans="1:7" ht="15.75">
      <c r="A228" s="1" t="s">
        <v>16</v>
      </c>
      <c r="B228" s="1" t="s">
        <v>260</v>
      </c>
      <c r="C228" s="19" t="s">
        <v>847</v>
      </c>
      <c r="D228" s="3">
        <v>87347.520000000004</v>
      </c>
      <c r="E228" s="3">
        <v>87680.06</v>
      </c>
      <c r="F228" s="3">
        <v>87347.520000000004</v>
      </c>
      <c r="G228" s="12">
        <f t="shared" si="3"/>
        <v>1.0038070914892603</v>
      </c>
    </row>
    <row r="229" spans="1:7" ht="15.75">
      <c r="A229" s="1" t="s">
        <v>16</v>
      </c>
      <c r="B229" s="1" t="s">
        <v>259</v>
      </c>
      <c r="C229" s="19" t="s">
        <v>847</v>
      </c>
      <c r="D229" s="3">
        <v>126568.8</v>
      </c>
      <c r="E229" s="3">
        <v>137480.74</v>
      </c>
      <c r="F229" s="3">
        <v>126568.8</v>
      </c>
      <c r="G229" s="12">
        <f t="shared" si="3"/>
        <v>1.0862135060141203</v>
      </c>
    </row>
    <row r="230" spans="1:7" ht="15.75">
      <c r="A230" s="1" t="s">
        <v>16</v>
      </c>
      <c r="B230" s="1" t="s">
        <v>258</v>
      </c>
      <c r="C230" s="19" t="s">
        <v>847</v>
      </c>
      <c r="D230" s="3">
        <v>126435.24</v>
      </c>
      <c r="E230" s="3">
        <v>109546.1</v>
      </c>
      <c r="F230" s="3">
        <v>126435.24</v>
      </c>
      <c r="G230" s="12">
        <f t="shared" si="3"/>
        <v>0.8664206276667803</v>
      </c>
    </row>
    <row r="231" spans="1:7" ht="15.75">
      <c r="A231" s="1" t="s">
        <v>16</v>
      </c>
      <c r="B231" s="1" t="s">
        <v>257</v>
      </c>
      <c r="C231" s="19" t="s">
        <v>847</v>
      </c>
      <c r="D231" s="3">
        <v>50191.199999999997</v>
      </c>
      <c r="E231" s="3">
        <v>45982.42</v>
      </c>
      <c r="F231" s="3">
        <v>50191.199999999997</v>
      </c>
      <c r="G231" s="12">
        <f t="shared" si="3"/>
        <v>0.91614506128564377</v>
      </c>
    </row>
    <row r="232" spans="1:7" ht="15.75">
      <c r="A232" s="1" t="s">
        <v>16</v>
      </c>
      <c r="B232" s="1" t="s">
        <v>256</v>
      </c>
      <c r="C232" s="19" t="s">
        <v>847</v>
      </c>
      <c r="D232" s="3">
        <v>49860</v>
      </c>
      <c r="E232" s="3">
        <v>43618.12</v>
      </c>
      <c r="F232" s="3">
        <v>49860</v>
      </c>
      <c r="G232" s="12">
        <f t="shared" si="3"/>
        <v>0.87481187324508625</v>
      </c>
    </row>
    <row r="233" spans="1:7" ht="15.75" hidden="1">
      <c r="A233" s="1" t="s">
        <v>16</v>
      </c>
      <c r="B233" s="1" t="s">
        <v>15</v>
      </c>
      <c r="C233" s="19" t="s">
        <v>849</v>
      </c>
      <c r="D233" s="3">
        <v>2638752.39</v>
      </c>
      <c r="E233" s="3">
        <v>2625875.46</v>
      </c>
      <c r="F233" s="3">
        <v>2638752.39</v>
      </c>
      <c r="G233" s="12">
        <f t="shared" si="3"/>
        <v>0.99512006884435256</v>
      </c>
    </row>
    <row r="234" spans="1:7" s="35" customFormat="1" ht="15.75">
      <c r="A234" s="35" t="s">
        <v>906</v>
      </c>
      <c r="B234" s="35" t="s">
        <v>848</v>
      </c>
      <c r="C234" s="22"/>
      <c r="D234" s="36">
        <v>3086663.94</v>
      </c>
      <c r="E234" s="36">
        <v>3026843.24</v>
      </c>
      <c r="F234" s="36">
        <v>3086663.94</v>
      </c>
      <c r="G234" s="37">
        <f t="shared" si="3"/>
        <v>0.98061962650848222</v>
      </c>
    </row>
    <row r="235" spans="1:7" ht="15.75">
      <c r="A235" s="1" t="s">
        <v>24</v>
      </c>
      <c r="B235" s="1" t="s">
        <v>255</v>
      </c>
      <c r="C235" s="19" t="s">
        <v>849</v>
      </c>
      <c r="D235" s="3">
        <v>52880.4</v>
      </c>
      <c r="E235" s="3">
        <v>46686.91</v>
      </c>
      <c r="F235" s="3">
        <v>52880.4</v>
      </c>
      <c r="G235" s="12">
        <f t="shared" si="3"/>
        <v>0.88287739880938876</v>
      </c>
    </row>
    <row r="236" spans="1:7" ht="15.75">
      <c r="A236" s="1" t="s">
        <v>24</v>
      </c>
      <c r="B236" s="1" t="s">
        <v>26</v>
      </c>
      <c r="C236" s="19" t="s">
        <v>849</v>
      </c>
      <c r="D236" s="31">
        <v>168601.5</v>
      </c>
      <c r="E236" s="31">
        <v>181945.59</v>
      </c>
      <c r="F236" s="31">
        <v>168601.5</v>
      </c>
      <c r="G236" s="32">
        <f t="shared" si="3"/>
        <v>1.0791457371375699</v>
      </c>
    </row>
    <row r="237" spans="1:7" ht="15.75">
      <c r="A237" s="1" t="s">
        <v>24</v>
      </c>
      <c r="B237" s="1" t="s">
        <v>254</v>
      </c>
      <c r="C237" s="19" t="s">
        <v>849</v>
      </c>
      <c r="D237" s="3">
        <v>132269.76000000001</v>
      </c>
      <c r="E237" s="3">
        <v>135523.25</v>
      </c>
      <c r="F237" s="3">
        <v>132269.76000000001</v>
      </c>
      <c r="G237" s="12">
        <f t="shared" si="3"/>
        <v>1.0245973834079687</v>
      </c>
    </row>
    <row r="238" spans="1:7" ht="15.75">
      <c r="A238" s="1" t="s">
        <v>24</v>
      </c>
      <c r="B238" s="1" t="s">
        <v>253</v>
      </c>
      <c r="C238" s="19" t="s">
        <v>849</v>
      </c>
      <c r="D238" s="3">
        <v>52891.199999999997</v>
      </c>
      <c r="E238" s="3">
        <v>57854.57</v>
      </c>
      <c r="F238" s="3">
        <v>52891.199999999997</v>
      </c>
      <c r="G238" s="12">
        <f t="shared" si="3"/>
        <v>1.0938411304716098</v>
      </c>
    </row>
    <row r="239" spans="1:7" ht="15.75">
      <c r="A239" s="1" t="s">
        <v>24</v>
      </c>
      <c r="B239" s="1" t="s">
        <v>25</v>
      </c>
      <c r="C239" s="19" t="s">
        <v>849</v>
      </c>
      <c r="D239" s="31">
        <v>261310.5</v>
      </c>
      <c r="E239" s="31">
        <v>258145.41</v>
      </c>
      <c r="F239" s="31">
        <v>261310.5</v>
      </c>
      <c r="G239" s="32">
        <f t="shared" si="3"/>
        <v>0.98788762793687968</v>
      </c>
    </row>
    <row r="240" spans="1:7" ht="15.75">
      <c r="A240" s="1" t="s">
        <v>24</v>
      </c>
      <c r="B240" s="1" t="s">
        <v>252</v>
      </c>
      <c r="C240" s="19" t="s">
        <v>849</v>
      </c>
      <c r="D240" s="3">
        <v>53482.9</v>
      </c>
      <c r="E240" s="3">
        <v>42478.34</v>
      </c>
      <c r="F240" s="3">
        <v>53482.9</v>
      </c>
      <c r="G240" s="12">
        <f t="shared" si="3"/>
        <v>0.79424152392633895</v>
      </c>
    </row>
    <row r="241" spans="1:7" ht="15.75">
      <c r="A241" s="1" t="s">
        <v>24</v>
      </c>
      <c r="B241" s="1" t="s">
        <v>251</v>
      </c>
      <c r="C241" s="19" t="s">
        <v>849</v>
      </c>
      <c r="D241" s="3">
        <v>125381.17</v>
      </c>
      <c r="E241" s="3">
        <v>115506.14</v>
      </c>
      <c r="F241" s="3">
        <v>125381.17</v>
      </c>
      <c r="G241" s="12">
        <f t="shared" si="3"/>
        <v>0.92123992781372199</v>
      </c>
    </row>
    <row r="242" spans="1:7" ht="15.75">
      <c r="A242" s="1" t="s">
        <v>24</v>
      </c>
      <c r="B242" s="1" t="s">
        <v>250</v>
      </c>
      <c r="C242" s="19" t="s">
        <v>849</v>
      </c>
      <c r="D242" s="3">
        <v>52855.199999999997</v>
      </c>
      <c r="E242" s="3">
        <v>61121.45</v>
      </c>
      <c r="F242" s="3">
        <v>52855.199999999997</v>
      </c>
      <c r="G242" s="12">
        <f t="shared" si="3"/>
        <v>1.1563942620593621</v>
      </c>
    </row>
    <row r="243" spans="1:7" ht="15.75">
      <c r="A243" s="1" t="s">
        <v>24</v>
      </c>
      <c r="B243" s="1" t="s">
        <v>249</v>
      </c>
      <c r="C243" s="19" t="s">
        <v>849</v>
      </c>
      <c r="D243" s="3">
        <v>126746.64</v>
      </c>
      <c r="E243" s="3">
        <v>133386.70000000001</v>
      </c>
      <c r="F243" s="3">
        <v>126746.64</v>
      </c>
      <c r="G243" s="12">
        <f t="shared" si="3"/>
        <v>1.052388449902893</v>
      </c>
    </row>
    <row r="244" spans="1:7" ht="15.75">
      <c r="A244" s="1" t="s">
        <v>24</v>
      </c>
      <c r="B244" s="1" t="s">
        <v>248</v>
      </c>
      <c r="C244" s="19" t="s">
        <v>849</v>
      </c>
      <c r="D244" s="3">
        <v>53290.8</v>
      </c>
      <c r="E244" s="3">
        <v>50245.62</v>
      </c>
      <c r="F244" s="3">
        <v>53290.8</v>
      </c>
      <c r="G244" s="12">
        <f t="shared" si="3"/>
        <v>0.94285730369970056</v>
      </c>
    </row>
    <row r="245" spans="1:7" ht="15.75">
      <c r="A245" s="1" t="s">
        <v>24</v>
      </c>
      <c r="B245" s="1" t="s">
        <v>247</v>
      </c>
      <c r="C245" s="19" t="s">
        <v>849</v>
      </c>
      <c r="D245" s="3">
        <v>131918.39999999999</v>
      </c>
      <c r="E245" s="3">
        <v>126284.06</v>
      </c>
      <c r="F245" s="3">
        <v>131918.39999999999</v>
      </c>
      <c r="G245" s="12">
        <f t="shared" si="3"/>
        <v>0.95728920302247456</v>
      </c>
    </row>
    <row r="246" spans="1:7" ht="15.75">
      <c r="A246" s="1" t="s">
        <v>24</v>
      </c>
      <c r="B246" s="1" t="s">
        <v>246</v>
      </c>
      <c r="C246" s="19" t="s">
        <v>849</v>
      </c>
      <c r="D246" s="3">
        <v>132354.35999999999</v>
      </c>
      <c r="E246" s="3">
        <v>122828.43</v>
      </c>
      <c r="F246" s="3">
        <v>132354.35999999999</v>
      </c>
      <c r="G246" s="12">
        <f t="shared" si="3"/>
        <v>0.92802707821638819</v>
      </c>
    </row>
    <row r="247" spans="1:7" ht="15.75">
      <c r="A247" s="1" t="s">
        <v>24</v>
      </c>
      <c r="B247" s="1" t="s">
        <v>245</v>
      </c>
      <c r="C247" s="19" t="s">
        <v>849</v>
      </c>
      <c r="D247" s="3">
        <v>52239.6</v>
      </c>
      <c r="E247" s="3">
        <v>50829.58</v>
      </c>
      <c r="F247" s="3">
        <v>52239.6</v>
      </c>
      <c r="G247" s="12">
        <f t="shared" si="3"/>
        <v>0.97300859884072621</v>
      </c>
    </row>
    <row r="248" spans="1:7" ht="15.75">
      <c r="A248" s="1" t="s">
        <v>24</v>
      </c>
      <c r="B248" s="1" t="s">
        <v>244</v>
      </c>
      <c r="C248" s="19" t="s">
        <v>849</v>
      </c>
      <c r="D248" s="3">
        <v>473974.65</v>
      </c>
      <c r="E248" s="3">
        <v>492334.08000000002</v>
      </c>
      <c r="F248" s="3">
        <v>473974.65</v>
      </c>
      <c r="G248" s="12">
        <f t="shared" si="3"/>
        <v>1.0387350462730442</v>
      </c>
    </row>
    <row r="249" spans="1:7" ht="15.75">
      <c r="A249" s="1" t="s">
        <v>24</v>
      </c>
      <c r="B249" s="1" t="s">
        <v>243</v>
      </c>
      <c r="C249" s="19" t="s">
        <v>849</v>
      </c>
      <c r="D249" s="3">
        <v>257899.5</v>
      </c>
      <c r="E249" s="3">
        <v>234801.8</v>
      </c>
      <c r="F249" s="3">
        <v>257899.5</v>
      </c>
      <c r="G249" s="12">
        <f t="shared" si="3"/>
        <v>0.91043914393009673</v>
      </c>
    </row>
    <row r="250" spans="1:7" ht="15.75">
      <c r="A250" s="1" t="s">
        <v>24</v>
      </c>
      <c r="B250" s="1" t="s">
        <v>242</v>
      </c>
      <c r="C250" s="19" t="s">
        <v>849</v>
      </c>
      <c r="D250" s="3">
        <v>127512</v>
      </c>
      <c r="E250" s="3">
        <v>135936.32999999999</v>
      </c>
      <c r="F250" s="3">
        <v>127512</v>
      </c>
      <c r="G250" s="12">
        <f t="shared" si="3"/>
        <v>1.0660669584039149</v>
      </c>
    </row>
    <row r="251" spans="1:7" ht="15.75">
      <c r="A251" s="1" t="s">
        <v>24</v>
      </c>
      <c r="B251" s="1" t="s">
        <v>241</v>
      </c>
      <c r="C251" s="19" t="s">
        <v>849</v>
      </c>
      <c r="D251" s="3">
        <v>94999.679999999993</v>
      </c>
      <c r="E251" s="3">
        <v>91298.41</v>
      </c>
      <c r="F251" s="3">
        <v>94999.679999999993</v>
      </c>
      <c r="G251" s="12">
        <f t="shared" si="3"/>
        <v>0.96103913192128654</v>
      </c>
    </row>
    <row r="252" spans="1:7" ht="15.75">
      <c r="A252" s="1" t="s">
        <v>24</v>
      </c>
      <c r="B252" s="1" t="s">
        <v>240</v>
      </c>
      <c r="C252" s="19" t="s">
        <v>849</v>
      </c>
      <c r="D252" s="3">
        <v>126666</v>
      </c>
      <c r="E252" s="3">
        <v>113080.35</v>
      </c>
      <c r="F252" s="3">
        <v>126666</v>
      </c>
      <c r="G252" s="12">
        <f t="shared" si="3"/>
        <v>0.89274430391738913</v>
      </c>
    </row>
    <row r="253" spans="1:7" ht="15.75">
      <c r="A253" s="1" t="s">
        <v>24</v>
      </c>
      <c r="B253" s="1" t="s">
        <v>239</v>
      </c>
      <c r="C253" s="19" t="s">
        <v>849</v>
      </c>
      <c r="D253" s="3">
        <v>131850</v>
      </c>
      <c r="E253" s="3">
        <v>131022.77</v>
      </c>
      <c r="F253" s="3">
        <v>131850</v>
      </c>
      <c r="G253" s="12">
        <f t="shared" si="3"/>
        <v>0.99372597648843386</v>
      </c>
    </row>
    <row r="254" spans="1:7" ht="15.75">
      <c r="A254" s="1" t="s">
        <v>24</v>
      </c>
      <c r="B254" s="1" t="s">
        <v>238</v>
      </c>
      <c r="C254" s="19" t="s">
        <v>849</v>
      </c>
      <c r="D254" s="3">
        <v>126735.84</v>
      </c>
      <c r="E254" s="3">
        <v>121841.24</v>
      </c>
      <c r="F254" s="3">
        <v>126735.84</v>
      </c>
      <c r="G254" s="12">
        <f t="shared" si="3"/>
        <v>0.96137951190444637</v>
      </c>
    </row>
    <row r="255" spans="1:7" ht="15.75">
      <c r="A255" s="1" t="s">
        <v>24</v>
      </c>
      <c r="B255" s="1" t="s">
        <v>237</v>
      </c>
      <c r="C255" s="19" t="s">
        <v>849</v>
      </c>
      <c r="D255" s="3">
        <v>170806.5</v>
      </c>
      <c r="E255" s="3">
        <v>157032.79999999999</v>
      </c>
      <c r="F255" s="3">
        <v>170806.5</v>
      </c>
      <c r="G255" s="12">
        <f t="shared" si="3"/>
        <v>0.91936079715935859</v>
      </c>
    </row>
    <row r="256" spans="1:7" ht="15.75">
      <c r="A256" s="1" t="s">
        <v>24</v>
      </c>
      <c r="B256" s="1" t="s">
        <v>236</v>
      </c>
      <c r="C256" s="19" t="s">
        <v>849</v>
      </c>
      <c r="D256" s="3">
        <v>95176.8</v>
      </c>
      <c r="E256" s="3">
        <v>99395.35</v>
      </c>
      <c r="F256" s="3">
        <v>95176.8</v>
      </c>
      <c r="G256" s="12">
        <f t="shared" si="3"/>
        <v>1.0443233014768305</v>
      </c>
    </row>
    <row r="257" spans="1:7" ht="15.75" hidden="1">
      <c r="A257" s="1" t="s">
        <v>24</v>
      </c>
      <c r="B257" s="1" t="s">
        <v>23</v>
      </c>
      <c r="C257" s="19" t="s">
        <v>851</v>
      </c>
      <c r="D257" s="3">
        <v>2571931.4</v>
      </c>
      <c r="E257" s="3">
        <v>2524246.69</v>
      </c>
      <c r="F257" s="3">
        <v>2571931.4</v>
      </c>
      <c r="G257" s="12">
        <f t="shared" si="3"/>
        <v>0.98145957158888453</v>
      </c>
    </row>
    <row r="258" spans="1:7" s="35" customFormat="1" ht="15.75">
      <c r="A258" s="35" t="s">
        <v>22</v>
      </c>
      <c r="B258" s="35" t="s">
        <v>913</v>
      </c>
      <c r="C258" s="22"/>
      <c r="D258" s="36">
        <v>2571931.4</v>
      </c>
      <c r="E258" s="36">
        <v>2524246.69</v>
      </c>
      <c r="F258" s="36">
        <v>2571931.4</v>
      </c>
      <c r="G258" s="37">
        <f t="shared" si="3"/>
        <v>0.98145957158888453</v>
      </c>
    </row>
    <row r="259" spans="1:7" ht="15.75">
      <c r="A259" s="1" t="s">
        <v>114</v>
      </c>
      <c r="B259" s="1" t="s">
        <v>235</v>
      </c>
      <c r="C259" s="19" t="s">
        <v>851</v>
      </c>
      <c r="D259" s="3">
        <v>131227.20000000001</v>
      </c>
      <c r="E259" s="3">
        <v>136656.23000000001</v>
      </c>
      <c r="F259" s="3">
        <v>131227.20000000001</v>
      </c>
      <c r="G259" s="12">
        <f t="shared" si="3"/>
        <v>1.0413712248680151</v>
      </c>
    </row>
    <row r="260" spans="1:7" ht="15.75">
      <c r="A260" s="1" t="s">
        <v>114</v>
      </c>
      <c r="B260" s="1" t="s">
        <v>234</v>
      </c>
      <c r="C260" s="19" t="s">
        <v>851</v>
      </c>
      <c r="D260" s="3">
        <v>52797.599999999999</v>
      </c>
      <c r="E260" s="3">
        <v>53506.37</v>
      </c>
      <c r="F260" s="3">
        <v>52797.599999999999</v>
      </c>
      <c r="G260" s="12">
        <f t="shared" si="3"/>
        <v>1.0134242844371715</v>
      </c>
    </row>
    <row r="261" spans="1:7" ht="15.75">
      <c r="A261" s="1" t="s">
        <v>114</v>
      </c>
      <c r="B261" s="1" t="s">
        <v>233</v>
      </c>
      <c r="C261" s="19" t="s">
        <v>851</v>
      </c>
      <c r="D261" s="3">
        <v>50911.34</v>
      </c>
      <c r="E261" s="3">
        <v>41406.49</v>
      </c>
      <c r="F261" s="3">
        <v>50911.34</v>
      </c>
      <c r="G261" s="12">
        <f t="shared" ref="G261:G324" si="4">E261/F261</f>
        <v>0.81330583716712235</v>
      </c>
    </row>
    <row r="262" spans="1:7" ht="15.75">
      <c r="A262" s="1" t="s">
        <v>114</v>
      </c>
      <c r="B262" s="1" t="s">
        <v>232</v>
      </c>
      <c r="C262" s="19" t="s">
        <v>851</v>
      </c>
      <c r="D262" s="3">
        <v>125431.01</v>
      </c>
      <c r="E262" s="3">
        <v>126603.94</v>
      </c>
      <c r="F262" s="3">
        <v>125431.01</v>
      </c>
      <c r="G262" s="12">
        <f t="shared" si="4"/>
        <v>1.009351196326969</v>
      </c>
    </row>
    <row r="263" spans="1:7" ht="15.75">
      <c r="A263" s="1" t="s">
        <v>114</v>
      </c>
      <c r="B263" s="1" t="s">
        <v>231</v>
      </c>
      <c r="C263" s="19" t="s">
        <v>851</v>
      </c>
      <c r="D263" s="3">
        <v>163637.1</v>
      </c>
      <c r="E263" s="3">
        <v>157386.87</v>
      </c>
      <c r="F263" s="3">
        <v>163637.1</v>
      </c>
      <c r="G263" s="12">
        <f t="shared" si="4"/>
        <v>0.96180432188055143</v>
      </c>
    </row>
    <row r="264" spans="1:7" ht="15.75">
      <c r="A264" s="1" t="s">
        <v>114</v>
      </c>
      <c r="B264" s="1" t="s">
        <v>230</v>
      </c>
      <c r="C264" s="19" t="s">
        <v>851</v>
      </c>
      <c r="D264" s="3">
        <v>154907.07</v>
      </c>
      <c r="E264" s="3">
        <v>137816.39000000001</v>
      </c>
      <c r="F264" s="3">
        <v>154907.07</v>
      </c>
      <c r="G264" s="12">
        <f t="shared" si="4"/>
        <v>0.88967140105354781</v>
      </c>
    </row>
    <row r="265" spans="1:7" ht="15.75">
      <c r="A265" s="1" t="s">
        <v>114</v>
      </c>
      <c r="B265" s="1" t="s">
        <v>229</v>
      </c>
      <c r="C265" s="19" t="s">
        <v>851</v>
      </c>
      <c r="D265" s="3">
        <v>161121.15</v>
      </c>
      <c r="E265" s="3">
        <v>144324.17000000001</v>
      </c>
      <c r="F265" s="3">
        <v>161121.15</v>
      </c>
      <c r="G265" s="12">
        <f t="shared" si="4"/>
        <v>0.89574937865078552</v>
      </c>
    </row>
    <row r="266" spans="1:7" ht="15.75">
      <c r="A266" s="1" t="s">
        <v>114</v>
      </c>
      <c r="B266" s="1" t="s">
        <v>228</v>
      </c>
      <c r="C266" s="19" t="s">
        <v>851</v>
      </c>
      <c r="D266" s="3">
        <v>250200</v>
      </c>
      <c r="E266" s="3">
        <v>295677.71000000002</v>
      </c>
      <c r="F266" s="3">
        <v>250200</v>
      </c>
      <c r="G266" s="12">
        <f t="shared" si="4"/>
        <v>1.1817654276578737</v>
      </c>
    </row>
    <row r="267" spans="1:7" ht="15.75">
      <c r="A267" s="1" t="s">
        <v>114</v>
      </c>
      <c r="B267" s="1" t="s">
        <v>227</v>
      </c>
      <c r="C267" s="19" t="s">
        <v>851</v>
      </c>
      <c r="D267" s="3">
        <v>160518.15</v>
      </c>
      <c r="E267" s="3">
        <v>137893.64000000001</v>
      </c>
      <c r="F267" s="3">
        <v>160518.15</v>
      </c>
      <c r="G267" s="12">
        <f t="shared" si="4"/>
        <v>0.85905325970926039</v>
      </c>
    </row>
    <row r="268" spans="1:7" ht="15.75">
      <c r="A268" s="1" t="s">
        <v>114</v>
      </c>
      <c r="B268" s="1" t="s">
        <v>226</v>
      </c>
      <c r="C268" s="19" t="s">
        <v>851</v>
      </c>
      <c r="D268" s="3">
        <v>266697</v>
      </c>
      <c r="E268" s="3">
        <v>265626.17</v>
      </c>
      <c r="F268" s="3">
        <v>266697</v>
      </c>
      <c r="G268" s="12">
        <f t="shared" si="4"/>
        <v>0.99598484422396949</v>
      </c>
    </row>
    <row r="269" spans="1:7" ht="15.75">
      <c r="A269" s="1" t="s">
        <v>114</v>
      </c>
      <c r="B269" s="1" t="s">
        <v>225</v>
      </c>
      <c r="C269" s="19" t="s">
        <v>851</v>
      </c>
      <c r="D269" s="3">
        <v>67478.399999999994</v>
      </c>
      <c r="E269" s="3">
        <v>78825.48</v>
      </c>
      <c r="F269" s="3">
        <v>67478.399999999994</v>
      </c>
      <c r="G269" s="12">
        <f t="shared" si="4"/>
        <v>1.1681586996727842</v>
      </c>
    </row>
    <row r="270" spans="1:7" ht="15.75">
      <c r="A270" s="1" t="s">
        <v>114</v>
      </c>
      <c r="B270" s="1" t="s">
        <v>224</v>
      </c>
      <c r="C270" s="19" t="s">
        <v>851</v>
      </c>
      <c r="D270" s="3">
        <v>68752.800000000003</v>
      </c>
      <c r="E270" s="3">
        <v>59311.14</v>
      </c>
      <c r="F270" s="3">
        <v>68752.800000000003</v>
      </c>
      <c r="G270" s="12">
        <f t="shared" si="4"/>
        <v>0.86267235661674868</v>
      </c>
    </row>
    <row r="271" spans="1:7" ht="15.75">
      <c r="A271" s="1" t="s">
        <v>114</v>
      </c>
      <c r="B271" s="1" t="s">
        <v>223</v>
      </c>
      <c r="C271" s="19" t="s">
        <v>851</v>
      </c>
      <c r="D271" s="3">
        <v>126582.04</v>
      </c>
      <c r="E271" s="3">
        <v>113378.33</v>
      </c>
      <c r="F271" s="3">
        <v>126582.04</v>
      </c>
      <c r="G271" s="12">
        <f t="shared" si="4"/>
        <v>0.89569049448089166</v>
      </c>
    </row>
    <row r="272" spans="1:7" ht="15.75">
      <c r="A272" s="1" t="s">
        <v>114</v>
      </c>
      <c r="B272" s="1" t="s">
        <v>222</v>
      </c>
      <c r="C272" s="19" t="s">
        <v>851</v>
      </c>
      <c r="D272" s="3">
        <v>100245.6</v>
      </c>
      <c r="E272" s="3">
        <v>108617.91</v>
      </c>
      <c r="F272" s="3">
        <v>100245.6</v>
      </c>
      <c r="G272" s="12">
        <f t="shared" si="4"/>
        <v>1.0835179798415093</v>
      </c>
    </row>
    <row r="273" spans="1:7" ht="15.75">
      <c r="A273" s="1" t="s">
        <v>114</v>
      </c>
      <c r="B273" s="1" t="s">
        <v>221</v>
      </c>
      <c r="C273" s="19" t="s">
        <v>851</v>
      </c>
      <c r="D273" s="3">
        <v>133243.20000000001</v>
      </c>
      <c r="E273" s="3">
        <v>113086.19</v>
      </c>
      <c r="F273" s="3">
        <v>133243.20000000001</v>
      </c>
      <c r="G273" s="12">
        <f t="shared" si="4"/>
        <v>0.84872015982804372</v>
      </c>
    </row>
    <row r="274" spans="1:7" ht="15.75">
      <c r="A274" s="1" t="s">
        <v>114</v>
      </c>
      <c r="B274" s="1" t="s">
        <v>220</v>
      </c>
      <c r="C274" s="19" t="s">
        <v>851</v>
      </c>
      <c r="D274" s="3">
        <v>134060.63</v>
      </c>
      <c r="E274" s="3">
        <v>127367.6</v>
      </c>
      <c r="F274" s="3">
        <v>134060.63</v>
      </c>
      <c r="G274" s="12">
        <f t="shared" si="4"/>
        <v>0.95007460430403767</v>
      </c>
    </row>
    <row r="275" spans="1:7" ht="15.75">
      <c r="A275" s="1" t="s">
        <v>114</v>
      </c>
      <c r="B275" s="1" t="s">
        <v>219</v>
      </c>
      <c r="C275" s="19" t="s">
        <v>851</v>
      </c>
      <c r="D275" s="3">
        <v>133740.72</v>
      </c>
      <c r="E275" s="3">
        <v>142207.57999999999</v>
      </c>
      <c r="F275" s="3">
        <v>133740.72</v>
      </c>
      <c r="G275" s="12">
        <f t="shared" si="4"/>
        <v>1.0633080186797259</v>
      </c>
    </row>
    <row r="276" spans="1:7" ht="15.75">
      <c r="A276" s="1" t="s">
        <v>114</v>
      </c>
      <c r="B276" s="1" t="s">
        <v>218</v>
      </c>
      <c r="C276" s="19" t="s">
        <v>851</v>
      </c>
      <c r="D276" s="3">
        <v>134229.6</v>
      </c>
      <c r="E276" s="3">
        <v>141752.85</v>
      </c>
      <c r="F276" s="3">
        <v>134229.6</v>
      </c>
      <c r="G276" s="12">
        <f t="shared" si="4"/>
        <v>1.0560476228790072</v>
      </c>
    </row>
    <row r="277" spans="1:7" ht="15.75">
      <c r="A277" s="1" t="s">
        <v>114</v>
      </c>
      <c r="B277" s="1" t="s">
        <v>217</v>
      </c>
      <c r="C277" s="19" t="s">
        <v>851</v>
      </c>
      <c r="D277" s="3">
        <v>63986.42</v>
      </c>
      <c r="E277" s="3">
        <v>64016.42</v>
      </c>
      <c r="F277" s="3">
        <v>63986.42</v>
      </c>
      <c r="G277" s="12">
        <f t="shared" si="4"/>
        <v>1.0004688494839999</v>
      </c>
    </row>
    <row r="278" spans="1:7" ht="15.75">
      <c r="A278" s="1" t="s">
        <v>114</v>
      </c>
      <c r="B278" s="1" t="s">
        <v>216</v>
      </c>
      <c r="C278" s="19" t="s">
        <v>851</v>
      </c>
      <c r="D278" s="3">
        <v>67122</v>
      </c>
      <c r="E278" s="3">
        <v>64436.480000000003</v>
      </c>
      <c r="F278" s="3">
        <v>67122</v>
      </c>
      <c r="G278" s="12">
        <f t="shared" si="4"/>
        <v>0.95999046512320851</v>
      </c>
    </row>
    <row r="279" spans="1:7" ht="15.75">
      <c r="A279" s="1" t="s">
        <v>114</v>
      </c>
      <c r="B279" s="1" t="s">
        <v>215</v>
      </c>
      <c r="C279" s="19" t="s">
        <v>851</v>
      </c>
      <c r="D279" s="3">
        <v>155874.4</v>
      </c>
      <c r="E279" s="3">
        <v>89120.72</v>
      </c>
      <c r="F279" s="3">
        <v>155874.4</v>
      </c>
      <c r="G279" s="12">
        <f t="shared" si="4"/>
        <v>0.57174699629958481</v>
      </c>
    </row>
    <row r="280" spans="1:7" ht="15.75">
      <c r="A280" s="1" t="s">
        <v>114</v>
      </c>
      <c r="B280" s="1" t="s">
        <v>214</v>
      </c>
      <c r="C280" s="19" t="s">
        <v>851</v>
      </c>
      <c r="D280" s="3">
        <v>158823</v>
      </c>
      <c r="E280" s="3">
        <v>153187.01999999999</v>
      </c>
      <c r="F280" s="3">
        <v>158823</v>
      </c>
      <c r="G280" s="12">
        <f t="shared" si="4"/>
        <v>0.96451408171360564</v>
      </c>
    </row>
    <row r="281" spans="1:7" ht="15.75">
      <c r="A281" s="1" t="s">
        <v>114</v>
      </c>
      <c r="B281" s="1" t="s">
        <v>213</v>
      </c>
      <c r="C281" s="19" t="s">
        <v>851</v>
      </c>
      <c r="D281" s="3">
        <v>158427</v>
      </c>
      <c r="E281" s="3">
        <v>153823.01</v>
      </c>
      <c r="F281" s="3">
        <v>158427</v>
      </c>
      <c r="G281" s="12">
        <f t="shared" si="4"/>
        <v>0.9709393600838242</v>
      </c>
    </row>
    <row r="282" spans="1:7" ht="15.75">
      <c r="A282" s="1" t="s">
        <v>114</v>
      </c>
      <c r="B282" s="1" t="s">
        <v>212</v>
      </c>
      <c r="C282" s="19" t="s">
        <v>851</v>
      </c>
      <c r="D282" s="3">
        <v>160398</v>
      </c>
      <c r="E282" s="3">
        <v>161875.89000000001</v>
      </c>
      <c r="F282" s="3">
        <v>160398</v>
      </c>
      <c r="G282" s="12">
        <f t="shared" si="4"/>
        <v>1.0092138929413086</v>
      </c>
    </row>
    <row r="283" spans="1:7" ht="15.75">
      <c r="A283" s="1" t="s">
        <v>114</v>
      </c>
      <c r="B283" s="1" t="s">
        <v>211</v>
      </c>
      <c r="C283" s="19" t="s">
        <v>851</v>
      </c>
      <c r="D283" s="3">
        <v>161352</v>
      </c>
      <c r="E283" s="3">
        <v>147857.66</v>
      </c>
      <c r="F283" s="3">
        <v>161352</v>
      </c>
      <c r="G283" s="12">
        <f t="shared" si="4"/>
        <v>0.91636707323119637</v>
      </c>
    </row>
    <row r="284" spans="1:7" ht="15.75" hidden="1">
      <c r="A284" s="1" t="s">
        <v>114</v>
      </c>
      <c r="B284" s="1" t="s">
        <v>113</v>
      </c>
      <c r="C284" s="19" t="s">
        <v>853</v>
      </c>
      <c r="D284" s="3">
        <v>3341763.43</v>
      </c>
      <c r="E284" s="3">
        <v>3215762.26</v>
      </c>
      <c r="F284" s="3">
        <v>3341763.43</v>
      </c>
      <c r="G284" s="12">
        <f t="shared" si="4"/>
        <v>0.96229500602321205</v>
      </c>
    </row>
    <row r="285" spans="1:7" s="35" customFormat="1" ht="15.75">
      <c r="A285" s="35" t="s">
        <v>907</v>
      </c>
      <c r="B285" s="35" t="s">
        <v>852</v>
      </c>
      <c r="C285" s="22"/>
      <c r="D285" s="36">
        <v>3341763.43</v>
      </c>
      <c r="E285" s="36">
        <v>3215762.26</v>
      </c>
      <c r="F285" s="36">
        <v>3341763.43</v>
      </c>
      <c r="G285" s="37">
        <f t="shared" si="4"/>
        <v>0.96229500602321205</v>
      </c>
    </row>
    <row r="286" spans="1:7" ht="15.75">
      <c r="A286" s="1" t="s">
        <v>20</v>
      </c>
      <c r="B286" s="1" t="s">
        <v>21</v>
      </c>
      <c r="C286" s="19" t="s">
        <v>853</v>
      </c>
      <c r="D286" s="31">
        <v>261792.9</v>
      </c>
      <c r="E286" s="31">
        <v>228934.67</v>
      </c>
      <c r="F286" s="31">
        <v>261792.9</v>
      </c>
      <c r="G286" s="32">
        <f t="shared" si="4"/>
        <v>0.87448769619038569</v>
      </c>
    </row>
    <row r="287" spans="1:7" ht="15.75" hidden="1">
      <c r="A287" s="1" t="s">
        <v>20</v>
      </c>
      <c r="B287" s="1" t="s">
        <v>19</v>
      </c>
      <c r="C287" s="19" t="s">
        <v>853</v>
      </c>
      <c r="D287" s="3">
        <v>0</v>
      </c>
      <c r="E287" s="3">
        <v>3879.1</v>
      </c>
      <c r="F287" s="3">
        <v>0</v>
      </c>
      <c r="G287" s="12" t="e">
        <f t="shared" si="4"/>
        <v>#DIV/0!</v>
      </c>
    </row>
    <row r="288" spans="1:7" ht="15.75">
      <c r="A288" s="1" t="s">
        <v>185</v>
      </c>
      <c r="B288" s="1" t="s">
        <v>210</v>
      </c>
      <c r="C288" s="19" t="s">
        <v>853</v>
      </c>
      <c r="D288" s="3">
        <v>53323.199999999997</v>
      </c>
      <c r="E288" s="3">
        <v>41950.12</v>
      </c>
      <c r="F288" s="3">
        <v>53323.199999999997</v>
      </c>
      <c r="G288" s="12">
        <f t="shared" si="4"/>
        <v>0.78671422570288363</v>
      </c>
    </row>
    <row r="289" spans="1:7" ht="15.75">
      <c r="A289" s="1" t="s">
        <v>185</v>
      </c>
      <c r="B289" s="1" t="s">
        <v>209</v>
      </c>
      <c r="C289" s="19" t="s">
        <v>853</v>
      </c>
      <c r="D289" s="3">
        <v>132127.20000000001</v>
      </c>
      <c r="E289" s="3">
        <v>124755.9</v>
      </c>
      <c r="F289" s="3">
        <v>132127.20000000001</v>
      </c>
      <c r="G289" s="12">
        <f t="shared" si="4"/>
        <v>0.94421057889669946</v>
      </c>
    </row>
    <row r="290" spans="1:7" ht="15.75">
      <c r="A290" s="1" t="s">
        <v>185</v>
      </c>
      <c r="B290" s="1" t="s">
        <v>208</v>
      </c>
      <c r="C290" s="19" t="s">
        <v>853</v>
      </c>
      <c r="D290" s="3">
        <v>131855.76</v>
      </c>
      <c r="E290" s="3">
        <v>128870.8</v>
      </c>
      <c r="F290" s="3">
        <v>131855.76</v>
      </c>
      <c r="G290" s="12">
        <f t="shared" si="4"/>
        <v>0.97736192942955236</v>
      </c>
    </row>
    <row r="291" spans="1:7" ht="15.75">
      <c r="A291" s="1" t="s">
        <v>185</v>
      </c>
      <c r="B291" s="1" t="s">
        <v>207</v>
      </c>
      <c r="C291" s="19" t="s">
        <v>853</v>
      </c>
      <c r="D291" s="3">
        <v>52696.800000000003</v>
      </c>
      <c r="E291" s="3">
        <v>47661.29</v>
      </c>
      <c r="F291" s="3">
        <v>52696.800000000003</v>
      </c>
      <c r="G291" s="12">
        <f t="shared" si="4"/>
        <v>0.90444372333803946</v>
      </c>
    </row>
    <row r="292" spans="1:7" ht="15.75">
      <c r="A292" s="1" t="s">
        <v>185</v>
      </c>
      <c r="B292" s="1" t="s">
        <v>206</v>
      </c>
      <c r="C292" s="19" t="s">
        <v>853</v>
      </c>
      <c r="D292" s="3">
        <v>136793.88</v>
      </c>
      <c r="E292" s="3">
        <v>127988.8</v>
      </c>
      <c r="F292" s="3">
        <v>136793.88</v>
      </c>
      <c r="G292" s="12">
        <f t="shared" si="4"/>
        <v>0.93563250051829805</v>
      </c>
    </row>
    <row r="293" spans="1:7" ht="15.75">
      <c r="A293" s="1" t="s">
        <v>185</v>
      </c>
      <c r="B293" s="1" t="s">
        <v>205</v>
      </c>
      <c r="C293" s="19" t="s">
        <v>853</v>
      </c>
      <c r="D293" s="3">
        <v>52617.599999999999</v>
      </c>
      <c r="E293" s="3">
        <v>86331.17</v>
      </c>
      <c r="F293" s="3">
        <v>52617.599999999999</v>
      </c>
      <c r="G293" s="12">
        <f t="shared" si="4"/>
        <v>1.6407280073587545</v>
      </c>
    </row>
    <row r="294" spans="1:7" ht="15.75">
      <c r="A294" s="1" t="s">
        <v>185</v>
      </c>
      <c r="B294" s="1" t="s">
        <v>204</v>
      </c>
      <c r="C294" s="19" t="s">
        <v>853</v>
      </c>
      <c r="D294" s="3">
        <v>135324</v>
      </c>
      <c r="E294" s="3">
        <v>130798.15</v>
      </c>
      <c r="F294" s="3">
        <v>135324</v>
      </c>
      <c r="G294" s="12">
        <f t="shared" si="4"/>
        <v>0.96655545210014482</v>
      </c>
    </row>
    <row r="295" spans="1:7" ht="15.75">
      <c r="A295" s="1" t="s">
        <v>185</v>
      </c>
      <c r="B295" s="1" t="s">
        <v>203</v>
      </c>
      <c r="C295" s="19" t="s">
        <v>853</v>
      </c>
      <c r="D295" s="3">
        <v>132436.79999999999</v>
      </c>
      <c r="E295" s="3">
        <v>140134.74</v>
      </c>
      <c r="F295" s="3">
        <v>132436.79999999999</v>
      </c>
      <c r="G295" s="12">
        <f t="shared" si="4"/>
        <v>1.0581253850893408</v>
      </c>
    </row>
    <row r="296" spans="1:7" ht="15.75">
      <c r="A296" s="1" t="s">
        <v>185</v>
      </c>
      <c r="B296" s="1" t="s">
        <v>202</v>
      </c>
      <c r="C296" s="19" t="s">
        <v>853</v>
      </c>
      <c r="D296" s="3">
        <v>132408</v>
      </c>
      <c r="E296" s="3">
        <v>136614.76999999999</v>
      </c>
      <c r="F296" s="3">
        <v>132408</v>
      </c>
      <c r="G296" s="12">
        <f t="shared" si="4"/>
        <v>1.031771267597124</v>
      </c>
    </row>
    <row r="297" spans="1:7" ht="15.75">
      <c r="A297" s="1" t="s">
        <v>185</v>
      </c>
      <c r="B297" s="1" t="s">
        <v>201</v>
      </c>
      <c r="C297" s="19" t="s">
        <v>853</v>
      </c>
      <c r="D297" s="3">
        <v>64591.199999999997</v>
      </c>
      <c r="E297" s="3">
        <v>59719.88</v>
      </c>
      <c r="F297" s="3">
        <v>64591.199999999997</v>
      </c>
      <c r="G297" s="12">
        <f t="shared" si="4"/>
        <v>0.92458229604032749</v>
      </c>
    </row>
    <row r="298" spans="1:7" ht="15.75">
      <c r="A298" s="1" t="s">
        <v>185</v>
      </c>
      <c r="B298" s="1" t="s">
        <v>200</v>
      </c>
      <c r="C298" s="19" t="s">
        <v>853</v>
      </c>
      <c r="D298" s="3">
        <v>96141.6</v>
      </c>
      <c r="E298" s="3">
        <v>92922.61</v>
      </c>
      <c r="F298" s="3">
        <v>96141.6</v>
      </c>
      <c r="G298" s="12">
        <f t="shared" si="4"/>
        <v>0.96651823976301621</v>
      </c>
    </row>
    <row r="299" spans="1:7" ht="15.75">
      <c r="A299" s="1" t="s">
        <v>185</v>
      </c>
      <c r="B299" s="1" t="s">
        <v>199</v>
      </c>
      <c r="C299" s="19" t="s">
        <v>853</v>
      </c>
      <c r="D299" s="3">
        <v>95443.199999999997</v>
      </c>
      <c r="E299" s="3">
        <v>81039.03</v>
      </c>
      <c r="F299" s="3">
        <v>95443.199999999997</v>
      </c>
      <c r="G299" s="12">
        <f t="shared" si="4"/>
        <v>0.84908123365520016</v>
      </c>
    </row>
    <row r="300" spans="1:7" ht="15.75">
      <c r="A300" s="1" t="s">
        <v>185</v>
      </c>
      <c r="B300" s="1" t="s">
        <v>198</v>
      </c>
      <c r="C300" s="19" t="s">
        <v>853</v>
      </c>
      <c r="D300" s="3">
        <v>95590.8</v>
      </c>
      <c r="E300" s="3">
        <v>86620.97</v>
      </c>
      <c r="F300" s="3">
        <v>95590.8</v>
      </c>
      <c r="G300" s="12">
        <f t="shared" si="4"/>
        <v>0.90616429614565419</v>
      </c>
    </row>
    <row r="301" spans="1:7" ht="15.75">
      <c r="A301" s="1" t="s">
        <v>185</v>
      </c>
      <c r="B301" s="1" t="s">
        <v>197</v>
      </c>
      <c r="C301" s="19" t="s">
        <v>853</v>
      </c>
      <c r="D301" s="3">
        <v>64411.199999999997</v>
      </c>
      <c r="E301" s="3">
        <v>64534.400000000001</v>
      </c>
      <c r="F301" s="3">
        <v>64411.199999999997</v>
      </c>
      <c r="G301" s="12">
        <f t="shared" si="4"/>
        <v>1.0019127108328987</v>
      </c>
    </row>
    <row r="302" spans="1:7" ht="15.75">
      <c r="A302" s="1" t="s">
        <v>185</v>
      </c>
      <c r="B302" s="1" t="s">
        <v>196</v>
      </c>
      <c r="C302" s="19" t="s">
        <v>853</v>
      </c>
      <c r="D302" s="3">
        <v>127486.8</v>
      </c>
      <c r="E302" s="3">
        <v>100522.45</v>
      </c>
      <c r="F302" s="3">
        <v>127486.8</v>
      </c>
      <c r="G302" s="12">
        <f t="shared" si="4"/>
        <v>0.78849300476598361</v>
      </c>
    </row>
    <row r="303" spans="1:7" ht="15.75">
      <c r="A303" s="1" t="s">
        <v>185</v>
      </c>
      <c r="B303" s="1" t="s">
        <v>195</v>
      </c>
      <c r="C303" s="19" t="s">
        <v>853</v>
      </c>
      <c r="D303" s="3">
        <v>127558.08</v>
      </c>
      <c r="E303" s="3">
        <v>118100.55</v>
      </c>
      <c r="F303" s="3">
        <v>127558.08</v>
      </c>
      <c r="G303" s="12">
        <f t="shared" si="4"/>
        <v>0.92585706840366366</v>
      </c>
    </row>
    <row r="304" spans="1:7" ht="15.75">
      <c r="A304" s="1" t="s">
        <v>185</v>
      </c>
      <c r="B304" s="1" t="s">
        <v>194</v>
      </c>
      <c r="C304" s="19" t="s">
        <v>853</v>
      </c>
      <c r="D304" s="3">
        <v>50868</v>
      </c>
      <c r="E304" s="3">
        <v>63349.65</v>
      </c>
      <c r="F304" s="3">
        <v>50868</v>
      </c>
      <c r="G304" s="12">
        <f t="shared" si="4"/>
        <v>1.2453733191790517</v>
      </c>
    </row>
    <row r="305" spans="1:7" ht="15.75">
      <c r="A305" s="1" t="s">
        <v>185</v>
      </c>
      <c r="B305" s="1" t="s">
        <v>193</v>
      </c>
      <c r="C305" s="19" t="s">
        <v>853</v>
      </c>
      <c r="D305" s="3">
        <v>50970.239999999998</v>
      </c>
      <c r="E305" s="3">
        <v>47694.75</v>
      </c>
      <c r="F305" s="3">
        <v>50970.239999999998</v>
      </c>
      <c r="G305" s="12">
        <f t="shared" si="4"/>
        <v>0.93573720665235249</v>
      </c>
    </row>
    <row r="306" spans="1:7" ht="15.75">
      <c r="A306" s="1" t="s">
        <v>185</v>
      </c>
      <c r="B306" s="1" t="s">
        <v>192</v>
      </c>
      <c r="C306" s="19" t="s">
        <v>853</v>
      </c>
      <c r="D306" s="3">
        <v>127803.6</v>
      </c>
      <c r="E306" s="3">
        <v>130456.52</v>
      </c>
      <c r="F306" s="3">
        <v>127803.6</v>
      </c>
      <c r="G306" s="12">
        <f t="shared" si="4"/>
        <v>1.0207577877305491</v>
      </c>
    </row>
    <row r="307" spans="1:7" ht="15.75">
      <c r="A307" s="1" t="s">
        <v>185</v>
      </c>
      <c r="B307" s="1" t="s">
        <v>191</v>
      </c>
      <c r="C307" s="19" t="s">
        <v>853</v>
      </c>
      <c r="D307" s="3">
        <v>125830.8</v>
      </c>
      <c r="E307" s="3">
        <v>160236.21</v>
      </c>
      <c r="F307" s="3">
        <v>125830.8</v>
      </c>
      <c r="G307" s="12">
        <f t="shared" si="4"/>
        <v>1.2734259815561848</v>
      </c>
    </row>
    <row r="308" spans="1:7" ht="15.75">
      <c r="A308" s="1" t="s">
        <v>185</v>
      </c>
      <c r="B308" s="1" t="s">
        <v>190</v>
      </c>
      <c r="C308" s="19" t="s">
        <v>853</v>
      </c>
      <c r="D308" s="3">
        <v>64350</v>
      </c>
      <c r="E308" s="3">
        <v>68859.17</v>
      </c>
      <c r="F308" s="3">
        <v>64350</v>
      </c>
      <c r="G308" s="12">
        <f t="shared" si="4"/>
        <v>1.0700725718725719</v>
      </c>
    </row>
    <row r="309" spans="1:7" ht="15.75">
      <c r="A309" s="1" t="s">
        <v>185</v>
      </c>
      <c r="B309" s="1" t="s">
        <v>189</v>
      </c>
      <c r="C309" s="19" t="s">
        <v>853</v>
      </c>
      <c r="D309" s="3">
        <v>64595.16</v>
      </c>
      <c r="E309" s="3">
        <v>89215.360000000001</v>
      </c>
      <c r="F309" s="3">
        <v>64595.16</v>
      </c>
      <c r="G309" s="12">
        <f t="shared" si="4"/>
        <v>1.3811462035236075</v>
      </c>
    </row>
    <row r="310" spans="1:7" ht="15.75">
      <c r="A310" s="1" t="s">
        <v>185</v>
      </c>
      <c r="B310" s="1" t="s">
        <v>188</v>
      </c>
      <c r="C310" s="19" t="s">
        <v>853</v>
      </c>
      <c r="D310" s="3">
        <v>127591.2</v>
      </c>
      <c r="E310" s="3">
        <v>129501.85</v>
      </c>
      <c r="F310" s="3">
        <v>127591.2</v>
      </c>
      <c r="G310" s="12">
        <f t="shared" si="4"/>
        <v>1.014974778824872</v>
      </c>
    </row>
    <row r="311" spans="1:7" ht="15.75">
      <c r="A311" s="1" t="s">
        <v>185</v>
      </c>
      <c r="B311" s="1" t="s">
        <v>187</v>
      </c>
      <c r="C311" s="19" t="s">
        <v>853</v>
      </c>
      <c r="D311" s="3">
        <v>127029.6</v>
      </c>
      <c r="E311" s="3">
        <v>140011.5</v>
      </c>
      <c r="F311" s="3">
        <v>127029.6</v>
      </c>
      <c r="G311" s="12">
        <f t="shared" si="4"/>
        <v>1.1021958661603279</v>
      </c>
    </row>
    <row r="312" spans="1:7" ht="15.75">
      <c r="A312" s="1" t="s">
        <v>185</v>
      </c>
      <c r="B312" s="1" t="s">
        <v>186</v>
      </c>
      <c r="C312" s="19" t="s">
        <v>853</v>
      </c>
      <c r="D312" s="3">
        <v>263677.5</v>
      </c>
      <c r="E312" s="3">
        <v>248553.23</v>
      </c>
      <c r="F312" s="3">
        <v>263677.5</v>
      </c>
      <c r="G312" s="12">
        <f t="shared" si="4"/>
        <v>0.94264102928767157</v>
      </c>
    </row>
    <row r="313" spans="1:7" ht="15.75" hidden="1">
      <c r="A313" s="1" t="s">
        <v>185</v>
      </c>
      <c r="B313" s="1" t="s">
        <v>917</v>
      </c>
      <c r="C313" s="19" t="s">
        <v>855</v>
      </c>
      <c r="D313" s="3">
        <v>2633522.2200000002</v>
      </c>
      <c r="E313" s="3">
        <v>2646443.87</v>
      </c>
      <c r="F313" s="3">
        <v>2633522.2200000002</v>
      </c>
      <c r="G313" s="12">
        <f t="shared" si="4"/>
        <v>1.0049066037498631</v>
      </c>
    </row>
    <row r="314" spans="1:7" s="35" customFormat="1" ht="15.75">
      <c r="A314" s="35" t="s">
        <v>18</v>
      </c>
      <c r="B314" s="35" t="s">
        <v>854</v>
      </c>
      <c r="C314" s="22"/>
      <c r="D314" s="36">
        <v>2633522.2200000002</v>
      </c>
      <c r="E314" s="36">
        <v>2650322.9700000002</v>
      </c>
      <c r="F314" s="36">
        <v>2633522.2200000002</v>
      </c>
      <c r="G314" s="37">
        <f t="shared" si="4"/>
        <v>1.0063795740443762</v>
      </c>
    </row>
    <row r="315" spans="1:7" ht="15.75">
      <c r="A315" s="1" t="s">
        <v>20</v>
      </c>
      <c r="B315" s="1" t="s">
        <v>184</v>
      </c>
      <c r="C315" s="19" t="s">
        <v>855</v>
      </c>
      <c r="D315" s="3">
        <v>62083.15</v>
      </c>
      <c r="E315" s="3">
        <v>68658.45</v>
      </c>
      <c r="F315" s="3">
        <v>62083.15</v>
      </c>
      <c r="G315" s="12">
        <f t="shared" si="4"/>
        <v>1.1059111852410839</v>
      </c>
    </row>
    <row r="316" spans="1:7" ht="15.75">
      <c r="A316" s="1" t="s">
        <v>20</v>
      </c>
      <c r="B316" s="1" t="s">
        <v>183</v>
      </c>
      <c r="C316" s="19" t="s">
        <v>855</v>
      </c>
      <c r="D316" s="3">
        <v>126472.44</v>
      </c>
      <c r="E316" s="3">
        <v>124819.77</v>
      </c>
      <c r="F316" s="3">
        <v>126472.44</v>
      </c>
      <c r="G316" s="12">
        <f t="shared" si="4"/>
        <v>0.98693256807570096</v>
      </c>
    </row>
    <row r="317" spans="1:7" ht="15.75">
      <c r="A317" s="1" t="s">
        <v>20</v>
      </c>
      <c r="B317" s="1" t="s">
        <v>182</v>
      </c>
      <c r="C317" s="19" t="s">
        <v>855</v>
      </c>
      <c r="D317" s="3">
        <v>62009.56</v>
      </c>
      <c r="E317" s="3">
        <v>51026.32</v>
      </c>
      <c r="F317" s="3">
        <v>62009.56</v>
      </c>
      <c r="G317" s="12">
        <f t="shared" si="4"/>
        <v>0.82287827876862862</v>
      </c>
    </row>
    <row r="318" spans="1:7" ht="15.75">
      <c r="A318" s="1" t="s">
        <v>20</v>
      </c>
      <c r="B318" s="1" t="s">
        <v>181</v>
      </c>
      <c r="C318" s="19" t="s">
        <v>855</v>
      </c>
      <c r="D318" s="3">
        <v>126537.93</v>
      </c>
      <c r="E318" s="3">
        <v>126188.61</v>
      </c>
      <c r="F318" s="3">
        <v>126537.93</v>
      </c>
      <c r="G318" s="12">
        <f t="shared" si="4"/>
        <v>0.99723940481719597</v>
      </c>
    </row>
    <row r="319" spans="1:7" ht="15.75">
      <c r="A319" s="1" t="s">
        <v>20</v>
      </c>
      <c r="B319" s="1" t="s">
        <v>180</v>
      </c>
      <c r="C319" s="19" t="s">
        <v>855</v>
      </c>
      <c r="D319" s="3">
        <v>63690.14</v>
      </c>
      <c r="E319" s="3">
        <v>65893.41</v>
      </c>
      <c r="F319" s="3">
        <v>63690.14</v>
      </c>
      <c r="G319" s="12">
        <f t="shared" si="4"/>
        <v>1.0345935807332187</v>
      </c>
    </row>
    <row r="320" spans="1:7" ht="15.75">
      <c r="A320" s="1" t="s">
        <v>20</v>
      </c>
      <c r="B320" s="1" t="s">
        <v>179</v>
      </c>
      <c r="C320" s="19" t="s">
        <v>855</v>
      </c>
      <c r="D320" s="3">
        <v>124785.49</v>
      </c>
      <c r="E320" s="3">
        <v>115597.3</v>
      </c>
      <c r="F320" s="3">
        <v>124785.49</v>
      </c>
      <c r="G320" s="12">
        <f t="shared" si="4"/>
        <v>0.92636812180646966</v>
      </c>
    </row>
    <row r="321" spans="1:7" ht="15.75">
      <c r="A321" s="1" t="s">
        <v>20</v>
      </c>
      <c r="B321" s="1" t="s">
        <v>178</v>
      </c>
      <c r="C321" s="19" t="s">
        <v>855</v>
      </c>
      <c r="D321" s="3">
        <v>128347.41</v>
      </c>
      <c r="E321" s="3">
        <v>125353.65</v>
      </c>
      <c r="F321" s="3">
        <v>128347.41</v>
      </c>
      <c r="G321" s="12">
        <f t="shared" si="4"/>
        <v>0.97667455852829432</v>
      </c>
    </row>
    <row r="322" spans="1:7" ht="15.75">
      <c r="A322" s="1" t="s">
        <v>20</v>
      </c>
      <c r="B322" s="1" t="s">
        <v>177</v>
      </c>
      <c r="C322" s="19" t="s">
        <v>855</v>
      </c>
      <c r="D322" s="3">
        <v>178304.31</v>
      </c>
      <c r="E322" s="3">
        <v>200393.65</v>
      </c>
      <c r="F322" s="3">
        <v>178304.31</v>
      </c>
      <c r="G322" s="12">
        <f t="shared" si="4"/>
        <v>1.1238856200391343</v>
      </c>
    </row>
    <row r="323" spans="1:7" ht="15.75">
      <c r="A323" s="1" t="s">
        <v>20</v>
      </c>
      <c r="B323" s="1" t="s">
        <v>176</v>
      </c>
      <c r="C323" s="19" t="s">
        <v>855</v>
      </c>
      <c r="D323" s="3">
        <v>63105.71</v>
      </c>
      <c r="E323" s="3">
        <v>59423.57</v>
      </c>
      <c r="F323" s="3">
        <v>63105.71</v>
      </c>
      <c r="G323" s="12">
        <f t="shared" si="4"/>
        <v>0.94165123884986002</v>
      </c>
    </row>
    <row r="324" spans="1:7" ht="15.75">
      <c r="A324" s="1" t="s">
        <v>20</v>
      </c>
      <c r="B324" s="1" t="s">
        <v>175</v>
      </c>
      <c r="C324" s="19" t="s">
        <v>855</v>
      </c>
      <c r="D324" s="3">
        <v>269757.49</v>
      </c>
      <c r="E324" s="3">
        <v>241411.76</v>
      </c>
      <c r="F324" s="3">
        <v>269757.49</v>
      </c>
      <c r="G324" s="12">
        <f t="shared" si="4"/>
        <v>0.89492143480427555</v>
      </c>
    </row>
    <row r="325" spans="1:7" ht="15.75">
      <c r="A325" s="1" t="s">
        <v>20</v>
      </c>
      <c r="B325" s="1" t="s">
        <v>174</v>
      </c>
      <c r="C325" s="19" t="s">
        <v>855</v>
      </c>
      <c r="D325" s="3">
        <v>265706.14</v>
      </c>
      <c r="E325" s="3">
        <v>241675.17</v>
      </c>
      <c r="F325" s="3">
        <v>265706.14</v>
      </c>
      <c r="G325" s="12">
        <f t="shared" ref="G325:G388" si="5">E325/F325</f>
        <v>0.90955809301207713</v>
      </c>
    </row>
    <row r="326" spans="1:7" ht="15.75">
      <c r="A326" s="1" t="s">
        <v>20</v>
      </c>
      <c r="B326" s="1" t="s">
        <v>173</v>
      </c>
      <c r="C326" s="19" t="s">
        <v>855</v>
      </c>
      <c r="D326" s="3">
        <v>177456.16</v>
      </c>
      <c r="E326" s="3">
        <v>152718.68</v>
      </c>
      <c r="F326" s="3">
        <v>177456.16</v>
      </c>
      <c r="G326" s="12">
        <f t="shared" si="5"/>
        <v>0.8605994855292709</v>
      </c>
    </row>
    <row r="327" spans="1:7" ht="15.75">
      <c r="A327" s="1" t="s">
        <v>20</v>
      </c>
      <c r="B327" s="1" t="s">
        <v>172</v>
      </c>
      <c r="C327" s="19" t="s">
        <v>855</v>
      </c>
      <c r="D327" s="3">
        <v>269904.40000000002</v>
      </c>
      <c r="E327" s="3">
        <v>270786.02</v>
      </c>
      <c r="F327" s="3">
        <v>269904.40000000002</v>
      </c>
      <c r="G327" s="12">
        <f t="shared" si="5"/>
        <v>1.0032664158124136</v>
      </c>
    </row>
    <row r="328" spans="1:7" ht="15.75">
      <c r="A328" s="1" t="s">
        <v>20</v>
      </c>
      <c r="B328" s="1" t="s">
        <v>171</v>
      </c>
      <c r="C328" s="19" t="s">
        <v>855</v>
      </c>
      <c r="D328" s="3">
        <v>126941.36</v>
      </c>
      <c r="E328" s="3">
        <v>159227.97</v>
      </c>
      <c r="F328" s="3">
        <v>126941.36</v>
      </c>
      <c r="G328" s="12">
        <f t="shared" si="5"/>
        <v>1.2543427138325918</v>
      </c>
    </row>
    <row r="329" spans="1:7" ht="15.75">
      <c r="A329" s="1" t="s">
        <v>20</v>
      </c>
      <c r="B329" s="1" t="s">
        <v>170</v>
      </c>
      <c r="C329" s="19" t="s">
        <v>855</v>
      </c>
      <c r="D329" s="3">
        <v>125846.04</v>
      </c>
      <c r="E329" s="3">
        <v>121909.33</v>
      </c>
      <c r="F329" s="3">
        <v>125846.04</v>
      </c>
      <c r="G329" s="12">
        <f t="shared" si="5"/>
        <v>0.96871804627304925</v>
      </c>
    </row>
    <row r="330" spans="1:7" ht="15.75">
      <c r="A330" s="1" t="s">
        <v>20</v>
      </c>
      <c r="B330" s="1" t="s">
        <v>169</v>
      </c>
      <c r="C330" s="19" t="s">
        <v>855</v>
      </c>
      <c r="D330" s="3">
        <v>65137.56</v>
      </c>
      <c r="E330" s="3">
        <v>62940.66</v>
      </c>
      <c r="F330" s="3">
        <v>65137.56</v>
      </c>
      <c r="G330" s="12">
        <f t="shared" si="5"/>
        <v>0.96627291535022197</v>
      </c>
    </row>
    <row r="331" spans="1:7" ht="15.75">
      <c r="A331" s="1" t="s">
        <v>20</v>
      </c>
      <c r="B331" s="1" t="s">
        <v>168</v>
      </c>
      <c r="C331" s="19" t="s">
        <v>855</v>
      </c>
      <c r="D331" s="3">
        <v>133596.66</v>
      </c>
      <c r="E331" s="3">
        <v>113890.26</v>
      </c>
      <c r="F331" s="3">
        <v>133596.66</v>
      </c>
      <c r="G331" s="12">
        <f t="shared" si="5"/>
        <v>0.85249331832098196</v>
      </c>
    </row>
    <row r="332" spans="1:7" ht="15.75">
      <c r="A332" s="1" t="s">
        <v>20</v>
      </c>
      <c r="B332" s="1" t="s">
        <v>167</v>
      </c>
      <c r="C332" s="19" t="s">
        <v>855</v>
      </c>
      <c r="D332" s="3">
        <v>66468.02</v>
      </c>
      <c r="E332" s="3">
        <v>59617.26</v>
      </c>
      <c r="F332" s="3">
        <v>66468.02</v>
      </c>
      <c r="G332" s="12">
        <f t="shared" si="5"/>
        <v>0.89693148675107215</v>
      </c>
    </row>
    <row r="333" spans="1:7" ht="15.75">
      <c r="A333" s="1" t="s">
        <v>20</v>
      </c>
      <c r="B333" s="1" t="s">
        <v>166</v>
      </c>
      <c r="C333" s="19" t="s">
        <v>855</v>
      </c>
      <c r="D333" s="3">
        <v>63463.31</v>
      </c>
      <c r="E333" s="3">
        <v>67963.199999999997</v>
      </c>
      <c r="F333" s="3">
        <v>63463.31</v>
      </c>
      <c r="G333" s="12">
        <f t="shared" si="5"/>
        <v>1.0709053782413807</v>
      </c>
    </row>
    <row r="334" spans="1:7" ht="15.75">
      <c r="A334" s="1" t="s">
        <v>20</v>
      </c>
      <c r="B334" s="1" t="s">
        <v>165</v>
      </c>
      <c r="C334" s="19" t="s">
        <v>855</v>
      </c>
      <c r="D334" s="3">
        <v>63412.88</v>
      </c>
      <c r="E334" s="3">
        <v>42544.33</v>
      </c>
      <c r="F334" s="3">
        <v>63412.88</v>
      </c>
      <c r="G334" s="12">
        <f t="shared" si="5"/>
        <v>0.67090991609275596</v>
      </c>
    </row>
    <row r="335" spans="1:7" ht="15.75">
      <c r="A335" s="1" t="s">
        <v>20</v>
      </c>
      <c r="B335" s="1" t="s">
        <v>164</v>
      </c>
      <c r="C335" s="19" t="s">
        <v>855</v>
      </c>
      <c r="D335" s="3">
        <v>127390.61</v>
      </c>
      <c r="E335" s="3">
        <v>148005.89000000001</v>
      </c>
      <c r="F335" s="3">
        <v>127390.61</v>
      </c>
      <c r="G335" s="12">
        <f t="shared" si="5"/>
        <v>1.1618273120758273</v>
      </c>
    </row>
    <row r="336" spans="1:7" ht="15.75">
      <c r="A336" s="1" t="s">
        <v>20</v>
      </c>
      <c r="B336" s="1" t="s">
        <v>163</v>
      </c>
      <c r="C336" s="19" t="s">
        <v>855</v>
      </c>
      <c r="D336" s="3">
        <v>63490.05</v>
      </c>
      <c r="E336" s="3">
        <v>49784.84</v>
      </c>
      <c r="F336" s="3">
        <v>63490.05</v>
      </c>
      <c r="G336" s="12">
        <f t="shared" si="5"/>
        <v>0.7841360969159733</v>
      </c>
    </row>
    <row r="337" spans="1:7" ht="15.75">
      <c r="A337" s="1" t="s">
        <v>20</v>
      </c>
      <c r="B337" s="1" t="s">
        <v>162</v>
      </c>
      <c r="C337" s="19" t="s">
        <v>855</v>
      </c>
      <c r="D337" s="3">
        <v>63823.08</v>
      </c>
      <c r="E337" s="3">
        <v>44780.6</v>
      </c>
      <c r="F337" s="3">
        <v>63823.08</v>
      </c>
      <c r="G337" s="12">
        <f t="shared" si="5"/>
        <v>0.70163646129268598</v>
      </c>
    </row>
    <row r="338" spans="1:7" ht="15.75">
      <c r="A338" s="1" t="s">
        <v>20</v>
      </c>
      <c r="B338" s="1" t="s">
        <v>161</v>
      </c>
      <c r="C338" s="19" t="s">
        <v>855</v>
      </c>
      <c r="D338" s="3">
        <v>123843.8</v>
      </c>
      <c r="E338" s="3">
        <v>123945.5</v>
      </c>
      <c r="F338" s="3">
        <v>123843.8</v>
      </c>
      <c r="G338" s="12">
        <f t="shared" si="5"/>
        <v>1.000821195732043</v>
      </c>
    </row>
    <row r="339" spans="1:7" ht="15.75">
      <c r="A339" s="1" t="s">
        <v>20</v>
      </c>
      <c r="B339" s="1" t="s">
        <v>160</v>
      </c>
      <c r="C339" s="19" t="s">
        <v>855</v>
      </c>
      <c r="D339" s="3">
        <v>129120.58</v>
      </c>
      <c r="E339" s="3">
        <v>210012.82</v>
      </c>
      <c r="F339" s="3">
        <v>129120.58</v>
      </c>
      <c r="G339" s="12">
        <f t="shared" si="5"/>
        <v>1.6264860334425388</v>
      </c>
    </row>
    <row r="340" spans="1:7" ht="15.75" hidden="1">
      <c r="A340" s="1" t="s">
        <v>20</v>
      </c>
      <c r="B340" s="1" t="s">
        <v>19</v>
      </c>
      <c r="C340" s="19" t="s">
        <v>857</v>
      </c>
      <c r="D340" s="3">
        <v>3070694.28</v>
      </c>
      <c r="E340" s="3">
        <v>3048569.02</v>
      </c>
      <c r="F340" s="3">
        <v>3070694.28</v>
      </c>
      <c r="G340" s="12">
        <f t="shared" si="5"/>
        <v>0.9927947043949944</v>
      </c>
    </row>
    <row r="341" spans="1:7" s="35" customFormat="1" ht="15.75">
      <c r="A341" s="35" t="s">
        <v>887</v>
      </c>
      <c r="B341" s="35" t="s">
        <v>856</v>
      </c>
      <c r="C341" s="22"/>
      <c r="D341" s="36">
        <v>3070694.28</v>
      </c>
      <c r="E341" s="36">
        <v>3048569.02</v>
      </c>
      <c r="F341" s="36">
        <v>3070694.28</v>
      </c>
      <c r="G341" s="37">
        <f t="shared" si="5"/>
        <v>0.9927947043949944</v>
      </c>
    </row>
    <row r="342" spans="1:7" ht="15.75">
      <c r="A342" s="1" t="s">
        <v>44</v>
      </c>
      <c r="B342" s="1" t="s">
        <v>159</v>
      </c>
      <c r="C342" s="19" t="s">
        <v>857</v>
      </c>
      <c r="D342" s="3">
        <v>305268.84000000003</v>
      </c>
      <c r="E342" s="3">
        <v>303651.99</v>
      </c>
      <c r="F342" s="3">
        <v>305268.84000000003</v>
      </c>
      <c r="G342" s="12">
        <f t="shared" si="5"/>
        <v>0.99470352100135728</v>
      </c>
    </row>
    <row r="343" spans="1:7" ht="15.75">
      <c r="A343" s="1" t="s">
        <v>44</v>
      </c>
      <c r="B343" s="1" t="s">
        <v>158</v>
      </c>
      <c r="C343" s="19" t="s">
        <v>857</v>
      </c>
      <c r="D343" s="3">
        <v>138035.97</v>
      </c>
      <c r="E343" s="3">
        <v>129634.7</v>
      </c>
      <c r="F343" s="3">
        <v>138035.97</v>
      </c>
      <c r="G343" s="12">
        <f t="shared" si="5"/>
        <v>0.93913709593231387</v>
      </c>
    </row>
    <row r="344" spans="1:7" ht="15.75">
      <c r="A344" s="1" t="s">
        <v>44</v>
      </c>
      <c r="B344" s="1" t="s">
        <v>157</v>
      </c>
      <c r="C344" s="19" t="s">
        <v>857</v>
      </c>
      <c r="D344" s="3">
        <v>55816.639999999999</v>
      </c>
      <c r="E344" s="3">
        <v>54469.95</v>
      </c>
      <c r="F344" s="3">
        <v>55816.639999999999</v>
      </c>
      <c r="G344" s="12">
        <f t="shared" si="5"/>
        <v>0.97587296548126146</v>
      </c>
    </row>
    <row r="345" spans="1:7" ht="15.75">
      <c r="A345" s="1" t="s">
        <v>44</v>
      </c>
      <c r="B345" s="1" t="s">
        <v>156</v>
      </c>
      <c r="C345" s="19" t="s">
        <v>857</v>
      </c>
      <c r="D345" s="3">
        <v>137351.26</v>
      </c>
      <c r="E345" s="3">
        <v>112597.1</v>
      </c>
      <c r="F345" s="3">
        <v>137351.26</v>
      </c>
      <c r="G345" s="12">
        <f t="shared" si="5"/>
        <v>0.81977478765029166</v>
      </c>
    </row>
    <row r="346" spans="1:7" ht="15.75">
      <c r="A346" s="1" t="s">
        <v>44</v>
      </c>
      <c r="B346" s="1" t="s">
        <v>155</v>
      </c>
      <c r="C346" s="19" t="s">
        <v>857</v>
      </c>
      <c r="D346" s="3">
        <v>50780.06</v>
      </c>
      <c r="E346" s="3">
        <v>65341.71</v>
      </c>
      <c r="F346" s="3">
        <v>50780.06</v>
      </c>
      <c r="G346" s="12">
        <f t="shared" si="5"/>
        <v>1.2867592121789537</v>
      </c>
    </row>
    <row r="347" spans="1:7" ht="15.75">
      <c r="A347" s="1" t="s">
        <v>44</v>
      </c>
      <c r="B347" s="1" t="s">
        <v>154</v>
      </c>
      <c r="C347" s="19" t="s">
        <v>857</v>
      </c>
      <c r="D347" s="3">
        <v>125816.06</v>
      </c>
      <c r="E347" s="3">
        <v>110424.96000000001</v>
      </c>
      <c r="F347" s="3">
        <v>125816.06</v>
      </c>
      <c r="G347" s="12">
        <f t="shared" si="5"/>
        <v>0.87766983006779908</v>
      </c>
    </row>
    <row r="348" spans="1:7" ht="15.75">
      <c r="A348" s="1" t="s">
        <v>44</v>
      </c>
      <c r="B348" s="1" t="s">
        <v>153</v>
      </c>
      <c r="C348" s="19" t="s">
        <v>857</v>
      </c>
      <c r="D348" s="3">
        <v>138232.9</v>
      </c>
      <c r="E348" s="3">
        <v>134457.42000000001</v>
      </c>
      <c r="F348" s="3">
        <v>138232.9</v>
      </c>
      <c r="G348" s="12">
        <f t="shared" si="5"/>
        <v>0.97268754399278334</v>
      </c>
    </row>
    <row r="349" spans="1:7" ht="15.75">
      <c r="A349" s="1" t="s">
        <v>44</v>
      </c>
      <c r="B349" s="1" t="s">
        <v>152</v>
      </c>
      <c r="C349" s="19" t="s">
        <v>857</v>
      </c>
      <c r="D349" s="3">
        <v>124594.35</v>
      </c>
      <c r="E349" s="3">
        <v>142503.09</v>
      </c>
      <c r="F349" s="3">
        <v>124594.35</v>
      </c>
      <c r="G349" s="12">
        <f t="shared" si="5"/>
        <v>1.1437363732785635</v>
      </c>
    </row>
    <row r="350" spans="1:7" ht="15.75">
      <c r="A350" s="1" t="s">
        <v>44</v>
      </c>
      <c r="B350" s="1" t="s">
        <v>137</v>
      </c>
      <c r="C350" s="19" t="s">
        <v>857</v>
      </c>
      <c r="D350" s="3">
        <v>210181.74</v>
      </c>
      <c r="E350" s="3">
        <v>185702.84</v>
      </c>
      <c r="F350" s="3">
        <v>210181.74</v>
      </c>
      <c r="G350" s="12">
        <f t="shared" si="5"/>
        <v>0.88353460200681566</v>
      </c>
    </row>
    <row r="351" spans="1:7" ht="15.75" hidden="1">
      <c r="A351" s="1" t="s">
        <v>44</v>
      </c>
      <c r="B351" s="1" t="s">
        <v>918</v>
      </c>
      <c r="C351" s="19"/>
      <c r="D351" s="3">
        <v>1286077.82</v>
      </c>
      <c r="E351" s="3">
        <v>1238783.76</v>
      </c>
      <c r="F351" s="3">
        <v>1286077.82</v>
      </c>
      <c r="G351" s="12">
        <f t="shared" si="5"/>
        <v>0.96322612888230974</v>
      </c>
    </row>
    <row r="352" spans="1:7" ht="15.75">
      <c r="A352" s="1" t="s">
        <v>20</v>
      </c>
      <c r="B352" s="1" t="s">
        <v>151</v>
      </c>
      <c r="C352" s="19" t="s">
        <v>857</v>
      </c>
      <c r="D352" s="3">
        <v>276034.02</v>
      </c>
      <c r="E352" s="3">
        <v>271242.48</v>
      </c>
      <c r="F352" s="3">
        <v>276034.02</v>
      </c>
      <c r="G352" s="12">
        <f t="shared" si="5"/>
        <v>0.98264148745143787</v>
      </c>
    </row>
    <row r="353" spans="1:7" ht="15.75">
      <c r="A353" s="1" t="s">
        <v>20</v>
      </c>
      <c r="B353" s="1" t="s">
        <v>150</v>
      </c>
      <c r="C353" s="19" t="s">
        <v>857</v>
      </c>
      <c r="D353" s="3">
        <v>138094.60999999999</v>
      </c>
      <c r="E353" s="3">
        <v>140070.54</v>
      </c>
      <c r="F353" s="3">
        <v>138094.60999999999</v>
      </c>
      <c r="G353" s="12">
        <f t="shared" si="5"/>
        <v>1.0143085236998028</v>
      </c>
    </row>
    <row r="354" spans="1:7" ht="15.75">
      <c r="A354" s="1" t="s">
        <v>20</v>
      </c>
      <c r="B354" s="1" t="s">
        <v>149</v>
      </c>
      <c r="C354" s="19" t="s">
        <v>857</v>
      </c>
      <c r="D354" s="3">
        <v>55246.34</v>
      </c>
      <c r="E354" s="3">
        <v>50992.89</v>
      </c>
      <c r="F354" s="3">
        <v>55246.34</v>
      </c>
      <c r="G354" s="12">
        <f t="shared" si="5"/>
        <v>0.92300937944486461</v>
      </c>
    </row>
    <row r="355" spans="1:7" ht="15.75">
      <c r="A355" s="1" t="s">
        <v>20</v>
      </c>
      <c r="B355" s="1" t="s">
        <v>148</v>
      </c>
      <c r="C355" s="19" t="s">
        <v>857</v>
      </c>
      <c r="D355" s="3">
        <v>137786.01999999999</v>
      </c>
      <c r="E355" s="3">
        <v>152224.32000000001</v>
      </c>
      <c r="F355" s="3">
        <v>137786.01999999999</v>
      </c>
      <c r="G355" s="12">
        <f t="shared" si="5"/>
        <v>1.1047878442239643</v>
      </c>
    </row>
    <row r="356" spans="1:7" ht="15.75">
      <c r="A356" s="1" t="s">
        <v>20</v>
      </c>
      <c r="B356" s="1" t="s">
        <v>147</v>
      </c>
      <c r="C356" s="19" t="s">
        <v>857</v>
      </c>
      <c r="D356" s="3">
        <v>137757.57999999999</v>
      </c>
      <c r="E356" s="3">
        <v>121283.42</v>
      </c>
      <c r="F356" s="3">
        <v>137757.57999999999</v>
      </c>
      <c r="G356" s="12">
        <f t="shared" si="5"/>
        <v>0.88041195264899408</v>
      </c>
    </row>
    <row r="357" spans="1:7" ht="15.75">
      <c r="A357" s="1" t="s">
        <v>20</v>
      </c>
      <c r="B357" s="1" t="s">
        <v>146</v>
      </c>
      <c r="C357" s="19" t="s">
        <v>857</v>
      </c>
      <c r="D357" s="3">
        <v>55297.32</v>
      </c>
      <c r="E357" s="3">
        <v>52932.15</v>
      </c>
      <c r="F357" s="3">
        <v>55297.32</v>
      </c>
      <c r="G357" s="12">
        <f t="shared" si="5"/>
        <v>0.95722812606469898</v>
      </c>
    </row>
    <row r="358" spans="1:7" ht="15.75">
      <c r="A358" s="1" t="s">
        <v>20</v>
      </c>
      <c r="B358" s="1" t="s">
        <v>144</v>
      </c>
      <c r="C358" s="19" t="s">
        <v>857</v>
      </c>
      <c r="D358" s="3">
        <v>55223.82</v>
      </c>
      <c r="E358" s="3">
        <v>62034</v>
      </c>
      <c r="F358" s="3">
        <v>55223.82</v>
      </c>
      <c r="G358" s="12">
        <f t="shared" si="5"/>
        <v>1.1233196109939516</v>
      </c>
    </row>
    <row r="359" spans="1:7" ht="15.75">
      <c r="A359" s="1" t="s">
        <v>20</v>
      </c>
      <c r="B359" s="1" t="s">
        <v>143</v>
      </c>
      <c r="C359" s="19" t="s">
        <v>857</v>
      </c>
      <c r="D359" s="3">
        <v>137910.01</v>
      </c>
      <c r="E359" s="3">
        <v>147688.49</v>
      </c>
      <c r="F359" s="3">
        <v>137910.01</v>
      </c>
      <c r="G359" s="12">
        <f t="shared" si="5"/>
        <v>1.0709047878395483</v>
      </c>
    </row>
    <row r="360" spans="1:7" ht="15.75">
      <c r="A360" s="1" t="s">
        <v>20</v>
      </c>
      <c r="B360" s="1" t="s">
        <v>142</v>
      </c>
      <c r="C360" s="19" t="s">
        <v>857</v>
      </c>
      <c r="D360" s="3">
        <v>138485.09</v>
      </c>
      <c r="E360" s="3">
        <v>138942.12</v>
      </c>
      <c r="F360" s="3">
        <v>138397.01</v>
      </c>
      <c r="G360" s="12">
        <f t="shared" si="5"/>
        <v>1.0039387411621103</v>
      </c>
    </row>
    <row r="361" spans="1:7" ht="15.75">
      <c r="A361" s="1" t="s">
        <v>20</v>
      </c>
      <c r="B361" s="1" t="s">
        <v>141</v>
      </c>
      <c r="C361" s="19" t="s">
        <v>857</v>
      </c>
      <c r="D361" s="3">
        <v>55093.440000000002</v>
      </c>
      <c r="E361" s="3">
        <v>52309.33</v>
      </c>
      <c r="F361" s="3">
        <v>55093.440000000002</v>
      </c>
      <c r="G361" s="12">
        <f t="shared" si="5"/>
        <v>0.94946567141205918</v>
      </c>
    </row>
    <row r="362" spans="1:7" ht="15.75">
      <c r="A362" s="1" t="s">
        <v>20</v>
      </c>
      <c r="B362" s="1" t="s">
        <v>140</v>
      </c>
      <c r="C362" s="19" t="s">
        <v>857</v>
      </c>
      <c r="D362" s="3">
        <v>52596.36</v>
      </c>
      <c r="E362" s="3">
        <v>44188.57</v>
      </c>
      <c r="F362" s="3">
        <v>52596.36</v>
      </c>
      <c r="G362" s="12">
        <f t="shared" si="5"/>
        <v>0.84014502144254843</v>
      </c>
    </row>
    <row r="363" spans="1:7" ht="15.75">
      <c r="A363" s="1" t="s">
        <v>20</v>
      </c>
      <c r="B363" s="1" t="s">
        <v>139</v>
      </c>
      <c r="C363" s="19" t="s">
        <v>857</v>
      </c>
      <c r="D363" s="3">
        <v>126848.73</v>
      </c>
      <c r="E363" s="3">
        <v>124906.69</v>
      </c>
      <c r="F363" s="3">
        <v>126848.73</v>
      </c>
      <c r="G363" s="12">
        <f t="shared" si="5"/>
        <v>0.98469011081151547</v>
      </c>
    </row>
    <row r="364" spans="1:7" ht="15.75">
      <c r="A364" s="1" t="s">
        <v>20</v>
      </c>
      <c r="B364" s="1" t="s">
        <v>138</v>
      </c>
      <c r="C364" s="19" t="s">
        <v>857</v>
      </c>
      <c r="D364" s="3">
        <v>132820.88</v>
      </c>
      <c r="E364" s="3">
        <v>112775.5</v>
      </c>
      <c r="F364" s="3">
        <v>132820.88</v>
      </c>
      <c r="G364" s="12">
        <f t="shared" si="5"/>
        <v>0.84907960254441917</v>
      </c>
    </row>
    <row r="365" spans="1:7" ht="15.75">
      <c r="A365" s="1" t="s">
        <v>20</v>
      </c>
      <c r="B365" s="1" t="s">
        <v>136</v>
      </c>
      <c r="C365" s="19" t="s">
        <v>857</v>
      </c>
      <c r="D365" s="3">
        <v>202869.04</v>
      </c>
      <c r="E365" s="3">
        <v>201536.35</v>
      </c>
      <c r="F365" s="3">
        <v>202869.04</v>
      </c>
      <c r="G365" s="12">
        <f t="shared" si="5"/>
        <v>0.99343078667893336</v>
      </c>
    </row>
    <row r="366" spans="1:7" ht="15.75">
      <c r="A366" s="1" t="s">
        <v>20</v>
      </c>
      <c r="B366" s="1" t="s">
        <v>135</v>
      </c>
      <c r="C366" s="19" t="s">
        <v>857</v>
      </c>
      <c r="D366" s="3">
        <v>198662.75</v>
      </c>
      <c r="E366" s="3">
        <v>185997.56</v>
      </c>
      <c r="F366" s="3">
        <v>198662.75</v>
      </c>
      <c r="G366" s="12">
        <f t="shared" si="5"/>
        <v>0.93624778676425247</v>
      </c>
    </row>
    <row r="367" spans="1:7" ht="15.75" hidden="1">
      <c r="A367" s="1" t="s">
        <v>20</v>
      </c>
      <c r="B367" s="1" t="s">
        <v>19</v>
      </c>
      <c r="C367" s="19" t="s">
        <v>858</v>
      </c>
      <c r="D367" s="3">
        <v>1900726.01</v>
      </c>
      <c r="E367" s="3">
        <v>1859124.41</v>
      </c>
      <c r="F367" s="3">
        <v>1900637.93</v>
      </c>
      <c r="G367" s="12">
        <f t="shared" si="5"/>
        <v>0.97815811241860251</v>
      </c>
    </row>
    <row r="368" spans="1:7" s="35" customFormat="1" ht="15.75">
      <c r="A368" s="35" t="s">
        <v>908</v>
      </c>
      <c r="B368" s="35" t="s">
        <v>866</v>
      </c>
      <c r="C368" s="22"/>
      <c r="D368" s="36">
        <v>3186803.83</v>
      </c>
      <c r="E368" s="36">
        <v>3097908.17</v>
      </c>
      <c r="F368" s="36">
        <v>3186715.75</v>
      </c>
      <c r="G368" s="37">
        <f t="shared" si="5"/>
        <v>0.97213194179618934</v>
      </c>
    </row>
    <row r="369" spans="1:7" ht="15.75">
      <c r="A369" s="1" t="s">
        <v>61</v>
      </c>
      <c r="B369" s="1" t="s">
        <v>134</v>
      </c>
      <c r="C369" s="19" t="s">
        <v>858</v>
      </c>
      <c r="D369" s="3">
        <v>266094</v>
      </c>
      <c r="E369" s="3">
        <v>324238.32</v>
      </c>
      <c r="F369" s="3">
        <v>266094</v>
      </c>
      <c r="G369" s="12">
        <f t="shared" si="5"/>
        <v>1.2185104511939391</v>
      </c>
    </row>
    <row r="370" spans="1:7" ht="15.75">
      <c r="A370" s="1" t="s">
        <v>61</v>
      </c>
      <c r="B370" s="1" t="s">
        <v>133</v>
      </c>
      <c r="C370" s="19" t="s">
        <v>858</v>
      </c>
      <c r="D370" s="3">
        <v>266868</v>
      </c>
      <c r="E370" s="3">
        <v>327804.24</v>
      </c>
      <c r="F370" s="3">
        <v>266868</v>
      </c>
      <c r="G370" s="12">
        <f t="shared" si="5"/>
        <v>1.2283385044291559</v>
      </c>
    </row>
    <row r="371" spans="1:7" ht="15.75">
      <c r="A371" s="1" t="s">
        <v>61</v>
      </c>
      <c r="B371" s="1" t="s">
        <v>132</v>
      </c>
      <c r="C371" s="19" t="s">
        <v>858</v>
      </c>
      <c r="D371" s="3">
        <v>262656</v>
      </c>
      <c r="E371" s="3">
        <v>264530.93</v>
      </c>
      <c r="F371" s="3">
        <v>262656</v>
      </c>
      <c r="G371" s="12">
        <f t="shared" si="5"/>
        <v>1.0071383482577971</v>
      </c>
    </row>
    <row r="372" spans="1:7" ht="15.75">
      <c r="A372" s="1" t="s">
        <v>61</v>
      </c>
      <c r="B372" s="1" t="s">
        <v>131</v>
      </c>
      <c r="C372" s="19" t="s">
        <v>858</v>
      </c>
      <c r="D372" s="3">
        <v>265756.5</v>
      </c>
      <c r="E372" s="3">
        <v>207422.56</v>
      </c>
      <c r="F372" s="3">
        <v>265756.5</v>
      </c>
      <c r="G372" s="12">
        <f t="shared" si="5"/>
        <v>0.78049853907618438</v>
      </c>
    </row>
    <row r="373" spans="1:7" ht="15.75">
      <c r="A373" s="1" t="s">
        <v>61</v>
      </c>
      <c r="B373" s="1" t="s">
        <v>130</v>
      </c>
      <c r="C373" s="19" t="s">
        <v>858</v>
      </c>
      <c r="D373" s="3">
        <v>122832</v>
      </c>
      <c r="E373" s="3">
        <v>131157.78</v>
      </c>
      <c r="F373" s="3">
        <v>122832</v>
      </c>
      <c r="G373" s="12">
        <f t="shared" si="5"/>
        <v>1.0677818483782728</v>
      </c>
    </row>
    <row r="374" spans="1:7" ht="15.75">
      <c r="A374" s="1" t="s">
        <v>61</v>
      </c>
      <c r="B374" s="1" t="s">
        <v>129</v>
      </c>
      <c r="C374" s="19" t="s">
        <v>858</v>
      </c>
      <c r="D374" s="3">
        <v>50206.61</v>
      </c>
      <c r="E374" s="3">
        <v>48274.22</v>
      </c>
      <c r="F374" s="3">
        <v>50206.61</v>
      </c>
      <c r="G374" s="12">
        <f t="shared" si="5"/>
        <v>0.96151124324068082</v>
      </c>
    </row>
    <row r="375" spans="1:7" ht="15.75">
      <c r="A375" s="1" t="s">
        <v>61</v>
      </c>
      <c r="B375" s="1" t="s">
        <v>128</v>
      </c>
      <c r="C375" s="19" t="s">
        <v>858</v>
      </c>
      <c r="D375" s="3">
        <v>132044.4</v>
      </c>
      <c r="E375" s="3">
        <v>138799.29</v>
      </c>
      <c r="F375" s="3">
        <v>132044.4</v>
      </c>
      <c r="G375" s="12">
        <f t="shared" si="5"/>
        <v>1.0511562020047802</v>
      </c>
    </row>
    <row r="376" spans="1:7" ht="15.75">
      <c r="A376" s="1" t="s">
        <v>61</v>
      </c>
      <c r="B376" s="1" t="s">
        <v>127</v>
      </c>
      <c r="C376" s="19" t="s">
        <v>858</v>
      </c>
      <c r="D376" s="3">
        <v>177250.5</v>
      </c>
      <c r="E376" s="3">
        <v>171270.73</v>
      </c>
      <c r="F376" s="3">
        <v>177250.5</v>
      </c>
      <c r="G376" s="12">
        <f t="shared" si="5"/>
        <v>0.96626373409383903</v>
      </c>
    </row>
    <row r="377" spans="1:7" ht="15.75">
      <c r="A377" s="1" t="s">
        <v>61</v>
      </c>
      <c r="B377" s="1" t="s">
        <v>126</v>
      </c>
      <c r="C377" s="19" t="s">
        <v>858</v>
      </c>
      <c r="D377" s="3">
        <v>90933.61</v>
      </c>
      <c r="E377" s="3">
        <v>47157.39</v>
      </c>
      <c r="F377" s="3">
        <v>90933.61</v>
      </c>
      <c r="G377" s="12">
        <f t="shared" si="5"/>
        <v>0.51859142070792086</v>
      </c>
    </row>
    <row r="378" spans="1:7" ht="15.75">
      <c r="A378" s="1" t="s">
        <v>61</v>
      </c>
      <c r="B378" s="1" t="s">
        <v>125</v>
      </c>
      <c r="C378" s="19" t="s">
        <v>858</v>
      </c>
      <c r="D378" s="3">
        <v>50239.46</v>
      </c>
      <c r="E378" s="3">
        <v>46775.63</v>
      </c>
      <c r="F378" s="3">
        <v>50239.46</v>
      </c>
      <c r="G378" s="12">
        <f t="shared" si="5"/>
        <v>0.93105359810794142</v>
      </c>
    </row>
    <row r="379" spans="1:7" ht="15.75">
      <c r="A379" s="1" t="s">
        <v>61</v>
      </c>
      <c r="B379" s="1" t="s">
        <v>124</v>
      </c>
      <c r="C379" s="19" t="s">
        <v>858</v>
      </c>
      <c r="D379" s="3">
        <v>132202.79999999999</v>
      </c>
      <c r="E379" s="3">
        <v>120635.81</v>
      </c>
      <c r="F379" s="3">
        <v>132202.79999999999</v>
      </c>
      <c r="G379" s="12">
        <f t="shared" si="5"/>
        <v>0.91250571092291544</v>
      </c>
    </row>
    <row r="380" spans="1:7" ht="15.75" hidden="1">
      <c r="A380" s="1" t="s">
        <v>61</v>
      </c>
      <c r="B380" s="1" t="s">
        <v>919</v>
      </c>
      <c r="C380" s="19" t="s">
        <v>872</v>
      </c>
      <c r="D380" s="3">
        <v>1817083.88</v>
      </c>
      <c r="E380" s="3">
        <v>1828066.9</v>
      </c>
      <c r="F380" s="3">
        <v>1817083.88</v>
      </c>
      <c r="G380" s="12">
        <f t="shared" si="5"/>
        <v>1.0060443109538786</v>
      </c>
    </row>
    <row r="381" spans="1:7" ht="15.75">
      <c r="A381" s="1" t="s">
        <v>114</v>
      </c>
      <c r="B381" s="1" t="s">
        <v>123</v>
      </c>
      <c r="C381" s="19" t="s">
        <v>858</v>
      </c>
      <c r="D381" s="3">
        <v>160560</v>
      </c>
      <c r="E381" s="3">
        <v>128484.34</v>
      </c>
      <c r="F381" s="3">
        <v>160560</v>
      </c>
      <c r="G381" s="12">
        <f t="shared" si="5"/>
        <v>0.80022633283507716</v>
      </c>
    </row>
    <row r="382" spans="1:7" ht="15.75">
      <c r="A382" s="1" t="s">
        <v>114</v>
      </c>
      <c r="B382" s="1" t="s">
        <v>122</v>
      </c>
      <c r="C382" s="19" t="s">
        <v>858</v>
      </c>
      <c r="D382" s="3">
        <v>157725</v>
      </c>
      <c r="E382" s="3">
        <v>144897.35999999999</v>
      </c>
      <c r="F382" s="3">
        <v>157725</v>
      </c>
      <c r="G382" s="12">
        <f t="shared" si="5"/>
        <v>0.91867085116500224</v>
      </c>
    </row>
    <row r="383" spans="1:7" ht="15.75">
      <c r="A383" s="1" t="s">
        <v>114</v>
      </c>
      <c r="B383" s="1" t="s">
        <v>121</v>
      </c>
      <c r="C383" s="19" t="s">
        <v>858</v>
      </c>
      <c r="D383" s="3">
        <v>132040.79999999999</v>
      </c>
      <c r="E383" s="3">
        <v>157890.32999999999</v>
      </c>
      <c r="F383" s="3">
        <v>132040.79999999999</v>
      </c>
      <c r="G383" s="12">
        <f t="shared" si="5"/>
        <v>1.1957692622280387</v>
      </c>
    </row>
    <row r="384" spans="1:7" ht="15.75">
      <c r="A384" s="1" t="s">
        <v>114</v>
      </c>
      <c r="B384" s="1" t="s">
        <v>120</v>
      </c>
      <c r="C384" s="19" t="s">
        <v>858</v>
      </c>
      <c r="D384" s="3">
        <v>126702</v>
      </c>
      <c r="E384" s="3">
        <v>145900.45000000001</v>
      </c>
      <c r="F384" s="3">
        <v>126702</v>
      </c>
      <c r="G384" s="12">
        <f t="shared" si="5"/>
        <v>1.1515244431816389</v>
      </c>
    </row>
    <row r="385" spans="1:7" ht="15.75">
      <c r="A385" s="1" t="s">
        <v>114</v>
      </c>
      <c r="B385" s="1" t="s">
        <v>119</v>
      </c>
      <c r="C385" s="19" t="s">
        <v>858</v>
      </c>
      <c r="D385" s="3">
        <v>501764.47</v>
      </c>
      <c r="E385" s="3">
        <v>540962</v>
      </c>
      <c r="F385" s="3">
        <v>501764.47</v>
      </c>
      <c r="G385" s="12">
        <f t="shared" si="5"/>
        <v>1.0781193813902368</v>
      </c>
    </row>
    <row r="386" spans="1:7" ht="15.75">
      <c r="A386" s="1" t="s">
        <v>114</v>
      </c>
      <c r="B386" s="1" t="s">
        <v>118</v>
      </c>
      <c r="C386" s="19" t="s">
        <v>858</v>
      </c>
      <c r="D386" s="3">
        <v>165122.1</v>
      </c>
      <c r="E386" s="3">
        <v>147124.22</v>
      </c>
      <c r="F386" s="3">
        <v>165122.1</v>
      </c>
      <c r="G386" s="12">
        <f t="shared" si="5"/>
        <v>0.89100259747181021</v>
      </c>
    </row>
    <row r="387" spans="1:7" ht="15.75">
      <c r="A387" s="1" t="s">
        <v>114</v>
      </c>
      <c r="B387" s="1" t="s">
        <v>117</v>
      </c>
      <c r="C387" s="19" t="s">
        <v>858</v>
      </c>
      <c r="D387" s="3">
        <v>157394.25</v>
      </c>
      <c r="E387" s="3">
        <v>158258.16</v>
      </c>
      <c r="F387" s="3">
        <v>157394.25</v>
      </c>
      <c r="G387" s="12">
        <f t="shared" si="5"/>
        <v>1.0054888282132288</v>
      </c>
    </row>
    <row r="388" spans="1:7" ht="15.75">
      <c r="A388" s="1" t="s">
        <v>114</v>
      </c>
      <c r="B388" s="1" t="s">
        <v>116</v>
      </c>
      <c r="C388" s="19" t="s">
        <v>858</v>
      </c>
      <c r="D388" s="3">
        <v>79549.2</v>
      </c>
      <c r="E388" s="3">
        <v>78535.75</v>
      </c>
      <c r="F388" s="3">
        <v>79549.2</v>
      </c>
      <c r="G388" s="12">
        <f t="shared" si="5"/>
        <v>0.98726008558225609</v>
      </c>
    </row>
    <row r="389" spans="1:7" ht="15.75">
      <c r="A389" s="1" t="s">
        <v>114</v>
      </c>
      <c r="B389" s="1" t="s">
        <v>115</v>
      </c>
      <c r="C389" s="19" t="s">
        <v>858</v>
      </c>
      <c r="D389" s="3">
        <v>78984.479999999996</v>
      </c>
      <c r="E389" s="3">
        <v>75928.7</v>
      </c>
      <c r="F389" s="3">
        <v>78984.479999999996</v>
      </c>
      <c r="G389" s="12">
        <f t="shared" ref="G389:G411" si="6">E389/F389</f>
        <v>0.96131163995762203</v>
      </c>
    </row>
    <row r="390" spans="1:7" ht="15.75" hidden="1">
      <c r="A390" s="1" t="s">
        <v>114</v>
      </c>
      <c r="B390" s="1" t="s">
        <v>113</v>
      </c>
      <c r="C390" s="19" t="s">
        <v>872</v>
      </c>
      <c r="D390" s="3">
        <v>1559842.3</v>
      </c>
      <c r="E390" s="3">
        <v>1577981.31</v>
      </c>
      <c r="F390" s="3">
        <v>1559842.3</v>
      </c>
      <c r="G390" s="12">
        <f t="shared" si="6"/>
        <v>1.0116287460597779</v>
      </c>
    </row>
    <row r="391" spans="1:7" s="35" customFormat="1" ht="15.75">
      <c r="A391" s="35" t="s">
        <v>909</v>
      </c>
      <c r="B391" s="35" t="s">
        <v>859</v>
      </c>
      <c r="C391" s="22"/>
      <c r="D391" s="36">
        <v>3376926.18</v>
      </c>
      <c r="E391" s="36">
        <v>3406048.21</v>
      </c>
      <c r="F391" s="36">
        <v>3376926.18</v>
      </c>
      <c r="G391" s="37">
        <f t="shared" si="6"/>
        <v>1.0086238278386055</v>
      </c>
    </row>
    <row r="392" spans="1:7" ht="15.75">
      <c r="A392" s="1" t="s">
        <v>76</v>
      </c>
      <c r="B392" s="1" t="s">
        <v>112</v>
      </c>
      <c r="C392" s="19" t="s">
        <v>872</v>
      </c>
      <c r="D392" s="3">
        <v>451891.8</v>
      </c>
      <c r="E392" s="3">
        <v>447770.96</v>
      </c>
      <c r="F392" s="3">
        <v>451891.8</v>
      </c>
      <c r="G392" s="12">
        <f t="shared" si="6"/>
        <v>0.99088091441358317</v>
      </c>
    </row>
    <row r="393" spans="1:7" ht="15.75">
      <c r="A393" s="1" t="s">
        <v>76</v>
      </c>
      <c r="B393" s="1" t="s">
        <v>111</v>
      </c>
      <c r="C393" s="19" t="s">
        <v>872</v>
      </c>
      <c r="D393" s="3">
        <v>121622.39999999999</v>
      </c>
      <c r="E393" s="3">
        <v>123998.89</v>
      </c>
      <c r="F393" s="3">
        <v>121622.39999999999</v>
      </c>
      <c r="G393" s="12">
        <f t="shared" si="6"/>
        <v>1.0195399038335045</v>
      </c>
    </row>
    <row r="394" spans="1:7" ht="15.75">
      <c r="A394" s="1" t="s">
        <v>76</v>
      </c>
      <c r="B394" s="1" t="s">
        <v>110</v>
      </c>
      <c r="C394" s="19" t="s">
        <v>872</v>
      </c>
      <c r="D394" s="3">
        <v>121035.6</v>
      </c>
      <c r="E394" s="3">
        <v>103224.92</v>
      </c>
      <c r="F394" s="3">
        <v>121035.6</v>
      </c>
      <c r="G394" s="12">
        <f t="shared" si="6"/>
        <v>0.85284759194815407</v>
      </c>
    </row>
    <row r="395" spans="1:7" ht="15.75">
      <c r="A395" s="1" t="s">
        <v>76</v>
      </c>
      <c r="B395" s="1" t="s">
        <v>109</v>
      </c>
      <c r="C395" s="19" t="s">
        <v>872</v>
      </c>
      <c r="D395" s="3">
        <v>122072.4</v>
      </c>
      <c r="E395" s="3">
        <v>105701.73</v>
      </c>
      <c r="F395" s="3">
        <v>122072.4</v>
      </c>
      <c r="G395" s="12">
        <f t="shared" si="6"/>
        <v>0.86589376468390888</v>
      </c>
    </row>
    <row r="396" spans="1:7" ht="15.75">
      <c r="A396" s="1" t="s">
        <v>76</v>
      </c>
      <c r="B396" s="1" t="s">
        <v>108</v>
      </c>
      <c r="C396" s="19" t="s">
        <v>872</v>
      </c>
      <c r="D396" s="3">
        <v>122668.56</v>
      </c>
      <c r="E396" s="3">
        <v>112580.48</v>
      </c>
      <c r="F396" s="3">
        <v>122668.56</v>
      </c>
      <c r="G396" s="12">
        <f t="shared" si="6"/>
        <v>0.91776148672487878</v>
      </c>
    </row>
    <row r="397" spans="1:7" ht="15.75">
      <c r="A397" s="1" t="s">
        <v>76</v>
      </c>
      <c r="B397" s="1" t="s">
        <v>107</v>
      </c>
      <c r="C397" s="19" t="s">
        <v>872</v>
      </c>
      <c r="D397" s="3">
        <v>122451.84</v>
      </c>
      <c r="E397" s="3">
        <v>104303.09</v>
      </c>
      <c r="F397" s="3">
        <v>122451.84</v>
      </c>
      <c r="G397" s="12">
        <f t="shared" si="6"/>
        <v>0.8517886705499893</v>
      </c>
    </row>
    <row r="398" spans="1:7" ht="15.75">
      <c r="A398" s="1" t="s">
        <v>76</v>
      </c>
      <c r="B398" s="1" t="s">
        <v>106</v>
      </c>
      <c r="C398" s="19" t="s">
        <v>872</v>
      </c>
      <c r="D398" s="3">
        <v>120355.2</v>
      </c>
      <c r="E398" s="3">
        <v>112383.85</v>
      </c>
      <c r="F398" s="3">
        <v>120355.2</v>
      </c>
      <c r="G398" s="12">
        <f t="shared" si="6"/>
        <v>0.93376812966951162</v>
      </c>
    </row>
    <row r="399" spans="1:7" ht="15.75">
      <c r="A399" s="1" t="s">
        <v>76</v>
      </c>
      <c r="B399" s="1" t="s">
        <v>105</v>
      </c>
      <c r="C399" s="19" t="s">
        <v>872</v>
      </c>
      <c r="D399" s="3">
        <v>122108.4</v>
      </c>
      <c r="E399" s="3">
        <v>116906.38</v>
      </c>
      <c r="F399" s="3">
        <v>122108.4</v>
      </c>
      <c r="G399" s="12">
        <f t="shared" si="6"/>
        <v>0.95739834442184168</v>
      </c>
    </row>
    <row r="400" spans="1:7" ht="15.75">
      <c r="A400" s="1" t="s">
        <v>76</v>
      </c>
      <c r="B400" s="1" t="s">
        <v>103</v>
      </c>
      <c r="C400" s="19" t="s">
        <v>872</v>
      </c>
      <c r="D400" s="3">
        <v>452452.5</v>
      </c>
      <c r="E400" s="3">
        <v>456869.04</v>
      </c>
      <c r="F400" s="3">
        <v>452452.5</v>
      </c>
      <c r="G400" s="12">
        <f t="shared" si="6"/>
        <v>1.0097613340626916</v>
      </c>
    </row>
    <row r="401" spans="1:7" ht="15.75">
      <c r="A401" s="1" t="s">
        <v>76</v>
      </c>
      <c r="B401" s="1" t="s">
        <v>102</v>
      </c>
      <c r="C401" s="19" t="s">
        <v>872</v>
      </c>
      <c r="D401" s="3">
        <v>119102.39999999999</v>
      </c>
      <c r="E401" s="3">
        <v>114984.47</v>
      </c>
      <c r="F401" s="3">
        <v>119102.39999999999</v>
      </c>
      <c r="G401" s="12">
        <f t="shared" si="6"/>
        <v>0.96542529789492071</v>
      </c>
    </row>
    <row r="402" spans="1:7" ht="15.75">
      <c r="A402" s="1" t="s">
        <v>76</v>
      </c>
      <c r="B402" s="1" t="s">
        <v>101</v>
      </c>
      <c r="C402" s="19" t="s">
        <v>872</v>
      </c>
      <c r="D402" s="3">
        <v>120567.6</v>
      </c>
      <c r="E402" s="3">
        <v>126357.47</v>
      </c>
      <c r="F402" s="3">
        <v>120567.6</v>
      </c>
      <c r="G402" s="12">
        <f t="shared" si="6"/>
        <v>1.0480217736771735</v>
      </c>
    </row>
    <row r="403" spans="1:7" ht="15.75">
      <c r="A403" s="1" t="s">
        <v>76</v>
      </c>
      <c r="B403" s="1" t="s">
        <v>100</v>
      </c>
      <c r="C403" s="19" t="s">
        <v>872</v>
      </c>
      <c r="D403" s="3">
        <v>121633.2</v>
      </c>
      <c r="E403" s="3">
        <v>134615.25</v>
      </c>
      <c r="F403" s="3">
        <v>121633.2</v>
      </c>
      <c r="G403" s="12">
        <f t="shared" si="6"/>
        <v>1.1067311391955486</v>
      </c>
    </row>
    <row r="404" spans="1:7" ht="15.75">
      <c r="A404" s="1" t="s">
        <v>76</v>
      </c>
      <c r="B404" s="1" t="s">
        <v>99</v>
      </c>
      <c r="C404" s="19" t="s">
        <v>872</v>
      </c>
      <c r="D404" s="3">
        <v>121482</v>
      </c>
      <c r="E404" s="3">
        <v>106589.99</v>
      </c>
      <c r="F404" s="3">
        <v>121482</v>
      </c>
      <c r="G404" s="12">
        <f t="shared" si="6"/>
        <v>0.87741385555061657</v>
      </c>
    </row>
    <row r="405" spans="1:7" ht="15.75">
      <c r="A405" s="1" t="s">
        <v>76</v>
      </c>
      <c r="B405" s="1" t="s">
        <v>97</v>
      </c>
      <c r="C405" s="19" t="s">
        <v>872</v>
      </c>
      <c r="D405" s="3">
        <v>119152.8</v>
      </c>
      <c r="E405" s="3">
        <v>111433.61</v>
      </c>
      <c r="F405" s="3">
        <v>119152.8</v>
      </c>
      <c r="G405" s="12">
        <f t="shared" si="6"/>
        <v>0.93521604192264052</v>
      </c>
    </row>
    <row r="406" spans="1:7" ht="15.75">
      <c r="A406" s="1" t="s">
        <v>76</v>
      </c>
      <c r="B406" s="1" t="s">
        <v>96</v>
      </c>
      <c r="C406" s="19" t="s">
        <v>872</v>
      </c>
      <c r="D406" s="3">
        <v>122418</v>
      </c>
      <c r="E406" s="3">
        <v>117795.34</v>
      </c>
      <c r="F406" s="3">
        <v>122418</v>
      </c>
      <c r="G406" s="12">
        <f t="shared" si="6"/>
        <v>0.9622387230636017</v>
      </c>
    </row>
    <row r="407" spans="1:7" ht="15.75">
      <c r="A407" s="1" t="s">
        <v>76</v>
      </c>
      <c r="B407" s="1" t="s">
        <v>95</v>
      </c>
      <c r="C407" s="19" t="s">
        <v>872</v>
      </c>
      <c r="D407" s="3">
        <v>120538.8</v>
      </c>
      <c r="E407" s="3">
        <v>116860.95</v>
      </c>
      <c r="F407" s="3">
        <v>120538.8</v>
      </c>
      <c r="G407" s="12">
        <f t="shared" si="6"/>
        <v>0.96948824776752374</v>
      </c>
    </row>
    <row r="408" spans="1:7" ht="15.75">
      <c r="A408" s="1" t="s">
        <v>76</v>
      </c>
      <c r="B408" s="1" t="s">
        <v>94</v>
      </c>
      <c r="C408" s="19" t="s">
        <v>872</v>
      </c>
      <c r="D408" s="3">
        <v>120131.28</v>
      </c>
      <c r="E408" s="3">
        <v>121441.41</v>
      </c>
      <c r="F408" s="3">
        <v>120131.28</v>
      </c>
      <c r="G408" s="12">
        <f t="shared" si="6"/>
        <v>1.0109058190339768</v>
      </c>
    </row>
    <row r="409" spans="1:7" ht="15.75">
      <c r="A409" s="1" t="s">
        <v>76</v>
      </c>
      <c r="B409" s="1" t="s">
        <v>93</v>
      </c>
      <c r="C409" s="19" t="s">
        <v>872</v>
      </c>
      <c r="D409" s="3">
        <v>119947.32</v>
      </c>
      <c r="E409" s="3">
        <v>107872.67</v>
      </c>
      <c r="F409" s="3">
        <v>119947.32</v>
      </c>
      <c r="G409" s="12">
        <f t="shared" si="6"/>
        <v>0.89933372417157798</v>
      </c>
    </row>
    <row r="410" spans="1:7" ht="15.75" hidden="1">
      <c r="A410" s="1" t="s">
        <v>76</v>
      </c>
      <c r="B410" s="1" t="s">
        <v>916</v>
      </c>
      <c r="C410" s="19" t="s">
        <v>861</v>
      </c>
      <c r="D410" s="3">
        <v>2841632.1</v>
      </c>
      <c r="E410" s="3">
        <v>2741690.5</v>
      </c>
      <c r="F410" s="3">
        <v>2841632.1</v>
      </c>
      <c r="G410" s="12">
        <f t="shared" si="6"/>
        <v>0.96482950766216358</v>
      </c>
    </row>
    <row r="411" spans="1:7" s="35" customFormat="1" ht="15.75">
      <c r="A411" s="35" t="s">
        <v>910</v>
      </c>
      <c r="B411" s="35" t="s">
        <v>860</v>
      </c>
      <c r="C411" s="22"/>
      <c r="D411" s="36">
        <v>2841632.1</v>
      </c>
      <c r="E411" s="36">
        <v>2741690.5</v>
      </c>
      <c r="F411" s="36">
        <v>2841632.1</v>
      </c>
      <c r="G411" s="37">
        <f t="shared" si="6"/>
        <v>0.96482950766216358</v>
      </c>
    </row>
    <row r="412" spans="1:7" ht="15.75">
      <c r="A412" s="1" t="s">
        <v>76</v>
      </c>
      <c r="B412" s="1" t="s">
        <v>91</v>
      </c>
      <c r="C412" s="19" t="s">
        <v>861</v>
      </c>
      <c r="D412" s="3">
        <v>121273.47</v>
      </c>
      <c r="E412" s="3">
        <v>126802.87</v>
      </c>
      <c r="F412" s="3">
        <v>121273.47</v>
      </c>
      <c r="G412" s="12">
        <f t="shared" ref="G412:G462" si="7">E412/F412</f>
        <v>1.0455944733831728</v>
      </c>
    </row>
    <row r="413" spans="1:7" ht="15.75">
      <c r="A413" s="1" t="s">
        <v>76</v>
      </c>
      <c r="B413" s="1" t="s">
        <v>98</v>
      </c>
      <c r="C413" s="19" t="s">
        <v>861</v>
      </c>
      <c r="D413" s="3">
        <v>122584.14</v>
      </c>
      <c r="E413" s="3">
        <v>138423.31</v>
      </c>
      <c r="F413" s="3">
        <v>122584.14</v>
      </c>
      <c r="G413" s="12">
        <f t="shared" si="7"/>
        <v>1.1292105977168008</v>
      </c>
    </row>
    <row r="414" spans="1:7" ht="15.75">
      <c r="A414" s="1" t="s">
        <v>76</v>
      </c>
      <c r="B414" s="1" t="s">
        <v>90</v>
      </c>
      <c r="C414" s="19" t="s">
        <v>861</v>
      </c>
      <c r="D414" s="3">
        <v>122092.08</v>
      </c>
      <c r="E414" s="3">
        <v>119999.8</v>
      </c>
      <c r="F414" s="3">
        <v>122092.08</v>
      </c>
      <c r="G414" s="12">
        <f t="shared" si="7"/>
        <v>0.9828630980813825</v>
      </c>
    </row>
    <row r="415" spans="1:7" ht="15.75">
      <c r="A415" s="1" t="s">
        <v>76</v>
      </c>
      <c r="B415" s="1" t="s">
        <v>89</v>
      </c>
      <c r="C415" s="19" t="s">
        <v>861</v>
      </c>
      <c r="D415" s="3">
        <v>121601.8</v>
      </c>
      <c r="E415" s="3">
        <v>112670.17</v>
      </c>
      <c r="F415" s="3">
        <v>121601.8</v>
      </c>
      <c r="G415" s="12">
        <f t="shared" si="7"/>
        <v>0.92655018264532263</v>
      </c>
    </row>
    <row r="416" spans="1:7" ht="15.75">
      <c r="A416" s="1" t="s">
        <v>76</v>
      </c>
      <c r="B416" s="1" t="s">
        <v>88</v>
      </c>
      <c r="C416" s="19" t="s">
        <v>861</v>
      </c>
      <c r="D416" s="3">
        <v>121355.03</v>
      </c>
      <c r="E416" s="3">
        <v>123975.26</v>
      </c>
      <c r="F416" s="3">
        <v>121355.03</v>
      </c>
      <c r="G416" s="12">
        <f t="shared" si="7"/>
        <v>1.0215914412447511</v>
      </c>
    </row>
    <row r="417" spans="1:7" ht="15.75">
      <c r="A417" s="1" t="s">
        <v>76</v>
      </c>
      <c r="B417" s="1" t="s">
        <v>87</v>
      </c>
      <c r="C417" s="19" t="s">
        <v>861</v>
      </c>
      <c r="D417" s="3">
        <v>465842.91</v>
      </c>
      <c r="E417" s="3">
        <v>426280.46</v>
      </c>
      <c r="F417" s="3">
        <v>465842.91</v>
      </c>
      <c r="G417" s="12">
        <f t="shared" si="7"/>
        <v>0.91507340961784744</v>
      </c>
    </row>
    <row r="418" spans="1:7" ht="15.75">
      <c r="A418" s="1" t="s">
        <v>76</v>
      </c>
      <c r="B418" s="1" t="s">
        <v>86</v>
      </c>
      <c r="C418" s="19" t="s">
        <v>861</v>
      </c>
      <c r="D418" s="3">
        <v>120597.88</v>
      </c>
      <c r="E418" s="3">
        <v>113615.95</v>
      </c>
      <c r="F418" s="3">
        <v>120597.88</v>
      </c>
      <c r="G418" s="12">
        <f t="shared" si="7"/>
        <v>0.94210569870714134</v>
      </c>
    </row>
    <row r="419" spans="1:7" ht="15.75">
      <c r="A419" s="1" t="s">
        <v>76</v>
      </c>
      <c r="B419" s="1" t="s">
        <v>85</v>
      </c>
      <c r="C419" s="19" t="s">
        <v>861</v>
      </c>
      <c r="D419" s="3">
        <v>120270.93</v>
      </c>
      <c r="E419" s="3">
        <v>120352.11</v>
      </c>
      <c r="F419" s="3">
        <v>120270.93</v>
      </c>
      <c r="G419" s="12">
        <f t="shared" si="7"/>
        <v>1.0006749760727718</v>
      </c>
    </row>
    <row r="420" spans="1:7" ht="15.75">
      <c r="A420" s="1" t="s">
        <v>76</v>
      </c>
      <c r="B420" s="1" t="s">
        <v>84</v>
      </c>
      <c r="C420" s="19" t="s">
        <v>861</v>
      </c>
      <c r="D420" s="3">
        <v>227225.06</v>
      </c>
      <c r="E420" s="3">
        <v>230480.75</v>
      </c>
      <c r="F420" s="3">
        <v>227225.06</v>
      </c>
      <c r="G420" s="12">
        <f t="shared" si="7"/>
        <v>1.0143280411060294</v>
      </c>
    </row>
    <row r="421" spans="1:7" ht="15.75">
      <c r="A421" s="1" t="s">
        <v>76</v>
      </c>
      <c r="B421" s="1" t="s">
        <v>83</v>
      </c>
      <c r="C421" s="19" t="s">
        <v>861</v>
      </c>
      <c r="D421" s="3">
        <v>223546.58</v>
      </c>
      <c r="E421" s="3">
        <v>241629.21</v>
      </c>
      <c r="F421" s="3">
        <v>223546.58</v>
      </c>
      <c r="G421" s="12">
        <f t="shared" si="7"/>
        <v>1.0808897635562127</v>
      </c>
    </row>
    <row r="422" spans="1:7" ht="15.75">
      <c r="A422" s="1" t="s">
        <v>76</v>
      </c>
      <c r="B422" s="1" t="s">
        <v>82</v>
      </c>
      <c r="C422" s="19" t="s">
        <v>861</v>
      </c>
      <c r="D422" s="3">
        <v>277433.38</v>
      </c>
      <c r="E422" s="3">
        <v>273639.98</v>
      </c>
      <c r="F422" s="3">
        <v>277433.38</v>
      </c>
      <c r="G422" s="12">
        <f t="shared" si="7"/>
        <v>0.98632680753844393</v>
      </c>
    </row>
    <row r="423" spans="1:7" ht="15.75">
      <c r="A423" s="1" t="s">
        <v>76</v>
      </c>
      <c r="B423" s="1" t="s">
        <v>81</v>
      </c>
      <c r="C423" s="19" t="s">
        <v>861</v>
      </c>
      <c r="D423" s="3">
        <v>48941.02</v>
      </c>
      <c r="E423" s="3">
        <v>45604.63</v>
      </c>
      <c r="F423" s="3">
        <v>48941.02</v>
      </c>
      <c r="G423" s="12">
        <f t="shared" si="7"/>
        <v>0.9318283517589131</v>
      </c>
    </row>
    <row r="424" spans="1:7" ht="15.75">
      <c r="A424" s="1" t="s">
        <v>76</v>
      </c>
      <c r="B424" s="1" t="s">
        <v>80</v>
      </c>
      <c r="C424" s="19" t="s">
        <v>861</v>
      </c>
      <c r="D424" s="3">
        <v>122500.13</v>
      </c>
      <c r="E424" s="3">
        <v>99135.85</v>
      </c>
      <c r="F424" s="3">
        <v>122500.13</v>
      </c>
      <c r="G424" s="12">
        <f t="shared" si="7"/>
        <v>0.80927138607934546</v>
      </c>
    </row>
    <row r="425" spans="1:7" ht="15.75">
      <c r="A425" s="1" t="s">
        <v>76</v>
      </c>
      <c r="B425" s="1" t="s">
        <v>79</v>
      </c>
      <c r="C425" s="19" t="s">
        <v>861</v>
      </c>
      <c r="D425" s="3">
        <v>122727.88</v>
      </c>
      <c r="E425" s="3">
        <v>115252.64</v>
      </c>
      <c r="F425" s="3">
        <v>122727.88</v>
      </c>
      <c r="G425" s="12">
        <f t="shared" si="7"/>
        <v>0.93909093842409719</v>
      </c>
    </row>
    <row r="426" spans="1:7" ht="15.75">
      <c r="A426" s="1" t="s">
        <v>76</v>
      </c>
      <c r="B426" s="1" t="s">
        <v>78</v>
      </c>
      <c r="C426" s="19" t="s">
        <v>861</v>
      </c>
      <c r="D426" s="3">
        <v>123311.2</v>
      </c>
      <c r="E426" s="3">
        <v>135108.22</v>
      </c>
      <c r="F426" s="3">
        <v>123311.2</v>
      </c>
      <c r="G426" s="12">
        <f t="shared" si="7"/>
        <v>1.0956686821635018</v>
      </c>
    </row>
    <row r="427" spans="1:7" ht="15.75">
      <c r="A427" s="1" t="s">
        <v>76</v>
      </c>
      <c r="B427" s="1" t="s">
        <v>77</v>
      </c>
      <c r="C427" s="19" t="s">
        <v>861</v>
      </c>
      <c r="D427" s="3">
        <v>120238.59</v>
      </c>
      <c r="E427" s="3">
        <v>123545.72</v>
      </c>
      <c r="F427" s="3">
        <v>120238.59</v>
      </c>
      <c r="G427" s="12">
        <f t="shared" si="7"/>
        <v>1.0275047303864757</v>
      </c>
    </row>
    <row r="428" spans="1:7" ht="15.75" hidden="1">
      <c r="A428" s="1" t="s">
        <v>76</v>
      </c>
      <c r="B428" s="1" t="s">
        <v>916</v>
      </c>
      <c r="C428" s="19" t="s">
        <v>863</v>
      </c>
      <c r="D428" s="3">
        <v>2581542.08</v>
      </c>
      <c r="E428" s="3">
        <v>2546516.9300000002</v>
      </c>
      <c r="F428" s="3">
        <v>2581542.08</v>
      </c>
      <c r="G428" s="12">
        <f t="shared" si="7"/>
        <v>0.98643246985150834</v>
      </c>
    </row>
    <row r="429" spans="1:7" ht="15.75">
      <c r="A429" s="1" t="s">
        <v>61</v>
      </c>
      <c r="B429" s="1" t="s">
        <v>75</v>
      </c>
      <c r="C429" s="19" t="s">
        <v>861</v>
      </c>
      <c r="D429" s="3">
        <v>458868.74</v>
      </c>
      <c r="E429" s="3">
        <v>423644.39</v>
      </c>
      <c r="F429" s="3">
        <v>458868.74</v>
      </c>
      <c r="G429" s="12">
        <f t="shared" si="7"/>
        <v>0.92323654472518657</v>
      </c>
    </row>
    <row r="430" spans="1:7" ht="15.75">
      <c r="A430" s="1" t="s">
        <v>61</v>
      </c>
      <c r="B430" s="1" t="s">
        <v>74</v>
      </c>
      <c r="C430" s="19" t="s">
        <v>861</v>
      </c>
      <c r="D430" s="3">
        <v>119778.82</v>
      </c>
      <c r="E430" s="3">
        <v>98075.99</v>
      </c>
      <c r="F430" s="3">
        <v>119778.82</v>
      </c>
      <c r="G430" s="12">
        <f t="shared" si="7"/>
        <v>0.81880911833995362</v>
      </c>
    </row>
    <row r="431" spans="1:7" ht="15.75">
      <c r="A431" s="1" t="s">
        <v>61</v>
      </c>
      <c r="B431" s="1" t="s">
        <v>73</v>
      </c>
      <c r="C431" s="19" t="s">
        <v>861</v>
      </c>
      <c r="D431" s="3">
        <v>119078.33</v>
      </c>
      <c r="E431" s="3">
        <v>115589.86</v>
      </c>
      <c r="F431" s="3">
        <v>119078.33</v>
      </c>
      <c r="G431" s="12">
        <f t="shared" si="7"/>
        <v>0.97070440944208736</v>
      </c>
    </row>
    <row r="432" spans="1:7" ht="15.75">
      <c r="A432" s="1" t="s">
        <v>61</v>
      </c>
      <c r="B432" s="1" t="s">
        <v>72</v>
      </c>
      <c r="C432" s="19" t="s">
        <v>861</v>
      </c>
      <c r="D432" s="3">
        <v>120737.91</v>
      </c>
      <c r="E432" s="3">
        <v>120043.01</v>
      </c>
      <c r="F432" s="3">
        <v>120737.91</v>
      </c>
      <c r="G432" s="12">
        <f t="shared" si="7"/>
        <v>0.99424455831643921</v>
      </c>
    </row>
    <row r="433" spans="1:7" ht="15.75" hidden="1">
      <c r="A433" s="1" t="s">
        <v>61</v>
      </c>
      <c r="B433" s="1" t="s">
        <v>919</v>
      </c>
      <c r="C433" s="19" t="s">
        <v>863</v>
      </c>
      <c r="D433" s="3">
        <v>818463.8</v>
      </c>
      <c r="E433" s="3">
        <v>757353.25</v>
      </c>
      <c r="F433" s="3">
        <v>818463.8</v>
      </c>
      <c r="G433" s="12">
        <f t="shared" si="7"/>
        <v>0.92533506063432491</v>
      </c>
    </row>
    <row r="434" spans="1:7" ht="15.75">
      <c r="A434" s="1" t="s">
        <v>16</v>
      </c>
      <c r="B434" s="1" t="s">
        <v>17</v>
      </c>
      <c r="C434" s="19" t="s">
        <v>861</v>
      </c>
      <c r="D434" s="31">
        <v>180042.9</v>
      </c>
      <c r="E434" s="31">
        <v>170840.69</v>
      </c>
      <c r="F434" s="31">
        <v>180042.9</v>
      </c>
      <c r="G434" s="32">
        <f t="shared" si="7"/>
        <v>0.94888879261553782</v>
      </c>
    </row>
    <row r="435" spans="1:7" ht="15.75" hidden="1">
      <c r="A435" s="1" t="s">
        <v>16</v>
      </c>
      <c r="B435" s="1" t="s">
        <v>15</v>
      </c>
      <c r="C435" s="19" t="s">
        <v>863</v>
      </c>
      <c r="D435" s="3">
        <v>0</v>
      </c>
      <c r="E435" s="3">
        <v>0</v>
      </c>
      <c r="F435" s="3">
        <v>0</v>
      </c>
      <c r="G435" s="12" t="e">
        <f t="shared" si="7"/>
        <v>#DIV/0!</v>
      </c>
    </row>
    <row r="436" spans="1:7" s="35" customFormat="1" ht="15.75">
      <c r="A436" s="35" t="s">
        <v>14</v>
      </c>
      <c r="B436" s="35" t="s">
        <v>862</v>
      </c>
      <c r="C436" s="22"/>
      <c r="D436" s="36">
        <v>3400005.88</v>
      </c>
      <c r="E436" s="36">
        <v>3303870.18</v>
      </c>
      <c r="F436" s="36">
        <v>3400005.88</v>
      </c>
      <c r="G436" s="37">
        <f t="shared" si="7"/>
        <v>0.97172484301703632</v>
      </c>
    </row>
    <row r="437" spans="1:7" ht="15.75">
      <c r="A437" s="1" t="s">
        <v>61</v>
      </c>
      <c r="B437" s="1" t="s">
        <v>71</v>
      </c>
      <c r="C437" s="19" t="s">
        <v>863</v>
      </c>
      <c r="D437" s="3">
        <v>120267.34</v>
      </c>
      <c r="E437" s="3">
        <v>125830.52</v>
      </c>
      <c r="F437" s="3">
        <v>120267.34</v>
      </c>
      <c r="G437" s="12">
        <f t="shared" si="7"/>
        <v>1.046256780934874</v>
      </c>
    </row>
    <row r="438" spans="1:7" ht="15.75">
      <c r="A438" s="1" t="s">
        <v>61</v>
      </c>
      <c r="B438" s="1" t="s">
        <v>70</v>
      </c>
      <c r="C438" s="19" t="s">
        <v>863</v>
      </c>
      <c r="D438" s="3">
        <v>120163.18</v>
      </c>
      <c r="E438" s="3">
        <v>139468.16</v>
      </c>
      <c r="F438" s="3">
        <v>120163.18</v>
      </c>
      <c r="G438" s="12">
        <f t="shared" si="7"/>
        <v>1.1606563674496631</v>
      </c>
    </row>
    <row r="439" spans="1:7" ht="15.75">
      <c r="A439" s="1" t="s">
        <v>61</v>
      </c>
      <c r="B439" s="1" t="s">
        <v>69</v>
      </c>
      <c r="C439" s="19" t="s">
        <v>863</v>
      </c>
      <c r="D439" s="3">
        <v>119771.66</v>
      </c>
      <c r="E439" s="3">
        <v>99220.17</v>
      </c>
      <c r="F439" s="3">
        <v>119771.66</v>
      </c>
      <c r="G439" s="12">
        <f t="shared" si="7"/>
        <v>0.82841107821332693</v>
      </c>
    </row>
    <row r="440" spans="1:7" ht="15.75">
      <c r="A440" s="1" t="s">
        <v>61</v>
      </c>
      <c r="B440" s="1" t="s">
        <v>68</v>
      </c>
      <c r="C440" s="19" t="s">
        <v>863</v>
      </c>
      <c r="D440" s="3">
        <v>120249.39</v>
      </c>
      <c r="E440" s="3">
        <v>109342.7</v>
      </c>
      <c r="F440" s="3">
        <v>120249.39</v>
      </c>
      <c r="G440" s="12">
        <f t="shared" si="7"/>
        <v>0.90929941515711632</v>
      </c>
    </row>
    <row r="441" spans="1:7" ht="15.75">
      <c r="A441" s="1" t="s">
        <v>61</v>
      </c>
      <c r="B441" s="1" t="s">
        <v>67</v>
      </c>
      <c r="C441" s="19" t="s">
        <v>863</v>
      </c>
      <c r="D441" s="3">
        <v>122163.9</v>
      </c>
      <c r="E441" s="3">
        <v>115734.74</v>
      </c>
      <c r="F441" s="3">
        <v>122163.9</v>
      </c>
      <c r="G441" s="12">
        <f t="shared" si="7"/>
        <v>0.94737266901269535</v>
      </c>
    </row>
    <row r="442" spans="1:7" ht="15.75">
      <c r="A442" s="1" t="s">
        <v>61</v>
      </c>
      <c r="B442" s="1" t="s">
        <v>66</v>
      </c>
      <c r="C442" s="19" t="s">
        <v>863</v>
      </c>
      <c r="D442" s="3">
        <v>131991.57999999999</v>
      </c>
      <c r="E442" s="3">
        <v>132773.57</v>
      </c>
      <c r="F442" s="3">
        <v>131991.57999999999</v>
      </c>
      <c r="G442" s="12">
        <f t="shared" si="7"/>
        <v>1.0059245445807985</v>
      </c>
    </row>
    <row r="443" spans="1:7" ht="15.75">
      <c r="A443" s="1" t="s">
        <v>61</v>
      </c>
      <c r="B443" s="1" t="s">
        <v>65</v>
      </c>
      <c r="C443" s="19" t="s">
        <v>863</v>
      </c>
      <c r="D443" s="3">
        <v>131930.57</v>
      </c>
      <c r="E443" s="3">
        <v>107226.07</v>
      </c>
      <c r="F443" s="3">
        <v>131930.57</v>
      </c>
      <c r="G443" s="12">
        <f t="shared" si="7"/>
        <v>0.81274620431034295</v>
      </c>
    </row>
    <row r="444" spans="1:7" ht="15.75">
      <c r="A444" s="1" t="s">
        <v>61</v>
      </c>
      <c r="B444" s="1" t="s">
        <v>64</v>
      </c>
      <c r="C444" s="19" t="s">
        <v>863</v>
      </c>
      <c r="D444" s="3">
        <v>46963.199999999997</v>
      </c>
      <c r="E444" s="3">
        <v>101778.76</v>
      </c>
      <c r="F444" s="3">
        <v>46963.199999999997</v>
      </c>
      <c r="G444" s="12">
        <f t="shared" si="7"/>
        <v>2.1672024052875445</v>
      </c>
    </row>
    <row r="445" spans="1:7" ht="15.75">
      <c r="A445" s="1" t="s">
        <v>61</v>
      </c>
      <c r="B445" s="1" t="s">
        <v>63</v>
      </c>
      <c r="C445" s="19" t="s">
        <v>863</v>
      </c>
      <c r="D445" s="3">
        <v>131014.59</v>
      </c>
      <c r="E445" s="3">
        <v>121988.71</v>
      </c>
      <c r="F445" s="3">
        <v>131014.59</v>
      </c>
      <c r="G445" s="12">
        <f t="shared" si="7"/>
        <v>0.93110782547195703</v>
      </c>
    </row>
    <row r="446" spans="1:7" ht="15.75">
      <c r="A446" s="1" t="s">
        <v>61</v>
      </c>
      <c r="B446" s="1" t="s">
        <v>62</v>
      </c>
      <c r="C446" s="19" t="s">
        <v>863</v>
      </c>
      <c r="D446" s="3">
        <v>52449.67</v>
      </c>
      <c r="E446" s="3">
        <v>46005.89</v>
      </c>
      <c r="F446" s="3">
        <v>52449.67</v>
      </c>
      <c r="G446" s="12">
        <f t="shared" si="7"/>
        <v>0.87714355495468321</v>
      </c>
    </row>
    <row r="447" spans="1:7" ht="15.75" hidden="1">
      <c r="A447" s="1" t="s">
        <v>61</v>
      </c>
      <c r="B447" s="1" t="s">
        <v>919</v>
      </c>
      <c r="C447" s="25" t="s">
        <v>865</v>
      </c>
      <c r="D447" s="3">
        <v>1096965.08</v>
      </c>
      <c r="E447" s="3">
        <v>1099369.29</v>
      </c>
      <c r="F447" s="3">
        <v>1096965.08</v>
      </c>
      <c r="G447" s="12">
        <f t="shared" si="7"/>
        <v>1.0021916923736534</v>
      </c>
    </row>
    <row r="448" spans="1:7" ht="15.75">
      <c r="A448" s="1" t="s">
        <v>44</v>
      </c>
      <c r="B448" s="1" t="s">
        <v>60</v>
      </c>
      <c r="C448" s="19" t="s">
        <v>863</v>
      </c>
      <c r="D448" s="3">
        <v>181662.24</v>
      </c>
      <c r="E448" s="3">
        <v>168961.18</v>
      </c>
      <c r="F448" s="3">
        <v>181662.24</v>
      </c>
      <c r="G448" s="12">
        <f t="shared" si="7"/>
        <v>0.93008420462061903</v>
      </c>
    </row>
    <row r="449" spans="1:7" ht="15.75">
      <c r="A449" s="1" t="s">
        <v>44</v>
      </c>
      <c r="B449" s="1" t="s">
        <v>59</v>
      </c>
      <c r="C449" s="19" t="s">
        <v>863</v>
      </c>
      <c r="D449" s="3">
        <v>183240.39</v>
      </c>
      <c r="E449" s="3">
        <v>161213.13</v>
      </c>
      <c r="F449" s="3">
        <v>183240.39</v>
      </c>
      <c r="G449" s="12">
        <f t="shared" si="7"/>
        <v>0.87979036717832781</v>
      </c>
    </row>
    <row r="450" spans="1:7" ht="15.75">
      <c r="A450" s="1" t="s">
        <v>44</v>
      </c>
      <c r="B450" s="1" t="s">
        <v>58</v>
      </c>
      <c r="C450" s="19" t="s">
        <v>863</v>
      </c>
      <c r="D450" s="3">
        <v>131664.72</v>
      </c>
      <c r="E450" s="3">
        <v>113397.67</v>
      </c>
      <c r="F450" s="3">
        <v>131664.72</v>
      </c>
      <c r="G450" s="12">
        <f t="shared" si="7"/>
        <v>0.86126086016056536</v>
      </c>
    </row>
    <row r="451" spans="1:7" ht="15.75">
      <c r="A451" s="1" t="s">
        <v>44</v>
      </c>
      <c r="B451" s="1" t="s">
        <v>57</v>
      </c>
      <c r="C451" s="19" t="s">
        <v>863</v>
      </c>
      <c r="D451" s="3">
        <v>131635.99</v>
      </c>
      <c r="E451" s="3">
        <v>118179.28</v>
      </c>
      <c r="F451" s="3">
        <v>131635.99</v>
      </c>
      <c r="G451" s="12">
        <f t="shared" si="7"/>
        <v>0.89777332171847535</v>
      </c>
    </row>
    <row r="452" spans="1:7" ht="15.75">
      <c r="A452" s="1" t="s">
        <v>44</v>
      </c>
      <c r="B452" s="1" t="s">
        <v>56</v>
      </c>
      <c r="C452" s="19" t="s">
        <v>863</v>
      </c>
      <c r="D452" s="3">
        <v>62712.74</v>
      </c>
      <c r="E452" s="3">
        <v>68192.210000000006</v>
      </c>
      <c r="F452" s="3">
        <v>62712.74</v>
      </c>
      <c r="G452" s="12">
        <f t="shared" si="7"/>
        <v>1.0873741125009051</v>
      </c>
    </row>
    <row r="453" spans="1:7" ht="15.75">
      <c r="A453" s="1" t="s">
        <v>44</v>
      </c>
      <c r="B453" s="1" t="s">
        <v>55</v>
      </c>
      <c r="C453" s="19" t="s">
        <v>863</v>
      </c>
      <c r="D453" s="3">
        <v>56890.11</v>
      </c>
      <c r="E453" s="3">
        <v>51079.199999999997</v>
      </c>
      <c r="F453" s="3">
        <v>56890.11</v>
      </c>
      <c r="G453" s="12">
        <f t="shared" si="7"/>
        <v>0.89785729013355742</v>
      </c>
    </row>
    <row r="454" spans="1:7" ht="15.75">
      <c r="A454" s="1" t="s">
        <v>44</v>
      </c>
      <c r="B454" s="1" t="s">
        <v>54</v>
      </c>
      <c r="C454" s="19" t="s">
        <v>863</v>
      </c>
      <c r="D454" s="3">
        <v>119617.21</v>
      </c>
      <c r="E454" s="3">
        <v>113362.64</v>
      </c>
      <c r="F454" s="3">
        <v>119617.21</v>
      </c>
      <c r="G454" s="12">
        <f t="shared" si="7"/>
        <v>0.94771178829534641</v>
      </c>
    </row>
    <row r="455" spans="1:7" ht="15.75">
      <c r="A455" s="1" t="s">
        <v>44</v>
      </c>
      <c r="B455" s="1" t="s">
        <v>53</v>
      </c>
      <c r="C455" s="19" t="s">
        <v>863</v>
      </c>
      <c r="D455" s="3">
        <v>134997.04999999999</v>
      </c>
      <c r="E455" s="3">
        <v>134335.94</v>
      </c>
      <c r="F455" s="3">
        <v>134997.04999999999</v>
      </c>
      <c r="G455" s="12">
        <f t="shared" si="7"/>
        <v>0.99510278187560408</v>
      </c>
    </row>
    <row r="456" spans="1:7" ht="15.75">
      <c r="A456" s="1" t="s">
        <v>44</v>
      </c>
      <c r="B456" s="1" t="s">
        <v>52</v>
      </c>
      <c r="C456" s="19" t="s">
        <v>863</v>
      </c>
      <c r="D456" s="3">
        <v>181114.16</v>
      </c>
      <c r="E456" s="3">
        <v>245699.26</v>
      </c>
      <c r="F456" s="3">
        <v>181114.16</v>
      </c>
      <c r="G456" s="12">
        <f t="shared" si="7"/>
        <v>1.3565988435139473</v>
      </c>
    </row>
    <row r="457" spans="1:7" ht="15.75">
      <c r="A457" s="1" t="s">
        <v>44</v>
      </c>
      <c r="B457" s="1" t="s">
        <v>51</v>
      </c>
      <c r="C457" s="19" t="s">
        <v>863</v>
      </c>
      <c r="D457" s="3">
        <v>182134.75</v>
      </c>
      <c r="E457" s="3">
        <v>175776.45</v>
      </c>
      <c r="F457" s="3">
        <v>182134.75</v>
      </c>
      <c r="G457" s="12">
        <f t="shared" si="7"/>
        <v>0.96509013244315001</v>
      </c>
    </row>
    <row r="458" spans="1:7" ht="15.75">
      <c r="A458" s="1" t="s">
        <v>44</v>
      </c>
      <c r="B458" s="1" t="s">
        <v>50</v>
      </c>
      <c r="C458" s="19" t="s">
        <v>863</v>
      </c>
      <c r="D458" s="3">
        <v>178629.16</v>
      </c>
      <c r="E458" s="3">
        <v>163415.1</v>
      </c>
      <c r="F458" s="3">
        <v>178629.16</v>
      </c>
      <c r="G458" s="12">
        <f t="shared" si="7"/>
        <v>0.9148287995084341</v>
      </c>
    </row>
    <row r="459" spans="1:7" ht="15.75">
      <c r="A459" s="1" t="s">
        <v>44</v>
      </c>
      <c r="B459" s="1" t="s">
        <v>49</v>
      </c>
      <c r="C459" s="19" t="s">
        <v>863</v>
      </c>
      <c r="D459" s="3">
        <v>52453.94</v>
      </c>
      <c r="E459" s="3">
        <v>52389.97</v>
      </c>
      <c r="F459" s="3">
        <v>52453.94</v>
      </c>
      <c r="G459" s="12">
        <f t="shared" si="7"/>
        <v>0.99878045386104453</v>
      </c>
    </row>
    <row r="460" spans="1:7" ht="15.75">
      <c r="A460" s="1" t="s">
        <v>44</v>
      </c>
      <c r="B460" s="1" t="s">
        <v>48</v>
      </c>
      <c r="C460" s="19" t="s">
        <v>863</v>
      </c>
      <c r="D460" s="3">
        <v>183083.54</v>
      </c>
      <c r="E460" s="3">
        <v>162240.45000000001</v>
      </c>
      <c r="F460" s="3">
        <v>183083.54</v>
      </c>
      <c r="G460" s="12">
        <f t="shared" si="7"/>
        <v>0.88615530374822338</v>
      </c>
    </row>
    <row r="461" spans="1:7" ht="15.75">
      <c r="A461" s="1" t="s">
        <v>44</v>
      </c>
      <c r="B461" s="1" t="s">
        <v>46</v>
      </c>
      <c r="C461" s="19" t="s">
        <v>863</v>
      </c>
      <c r="D461" s="3">
        <v>121064.79</v>
      </c>
      <c r="E461" s="3">
        <v>126698.79</v>
      </c>
      <c r="F461" s="3">
        <v>121064.79</v>
      </c>
      <c r="G461" s="12">
        <f t="shared" si="7"/>
        <v>1.0465370649880943</v>
      </c>
    </row>
    <row r="462" spans="1:7" ht="15.75">
      <c r="A462" s="1" t="s">
        <v>44</v>
      </c>
      <c r="B462" s="1" t="s">
        <v>45</v>
      </c>
      <c r="C462" s="19" t="s">
        <v>863</v>
      </c>
      <c r="D462" s="3">
        <v>120612.18</v>
      </c>
      <c r="E462" s="3">
        <v>122090.48</v>
      </c>
      <c r="F462" s="3">
        <v>120612.18</v>
      </c>
      <c r="G462" s="12">
        <f t="shared" si="7"/>
        <v>1.0122566394206622</v>
      </c>
    </row>
    <row r="463" spans="1:7" ht="15.75" hidden="1">
      <c r="A463" s="1" t="s">
        <v>44</v>
      </c>
      <c r="B463" s="1" t="s">
        <v>918</v>
      </c>
      <c r="C463" s="25" t="s">
        <v>865</v>
      </c>
      <c r="D463" s="3">
        <v>2021512.97</v>
      </c>
      <c r="E463" s="3">
        <v>1977031.75</v>
      </c>
      <c r="F463" s="3">
        <v>2021512.97</v>
      </c>
      <c r="G463" s="12">
        <f t="shared" ref="G463:G520" si="8">E463/F463</f>
        <v>0.97799607489038276</v>
      </c>
    </row>
    <row r="464" spans="1:7" s="35" customFormat="1" ht="15.75">
      <c r="A464" s="35" t="s">
        <v>911</v>
      </c>
      <c r="B464" s="35" t="s">
        <v>864</v>
      </c>
      <c r="C464" s="24"/>
      <c r="D464" s="36">
        <v>3118478.05</v>
      </c>
      <c r="E464" s="36">
        <v>3076401.04</v>
      </c>
      <c r="F464" s="36">
        <v>3118478.05</v>
      </c>
      <c r="G464" s="37">
        <f t="shared" si="8"/>
        <v>0.98650719699630407</v>
      </c>
    </row>
    <row r="465" spans="1:7" ht="15.75">
      <c r="A465" s="1" t="s">
        <v>10</v>
      </c>
      <c r="B465" s="1" t="s">
        <v>43</v>
      </c>
      <c r="C465" s="25" t="s">
        <v>865</v>
      </c>
      <c r="D465" s="3">
        <v>106226.84</v>
      </c>
      <c r="E465" s="3">
        <v>188666.56</v>
      </c>
      <c r="F465" s="3">
        <v>106226.84</v>
      </c>
      <c r="G465" s="12">
        <f t="shared" si="8"/>
        <v>1.7760724125842395</v>
      </c>
    </row>
    <row r="466" spans="1:7" ht="15.75">
      <c r="A466" s="1" t="s">
        <v>10</v>
      </c>
      <c r="B466" s="1" t="s">
        <v>42</v>
      </c>
      <c r="C466" s="25" t="s">
        <v>865</v>
      </c>
      <c r="D466" s="3">
        <v>69994.28</v>
      </c>
      <c r="E466" s="3">
        <v>71240.87</v>
      </c>
      <c r="F466" s="3">
        <v>69994.28</v>
      </c>
      <c r="G466" s="12">
        <f t="shared" si="8"/>
        <v>1.0178098838933696</v>
      </c>
    </row>
    <row r="467" spans="1:7" ht="15.75">
      <c r="A467" s="1" t="s">
        <v>10</v>
      </c>
      <c r="B467" s="1" t="s">
        <v>41</v>
      </c>
      <c r="C467" s="25" t="s">
        <v>865</v>
      </c>
      <c r="D467" s="3">
        <v>55430.14</v>
      </c>
      <c r="E467" s="3">
        <v>55815.91</v>
      </c>
      <c r="F467" s="3">
        <v>55430.14</v>
      </c>
      <c r="G467" s="12">
        <f t="shared" si="8"/>
        <v>1.0069595710925501</v>
      </c>
    </row>
    <row r="468" spans="1:7" ht="15.75">
      <c r="A468" s="1" t="s">
        <v>10</v>
      </c>
      <c r="B468" s="1" t="s">
        <v>884</v>
      </c>
      <c r="C468" s="25" t="s">
        <v>865</v>
      </c>
      <c r="D468" s="3">
        <v>87575.039999999994</v>
      </c>
      <c r="E468" s="3">
        <v>71190.759999999995</v>
      </c>
      <c r="F468" s="3">
        <v>87575.039999999994</v>
      </c>
      <c r="G468" s="12">
        <f t="shared" si="8"/>
        <v>0.81291153278377037</v>
      </c>
    </row>
    <row r="469" spans="1:7" ht="15.75">
      <c r="A469" s="1" t="s">
        <v>10</v>
      </c>
      <c r="B469" s="1" t="s">
        <v>359</v>
      </c>
      <c r="C469" s="25" t="s">
        <v>865</v>
      </c>
      <c r="D469" s="3">
        <v>104903.25</v>
      </c>
      <c r="E469" s="3">
        <v>102377.51</v>
      </c>
      <c r="F469" s="3">
        <v>104903.25</v>
      </c>
      <c r="G469" s="12">
        <f t="shared" si="8"/>
        <v>0.97592314823420623</v>
      </c>
    </row>
    <row r="470" spans="1:7" ht="15.75">
      <c r="A470" s="1" t="s">
        <v>10</v>
      </c>
      <c r="B470" s="1" t="s">
        <v>33</v>
      </c>
      <c r="C470" s="25" t="s">
        <v>865</v>
      </c>
      <c r="D470" s="3">
        <v>87481.32</v>
      </c>
      <c r="E470" s="3">
        <v>80912.59</v>
      </c>
      <c r="F470" s="3">
        <v>87481.32</v>
      </c>
      <c r="G470" s="12">
        <f t="shared" si="8"/>
        <v>0.92491276994905869</v>
      </c>
    </row>
    <row r="471" spans="1:7" ht="15.75">
      <c r="A471" s="1" t="s">
        <v>10</v>
      </c>
      <c r="B471" s="1" t="s">
        <v>2115</v>
      </c>
      <c r="C471" s="25" t="s">
        <v>865</v>
      </c>
      <c r="D471" s="3">
        <v>80261.63</v>
      </c>
      <c r="E471" s="3">
        <v>94852.76</v>
      </c>
      <c r="F471" s="3">
        <v>80261.63</v>
      </c>
      <c r="G471" s="12">
        <f t="shared" si="8"/>
        <v>1.1817945885225605</v>
      </c>
    </row>
    <row r="472" spans="1:7" ht="15.75">
      <c r="A472" s="1" t="s">
        <v>10</v>
      </c>
      <c r="B472" s="1" t="s">
        <v>293</v>
      </c>
      <c r="C472" s="25" t="s">
        <v>865</v>
      </c>
      <c r="D472" s="3">
        <v>45283.85</v>
      </c>
      <c r="E472" s="3">
        <v>46916.04</v>
      </c>
      <c r="F472" s="3">
        <v>45283.85</v>
      </c>
      <c r="G472" s="12">
        <f t="shared" si="8"/>
        <v>1.036043534284298</v>
      </c>
    </row>
    <row r="473" spans="1:7" ht="15.75">
      <c r="A473" s="1" t="s">
        <v>10</v>
      </c>
      <c r="B473" s="1" t="s">
        <v>40</v>
      </c>
      <c r="C473" s="25" t="s">
        <v>865</v>
      </c>
      <c r="D473" s="3">
        <v>62540.78</v>
      </c>
      <c r="E473" s="3">
        <v>52947.05</v>
      </c>
      <c r="F473" s="3">
        <v>62540.78</v>
      </c>
      <c r="G473" s="12">
        <f t="shared" si="8"/>
        <v>0.84660041016437604</v>
      </c>
    </row>
    <row r="474" spans="1:7" ht="15.75">
      <c r="A474" s="1" t="s">
        <v>10</v>
      </c>
      <c r="B474" s="1" t="s">
        <v>290</v>
      </c>
      <c r="C474" s="25" t="s">
        <v>865</v>
      </c>
      <c r="D474" s="3">
        <v>61266.720000000001</v>
      </c>
      <c r="E474" s="3">
        <v>67472.73</v>
      </c>
      <c r="F474" s="3">
        <v>61266.720000000001</v>
      </c>
      <c r="G474" s="12">
        <f t="shared" si="8"/>
        <v>1.1012949607878468</v>
      </c>
    </row>
    <row r="475" spans="1:7" ht="15.75">
      <c r="A475" s="1" t="s">
        <v>10</v>
      </c>
      <c r="B475" s="1" t="s">
        <v>36</v>
      </c>
      <c r="C475" s="25" t="s">
        <v>865</v>
      </c>
      <c r="D475" s="3">
        <v>74817.509999999995</v>
      </c>
      <c r="E475" s="3">
        <v>66666.37</v>
      </c>
      <c r="F475" s="3">
        <v>74817.509999999995</v>
      </c>
      <c r="G475" s="12">
        <f t="shared" si="8"/>
        <v>0.89105304359901849</v>
      </c>
    </row>
    <row r="476" spans="1:7" ht="15.75">
      <c r="A476" s="1" t="s">
        <v>10</v>
      </c>
      <c r="B476" s="1" t="s">
        <v>13</v>
      </c>
      <c r="C476" s="25" t="s">
        <v>865</v>
      </c>
      <c r="D476" s="34">
        <v>142668.29</v>
      </c>
      <c r="E476" s="34">
        <v>143755.43</v>
      </c>
      <c r="F476" s="34">
        <v>142668.29</v>
      </c>
      <c r="G476" s="13">
        <f t="shared" ref="G476:G477" si="9">E476/F476</f>
        <v>1.0076200534821016</v>
      </c>
    </row>
    <row r="477" spans="1:7" ht="15.75">
      <c r="A477" s="1" t="s">
        <v>10</v>
      </c>
      <c r="B477" s="1" t="s">
        <v>12</v>
      </c>
      <c r="C477" s="25" t="s">
        <v>865</v>
      </c>
      <c r="D477" s="34">
        <v>80350.36</v>
      </c>
      <c r="E477" s="34">
        <v>79568.399999999994</v>
      </c>
      <c r="F477" s="34">
        <v>80350.36</v>
      </c>
      <c r="G477" s="13">
        <f t="shared" si="9"/>
        <v>0.99026812076510917</v>
      </c>
    </row>
    <row r="478" spans="1:7" s="33" customFormat="1" ht="15.75">
      <c r="A478" s="33" t="s">
        <v>10</v>
      </c>
      <c r="B478" s="33" t="s">
        <v>11</v>
      </c>
      <c r="C478" s="25" t="s">
        <v>865</v>
      </c>
      <c r="D478" s="34">
        <v>97739.28</v>
      </c>
      <c r="E478" s="34">
        <v>106046.01</v>
      </c>
      <c r="F478" s="34">
        <v>97739.28</v>
      </c>
      <c r="G478" s="13">
        <f t="shared" ref="G478" si="10">E478/F478</f>
        <v>1.0849886555333741</v>
      </c>
    </row>
    <row r="479" spans="1:7" ht="15.75">
      <c r="A479" s="1" t="s">
        <v>10</v>
      </c>
      <c r="B479" s="1" t="s">
        <v>1179</v>
      </c>
      <c r="C479" s="25" t="s">
        <v>865</v>
      </c>
      <c r="D479" s="3">
        <v>70025.08</v>
      </c>
      <c r="E479" s="3">
        <v>52608.74</v>
      </c>
      <c r="F479" s="3">
        <v>70025.08</v>
      </c>
      <c r="G479" s="12">
        <f t="shared" si="8"/>
        <v>0.75128425415579669</v>
      </c>
    </row>
    <row r="480" spans="1:7" ht="15.75">
      <c r="A480" s="1" t="s">
        <v>10</v>
      </c>
      <c r="B480" s="1" t="s">
        <v>912</v>
      </c>
      <c r="C480" s="25" t="s">
        <v>865</v>
      </c>
      <c r="D480" s="3">
        <v>62078.93</v>
      </c>
      <c r="E480" s="3">
        <v>57489.86</v>
      </c>
      <c r="F480" s="3">
        <v>62078.93</v>
      </c>
      <c r="G480" s="12">
        <f t="shared" si="8"/>
        <v>0.92607685087355729</v>
      </c>
    </row>
    <row r="481" spans="1:7" ht="15.75">
      <c r="A481" s="1" t="s">
        <v>10</v>
      </c>
      <c r="B481" s="1" t="s">
        <v>923</v>
      </c>
      <c r="C481" s="25" t="s">
        <v>865</v>
      </c>
      <c r="D481" s="3">
        <v>95222.17</v>
      </c>
      <c r="E481" s="3">
        <v>95319.96</v>
      </c>
      <c r="F481" s="3">
        <v>95222.17</v>
      </c>
      <c r="G481" s="12">
        <f t="shared" si="8"/>
        <v>1.0010269667242409</v>
      </c>
    </row>
    <row r="482" spans="1:7" ht="15.75">
      <c r="A482" s="1" t="s">
        <v>10</v>
      </c>
      <c r="B482" s="1" t="s">
        <v>283</v>
      </c>
      <c r="C482" s="25" t="s">
        <v>865</v>
      </c>
      <c r="D482" s="3">
        <v>58690.68</v>
      </c>
      <c r="E482" s="3">
        <v>63448.26</v>
      </c>
      <c r="F482" s="3">
        <v>58690.68</v>
      </c>
      <c r="G482" s="12">
        <f t="shared" si="8"/>
        <v>1.0810619335131235</v>
      </c>
    </row>
    <row r="483" spans="1:7" ht="15.75">
      <c r="A483" s="1" t="s">
        <v>10</v>
      </c>
      <c r="B483" s="1" t="s">
        <v>286</v>
      </c>
      <c r="C483" s="25" t="s">
        <v>865</v>
      </c>
      <c r="D483" s="3">
        <v>44291.68</v>
      </c>
      <c r="E483" s="3">
        <v>51319.77</v>
      </c>
      <c r="F483" s="3">
        <v>44291.68</v>
      </c>
      <c r="G483" s="12">
        <f t="shared" si="8"/>
        <v>1.1586774310660601</v>
      </c>
    </row>
    <row r="484" spans="1:7" hidden="1">
      <c r="A484" s="1" t="s">
        <v>10</v>
      </c>
      <c r="B484" s="1" t="s">
        <v>9</v>
      </c>
      <c r="C484" s="1" t="s">
        <v>2160</v>
      </c>
      <c r="D484" s="3">
        <v>1166089.8999999999</v>
      </c>
      <c r="E484" s="3">
        <v>1227150.55</v>
      </c>
      <c r="F484" s="3">
        <v>1166089.8999999999</v>
      </c>
      <c r="G484" s="12">
        <f t="shared" si="8"/>
        <v>1.0523635870613408</v>
      </c>
    </row>
    <row r="485" spans="1:7" ht="15.75">
      <c r="A485" s="1" t="s">
        <v>7</v>
      </c>
      <c r="B485" s="1" t="s">
        <v>8</v>
      </c>
      <c r="C485" s="25" t="s">
        <v>865</v>
      </c>
      <c r="D485" s="3">
        <v>60951.24</v>
      </c>
      <c r="E485" s="3">
        <v>58184.81</v>
      </c>
      <c r="F485" s="3">
        <v>60951.24</v>
      </c>
      <c r="G485" s="12">
        <f t="shared" si="8"/>
        <v>0.95461240821351623</v>
      </c>
    </row>
    <row r="486" spans="1:7" hidden="1">
      <c r="A486" s="1" t="s">
        <v>7</v>
      </c>
      <c r="B486" s="1" t="s">
        <v>6</v>
      </c>
      <c r="C486" s="1" t="s">
        <v>0</v>
      </c>
      <c r="D486" s="3">
        <v>60951.24</v>
      </c>
      <c r="E486" s="3">
        <v>58184.81</v>
      </c>
      <c r="F486" s="3">
        <v>60951.24</v>
      </c>
      <c r="G486" s="12">
        <f t="shared" si="8"/>
        <v>0.95461240821351623</v>
      </c>
    </row>
    <row r="487" spans="1:7" ht="15.75">
      <c r="A487" s="1" t="s">
        <v>3</v>
      </c>
      <c r="B487" s="1" t="s">
        <v>1180</v>
      </c>
      <c r="C487" s="25" t="s">
        <v>865</v>
      </c>
      <c r="D487" s="3">
        <v>598186.21</v>
      </c>
      <c r="E487" s="3">
        <v>686101.81</v>
      </c>
      <c r="F487" s="3">
        <v>598186.21</v>
      </c>
      <c r="G487" s="12">
        <f t="shared" si="8"/>
        <v>1.1469702887333362</v>
      </c>
    </row>
    <row r="488" spans="1:7" ht="15.75">
      <c r="A488" s="33" t="s">
        <v>3</v>
      </c>
      <c r="B488" s="33" t="s">
        <v>5</v>
      </c>
      <c r="C488" s="25" t="s">
        <v>865</v>
      </c>
      <c r="D488" s="34">
        <v>768978.51</v>
      </c>
      <c r="E488" s="34">
        <v>653113.72</v>
      </c>
      <c r="F488" s="34">
        <v>768978.51</v>
      </c>
      <c r="G488" s="13">
        <f t="shared" ref="G488" si="11">E488/F488</f>
        <v>0.84932636153902397</v>
      </c>
    </row>
    <row r="489" spans="1:7" ht="15.75">
      <c r="A489" s="33" t="s">
        <v>3</v>
      </c>
      <c r="B489" s="33" t="s">
        <v>4</v>
      </c>
      <c r="C489" s="25" t="s">
        <v>865</v>
      </c>
      <c r="D489" s="34">
        <v>734526.5</v>
      </c>
      <c r="E489" s="34">
        <v>611619.31999999995</v>
      </c>
      <c r="F489" s="34">
        <v>734526.5</v>
      </c>
      <c r="G489" s="13">
        <f t="shared" ref="G489" si="12">E489/F489</f>
        <v>0.83267155099237389</v>
      </c>
    </row>
    <row r="490" spans="1:7" ht="15.75">
      <c r="A490" s="1" t="s">
        <v>3</v>
      </c>
      <c r="B490" s="1" t="s">
        <v>38</v>
      </c>
      <c r="C490" s="25" t="s">
        <v>865</v>
      </c>
      <c r="D490" s="3">
        <v>257895.27</v>
      </c>
      <c r="E490" s="3">
        <v>228579.48</v>
      </c>
      <c r="F490" s="3">
        <v>257895.27</v>
      </c>
      <c r="G490" s="12">
        <f t="shared" si="8"/>
        <v>0.88632676357344597</v>
      </c>
    </row>
    <row r="491" spans="1:7" ht="15.75">
      <c r="A491" s="1" t="s">
        <v>3</v>
      </c>
      <c r="B491" s="1" t="s">
        <v>37</v>
      </c>
      <c r="C491" s="25" t="s">
        <v>865</v>
      </c>
      <c r="D491" s="3">
        <v>238204.12</v>
      </c>
      <c r="E491" s="3">
        <v>252286.01</v>
      </c>
      <c r="F491" s="3">
        <v>237281.55</v>
      </c>
      <c r="G491" s="12">
        <f t="shared" si="8"/>
        <v>1.0632348364211208</v>
      </c>
    </row>
    <row r="492" spans="1:7" ht="15.75">
      <c r="A492" s="1" t="s">
        <v>3</v>
      </c>
      <c r="B492" s="1" t="s">
        <v>2139</v>
      </c>
      <c r="C492" s="25" t="s">
        <v>865</v>
      </c>
      <c r="D492" s="3">
        <v>266521.5</v>
      </c>
      <c r="E492" s="3">
        <v>173999.75</v>
      </c>
      <c r="F492" s="3">
        <v>266521.5</v>
      </c>
      <c r="G492" s="12">
        <f t="shared" si="8"/>
        <v>0.65285446014674242</v>
      </c>
    </row>
    <row r="493" spans="1:7" hidden="1">
      <c r="A493" s="1" t="s">
        <v>3</v>
      </c>
      <c r="B493" s="1" t="s">
        <v>2</v>
      </c>
      <c r="C493" s="1" t="s">
        <v>2161</v>
      </c>
      <c r="D493" s="3">
        <v>1360807.1</v>
      </c>
      <c r="E493" s="3">
        <v>1340967.05</v>
      </c>
      <c r="F493" s="3">
        <v>1359884.53</v>
      </c>
      <c r="G493" s="12">
        <f t="shared" si="8"/>
        <v>0.98608890712213637</v>
      </c>
    </row>
    <row r="494" spans="1:7" s="5" customFormat="1">
      <c r="A494" s="5" t="s">
        <v>920</v>
      </c>
      <c r="B494" s="5" t="s">
        <v>922</v>
      </c>
      <c r="D494" s="38">
        <v>2587848.2400000002</v>
      </c>
      <c r="E494" s="38">
        <v>2626302.41</v>
      </c>
      <c r="F494" s="38">
        <v>2586925.67</v>
      </c>
      <c r="G494" s="39">
        <f t="shared" si="8"/>
        <v>1.0152214423694672</v>
      </c>
    </row>
    <row r="495" spans="1:7" s="15" customFormat="1">
      <c r="A495" s="15" t="s">
        <v>10</v>
      </c>
      <c r="B495" s="15" t="s">
        <v>35</v>
      </c>
      <c r="C495" s="15" t="s">
        <v>0</v>
      </c>
      <c r="D495" s="31">
        <v>96311.86</v>
      </c>
      <c r="E495" s="31">
        <v>56367.06</v>
      </c>
      <c r="F495" s="31">
        <v>96311.86</v>
      </c>
      <c r="G495" s="32">
        <f t="shared" si="8"/>
        <v>0.58525564764297977</v>
      </c>
    </row>
    <row r="496" spans="1:7" s="15" customFormat="1" hidden="1">
      <c r="A496" s="15" t="s">
        <v>10</v>
      </c>
      <c r="B496" s="15" t="s">
        <v>9</v>
      </c>
      <c r="C496" s="15" t="s">
        <v>0</v>
      </c>
      <c r="D496" s="31">
        <v>96311.86</v>
      </c>
      <c r="E496" s="31">
        <v>56367.06</v>
      </c>
      <c r="F496" s="31">
        <v>96311.86</v>
      </c>
      <c r="G496" s="32">
        <f t="shared" si="8"/>
        <v>0.58525564764297977</v>
      </c>
    </row>
    <row r="497" spans="1:7" s="15" customFormat="1">
      <c r="A497" s="15" t="s">
        <v>34</v>
      </c>
      <c r="C497" s="15" t="s">
        <v>0</v>
      </c>
      <c r="D497" s="31">
        <v>96311.86</v>
      </c>
      <c r="E497" s="31">
        <v>56367.06</v>
      </c>
      <c r="F497" s="31">
        <v>96311.86</v>
      </c>
      <c r="G497" s="32">
        <f t="shared" si="8"/>
        <v>0.58525564764297977</v>
      </c>
    </row>
    <row r="498" spans="1:7" s="15" customFormat="1">
      <c r="A498" s="15" t="s">
        <v>24</v>
      </c>
      <c r="B498" s="15" t="s">
        <v>26</v>
      </c>
      <c r="C498" s="15" t="s">
        <v>0</v>
      </c>
      <c r="D498" s="31">
        <v>168601.5</v>
      </c>
      <c r="E498" s="31">
        <v>181945.59</v>
      </c>
      <c r="F498" s="31">
        <v>168601.5</v>
      </c>
      <c r="G498" s="32">
        <f t="shared" si="8"/>
        <v>1.0791457371375699</v>
      </c>
    </row>
    <row r="499" spans="1:7" s="15" customFormat="1">
      <c r="A499" s="15" t="s">
        <v>24</v>
      </c>
      <c r="B499" s="15" t="s">
        <v>25</v>
      </c>
      <c r="C499" s="15" t="s">
        <v>2162</v>
      </c>
      <c r="D499" s="31">
        <v>261310.5</v>
      </c>
      <c r="E499" s="31">
        <v>258145.41</v>
      </c>
      <c r="F499" s="31">
        <v>261310.5</v>
      </c>
      <c r="G499" s="32">
        <f t="shared" si="8"/>
        <v>0.98788762793687968</v>
      </c>
    </row>
    <row r="500" spans="1:7" s="15" customFormat="1" hidden="1">
      <c r="A500" s="15" t="s">
        <v>24</v>
      </c>
      <c r="B500" s="15" t="s">
        <v>23</v>
      </c>
      <c r="C500" s="15" t="s">
        <v>2162</v>
      </c>
      <c r="D500" s="31">
        <v>429912</v>
      </c>
      <c r="E500" s="31">
        <v>440091</v>
      </c>
      <c r="F500" s="31">
        <v>429912</v>
      </c>
      <c r="G500" s="32">
        <f t="shared" si="8"/>
        <v>1.0236769385362585</v>
      </c>
    </row>
    <row r="501" spans="1:7" s="15" customFormat="1">
      <c r="A501" s="15" t="s">
        <v>22</v>
      </c>
      <c r="C501" s="15" t="s">
        <v>2162</v>
      </c>
      <c r="D501" s="31">
        <v>429912</v>
      </c>
      <c r="E501" s="31">
        <v>440091</v>
      </c>
      <c r="F501" s="31">
        <v>429912</v>
      </c>
      <c r="G501" s="32">
        <f t="shared" si="8"/>
        <v>1.0236769385362585</v>
      </c>
    </row>
    <row r="502" spans="1:7" s="15" customFormat="1">
      <c r="A502" s="15" t="s">
        <v>20</v>
      </c>
      <c r="B502" s="15" t="s">
        <v>21</v>
      </c>
      <c r="C502" s="15" t="s">
        <v>2163</v>
      </c>
      <c r="D502" s="31">
        <v>261792.9</v>
      </c>
      <c r="E502" s="31">
        <v>228934.67</v>
      </c>
      <c r="F502" s="31">
        <v>261792.9</v>
      </c>
      <c r="G502" s="32">
        <f t="shared" si="8"/>
        <v>0.87448769619038569</v>
      </c>
    </row>
    <row r="503" spans="1:7" s="15" customFormat="1" hidden="1">
      <c r="A503" s="15" t="s">
        <v>20</v>
      </c>
      <c r="B503" s="15" t="s">
        <v>19</v>
      </c>
      <c r="C503" s="15" t="s">
        <v>2163</v>
      </c>
      <c r="D503" s="31">
        <v>261792.9</v>
      </c>
      <c r="E503" s="31">
        <v>228934.67</v>
      </c>
      <c r="F503" s="31">
        <v>261792.9</v>
      </c>
      <c r="G503" s="32">
        <f t="shared" si="8"/>
        <v>0.87448769619038569</v>
      </c>
    </row>
    <row r="504" spans="1:7" s="15" customFormat="1">
      <c r="A504" s="15" t="s">
        <v>18</v>
      </c>
      <c r="C504" s="15" t="s">
        <v>2163</v>
      </c>
      <c r="D504" s="31">
        <v>261792.9</v>
      </c>
      <c r="E504" s="31">
        <v>228934.67</v>
      </c>
      <c r="F504" s="31">
        <v>261792.9</v>
      </c>
      <c r="G504" s="32">
        <f t="shared" si="8"/>
        <v>0.87448769619038569</v>
      </c>
    </row>
    <row r="505" spans="1:7" s="15" customFormat="1">
      <c r="A505" s="15" t="s">
        <v>16</v>
      </c>
      <c r="B505" s="15" t="s">
        <v>17</v>
      </c>
      <c r="C505" s="15" t="s">
        <v>2164</v>
      </c>
      <c r="D505" s="31">
        <v>180042.9</v>
      </c>
      <c r="E505" s="31">
        <v>170840.69</v>
      </c>
      <c r="F505" s="31">
        <v>180042.9</v>
      </c>
      <c r="G505" s="32">
        <f t="shared" si="8"/>
        <v>0.94888879261553782</v>
      </c>
    </row>
    <row r="506" spans="1:7" s="15" customFormat="1" hidden="1">
      <c r="A506" s="15" t="s">
        <v>16</v>
      </c>
      <c r="B506" s="15" t="s">
        <v>15</v>
      </c>
      <c r="C506" s="15" t="s">
        <v>2164</v>
      </c>
      <c r="D506" s="31">
        <v>180042.9</v>
      </c>
      <c r="E506" s="31">
        <v>170840.69</v>
      </c>
      <c r="F506" s="31">
        <v>180042.9</v>
      </c>
      <c r="G506" s="32">
        <f t="shared" si="8"/>
        <v>0.94888879261553782</v>
      </c>
    </row>
    <row r="507" spans="1:7" s="15" customFormat="1">
      <c r="A507" s="15" t="s">
        <v>14</v>
      </c>
      <c r="C507" s="15" t="s">
        <v>2164</v>
      </c>
      <c r="D507" s="31">
        <v>180042.9</v>
      </c>
      <c r="E507" s="31">
        <v>170840.69</v>
      </c>
      <c r="F507" s="31">
        <v>180042.9</v>
      </c>
      <c r="G507" s="32">
        <f t="shared" si="8"/>
        <v>0.94888879261553782</v>
      </c>
    </row>
    <row r="508" spans="1:7" s="15" customFormat="1">
      <c r="A508" s="15" t="s">
        <v>10</v>
      </c>
      <c r="B508" s="15" t="s">
        <v>33</v>
      </c>
      <c r="C508" s="15" t="s">
        <v>0</v>
      </c>
      <c r="D508" s="31">
        <v>0</v>
      </c>
      <c r="E508" s="31">
        <v>0</v>
      </c>
      <c r="F508" s="31">
        <v>0</v>
      </c>
      <c r="G508" s="32" t="e">
        <f t="shared" si="8"/>
        <v>#DIV/0!</v>
      </c>
    </row>
    <row r="509" spans="1:7" s="15" customFormat="1">
      <c r="A509" s="15" t="s">
        <v>10</v>
      </c>
      <c r="B509" s="15" t="s">
        <v>36</v>
      </c>
      <c r="C509" s="15" t="s">
        <v>0</v>
      </c>
      <c r="D509" s="31">
        <v>0</v>
      </c>
      <c r="E509" s="31">
        <v>3955.69</v>
      </c>
      <c r="F509" s="31">
        <v>0</v>
      </c>
      <c r="G509" s="32" t="e">
        <f t="shared" si="8"/>
        <v>#DIV/0!</v>
      </c>
    </row>
    <row r="510" spans="1:7" s="15" customFormat="1">
      <c r="A510" s="15" t="s">
        <v>10</v>
      </c>
      <c r="B510" s="15" t="s">
        <v>13</v>
      </c>
      <c r="C510" s="15" t="s">
        <v>0</v>
      </c>
      <c r="D510" s="31">
        <v>142668.29</v>
      </c>
      <c r="E510" s="31">
        <v>143755.43</v>
      </c>
      <c r="F510" s="31">
        <v>142668.29</v>
      </c>
      <c r="G510" s="32">
        <f t="shared" si="8"/>
        <v>1.0076200534821016</v>
      </c>
    </row>
    <row r="511" spans="1:7" s="15" customFormat="1">
      <c r="A511" s="15" t="s">
        <v>10</v>
      </c>
      <c r="B511" s="15" t="s">
        <v>12</v>
      </c>
      <c r="C511" s="15" t="s">
        <v>0</v>
      </c>
      <c r="D511" s="31">
        <v>80350.36</v>
      </c>
      <c r="E511" s="31">
        <v>79568.399999999994</v>
      </c>
      <c r="F511" s="31">
        <v>80350.36</v>
      </c>
      <c r="G511" s="32">
        <f t="shared" si="8"/>
        <v>0.99026812076510917</v>
      </c>
    </row>
    <row r="512" spans="1:7" s="15" customFormat="1">
      <c r="A512" s="15" t="s">
        <v>10</v>
      </c>
      <c r="B512" s="15" t="s">
        <v>11</v>
      </c>
      <c r="C512" s="15" t="s">
        <v>0</v>
      </c>
      <c r="D512" s="31">
        <v>97739.28</v>
      </c>
      <c r="E512" s="31">
        <v>106046.01</v>
      </c>
      <c r="F512" s="31">
        <v>97739.28</v>
      </c>
      <c r="G512" s="32">
        <f t="shared" si="8"/>
        <v>1.0849886555333741</v>
      </c>
    </row>
    <row r="513" spans="1:7" s="15" customFormat="1" hidden="1">
      <c r="A513" s="15" t="s">
        <v>10</v>
      </c>
      <c r="B513" s="15" t="s">
        <v>9</v>
      </c>
      <c r="C513" s="15" t="s">
        <v>0</v>
      </c>
      <c r="D513" s="31">
        <v>320757.93</v>
      </c>
      <c r="E513" s="31">
        <v>333325.53000000003</v>
      </c>
      <c r="F513" s="31">
        <v>320757.93</v>
      </c>
      <c r="G513" s="32">
        <f t="shared" si="8"/>
        <v>1.0391809486986028</v>
      </c>
    </row>
    <row r="514" spans="1:7" s="15" customFormat="1">
      <c r="A514" s="15" t="s">
        <v>7</v>
      </c>
      <c r="B514" s="15" t="s">
        <v>8</v>
      </c>
      <c r="C514" s="15" t="s">
        <v>0</v>
      </c>
      <c r="D514" s="31">
        <v>0</v>
      </c>
      <c r="E514" s="31">
        <v>792.08</v>
      </c>
      <c r="F514" s="31">
        <v>0</v>
      </c>
      <c r="G514" s="32" t="e">
        <f t="shared" si="8"/>
        <v>#DIV/0!</v>
      </c>
    </row>
    <row r="515" spans="1:7" s="15" customFormat="1" hidden="1">
      <c r="A515" s="15" t="s">
        <v>7</v>
      </c>
      <c r="B515" s="15" t="s">
        <v>6</v>
      </c>
      <c r="C515" s="15" t="s">
        <v>0</v>
      </c>
      <c r="D515" s="31">
        <v>0</v>
      </c>
      <c r="E515" s="31">
        <v>792.08</v>
      </c>
      <c r="F515" s="31">
        <v>0</v>
      </c>
      <c r="G515" s="32" t="e">
        <f t="shared" si="8"/>
        <v>#DIV/0!</v>
      </c>
    </row>
    <row r="516" spans="1:7" s="15" customFormat="1">
      <c r="A516" s="15" t="s">
        <v>3</v>
      </c>
      <c r="B516" s="15" t="s">
        <v>5</v>
      </c>
      <c r="C516" s="15" t="s">
        <v>2165</v>
      </c>
      <c r="D516" s="31">
        <v>768978.51</v>
      </c>
      <c r="E516" s="31">
        <v>653113.72</v>
      </c>
      <c r="F516" s="31">
        <v>768978.51</v>
      </c>
      <c r="G516" s="32">
        <f t="shared" si="8"/>
        <v>0.84932636153902397</v>
      </c>
    </row>
    <row r="517" spans="1:7" s="15" customFormat="1">
      <c r="A517" s="15" t="s">
        <v>3</v>
      </c>
      <c r="B517" s="15" t="s">
        <v>4</v>
      </c>
      <c r="C517" s="15" t="s">
        <v>2166</v>
      </c>
      <c r="D517" s="31">
        <v>734526.5</v>
      </c>
      <c r="E517" s="31">
        <v>611619.31999999995</v>
      </c>
      <c r="F517" s="31">
        <v>734526.5</v>
      </c>
      <c r="G517" s="32">
        <f t="shared" si="8"/>
        <v>0.83267155099237389</v>
      </c>
    </row>
    <row r="518" spans="1:7" s="15" customFormat="1" hidden="1">
      <c r="A518" s="15" t="s">
        <v>3</v>
      </c>
      <c r="B518" s="15" t="s">
        <v>2</v>
      </c>
      <c r="C518" s="15" t="s">
        <v>2167</v>
      </c>
      <c r="D518" s="31">
        <v>1503505.01</v>
      </c>
      <c r="E518" s="31">
        <v>1264733.04</v>
      </c>
      <c r="F518" s="31">
        <v>1503505.01</v>
      </c>
      <c r="G518" s="32">
        <f t="shared" si="8"/>
        <v>0.84118977428615294</v>
      </c>
    </row>
    <row r="519" spans="1:7" s="15" customFormat="1">
      <c r="A519" s="15" t="s">
        <v>920</v>
      </c>
      <c r="C519" s="15" t="s">
        <v>2167</v>
      </c>
      <c r="D519" s="31">
        <v>1824262.94</v>
      </c>
      <c r="E519" s="31">
        <v>1598850.65</v>
      </c>
      <c r="F519" s="31">
        <v>1824262.94</v>
      </c>
      <c r="G519" s="32">
        <f t="shared" si="8"/>
        <v>0.87643651303906878</v>
      </c>
    </row>
    <row r="520" spans="1:7">
      <c r="A520" s="1" t="s">
        <v>1</v>
      </c>
      <c r="C520" s="1" t="s">
        <v>2168</v>
      </c>
      <c r="D520" s="3">
        <v>2792322.6</v>
      </c>
      <c r="E520" s="3">
        <v>2495084.0699999998</v>
      </c>
      <c r="F520" s="3">
        <v>2792322.6</v>
      </c>
      <c r="G520" s="12">
        <f t="shared" si="8"/>
        <v>0.8935515079812052</v>
      </c>
    </row>
  </sheetData>
  <autoFilter ref="A3:G520">
    <filterColumn colId="1">
      <filters blank="1">
        <filter val="Автомобилистов д.1"/>
        <filter val="Автомобилистов д.2а"/>
        <filter val="Автомобилистов д.3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8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1г"/>
        <filter val="Кирова д.7"/>
        <filter val="Кирова д.8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0"/>
        <filter val="Мостовая д.12"/>
        <filter val="Мостовая д.13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2"/>
        <filter val="Мостовая д.27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0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2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7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2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1а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9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8"/>
        <filter val="Рижская д.10"/>
        <filter val="Рижская д.12"/>
        <filter val="Рижская д.14"/>
        <filter val="Рижская д.17"/>
        <filter val="Рижская д.19"/>
        <filter val="Рижская д.20"/>
        <filter val="Рижская д.23"/>
        <filter val="Рижская д.25"/>
        <filter val="Рижская д.27"/>
        <filter val="Рижская д.41"/>
        <filter val="Рижская д.47"/>
        <filter val="Рижская д.6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Романтиков д.6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22"/>
        <filter val="Энергетиков д.22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filterMode="1"/>
  <dimension ref="A1:IN497"/>
  <sheetViews>
    <sheetView topLeftCell="A59" workbookViewId="0">
      <selection activeCell="B395" sqref="B395"/>
    </sheetView>
  </sheetViews>
  <sheetFormatPr defaultRowHeight="12.75"/>
  <cols>
    <col min="1" max="1" width="24.42578125" style="154" customWidth="1"/>
    <col min="2" max="2" width="26.85546875" style="154" customWidth="1"/>
    <col min="3" max="3" width="31.28515625" style="154" customWidth="1"/>
    <col min="4" max="5" width="13.140625" style="194" customWidth="1"/>
    <col min="6" max="6" width="9.140625" style="194"/>
    <col min="7" max="16384" width="9.140625" style="154"/>
  </cols>
  <sheetData>
    <row r="1" spans="1:248">
      <c r="A1" s="154" t="s">
        <v>838</v>
      </c>
      <c r="B1" s="154" t="s">
        <v>837</v>
      </c>
      <c r="C1" s="154" t="s">
        <v>836</v>
      </c>
      <c r="D1" s="194" t="s">
        <v>834</v>
      </c>
      <c r="E1" s="194" t="s">
        <v>833</v>
      </c>
      <c r="F1" s="19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2190</v>
      </c>
      <c r="B3" s="154" t="s">
        <v>2191</v>
      </c>
      <c r="C3" s="154" t="s">
        <v>7346</v>
      </c>
      <c r="D3" s="194" t="s">
        <v>2193</v>
      </c>
    </row>
    <row r="4" spans="1:248">
      <c r="A4" s="154" t="s">
        <v>2194</v>
      </c>
      <c r="B4" s="154" t="s">
        <v>23975</v>
      </c>
      <c r="C4" s="154" t="s">
        <v>23976</v>
      </c>
      <c r="D4" s="194" t="s">
        <v>2196</v>
      </c>
    </row>
    <row r="6" spans="1:248">
      <c r="A6" s="154" t="s">
        <v>588</v>
      </c>
      <c r="B6" s="154" t="s">
        <v>587</v>
      </c>
      <c r="C6" s="154" t="s">
        <v>586</v>
      </c>
      <c r="D6" s="194" t="s">
        <v>584</v>
      </c>
      <c r="E6" s="194" t="s">
        <v>583</v>
      </c>
      <c r="F6" s="194" t="s">
        <v>582</v>
      </c>
    </row>
    <row r="7" spans="1:248" ht="15.75">
      <c r="A7" s="154" t="s">
        <v>10</v>
      </c>
      <c r="B7" s="154" t="s">
        <v>580</v>
      </c>
      <c r="C7" s="201" t="s">
        <v>843</v>
      </c>
      <c r="D7" s="194" t="s">
        <v>10239</v>
      </c>
      <c r="E7" s="194" t="s">
        <v>23977</v>
      </c>
      <c r="F7" s="194" t="s">
        <v>10239</v>
      </c>
      <c r="G7" s="155">
        <f>E7/F7</f>
        <v>2.0001099998680001</v>
      </c>
    </row>
    <row r="8" spans="1:248" ht="15.75">
      <c r="A8" s="154" t="s">
        <v>10</v>
      </c>
      <c r="B8" s="154" t="s">
        <v>573</v>
      </c>
      <c r="C8" s="201" t="s">
        <v>843</v>
      </c>
      <c r="D8" s="194" t="s">
        <v>10242</v>
      </c>
      <c r="E8" s="194" t="s">
        <v>0</v>
      </c>
      <c r="F8" s="194" t="s">
        <v>10242</v>
      </c>
      <c r="G8" s="155">
        <f t="shared" ref="G8:G54" si="0">E8/F8</f>
        <v>0</v>
      </c>
    </row>
    <row r="9" spans="1:248" ht="15.75">
      <c r="A9" s="154" t="s">
        <v>10</v>
      </c>
      <c r="B9" s="154" t="s">
        <v>569</v>
      </c>
      <c r="C9" s="201" t="s">
        <v>843</v>
      </c>
      <c r="D9" s="194" t="s">
        <v>10246</v>
      </c>
      <c r="E9" s="194" t="s">
        <v>23978</v>
      </c>
      <c r="F9" s="194" t="s">
        <v>10246</v>
      </c>
      <c r="G9" s="155">
        <f t="shared" si="0"/>
        <v>7.3722055087365707E-2</v>
      </c>
    </row>
    <row r="10" spans="1:248" ht="15.75">
      <c r="A10" s="154" t="s">
        <v>10</v>
      </c>
      <c r="B10" s="154" t="s">
        <v>568</v>
      </c>
      <c r="C10" s="201" t="s">
        <v>843</v>
      </c>
      <c r="D10" s="194" t="s">
        <v>10248</v>
      </c>
      <c r="E10" s="194" t="s">
        <v>23979</v>
      </c>
      <c r="F10" s="194" t="s">
        <v>10248</v>
      </c>
      <c r="G10" s="155">
        <f t="shared" si="0"/>
        <v>0.18056141293350078</v>
      </c>
    </row>
    <row r="11" spans="1:248" ht="15.75">
      <c r="A11" s="154" t="s">
        <v>10</v>
      </c>
      <c r="B11" s="154" t="s">
        <v>567</v>
      </c>
      <c r="C11" s="201" t="s">
        <v>843</v>
      </c>
      <c r="D11" s="194" t="s">
        <v>20881</v>
      </c>
      <c r="E11" s="194" t="s">
        <v>23980</v>
      </c>
      <c r="F11" s="194" t="s">
        <v>20881</v>
      </c>
      <c r="G11" s="155">
        <f t="shared" si="0"/>
        <v>0.9666717627752095</v>
      </c>
    </row>
    <row r="12" spans="1:248" ht="15.75">
      <c r="A12" s="154" t="s">
        <v>10</v>
      </c>
      <c r="B12" s="154" t="s">
        <v>566</v>
      </c>
      <c r="C12" s="201" t="s">
        <v>843</v>
      </c>
      <c r="D12" s="194" t="s">
        <v>16365</v>
      </c>
      <c r="E12" s="194" t="s">
        <v>23981</v>
      </c>
      <c r="F12" s="194" t="s">
        <v>16365</v>
      </c>
      <c r="G12" s="155">
        <f t="shared" si="0"/>
        <v>0.85389310320381029</v>
      </c>
    </row>
    <row r="13" spans="1:248" ht="15.75">
      <c r="A13" s="154" t="s">
        <v>10</v>
      </c>
      <c r="B13" s="154" t="s">
        <v>565</v>
      </c>
      <c r="C13" s="201" t="s">
        <v>843</v>
      </c>
      <c r="D13" s="194" t="s">
        <v>10254</v>
      </c>
      <c r="E13" s="194" t="s">
        <v>0</v>
      </c>
      <c r="F13" s="194" t="s">
        <v>10254</v>
      </c>
      <c r="G13" s="155">
        <f t="shared" si="0"/>
        <v>0</v>
      </c>
    </row>
    <row r="14" spans="1:248" ht="15.75">
      <c r="A14" s="154" t="s">
        <v>10</v>
      </c>
      <c r="B14" s="154" t="s">
        <v>562</v>
      </c>
      <c r="C14" s="201" t="s">
        <v>843</v>
      </c>
      <c r="D14" s="194" t="s">
        <v>22910</v>
      </c>
      <c r="E14" s="194" t="s">
        <v>23982</v>
      </c>
      <c r="F14" s="194" t="s">
        <v>22910</v>
      </c>
      <c r="G14" s="155">
        <f t="shared" si="0"/>
        <v>3.010204266941734E-2</v>
      </c>
    </row>
    <row r="15" spans="1:248" ht="15.75">
      <c r="A15" s="154" t="s">
        <v>10</v>
      </c>
      <c r="B15" s="154" t="s">
        <v>561</v>
      </c>
      <c r="C15" s="201" t="s">
        <v>843</v>
      </c>
      <c r="D15" s="194" t="s">
        <v>22913</v>
      </c>
      <c r="E15" s="194" t="s">
        <v>23983</v>
      </c>
      <c r="F15" s="194" t="s">
        <v>22913</v>
      </c>
      <c r="G15" s="155">
        <f t="shared" si="0"/>
        <v>0.22553032869638021</v>
      </c>
    </row>
    <row r="16" spans="1:248" ht="15.75">
      <c r="A16" s="154" t="s">
        <v>10</v>
      </c>
      <c r="B16" s="154" t="s">
        <v>557</v>
      </c>
      <c r="C16" s="201" t="s">
        <v>843</v>
      </c>
      <c r="D16" s="194" t="s">
        <v>23454</v>
      </c>
      <c r="E16" s="194" t="s">
        <v>23984</v>
      </c>
      <c r="F16" s="194" t="s">
        <v>23454</v>
      </c>
      <c r="G16" s="155">
        <f t="shared" si="0"/>
        <v>0.26140974600105948</v>
      </c>
    </row>
    <row r="17" spans="1:7" ht="15.75">
      <c r="A17" s="154" t="s">
        <v>10</v>
      </c>
      <c r="B17" s="154" t="s">
        <v>556</v>
      </c>
      <c r="C17" s="201" t="s">
        <v>843</v>
      </c>
      <c r="D17" s="194" t="s">
        <v>10266</v>
      </c>
      <c r="E17" s="194" t="s">
        <v>10267</v>
      </c>
      <c r="F17" s="194" t="s">
        <v>10266</v>
      </c>
      <c r="G17" s="155">
        <f t="shared" si="0"/>
        <v>0.58664465979116542</v>
      </c>
    </row>
    <row r="18" spans="1:7" ht="15.75">
      <c r="A18" s="154" t="s">
        <v>10</v>
      </c>
      <c r="B18" s="154" t="s">
        <v>554</v>
      </c>
      <c r="C18" s="201" t="s">
        <v>843</v>
      </c>
      <c r="D18" s="194" t="s">
        <v>16374</v>
      </c>
      <c r="E18" s="194" t="s">
        <v>23985</v>
      </c>
      <c r="F18" s="194" t="s">
        <v>16374</v>
      </c>
      <c r="G18" s="155">
        <f t="shared" si="0"/>
        <v>0.96815108949485018</v>
      </c>
    </row>
    <row r="19" spans="1:7" ht="15.75">
      <c r="A19" s="154" t="s">
        <v>10</v>
      </c>
      <c r="B19" s="154" t="s">
        <v>549</v>
      </c>
      <c r="C19" s="201" t="s">
        <v>843</v>
      </c>
      <c r="D19" s="194" t="s">
        <v>10273</v>
      </c>
      <c r="E19" s="194" t="s">
        <v>20892</v>
      </c>
      <c r="F19" s="194" t="s">
        <v>10273</v>
      </c>
      <c r="G19" s="155">
        <f t="shared" si="0"/>
        <v>0.56901822065007002</v>
      </c>
    </row>
    <row r="20" spans="1:7" ht="15.75">
      <c r="A20" s="154" t="s">
        <v>10</v>
      </c>
      <c r="B20" s="154" t="s">
        <v>547</v>
      </c>
      <c r="C20" s="201" t="s">
        <v>843</v>
      </c>
      <c r="D20" s="194" t="s">
        <v>10275</v>
      </c>
      <c r="E20" s="194" t="s">
        <v>23986</v>
      </c>
      <c r="F20" s="194" t="s">
        <v>10275</v>
      </c>
      <c r="G20" s="155">
        <f t="shared" si="0"/>
        <v>0.19400542957772088</v>
      </c>
    </row>
    <row r="21" spans="1:7" ht="15.75">
      <c r="A21" s="154" t="s">
        <v>10</v>
      </c>
      <c r="B21" s="154" t="s">
        <v>545</v>
      </c>
      <c r="C21" s="201" t="s">
        <v>843</v>
      </c>
      <c r="D21" s="194" t="s">
        <v>10277</v>
      </c>
      <c r="E21" s="194" t="s">
        <v>23987</v>
      </c>
      <c r="F21" s="194" t="s">
        <v>10277</v>
      </c>
      <c r="G21" s="155">
        <f t="shared" si="0"/>
        <v>0.59340108786465284</v>
      </c>
    </row>
    <row r="22" spans="1:7" ht="15.75">
      <c r="A22" s="154" t="s">
        <v>10</v>
      </c>
      <c r="B22" s="154" t="s">
        <v>544</v>
      </c>
      <c r="C22" s="201" t="s">
        <v>843</v>
      </c>
      <c r="D22" s="194" t="s">
        <v>10279</v>
      </c>
      <c r="E22" s="194" t="s">
        <v>23988</v>
      </c>
      <c r="F22" s="194" t="s">
        <v>10279</v>
      </c>
      <c r="G22" s="155">
        <f t="shared" si="0"/>
        <v>0.36410689938233032</v>
      </c>
    </row>
    <row r="23" spans="1:7" ht="15.75">
      <c r="A23" s="154" t="s">
        <v>10</v>
      </c>
      <c r="B23" s="154" t="s">
        <v>541</v>
      </c>
      <c r="C23" s="201" t="s">
        <v>843</v>
      </c>
      <c r="D23" s="194" t="s">
        <v>10281</v>
      </c>
      <c r="E23" s="194" t="s">
        <v>23989</v>
      </c>
      <c r="F23" s="194" t="s">
        <v>10281</v>
      </c>
      <c r="G23" s="155">
        <f t="shared" si="0"/>
        <v>2.4214566852421959</v>
      </c>
    </row>
    <row r="24" spans="1:7" ht="15.75">
      <c r="A24" s="154" t="s">
        <v>10</v>
      </c>
      <c r="B24" s="154" t="s">
        <v>536</v>
      </c>
      <c r="C24" s="201" t="s">
        <v>843</v>
      </c>
      <c r="D24" s="194" t="s">
        <v>10282</v>
      </c>
      <c r="E24" s="194" t="s">
        <v>0</v>
      </c>
      <c r="F24" s="194" t="s">
        <v>10282</v>
      </c>
      <c r="G24" s="155">
        <f t="shared" si="0"/>
        <v>0</v>
      </c>
    </row>
    <row r="25" spans="1:7" ht="15.75">
      <c r="A25" s="154" t="s">
        <v>10</v>
      </c>
      <c r="B25" s="154" t="s">
        <v>534</v>
      </c>
      <c r="C25" s="201" t="s">
        <v>843</v>
      </c>
      <c r="D25" s="194" t="s">
        <v>16383</v>
      </c>
      <c r="E25" s="194" t="s">
        <v>23990</v>
      </c>
      <c r="F25" s="194" t="s">
        <v>16383</v>
      </c>
      <c r="G25" s="155">
        <f t="shared" si="0"/>
        <v>0.20828383252875834</v>
      </c>
    </row>
    <row r="26" spans="1:7" ht="15.75">
      <c r="A26" s="154" t="s">
        <v>10</v>
      </c>
      <c r="B26" s="154" t="s">
        <v>532</v>
      </c>
      <c r="C26" s="201" t="s">
        <v>843</v>
      </c>
      <c r="D26" s="194" t="s">
        <v>10286</v>
      </c>
      <c r="E26" s="194" t="s">
        <v>0</v>
      </c>
      <c r="F26" s="194" t="s">
        <v>10286</v>
      </c>
      <c r="G26" s="155">
        <f t="shared" si="0"/>
        <v>0</v>
      </c>
    </row>
    <row r="27" spans="1:7" ht="15.75">
      <c r="A27" s="154" t="s">
        <v>10</v>
      </c>
      <c r="B27" s="154" t="s">
        <v>530</v>
      </c>
      <c r="C27" s="201" t="s">
        <v>843</v>
      </c>
      <c r="D27" s="194" t="s">
        <v>10290</v>
      </c>
      <c r="E27" s="194" t="s">
        <v>23991</v>
      </c>
      <c r="F27" s="194" t="s">
        <v>10290</v>
      </c>
      <c r="G27" s="155">
        <f t="shared" si="0"/>
        <v>0.23898302147750736</v>
      </c>
    </row>
    <row r="28" spans="1:7" ht="15.75">
      <c r="A28" s="154" t="s">
        <v>10</v>
      </c>
      <c r="B28" s="154" t="s">
        <v>529</v>
      </c>
      <c r="C28" s="201" t="s">
        <v>843</v>
      </c>
      <c r="D28" s="194" t="s">
        <v>16387</v>
      </c>
      <c r="E28" s="194" t="s">
        <v>23992</v>
      </c>
      <c r="F28" s="194" t="s">
        <v>16387</v>
      </c>
      <c r="G28" s="155">
        <f t="shared" si="0"/>
        <v>1.4076371966095613</v>
      </c>
    </row>
    <row r="29" spans="1:7" ht="15.75">
      <c r="A29" s="154" t="s">
        <v>10</v>
      </c>
      <c r="B29" s="154" t="s">
        <v>528</v>
      </c>
      <c r="C29" s="201" t="s">
        <v>843</v>
      </c>
      <c r="D29" s="194" t="s">
        <v>10294</v>
      </c>
      <c r="E29" s="194" t="s">
        <v>23993</v>
      </c>
      <c r="F29" s="194" t="s">
        <v>10294</v>
      </c>
      <c r="G29" s="155">
        <f t="shared" si="0"/>
        <v>0.13414646603199804</v>
      </c>
    </row>
    <row r="30" spans="1:7" ht="15.75">
      <c r="A30" s="154" t="s">
        <v>10</v>
      </c>
      <c r="B30" s="154" t="s">
        <v>526</v>
      </c>
      <c r="C30" s="201" t="s">
        <v>843</v>
      </c>
      <c r="D30" s="194" t="s">
        <v>21474</v>
      </c>
      <c r="E30" s="194" t="s">
        <v>23994</v>
      </c>
      <c r="F30" s="194" t="s">
        <v>21474</v>
      </c>
      <c r="G30" s="155">
        <f t="shared" si="0"/>
        <v>1.4918517311495985</v>
      </c>
    </row>
    <row r="31" spans="1:7" ht="15.75">
      <c r="A31" s="154" t="s">
        <v>10</v>
      </c>
      <c r="B31" s="154" t="s">
        <v>525</v>
      </c>
      <c r="C31" s="201" t="s">
        <v>843</v>
      </c>
      <c r="D31" s="194" t="s">
        <v>16393</v>
      </c>
      <c r="E31" s="194" t="s">
        <v>23995</v>
      </c>
      <c r="F31" s="194" t="s">
        <v>16393</v>
      </c>
      <c r="G31" s="155">
        <f t="shared" si="0"/>
        <v>0.84101447348197678</v>
      </c>
    </row>
    <row r="32" spans="1:7" s="232" customFormat="1" ht="15.75">
      <c r="A32" s="232" t="s">
        <v>10</v>
      </c>
      <c r="B32" s="232" t="s">
        <v>35</v>
      </c>
      <c r="C32" s="201" t="s">
        <v>843</v>
      </c>
      <c r="D32" s="232" t="s">
        <v>0</v>
      </c>
      <c r="E32" s="232" t="s">
        <v>0</v>
      </c>
      <c r="F32" s="232" t="s">
        <v>0</v>
      </c>
      <c r="G32" s="155">
        <f>E466/F466</f>
        <v>0.88403642759052692</v>
      </c>
    </row>
    <row r="33" spans="1:7" ht="15.75">
      <c r="A33" s="154" t="s">
        <v>10</v>
      </c>
      <c r="B33" s="154" t="s">
        <v>524</v>
      </c>
      <c r="C33" s="201" t="s">
        <v>843</v>
      </c>
      <c r="D33" s="194" t="s">
        <v>16395</v>
      </c>
      <c r="E33" s="194" t="s">
        <v>23996</v>
      </c>
      <c r="F33" s="194" t="s">
        <v>16395</v>
      </c>
      <c r="G33" s="155">
        <f t="shared" si="0"/>
        <v>1.0139197705634837</v>
      </c>
    </row>
    <row r="34" spans="1:7" ht="15.75">
      <c r="A34" s="154" t="s">
        <v>10</v>
      </c>
      <c r="B34" s="154" t="s">
        <v>523</v>
      </c>
      <c r="C34" s="201" t="s">
        <v>843</v>
      </c>
      <c r="D34" s="194" t="s">
        <v>16397</v>
      </c>
      <c r="E34" s="194" t="s">
        <v>23997</v>
      </c>
      <c r="F34" s="194" t="s">
        <v>16397</v>
      </c>
      <c r="G34" s="155">
        <f t="shared" si="0"/>
        <v>1.1014128429715819</v>
      </c>
    </row>
    <row r="35" spans="1:7" ht="15.75">
      <c r="A35" s="154" t="s">
        <v>10</v>
      </c>
      <c r="B35" s="154" t="s">
        <v>7433</v>
      </c>
      <c r="C35" s="201" t="s">
        <v>843</v>
      </c>
      <c r="D35" s="194" t="s">
        <v>16399</v>
      </c>
      <c r="E35" s="194" t="s">
        <v>23998</v>
      </c>
      <c r="F35" s="194" t="s">
        <v>16399</v>
      </c>
      <c r="G35" s="155">
        <f t="shared" si="0"/>
        <v>0.77202753790257306</v>
      </c>
    </row>
    <row r="36" spans="1:7" ht="15.75">
      <c r="A36" s="154" t="s">
        <v>10</v>
      </c>
      <c r="B36" s="154" t="s">
        <v>521</v>
      </c>
      <c r="C36" s="201" t="s">
        <v>843</v>
      </c>
      <c r="D36" s="194" t="s">
        <v>16401</v>
      </c>
      <c r="E36" s="194" t="s">
        <v>23999</v>
      </c>
      <c r="F36" s="194" t="s">
        <v>16401</v>
      </c>
      <c r="G36" s="155">
        <f t="shared" si="0"/>
        <v>1.0346882453167152</v>
      </c>
    </row>
    <row r="37" spans="1:7" ht="15.75">
      <c r="A37" s="154" t="s">
        <v>10</v>
      </c>
      <c r="B37" s="154" t="s">
        <v>519</v>
      </c>
      <c r="C37" s="201" t="s">
        <v>843</v>
      </c>
      <c r="D37" s="194" t="s">
        <v>16404</v>
      </c>
      <c r="E37" s="194" t="s">
        <v>24000</v>
      </c>
      <c r="F37" s="194" t="s">
        <v>16404</v>
      </c>
      <c r="G37" s="155">
        <f t="shared" si="0"/>
        <v>0.98303403197177075</v>
      </c>
    </row>
    <row r="38" spans="1:7" ht="15.75">
      <c r="A38" s="154" t="s">
        <v>10</v>
      </c>
      <c r="B38" s="154" t="s">
        <v>518</v>
      </c>
      <c r="C38" s="201" t="s">
        <v>843</v>
      </c>
      <c r="D38" s="194" t="s">
        <v>16406</v>
      </c>
      <c r="E38" s="194" t="s">
        <v>24001</v>
      </c>
      <c r="F38" s="194" t="s">
        <v>16406</v>
      </c>
      <c r="G38" s="155">
        <f t="shared" si="0"/>
        <v>0.86027023272711733</v>
      </c>
    </row>
    <row r="39" spans="1:7" ht="15.75">
      <c r="A39" s="154" t="s">
        <v>10</v>
      </c>
      <c r="B39" s="154" t="s">
        <v>517</v>
      </c>
      <c r="C39" s="201" t="s">
        <v>843</v>
      </c>
      <c r="D39" s="194" t="s">
        <v>16408</v>
      </c>
      <c r="E39" s="194" t="s">
        <v>24002</v>
      </c>
      <c r="F39" s="194" t="s">
        <v>16408</v>
      </c>
      <c r="G39" s="155">
        <f t="shared" si="0"/>
        <v>1.1850358990998753</v>
      </c>
    </row>
    <row r="40" spans="1:7" ht="15.75">
      <c r="A40" s="154" t="s">
        <v>10</v>
      </c>
      <c r="B40" s="154" t="s">
        <v>515</v>
      </c>
      <c r="C40" s="201" t="s">
        <v>843</v>
      </c>
      <c r="D40" s="194" t="s">
        <v>16410</v>
      </c>
      <c r="E40" s="194" t="s">
        <v>24003</v>
      </c>
      <c r="F40" s="194" t="s">
        <v>16410</v>
      </c>
      <c r="G40" s="155">
        <f t="shared" si="0"/>
        <v>1.0035644886605994</v>
      </c>
    </row>
    <row r="41" spans="1:7" ht="15.75">
      <c r="A41" s="154" t="s">
        <v>10</v>
      </c>
      <c r="B41" s="154" t="s">
        <v>514</v>
      </c>
      <c r="C41" s="201" t="s">
        <v>843</v>
      </c>
      <c r="D41" s="194" t="s">
        <v>16412</v>
      </c>
      <c r="E41" s="194" t="s">
        <v>24004</v>
      </c>
      <c r="F41" s="194" t="s">
        <v>16412</v>
      </c>
      <c r="G41" s="155">
        <f t="shared" si="0"/>
        <v>0.93868305734730628</v>
      </c>
    </row>
    <row r="42" spans="1:7" ht="15.75">
      <c r="A42" s="154" t="s">
        <v>10</v>
      </c>
      <c r="B42" s="154" t="s">
        <v>513</v>
      </c>
      <c r="C42" s="201" t="s">
        <v>843</v>
      </c>
      <c r="D42" s="194" t="s">
        <v>20915</v>
      </c>
      <c r="E42" s="194" t="s">
        <v>24005</v>
      </c>
      <c r="F42" s="194" t="s">
        <v>20915</v>
      </c>
      <c r="G42" s="155">
        <f t="shared" si="0"/>
        <v>0.82012132366805957</v>
      </c>
    </row>
    <row r="43" spans="1:7" ht="15.75">
      <c r="A43" s="154" t="s">
        <v>10</v>
      </c>
      <c r="B43" s="154" t="s">
        <v>512</v>
      </c>
      <c r="C43" s="201" t="s">
        <v>843</v>
      </c>
      <c r="D43" s="194" t="s">
        <v>22470</v>
      </c>
      <c r="E43" s="194" t="s">
        <v>24006</v>
      </c>
      <c r="F43" s="194" t="s">
        <v>22470</v>
      </c>
      <c r="G43" s="155">
        <f t="shared" si="0"/>
        <v>1.2551805877989652</v>
      </c>
    </row>
    <row r="44" spans="1:7" ht="15.75">
      <c r="A44" s="154" t="s">
        <v>10</v>
      </c>
      <c r="B44" s="154" t="s">
        <v>511</v>
      </c>
      <c r="C44" s="201" t="s">
        <v>843</v>
      </c>
      <c r="D44" s="194" t="s">
        <v>16418</v>
      </c>
      <c r="E44" s="194" t="s">
        <v>24007</v>
      </c>
      <c r="F44" s="194" t="s">
        <v>16418</v>
      </c>
      <c r="G44" s="155">
        <f t="shared" si="0"/>
        <v>0.78500315244786989</v>
      </c>
    </row>
    <row r="45" spans="1:7" ht="15.75">
      <c r="A45" s="154" t="s">
        <v>10</v>
      </c>
      <c r="B45" s="154" t="s">
        <v>510</v>
      </c>
      <c r="C45" s="201" t="s">
        <v>843</v>
      </c>
      <c r="D45" s="194" t="s">
        <v>16420</v>
      </c>
      <c r="E45" s="194" t="s">
        <v>24008</v>
      </c>
      <c r="F45" s="194" t="s">
        <v>16420</v>
      </c>
      <c r="G45" s="155">
        <f t="shared" si="0"/>
        <v>0.9301152644529066</v>
      </c>
    </row>
    <row r="46" spans="1:7" ht="15.75">
      <c r="A46" s="154" t="s">
        <v>10</v>
      </c>
      <c r="B46" s="154" t="s">
        <v>509</v>
      </c>
      <c r="C46" s="201" t="s">
        <v>843</v>
      </c>
      <c r="D46" s="194" t="s">
        <v>10330</v>
      </c>
      <c r="E46" s="194" t="s">
        <v>24009</v>
      </c>
      <c r="F46" s="194" t="s">
        <v>10330</v>
      </c>
      <c r="G46" s="155">
        <f t="shared" si="0"/>
        <v>0.99801470864106112</v>
      </c>
    </row>
    <row r="47" spans="1:7" ht="15.75">
      <c r="A47" s="154" t="s">
        <v>10</v>
      </c>
      <c r="B47" s="154" t="s">
        <v>507</v>
      </c>
      <c r="C47" s="201" t="s">
        <v>843</v>
      </c>
      <c r="D47" s="194" t="s">
        <v>10332</v>
      </c>
      <c r="E47" s="194" t="s">
        <v>24010</v>
      </c>
      <c r="F47" s="194" t="s">
        <v>10332</v>
      </c>
      <c r="G47" s="155">
        <f t="shared" si="0"/>
        <v>1.0656810299640258</v>
      </c>
    </row>
    <row r="48" spans="1:7" ht="15.75">
      <c r="A48" s="154" t="s">
        <v>10</v>
      </c>
      <c r="B48" s="154" t="s">
        <v>505</v>
      </c>
      <c r="C48" s="201" t="s">
        <v>843</v>
      </c>
      <c r="D48" s="194" t="s">
        <v>10334</v>
      </c>
      <c r="E48" s="194" t="s">
        <v>24011</v>
      </c>
      <c r="F48" s="194" t="s">
        <v>10334</v>
      </c>
      <c r="G48" s="155">
        <f t="shared" si="0"/>
        <v>1.2072505533130409</v>
      </c>
    </row>
    <row r="49" spans="1:7" ht="15.75">
      <c r="A49" s="154" t="s">
        <v>10</v>
      </c>
      <c r="B49" s="154" t="s">
        <v>503</v>
      </c>
      <c r="C49" s="201" t="s">
        <v>843</v>
      </c>
      <c r="D49" s="194" t="s">
        <v>10336</v>
      </c>
      <c r="E49" s="194" t="s">
        <v>24012</v>
      </c>
      <c r="F49" s="194" t="s">
        <v>10336</v>
      </c>
      <c r="G49" s="155">
        <f t="shared" si="0"/>
        <v>0.66943322657011561</v>
      </c>
    </row>
    <row r="50" spans="1:7" ht="15.75">
      <c r="A50" s="154" t="s">
        <v>10</v>
      </c>
      <c r="B50" s="154" t="s">
        <v>499</v>
      </c>
      <c r="C50" s="201" t="s">
        <v>843</v>
      </c>
      <c r="D50" s="194" t="s">
        <v>16426</v>
      </c>
      <c r="E50" s="194" t="s">
        <v>24013</v>
      </c>
      <c r="F50" s="194" t="s">
        <v>16426</v>
      </c>
      <c r="G50" s="155">
        <f t="shared" si="0"/>
        <v>0.98209905698352806</v>
      </c>
    </row>
    <row r="51" spans="1:7" ht="15.75">
      <c r="A51" s="154" t="s">
        <v>10</v>
      </c>
      <c r="B51" s="154" t="s">
        <v>498</v>
      </c>
      <c r="C51" s="201" t="s">
        <v>843</v>
      </c>
      <c r="D51" s="194" t="s">
        <v>24014</v>
      </c>
      <c r="E51" s="194" t="s">
        <v>24015</v>
      </c>
      <c r="F51" s="194" t="s">
        <v>24014</v>
      </c>
      <c r="G51" s="155">
        <f t="shared" si="0"/>
        <v>0.90150900619526753</v>
      </c>
    </row>
    <row r="52" spans="1:7" ht="15.75">
      <c r="A52" s="154" t="s">
        <v>10</v>
      </c>
      <c r="B52" s="154" t="s">
        <v>497</v>
      </c>
      <c r="C52" s="201" t="s">
        <v>843</v>
      </c>
      <c r="D52" s="194" t="s">
        <v>16430</v>
      </c>
      <c r="E52" s="194" t="s">
        <v>24016</v>
      </c>
      <c r="F52" s="194" t="s">
        <v>16430</v>
      </c>
      <c r="G52" s="155">
        <f t="shared" si="0"/>
        <v>0.84500847713269012</v>
      </c>
    </row>
    <row r="53" spans="1:7" ht="15.75">
      <c r="A53" s="154" t="s">
        <v>10</v>
      </c>
      <c r="B53" s="154" t="s">
        <v>496</v>
      </c>
      <c r="C53" s="201" t="s">
        <v>843</v>
      </c>
      <c r="D53" s="194" t="s">
        <v>21994</v>
      </c>
      <c r="E53" s="194" t="s">
        <v>24017</v>
      </c>
      <c r="F53" s="194" t="s">
        <v>21994</v>
      </c>
      <c r="G53" s="155">
        <f t="shared" si="0"/>
        <v>0.99648853121138148</v>
      </c>
    </row>
    <row r="54" spans="1:7" ht="15.75">
      <c r="A54" s="154" t="s">
        <v>10</v>
      </c>
      <c r="B54" s="154" t="s">
        <v>494</v>
      </c>
      <c r="C54" s="201" t="s">
        <v>843</v>
      </c>
      <c r="D54" s="194" t="s">
        <v>10345</v>
      </c>
      <c r="E54" s="194" t="s">
        <v>24018</v>
      </c>
      <c r="F54" s="194" t="s">
        <v>10345</v>
      </c>
      <c r="G54" s="155">
        <f t="shared" si="0"/>
        <v>0.77535223817870846</v>
      </c>
    </row>
    <row r="55" spans="1:7" ht="15.75" hidden="1">
      <c r="A55" s="154" t="s">
        <v>10</v>
      </c>
      <c r="B55" s="154" t="s">
        <v>9</v>
      </c>
      <c r="C55" s="201" t="s">
        <v>843</v>
      </c>
      <c r="D55" s="156" t="s">
        <v>24019</v>
      </c>
      <c r="E55" s="156" t="s">
        <v>24020</v>
      </c>
      <c r="F55" s="156" t="s">
        <v>24019</v>
      </c>
    </row>
    <row r="56" spans="1:7" ht="15.75">
      <c r="A56" s="154" t="s">
        <v>442</v>
      </c>
      <c r="B56" s="154" t="s">
        <v>481</v>
      </c>
      <c r="C56" s="201" t="s">
        <v>843</v>
      </c>
      <c r="D56" s="194" t="s">
        <v>10352</v>
      </c>
      <c r="E56" s="194" t="s">
        <v>24021</v>
      </c>
      <c r="F56" s="194" t="s">
        <v>10352</v>
      </c>
      <c r="G56" s="155">
        <f t="shared" ref="G56:G71" si="1">E56/F56</f>
        <v>0.33990610915024183</v>
      </c>
    </row>
    <row r="57" spans="1:7" ht="15.75">
      <c r="A57" s="154" t="s">
        <v>442</v>
      </c>
      <c r="B57" s="154" t="s">
        <v>477</v>
      </c>
      <c r="C57" s="201" t="s">
        <v>843</v>
      </c>
      <c r="D57" s="194" t="s">
        <v>22959</v>
      </c>
      <c r="E57" s="194" t="s">
        <v>0</v>
      </c>
      <c r="F57" s="194" t="s">
        <v>22959</v>
      </c>
      <c r="G57" s="155">
        <f t="shared" si="1"/>
        <v>0</v>
      </c>
    </row>
    <row r="58" spans="1:7" ht="15.75">
      <c r="A58" s="154" t="s">
        <v>442</v>
      </c>
      <c r="B58" s="154" t="s">
        <v>473</v>
      </c>
      <c r="C58" s="201" t="s">
        <v>843</v>
      </c>
      <c r="D58" s="194" t="s">
        <v>10360</v>
      </c>
      <c r="E58" s="194" t="s">
        <v>24022</v>
      </c>
      <c r="F58" s="194" t="s">
        <v>10360</v>
      </c>
      <c r="G58" s="155">
        <f t="shared" si="1"/>
        <v>0.40606424200345348</v>
      </c>
    </row>
    <row r="59" spans="1:7" ht="15.75">
      <c r="A59" s="154" t="s">
        <v>442</v>
      </c>
      <c r="B59" s="154" t="s">
        <v>472</v>
      </c>
      <c r="C59" s="201" t="s">
        <v>843</v>
      </c>
      <c r="D59" s="194" t="s">
        <v>10362</v>
      </c>
      <c r="E59" s="194" t="s">
        <v>24023</v>
      </c>
      <c r="F59" s="194" t="s">
        <v>10362</v>
      </c>
      <c r="G59" s="155">
        <f t="shared" si="1"/>
        <v>0.29514922320203762</v>
      </c>
    </row>
    <row r="60" spans="1:7" ht="15.75">
      <c r="A60" s="154" t="s">
        <v>442</v>
      </c>
      <c r="B60" s="154" t="s">
        <v>471</v>
      </c>
      <c r="C60" s="201" t="s">
        <v>843</v>
      </c>
      <c r="D60" s="194" t="s">
        <v>10364</v>
      </c>
      <c r="E60" s="194" t="s">
        <v>22489</v>
      </c>
      <c r="F60" s="194" t="s">
        <v>10364</v>
      </c>
      <c r="G60" s="155">
        <f t="shared" si="1"/>
        <v>4.3118287695963591E-2</v>
      </c>
    </row>
    <row r="61" spans="1:7" ht="15.75">
      <c r="A61" s="154" t="s">
        <v>442</v>
      </c>
      <c r="B61" s="154" t="s">
        <v>462</v>
      </c>
      <c r="C61" s="201" t="s">
        <v>843</v>
      </c>
      <c r="D61" s="194" t="s">
        <v>23494</v>
      </c>
      <c r="E61" s="194" t="s">
        <v>23494</v>
      </c>
      <c r="F61" s="194" t="s">
        <v>23494</v>
      </c>
      <c r="G61" s="155">
        <f t="shared" si="1"/>
        <v>1</v>
      </c>
    </row>
    <row r="62" spans="1:7" ht="15.75">
      <c r="A62" s="154" t="s">
        <v>442</v>
      </c>
      <c r="B62" s="154" t="s">
        <v>458</v>
      </c>
      <c r="C62" s="201" t="s">
        <v>843</v>
      </c>
      <c r="D62" s="194" t="s">
        <v>10370</v>
      </c>
      <c r="E62" s="194" t="s">
        <v>24024</v>
      </c>
      <c r="F62" s="194" t="s">
        <v>10370</v>
      </c>
      <c r="G62" s="155">
        <f t="shared" si="1"/>
        <v>1.0250901668812116</v>
      </c>
    </row>
    <row r="63" spans="1:7" ht="15.75">
      <c r="A63" s="154" t="s">
        <v>442</v>
      </c>
      <c r="B63" s="154" t="s">
        <v>452</v>
      </c>
      <c r="C63" s="201" t="s">
        <v>843</v>
      </c>
      <c r="D63" s="194" t="s">
        <v>10372</v>
      </c>
      <c r="E63" s="194" t="s">
        <v>24025</v>
      </c>
      <c r="F63" s="194" t="s">
        <v>10372</v>
      </c>
      <c r="G63" s="155">
        <f t="shared" si="1"/>
        <v>0.50646502356456014</v>
      </c>
    </row>
    <row r="64" spans="1:7" ht="15.75">
      <c r="A64" s="154" t="s">
        <v>442</v>
      </c>
      <c r="B64" s="154" t="s">
        <v>443</v>
      </c>
      <c r="C64" s="201" t="s">
        <v>843</v>
      </c>
      <c r="D64" s="194" t="s">
        <v>10378</v>
      </c>
      <c r="E64" s="194" t="s">
        <v>24026</v>
      </c>
      <c r="F64" s="194" t="s">
        <v>10378</v>
      </c>
      <c r="G64" s="155">
        <f t="shared" si="1"/>
        <v>0.16791107310673642</v>
      </c>
    </row>
    <row r="65" spans="1:7" ht="15.75">
      <c r="A65" s="154" t="s">
        <v>442</v>
      </c>
      <c r="B65" s="154" t="s">
        <v>869</v>
      </c>
      <c r="C65" s="201" t="s">
        <v>843</v>
      </c>
      <c r="D65" s="194" t="s">
        <v>24027</v>
      </c>
      <c r="E65" s="194" t="s">
        <v>24028</v>
      </c>
      <c r="F65" s="194" t="s">
        <v>24027</v>
      </c>
      <c r="G65" s="155">
        <f t="shared" si="1"/>
        <v>0.21567747022322106</v>
      </c>
    </row>
    <row r="66" spans="1:7" ht="15.75">
      <c r="A66" s="154" t="s">
        <v>29</v>
      </c>
      <c r="B66" s="154" t="s">
        <v>32</v>
      </c>
      <c r="C66" s="201" t="s">
        <v>843</v>
      </c>
      <c r="D66" s="194" t="s">
        <v>10382</v>
      </c>
      <c r="E66" s="194" t="s">
        <v>24029</v>
      </c>
      <c r="F66" s="194" t="s">
        <v>10382</v>
      </c>
      <c r="G66" s="155">
        <f t="shared" si="1"/>
        <v>0.8107477454271812</v>
      </c>
    </row>
    <row r="67" spans="1:7" ht="15.75">
      <c r="A67" s="154" t="s">
        <v>29</v>
      </c>
      <c r="B67" s="154" t="s">
        <v>31</v>
      </c>
      <c r="C67" s="201" t="s">
        <v>843</v>
      </c>
      <c r="D67" s="194" t="s">
        <v>10386</v>
      </c>
      <c r="E67" s="194" t="s">
        <v>24030</v>
      </c>
      <c r="F67" s="194" t="s">
        <v>10386</v>
      </c>
      <c r="G67" s="155">
        <f t="shared" si="1"/>
        <v>0.31301524617324095</v>
      </c>
    </row>
    <row r="68" spans="1:7" ht="15.75">
      <c r="A68" s="154" t="s">
        <v>29</v>
      </c>
      <c r="B68" s="154" t="s">
        <v>439</v>
      </c>
      <c r="C68" s="201" t="s">
        <v>843</v>
      </c>
      <c r="D68" s="194" t="s">
        <v>10388</v>
      </c>
      <c r="E68" s="194" t="s">
        <v>24031</v>
      </c>
      <c r="F68" s="194" t="s">
        <v>10388</v>
      </c>
      <c r="G68" s="155">
        <f t="shared" si="1"/>
        <v>0.38653797379674121</v>
      </c>
    </row>
    <row r="69" spans="1:7" ht="15.75">
      <c r="A69" s="154" t="s">
        <v>29</v>
      </c>
      <c r="B69" s="154" t="s">
        <v>438</v>
      </c>
      <c r="C69" s="201" t="s">
        <v>843</v>
      </c>
      <c r="D69" s="194" t="s">
        <v>10390</v>
      </c>
      <c r="E69" s="194" t="s">
        <v>24032</v>
      </c>
      <c r="F69" s="194" t="s">
        <v>10390</v>
      </c>
      <c r="G69" s="155">
        <f t="shared" si="1"/>
        <v>0.37167820848464372</v>
      </c>
    </row>
    <row r="70" spans="1:7" ht="15.75">
      <c r="A70" s="154" t="s">
        <v>29</v>
      </c>
      <c r="B70" s="154" t="s">
        <v>30</v>
      </c>
      <c r="C70" s="201" t="s">
        <v>843</v>
      </c>
      <c r="D70" s="194" t="s">
        <v>10392</v>
      </c>
      <c r="E70" s="194" t="s">
        <v>24033</v>
      </c>
      <c r="F70" s="194" t="s">
        <v>10392</v>
      </c>
      <c r="G70" s="155">
        <f t="shared" si="1"/>
        <v>0.87081737735304965</v>
      </c>
    </row>
    <row r="71" spans="1:7" ht="15.75">
      <c r="A71" s="154" t="s">
        <v>29</v>
      </c>
      <c r="B71" s="154" t="s">
        <v>437</v>
      </c>
      <c r="C71" s="201" t="s">
        <v>843</v>
      </c>
      <c r="D71" s="194" t="s">
        <v>10394</v>
      </c>
      <c r="E71" s="194" t="s">
        <v>24034</v>
      </c>
      <c r="F71" s="194" t="s">
        <v>10394</v>
      </c>
      <c r="G71" s="155">
        <f t="shared" si="1"/>
        <v>0.23270069953073</v>
      </c>
    </row>
    <row r="72" spans="1:7" ht="15.75" hidden="1">
      <c r="A72" s="154" t="s">
        <v>29</v>
      </c>
      <c r="B72" s="154" t="s">
        <v>28</v>
      </c>
      <c r="C72" s="201" t="s">
        <v>843</v>
      </c>
      <c r="D72" s="156" t="s">
        <v>23508</v>
      </c>
      <c r="E72" s="156" t="s">
        <v>24035</v>
      </c>
      <c r="F72" s="156" t="s">
        <v>23508</v>
      </c>
    </row>
    <row r="73" spans="1:7" ht="15.75">
      <c r="A73" s="154" t="s">
        <v>431</v>
      </c>
      <c r="B73" s="154" t="s">
        <v>434</v>
      </c>
      <c r="C73" s="201" t="s">
        <v>843</v>
      </c>
      <c r="D73" s="194" t="s">
        <v>10398</v>
      </c>
      <c r="E73" s="194" t="s">
        <v>24036</v>
      </c>
      <c r="F73" s="194" t="s">
        <v>10398</v>
      </c>
      <c r="G73" s="155">
        <f t="shared" ref="G73:G75" si="2">E73/F73</f>
        <v>0.40228899260795675</v>
      </c>
    </row>
    <row r="74" spans="1:7" ht="15.75">
      <c r="A74" s="154" t="s">
        <v>431</v>
      </c>
      <c r="B74" s="154" t="s">
        <v>433</v>
      </c>
      <c r="C74" s="201" t="s">
        <v>843</v>
      </c>
      <c r="D74" s="194" t="s">
        <v>10400</v>
      </c>
      <c r="E74" s="194" t="s">
        <v>24037</v>
      </c>
      <c r="F74" s="194" t="s">
        <v>10400</v>
      </c>
      <c r="G74" s="155">
        <f t="shared" si="2"/>
        <v>0.27935972701747785</v>
      </c>
    </row>
    <row r="75" spans="1:7" ht="15.75">
      <c r="A75" s="154" t="s">
        <v>431</v>
      </c>
      <c r="B75" s="154" t="s">
        <v>432</v>
      </c>
      <c r="C75" s="201" t="s">
        <v>843</v>
      </c>
      <c r="D75" s="194" t="s">
        <v>10402</v>
      </c>
      <c r="E75" s="194" t="s">
        <v>24038</v>
      </c>
      <c r="F75" s="194" t="s">
        <v>10402</v>
      </c>
      <c r="G75" s="155">
        <f t="shared" si="2"/>
        <v>0.42954964457907241</v>
      </c>
    </row>
    <row r="76" spans="1:7" ht="15.75" hidden="1">
      <c r="A76" s="154" t="s">
        <v>431</v>
      </c>
      <c r="B76" s="154" t="s">
        <v>430</v>
      </c>
      <c r="C76" s="201" t="s">
        <v>845</v>
      </c>
      <c r="D76" s="156" t="s">
        <v>10404</v>
      </c>
      <c r="E76" s="156" t="s">
        <v>24039</v>
      </c>
      <c r="F76" s="156" t="s">
        <v>10404</v>
      </c>
    </row>
    <row r="77" spans="1:7">
      <c r="B77" s="186" t="s">
        <v>34</v>
      </c>
      <c r="C77" s="186"/>
      <c r="D77" s="194" t="s">
        <v>24040</v>
      </c>
      <c r="E77" s="194" t="s">
        <v>24041</v>
      </c>
      <c r="F77" s="194" t="s">
        <v>24040</v>
      </c>
      <c r="G77" s="155">
        <f t="shared" ref="G77:G136" si="3">E77/F77</f>
        <v>0.76910924675922709</v>
      </c>
    </row>
    <row r="78" spans="1:7" ht="15.75">
      <c r="A78" s="154" t="s">
        <v>360</v>
      </c>
      <c r="B78" s="154" t="s">
        <v>427</v>
      </c>
      <c r="C78" s="201" t="s">
        <v>845</v>
      </c>
      <c r="D78" s="194" t="s">
        <v>16472</v>
      </c>
      <c r="E78" s="194" t="s">
        <v>24042</v>
      </c>
      <c r="F78" s="194" t="s">
        <v>16472</v>
      </c>
      <c r="G78" s="155">
        <f t="shared" si="3"/>
        <v>0.99166296447701896</v>
      </c>
    </row>
    <row r="79" spans="1:7" ht="15.75">
      <c r="A79" s="154" t="s">
        <v>360</v>
      </c>
      <c r="B79" s="154" t="s">
        <v>426</v>
      </c>
      <c r="C79" s="201" t="s">
        <v>845</v>
      </c>
      <c r="D79" s="194" t="s">
        <v>16474</v>
      </c>
      <c r="E79" s="194" t="s">
        <v>24043</v>
      </c>
      <c r="F79" s="194" t="s">
        <v>16474</v>
      </c>
      <c r="G79" s="155">
        <f t="shared" si="3"/>
        <v>1.0645172936451317</v>
      </c>
    </row>
    <row r="80" spans="1:7" ht="15.75">
      <c r="A80" s="154" t="s">
        <v>360</v>
      </c>
      <c r="B80" s="154" t="s">
        <v>425</v>
      </c>
      <c r="C80" s="201" t="s">
        <v>845</v>
      </c>
      <c r="D80" s="194" t="s">
        <v>16476</v>
      </c>
      <c r="E80" s="194" t="s">
        <v>24044</v>
      </c>
      <c r="F80" s="194" t="s">
        <v>16476</v>
      </c>
      <c r="G80" s="155">
        <f t="shared" si="3"/>
        <v>0.75082135703052488</v>
      </c>
    </row>
    <row r="81" spans="1:7" ht="15.75">
      <c r="A81" s="154" t="s">
        <v>360</v>
      </c>
      <c r="B81" s="154" t="s">
        <v>423</v>
      </c>
      <c r="C81" s="201" t="s">
        <v>845</v>
      </c>
      <c r="D81" s="194" t="s">
        <v>10416</v>
      </c>
      <c r="E81" s="194" t="s">
        <v>24045</v>
      </c>
      <c r="F81" s="194" t="s">
        <v>10416</v>
      </c>
      <c r="G81" s="155">
        <f t="shared" si="3"/>
        <v>0.70831943829111643</v>
      </c>
    </row>
    <row r="82" spans="1:7" ht="15.75">
      <c r="A82" s="154" t="s">
        <v>360</v>
      </c>
      <c r="B82" s="154" t="s">
        <v>419</v>
      </c>
      <c r="C82" s="201" t="s">
        <v>845</v>
      </c>
      <c r="D82" s="194" t="s">
        <v>16479</v>
      </c>
      <c r="E82" s="194" t="s">
        <v>24046</v>
      </c>
      <c r="F82" s="194" t="s">
        <v>16479</v>
      </c>
      <c r="G82" s="155">
        <f t="shared" si="3"/>
        <v>0.80299946572456393</v>
      </c>
    </row>
    <row r="83" spans="1:7" ht="15.75">
      <c r="A83" s="154" t="s">
        <v>360</v>
      </c>
      <c r="B83" s="154" t="s">
        <v>418</v>
      </c>
      <c r="C83" s="201" t="s">
        <v>845</v>
      </c>
      <c r="D83" s="194" t="s">
        <v>23521</v>
      </c>
      <c r="E83" s="194" t="s">
        <v>24047</v>
      </c>
      <c r="F83" s="194" t="s">
        <v>23521</v>
      </c>
      <c r="G83" s="155">
        <f t="shared" si="3"/>
        <v>1.1506709184594863</v>
      </c>
    </row>
    <row r="84" spans="1:7" ht="15.75">
      <c r="A84" s="154" t="s">
        <v>360</v>
      </c>
      <c r="B84" s="154" t="s">
        <v>411</v>
      </c>
      <c r="C84" s="201" t="s">
        <v>845</v>
      </c>
      <c r="D84" s="194" t="s">
        <v>16483</v>
      </c>
      <c r="E84" s="194" t="s">
        <v>24048</v>
      </c>
      <c r="F84" s="194" t="s">
        <v>16483</v>
      </c>
      <c r="G84" s="155">
        <f t="shared" si="3"/>
        <v>0.71016639223613987</v>
      </c>
    </row>
    <row r="85" spans="1:7" ht="15.75">
      <c r="A85" s="154" t="s">
        <v>360</v>
      </c>
      <c r="B85" s="154" t="s">
        <v>410</v>
      </c>
      <c r="C85" s="201" t="s">
        <v>845</v>
      </c>
      <c r="D85" s="194" t="s">
        <v>16485</v>
      </c>
      <c r="E85" s="194" t="s">
        <v>24049</v>
      </c>
      <c r="F85" s="194" t="s">
        <v>16485</v>
      </c>
      <c r="G85" s="155">
        <f t="shared" si="3"/>
        <v>0.57592837085301585</v>
      </c>
    </row>
    <row r="86" spans="1:7" ht="15.75">
      <c r="A86" s="154" t="s">
        <v>360</v>
      </c>
      <c r="B86" s="154" t="s">
        <v>409</v>
      </c>
      <c r="C86" s="201" t="s">
        <v>845</v>
      </c>
      <c r="D86" s="194" t="s">
        <v>16487</v>
      </c>
      <c r="E86" s="194" t="s">
        <v>24050</v>
      </c>
      <c r="F86" s="194" t="s">
        <v>16487</v>
      </c>
      <c r="G86" s="155">
        <f t="shared" si="3"/>
        <v>0.83825178472305539</v>
      </c>
    </row>
    <row r="87" spans="1:7" ht="15.75">
      <c r="A87" s="154" t="s">
        <v>360</v>
      </c>
      <c r="B87" s="154" t="s">
        <v>408</v>
      </c>
      <c r="C87" s="201" t="s">
        <v>845</v>
      </c>
      <c r="D87" s="194" t="s">
        <v>22035</v>
      </c>
      <c r="E87" s="194" t="s">
        <v>24051</v>
      </c>
      <c r="F87" s="194" t="s">
        <v>22035</v>
      </c>
      <c r="G87" s="155">
        <f t="shared" si="3"/>
        <v>0.8657827572951885</v>
      </c>
    </row>
    <row r="88" spans="1:7" ht="15.75">
      <c r="A88" s="154" t="s">
        <v>360</v>
      </c>
      <c r="B88" s="154" t="s">
        <v>407</v>
      </c>
      <c r="C88" s="201" t="s">
        <v>845</v>
      </c>
      <c r="D88" s="194" t="s">
        <v>22997</v>
      </c>
      <c r="E88" s="194" t="s">
        <v>24052</v>
      </c>
      <c r="F88" s="194" t="s">
        <v>22997</v>
      </c>
      <c r="G88" s="155">
        <f t="shared" si="3"/>
        <v>0.66360067884371499</v>
      </c>
    </row>
    <row r="89" spans="1:7" ht="15.75">
      <c r="A89" s="154" t="s">
        <v>360</v>
      </c>
      <c r="B89" s="154" t="s">
        <v>406</v>
      </c>
      <c r="C89" s="201" t="s">
        <v>845</v>
      </c>
      <c r="D89" s="194" t="s">
        <v>16492</v>
      </c>
      <c r="E89" s="194" t="s">
        <v>24053</v>
      </c>
      <c r="F89" s="194" t="s">
        <v>16492</v>
      </c>
      <c r="G89" s="155">
        <f t="shared" si="3"/>
        <v>1.1416509554047798</v>
      </c>
    </row>
    <row r="90" spans="1:7" ht="15.75">
      <c r="A90" s="154" t="s">
        <v>360</v>
      </c>
      <c r="B90" s="154" t="s">
        <v>405</v>
      </c>
      <c r="C90" s="201" t="s">
        <v>845</v>
      </c>
      <c r="D90" s="194" t="s">
        <v>16494</v>
      </c>
      <c r="E90" s="194" t="s">
        <v>24054</v>
      </c>
      <c r="F90" s="194" t="s">
        <v>16494</v>
      </c>
      <c r="G90" s="155">
        <f t="shared" si="3"/>
        <v>0.8470526166872695</v>
      </c>
    </row>
    <row r="91" spans="1:7" ht="15.75">
      <c r="A91" s="154" t="s">
        <v>360</v>
      </c>
      <c r="B91" s="154" t="s">
        <v>404</v>
      </c>
      <c r="C91" s="201" t="s">
        <v>845</v>
      </c>
      <c r="D91" s="194" t="s">
        <v>16496</v>
      </c>
      <c r="E91" s="194" t="s">
        <v>24055</v>
      </c>
      <c r="F91" s="194" t="s">
        <v>16496</v>
      </c>
      <c r="G91" s="155">
        <f t="shared" si="3"/>
        <v>0.6942602348369743</v>
      </c>
    </row>
    <row r="92" spans="1:7" ht="15.75">
      <c r="A92" s="154" t="s">
        <v>360</v>
      </c>
      <c r="B92" s="154" t="s">
        <v>403</v>
      </c>
      <c r="C92" s="201" t="s">
        <v>845</v>
      </c>
      <c r="D92" s="194" t="s">
        <v>16498</v>
      </c>
      <c r="E92" s="194" t="s">
        <v>24056</v>
      </c>
      <c r="F92" s="194" t="s">
        <v>16498</v>
      </c>
      <c r="G92" s="155">
        <f t="shared" si="3"/>
        <v>0.96083152225969914</v>
      </c>
    </row>
    <row r="93" spans="1:7" ht="15.75">
      <c r="A93" s="154" t="s">
        <v>360</v>
      </c>
      <c r="B93" s="154" t="s">
        <v>402</v>
      </c>
      <c r="C93" s="201" t="s">
        <v>845</v>
      </c>
      <c r="D93" s="194" t="s">
        <v>16500</v>
      </c>
      <c r="E93" s="194" t="s">
        <v>24057</v>
      </c>
      <c r="F93" s="194" t="s">
        <v>16500</v>
      </c>
      <c r="G93" s="155">
        <f t="shared" si="3"/>
        <v>0.97067880294008546</v>
      </c>
    </row>
    <row r="94" spans="1:7" ht="15.75">
      <c r="A94" s="154" t="s">
        <v>360</v>
      </c>
      <c r="B94" s="154" t="s">
        <v>401</v>
      </c>
      <c r="C94" s="201" t="s">
        <v>845</v>
      </c>
      <c r="D94" s="194" t="s">
        <v>16502</v>
      </c>
      <c r="E94" s="194" t="s">
        <v>24058</v>
      </c>
      <c r="F94" s="194" t="s">
        <v>16502</v>
      </c>
      <c r="G94" s="155">
        <f t="shared" si="3"/>
        <v>1.0137180896740343</v>
      </c>
    </row>
    <row r="95" spans="1:7" ht="15.75">
      <c r="A95" s="154" t="s">
        <v>360</v>
      </c>
      <c r="B95" s="154" t="s">
        <v>400</v>
      </c>
      <c r="C95" s="201" t="s">
        <v>845</v>
      </c>
      <c r="D95" s="194" t="s">
        <v>23005</v>
      </c>
      <c r="E95" s="194" t="s">
        <v>24059</v>
      </c>
      <c r="F95" s="194" t="s">
        <v>23005</v>
      </c>
      <c r="G95" s="155">
        <f t="shared" si="3"/>
        <v>0.97937345998388681</v>
      </c>
    </row>
    <row r="96" spans="1:7" ht="15.75">
      <c r="A96" s="154" t="s">
        <v>360</v>
      </c>
      <c r="B96" s="154" t="s">
        <v>399</v>
      </c>
      <c r="C96" s="201" t="s">
        <v>845</v>
      </c>
      <c r="D96" s="194" t="s">
        <v>16506</v>
      </c>
      <c r="E96" s="194" t="s">
        <v>24060</v>
      </c>
      <c r="F96" s="194" t="s">
        <v>16506</v>
      </c>
      <c r="G96" s="155">
        <f t="shared" si="3"/>
        <v>0.92371252852546826</v>
      </c>
    </row>
    <row r="97" spans="1:7" ht="15.75">
      <c r="A97" s="154" t="s">
        <v>360</v>
      </c>
      <c r="B97" s="154" t="s">
        <v>398</v>
      </c>
      <c r="C97" s="201" t="s">
        <v>845</v>
      </c>
      <c r="D97" s="194" t="s">
        <v>16508</v>
      </c>
      <c r="E97" s="194" t="s">
        <v>24061</v>
      </c>
      <c r="F97" s="194" t="s">
        <v>16508</v>
      </c>
      <c r="G97" s="155">
        <f t="shared" si="3"/>
        <v>1.1598262555860475</v>
      </c>
    </row>
    <row r="98" spans="1:7" ht="15.75">
      <c r="A98" s="154" t="s">
        <v>360</v>
      </c>
      <c r="B98" s="154" t="s">
        <v>397</v>
      </c>
      <c r="C98" s="201" t="s">
        <v>845</v>
      </c>
      <c r="D98" s="194" t="s">
        <v>10450</v>
      </c>
      <c r="E98" s="194" t="s">
        <v>24062</v>
      </c>
      <c r="F98" s="194" t="s">
        <v>10450</v>
      </c>
      <c r="G98" s="155">
        <f t="shared" si="3"/>
        <v>0.69245284451144118</v>
      </c>
    </row>
    <row r="99" spans="1:7" ht="15.75">
      <c r="A99" s="154" t="s">
        <v>360</v>
      </c>
      <c r="B99" s="154" t="s">
        <v>396</v>
      </c>
      <c r="C99" s="201" t="s">
        <v>845</v>
      </c>
      <c r="D99" s="194" t="s">
        <v>22527</v>
      </c>
      <c r="E99" s="194" t="s">
        <v>24063</v>
      </c>
      <c r="F99" s="194" t="s">
        <v>22527</v>
      </c>
      <c r="G99" s="155">
        <f t="shared" si="3"/>
        <v>0.78334731659136525</v>
      </c>
    </row>
    <row r="100" spans="1:7" ht="15.75">
      <c r="A100" s="154" t="s">
        <v>360</v>
      </c>
      <c r="B100" s="154" t="s">
        <v>395</v>
      </c>
      <c r="C100" s="201" t="s">
        <v>845</v>
      </c>
      <c r="D100" s="194" t="s">
        <v>16513</v>
      </c>
      <c r="E100" s="194" t="s">
        <v>24064</v>
      </c>
      <c r="F100" s="194" t="s">
        <v>16513</v>
      </c>
      <c r="G100" s="155">
        <f t="shared" si="3"/>
        <v>0.99749049751319052</v>
      </c>
    </row>
    <row r="101" spans="1:7" ht="15.75">
      <c r="A101" s="154" t="s">
        <v>360</v>
      </c>
      <c r="B101" s="154" t="s">
        <v>394</v>
      </c>
      <c r="C101" s="201" t="s">
        <v>845</v>
      </c>
      <c r="D101" s="194" t="s">
        <v>16515</v>
      </c>
      <c r="E101" s="194" t="s">
        <v>24065</v>
      </c>
      <c r="F101" s="194" t="s">
        <v>16515</v>
      </c>
      <c r="G101" s="155">
        <f t="shared" si="3"/>
        <v>0.84689314355080403</v>
      </c>
    </row>
    <row r="102" spans="1:7" ht="15.75">
      <c r="A102" s="154" t="s">
        <v>360</v>
      </c>
      <c r="B102" s="154" t="s">
        <v>393</v>
      </c>
      <c r="C102" s="201" t="s">
        <v>845</v>
      </c>
      <c r="D102" s="194" t="s">
        <v>16517</v>
      </c>
      <c r="E102" s="194" t="s">
        <v>24066</v>
      </c>
      <c r="F102" s="194" t="s">
        <v>16517</v>
      </c>
      <c r="G102" s="155">
        <f t="shared" si="3"/>
        <v>0.99032571893159627</v>
      </c>
    </row>
    <row r="103" spans="1:7" ht="15.75">
      <c r="A103" s="154" t="s">
        <v>360</v>
      </c>
      <c r="B103" s="154" t="s">
        <v>392</v>
      </c>
      <c r="C103" s="201" t="s">
        <v>845</v>
      </c>
      <c r="D103" s="194" t="s">
        <v>16519</v>
      </c>
      <c r="E103" s="194" t="s">
        <v>24067</v>
      </c>
      <c r="F103" s="194" t="s">
        <v>16519</v>
      </c>
      <c r="G103" s="155">
        <f t="shared" si="3"/>
        <v>1.0001683910647836</v>
      </c>
    </row>
    <row r="104" spans="1:7" ht="15.75">
      <c r="A104" s="154" t="s">
        <v>360</v>
      </c>
      <c r="B104" s="154" t="s">
        <v>391</v>
      </c>
      <c r="C104" s="201" t="s">
        <v>845</v>
      </c>
      <c r="D104" s="194" t="s">
        <v>16521</v>
      </c>
      <c r="E104" s="194" t="s">
        <v>24068</v>
      </c>
      <c r="F104" s="194" t="s">
        <v>16521</v>
      </c>
      <c r="G104" s="155">
        <f t="shared" si="3"/>
        <v>0.8529654015478435</v>
      </c>
    </row>
    <row r="105" spans="1:7" ht="15.75">
      <c r="A105" s="154" t="s">
        <v>360</v>
      </c>
      <c r="B105" s="154" t="s">
        <v>390</v>
      </c>
      <c r="C105" s="201" t="s">
        <v>845</v>
      </c>
      <c r="D105" s="194" t="s">
        <v>16523</v>
      </c>
      <c r="E105" s="194" t="s">
        <v>24069</v>
      </c>
      <c r="F105" s="194" t="s">
        <v>16523</v>
      </c>
      <c r="G105" s="155">
        <f t="shared" si="3"/>
        <v>1.3451188806726371</v>
      </c>
    </row>
    <row r="106" spans="1:7" ht="15.75">
      <c r="A106" s="154" t="s">
        <v>360</v>
      </c>
      <c r="B106" s="154" t="s">
        <v>468</v>
      </c>
      <c r="C106" s="201" t="s">
        <v>845</v>
      </c>
      <c r="D106" s="194" t="s">
        <v>10466</v>
      </c>
      <c r="E106" s="194" t="s">
        <v>24070</v>
      </c>
      <c r="F106" s="194" t="s">
        <v>10466</v>
      </c>
      <c r="G106" s="155">
        <f t="shared" si="3"/>
        <v>1.3001328471692246</v>
      </c>
    </row>
    <row r="107" spans="1:7" ht="15.75">
      <c r="A107" s="154" t="s">
        <v>360</v>
      </c>
      <c r="B107" s="154" t="s">
        <v>464</v>
      </c>
      <c r="C107" s="201" t="s">
        <v>845</v>
      </c>
      <c r="D107" s="194" t="s">
        <v>10468</v>
      </c>
      <c r="E107" s="194" t="s">
        <v>22056</v>
      </c>
      <c r="F107" s="194" t="s">
        <v>10468</v>
      </c>
      <c r="G107" s="155">
        <f t="shared" si="3"/>
        <v>0.48751328374070141</v>
      </c>
    </row>
    <row r="108" spans="1:7" ht="15.75">
      <c r="A108" s="154" t="s">
        <v>360</v>
      </c>
      <c r="B108" s="154" t="s">
        <v>460</v>
      </c>
      <c r="C108" s="201" t="s">
        <v>845</v>
      </c>
      <c r="D108" s="194" t="s">
        <v>10470</v>
      </c>
      <c r="E108" s="194" t="s">
        <v>10470</v>
      </c>
      <c r="F108" s="194" t="s">
        <v>10470</v>
      </c>
      <c r="G108" s="155">
        <f t="shared" si="3"/>
        <v>1</v>
      </c>
    </row>
    <row r="109" spans="1:7" ht="15.75">
      <c r="A109" s="154" t="s">
        <v>360</v>
      </c>
      <c r="B109" s="154" t="s">
        <v>448</v>
      </c>
      <c r="C109" s="201" t="s">
        <v>845</v>
      </c>
      <c r="D109" s="194" t="s">
        <v>10474</v>
      </c>
      <c r="E109" s="194" t="s">
        <v>10475</v>
      </c>
      <c r="F109" s="194" t="s">
        <v>10474</v>
      </c>
      <c r="G109" s="155">
        <f t="shared" si="3"/>
        <v>0.81643898364454504</v>
      </c>
    </row>
    <row r="110" spans="1:7" ht="15.75">
      <c r="A110" s="154" t="s">
        <v>360</v>
      </c>
      <c r="B110" s="154" t="s">
        <v>446</v>
      </c>
      <c r="C110" s="201" t="s">
        <v>845</v>
      </c>
      <c r="D110" s="194" t="s">
        <v>10476</v>
      </c>
      <c r="E110" s="194" t="s">
        <v>24071</v>
      </c>
      <c r="F110" s="194" t="s">
        <v>10476</v>
      </c>
      <c r="G110" s="155">
        <f t="shared" si="3"/>
        <v>1.1559748427672958</v>
      </c>
    </row>
    <row r="111" spans="1:7" ht="15.75">
      <c r="A111" s="154" t="s">
        <v>360</v>
      </c>
      <c r="B111" s="154" t="s">
        <v>389</v>
      </c>
      <c r="C111" s="201" t="s">
        <v>845</v>
      </c>
      <c r="D111" s="194" t="s">
        <v>21556</v>
      </c>
      <c r="E111" s="194" t="s">
        <v>24072</v>
      </c>
      <c r="F111" s="194" t="s">
        <v>21556</v>
      </c>
      <c r="G111" s="155">
        <f t="shared" si="3"/>
        <v>0.91550548942121501</v>
      </c>
    </row>
    <row r="112" spans="1:7" ht="15.75">
      <c r="A112" s="154" t="s">
        <v>360</v>
      </c>
      <c r="B112" s="154" t="s">
        <v>388</v>
      </c>
      <c r="C112" s="201" t="s">
        <v>845</v>
      </c>
      <c r="D112" s="194" t="s">
        <v>16531</v>
      </c>
      <c r="E112" s="194" t="s">
        <v>24073</v>
      </c>
      <c r="F112" s="194" t="s">
        <v>16531</v>
      </c>
      <c r="G112" s="155">
        <f t="shared" si="3"/>
        <v>1.3526619514516209</v>
      </c>
    </row>
    <row r="113" spans="1:7" ht="15.75">
      <c r="A113" s="154" t="s">
        <v>360</v>
      </c>
      <c r="B113" s="154" t="s">
        <v>888</v>
      </c>
      <c r="C113" s="201" t="s">
        <v>845</v>
      </c>
      <c r="D113" s="194" t="s">
        <v>16533</v>
      </c>
      <c r="E113" s="194" t="s">
        <v>24074</v>
      </c>
      <c r="F113" s="194" t="s">
        <v>16533</v>
      </c>
      <c r="G113" s="155">
        <f t="shared" si="3"/>
        <v>0.48890889283561356</v>
      </c>
    </row>
    <row r="114" spans="1:7" ht="15.75">
      <c r="A114" s="154" t="s">
        <v>360</v>
      </c>
      <c r="B114" s="154" t="s">
        <v>889</v>
      </c>
      <c r="C114" s="201" t="s">
        <v>845</v>
      </c>
      <c r="D114" s="194" t="s">
        <v>16535</v>
      </c>
      <c r="E114" s="194" t="s">
        <v>24075</v>
      </c>
      <c r="F114" s="194" t="s">
        <v>16535</v>
      </c>
      <c r="G114" s="155">
        <f t="shared" si="3"/>
        <v>0.60990870731151514</v>
      </c>
    </row>
    <row r="115" spans="1:7" ht="15.75">
      <c r="A115" s="154" t="s">
        <v>360</v>
      </c>
      <c r="B115" s="154" t="s">
        <v>890</v>
      </c>
      <c r="C115" s="201" t="s">
        <v>845</v>
      </c>
      <c r="D115" s="194" t="s">
        <v>16537</v>
      </c>
      <c r="E115" s="194" t="s">
        <v>24076</v>
      </c>
      <c r="F115" s="194" t="s">
        <v>16537</v>
      </c>
      <c r="G115" s="155">
        <f t="shared" si="3"/>
        <v>1.1953899554153007</v>
      </c>
    </row>
    <row r="116" spans="1:7" ht="15.75">
      <c r="A116" s="154" t="s">
        <v>360</v>
      </c>
      <c r="B116" s="154" t="s">
        <v>891</v>
      </c>
      <c r="C116" s="201" t="s">
        <v>845</v>
      </c>
      <c r="D116" s="194" t="s">
        <v>16539</v>
      </c>
      <c r="E116" s="194" t="s">
        <v>24077</v>
      </c>
      <c r="F116" s="194" t="s">
        <v>16539</v>
      </c>
      <c r="G116" s="155">
        <f t="shared" si="3"/>
        <v>0.99355670472993562</v>
      </c>
    </row>
    <row r="117" spans="1:7" ht="15.75">
      <c r="A117" s="154" t="s">
        <v>360</v>
      </c>
      <c r="B117" s="154" t="s">
        <v>892</v>
      </c>
      <c r="C117" s="201" t="s">
        <v>845</v>
      </c>
      <c r="D117" s="194" t="s">
        <v>16541</v>
      </c>
      <c r="E117" s="194" t="s">
        <v>24078</v>
      </c>
      <c r="F117" s="194" t="s">
        <v>16541</v>
      </c>
      <c r="G117" s="155">
        <f t="shared" si="3"/>
        <v>1.2207564117943039</v>
      </c>
    </row>
    <row r="118" spans="1:7" ht="15.75">
      <c r="A118" s="154" t="s">
        <v>360</v>
      </c>
      <c r="B118" s="154" t="s">
        <v>893</v>
      </c>
      <c r="C118" s="201" t="s">
        <v>845</v>
      </c>
      <c r="D118" s="194" t="s">
        <v>10492</v>
      </c>
      <c r="E118" s="194" t="s">
        <v>24079</v>
      </c>
      <c r="F118" s="194" t="s">
        <v>10492</v>
      </c>
      <c r="G118" s="155">
        <f t="shared" si="3"/>
        <v>0.93240690300194284</v>
      </c>
    </row>
    <row r="119" spans="1:7" ht="15.75">
      <c r="A119" s="154" t="s">
        <v>360</v>
      </c>
      <c r="B119" s="154" t="s">
        <v>385</v>
      </c>
      <c r="C119" s="201" t="s">
        <v>845</v>
      </c>
      <c r="D119" s="194" t="s">
        <v>22066</v>
      </c>
      <c r="E119" s="194" t="s">
        <v>24080</v>
      </c>
      <c r="F119" s="194" t="s">
        <v>22066</v>
      </c>
      <c r="G119" s="155">
        <f t="shared" si="3"/>
        <v>1.0238479601886139</v>
      </c>
    </row>
    <row r="120" spans="1:7" ht="15.75">
      <c r="A120" s="154" t="s">
        <v>360</v>
      </c>
      <c r="B120" s="154" t="s">
        <v>384</v>
      </c>
      <c r="C120" s="201" t="s">
        <v>845</v>
      </c>
      <c r="D120" s="194" t="s">
        <v>10496</v>
      </c>
      <c r="E120" s="194" t="s">
        <v>24081</v>
      </c>
      <c r="F120" s="194" t="s">
        <v>10496</v>
      </c>
      <c r="G120" s="155">
        <f t="shared" si="3"/>
        <v>1.4355509440849363</v>
      </c>
    </row>
    <row r="121" spans="1:7" ht="15.75">
      <c r="A121" s="154" t="s">
        <v>360</v>
      </c>
      <c r="B121" s="154" t="s">
        <v>382</v>
      </c>
      <c r="C121" s="201" t="s">
        <v>845</v>
      </c>
      <c r="D121" s="194" t="s">
        <v>10498</v>
      </c>
      <c r="E121" s="194" t="s">
        <v>24082</v>
      </c>
      <c r="F121" s="194" t="s">
        <v>10498</v>
      </c>
      <c r="G121" s="155">
        <f t="shared" si="3"/>
        <v>0.96134892903052327</v>
      </c>
    </row>
    <row r="122" spans="1:7" ht="15.75">
      <c r="A122" s="154" t="s">
        <v>360</v>
      </c>
      <c r="B122" s="154" t="s">
        <v>380</v>
      </c>
      <c r="C122" s="201" t="s">
        <v>845</v>
      </c>
      <c r="D122" s="194" t="s">
        <v>23032</v>
      </c>
      <c r="E122" s="194" t="s">
        <v>24083</v>
      </c>
      <c r="F122" s="194" t="s">
        <v>23032</v>
      </c>
      <c r="G122" s="155">
        <f t="shared" si="3"/>
        <v>0.99586011028649613</v>
      </c>
    </row>
    <row r="123" spans="1:7" ht="15.75">
      <c r="A123" s="154" t="s">
        <v>360</v>
      </c>
      <c r="B123" s="154" t="s">
        <v>378</v>
      </c>
      <c r="C123" s="201" t="s">
        <v>845</v>
      </c>
      <c r="D123" s="194" t="s">
        <v>10502</v>
      </c>
      <c r="E123" s="194" t="s">
        <v>24084</v>
      </c>
      <c r="F123" s="194" t="s">
        <v>10502</v>
      </c>
      <c r="G123" s="155">
        <f t="shared" si="3"/>
        <v>0.70830559170471685</v>
      </c>
    </row>
    <row r="124" spans="1:7" ht="15.75">
      <c r="A124" s="154" t="s">
        <v>360</v>
      </c>
      <c r="B124" s="154" t="s">
        <v>377</v>
      </c>
      <c r="C124" s="201" t="s">
        <v>845</v>
      </c>
      <c r="D124" s="194" t="s">
        <v>10504</v>
      </c>
      <c r="E124" s="194" t="s">
        <v>24085</v>
      </c>
      <c r="F124" s="194" t="s">
        <v>10504</v>
      </c>
      <c r="G124" s="155">
        <f t="shared" si="3"/>
        <v>1.000109794991257</v>
      </c>
    </row>
    <row r="125" spans="1:7" ht="15.75">
      <c r="A125" s="154" t="s">
        <v>360</v>
      </c>
      <c r="B125" s="154" t="s">
        <v>376</v>
      </c>
      <c r="C125" s="201" t="s">
        <v>845</v>
      </c>
      <c r="D125" s="194" t="s">
        <v>10506</v>
      </c>
      <c r="E125" s="194" t="s">
        <v>24086</v>
      </c>
      <c r="F125" s="194" t="s">
        <v>10506</v>
      </c>
      <c r="G125" s="155">
        <f t="shared" si="3"/>
        <v>0.79503067443707898</v>
      </c>
    </row>
    <row r="126" spans="1:7" ht="15.75">
      <c r="A126" s="154" t="s">
        <v>360</v>
      </c>
      <c r="B126" s="154" t="s">
        <v>374</v>
      </c>
      <c r="C126" s="201" t="s">
        <v>845</v>
      </c>
      <c r="D126" s="194" t="s">
        <v>10508</v>
      </c>
      <c r="E126" s="194" t="s">
        <v>24087</v>
      </c>
      <c r="F126" s="194" t="s">
        <v>10508</v>
      </c>
      <c r="G126" s="155">
        <f t="shared" si="3"/>
        <v>1.1514988751386965</v>
      </c>
    </row>
    <row r="127" spans="1:7" ht="15.75">
      <c r="A127" s="154" t="s">
        <v>360</v>
      </c>
      <c r="B127" s="154" t="s">
        <v>373</v>
      </c>
      <c r="C127" s="201" t="s">
        <v>845</v>
      </c>
      <c r="D127" s="194" t="s">
        <v>10510</v>
      </c>
      <c r="E127" s="194" t="s">
        <v>24088</v>
      </c>
      <c r="F127" s="194" t="s">
        <v>10510</v>
      </c>
      <c r="G127" s="155">
        <f t="shared" si="3"/>
        <v>1.1199810141800344</v>
      </c>
    </row>
    <row r="128" spans="1:7" ht="15.75">
      <c r="A128" s="154" t="s">
        <v>360</v>
      </c>
      <c r="B128" s="154" t="s">
        <v>372</v>
      </c>
      <c r="C128" s="201" t="s">
        <v>845</v>
      </c>
      <c r="D128" s="194" t="s">
        <v>10512</v>
      </c>
      <c r="E128" s="194" t="s">
        <v>24089</v>
      </c>
      <c r="F128" s="194" t="s">
        <v>10512</v>
      </c>
      <c r="G128" s="155">
        <f t="shared" si="3"/>
        <v>0.91199021238757605</v>
      </c>
    </row>
    <row r="129" spans="1:7" ht="15.75">
      <c r="A129" s="154" t="s">
        <v>360</v>
      </c>
      <c r="B129" s="154" t="s">
        <v>371</v>
      </c>
      <c r="C129" s="201" t="s">
        <v>845</v>
      </c>
      <c r="D129" s="194" t="s">
        <v>10514</v>
      </c>
      <c r="E129" s="194" t="s">
        <v>24090</v>
      </c>
      <c r="F129" s="194" t="s">
        <v>10514</v>
      </c>
      <c r="G129" s="155">
        <f t="shared" si="3"/>
        <v>0.63601377086636923</v>
      </c>
    </row>
    <row r="130" spans="1:7" ht="15.75">
      <c r="A130" s="154" t="s">
        <v>360</v>
      </c>
      <c r="B130" s="154" t="s">
        <v>369</v>
      </c>
      <c r="C130" s="201" t="s">
        <v>845</v>
      </c>
      <c r="D130" s="194" t="s">
        <v>21576</v>
      </c>
      <c r="E130" s="194" t="s">
        <v>24091</v>
      </c>
      <c r="F130" s="194" t="s">
        <v>21576</v>
      </c>
      <c r="G130" s="155">
        <f t="shared" si="3"/>
        <v>1.2078480224229213</v>
      </c>
    </row>
    <row r="131" spans="1:7" ht="15.75">
      <c r="A131" s="154" t="s">
        <v>360</v>
      </c>
      <c r="B131" s="154" t="s">
        <v>368</v>
      </c>
      <c r="C131" s="201" t="s">
        <v>845</v>
      </c>
      <c r="D131" s="194" t="s">
        <v>10518</v>
      </c>
      <c r="E131" s="194" t="s">
        <v>24092</v>
      </c>
      <c r="F131" s="194" t="s">
        <v>10518</v>
      </c>
      <c r="G131" s="155">
        <f t="shared" si="3"/>
        <v>0.63293874573621478</v>
      </c>
    </row>
    <row r="132" spans="1:7" ht="15.75">
      <c r="A132" s="154" t="s">
        <v>360</v>
      </c>
      <c r="B132" s="154" t="s">
        <v>366</v>
      </c>
      <c r="C132" s="201" t="s">
        <v>845</v>
      </c>
      <c r="D132" s="194" t="s">
        <v>10520</v>
      </c>
      <c r="E132" s="194" t="s">
        <v>24093</v>
      </c>
      <c r="F132" s="194" t="s">
        <v>10520</v>
      </c>
      <c r="G132" s="155">
        <f t="shared" si="3"/>
        <v>0.73120384788293336</v>
      </c>
    </row>
    <row r="133" spans="1:7" ht="15.75">
      <c r="A133" s="154" t="s">
        <v>360</v>
      </c>
      <c r="B133" s="154" t="s">
        <v>365</v>
      </c>
      <c r="C133" s="201" t="s">
        <v>845</v>
      </c>
      <c r="D133" s="194" t="s">
        <v>10522</v>
      </c>
      <c r="E133" s="194" t="s">
        <v>24094</v>
      </c>
      <c r="F133" s="194" t="s">
        <v>10522</v>
      </c>
      <c r="G133" s="155">
        <f t="shared" si="3"/>
        <v>1.1811534682683265</v>
      </c>
    </row>
    <row r="134" spans="1:7" ht="15.75">
      <c r="A134" s="154" t="s">
        <v>360</v>
      </c>
      <c r="B134" s="154" t="s">
        <v>363</v>
      </c>
      <c r="C134" s="201" t="s">
        <v>845</v>
      </c>
      <c r="D134" s="194" t="s">
        <v>16559</v>
      </c>
      <c r="E134" s="194" t="s">
        <v>24095</v>
      </c>
      <c r="F134" s="194" t="s">
        <v>16559</v>
      </c>
      <c r="G134" s="155">
        <f t="shared" si="3"/>
        <v>1.4264227165872725</v>
      </c>
    </row>
    <row r="135" spans="1:7" ht="15.75">
      <c r="A135" s="154" t="s">
        <v>360</v>
      </c>
      <c r="B135" s="154" t="s">
        <v>362</v>
      </c>
      <c r="C135" s="201" t="s">
        <v>845</v>
      </c>
      <c r="D135" s="194" t="s">
        <v>10526</v>
      </c>
      <c r="E135" s="194" t="s">
        <v>24096</v>
      </c>
      <c r="F135" s="194" t="s">
        <v>10526</v>
      </c>
      <c r="G135" s="155">
        <f t="shared" si="3"/>
        <v>0.85238680160289948</v>
      </c>
    </row>
    <row r="136" spans="1:7" ht="15.75">
      <c r="A136" s="154" t="s">
        <v>360</v>
      </c>
      <c r="B136" s="154" t="s">
        <v>361</v>
      </c>
      <c r="C136" s="201" t="s">
        <v>845</v>
      </c>
      <c r="D136" s="194" t="s">
        <v>22562</v>
      </c>
      <c r="E136" s="194" t="s">
        <v>24097</v>
      </c>
      <c r="F136" s="194" t="s">
        <v>22562</v>
      </c>
      <c r="G136" s="155">
        <f t="shared" si="3"/>
        <v>0.79140795444257617</v>
      </c>
    </row>
    <row r="137" spans="1:7" ht="15.75" hidden="1">
      <c r="A137" s="154" t="s">
        <v>360</v>
      </c>
      <c r="B137" s="154" t="s">
        <v>915</v>
      </c>
      <c r="C137" s="201" t="s">
        <v>845</v>
      </c>
      <c r="D137" s="156" t="s">
        <v>23572</v>
      </c>
      <c r="E137" s="156" t="s">
        <v>24098</v>
      </c>
      <c r="F137" s="156" t="s">
        <v>23572</v>
      </c>
    </row>
    <row r="138" spans="1:7" ht="15.75">
      <c r="A138" s="154" t="s">
        <v>10</v>
      </c>
      <c r="B138" s="154" t="s">
        <v>358</v>
      </c>
      <c r="C138" s="201" t="s">
        <v>845</v>
      </c>
      <c r="D138" s="194" t="s">
        <v>10532</v>
      </c>
      <c r="E138" s="194" t="s">
        <v>24099</v>
      </c>
      <c r="F138" s="194" t="s">
        <v>10532</v>
      </c>
      <c r="G138" s="155">
        <f t="shared" ref="G138:G166" si="4">E138/F138</f>
        <v>1.12000622200751</v>
      </c>
    </row>
    <row r="139" spans="1:7" ht="15.75">
      <c r="A139" s="154" t="s">
        <v>10</v>
      </c>
      <c r="B139" s="154" t="s">
        <v>357</v>
      </c>
      <c r="C139" s="201" t="s">
        <v>845</v>
      </c>
      <c r="D139" s="194" t="s">
        <v>10534</v>
      </c>
      <c r="E139" s="194" t="s">
        <v>10534</v>
      </c>
      <c r="F139" s="194" t="s">
        <v>10534</v>
      </c>
      <c r="G139" s="155">
        <f t="shared" si="4"/>
        <v>1</v>
      </c>
    </row>
    <row r="140" spans="1:7" ht="15.75">
      <c r="A140" s="154" t="s">
        <v>10</v>
      </c>
      <c r="B140" s="154" t="s">
        <v>355</v>
      </c>
      <c r="C140" s="201" t="s">
        <v>845</v>
      </c>
      <c r="D140" s="194" t="s">
        <v>10536</v>
      </c>
      <c r="E140" s="194" t="s">
        <v>21015</v>
      </c>
      <c r="F140" s="194" t="s">
        <v>10536</v>
      </c>
      <c r="G140" s="155">
        <f t="shared" si="4"/>
        <v>0.83789745545787497</v>
      </c>
    </row>
    <row r="141" spans="1:7" ht="15.75">
      <c r="A141" s="154" t="s">
        <v>10</v>
      </c>
      <c r="B141" s="154" t="s">
        <v>349</v>
      </c>
      <c r="C141" s="201" t="s">
        <v>845</v>
      </c>
      <c r="D141" s="194" t="s">
        <v>10538</v>
      </c>
      <c r="E141" s="194" t="s">
        <v>24100</v>
      </c>
      <c r="F141" s="194" t="s">
        <v>10538</v>
      </c>
      <c r="G141" s="155">
        <f t="shared" si="4"/>
        <v>0.71403274977637421</v>
      </c>
    </row>
    <row r="142" spans="1:7" ht="15.75">
      <c r="A142" s="154" t="s">
        <v>10</v>
      </c>
      <c r="B142" s="154" t="s">
        <v>341</v>
      </c>
      <c r="C142" s="201" t="s">
        <v>845</v>
      </c>
      <c r="D142" s="194" t="s">
        <v>10541</v>
      </c>
      <c r="E142" s="194" t="s">
        <v>24101</v>
      </c>
      <c r="F142" s="194" t="s">
        <v>10541</v>
      </c>
      <c r="G142" s="155">
        <f t="shared" si="4"/>
        <v>1.3883150880533079</v>
      </c>
    </row>
    <row r="143" spans="1:7" ht="15.75">
      <c r="A143" s="154" t="s">
        <v>10</v>
      </c>
      <c r="B143" s="154" t="s">
        <v>339</v>
      </c>
      <c r="C143" s="201" t="s">
        <v>845</v>
      </c>
      <c r="D143" s="194" t="s">
        <v>10543</v>
      </c>
      <c r="E143" s="194" t="s">
        <v>21018</v>
      </c>
      <c r="F143" s="194" t="s">
        <v>10543</v>
      </c>
      <c r="G143" s="155">
        <f t="shared" si="4"/>
        <v>0.59639960252351354</v>
      </c>
    </row>
    <row r="144" spans="1:7" ht="15.75">
      <c r="A144" s="154" t="s">
        <v>10</v>
      </c>
      <c r="B144" s="154" t="s">
        <v>335</v>
      </c>
      <c r="C144" s="201" t="s">
        <v>845</v>
      </c>
      <c r="D144" s="194" t="s">
        <v>10544</v>
      </c>
      <c r="E144" s="194" t="s">
        <v>24102</v>
      </c>
      <c r="F144" s="194" t="s">
        <v>10544</v>
      </c>
      <c r="G144" s="155">
        <f t="shared" si="4"/>
        <v>0.70135746606334848</v>
      </c>
    </row>
    <row r="145" spans="1:7" ht="15.75">
      <c r="A145" s="154" t="s">
        <v>10</v>
      </c>
      <c r="B145" s="154" t="s">
        <v>333</v>
      </c>
      <c r="C145" s="201" t="s">
        <v>845</v>
      </c>
      <c r="D145" s="194" t="s">
        <v>10546</v>
      </c>
      <c r="E145" s="194" t="s">
        <v>24103</v>
      </c>
      <c r="F145" s="194" t="s">
        <v>10546</v>
      </c>
      <c r="G145" s="155">
        <f t="shared" si="4"/>
        <v>0.55308862422721217</v>
      </c>
    </row>
    <row r="146" spans="1:7" ht="15.75">
      <c r="A146" s="154" t="s">
        <v>10</v>
      </c>
      <c r="B146" s="154" t="s">
        <v>331</v>
      </c>
      <c r="C146" s="201" t="s">
        <v>845</v>
      </c>
      <c r="D146" s="194" t="s">
        <v>10547</v>
      </c>
      <c r="E146" s="194" t="s">
        <v>10547</v>
      </c>
      <c r="F146" s="194" t="s">
        <v>10547</v>
      </c>
      <c r="G146" s="155">
        <f t="shared" si="4"/>
        <v>1</v>
      </c>
    </row>
    <row r="147" spans="1:7" ht="15.75">
      <c r="A147" s="154" t="s">
        <v>10</v>
      </c>
      <c r="B147" s="154" t="s">
        <v>328</v>
      </c>
      <c r="C147" s="201" t="s">
        <v>845</v>
      </c>
      <c r="D147" s="194" t="s">
        <v>10549</v>
      </c>
      <c r="E147" s="194" t="s">
        <v>24104</v>
      </c>
      <c r="F147" s="194" t="s">
        <v>10549</v>
      </c>
      <c r="G147" s="155">
        <f t="shared" si="4"/>
        <v>1.6130262486757956</v>
      </c>
    </row>
    <row r="148" spans="1:7" ht="15.75">
      <c r="A148" s="154" t="s">
        <v>10</v>
      </c>
      <c r="B148" s="154" t="s">
        <v>323</v>
      </c>
      <c r="C148" s="201" t="s">
        <v>845</v>
      </c>
      <c r="D148" s="194" t="s">
        <v>10551</v>
      </c>
      <c r="E148" s="194" t="s">
        <v>24105</v>
      </c>
      <c r="F148" s="194" t="s">
        <v>10551</v>
      </c>
      <c r="G148" s="155">
        <f t="shared" si="4"/>
        <v>1.0001166384790343</v>
      </c>
    </row>
    <row r="149" spans="1:7" ht="15.75">
      <c r="A149" s="154" t="s">
        <v>10</v>
      </c>
      <c r="B149" s="154" t="s">
        <v>321</v>
      </c>
      <c r="C149" s="201" t="s">
        <v>845</v>
      </c>
      <c r="D149" s="194" t="s">
        <v>10553</v>
      </c>
      <c r="E149" s="194" t="s">
        <v>24106</v>
      </c>
      <c r="F149" s="194" t="s">
        <v>10553</v>
      </c>
      <c r="G149" s="155">
        <f t="shared" si="4"/>
        <v>0.88352531744090379</v>
      </c>
    </row>
    <row r="150" spans="1:7" ht="15.75">
      <c r="A150" s="154" t="s">
        <v>10</v>
      </c>
      <c r="B150" s="154" t="s">
        <v>319</v>
      </c>
      <c r="C150" s="201" t="s">
        <v>845</v>
      </c>
      <c r="D150" s="194" t="s">
        <v>10554</v>
      </c>
      <c r="E150" s="194" t="s">
        <v>24107</v>
      </c>
      <c r="F150" s="194" t="s">
        <v>10554</v>
      </c>
      <c r="G150" s="155">
        <f t="shared" si="4"/>
        <v>1.1099973812442463</v>
      </c>
    </row>
    <row r="151" spans="1:7" ht="15.75">
      <c r="A151" s="154" t="s">
        <v>10</v>
      </c>
      <c r="B151" s="154" t="s">
        <v>318</v>
      </c>
      <c r="C151" s="201" t="s">
        <v>845</v>
      </c>
      <c r="D151" s="194" t="s">
        <v>10556</v>
      </c>
      <c r="E151" s="194" t="s">
        <v>24108</v>
      </c>
      <c r="F151" s="194" t="s">
        <v>10556</v>
      </c>
      <c r="G151" s="155">
        <f t="shared" si="4"/>
        <v>0.68931565086028268</v>
      </c>
    </row>
    <row r="152" spans="1:7" ht="15.75">
      <c r="A152" s="154" t="s">
        <v>10</v>
      </c>
      <c r="B152" s="154" t="s">
        <v>316</v>
      </c>
      <c r="C152" s="201" t="s">
        <v>845</v>
      </c>
      <c r="D152" s="194" t="s">
        <v>10558</v>
      </c>
      <c r="E152" s="194" t="s">
        <v>21024</v>
      </c>
      <c r="F152" s="194" t="s">
        <v>10558</v>
      </c>
      <c r="G152" s="155">
        <f t="shared" si="4"/>
        <v>0.45630870682053443</v>
      </c>
    </row>
    <row r="153" spans="1:7" ht="15.75">
      <c r="A153" s="154" t="s">
        <v>10</v>
      </c>
      <c r="B153" s="154" t="s">
        <v>313</v>
      </c>
      <c r="C153" s="201" t="s">
        <v>845</v>
      </c>
      <c r="D153" s="194" t="s">
        <v>10560</v>
      </c>
      <c r="E153" s="194" t="s">
        <v>24109</v>
      </c>
      <c r="F153" s="194" t="s">
        <v>10560</v>
      </c>
      <c r="G153" s="155">
        <f t="shared" si="4"/>
        <v>0.99631069029047004</v>
      </c>
    </row>
    <row r="154" spans="1:7" ht="15.75">
      <c r="A154" s="154" t="s">
        <v>10</v>
      </c>
      <c r="B154" s="154" t="s">
        <v>312</v>
      </c>
      <c r="C154" s="201" t="s">
        <v>845</v>
      </c>
      <c r="D154" s="194" t="s">
        <v>10562</v>
      </c>
      <c r="E154" s="194" t="s">
        <v>21025</v>
      </c>
      <c r="F154" s="194" t="s">
        <v>10562</v>
      </c>
      <c r="G154" s="155">
        <f t="shared" si="4"/>
        <v>0.31503023195697544</v>
      </c>
    </row>
    <row r="155" spans="1:7" ht="15.75">
      <c r="A155" s="154" t="s">
        <v>10</v>
      </c>
      <c r="B155" s="154" t="s">
        <v>310</v>
      </c>
      <c r="C155" s="201" t="s">
        <v>845</v>
      </c>
      <c r="D155" s="194" t="s">
        <v>10565</v>
      </c>
      <c r="E155" s="194" t="s">
        <v>22578</v>
      </c>
      <c r="F155" s="194" t="s">
        <v>10565</v>
      </c>
      <c r="G155" s="155">
        <f t="shared" si="4"/>
        <v>1.3019031219050849</v>
      </c>
    </row>
    <row r="156" spans="1:7" ht="15.75">
      <c r="A156" s="154" t="s">
        <v>10</v>
      </c>
      <c r="B156" s="154" t="s">
        <v>308</v>
      </c>
      <c r="C156" s="201" t="s">
        <v>845</v>
      </c>
      <c r="D156" s="194" t="s">
        <v>10567</v>
      </c>
      <c r="E156" s="194" t="s">
        <v>24110</v>
      </c>
      <c r="F156" s="194" t="s">
        <v>10567</v>
      </c>
      <c r="G156" s="155">
        <f t="shared" si="4"/>
        <v>0.74990417517100838</v>
      </c>
    </row>
    <row r="157" spans="1:7" ht="15.75">
      <c r="A157" s="154" t="s">
        <v>10</v>
      </c>
      <c r="B157" s="154" t="s">
        <v>307</v>
      </c>
      <c r="C157" s="201" t="s">
        <v>845</v>
      </c>
      <c r="D157" s="194" t="s">
        <v>10569</v>
      </c>
      <c r="E157" s="194" t="s">
        <v>24111</v>
      </c>
      <c r="F157" s="194" t="s">
        <v>10569</v>
      </c>
      <c r="G157" s="155">
        <f t="shared" si="4"/>
        <v>0.90903217953879434</v>
      </c>
    </row>
    <row r="158" spans="1:7" ht="15.75">
      <c r="A158" s="154" t="s">
        <v>10</v>
      </c>
      <c r="B158" s="154" t="s">
        <v>299</v>
      </c>
      <c r="C158" s="201" t="s">
        <v>845</v>
      </c>
      <c r="D158" s="194" t="s">
        <v>10575</v>
      </c>
      <c r="E158" s="194" t="s">
        <v>10575</v>
      </c>
      <c r="F158" s="194" t="s">
        <v>10575</v>
      </c>
      <c r="G158" s="155">
        <f t="shared" si="4"/>
        <v>1</v>
      </c>
    </row>
    <row r="159" spans="1:7" ht="15.75">
      <c r="A159" s="154" t="s">
        <v>10</v>
      </c>
      <c r="B159" s="154" t="s">
        <v>296</v>
      </c>
      <c r="C159" s="201" t="s">
        <v>845</v>
      </c>
      <c r="D159" s="194" t="s">
        <v>16588</v>
      </c>
      <c r="E159" s="194" t="s">
        <v>24112</v>
      </c>
      <c r="F159" s="194" t="s">
        <v>16588</v>
      </c>
      <c r="G159" s="155">
        <f t="shared" si="4"/>
        <v>1.0495130326708213</v>
      </c>
    </row>
    <row r="160" spans="1:7" ht="15.75">
      <c r="A160" s="154" t="s">
        <v>10</v>
      </c>
      <c r="B160" s="154" t="s">
        <v>295</v>
      </c>
      <c r="C160" s="201" t="s">
        <v>845</v>
      </c>
      <c r="D160" s="194" t="s">
        <v>16590</v>
      </c>
      <c r="E160" s="194" t="s">
        <v>24113</v>
      </c>
      <c r="F160" s="194" t="s">
        <v>16590</v>
      </c>
      <c r="G160" s="155">
        <f t="shared" si="4"/>
        <v>1.0414446461689484</v>
      </c>
    </row>
    <row r="161" spans="1:7" ht="15.75">
      <c r="A161" s="154" t="s">
        <v>10</v>
      </c>
      <c r="B161" s="154" t="s">
        <v>292</v>
      </c>
      <c r="C161" s="201" t="s">
        <v>845</v>
      </c>
      <c r="D161" s="194" t="s">
        <v>16592</v>
      </c>
      <c r="E161" s="194" t="s">
        <v>24114</v>
      </c>
      <c r="F161" s="194" t="s">
        <v>16592</v>
      </c>
      <c r="G161" s="155">
        <f t="shared" si="4"/>
        <v>1.0328697562408746</v>
      </c>
    </row>
    <row r="162" spans="1:7" ht="15.75">
      <c r="A162" s="154" t="s">
        <v>10</v>
      </c>
      <c r="B162" s="154" t="s">
        <v>291</v>
      </c>
      <c r="C162" s="201" t="s">
        <v>845</v>
      </c>
      <c r="D162" s="194" t="s">
        <v>16594</v>
      </c>
      <c r="E162" s="194" t="s">
        <v>24115</v>
      </c>
      <c r="F162" s="194" t="s">
        <v>16594</v>
      </c>
      <c r="G162" s="155">
        <f t="shared" si="4"/>
        <v>1.3099216308630086</v>
      </c>
    </row>
    <row r="163" spans="1:7" ht="15.75">
      <c r="A163" s="154" t="s">
        <v>10</v>
      </c>
      <c r="B163" s="154" t="s">
        <v>289</v>
      </c>
      <c r="C163" s="201" t="s">
        <v>845</v>
      </c>
      <c r="D163" s="194" t="s">
        <v>23592</v>
      </c>
      <c r="E163" s="194" t="s">
        <v>24116</v>
      </c>
      <c r="F163" s="194" t="s">
        <v>23592</v>
      </c>
      <c r="G163" s="155">
        <f t="shared" si="4"/>
        <v>0.87608524104874774</v>
      </c>
    </row>
    <row r="164" spans="1:7" ht="15.75">
      <c r="A164" s="154" t="s">
        <v>10</v>
      </c>
      <c r="B164" s="154" t="s">
        <v>288</v>
      </c>
      <c r="C164" s="201" t="s">
        <v>845</v>
      </c>
      <c r="D164" s="194" t="s">
        <v>16598</v>
      </c>
      <c r="E164" s="194" t="s">
        <v>24117</v>
      </c>
      <c r="F164" s="194" t="s">
        <v>16598</v>
      </c>
      <c r="G164" s="155">
        <f t="shared" si="4"/>
        <v>1.1988066903293197</v>
      </c>
    </row>
    <row r="165" spans="1:7" ht="15.75">
      <c r="A165" s="154" t="s">
        <v>10</v>
      </c>
      <c r="B165" s="154" t="s">
        <v>287</v>
      </c>
      <c r="C165" s="201" t="s">
        <v>845</v>
      </c>
      <c r="D165" s="194" t="s">
        <v>16600</v>
      </c>
      <c r="E165" s="194" t="s">
        <v>24118</v>
      </c>
      <c r="F165" s="194" t="s">
        <v>16600</v>
      </c>
      <c r="G165" s="155">
        <f t="shared" si="4"/>
        <v>0.77680724243003563</v>
      </c>
    </row>
    <row r="166" spans="1:7" ht="15.75">
      <c r="A166" s="154" t="s">
        <v>10</v>
      </c>
      <c r="B166" s="154" t="s">
        <v>285</v>
      </c>
      <c r="C166" s="201" t="s">
        <v>845</v>
      </c>
      <c r="D166" s="194" t="s">
        <v>16602</v>
      </c>
      <c r="E166" s="194" t="s">
        <v>24119</v>
      </c>
      <c r="F166" s="194" t="s">
        <v>16602</v>
      </c>
      <c r="G166" s="155">
        <f t="shared" si="4"/>
        <v>0.9065649413326502</v>
      </c>
    </row>
    <row r="167" spans="1:7" ht="15.75" hidden="1">
      <c r="A167" s="154" t="s">
        <v>10</v>
      </c>
      <c r="B167" s="154" t="s">
        <v>9</v>
      </c>
      <c r="C167" s="201" t="s">
        <v>3083</v>
      </c>
      <c r="D167" s="156" t="s">
        <v>23597</v>
      </c>
      <c r="E167" s="156" t="s">
        <v>24120</v>
      </c>
      <c r="F167" s="156" t="s">
        <v>23597</v>
      </c>
    </row>
    <row r="168" spans="1:7" ht="15.75">
      <c r="A168" s="154" t="s">
        <v>279</v>
      </c>
      <c r="B168" s="154" t="s">
        <v>282</v>
      </c>
      <c r="C168" s="201" t="s">
        <v>845</v>
      </c>
      <c r="D168" s="194" t="s">
        <v>10595</v>
      </c>
      <c r="E168" s="194" t="s">
        <v>24121</v>
      </c>
      <c r="F168" s="194" t="s">
        <v>10595</v>
      </c>
      <c r="G168" s="155">
        <f t="shared" ref="G168:G169" si="5">E168/F168</f>
        <v>0.93320135819199068</v>
      </c>
    </row>
    <row r="169" spans="1:7" ht="15.75">
      <c r="A169" s="154" t="s">
        <v>279</v>
      </c>
      <c r="B169" s="154" t="s">
        <v>280</v>
      </c>
      <c r="C169" s="201" t="s">
        <v>845</v>
      </c>
      <c r="D169" s="194" t="s">
        <v>10597</v>
      </c>
      <c r="E169" s="194" t="s">
        <v>24122</v>
      </c>
      <c r="F169" s="194" t="s">
        <v>10597</v>
      </c>
      <c r="G169" s="155">
        <f t="shared" si="5"/>
        <v>0.77122071080989929</v>
      </c>
    </row>
    <row r="170" spans="1:7" ht="15.75" hidden="1">
      <c r="A170" s="154" t="s">
        <v>279</v>
      </c>
      <c r="B170" s="154" t="s">
        <v>914</v>
      </c>
      <c r="C170" s="201" t="s">
        <v>3083</v>
      </c>
      <c r="D170" s="156" t="s">
        <v>10599</v>
      </c>
      <c r="E170" s="156" t="s">
        <v>24123</v>
      </c>
      <c r="F170" s="156" t="s">
        <v>10599</v>
      </c>
    </row>
    <row r="171" spans="1:7" ht="15.75">
      <c r="B171" s="186" t="s">
        <v>27</v>
      </c>
      <c r="C171" s="201"/>
      <c r="D171" s="194" t="s">
        <v>23602</v>
      </c>
      <c r="E171" s="194" t="s">
        <v>24124</v>
      </c>
      <c r="F171" s="194" t="s">
        <v>23602</v>
      </c>
      <c r="G171" s="155">
        <f t="shared" ref="G171:G172" si="6">E171/F171</f>
        <v>0.95623067764506053</v>
      </c>
    </row>
    <row r="172" spans="1:7" ht="15.75">
      <c r="A172" s="154" t="s">
        <v>76</v>
      </c>
      <c r="B172" s="154" t="s">
        <v>277</v>
      </c>
      <c r="C172" s="201" t="s">
        <v>3083</v>
      </c>
      <c r="D172" s="194" t="s">
        <v>21043</v>
      </c>
      <c r="E172" s="194" t="s">
        <v>24125</v>
      </c>
      <c r="F172" s="194" t="s">
        <v>21043</v>
      </c>
      <c r="G172" s="155">
        <f t="shared" si="6"/>
        <v>0.84501320431039983</v>
      </c>
    </row>
    <row r="173" spans="1:7" ht="15.75" hidden="1">
      <c r="A173" s="154" t="s">
        <v>76</v>
      </c>
      <c r="B173" s="154" t="s">
        <v>916</v>
      </c>
      <c r="C173" s="201" t="s">
        <v>3083</v>
      </c>
      <c r="D173" s="156" t="s">
        <v>21043</v>
      </c>
      <c r="E173" s="156" t="s">
        <v>24125</v>
      </c>
      <c r="F173" s="156" t="s">
        <v>21043</v>
      </c>
    </row>
    <row r="174" spans="1:7" ht="15.75">
      <c r="A174" s="154" t="s">
        <v>16</v>
      </c>
      <c r="B174" s="154" t="s">
        <v>275</v>
      </c>
      <c r="C174" s="201" t="s">
        <v>3083</v>
      </c>
      <c r="D174" s="194" t="s">
        <v>16612</v>
      </c>
      <c r="E174" s="194" t="s">
        <v>24126</v>
      </c>
      <c r="F174" s="194" t="s">
        <v>16612</v>
      </c>
      <c r="G174" s="155">
        <f t="shared" ref="G174:G192" si="7">E174/F174</f>
        <v>1.1031898027776017</v>
      </c>
    </row>
    <row r="175" spans="1:7" ht="15.75">
      <c r="A175" s="154" t="s">
        <v>16</v>
      </c>
      <c r="B175" s="154" t="s">
        <v>274</v>
      </c>
      <c r="C175" s="201" t="s">
        <v>3083</v>
      </c>
      <c r="D175" s="194" t="s">
        <v>21046</v>
      </c>
      <c r="E175" s="194" t="s">
        <v>24127</v>
      </c>
      <c r="F175" s="194" t="s">
        <v>21046</v>
      </c>
      <c r="G175" s="155">
        <f t="shared" si="7"/>
        <v>0.86490810933533802</v>
      </c>
    </row>
    <row r="176" spans="1:7" ht="15.75">
      <c r="A176" s="154" t="s">
        <v>16</v>
      </c>
      <c r="B176" s="154" t="s">
        <v>273</v>
      </c>
      <c r="C176" s="201" t="s">
        <v>3083</v>
      </c>
      <c r="D176" s="194" t="s">
        <v>16616</v>
      </c>
      <c r="E176" s="194" t="s">
        <v>24128</v>
      </c>
      <c r="F176" s="194" t="s">
        <v>16616</v>
      </c>
      <c r="G176" s="155">
        <f t="shared" si="7"/>
        <v>0.829931082872994</v>
      </c>
    </row>
    <row r="177" spans="1:7" ht="15.75">
      <c r="A177" s="154" t="s">
        <v>16</v>
      </c>
      <c r="B177" s="154" t="s">
        <v>271</v>
      </c>
      <c r="C177" s="201" t="s">
        <v>3083</v>
      </c>
      <c r="D177" s="194" t="s">
        <v>24129</v>
      </c>
      <c r="E177" s="194" t="s">
        <v>24130</v>
      </c>
      <c r="F177" s="194" t="s">
        <v>24129</v>
      </c>
      <c r="G177" s="155">
        <f t="shared" si="7"/>
        <v>1.0742056527749526</v>
      </c>
    </row>
    <row r="178" spans="1:7" ht="15.75">
      <c r="A178" s="154" t="s">
        <v>16</v>
      </c>
      <c r="B178" s="154" t="s">
        <v>270</v>
      </c>
      <c r="C178" s="201" t="s">
        <v>3083</v>
      </c>
      <c r="D178" s="194" t="s">
        <v>16620</v>
      </c>
      <c r="E178" s="194" t="s">
        <v>24131</v>
      </c>
      <c r="F178" s="194" t="s">
        <v>16620</v>
      </c>
      <c r="G178" s="155">
        <f t="shared" si="7"/>
        <v>0.93687820151834456</v>
      </c>
    </row>
    <row r="179" spans="1:7" ht="15.75">
      <c r="A179" s="154" t="s">
        <v>16</v>
      </c>
      <c r="B179" s="154" t="s">
        <v>269</v>
      </c>
      <c r="C179" s="201" t="s">
        <v>3083</v>
      </c>
      <c r="D179" s="194" t="s">
        <v>23610</v>
      </c>
      <c r="E179" s="194" t="s">
        <v>24132</v>
      </c>
      <c r="F179" s="194" t="s">
        <v>23610</v>
      </c>
      <c r="G179" s="155">
        <f t="shared" si="7"/>
        <v>0.73922145911004278</v>
      </c>
    </row>
    <row r="180" spans="1:7" ht="15.75">
      <c r="A180" s="154" t="s">
        <v>16</v>
      </c>
      <c r="B180" s="154" t="s">
        <v>268</v>
      </c>
      <c r="C180" s="201" t="s">
        <v>3083</v>
      </c>
      <c r="D180" s="194" t="s">
        <v>23612</v>
      </c>
      <c r="E180" s="194" t="s">
        <v>24133</v>
      </c>
      <c r="F180" s="194" t="s">
        <v>23612</v>
      </c>
      <c r="G180" s="155">
        <f t="shared" si="7"/>
        <v>1.0818413507327143</v>
      </c>
    </row>
    <row r="181" spans="1:7" ht="15.75">
      <c r="A181" s="154" t="s">
        <v>16</v>
      </c>
      <c r="B181" s="154" t="s">
        <v>267</v>
      </c>
      <c r="C181" s="201" t="s">
        <v>3083</v>
      </c>
      <c r="D181" s="194" t="s">
        <v>22602</v>
      </c>
      <c r="E181" s="194" t="s">
        <v>24134</v>
      </c>
      <c r="F181" s="194" t="s">
        <v>22602</v>
      </c>
      <c r="G181" s="155">
        <f t="shared" si="7"/>
        <v>0.89334807499378732</v>
      </c>
    </row>
    <row r="182" spans="1:7" ht="15.75">
      <c r="A182" s="154" t="s">
        <v>16</v>
      </c>
      <c r="B182" s="154" t="s">
        <v>266</v>
      </c>
      <c r="C182" s="201" t="s">
        <v>3083</v>
      </c>
      <c r="D182" s="194" t="s">
        <v>16628</v>
      </c>
      <c r="E182" s="194" t="s">
        <v>24135</v>
      </c>
      <c r="F182" s="194" t="s">
        <v>16628</v>
      </c>
      <c r="G182" s="155">
        <f t="shared" si="7"/>
        <v>1.0886456059282434</v>
      </c>
    </row>
    <row r="183" spans="1:7" ht="15.75">
      <c r="A183" s="154" t="s">
        <v>16</v>
      </c>
      <c r="B183" s="154" t="s">
        <v>265</v>
      </c>
      <c r="C183" s="201" t="s">
        <v>3083</v>
      </c>
      <c r="D183" s="194" t="s">
        <v>23092</v>
      </c>
      <c r="E183" s="194" t="s">
        <v>24136</v>
      </c>
      <c r="F183" s="194" t="s">
        <v>23092</v>
      </c>
      <c r="G183" s="155">
        <f t="shared" si="7"/>
        <v>0.80830771048901706</v>
      </c>
    </row>
    <row r="184" spans="1:7" ht="15.75">
      <c r="A184" s="154" t="s">
        <v>16</v>
      </c>
      <c r="B184" s="154" t="s">
        <v>264</v>
      </c>
      <c r="C184" s="201" t="s">
        <v>3083</v>
      </c>
      <c r="D184" s="194" t="s">
        <v>22124</v>
      </c>
      <c r="E184" s="194" t="s">
        <v>24137</v>
      </c>
      <c r="F184" s="194" t="s">
        <v>22124</v>
      </c>
      <c r="G184" s="155">
        <f t="shared" si="7"/>
        <v>1.072941530297933</v>
      </c>
    </row>
    <row r="185" spans="1:7" ht="15.75">
      <c r="A185" s="154" t="s">
        <v>16</v>
      </c>
      <c r="B185" s="154" t="s">
        <v>263</v>
      </c>
      <c r="C185" s="201" t="s">
        <v>3083</v>
      </c>
      <c r="D185" s="194" t="s">
        <v>24138</v>
      </c>
      <c r="E185" s="194" t="s">
        <v>24139</v>
      </c>
      <c r="F185" s="194" t="s">
        <v>24138</v>
      </c>
      <c r="G185" s="155">
        <f t="shared" si="7"/>
        <v>0.88171760040536473</v>
      </c>
    </row>
    <row r="186" spans="1:7" ht="15.75">
      <c r="A186" s="154" t="s">
        <v>16</v>
      </c>
      <c r="B186" s="154" t="s">
        <v>262</v>
      </c>
      <c r="C186" s="201" t="s">
        <v>3083</v>
      </c>
      <c r="D186" s="194" t="s">
        <v>16636</v>
      </c>
      <c r="E186" s="194" t="s">
        <v>24140</v>
      </c>
      <c r="F186" s="194" t="s">
        <v>16636</v>
      </c>
      <c r="G186" s="155">
        <f t="shared" si="7"/>
        <v>0.98628768974833214</v>
      </c>
    </row>
    <row r="187" spans="1:7" ht="15.75">
      <c r="A187" s="154" t="s">
        <v>16</v>
      </c>
      <c r="B187" s="154" t="s">
        <v>261</v>
      </c>
      <c r="C187" s="201" t="s">
        <v>3083</v>
      </c>
      <c r="D187" s="194" t="s">
        <v>24141</v>
      </c>
      <c r="E187" s="194" t="s">
        <v>24142</v>
      </c>
      <c r="F187" s="194" t="s">
        <v>24141</v>
      </c>
      <c r="G187" s="155">
        <f t="shared" si="7"/>
        <v>0.88051752426568997</v>
      </c>
    </row>
    <row r="188" spans="1:7" ht="15.75">
      <c r="A188" s="154" t="s">
        <v>16</v>
      </c>
      <c r="B188" s="154" t="s">
        <v>260</v>
      </c>
      <c r="C188" s="201" t="s">
        <v>3083</v>
      </c>
      <c r="D188" s="194" t="s">
        <v>16640</v>
      </c>
      <c r="E188" s="194" t="s">
        <v>24143</v>
      </c>
      <c r="F188" s="194" t="s">
        <v>16640</v>
      </c>
      <c r="G188" s="155">
        <f t="shared" si="7"/>
        <v>0.80341415241878955</v>
      </c>
    </row>
    <row r="189" spans="1:7" ht="15.75">
      <c r="A189" s="154" t="s">
        <v>16</v>
      </c>
      <c r="B189" s="154" t="s">
        <v>259</v>
      </c>
      <c r="C189" s="201" t="s">
        <v>3083</v>
      </c>
      <c r="D189" s="194" t="s">
        <v>16643</v>
      </c>
      <c r="E189" s="194" t="s">
        <v>24144</v>
      </c>
      <c r="F189" s="194" t="s">
        <v>16643</v>
      </c>
      <c r="G189" s="155">
        <f t="shared" si="7"/>
        <v>0.94019816696865077</v>
      </c>
    </row>
    <row r="190" spans="1:7" ht="15.75">
      <c r="A190" s="154" t="s">
        <v>16</v>
      </c>
      <c r="B190" s="154" t="s">
        <v>258</v>
      </c>
      <c r="C190" s="201" t="s">
        <v>3083</v>
      </c>
      <c r="D190" s="194" t="s">
        <v>16645</v>
      </c>
      <c r="E190" s="194" t="s">
        <v>24145</v>
      </c>
      <c r="F190" s="194" t="s">
        <v>16645</v>
      </c>
      <c r="G190" s="155">
        <f t="shared" si="7"/>
        <v>0.86435815214940348</v>
      </c>
    </row>
    <row r="191" spans="1:7" ht="15.75">
      <c r="A191" s="154" t="s">
        <v>16</v>
      </c>
      <c r="B191" s="154" t="s">
        <v>257</v>
      </c>
      <c r="C191" s="201" t="s">
        <v>3083</v>
      </c>
      <c r="D191" s="194" t="s">
        <v>16647</v>
      </c>
      <c r="E191" s="194" t="s">
        <v>24146</v>
      </c>
      <c r="F191" s="194" t="s">
        <v>16647</v>
      </c>
      <c r="G191" s="155">
        <f t="shared" si="7"/>
        <v>0.90458327651003978</v>
      </c>
    </row>
    <row r="192" spans="1:7" ht="15.75">
      <c r="A192" s="154" t="s">
        <v>16</v>
      </c>
      <c r="B192" s="154" t="s">
        <v>256</v>
      </c>
      <c r="C192" s="201" t="s">
        <v>3083</v>
      </c>
      <c r="D192" s="194" t="s">
        <v>24147</v>
      </c>
      <c r="E192" s="194" t="s">
        <v>24148</v>
      </c>
      <c r="F192" s="194" t="s">
        <v>24147</v>
      </c>
      <c r="G192" s="155">
        <f t="shared" si="7"/>
        <v>0.95871514225511623</v>
      </c>
    </row>
    <row r="193" spans="1:7" ht="15.75" hidden="1">
      <c r="A193" s="154" t="s">
        <v>16</v>
      </c>
      <c r="B193" s="154" t="s">
        <v>15</v>
      </c>
      <c r="C193" s="201" t="s">
        <v>2183</v>
      </c>
      <c r="D193" s="156" t="s">
        <v>24149</v>
      </c>
      <c r="E193" s="156" t="s">
        <v>24150</v>
      </c>
      <c r="F193" s="156" t="s">
        <v>24149</v>
      </c>
    </row>
    <row r="194" spans="1:7" ht="15.75">
      <c r="B194" s="186" t="s">
        <v>2609</v>
      </c>
      <c r="C194" s="201"/>
      <c r="D194" s="194" t="s">
        <v>24151</v>
      </c>
      <c r="E194" s="194" t="s">
        <v>24152</v>
      </c>
      <c r="F194" s="194" t="s">
        <v>24151</v>
      </c>
      <c r="G194" s="155">
        <f t="shared" ref="G194:G216" si="8">E194/F194</f>
        <v>0.9164953033856289</v>
      </c>
    </row>
    <row r="195" spans="1:7" ht="15.75">
      <c r="A195" s="154" t="s">
        <v>24</v>
      </c>
      <c r="B195" s="154" t="s">
        <v>255</v>
      </c>
      <c r="C195" s="201" t="s">
        <v>2183</v>
      </c>
      <c r="D195" s="194" t="s">
        <v>16657</v>
      </c>
      <c r="E195" s="194" t="s">
        <v>24153</v>
      </c>
      <c r="F195" s="194" t="s">
        <v>16657</v>
      </c>
      <c r="G195" s="155">
        <f t="shared" si="8"/>
        <v>0.92667488904622186</v>
      </c>
    </row>
    <row r="196" spans="1:7" s="232" customFormat="1" ht="15.75">
      <c r="A196" s="232" t="s">
        <v>24</v>
      </c>
      <c r="B196" s="232" t="s">
        <v>26</v>
      </c>
      <c r="C196" s="201" t="s">
        <v>2183</v>
      </c>
      <c r="D196" s="232" t="s">
        <v>0</v>
      </c>
      <c r="E196" s="232" t="s">
        <v>24154</v>
      </c>
      <c r="F196" s="232" t="s">
        <v>0</v>
      </c>
      <c r="G196" s="155">
        <f>E469/F469</f>
        <v>0.80452869100388269</v>
      </c>
    </row>
    <row r="197" spans="1:7" ht="15.75">
      <c r="A197" s="154" t="s">
        <v>24</v>
      </c>
      <c r="B197" s="154" t="s">
        <v>254</v>
      </c>
      <c r="C197" s="201" t="s">
        <v>2183</v>
      </c>
      <c r="D197" s="194" t="s">
        <v>21069</v>
      </c>
      <c r="E197" s="194" t="s">
        <v>24155</v>
      </c>
      <c r="F197" s="194" t="s">
        <v>21069</v>
      </c>
      <c r="G197" s="155">
        <f t="shared" si="8"/>
        <v>0.85892331923756982</v>
      </c>
    </row>
    <row r="198" spans="1:7" ht="15.75">
      <c r="A198" s="154" t="s">
        <v>24</v>
      </c>
      <c r="B198" s="154" t="s">
        <v>253</v>
      </c>
      <c r="C198" s="201" t="s">
        <v>2183</v>
      </c>
      <c r="D198" s="194" t="s">
        <v>23109</v>
      </c>
      <c r="E198" s="194" t="s">
        <v>24156</v>
      </c>
      <c r="F198" s="194" t="s">
        <v>23109</v>
      </c>
      <c r="G198" s="155">
        <f t="shared" si="8"/>
        <v>1.0020105279201914</v>
      </c>
    </row>
    <row r="199" spans="1:7" s="232" customFormat="1" ht="15.75">
      <c r="A199" s="232" t="s">
        <v>24</v>
      </c>
      <c r="B199" s="232" t="s">
        <v>25</v>
      </c>
      <c r="C199" s="201" t="s">
        <v>2183</v>
      </c>
      <c r="D199" s="232" t="s">
        <v>0</v>
      </c>
      <c r="E199" s="232" t="s">
        <v>0</v>
      </c>
      <c r="F199" s="232" t="s">
        <v>0</v>
      </c>
      <c r="G199" s="155">
        <f>E470/F470</f>
        <v>0.91492099840388141</v>
      </c>
    </row>
    <row r="200" spans="1:7" ht="15.75">
      <c r="A200" s="154" t="s">
        <v>24</v>
      </c>
      <c r="B200" s="154" t="s">
        <v>252</v>
      </c>
      <c r="C200" s="201" t="s">
        <v>2183</v>
      </c>
      <c r="D200" s="194" t="s">
        <v>16663</v>
      </c>
      <c r="E200" s="194" t="s">
        <v>24157</v>
      </c>
      <c r="F200" s="194" t="s">
        <v>16663</v>
      </c>
      <c r="G200" s="155">
        <f t="shared" si="8"/>
        <v>0.93063540021675595</v>
      </c>
    </row>
    <row r="201" spans="1:7" ht="15.75">
      <c r="A201" s="154" t="s">
        <v>24</v>
      </c>
      <c r="B201" s="154" t="s">
        <v>251</v>
      </c>
      <c r="C201" s="201" t="s">
        <v>2183</v>
      </c>
      <c r="D201" s="194" t="s">
        <v>21074</v>
      </c>
      <c r="E201" s="194" t="s">
        <v>24158</v>
      </c>
      <c r="F201" s="194" t="s">
        <v>21074</v>
      </c>
      <c r="G201" s="155">
        <f t="shared" si="8"/>
        <v>0.73012371738207194</v>
      </c>
    </row>
    <row r="202" spans="1:7" ht="15.75">
      <c r="A202" s="154" t="s">
        <v>24</v>
      </c>
      <c r="B202" s="154" t="s">
        <v>250</v>
      </c>
      <c r="C202" s="201" t="s">
        <v>2183</v>
      </c>
      <c r="D202" s="194" t="s">
        <v>22622</v>
      </c>
      <c r="E202" s="194" t="s">
        <v>24159</v>
      </c>
      <c r="F202" s="194" t="s">
        <v>22622</v>
      </c>
      <c r="G202" s="155">
        <f t="shared" si="8"/>
        <v>1.2159354780227793</v>
      </c>
    </row>
    <row r="203" spans="1:7" ht="15.75">
      <c r="A203" s="154" t="s">
        <v>24</v>
      </c>
      <c r="B203" s="154" t="s">
        <v>249</v>
      </c>
      <c r="C203" s="201" t="s">
        <v>2183</v>
      </c>
      <c r="D203" s="194" t="s">
        <v>16668</v>
      </c>
      <c r="E203" s="194" t="s">
        <v>24160</v>
      </c>
      <c r="F203" s="194" t="s">
        <v>16668</v>
      </c>
      <c r="G203" s="155">
        <f t="shared" si="8"/>
        <v>1.1563331448154301</v>
      </c>
    </row>
    <row r="204" spans="1:7" ht="15.75">
      <c r="A204" s="154" t="s">
        <v>24</v>
      </c>
      <c r="B204" s="154" t="s">
        <v>248</v>
      </c>
      <c r="C204" s="201" t="s">
        <v>2183</v>
      </c>
      <c r="D204" s="194" t="s">
        <v>16670</v>
      </c>
      <c r="E204" s="194" t="s">
        <v>24161</v>
      </c>
      <c r="F204" s="194" t="s">
        <v>16670</v>
      </c>
      <c r="G204" s="155">
        <f t="shared" si="8"/>
        <v>1.004446020644673</v>
      </c>
    </row>
    <row r="205" spans="1:7" ht="15.75">
      <c r="A205" s="154" t="s">
        <v>24</v>
      </c>
      <c r="B205" s="154" t="s">
        <v>247</v>
      </c>
      <c r="C205" s="201" t="s">
        <v>2183</v>
      </c>
      <c r="D205" s="194" t="s">
        <v>16672</v>
      </c>
      <c r="E205" s="194" t="s">
        <v>24162</v>
      </c>
      <c r="F205" s="194" t="s">
        <v>16672</v>
      </c>
      <c r="G205" s="155">
        <f t="shared" si="8"/>
        <v>1.1322177444553285</v>
      </c>
    </row>
    <row r="206" spans="1:7" ht="15.75">
      <c r="A206" s="154" t="s">
        <v>24</v>
      </c>
      <c r="B206" s="154" t="s">
        <v>246</v>
      </c>
      <c r="C206" s="201" t="s">
        <v>2183</v>
      </c>
      <c r="D206" s="194" t="s">
        <v>16674</v>
      </c>
      <c r="E206" s="194" t="s">
        <v>24163</v>
      </c>
      <c r="F206" s="194" t="s">
        <v>16674</v>
      </c>
      <c r="G206" s="155">
        <f t="shared" si="8"/>
        <v>0.93733755221328574</v>
      </c>
    </row>
    <row r="207" spans="1:7" ht="15.75">
      <c r="A207" s="154" t="s">
        <v>24</v>
      </c>
      <c r="B207" s="154" t="s">
        <v>245</v>
      </c>
      <c r="C207" s="201" t="s">
        <v>2183</v>
      </c>
      <c r="D207" s="194" t="s">
        <v>16676</v>
      </c>
      <c r="E207" s="194" t="s">
        <v>24164</v>
      </c>
      <c r="F207" s="194" t="s">
        <v>16676</v>
      </c>
      <c r="G207" s="155">
        <f t="shared" si="8"/>
        <v>0.92347332820622785</v>
      </c>
    </row>
    <row r="208" spans="1:7" ht="15.75">
      <c r="A208" s="154" t="s">
        <v>24</v>
      </c>
      <c r="B208" s="154" t="s">
        <v>244</v>
      </c>
      <c r="C208" s="201" t="s">
        <v>2183</v>
      </c>
      <c r="D208" s="194" t="s">
        <v>16678</v>
      </c>
      <c r="E208" s="194" t="s">
        <v>24165</v>
      </c>
      <c r="F208" s="194" t="s">
        <v>16678</v>
      </c>
      <c r="G208" s="155">
        <f t="shared" si="8"/>
        <v>0.92083616074550889</v>
      </c>
    </row>
    <row r="209" spans="1:7" ht="15.75">
      <c r="A209" s="154" t="s">
        <v>24</v>
      </c>
      <c r="B209" s="154" t="s">
        <v>243</v>
      </c>
      <c r="C209" s="201" t="s">
        <v>2183</v>
      </c>
      <c r="D209" s="194" t="s">
        <v>16680</v>
      </c>
      <c r="E209" s="194" t="s">
        <v>24166</v>
      </c>
      <c r="F209" s="194" t="s">
        <v>16680</v>
      </c>
      <c r="G209" s="155">
        <f t="shared" si="8"/>
        <v>0.89177363009453514</v>
      </c>
    </row>
    <row r="210" spans="1:7" ht="15.75">
      <c r="A210" s="154" t="s">
        <v>24</v>
      </c>
      <c r="B210" s="154" t="s">
        <v>242</v>
      </c>
      <c r="C210" s="201" t="s">
        <v>2183</v>
      </c>
      <c r="D210" s="194" t="s">
        <v>16682</v>
      </c>
      <c r="E210" s="194" t="s">
        <v>24167</v>
      </c>
      <c r="F210" s="194" t="s">
        <v>16682</v>
      </c>
      <c r="G210" s="155">
        <f t="shared" si="8"/>
        <v>0.95584479236567077</v>
      </c>
    </row>
    <row r="211" spans="1:7" ht="15.75">
      <c r="A211" s="154" t="s">
        <v>24</v>
      </c>
      <c r="B211" s="154" t="s">
        <v>241</v>
      </c>
      <c r="C211" s="201" t="s">
        <v>2183</v>
      </c>
      <c r="D211" s="194" t="s">
        <v>16684</v>
      </c>
      <c r="E211" s="194" t="s">
        <v>24168</v>
      </c>
      <c r="F211" s="194" t="s">
        <v>16684</v>
      </c>
      <c r="G211" s="155">
        <f t="shared" si="8"/>
        <v>0.97303705255492301</v>
      </c>
    </row>
    <row r="212" spans="1:7" ht="15.75">
      <c r="A212" s="154" t="s">
        <v>24</v>
      </c>
      <c r="B212" s="154" t="s">
        <v>240</v>
      </c>
      <c r="C212" s="201" t="s">
        <v>2183</v>
      </c>
      <c r="D212" s="194" t="s">
        <v>16686</v>
      </c>
      <c r="E212" s="194" t="s">
        <v>24169</v>
      </c>
      <c r="F212" s="194" t="s">
        <v>16686</v>
      </c>
      <c r="G212" s="155">
        <f t="shared" si="8"/>
        <v>0.83070941316791969</v>
      </c>
    </row>
    <row r="213" spans="1:7" ht="15.75">
      <c r="A213" s="154" t="s">
        <v>24</v>
      </c>
      <c r="B213" s="154" t="s">
        <v>239</v>
      </c>
      <c r="C213" s="201" t="s">
        <v>2183</v>
      </c>
      <c r="D213" s="194" t="s">
        <v>16688</v>
      </c>
      <c r="E213" s="194" t="s">
        <v>24170</v>
      </c>
      <c r="F213" s="194" t="s">
        <v>16688</v>
      </c>
      <c r="G213" s="155">
        <f t="shared" si="8"/>
        <v>0.98478019669234496</v>
      </c>
    </row>
    <row r="214" spans="1:7" ht="15.75">
      <c r="A214" s="154" t="s">
        <v>24</v>
      </c>
      <c r="B214" s="154" t="s">
        <v>238</v>
      </c>
      <c r="C214" s="201" t="s">
        <v>2183</v>
      </c>
      <c r="D214" s="194" t="s">
        <v>21088</v>
      </c>
      <c r="E214" s="194" t="s">
        <v>24171</v>
      </c>
      <c r="F214" s="194" t="s">
        <v>21088</v>
      </c>
      <c r="G214" s="155">
        <f t="shared" si="8"/>
        <v>1.0099225116874959</v>
      </c>
    </row>
    <row r="215" spans="1:7" ht="15.75">
      <c r="A215" s="154" t="s">
        <v>24</v>
      </c>
      <c r="B215" s="154" t="s">
        <v>237</v>
      </c>
      <c r="C215" s="201" t="s">
        <v>2183</v>
      </c>
      <c r="D215" s="194" t="s">
        <v>22154</v>
      </c>
      <c r="E215" s="194" t="s">
        <v>24172</v>
      </c>
      <c r="F215" s="194" t="s">
        <v>22154</v>
      </c>
      <c r="G215" s="155">
        <f t="shared" si="8"/>
        <v>0.92061362856106044</v>
      </c>
    </row>
    <row r="216" spans="1:7" ht="15.75">
      <c r="A216" s="154" t="s">
        <v>24</v>
      </c>
      <c r="B216" s="154" t="s">
        <v>236</v>
      </c>
      <c r="C216" s="201" t="s">
        <v>2183</v>
      </c>
      <c r="D216" s="194" t="s">
        <v>21091</v>
      </c>
      <c r="E216" s="194" t="s">
        <v>24173</v>
      </c>
      <c r="F216" s="194" t="s">
        <v>21091</v>
      </c>
      <c r="G216" s="155">
        <f t="shared" si="8"/>
        <v>0.85578059983393784</v>
      </c>
    </row>
    <row r="217" spans="1:7" ht="15.75" hidden="1">
      <c r="A217" s="154" t="s">
        <v>24</v>
      </c>
      <c r="B217" s="154" t="s">
        <v>23</v>
      </c>
      <c r="C217" s="201" t="s">
        <v>2183</v>
      </c>
      <c r="D217" s="156" t="s">
        <v>23128</v>
      </c>
      <c r="E217" s="156" t="s">
        <v>24174</v>
      </c>
      <c r="F217" s="156" t="s">
        <v>23128</v>
      </c>
    </row>
    <row r="218" spans="1:7" s="232" customFormat="1" ht="15.75">
      <c r="A218" s="232" t="s">
        <v>20</v>
      </c>
      <c r="B218" s="232" t="s">
        <v>21</v>
      </c>
      <c r="C218" s="201" t="s">
        <v>2183</v>
      </c>
      <c r="D218" s="232" t="s">
        <v>0</v>
      </c>
      <c r="E218" s="232" t="s">
        <v>24175</v>
      </c>
      <c r="F218" s="232" t="s">
        <v>0</v>
      </c>
      <c r="G218" s="155">
        <f>E472/F472</f>
        <v>0.90890329826339078</v>
      </c>
    </row>
    <row r="219" spans="1:7" ht="15.75">
      <c r="A219" s="154" t="s">
        <v>20</v>
      </c>
      <c r="B219" s="154" t="s">
        <v>209</v>
      </c>
      <c r="C219" s="201" t="s">
        <v>2183</v>
      </c>
      <c r="D219" s="194" t="s">
        <v>23130</v>
      </c>
      <c r="E219" s="194" t="s">
        <v>24176</v>
      </c>
      <c r="F219" s="194" t="s">
        <v>23130</v>
      </c>
      <c r="G219" s="155">
        <f t="shared" ref="G219:G220" si="9">E219/F219</f>
        <v>0.95738432883116098</v>
      </c>
    </row>
    <row r="220" spans="1:7" ht="15.75">
      <c r="A220" s="154" t="s">
        <v>20</v>
      </c>
      <c r="B220" s="154" t="s">
        <v>208</v>
      </c>
      <c r="C220" s="201" t="s">
        <v>2183</v>
      </c>
      <c r="D220" s="194" t="s">
        <v>16745</v>
      </c>
      <c r="E220" s="194" t="s">
        <v>24177</v>
      </c>
      <c r="F220" s="194" t="s">
        <v>16745</v>
      </c>
      <c r="G220" s="155">
        <f t="shared" si="9"/>
        <v>0.90963496559074219</v>
      </c>
    </row>
    <row r="221" spans="1:7" ht="15.75" hidden="1">
      <c r="A221" s="154" t="s">
        <v>20</v>
      </c>
      <c r="B221" s="154" t="s">
        <v>19</v>
      </c>
      <c r="C221" s="201" t="s">
        <v>2183</v>
      </c>
      <c r="D221" s="156" t="s">
        <v>23133</v>
      </c>
      <c r="E221" s="156" t="s">
        <v>24178</v>
      </c>
      <c r="F221" s="156" t="s">
        <v>23133</v>
      </c>
    </row>
    <row r="222" spans="1:7" ht="15.75">
      <c r="A222" s="154" t="s">
        <v>185</v>
      </c>
      <c r="B222" s="154" t="s">
        <v>210</v>
      </c>
      <c r="C222" s="201" t="s">
        <v>2183</v>
      </c>
      <c r="D222" s="194" t="s">
        <v>16741</v>
      </c>
      <c r="E222" s="194" t="s">
        <v>24179</v>
      </c>
      <c r="F222" s="194" t="s">
        <v>16741</v>
      </c>
      <c r="G222" s="155">
        <f t="shared" ref="G222:G244" si="10">E222/F222</f>
        <v>1.1845955675925619</v>
      </c>
    </row>
    <row r="223" spans="1:7" ht="15.75">
      <c r="A223" s="154" t="s">
        <v>185</v>
      </c>
      <c r="B223" s="154" t="s">
        <v>207</v>
      </c>
      <c r="C223" s="201" t="s">
        <v>2183</v>
      </c>
      <c r="D223" s="194" t="s">
        <v>16747</v>
      </c>
      <c r="E223" s="194" t="s">
        <v>24180</v>
      </c>
      <c r="F223" s="194" t="s">
        <v>16747</v>
      </c>
      <c r="G223" s="155">
        <f t="shared" si="10"/>
        <v>1.1415622784806485</v>
      </c>
    </row>
    <row r="224" spans="1:7" ht="15.75">
      <c r="A224" s="154" t="s">
        <v>185</v>
      </c>
      <c r="B224" s="154" t="s">
        <v>206</v>
      </c>
      <c r="C224" s="201" t="s">
        <v>2183</v>
      </c>
      <c r="D224" s="194" t="s">
        <v>16749</v>
      </c>
      <c r="E224" s="194" t="s">
        <v>24181</v>
      </c>
      <c r="F224" s="194" t="s">
        <v>16749</v>
      </c>
      <c r="G224" s="155">
        <f t="shared" si="10"/>
        <v>0.86319193764855828</v>
      </c>
    </row>
    <row r="225" spans="1:7" ht="15.75">
      <c r="A225" s="154" t="s">
        <v>185</v>
      </c>
      <c r="B225" s="154" t="s">
        <v>205</v>
      </c>
      <c r="C225" s="201" t="s">
        <v>2183</v>
      </c>
      <c r="D225" s="194" t="s">
        <v>21139</v>
      </c>
      <c r="E225" s="194" t="s">
        <v>24182</v>
      </c>
      <c r="F225" s="194" t="s">
        <v>21139</v>
      </c>
      <c r="G225" s="155">
        <f t="shared" si="10"/>
        <v>0.74860544590676126</v>
      </c>
    </row>
    <row r="226" spans="1:7" ht="15.75">
      <c r="A226" s="154" t="s">
        <v>185</v>
      </c>
      <c r="B226" s="154" t="s">
        <v>204</v>
      </c>
      <c r="C226" s="201" t="s">
        <v>2183</v>
      </c>
      <c r="D226" s="194" t="s">
        <v>16753</v>
      </c>
      <c r="E226" s="194" t="s">
        <v>24183</v>
      </c>
      <c r="F226" s="194" t="s">
        <v>16753</v>
      </c>
      <c r="G226" s="155">
        <f t="shared" si="10"/>
        <v>1.1931471786421362</v>
      </c>
    </row>
    <row r="227" spans="1:7" ht="15.75">
      <c r="A227" s="154" t="s">
        <v>185</v>
      </c>
      <c r="B227" s="154" t="s">
        <v>203</v>
      </c>
      <c r="C227" s="201" t="s">
        <v>2183</v>
      </c>
      <c r="D227" s="194" t="s">
        <v>16755</v>
      </c>
      <c r="E227" s="194" t="s">
        <v>24184</v>
      </c>
      <c r="F227" s="194" t="s">
        <v>16755</v>
      </c>
      <c r="G227" s="155">
        <f t="shared" si="10"/>
        <v>0.96963589052561272</v>
      </c>
    </row>
    <row r="228" spans="1:7" ht="15.75">
      <c r="A228" s="154" t="s">
        <v>185</v>
      </c>
      <c r="B228" s="154" t="s">
        <v>202</v>
      </c>
      <c r="C228" s="201" t="s">
        <v>2183</v>
      </c>
      <c r="D228" s="194" t="s">
        <v>24185</v>
      </c>
      <c r="E228" s="194" t="s">
        <v>24186</v>
      </c>
      <c r="F228" s="194" t="s">
        <v>24185</v>
      </c>
      <c r="G228" s="155">
        <f t="shared" si="10"/>
        <v>0.88541032867648217</v>
      </c>
    </row>
    <row r="229" spans="1:7" ht="15.75">
      <c r="A229" s="154" t="s">
        <v>185</v>
      </c>
      <c r="B229" s="154" t="s">
        <v>201</v>
      </c>
      <c r="C229" s="201" t="s">
        <v>2183</v>
      </c>
      <c r="D229" s="194" t="s">
        <v>16759</v>
      </c>
      <c r="E229" s="194" t="s">
        <v>24187</v>
      </c>
      <c r="F229" s="194" t="s">
        <v>16759</v>
      </c>
      <c r="G229" s="155">
        <f t="shared" si="10"/>
        <v>1.1102918120209941</v>
      </c>
    </row>
    <row r="230" spans="1:7" ht="15.75">
      <c r="A230" s="154" t="s">
        <v>185</v>
      </c>
      <c r="B230" s="154" t="s">
        <v>200</v>
      </c>
      <c r="C230" s="201" t="s">
        <v>2183</v>
      </c>
      <c r="D230" s="194" t="s">
        <v>24188</v>
      </c>
      <c r="E230" s="194" t="s">
        <v>24189</v>
      </c>
      <c r="F230" s="194" t="s">
        <v>24188</v>
      </c>
      <c r="G230" s="155">
        <f t="shared" si="10"/>
        <v>0.86851848630300765</v>
      </c>
    </row>
    <row r="231" spans="1:7" ht="15.75">
      <c r="A231" s="154" t="s">
        <v>185</v>
      </c>
      <c r="B231" s="154" t="s">
        <v>199</v>
      </c>
      <c r="C231" s="201" t="s">
        <v>2183</v>
      </c>
      <c r="D231" s="194" t="s">
        <v>16763</v>
      </c>
      <c r="E231" s="194" t="s">
        <v>24190</v>
      </c>
      <c r="F231" s="194" t="s">
        <v>16763</v>
      </c>
      <c r="G231" s="155">
        <f t="shared" si="10"/>
        <v>1.0320116485721731</v>
      </c>
    </row>
    <row r="232" spans="1:7" ht="15.75">
      <c r="A232" s="154" t="s">
        <v>185</v>
      </c>
      <c r="B232" s="154" t="s">
        <v>198</v>
      </c>
      <c r="C232" s="201" t="s">
        <v>2183</v>
      </c>
      <c r="D232" s="194" t="s">
        <v>22169</v>
      </c>
      <c r="E232" s="194" t="s">
        <v>24191</v>
      </c>
      <c r="F232" s="194" t="s">
        <v>22169</v>
      </c>
      <c r="G232" s="155">
        <f t="shared" si="10"/>
        <v>0.84882470220143647</v>
      </c>
    </row>
    <row r="233" spans="1:7" ht="15.75">
      <c r="A233" s="154" t="s">
        <v>185</v>
      </c>
      <c r="B233" s="154" t="s">
        <v>197</v>
      </c>
      <c r="C233" s="201" t="s">
        <v>2183</v>
      </c>
      <c r="D233" s="194" t="s">
        <v>16767</v>
      </c>
      <c r="E233" s="194" t="s">
        <v>24192</v>
      </c>
      <c r="F233" s="194" t="s">
        <v>16767</v>
      </c>
      <c r="G233" s="155">
        <f t="shared" si="10"/>
        <v>0.92736873687898014</v>
      </c>
    </row>
    <row r="234" spans="1:7" ht="15.75">
      <c r="A234" s="154" t="s">
        <v>185</v>
      </c>
      <c r="B234" s="154" t="s">
        <v>196</v>
      </c>
      <c r="C234" s="201" t="s">
        <v>2183</v>
      </c>
      <c r="D234" s="194" t="s">
        <v>24193</v>
      </c>
      <c r="E234" s="194" t="s">
        <v>24194</v>
      </c>
      <c r="F234" s="194" t="s">
        <v>24193</v>
      </c>
      <c r="G234" s="155">
        <f t="shared" si="10"/>
        <v>1.0728163808571682</v>
      </c>
    </row>
    <row r="235" spans="1:7" ht="15.75">
      <c r="A235" s="154" t="s">
        <v>185</v>
      </c>
      <c r="B235" s="154" t="s">
        <v>195</v>
      </c>
      <c r="C235" s="201" t="s">
        <v>2183</v>
      </c>
      <c r="D235" s="194" t="s">
        <v>16771</v>
      </c>
      <c r="E235" s="194" t="s">
        <v>24195</v>
      </c>
      <c r="F235" s="194" t="s">
        <v>16771</v>
      </c>
      <c r="G235" s="155">
        <f t="shared" si="10"/>
        <v>1.0076275535843897</v>
      </c>
    </row>
    <row r="236" spans="1:7" ht="15.75">
      <c r="A236" s="154" t="s">
        <v>185</v>
      </c>
      <c r="B236" s="154" t="s">
        <v>194</v>
      </c>
      <c r="C236" s="201" t="s">
        <v>2183</v>
      </c>
      <c r="D236" s="194" t="s">
        <v>16773</v>
      </c>
      <c r="E236" s="194" t="s">
        <v>24196</v>
      </c>
      <c r="F236" s="194" t="s">
        <v>16773</v>
      </c>
      <c r="G236" s="155">
        <f t="shared" si="10"/>
        <v>0.7649828537648754</v>
      </c>
    </row>
    <row r="237" spans="1:7" ht="15.75">
      <c r="A237" s="154" t="s">
        <v>185</v>
      </c>
      <c r="B237" s="154" t="s">
        <v>193</v>
      </c>
      <c r="C237" s="201" t="s">
        <v>2183</v>
      </c>
      <c r="D237" s="194" t="s">
        <v>16775</v>
      </c>
      <c r="E237" s="194" t="s">
        <v>24197</v>
      </c>
      <c r="F237" s="194" t="s">
        <v>16775</v>
      </c>
      <c r="G237" s="155">
        <f t="shared" si="10"/>
        <v>0.91146434681418143</v>
      </c>
    </row>
    <row r="238" spans="1:7" ht="15.75">
      <c r="A238" s="154" t="s">
        <v>185</v>
      </c>
      <c r="B238" s="154" t="s">
        <v>192</v>
      </c>
      <c r="C238" s="201" t="s">
        <v>2183</v>
      </c>
      <c r="D238" s="194" t="s">
        <v>16777</v>
      </c>
      <c r="E238" s="194" t="s">
        <v>24198</v>
      </c>
      <c r="F238" s="194" t="s">
        <v>16777</v>
      </c>
      <c r="G238" s="155">
        <f t="shared" si="10"/>
        <v>0.92615684135549403</v>
      </c>
    </row>
    <row r="239" spans="1:7" ht="15.75">
      <c r="A239" s="154" t="s">
        <v>185</v>
      </c>
      <c r="B239" s="154" t="s">
        <v>191</v>
      </c>
      <c r="C239" s="201" t="s">
        <v>2183</v>
      </c>
      <c r="D239" s="194" t="s">
        <v>16779</v>
      </c>
      <c r="E239" s="194" t="s">
        <v>24199</v>
      </c>
      <c r="F239" s="194" t="s">
        <v>16779</v>
      </c>
      <c r="G239" s="155">
        <f t="shared" si="10"/>
        <v>0.93989969549558305</v>
      </c>
    </row>
    <row r="240" spans="1:7" ht="15.75">
      <c r="A240" s="154" t="s">
        <v>185</v>
      </c>
      <c r="B240" s="154" t="s">
        <v>190</v>
      </c>
      <c r="C240" s="201" t="s">
        <v>2183</v>
      </c>
      <c r="D240" s="194" t="s">
        <v>16781</v>
      </c>
      <c r="E240" s="194" t="s">
        <v>24200</v>
      </c>
      <c r="F240" s="194" t="s">
        <v>16781</v>
      </c>
      <c r="G240" s="155">
        <f t="shared" si="10"/>
        <v>0.95200832833657656</v>
      </c>
    </row>
    <row r="241" spans="1:7" ht="15.75">
      <c r="A241" s="154" t="s">
        <v>185</v>
      </c>
      <c r="B241" s="154" t="s">
        <v>189</v>
      </c>
      <c r="C241" s="201" t="s">
        <v>2183</v>
      </c>
      <c r="D241" s="194" t="s">
        <v>16783</v>
      </c>
      <c r="E241" s="194" t="s">
        <v>24201</v>
      </c>
      <c r="F241" s="194" t="s">
        <v>16783</v>
      </c>
      <c r="G241" s="155">
        <f t="shared" si="10"/>
        <v>0.96129527377125945</v>
      </c>
    </row>
    <row r="242" spans="1:7" ht="15.75">
      <c r="A242" s="154" t="s">
        <v>185</v>
      </c>
      <c r="B242" s="154" t="s">
        <v>188</v>
      </c>
      <c r="C242" s="201" t="s">
        <v>2183</v>
      </c>
      <c r="D242" s="194" t="s">
        <v>16785</v>
      </c>
      <c r="E242" s="194" t="s">
        <v>24202</v>
      </c>
      <c r="F242" s="194" t="s">
        <v>16785</v>
      </c>
      <c r="G242" s="155">
        <f t="shared" si="10"/>
        <v>0.97475236901753126</v>
      </c>
    </row>
    <row r="243" spans="1:7" ht="15.75">
      <c r="A243" s="154" t="s">
        <v>185</v>
      </c>
      <c r="B243" s="154" t="s">
        <v>187</v>
      </c>
      <c r="C243" s="201" t="s">
        <v>2183</v>
      </c>
      <c r="D243" s="194" t="s">
        <v>16787</v>
      </c>
      <c r="E243" s="194" t="s">
        <v>24203</v>
      </c>
      <c r="F243" s="194" t="s">
        <v>16787</v>
      </c>
      <c r="G243" s="155">
        <f t="shared" si="10"/>
        <v>0.82200349067717859</v>
      </c>
    </row>
    <row r="244" spans="1:7" ht="15.75">
      <c r="A244" s="154" t="s">
        <v>185</v>
      </c>
      <c r="B244" s="154" t="s">
        <v>186</v>
      </c>
      <c r="C244" s="201" t="s">
        <v>2183</v>
      </c>
      <c r="D244" s="194" t="s">
        <v>22183</v>
      </c>
      <c r="E244" s="194" t="s">
        <v>24204</v>
      </c>
      <c r="F244" s="194" t="s">
        <v>22183</v>
      </c>
      <c r="G244" s="155">
        <f t="shared" si="10"/>
        <v>0.94054051453626275</v>
      </c>
    </row>
    <row r="245" spans="1:7" ht="15.75" hidden="1">
      <c r="A245" s="154" t="s">
        <v>185</v>
      </c>
      <c r="B245" s="154" t="s">
        <v>917</v>
      </c>
      <c r="C245" s="201" t="s">
        <v>2185</v>
      </c>
      <c r="D245" s="156" t="s">
        <v>24205</v>
      </c>
      <c r="E245" s="156" t="s">
        <v>24206</v>
      </c>
      <c r="F245" s="156" t="s">
        <v>24205</v>
      </c>
    </row>
    <row r="246" spans="1:7" ht="15.75">
      <c r="B246" s="186" t="s">
        <v>2170</v>
      </c>
      <c r="C246" s="201"/>
      <c r="D246" s="194" t="s">
        <v>24207</v>
      </c>
      <c r="E246" s="194" t="s">
        <v>24208</v>
      </c>
      <c r="F246" s="194" t="s">
        <v>24207</v>
      </c>
      <c r="G246" s="155">
        <f t="shared" ref="G246:G271" si="11">E246/F246</f>
        <v>0.94942945840582382</v>
      </c>
    </row>
    <row r="247" spans="1:7" ht="15.75">
      <c r="A247" s="154" t="s">
        <v>114</v>
      </c>
      <c r="B247" s="154" t="s">
        <v>235</v>
      </c>
      <c r="C247" s="201" t="s">
        <v>2185</v>
      </c>
      <c r="D247" s="194" t="s">
        <v>16696</v>
      </c>
      <c r="E247" s="194" t="s">
        <v>24209</v>
      </c>
      <c r="F247" s="194" t="s">
        <v>16696</v>
      </c>
      <c r="G247" s="155">
        <f t="shared" si="11"/>
        <v>1.162428895250663</v>
      </c>
    </row>
    <row r="248" spans="1:7" ht="15.75">
      <c r="A248" s="154" t="s">
        <v>114</v>
      </c>
      <c r="B248" s="154" t="s">
        <v>234</v>
      </c>
      <c r="C248" s="201" t="s">
        <v>2185</v>
      </c>
      <c r="D248" s="194" t="s">
        <v>16698</v>
      </c>
      <c r="E248" s="194" t="s">
        <v>24210</v>
      </c>
      <c r="F248" s="194" t="s">
        <v>16698</v>
      </c>
      <c r="G248" s="155">
        <f t="shared" si="11"/>
        <v>1.0254137289762086</v>
      </c>
    </row>
    <row r="249" spans="1:7" ht="15.75">
      <c r="A249" s="154" t="s">
        <v>114</v>
      </c>
      <c r="B249" s="154" t="s">
        <v>233</v>
      </c>
      <c r="C249" s="201" t="s">
        <v>2185</v>
      </c>
      <c r="D249" s="194" t="s">
        <v>21097</v>
      </c>
      <c r="E249" s="194" t="s">
        <v>24211</v>
      </c>
      <c r="F249" s="194" t="s">
        <v>21097</v>
      </c>
      <c r="G249" s="155">
        <f t="shared" si="11"/>
        <v>0.79846501546779003</v>
      </c>
    </row>
    <row r="250" spans="1:7" ht="15.75">
      <c r="A250" s="154" t="s">
        <v>114</v>
      </c>
      <c r="B250" s="154" t="s">
        <v>232</v>
      </c>
      <c r="C250" s="201" t="s">
        <v>2185</v>
      </c>
      <c r="D250" s="194" t="s">
        <v>22191</v>
      </c>
      <c r="E250" s="194" t="s">
        <v>24212</v>
      </c>
      <c r="F250" s="194" t="s">
        <v>22191</v>
      </c>
      <c r="G250" s="155">
        <f t="shared" si="11"/>
        <v>1.1503543483094516</v>
      </c>
    </row>
    <row r="251" spans="1:7" ht="15.75">
      <c r="A251" s="154" t="s">
        <v>114</v>
      </c>
      <c r="B251" s="154" t="s">
        <v>231</v>
      </c>
      <c r="C251" s="201" t="s">
        <v>2185</v>
      </c>
      <c r="D251" s="194" t="s">
        <v>22193</v>
      </c>
      <c r="E251" s="194" t="s">
        <v>24213</v>
      </c>
      <c r="F251" s="194" t="s">
        <v>22193</v>
      </c>
      <c r="G251" s="155">
        <f t="shared" si="11"/>
        <v>1.1164712595462072</v>
      </c>
    </row>
    <row r="252" spans="1:7" ht="15.75">
      <c r="A252" s="154" t="s">
        <v>114</v>
      </c>
      <c r="B252" s="154" t="s">
        <v>230</v>
      </c>
      <c r="C252" s="201" t="s">
        <v>2185</v>
      </c>
      <c r="D252" s="194" t="s">
        <v>21664</v>
      </c>
      <c r="E252" s="194" t="s">
        <v>24214</v>
      </c>
      <c r="F252" s="194" t="s">
        <v>21664</v>
      </c>
      <c r="G252" s="155">
        <f t="shared" si="11"/>
        <v>0.97923161444677431</v>
      </c>
    </row>
    <row r="253" spans="1:7" ht="15.75">
      <c r="A253" s="154" t="s">
        <v>114</v>
      </c>
      <c r="B253" s="154" t="s">
        <v>229</v>
      </c>
      <c r="C253" s="201" t="s">
        <v>2185</v>
      </c>
      <c r="D253" s="194" t="s">
        <v>22196</v>
      </c>
      <c r="E253" s="194" t="s">
        <v>24215</v>
      </c>
      <c r="F253" s="194" t="s">
        <v>22196</v>
      </c>
      <c r="G253" s="155">
        <f t="shared" si="11"/>
        <v>0.91860872324958898</v>
      </c>
    </row>
    <row r="254" spans="1:7" ht="15.75">
      <c r="A254" s="154" t="s">
        <v>114</v>
      </c>
      <c r="B254" s="154" t="s">
        <v>228</v>
      </c>
      <c r="C254" s="201" t="s">
        <v>2185</v>
      </c>
      <c r="D254" s="194" t="s">
        <v>16708</v>
      </c>
      <c r="E254" s="194" t="s">
        <v>24216</v>
      </c>
      <c r="F254" s="194" t="s">
        <v>16708</v>
      </c>
      <c r="G254" s="155">
        <f t="shared" si="11"/>
        <v>0.92102248961851019</v>
      </c>
    </row>
    <row r="255" spans="1:7" ht="15.75">
      <c r="A255" s="154" t="s">
        <v>114</v>
      </c>
      <c r="B255" s="154" t="s">
        <v>227</v>
      </c>
      <c r="C255" s="201" t="s">
        <v>2185</v>
      </c>
      <c r="D255" s="194" t="s">
        <v>21106</v>
      </c>
      <c r="E255" s="194" t="s">
        <v>24217</v>
      </c>
      <c r="F255" s="194" t="s">
        <v>21106</v>
      </c>
      <c r="G255" s="155">
        <f t="shared" si="11"/>
        <v>1.2965705450941116</v>
      </c>
    </row>
    <row r="256" spans="1:7" ht="15.75">
      <c r="A256" s="154" t="s">
        <v>114</v>
      </c>
      <c r="B256" s="154" t="s">
        <v>226</v>
      </c>
      <c r="C256" s="201" t="s">
        <v>2185</v>
      </c>
      <c r="D256" s="194" t="s">
        <v>16711</v>
      </c>
      <c r="E256" s="194" t="s">
        <v>24218</v>
      </c>
      <c r="F256" s="194" t="s">
        <v>16711</v>
      </c>
      <c r="G256" s="155">
        <f t="shared" si="11"/>
        <v>0.95911068057184967</v>
      </c>
    </row>
    <row r="257" spans="1:7" ht="15.75">
      <c r="A257" s="154" t="s">
        <v>114</v>
      </c>
      <c r="B257" s="154" t="s">
        <v>225</v>
      </c>
      <c r="C257" s="201" t="s">
        <v>2185</v>
      </c>
      <c r="D257" s="194" t="s">
        <v>10725</v>
      </c>
      <c r="E257" s="194" t="s">
        <v>24219</v>
      </c>
      <c r="F257" s="194" t="s">
        <v>10725</v>
      </c>
      <c r="G257" s="155">
        <f t="shared" si="11"/>
        <v>0.83253334641542176</v>
      </c>
    </row>
    <row r="258" spans="1:7" ht="15.75">
      <c r="A258" s="154" t="s">
        <v>114</v>
      </c>
      <c r="B258" s="154" t="s">
        <v>224</v>
      </c>
      <c r="C258" s="201" t="s">
        <v>2185</v>
      </c>
      <c r="D258" s="194" t="s">
        <v>21110</v>
      </c>
      <c r="E258" s="194" t="s">
        <v>24220</v>
      </c>
      <c r="F258" s="194" t="s">
        <v>21110</v>
      </c>
      <c r="G258" s="155">
        <f t="shared" si="11"/>
        <v>1.3291841732142979</v>
      </c>
    </row>
    <row r="259" spans="1:7" ht="15.75">
      <c r="A259" s="154" t="s">
        <v>114</v>
      </c>
      <c r="B259" s="154" t="s">
        <v>223</v>
      </c>
      <c r="C259" s="201" t="s">
        <v>2185</v>
      </c>
      <c r="D259" s="194" t="s">
        <v>21112</v>
      </c>
      <c r="E259" s="194" t="s">
        <v>24221</v>
      </c>
      <c r="F259" s="194" t="s">
        <v>21112</v>
      </c>
      <c r="G259" s="155">
        <f t="shared" si="11"/>
        <v>1.0537570191506929</v>
      </c>
    </row>
    <row r="260" spans="1:7" ht="15.75">
      <c r="A260" s="154" t="s">
        <v>114</v>
      </c>
      <c r="B260" s="154" t="s">
        <v>222</v>
      </c>
      <c r="C260" s="201" t="s">
        <v>2185</v>
      </c>
      <c r="D260" s="194" t="s">
        <v>16718</v>
      </c>
      <c r="E260" s="194" t="s">
        <v>24222</v>
      </c>
      <c r="F260" s="194" t="s">
        <v>16718</v>
      </c>
      <c r="G260" s="155">
        <f t="shared" si="11"/>
        <v>1.2406922605971729</v>
      </c>
    </row>
    <row r="261" spans="1:7" ht="15.75">
      <c r="A261" s="154" t="s">
        <v>114</v>
      </c>
      <c r="B261" s="154" t="s">
        <v>221</v>
      </c>
      <c r="C261" s="201" t="s">
        <v>2185</v>
      </c>
      <c r="D261" s="194" t="s">
        <v>16720</v>
      </c>
      <c r="E261" s="194" t="s">
        <v>24223</v>
      </c>
      <c r="F261" s="194" t="s">
        <v>16720</v>
      </c>
      <c r="G261" s="155">
        <f t="shared" si="11"/>
        <v>1.0900164865724244</v>
      </c>
    </row>
    <row r="262" spans="1:7" ht="15.75">
      <c r="A262" s="154" t="s">
        <v>114</v>
      </c>
      <c r="B262" s="154" t="s">
        <v>220</v>
      </c>
      <c r="C262" s="201" t="s">
        <v>2185</v>
      </c>
      <c r="D262" s="194" t="s">
        <v>21116</v>
      </c>
      <c r="E262" s="194" t="s">
        <v>24224</v>
      </c>
      <c r="F262" s="194" t="s">
        <v>21116</v>
      </c>
      <c r="G262" s="155">
        <f t="shared" si="11"/>
        <v>0.99793796196303763</v>
      </c>
    </row>
    <row r="263" spans="1:7" ht="15.75">
      <c r="A263" s="154" t="s">
        <v>114</v>
      </c>
      <c r="B263" s="154" t="s">
        <v>219</v>
      </c>
      <c r="C263" s="201" t="s">
        <v>2185</v>
      </c>
      <c r="D263" s="194" t="s">
        <v>16724</v>
      </c>
      <c r="E263" s="194" t="s">
        <v>24225</v>
      </c>
      <c r="F263" s="194" t="s">
        <v>16724</v>
      </c>
      <c r="G263" s="155">
        <f t="shared" si="11"/>
        <v>0.9141018617821568</v>
      </c>
    </row>
    <row r="264" spans="1:7" ht="15.75">
      <c r="A264" s="154" t="s">
        <v>114</v>
      </c>
      <c r="B264" s="154" t="s">
        <v>218</v>
      </c>
      <c r="C264" s="201" t="s">
        <v>2185</v>
      </c>
      <c r="D264" s="194" t="s">
        <v>21119</v>
      </c>
      <c r="E264" s="194" t="s">
        <v>24226</v>
      </c>
      <c r="F264" s="194" t="s">
        <v>21119</v>
      </c>
      <c r="G264" s="155">
        <f t="shared" si="11"/>
        <v>0.82858006727152222</v>
      </c>
    </row>
    <row r="265" spans="1:7" ht="15.75">
      <c r="A265" s="154" t="s">
        <v>114</v>
      </c>
      <c r="B265" s="154" t="s">
        <v>217</v>
      </c>
      <c r="C265" s="201" t="s">
        <v>2185</v>
      </c>
      <c r="D265" s="194" t="s">
        <v>16727</v>
      </c>
      <c r="E265" s="194" t="s">
        <v>24227</v>
      </c>
      <c r="F265" s="194" t="s">
        <v>16727</v>
      </c>
      <c r="G265" s="155">
        <f t="shared" si="11"/>
        <v>0.94714073663262976</v>
      </c>
    </row>
    <row r="266" spans="1:7" ht="15.75">
      <c r="A266" s="154" t="s">
        <v>114</v>
      </c>
      <c r="B266" s="154" t="s">
        <v>216</v>
      </c>
      <c r="C266" s="201" t="s">
        <v>2185</v>
      </c>
      <c r="D266" s="194" t="s">
        <v>16729</v>
      </c>
      <c r="E266" s="194" t="s">
        <v>24228</v>
      </c>
      <c r="F266" s="194" t="s">
        <v>16729</v>
      </c>
      <c r="G266" s="155">
        <f t="shared" si="11"/>
        <v>1.0757562409692762</v>
      </c>
    </row>
    <row r="267" spans="1:7" ht="15.75">
      <c r="A267" s="154" t="s">
        <v>114</v>
      </c>
      <c r="B267" s="154" t="s">
        <v>215</v>
      </c>
      <c r="C267" s="201" t="s">
        <v>2185</v>
      </c>
      <c r="D267" s="194" t="s">
        <v>21123</v>
      </c>
      <c r="E267" s="194" t="s">
        <v>24229</v>
      </c>
      <c r="F267" s="194" t="s">
        <v>21123</v>
      </c>
      <c r="G267" s="155">
        <f t="shared" si="11"/>
        <v>1.3841967763331389</v>
      </c>
    </row>
    <row r="268" spans="1:7" ht="15.75">
      <c r="A268" s="154" t="s">
        <v>114</v>
      </c>
      <c r="B268" s="154" t="s">
        <v>214</v>
      </c>
      <c r="C268" s="201" t="s">
        <v>2185</v>
      </c>
      <c r="D268" s="194" t="s">
        <v>21125</v>
      </c>
      <c r="E268" s="194" t="s">
        <v>24230</v>
      </c>
      <c r="F268" s="194" t="s">
        <v>21125</v>
      </c>
      <c r="G268" s="155">
        <f t="shared" si="11"/>
        <v>1.0321951018952593</v>
      </c>
    </row>
    <row r="269" spans="1:7" ht="15.75">
      <c r="A269" s="154" t="s">
        <v>114</v>
      </c>
      <c r="B269" s="154" t="s">
        <v>213</v>
      </c>
      <c r="C269" s="201" t="s">
        <v>2185</v>
      </c>
      <c r="D269" s="194" t="s">
        <v>16734</v>
      </c>
      <c r="E269" s="194" t="s">
        <v>24231</v>
      </c>
      <c r="F269" s="194" t="s">
        <v>16734</v>
      </c>
      <c r="G269" s="155">
        <f t="shared" si="11"/>
        <v>1.0546788953338275</v>
      </c>
    </row>
    <row r="270" spans="1:7" ht="15.75">
      <c r="A270" s="154" t="s">
        <v>114</v>
      </c>
      <c r="B270" s="154" t="s">
        <v>212</v>
      </c>
      <c r="C270" s="201" t="s">
        <v>2185</v>
      </c>
      <c r="D270" s="194" t="s">
        <v>23705</v>
      </c>
      <c r="E270" s="194" t="s">
        <v>24232</v>
      </c>
      <c r="F270" s="194" t="s">
        <v>23705</v>
      </c>
      <c r="G270" s="155">
        <f t="shared" si="11"/>
        <v>0.94420272503449221</v>
      </c>
    </row>
    <row r="271" spans="1:7" ht="15.75">
      <c r="A271" s="154" t="s">
        <v>114</v>
      </c>
      <c r="B271" s="154" t="s">
        <v>211</v>
      </c>
      <c r="C271" s="201" t="s">
        <v>2185</v>
      </c>
      <c r="D271" s="194" t="s">
        <v>24233</v>
      </c>
      <c r="E271" s="194" t="s">
        <v>24234</v>
      </c>
      <c r="F271" s="194" t="s">
        <v>24233</v>
      </c>
      <c r="G271" s="155">
        <f t="shared" si="11"/>
        <v>1.0124668653277238</v>
      </c>
    </row>
    <row r="272" spans="1:7" ht="15.75" hidden="1">
      <c r="A272" s="154" t="s">
        <v>114</v>
      </c>
      <c r="B272" s="154" t="s">
        <v>113</v>
      </c>
      <c r="C272" s="201" t="s">
        <v>855</v>
      </c>
      <c r="D272" s="156" t="s">
        <v>24235</v>
      </c>
      <c r="E272" s="156" t="s">
        <v>24236</v>
      </c>
      <c r="F272" s="156" t="s">
        <v>24235</v>
      </c>
    </row>
    <row r="273" spans="1:7" ht="15.75">
      <c r="B273" s="186" t="s">
        <v>2687</v>
      </c>
      <c r="C273" s="201"/>
      <c r="D273" s="194" t="s">
        <v>24235</v>
      </c>
      <c r="E273" s="194" t="s">
        <v>24236</v>
      </c>
      <c r="F273" s="194" t="s">
        <v>24235</v>
      </c>
      <c r="G273" s="155">
        <f t="shared" ref="G273:G323" si="12">E273/F273</f>
        <v>1.0439997203653837</v>
      </c>
    </row>
    <row r="274" spans="1:7" ht="15.75">
      <c r="A274" s="154" t="s">
        <v>20</v>
      </c>
      <c r="B274" s="154" t="s">
        <v>184</v>
      </c>
      <c r="C274" s="201" t="s">
        <v>855</v>
      </c>
      <c r="D274" s="194" t="s">
        <v>22691</v>
      </c>
      <c r="E274" s="194" t="s">
        <v>24237</v>
      </c>
      <c r="F274" s="194" t="s">
        <v>22691</v>
      </c>
      <c r="G274" s="155">
        <f t="shared" si="12"/>
        <v>0.70621181754854945</v>
      </c>
    </row>
    <row r="275" spans="1:7" ht="15.75">
      <c r="A275" s="154" t="s">
        <v>20</v>
      </c>
      <c r="B275" s="154" t="s">
        <v>183</v>
      </c>
      <c r="C275" s="201" t="s">
        <v>855</v>
      </c>
      <c r="D275" s="194" t="s">
        <v>22693</v>
      </c>
      <c r="E275" s="194" t="s">
        <v>24238</v>
      </c>
      <c r="F275" s="194" t="s">
        <v>22693</v>
      </c>
      <c r="G275" s="155">
        <f t="shared" si="12"/>
        <v>1.0875472210594099</v>
      </c>
    </row>
    <row r="276" spans="1:7" ht="15.75">
      <c r="A276" s="154" t="s">
        <v>20</v>
      </c>
      <c r="B276" s="154" t="s">
        <v>182</v>
      </c>
      <c r="C276" s="201" t="s">
        <v>855</v>
      </c>
      <c r="D276" s="194" t="s">
        <v>21168</v>
      </c>
      <c r="E276" s="194" t="s">
        <v>24239</v>
      </c>
      <c r="F276" s="194" t="s">
        <v>21168</v>
      </c>
      <c r="G276" s="155">
        <f t="shared" si="12"/>
        <v>0.88704314094033399</v>
      </c>
    </row>
    <row r="277" spans="1:7" ht="15.75">
      <c r="A277" s="154" t="s">
        <v>20</v>
      </c>
      <c r="B277" s="154" t="s">
        <v>181</v>
      </c>
      <c r="C277" s="201" t="s">
        <v>855</v>
      </c>
      <c r="D277" s="194" t="s">
        <v>24240</v>
      </c>
      <c r="E277" s="194" t="s">
        <v>24241</v>
      </c>
      <c r="F277" s="194" t="s">
        <v>24240</v>
      </c>
      <c r="G277" s="155">
        <f t="shared" si="12"/>
        <v>0.908977060540753</v>
      </c>
    </row>
    <row r="278" spans="1:7" ht="15.75">
      <c r="A278" s="154" t="s">
        <v>20</v>
      </c>
      <c r="B278" s="154" t="s">
        <v>180</v>
      </c>
      <c r="C278" s="201" t="s">
        <v>855</v>
      </c>
      <c r="D278" s="194" t="s">
        <v>21172</v>
      </c>
      <c r="E278" s="194" t="s">
        <v>24242</v>
      </c>
      <c r="F278" s="194" t="s">
        <v>21172</v>
      </c>
      <c r="G278" s="155">
        <f t="shared" si="12"/>
        <v>0.92727704575435899</v>
      </c>
    </row>
    <row r="279" spans="1:7" ht="15.75">
      <c r="A279" s="154" t="s">
        <v>20</v>
      </c>
      <c r="B279" s="154" t="s">
        <v>179</v>
      </c>
      <c r="C279" s="201" t="s">
        <v>855</v>
      </c>
      <c r="D279" s="194" t="s">
        <v>24243</v>
      </c>
      <c r="E279" s="194" t="s">
        <v>24244</v>
      </c>
      <c r="F279" s="194" t="s">
        <v>24243</v>
      </c>
      <c r="G279" s="155">
        <f t="shared" si="12"/>
        <v>0.97349653566249905</v>
      </c>
    </row>
    <row r="280" spans="1:7" ht="15.75">
      <c r="A280" s="154" t="s">
        <v>20</v>
      </c>
      <c r="B280" s="154" t="s">
        <v>159</v>
      </c>
      <c r="C280" s="201" t="s">
        <v>855</v>
      </c>
      <c r="D280" s="194" t="s">
        <v>23716</v>
      </c>
      <c r="E280" s="194" t="s">
        <v>24245</v>
      </c>
      <c r="F280" s="194" t="s">
        <v>23716</v>
      </c>
      <c r="G280" s="155">
        <f t="shared" si="12"/>
        <v>0.86764247210101031</v>
      </c>
    </row>
    <row r="281" spans="1:7" ht="15.75">
      <c r="A281" s="154" t="s">
        <v>20</v>
      </c>
      <c r="B281" s="154" t="s">
        <v>178</v>
      </c>
      <c r="C281" s="201" t="s">
        <v>855</v>
      </c>
      <c r="D281" s="194" t="s">
        <v>21176</v>
      </c>
      <c r="E281" s="194" t="s">
        <v>24246</v>
      </c>
      <c r="F281" s="194" t="s">
        <v>21176</v>
      </c>
      <c r="G281" s="155">
        <f t="shared" si="12"/>
        <v>0.89345532798728799</v>
      </c>
    </row>
    <row r="282" spans="1:7" ht="15.75">
      <c r="A282" s="154" t="s">
        <v>20</v>
      </c>
      <c r="B282" s="154" t="s">
        <v>177</v>
      </c>
      <c r="C282" s="201" t="s">
        <v>855</v>
      </c>
      <c r="D282" s="194" t="s">
        <v>23197</v>
      </c>
      <c r="E282" s="194" t="s">
        <v>24247</v>
      </c>
      <c r="F282" s="194" t="s">
        <v>23197</v>
      </c>
      <c r="G282" s="155">
        <f t="shared" si="12"/>
        <v>1.1300270225437452</v>
      </c>
    </row>
    <row r="283" spans="1:7" ht="15.75">
      <c r="A283" s="154" t="s">
        <v>20</v>
      </c>
      <c r="B283" s="154" t="s">
        <v>176</v>
      </c>
      <c r="C283" s="201" t="s">
        <v>855</v>
      </c>
      <c r="D283" s="194" t="s">
        <v>21180</v>
      </c>
      <c r="E283" s="194" t="s">
        <v>24248</v>
      </c>
      <c r="F283" s="194" t="s">
        <v>21180</v>
      </c>
      <c r="G283" s="155">
        <f t="shared" si="12"/>
        <v>0.97134181182071144</v>
      </c>
    </row>
    <row r="284" spans="1:7" ht="15.75">
      <c r="A284" s="154" t="s">
        <v>20</v>
      </c>
      <c r="B284" s="154" t="s">
        <v>175</v>
      </c>
      <c r="C284" s="201" t="s">
        <v>855</v>
      </c>
      <c r="D284" s="194" t="s">
        <v>21182</v>
      </c>
      <c r="E284" s="194" t="s">
        <v>24249</v>
      </c>
      <c r="F284" s="194" t="s">
        <v>21182</v>
      </c>
      <c r="G284" s="155">
        <f t="shared" si="12"/>
        <v>1.046248396660947</v>
      </c>
    </row>
    <row r="285" spans="1:7" ht="15.75">
      <c r="A285" s="154" t="s">
        <v>20</v>
      </c>
      <c r="B285" s="154" t="s">
        <v>158</v>
      </c>
      <c r="C285" s="201" t="s">
        <v>855</v>
      </c>
      <c r="D285" s="194" t="s">
        <v>23723</v>
      </c>
      <c r="E285" s="194" t="s">
        <v>24250</v>
      </c>
      <c r="F285" s="194" t="s">
        <v>23723</v>
      </c>
      <c r="G285" s="155">
        <f t="shared" si="12"/>
        <v>1.0455162752044538</v>
      </c>
    </row>
    <row r="286" spans="1:7" ht="15.75">
      <c r="A286" s="154" t="s">
        <v>20</v>
      </c>
      <c r="B286" s="154" t="s">
        <v>157</v>
      </c>
      <c r="C286" s="201" t="s">
        <v>855</v>
      </c>
      <c r="D286" s="194" t="s">
        <v>21220</v>
      </c>
      <c r="E286" s="194" t="s">
        <v>24251</v>
      </c>
      <c r="F286" s="194" t="s">
        <v>21220</v>
      </c>
      <c r="G286" s="155">
        <f t="shared" si="12"/>
        <v>0.95320954510639144</v>
      </c>
    </row>
    <row r="287" spans="1:7" ht="15.75">
      <c r="A287" s="154" t="s">
        <v>20</v>
      </c>
      <c r="B287" s="154" t="s">
        <v>156</v>
      </c>
      <c r="C287" s="201" t="s">
        <v>855</v>
      </c>
      <c r="D287" s="194" t="s">
        <v>21745</v>
      </c>
      <c r="E287" s="194" t="s">
        <v>24252</v>
      </c>
      <c r="F287" s="194" t="s">
        <v>21745</v>
      </c>
      <c r="G287" s="155">
        <f t="shared" si="12"/>
        <v>0.94925600730432946</v>
      </c>
    </row>
    <row r="288" spans="1:7" ht="15.75">
      <c r="A288" s="154" t="s">
        <v>20</v>
      </c>
      <c r="B288" s="154" t="s">
        <v>155</v>
      </c>
      <c r="C288" s="201" t="s">
        <v>855</v>
      </c>
      <c r="D288" s="194" t="s">
        <v>23225</v>
      </c>
      <c r="E288" s="194" t="s">
        <v>24253</v>
      </c>
      <c r="F288" s="194" t="s">
        <v>23225</v>
      </c>
      <c r="G288" s="155">
        <f t="shared" si="12"/>
        <v>1.0502498418278774</v>
      </c>
    </row>
    <row r="289" spans="1:7" ht="15.75">
      <c r="A289" s="154" t="s">
        <v>20</v>
      </c>
      <c r="B289" s="154" t="s">
        <v>154</v>
      </c>
      <c r="C289" s="201" t="s">
        <v>855</v>
      </c>
      <c r="D289" s="194" t="s">
        <v>21226</v>
      </c>
      <c r="E289" s="194" t="s">
        <v>24254</v>
      </c>
      <c r="F289" s="194" t="s">
        <v>21226</v>
      </c>
      <c r="G289" s="155">
        <f t="shared" si="12"/>
        <v>1.2217567454421916</v>
      </c>
    </row>
    <row r="290" spans="1:7" ht="15.75">
      <c r="A290" s="154" t="s">
        <v>20</v>
      </c>
      <c r="B290" s="154" t="s">
        <v>174</v>
      </c>
      <c r="C290" s="201" t="s">
        <v>855</v>
      </c>
      <c r="D290" s="194" t="s">
        <v>23201</v>
      </c>
      <c r="E290" s="194" t="s">
        <v>24255</v>
      </c>
      <c r="F290" s="194" t="s">
        <v>23201</v>
      </c>
      <c r="G290" s="155">
        <f t="shared" si="12"/>
        <v>0.92490990229423697</v>
      </c>
    </row>
    <row r="291" spans="1:7" ht="15.75">
      <c r="A291" s="154" t="s">
        <v>20</v>
      </c>
      <c r="B291" s="154" t="s">
        <v>173</v>
      </c>
      <c r="C291" s="201" t="s">
        <v>855</v>
      </c>
      <c r="D291" s="194" t="s">
        <v>21724</v>
      </c>
      <c r="E291" s="194" t="s">
        <v>24256</v>
      </c>
      <c r="F291" s="194" t="s">
        <v>21724</v>
      </c>
      <c r="G291" s="155">
        <f t="shared" si="12"/>
        <v>1.0031254874089963</v>
      </c>
    </row>
    <row r="292" spans="1:7" ht="15.75">
      <c r="A292" s="154" t="s">
        <v>20</v>
      </c>
      <c r="B292" s="154" t="s">
        <v>151</v>
      </c>
      <c r="C292" s="201" t="s">
        <v>855</v>
      </c>
      <c r="D292" s="194" t="s">
        <v>22733</v>
      </c>
      <c r="E292" s="194" t="s">
        <v>24257</v>
      </c>
      <c r="F292" s="194" t="s">
        <v>22733</v>
      </c>
      <c r="G292" s="155">
        <f t="shared" si="12"/>
        <v>1.0214086496541928</v>
      </c>
    </row>
    <row r="293" spans="1:7" ht="15.75">
      <c r="A293" s="154" t="s">
        <v>20</v>
      </c>
      <c r="B293" s="154" t="s">
        <v>172</v>
      </c>
      <c r="C293" s="201" t="s">
        <v>855</v>
      </c>
      <c r="D293" s="194" t="s">
        <v>23204</v>
      </c>
      <c r="E293" s="194" t="s">
        <v>24258</v>
      </c>
      <c r="F293" s="194" t="s">
        <v>23204</v>
      </c>
      <c r="G293" s="155">
        <f t="shared" si="12"/>
        <v>0.93869334999532517</v>
      </c>
    </row>
    <row r="294" spans="1:7" ht="15.75">
      <c r="A294" s="154" t="s">
        <v>20</v>
      </c>
      <c r="B294" s="154" t="s">
        <v>150</v>
      </c>
      <c r="C294" s="201" t="s">
        <v>855</v>
      </c>
      <c r="D294" s="194" t="s">
        <v>21236</v>
      </c>
      <c r="E294" s="194" t="s">
        <v>24259</v>
      </c>
      <c r="F294" s="194" t="s">
        <v>21236</v>
      </c>
      <c r="G294" s="155">
        <f t="shared" si="12"/>
        <v>0.93388402605807919</v>
      </c>
    </row>
    <row r="295" spans="1:7" ht="15.75">
      <c r="A295" s="154" t="s">
        <v>20</v>
      </c>
      <c r="B295" s="154" t="s">
        <v>149</v>
      </c>
      <c r="C295" s="201" t="s">
        <v>855</v>
      </c>
      <c r="D295" s="194" t="s">
        <v>21238</v>
      </c>
      <c r="E295" s="194" t="s">
        <v>24260</v>
      </c>
      <c r="F295" s="194" t="s">
        <v>21238</v>
      </c>
      <c r="G295" s="155">
        <f t="shared" si="12"/>
        <v>1.009742571296687</v>
      </c>
    </row>
    <row r="296" spans="1:7" ht="15.75">
      <c r="A296" s="154" t="s">
        <v>20</v>
      </c>
      <c r="B296" s="154" t="s">
        <v>148</v>
      </c>
      <c r="C296" s="201" t="s">
        <v>855</v>
      </c>
      <c r="D296" s="194" t="s">
        <v>21240</v>
      </c>
      <c r="E296" s="194" t="s">
        <v>24261</v>
      </c>
      <c r="F296" s="194" t="s">
        <v>21240</v>
      </c>
      <c r="G296" s="155">
        <f t="shared" si="12"/>
        <v>1.0004384619817281</v>
      </c>
    </row>
    <row r="297" spans="1:7" ht="15.75">
      <c r="A297" s="154" t="s">
        <v>20</v>
      </c>
      <c r="B297" s="154" t="s">
        <v>147</v>
      </c>
      <c r="C297" s="201" t="s">
        <v>855</v>
      </c>
      <c r="D297" s="194" t="s">
        <v>21758</v>
      </c>
      <c r="E297" s="194" t="s">
        <v>24262</v>
      </c>
      <c r="F297" s="194" t="s">
        <v>21758</v>
      </c>
      <c r="G297" s="155">
        <f t="shared" si="12"/>
        <v>0.97242879451651243</v>
      </c>
    </row>
    <row r="298" spans="1:7" ht="15.75">
      <c r="A298" s="154" t="s">
        <v>20</v>
      </c>
      <c r="B298" s="154" t="s">
        <v>146</v>
      </c>
      <c r="C298" s="201" t="s">
        <v>855</v>
      </c>
      <c r="D298" s="194" t="s">
        <v>21244</v>
      </c>
      <c r="E298" s="194" t="s">
        <v>24263</v>
      </c>
      <c r="F298" s="194" t="s">
        <v>21244</v>
      </c>
      <c r="G298" s="155">
        <f t="shared" si="12"/>
        <v>1.0591458153412774</v>
      </c>
    </row>
    <row r="299" spans="1:7" ht="15.75">
      <c r="A299" s="154" t="s">
        <v>20</v>
      </c>
      <c r="B299" s="154" t="s">
        <v>144</v>
      </c>
      <c r="C299" s="201" t="s">
        <v>855</v>
      </c>
      <c r="D299" s="194" t="s">
        <v>23239</v>
      </c>
      <c r="E299" s="194" t="s">
        <v>24264</v>
      </c>
      <c r="F299" s="194" t="s">
        <v>23239</v>
      </c>
      <c r="G299" s="155">
        <f t="shared" si="12"/>
        <v>0.87600113195588647</v>
      </c>
    </row>
    <row r="300" spans="1:7" ht="15.75">
      <c r="A300" s="154" t="s">
        <v>20</v>
      </c>
      <c r="B300" s="154" t="s">
        <v>143</v>
      </c>
      <c r="C300" s="201" t="s">
        <v>855</v>
      </c>
      <c r="D300" s="194" t="s">
        <v>22741</v>
      </c>
      <c r="E300" s="194" t="s">
        <v>24265</v>
      </c>
      <c r="F300" s="194" t="s">
        <v>22741</v>
      </c>
      <c r="G300" s="155">
        <f t="shared" si="12"/>
        <v>0.86931324387061026</v>
      </c>
    </row>
    <row r="301" spans="1:7" ht="15.75">
      <c r="A301" s="154" t="s">
        <v>20</v>
      </c>
      <c r="B301" s="154" t="s">
        <v>142</v>
      </c>
      <c r="C301" s="201" t="s">
        <v>855</v>
      </c>
      <c r="D301" s="194" t="s">
        <v>21250</v>
      </c>
      <c r="E301" s="194" t="s">
        <v>24266</v>
      </c>
      <c r="F301" s="194" t="s">
        <v>21250</v>
      </c>
      <c r="G301" s="155">
        <f t="shared" si="12"/>
        <v>0.8588880527924676</v>
      </c>
    </row>
    <row r="302" spans="1:7" ht="15.75">
      <c r="A302" s="154" t="s">
        <v>20</v>
      </c>
      <c r="B302" s="154" t="s">
        <v>141</v>
      </c>
      <c r="C302" s="201" t="s">
        <v>855</v>
      </c>
      <c r="D302" s="194" t="s">
        <v>23243</v>
      </c>
      <c r="E302" s="194" t="s">
        <v>24267</v>
      </c>
      <c r="F302" s="194" t="s">
        <v>23243</v>
      </c>
      <c r="G302" s="155">
        <f t="shared" si="12"/>
        <v>0.96114036251795421</v>
      </c>
    </row>
    <row r="303" spans="1:7" ht="15.75">
      <c r="A303" s="154" t="s">
        <v>20</v>
      </c>
      <c r="B303" s="154" t="s">
        <v>140</v>
      </c>
      <c r="C303" s="201" t="s">
        <v>855</v>
      </c>
      <c r="D303" s="194" t="s">
        <v>21254</v>
      </c>
      <c r="E303" s="194" t="s">
        <v>24268</v>
      </c>
      <c r="F303" s="194" t="s">
        <v>21254</v>
      </c>
      <c r="G303" s="155">
        <f t="shared" si="12"/>
        <v>0.96529204306714622</v>
      </c>
    </row>
    <row r="304" spans="1:7" ht="15.75">
      <c r="A304" s="154" t="s">
        <v>20</v>
      </c>
      <c r="B304" s="154" t="s">
        <v>139</v>
      </c>
      <c r="C304" s="201" t="s">
        <v>855</v>
      </c>
      <c r="D304" s="194" t="s">
        <v>21256</v>
      </c>
      <c r="E304" s="194" t="s">
        <v>24269</v>
      </c>
      <c r="F304" s="194" t="s">
        <v>21256</v>
      </c>
      <c r="G304" s="155">
        <f t="shared" si="12"/>
        <v>0.86739947757664715</v>
      </c>
    </row>
    <row r="305" spans="1:7" ht="15.75">
      <c r="A305" s="154" t="s">
        <v>20</v>
      </c>
      <c r="B305" s="154" t="s">
        <v>138</v>
      </c>
      <c r="C305" s="201" t="s">
        <v>855</v>
      </c>
      <c r="D305" s="194" t="s">
        <v>21258</v>
      </c>
      <c r="E305" s="194" t="s">
        <v>24270</v>
      </c>
      <c r="F305" s="194" t="s">
        <v>21258</v>
      </c>
      <c r="G305" s="155">
        <f t="shared" si="12"/>
        <v>0.96983375982263564</v>
      </c>
    </row>
    <row r="306" spans="1:7" ht="15.75">
      <c r="A306" s="154" t="s">
        <v>20</v>
      </c>
      <c r="B306" s="154" t="s">
        <v>64</v>
      </c>
      <c r="C306" s="201" t="s">
        <v>855</v>
      </c>
      <c r="D306" s="194" t="s">
        <v>21264</v>
      </c>
      <c r="E306" s="194" t="s">
        <v>24271</v>
      </c>
      <c r="F306" s="194" t="s">
        <v>21264</v>
      </c>
      <c r="G306" s="155">
        <f t="shared" si="12"/>
        <v>0.77353251945664792</v>
      </c>
    </row>
    <row r="307" spans="1:7" ht="15.75">
      <c r="A307" s="154" t="s">
        <v>20</v>
      </c>
      <c r="B307" s="154" t="s">
        <v>153</v>
      </c>
      <c r="C307" s="201" t="s">
        <v>855</v>
      </c>
      <c r="D307" s="194" t="s">
        <v>21228</v>
      </c>
      <c r="E307" s="194" t="s">
        <v>24272</v>
      </c>
      <c r="F307" s="194" t="s">
        <v>21228</v>
      </c>
      <c r="G307" s="155">
        <f t="shared" si="12"/>
        <v>1.0361436433552653</v>
      </c>
    </row>
    <row r="308" spans="1:7" ht="15.75">
      <c r="A308" s="154" t="s">
        <v>20</v>
      </c>
      <c r="B308" s="154" t="s">
        <v>152</v>
      </c>
      <c r="C308" s="201" t="s">
        <v>855</v>
      </c>
      <c r="D308" s="194" t="s">
        <v>21750</v>
      </c>
      <c r="E308" s="194" t="s">
        <v>24273</v>
      </c>
      <c r="F308" s="194" t="s">
        <v>21750</v>
      </c>
      <c r="G308" s="155">
        <f t="shared" si="12"/>
        <v>0.79764302395912756</v>
      </c>
    </row>
    <row r="309" spans="1:7" ht="15.75">
      <c r="A309" s="154" t="s">
        <v>20</v>
      </c>
      <c r="B309" s="154" t="s">
        <v>137</v>
      </c>
      <c r="C309" s="201" t="s">
        <v>855</v>
      </c>
      <c r="D309" s="194" t="s">
        <v>24274</v>
      </c>
      <c r="E309" s="194" t="s">
        <v>24275</v>
      </c>
      <c r="F309" s="194" t="s">
        <v>24274</v>
      </c>
      <c r="G309" s="155">
        <f t="shared" si="12"/>
        <v>0.98573478751241095</v>
      </c>
    </row>
    <row r="310" spans="1:7" ht="15.75">
      <c r="A310" s="154" t="s">
        <v>20</v>
      </c>
      <c r="B310" s="154" t="s">
        <v>171</v>
      </c>
      <c r="C310" s="201" t="s">
        <v>855</v>
      </c>
      <c r="D310" s="194" t="s">
        <v>22707</v>
      </c>
      <c r="E310" s="194" t="s">
        <v>24276</v>
      </c>
      <c r="F310" s="194" t="s">
        <v>22707</v>
      </c>
      <c r="G310" s="155">
        <f t="shared" si="12"/>
        <v>0.81906610721061679</v>
      </c>
    </row>
    <row r="311" spans="1:7" ht="15.75">
      <c r="A311" s="154" t="s">
        <v>20</v>
      </c>
      <c r="B311" s="154" t="s">
        <v>136</v>
      </c>
      <c r="C311" s="201" t="s">
        <v>855</v>
      </c>
      <c r="D311" s="194" t="s">
        <v>21260</v>
      </c>
      <c r="E311" s="194" t="s">
        <v>24277</v>
      </c>
      <c r="F311" s="194" t="s">
        <v>21260</v>
      </c>
      <c r="G311" s="155">
        <f t="shared" si="12"/>
        <v>1.0022686229529765</v>
      </c>
    </row>
    <row r="312" spans="1:7" ht="15.75">
      <c r="A312" s="154" t="s">
        <v>20</v>
      </c>
      <c r="B312" s="154" t="s">
        <v>170</v>
      </c>
      <c r="C312" s="201" t="s">
        <v>855</v>
      </c>
      <c r="D312" s="194" t="s">
        <v>21192</v>
      </c>
      <c r="E312" s="194" t="s">
        <v>24278</v>
      </c>
      <c r="F312" s="194" t="s">
        <v>21192</v>
      </c>
      <c r="G312" s="155">
        <f t="shared" si="12"/>
        <v>0.95298015730240448</v>
      </c>
    </row>
    <row r="313" spans="1:7" ht="15.75">
      <c r="A313" s="154" t="s">
        <v>20</v>
      </c>
      <c r="B313" s="154" t="s">
        <v>135</v>
      </c>
      <c r="C313" s="201" t="s">
        <v>855</v>
      </c>
      <c r="D313" s="194" t="s">
        <v>21262</v>
      </c>
      <c r="E313" s="194" t="s">
        <v>24279</v>
      </c>
      <c r="F313" s="194" t="s">
        <v>21262</v>
      </c>
      <c r="G313" s="155">
        <f t="shared" si="12"/>
        <v>0.8699793782821591</v>
      </c>
    </row>
    <row r="314" spans="1:7" ht="15.75">
      <c r="A314" s="154" t="s">
        <v>20</v>
      </c>
      <c r="B314" s="154" t="s">
        <v>169</v>
      </c>
      <c r="C314" s="201" t="s">
        <v>855</v>
      </c>
      <c r="D314" s="194" t="s">
        <v>21194</v>
      </c>
      <c r="E314" s="194" t="s">
        <v>24280</v>
      </c>
      <c r="F314" s="194" t="s">
        <v>21194</v>
      </c>
      <c r="G314" s="155">
        <f t="shared" si="12"/>
        <v>0.90042741253567271</v>
      </c>
    </row>
    <row r="315" spans="1:7" ht="15.75">
      <c r="A315" s="154" t="s">
        <v>20</v>
      </c>
      <c r="B315" s="154" t="s">
        <v>168</v>
      </c>
      <c r="C315" s="201" t="s">
        <v>855</v>
      </c>
      <c r="D315" s="194" t="s">
        <v>21196</v>
      </c>
      <c r="E315" s="194" t="s">
        <v>24281</v>
      </c>
      <c r="F315" s="194" t="s">
        <v>21196</v>
      </c>
      <c r="G315" s="155">
        <f t="shared" si="12"/>
        <v>1.2607910035617229</v>
      </c>
    </row>
    <row r="316" spans="1:7" ht="15.75">
      <c r="A316" s="154" t="s">
        <v>20</v>
      </c>
      <c r="B316" s="154" t="s">
        <v>167</v>
      </c>
      <c r="C316" s="201" t="s">
        <v>855</v>
      </c>
      <c r="D316" s="194" t="s">
        <v>24282</v>
      </c>
      <c r="E316" s="194" t="s">
        <v>24283</v>
      </c>
      <c r="F316" s="194" t="s">
        <v>24282</v>
      </c>
      <c r="G316" s="155">
        <f t="shared" si="12"/>
        <v>0.7997393483061277</v>
      </c>
    </row>
    <row r="317" spans="1:7" ht="15.75">
      <c r="A317" s="154" t="s">
        <v>20</v>
      </c>
      <c r="B317" s="154" t="s">
        <v>166</v>
      </c>
      <c r="C317" s="201" t="s">
        <v>855</v>
      </c>
      <c r="D317" s="194" t="s">
        <v>21732</v>
      </c>
      <c r="E317" s="194" t="s">
        <v>24284</v>
      </c>
      <c r="F317" s="194" t="s">
        <v>21732</v>
      </c>
      <c r="G317" s="155">
        <f t="shared" si="12"/>
        <v>2.2102115330854013</v>
      </c>
    </row>
    <row r="318" spans="1:7" ht="15.75">
      <c r="A318" s="154" t="s">
        <v>20</v>
      </c>
      <c r="B318" s="154" t="s">
        <v>165</v>
      </c>
      <c r="C318" s="201" t="s">
        <v>855</v>
      </c>
      <c r="D318" s="194" t="s">
        <v>21202</v>
      </c>
      <c r="E318" s="194" t="s">
        <v>24285</v>
      </c>
      <c r="F318" s="194" t="s">
        <v>21202</v>
      </c>
      <c r="G318" s="155">
        <f t="shared" si="12"/>
        <v>0.78144041555989074</v>
      </c>
    </row>
    <row r="319" spans="1:7" ht="15.75">
      <c r="A319" s="154" t="s">
        <v>20</v>
      </c>
      <c r="B319" s="154" t="s">
        <v>164</v>
      </c>
      <c r="C319" s="201" t="s">
        <v>855</v>
      </c>
      <c r="D319" s="194" t="s">
        <v>21204</v>
      </c>
      <c r="E319" s="194" t="s">
        <v>24286</v>
      </c>
      <c r="F319" s="194" t="s">
        <v>21204</v>
      </c>
      <c r="G319" s="155">
        <f t="shared" si="12"/>
        <v>0.97305619122582554</v>
      </c>
    </row>
    <row r="320" spans="1:7" ht="15.75">
      <c r="A320" s="154" t="s">
        <v>20</v>
      </c>
      <c r="B320" s="154" t="s">
        <v>163</v>
      </c>
      <c r="C320" s="201" t="s">
        <v>855</v>
      </c>
      <c r="D320" s="194" t="s">
        <v>22716</v>
      </c>
      <c r="E320" s="194" t="s">
        <v>24287</v>
      </c>
      <c r="F320" s="194" t="s">
        <v>22716</v>
      </c>
      <c r="G320" s="155">
        <f t="shared" si="12"/>
        <v>0.81810453347641821</v>
      </c>
    </row>
    <row r="321" spans="1:7" ht="15.75">
      <c r="A321" s="154" t="s">
        <v>20</v>
      </c>
      <c r="B321" s="154" t="s">
        <v>162</v>
      </c>
      <c r="C321" s="201" t="s">
        <v>855</v>
      </c>
      <c r="D321" s="194" t="s">
        <v>24288</v>
      </c>
      <c r="E321" s="194" t="s">
        <v>24289</v>
      </c>
      <c r="F321" s="194" t="s">
        <v>24288</v>
      </c>
      <c r="G321" s="155">
        <f t="shared" si="12"/>
        <v>0.95988469546296296</v>
      </c>
    </row>
    <row r="322" spans="1:7" ht="15.75">
      <c r="A322" s="154" t="s">
        <v>20</v>
      </c>
      <c r="B322" s="154" t="s">
        <v>161</v>
      </c>
      <c r="C322" s="201" t="s">
        <v>855</v>
      </c>
      <c r="D322" s="194" t="s">
        <v>23216</v>
      </c>
      <c r="E322" s="194" t="s">
        <v>24290</v>
      </c>
      <c r="F322" s="194" t="s">
        <v>23216</v>
      </c>
      <c r="G322" s="155">
        <f t="shared" si="12"/>
        <v>0.91469947773408544</v>
      </c>
    </row>
    <row r="323" spans="1:7" ht="15.75">
      <c r="A323" s="154" t="s">
        <v>20</v>
      </c>
      <c r="B323" s="154" t="s">
        <v>160</v>
      </c>
      <c r="C323" s="201" t="s">
        <v>855</v>
      </c>
      <c r="D323" s="194" t="s">
        <v>22244</v>
      </c>
      <c r="E323" s="194" t="s">
        <v>24291</v>
      </c>
      <c r="F323" s="194" t="s">
        <v>22244</v>
      </c>
      <c r="G323" s="155">
        <f t="shared" si="12"/>
        <v>1.254791479916336</v>
      </c>
    </row>
    <row r="324" spans="1:7" ht="15.75" hidden="1">
      <c r="A324" s="154" t="s">
        <v>20</v>
      </c>
      <c r="B324" s="154" t="s">
        <v>19</v>
      </c>
      <c r="C324" s="201" t="s">
        <v>2187</v>
      </c>
      <c r="D324" s="156" t="s">
        <v>24292</v>
      </c>
      <c r="E324" s="156" t="s">
        <v>24293</v>
      </c>
      <c r="F324" s="156" t="s">
        <v>24292</v>
      </c>
    </row>
    <row r="325" spans="1:7" ht="15.75">
      <c r="B325" s="186" t="s">
        <v>887</v>
      </c>
      <c r="C325" s="201"/>
      <c r="D325" s="194" t="s">
        <v>24292</v>
      </c>
      <c r="E325" s="194" t="s">
        <v>24293</v>
      </c>
      <c r="F325" s="194" t="s">
        <v>24292</v>
      </c>
      <c r="G325" s="155">
        <f t="shared" ref="G325:G335" si="13">E325/F325</f>
        <v>0.97756838508365862</v>
      </c>
    </row>
    <row r="326" spans="1:7" ht="15.75">
      <c r="A326" s="154" t="s">
        <v>61</v>
      </c>
      <c r="B326" s="154" t="s">
        <v>134</v>
      </c>
      <c r="C326" s="201" t="s">
        <v>2187</v>
      </c>
      <c r="D326" s="194" t="s">
        <v>24294</v>
      </c>
      <c r="E326" s="194" t="s">
        <v>24295</v>
      </c>
      <c r="F326" s="194" t="s">
        <v>24294</v>
      </c>
      <c r="G326" s="155">
        <f t="shared" si="13"/>
        <v>1.0943004563903334</v>
      </c>
    </row>
    <row r="327" spans="1:7" ht="15.75">
      <c r="A327" s="154" t="s">
        <v>61</v>
      </c>
      <c r="B327" s="154" t="s">
        <v>133</v>
      </c>
      <c r="C327" s="201" t="s">
        <v>2187</v>
      </c>
      <c r="D327" s="194" t="s">
        <v>21270</v>
      </c>
      <c r="E327" s="194" t="s">
        <v>24296</v>
      </c>
      <c r="F327" s="194" t="s">
        <v>21270</v>
      </c>
      <c r="G327" s="155">
        <f t="shared" si="13"/>
        <v>1.2694887691371948</v>
      </c>
    </row>
    <row r="328" spans="1:7" ht="15.75">
      <c r="A328" s="154" t="s">
        <v>61</v>
      </c>
      <c r="B328" s="154" t="s">
        <v>131</v>
      </c>
      <c r="C328" s="201" t="s">
        <v>2187</v>
      </c>
      <c r="D328" s="194" t="s">
        <v>23768</v>
      </c>
      <c r="E328" s="194" t="s">
        <v>24297</v>
      </c>
      <c r="F328" s="194" t="s">
        <v>23768</v>
      </c>
      <c r="G328" s="155">
        <f t="shared" si="13"/>
        <v>1.6301222093470147</v>
      </c>
    </row>
    <row r="329" spans="1:7" ht="15.75">
      <c r="A329" s="154" t="s">
        <v>61</v>
      </c>
      <c r="B329" s="154" t="s">
        <v>130</v>
      </c>
      <c r="C329" s="201" t="s">
        <v>2187</v>
      </c>
      <c r="D329" s="194" t="s">
        <v>24298</v>
      </c>
      <c r="E329" s="194" t="s">
        <v>24299</v>
      </c>
      <c r="F329" s="194" t="s">
        <v>24298</v>
      </c>
      <c r="G329" s="155">
        <f t="shared" si="13"/>
        <v>1.0740160951587512</v>
      </c>
    </row>
    <row r="330" spans="1:7" ht="15.75">
      <c r="A330" s="154" t="s">
        <v>61</v>
      </c>
      <c r="B330" s="154" t="s">
        <v>129</v>
      </c>
      <c r="C330" s="201" t="s">
        <v>2187</v>
      </c>
      <c r="D330" s="194" t="s">
        <v>21274</v>
      </c>
      <c r="E330" s="194" t="s">
        <v>24300</v>
      </c>
      <c r="F330" s="194" t="s">
        <v>21274</v>
      </c>
      <c r="G330" s="155">
        <f t="shared" si="13"/>
        <v>0.92419312208915338</v>
      </c>
    </row>
    <row r="331" spans="1:7" ht="15.75">
      <c r="A331" s="154" t="s">
        <v>61</v>
      </c>
      <c r="B331" s="154" t="s">
        <v>128</v>
      </c>
      <c r="C331" s="201" t="s">
        <v>2187</v>
      </c>
      <c r="D331" s="194" t="s">
        <v>23260</v>
      </c>
      <c r="E331" s="194" t="s">
        <v>24301</v>
      </c>
      <c r="F331" s="194" t="s">
        <v>23260</v>
      </c>
      <c r="G331" s="155">
        <f t="shared" si="13"/>
        <v>0.88911358143356212</v>
      </c>
    </row>
    <row r="332" spans="1:7" ht="15.75">
      <c r="A332" s="154" t="s">
        <v>61</v>
      </c>
      <c r="B332" s="154" t="s">
        <v>127</v>
      </c>
      <c r="C332" s="201" t="s">
        <v>2187</v>
      </c>
      <c r="D332" s="194" t="s">
        <v>23773</v>
      </c>
      <c r="E332" s="194" t="s">
        <v>24302</v>
      </c>
      <c r="F332" s="194" t="s">
        <v>23773</v>
      </c>
      <c r="G332" s="155">
        <f t="shared" si="13"/>
        <v>3.2398100432802743</v>
      </c>
    </row>
    <row r="333" spans="1:7" ht="15.75">
      <c r="A333" s="154" t="s">
        <v>61</v>
      </c>
      <c r="B333" s="154" t="s">
        <v>126</v>
      </c>
      <c r="C333" s="201" t="s">
        <v>2187</v>
      </c>
      <c r="D333" s="194" t="s">
        <v>22284</v>
      </c>
      <c r="E333" s="194" t="s">
        <v>24303</v>
      </c>
      <c r="F333" s="194" t="s">
        <v>22284</v>
      </c>
      <c r="G333" s="155">
        <f t="shared" si="13"/>
        <v>0.57107491942537958</v>
      </c>
    </row>
    <row r="334" spans="1:7" ht="15.75">
      <c r="A334" s="154" t="s">
        <v>61</v>
      </c>
      <c r="B334" s="154" t="s">
        <v>125</v>
      </c>
      <c r="C334" s="201" t="s">
        <v>2187</v>
      </c>
      <c r="D334" s="194" t="s">
        <v>21282</v>
      </c>
      <c r="E334" s="194" t="s">
        <v>24304</v>
      </c>
      <c r="F334" s="194" t="s">
        <v>21282</v>
      </c>
      <c r="G334" s="155">
        <f t="shared" si="13"/>
        <v>0.71756678049984279</v>
      </c>
    </row>
    <row r="335" spans="1:7" ht="15.75">
      <c r="A335" s="154" t="s">
        <v>61</v>
      </c>
      <c r="B335" s="154" t="s">
        <v>124</v>
      </c>
      <c r="C335" s="201" t="s">
        <v>2187</v>
      </c>
      <c r="D335" s="194" t="s">
        <v>16891</v>
      </c>
      <c r="E335" s="194" t="s">
        <v>24305</v>
      </c>
      <c r="F335" s="194" t="s">
        <v>16891</v>
      </c>
      <c r="G335" s="155">
        <f t="shared" si="13"/>
        <v>0.9996275975179707</v>
      </c>
    </row>
    <row r="336" spans="1:7" ht="15.75" hidden="1">
      <c r="A336" s="154" t="s">
        <v>61</v>
      </c>
      <c r="B336" s="154" t="s">
        <v>919</v>
      </c>
      <c r="C336" s="201" t="s">
        <v>3081</v>
      </c>
      <c r="D336" s="156" t="s">
        <v>24306</v>
      </c>
      <c r="E336" s="156" t="s">
        <v>24307</v>
      </c>
      <c r="F336" s="156" t="s">
        <v>24306</v>
      </c>
    </row>
    <row r="337" spans="1:7" ht="15.75">
      <c r="A337" s="154" t="s">
        <v>114</v>
      </c>
      <c r="B337" s="154" t="s">
        <v>123</v>
      </c>
      <c r="C337" s="201" t="s">
        <v>2187</v>
      </c>
      <c r="D337" s="194" t="s">
        <v>21784</v>
      </c>
      <c r="E337" s="194" t="s">
        <v>24308</v>
      </c>
      <c r="F337" s="194" t="s">
        <v>21784</v>
      </c>
      <c r="G337" s="155">
        <f t="shared" ref="G337:G345" si="14">E337/F337</f>
        <v>1.0628787547311827</v>
      </c>
    </row>
    <row r="338" spans="1:7" ht="15.75">
      <c r="A338" s="154" t="s">
        <v>114</v>
      </c>
      <c r="B338" s="154" t="s">
        <v>122</v>
      </c>
      <c r="C338" s="201" t="s">
        <v>2187</v>
      </c>
      <c r="D338" s="194" t="s">
        <v>21286</v>
      </c>
      <c r="E338" s="194" t="s">
        <v>24309</v>
      </c>
      <c r="F338" s="194" t="s">
        <v>21286</v>
      </c>
      <c r="G338" s="155">
        <f t="shared" si="14"/>
        <v>0.89496125089761447</v>
      </c>
    </row>
    <row r="339" spans="1:7" ht="15.75">
      <c r="A339" s="154" t="s">
        <v>114</v>
      </c>
      <c r="B339" s="154" t="s">
        <v>121</v>
      </c>
      <c r="C339" s="201" t="s">
        <v>2187</v>
      </c>
      <c r="D339" s="194" t="s">
        <v>10976</v>
      </c>
      <c r="E339" s="194" t="s">
        <v>24310</v>
      </c>
      <c r="F339" s="194" t="s">
        <v>10976</v>
      </c>
      <c r="G339" s="155">
        <f t="shared" si="14"/>
        <v>0.80137951815574737</v>
      </c>
    </row>
    <row r="340" spans="1:7" ht="15.75">
      <c r="A340" s="154" t="s">
        <v>114</v>
      </c>
      <c r="B340" s="154" t="s">
        <v>120</v>
      </c>
      <c r="C340" s="201" t="s">
        <v>2187</v>
      </c>
      <c r="D340" s="194" t="s">
        <v>16899</v>
      </c>
      <c r="E340" s="194" t="s">
        <v>24311</v>
      </c>
      <c r="F340" s="194" t="s">
        <v>16899</v>
      </c>
      <c r="G340" s="155">
        <f t="shared" si="14"/>
        <v>1.0507211488094517</v>
      </c>
    </row>
    <row r="341" spans="1:7" ht="15.75">
      <c r="A341" s="154" t="s">
        <v>114</v>
      </c>
      <c r="B341" s="154" t="s">
        <v>119</v>
      </c>
      <c r="C341" s="201" t="s">
        <v>2187</v>
      </c>
      <c r="D341" s="194" t="s">
        <v>16901</v>
      </c>
      <c r="E341" s="194" t="s">
        <v>24312</v>
      </c>
      <c r="F341" s="194" t="s">
        <v>16901</v>
      </c>
      <c r="G341" s="155">
        <f t="shared" si="14"/>
        <v>1.0454088451616708</v>
      </c>
    </row>
    <row r="342" spans="1:7" ht="15.75">
      <c r="A342" s="154" t="s">
        <v>114</v>
      </c>
      <c r="B342" s="154" t="s">
        <v>118</v>
      </c>
      <c r="C342" s="201" t="s">
        <v>2187</v>
      </c>
      <c r="D342" s="194" t="s">
        <v>24313</v>
      </c>
      <c r="E342" s="194" t="s">
        <v>24314</v>
      </c>
      <c r="F342" s="194" t="s">
        <v>24313</v>
      </c>
      <c r="G342" s="155">
        <f t="shared" si="14"/>
        <v>0.78861042423610883</v>
      </c>
    </row>
    <row r="343" spans="1:7" ht="15.75">
      <c r="A343" s="154" t="s">
        <v>114</v>
      </c>
      <c r="B343" s="154" t="s">
        <v>117</v>
      </c>
      <c r="C343" s="201" t="s">
        <v>2187</v>
      </c>
      <c r="D343" s="194" t="s">
        <v>23274</v>
      </c>
      <c r="E343" s="194" t="s">
        <v>24315</v>
      </c>
      <c r="F343" s="194" t="s">
        <v>23274</v>
      </c>
      <c r="G343" s="155">
        <f t="shared" si="14"/>
        <v>1.0356909036919415</v>
      </c>
    </row>
    <row r="344" spans="1:7" ht="15.75">
      <c r="A344" s="154" t="s">
        <v>114</v>
      </c>
      <c r="B344" s="154" t="s">
        <v>116</v>
      </c>
      <c r="C344" s="201" t="s">
        <v>2187</v>
      </c>
      <c r="D344" s="194" t="s">
        <v>16906</v>
      </c>
      <c r="E344" s="194" t="s">
        <v>24316</v>
      </c>
      <c r="F344" s="194" t="s">
        <v>16906</v>
      </c>
      <c r="G344" s="155">
        <f t="shared" si="14"/>
        <v>1.1941062797565165</v>
      </c>
    </row>
    <row r="345" spans="1:7" ht="15.75">
      <c r="A345" s="154" t="s">
        <v>114</v>
      </c>
      <c r="B345" s="154" t="s">
        <v>115</v>
      </c>
      <c r="C345" s="201" t="s">
        <v>2187</v>
      </c>
      <c r="D345" s="194" t="s">
        <v>21297</v>
      </c>
      <c r="E345" s="194" t="s">
        <v>24317</v>
      </c>
      <c r="F345" s="194" t="s">
        <v>21297</v>
      </c>
      <c r="G345" s="155">
        <f t="shared" si="14"/>
        <v>0.80284541254111341</v>
      </c>
    </row>
    <row r="346" spans="1:7" ht="15.75" hidden="1">
      <c r="A346" s="154" t="s">
        <v>114</v>
      </c>
      <c r="B346" s="154" t="s">
        <v>113</v>
      </c>
      <c r="C346" s="201" t="s">
        <v>3081</v>
      </c>
      <c r="D346" s="156" t="s">
        <v>24318</v>
      </c>
      <c r="E346" s="156" t="s">
        <v>24319</v>
      </c>
      <c r="F346" s="156" t="s">
        <v>24318</v>
      </c>
    </row>
    <row r="347" spans="1:7" ht="15.75">
      <c r="B347" s="186" t="s">
        <v>3323</v>
      </c>
      <c r="C347" s="201"/>
      <c r="D347" s="194" t="s">
        <v>24320</v>
      </c>
      <c r="E347" s="194" t="s">
        <v>24321</v>
      </c>
      <c r="F347" s="194" t="s">
        <v>24320</v>
      </c>
      <c r="G347" s="155">
        <f t="shared" ref="G347:G365" si="15">E347/F347</f>
        <v>1.1778953536586751</v>
      </c>
    </row>
    <row r="348" spans="1:7" ht="15.75">
      <c r="A348" s="154" t="s">
        <v>76</v>
      </c>
      <c r="B348" s="154" t="s">
        <v>112</v>
      </c>
      <c r="C348" s="201" t="s">
        <v>3081</v>
      </c>
      <c r="D348" s="194" t="s">
        <v>23282</v>
      </c>
      <c r="E348" s="194" t="s">
        <v>24322</v>
      </c>
      <c r="F348" s="194" t="s">
        <v>23282</v>
      </c>
      <c r="G348" s="155">
        <f t="shared" si="15"/>
        <v>0.92139719115463081</v>
      </c>
    </row>
    <row r="349" spans="1:7" ht="15.75">
      <c r="A349" s="154" t="s">
        <v>76</v>
      </c>
      <c r="B349" s="154" t="s">
        <v>111</v>
      </c>
      <c r="C349" s="201" t="s">
        <v>3081</v>
      </c>
      <c r="D349" s="194" t="s">
        <v>21302</v>
      </c>
      <c r="E349" s="194" t="s">
        <v>24323</v>
      </c>
      <c r="F349" s="194" t="s">
        <v>21302</v>
      </c>
      <c r="G349" s="155">
        <f t="shared" si="15"/>
        <v>0.86417850601397173</v>
      </c>
    </row>
    <row r="350" spans="1:7" ht="15.75">
      <c r="A350" s="154" t="s">
        <v>76</v>
      </c>
      <c r="B350" s="154" t="s">
        <v>110</v>
      </c>
      <c r="C350" s="201" t="s">
        <v>3081</v>
      </c>
      <c r="D350" s="194" t="s">
        <v>16917</v>
      </c>
      <c r="E350" s="194" t="s">
        <v>24324</v>
      </c>
      <c r="F350" s="194" t="s">
        <v>16917</v>
      </c>
      <c r="G350" s="155">
        <f t="shared" si="15"/>
        <v>1.0304622452792547</v>
      </c>
    </row>
    <row r="351" spans="1:7" ht="15.75">
      <c r="A351" s="154" t="s">
        <v>76</v>
      </c>
      <c r="B351" s="154" t="s">
        <v>109</v>
      </c>
      <c r="C351" s="201" t="s">
        <v>3081</v>
      </c>
      <c r="D351" s="194" t="s">
        <v>21305</v>
      </c>
      <c r="E351" s="194" t="s">
        <v>24325</v>
      </c>
      <c r="F351" s="194" t="s">
        <v>21305</v>
      </c>
      <c r="G351" s="155">
        <f t="shared" si="15"/>
        <v>0.93234383295680845</v>
      </c>
    </row>
    <row r="352" spans="1:7" ht="15.75">
      <c r="A352" s="154" t="s">
        <v>76</v>
      </c>
      <c r="B352" s="154" t="s">
        <v>108</v>
      </c>
      <c r="C352" s="201" t="s">
        <v>3081</v>
      </c>
      <c r="D352" s="194" t="s">
        <v>16921</v>
      </c>
      <c r="E352" s="194" t="s">
        <v>24326</v>
      </c>
      <c r="F352" s="194" t="s">
        <v>16921</v>
      </c>
      <c r="G352" s="155">
        <f t="shared" si="15"/>
        <v>0.97781760810368912</v>
      </c>
    </row>
    <row r="353" spans="1:7" ht="15.75">
      <c r="A353" s="154" t="s">
        <v>76</v>
      </c>
      <c r="B353" s="154" t="s">
        <v>107</v>
      </c>
      <c r="C353" s="201" t="s">
        <v>3081</v>
      </c>
      <c r="D353" s="194" t="s">
        <v>21308</v>
      </c>
      <c r="E353" s="194" t="s">
        <v>24327</v>
      </c>
      <c r="F353" s="194" t="s">
        <v>21308</v>
      </c>
      <c r="G353" s="155">
        <f t="shared" si="15"/>
        <v>0.92304954732325739</v>
      </c>
    </row>
    <row r="354" spans="1:7" ht="15.75">
      <c r="A354" s="154" t="s">
        <v>76</v>
      </c>
      <c r="B354" s="154" t="s">
        <v>106</v>
      </c>
      <c r="C354" s="201" t="s">
        <v>3081</v>
      </c>
      <c r="D354" s="194" t="s">
        <v>21804</v>
      </c>
      <c r="E354" s="194" t="s">
        <v>24328</v>
      </c>
      <c r="F354" s="194" t="s">
        <v>21804</v>
      </c>
      <c r="G354" s="155">
        <f t="shared" si="15"/>
        <v>0.94580512093606106</v>
      </c>
    </row>
    <row r="355" spans="1:7" ht="15.75">
      <c r="A355" s="154" t="s">
        <v>76</v>
      </c>
      <c r="B355" s="154" t="s">
        <v>105</v>
      </c>
      <c r="C355" s="201" t="s">
        <v>3081</v>
      </c>
      <c r="D355" s="194" t="s">
        <v>16927</v>
      </c>
      <c r="E355" s="194" t="s">
        <v>24329</v>
      </c>
      <c r="F355" s="194" t="s">
        <v>16927</v>
      </c>
      <c r="G355" s="155">
        <f t="shared" si="15"/>
        <v>0.76192938900692342</v>
      </c>
    </row>
    <row r="356" spans="1:7" ht="15.75">
      <c r="A356" s="154" t="s">
        <v>76</v>
      </c>
      <c r="B356" s="154" t="s">
        <v>103</v>
      </c>
      <c r="C356" s="201" t="s">
        <v>3081</v>
      </c>
      <c r="D356" s="194" t="s">
        <v>9081</v>
      </c>
      <c r="E356" s="194" t="s">
        <v>24330</v>
      </c>
      <c r="F356" s="194" t="s">
        <v>9081</v>
      </c>
      <c r="G356" s="155">
        <f t="shared" si="15"/>
        <v>0.98562466825424899</v>
      </c>
    </row>
    <row r="357" spans="1:7" ht="15.75">
      <c r="A357" s="154" t="s">
        <v>76</v>
      </c>
      <c r="B357" s="154" t="s">
        <v>102</v>
      </c>
      <c r="C357" s="201" t="s">
        <v>3081</v>
      </c>
      <c r="D357" s="194" t="s">
        <v>21808</v>
      </c>
      <c r="E357" s="194" t="s">
        <v>24331</v>
      </c>
      <c r="F357" s="194" t="s">
        <v>21808</v>
      </c>
      <c r="G357" s="155">
        <f t="shared" si="15"/>
        <v>0.93996837687977208</v>
      </c>
    </row>
    <row r="358" spans="1:7" ht="15.75">
      <c r="A358" s="154" t="s">
        <v>76</v>
      </c>
      <c r="B358" s="154" t="s">
        <v>101</v>
      </c>
      <c r="C358" s="201" t="s">
        <v>3081</v>
      </c>
      <c r="D358" s="194" t="s">
        <v>16932</v>
      </c>
      <c r="E358" s="194" t="s">
        <v>24332</v>
      </c>
      <c r="F358" s="194" t="s">
        <v>16932</v>
      </c>
      <c r="G358" s="155">
        <f t="shared" si="15"/>
        <v>0.87212153943840276</v>
      </c>
    </row>
    <row r="359" spans="1:7" ht="15.75">
      <c r="A359" s="154" t="s">
        <v>76</v>
      </c>
      <c r="B359" s="154" t="s">
        <v>100</v>
      </c>
      <c r="C359" s="201" t="s">
        <v>3081</v>
      </c>
      <c r="D359" s="194" t="s">
        <v>21317</v>
      </c>
      <c r="E359" s="194" t="s">
        <v>24333</v>
      </c>
      <c r="F359" s="194" t="s">
        <v>21317</v>
      </c>
      <c r="G359" s="155">
        <f t="shared" si="15"/>
        <v>0.87818261055252855</v>
      </c>
    </row>
    <row r="360" spans="1:7" ht="15.75">
      <c r="A360" s="154" t="s">
        <v>76</v>
      </c>
      <c r="B360" s="154" t="s">
        <v>99</v>
      </c>
      <c r="C360" s="201" t="s">
        <v>3081</v>
      </c>
      <c r="D360" s="194" t="s">
        <v>16936</v>
      </c>
      <c r="E360" s="194" t="s">
        <v>24334</v>
      </c>
      <c r="F360" s="194" t="s">
        <v>16936</v>
      </c>
      <c r="G360" s="155">
        <f t="shared" si="15"/>
        <v>0.83102512286161812</v>
      </c>
    </row>
    <row r="361" spans="1:7" ht="15.75">
      <c r="A361" s="154" t="s">
        <v>76</v>
      </c>
      <c r="B361" s="154" t="s">
        <v>97</v>
      </c>
      <c r="C361" s="201" t="s">
        <v>3081</v>
      </c>
      <c r="D361" s="194" t="s">
        <v>16938</v>
      </c>
      <c r="E361" s="194" t="s">
        <v>24335</v>
      </c>
      <c r="F361" s="194" t="s">
        <v>16938</v>
      </c>
      <c r="G361" s="155">
        <f t="shared" si="15"/>
        <v>1.0359340820434255</v>
      </c>
    </row>
    <row r="362" spans="1:7" ht="15.75">
      <c r="A362" s="154" t="s">
        <v>76</v>
      </c>
      <c r="B362" s="154" t="s">
        <v>96</v>
      </c>
      <c r="C362" s="201" t="s">
        <v>3081</v>
      </c>
      <c r="D362" s="194" t="s">
        <v>16940</v>
      </c>
      <c r="E362" s="194" t="s">
        <v>24336</v>
      </c>
      <c r="F362" s="194" t="s">
        <v>16940</v>
      </c>
      <c r="G362" s="155">
        <f t="shared" si="15"/>
        <v>1.0402555823552353</v>
      </c>
    </row>
    <row r="363" spans="1:7" ht="15.75">
      <c r="A363" s="154" t="s">
        <v>76</v>
      </c>
      <c r="B363" s="154" t="s">
        <v>95</v>
      </c>
      <c r="C363" s="201" t="s">
        <v>3081</v>
      </c>
      <c r="D363" s="194" t="s">
        <v>16942</v>
      </c>
      <c r="E363" s="194" t="s">
        <v>24337</v>
      </c>
      <c r="F363" s="194" t="s">
        <v>16942</v>
      </c>
      <c r="G363" s="155">
        <f t="shared" si="15"/>
        <v>1.0376889660712882</v>
      </c>
    </row>
    <row r="364" spans="1:7" ht="15.75">
      <c r="A364" s="154" t="s">
        <v>76</v>
      </c>
      <c r="B364" s="154" t="s">
        <v>94</v>
      </c>
      <c r="C364" s="201" t="s">
        <v>3081</v>
      </c>
      <c r="D364" s="194" t="s">
        <v>16944</v>
      </c>
      <c r="E364" s="194" t="s">
        <v>24338</v>
      </c>
      <c r="F364" s="194" t="s">
        <v>16944</v>
      </c>
      <c r="G364" s="155">
        <f t="shared" si="15"/>
        <v>0.87550658573314144</v>
      </c>
    </row>
    <row r="365" spans="1:7" ht="15.75">
      <c r="A365" s="154" t="s">
        <v>76</v>
      </c>
      <c r="B365" s="154" t="s">
        <v>93</v>
      </c>
      <c r="C365" s="201" t="s">
        <v>3081</v>
      </c>
      <c r="D365" s="194" t="s">
        <v>16946</v>
      </c>
      <c r="E365" s="194" t="s">
        <v>24339</v>
      </c>
      <c r="F365" s="194" t="s">
        <v>16946</v>
      </c>
      <c r="G365" s="155">
        <f t="shared" si="15"/>
        <v>0.85909430578625146</v>
      </c>
    </row>
    <row r="366" spans="1:7" ht="15.75" hidden="1">
      <c r="A366" s="154" t="s">
        <v>76</v>
      </c>
      <c r="B366" s="154" t="s">
        <v>916</v>
      </c>
      <c r="C366" s="201" t="s">
        <v>861</v>
      </c>
      <c r="D366" s="156" t="s">
        <v>23302</v>
      </c>
      <c r="E366" s="156" t="s">
        <v>24340</v>
      </c>
      <c r="F366" s="156" t="s">
        <v>23302</v>
      </c>
    </row>
    <row r="367" spans="1:7" ht="15.75">
      <c r="B367" s="186" t="s">
        <v>2900</v>
      </c>
      <c r="C367" s="201"/>
      <c r="D367" s="194" t="s">
        <v>23302</v>
      </c>
      <c r="E367" s="194" t="s">
        <v>24340</v>
      </c>
      <c r="F367" s="194" t="s">
        <v>23302</v>
      </c>
      <c r="G367" s="155">
        <f t="shared" ref="G367:G385" si="16">E367/F367</f>
        <v>0.93417860093714722</v>
      </c>
    </row>
    <row r="368" spans="1:7" ht="15.75">
      <c r="A368" s="154" t="s">
        <v>76</v>
      </c>
      <c r="B368" s="154" t="s">
        <v>276</v>
      </c>
      <c r="C368" s="201" t="s">
        <v>861</v>
      </c>
      <c r="D368" s="194" t="s">
        <v>24341</v>
      </c>
      <c r="E368" s="194" t="s">
        <v>24342</v>
      </c>
      <c r="F368" s="194" t="s">
        <v>24341</v>
      </c>
      <c r="G368" s="155">
        <f t="shared" si="16"/>
        <v>0.89146647501316434</v>
      </c>
    </row>
    <row r="369" spans="1:7" ht="15.75">
      <c r="A369" s="154" t="s">
        <v>76</v>
      </c>
      <c r="B369" s="154" t="s">
        <v>272</v>
      </c>
      <c r="C369" s="201" t="s">
        <v>861</v>
      </c>
      <c r="D369" s="194" t="s">
        <v>11043</v>
      </c>
      <c r="E369" s="194" t="s">
        <v>24343</v>
      </c>
      <c r="F369" s="194" t="s">
        <v>11043</v>
      </c>
      <c r="G369" s="155">
        <f t="shared" si="16"/>
        <v>1.0500849646332404</v>
      </c>
    </row>
    <row r="370" spans="1:7" ht="15.75">
      <c r="A370" s="154" t="s">
        <v>76</v>
      </c>
      <c r="B370" s="154" t="s">
        <v>91</v>
      </c>
      <c r="C370" s="201" t="s">
        <v>861</v>
      </c>
      <c r="D370" s="194" t="s">
        <v>24344</v>
      </c>
      <c r="E370" s="194" t="s">
        <v>24345</v>
      </c>
      <c r="F370" s="194" t="s">
        <v>24344</v>
      </c>
      <c r="G370" s="155">
        <f t="shared" si="16"/>
        <v>0.97908450336479125</v>
      </c>
    </row>
    <row r="371" spans="1:7" ht="15.75">
      <c r="A371" s="154" t="s">
        <v>76</v>
      </c>
      <c r="B371" s="154" t="s">
        <v>98</v>
      </c>
      <c r="C371" s="201" t="s">
        <v>861</v>
      </c>
      <c r="D371" s="194" t="s">
        <v>24346</v>
      </c>
      <c r="E371" s="194" t="s">
        <v>24347</v>
      </c>
      <c r="F371" s="194" t="s">
        <v>24346</v>
      </c>
      <c r="G371" s="155">
        <f t="shared" si="16"/>
        <v>1.0259701926559934</v>
      </c>
    </row>
    <row r="372" spans="1:7" ht="15.75">
      <c r="A372" s="154" t="s">
        <v>76</v>
      </c>
      <c r="B372" s="154" t="s">
        <v>90</v>
      </c>
      <c r="C372" s="201" t="s">
        <v>861</v>
      </c>
      <c r="D372" s="194" t="s">
        <v>21826</v>
      </c>
      <c r="E372" s="194" t="s">
        <v>24348</v>
      </c>
      <c r="F372" s="194" t="s">
        <v>21826</v>
      </c>
      <c r="G372" s="155">
        <f t="shared" si="16"/>
        <v>0.9318766402981663</v>
      </c>
    </row>
    <row r="373" spans="1:7" ht="15.75">
      <c r="A373" s="154" t="s">
        <v>76</v>
      </c>
      <c r="B373" s="154" t="s">
        <v>89</v>
      </c>
      <c r="C373" s="201" t="s">
        <v>861</v>
      </c>
      <c r="D373" s="194" t="s">
        <v>16961</v>
      </c>
      <c r="E373" s="194" t="s">
        <v>24349</v>
      </c>
      <c r="F373" s="194" t="s">
        <v>16961</v>
      </c>
      <c r="G373" s="155">
        <f t="shared" si="16"/>
        <v>0.8952445909255452</v>
      </c>
    </row>
    <row r="374" spans="1:7" ht="15.75">
      <c r="A374" s="154" t="s">
        <v>76</v>
      </c>
      <c r="B374" s="154" t="s">
        <v>88</v>
      </c>
      <c r="C374" s="201" t="s">
        <v>861</v>
      </c>
      <c r="D374" s="194" t="s">
        <v>16963</v>
      </c>
      <c r="E374" s="194" t="s">
        <v>24350</v>
      </c>
      <c r="F374" s="194" t="s">
        <v>16963</v>
      </c>
      <c r="G374" s="155">
        <f t="shared" si="16"/>
        <v>0.86423212536960936</v>
      </c>
    </row>
    <row r="375" spans="1:7" ht="15.75">
      <c r="A375" s="154" t="s">
        <v>76</v>
      </c>
      <c r="B375" s="154" t="s">
        <v>87</v>
      </c>
      <c r="C375" s="201" t="s">
        <v>861</v>
      </c>
      <c r="D375" s="194" t="s">
        <v>16965</v>
      </c>
      <c r="E375" s="194" t="s">
        <v>24351</v>
      </c>
      <c r="F375" s="194" t="s">
        <v>16965</v>
      </c>
      <c r="G375" s="155">
        <f t="shared" si="16"/>
        <v>0.83110075436509145</v>
      </c>
    </row>
    <row r="376" spans="1:7" ht="15.75">
      <c r="A376" s="154" t="s">
        <v>76</v>
      </c>
      <c r="B376" s="154" t="s">
        <v>86</v>
      </c>
      <c r="C376" s="201" t="s">
        <v>861</v>
      </c>
      <c r="D376" s="194" t="s">
        <v>22801</v>
      </c>
      <c r="E376" s="194" t="s">
        <v>24352</v>
      </c>
      <c r="F376" s="194" t="s">
        <v>22801</v>
      </c>
      <c r="G376" s="155">
        <f t="shared" si="16"/>
        <v>0.85987481607143579</v>
      </c>
    </row>
    <row r="377" spans="1:7" ht="15.75">
      <c r="A377" s="154" t="s">
        <v>76</v>
      </c>
      <c r="B377" s="154" t="s">
        <v>85</v>
      </c>
      <c r="C377" s="201" t="s">
        <v>861</v>
      </c>
      <c r="D377" s="194" t="s">
        <v>16969</v>
      </c>
      <c r="E377" s="194" t="s">
        <v>24353</v>
      </c>
      <c r="F377" s="194" t="s">
        <v>16969</v>
      </c>
      <c r="G377" s="155">
        <f t="shared" si="16"/>
        <v>0.90979082610791062</v>
      </c>
    </row>
    <row r="378" spans="1:7" ht="15.75">
      <c r="A378" s="154" t="s">
        <v>76</v>
      </c>
      <c r="B378" s="154" t="s">
        <v>84</v>
      </c>
      <c r="C378" s="201" t="s">
        <v>861</v>
      </c>
      <c r="D378" s="194" t="s">
        <v>24354</v>
      </c>
      <c r="E378" s="194" t="s">
        <v>24355</v>
      </c>
      <c r="F378" s="194" t="s">
        <v>24354</v>
      </c>
      <c r="G378" s="155">
        <f t="shared" si="16"/>
        <v>0.85790590294504265</v>
      </c>
    </row>
    <row r="379" spans="1:7" ht="15.75">
      <c r="A379" s="154" t="s">
        <v>76</v>
      </c>
      <c r="B379" s="154" t="s">
        <v>83</v>
      </c>
      <c r="C379" s="201" t="s">
        <v>861</v>
      </c>
      <c r="D379" s="194" t="s">
        <v>24356</v>
      </c>
      <c r="E379" s="194" t="s">
        <v>24357</v>
      </c>
      <c r="F379" s="194" t="s">
        <v>24356</v>
      </c>
      <c r="G379" s="155">
        <f t="shared" si="16"/>
        <v>0.88106034645351372</v>
      </c>
    </row>
    <row r="380" spans="1:7" ht="15.75">
      <c r="A380" s="154" t="s">
        <v>76</v>
      </c>
      <c r="B380" s="154" t="s">
        <v>82</v>
      </c>
      <c r="C380" s="201" t="s">
        <v>861</v>
      </c>
      <c r="D380" s="194" t="s">
        <v>21344</v>
      </c>
      <c r="E380" s="194" t="s">
        <v>24358</v>
      </c>
      <c r="F380" s="194" t="s">
        <v>21344</v>
      </c>
      <c r="G380" s="155">
        <f t="shared" si="16"/>
        <v>0.92759419220840467</v>
      </c>
    </row>
    <row r="381" spans="1:7" ht="15.75">
      <c r="A381" s="154" t="s">
        <v>76</v>
      </c>
      <c r="B381" s="154" t="s">
        <v>81</v>
      </c>
      <c r="C381" s="201" t="s">
        <v>861</v>
      </c>
      <c r="D381" s="194" t="s">
        <v>16976</v>
      </c>
      <c r="E381" s="194" t="s">
        <v>24359</v>
      </c>
      <c r="F381" s="194" t="s">
        <v>16976</v>
      </c>
      <c r="G381" s="155">
        <f t="shared" si="16"/>
        <v>0.87087386179579496</v>
      </c>
    </row>
    <row r="382" spans="1:7" ht="15.75">
      <c r="A382" s="154" t="s">
        <v>76</v>
      </c>
      <c r="B382" s="154" t="s">
        <v>80</v>
      </c>
      <c r="C382" s="201" t="s">
        <v>861</v>
      </c>
      <c r="D382" s="194" t="s">
        <v>16978</v>
      </c>
      <c r="E382" s="194" t="s">
        <v>24360</v>
      </c>
      <c r="F382" s="194" t="s">
        <v>16978</v>
      </c>
      <c r="G382" s="155">
        <f t="shared" si="16"/>
        <v>0.75179583044504061</v>
      </c>
    </row>
    <row r="383" spans="1:7" ht="15.75">
      <c r="A383" s="154" t="s">
        <v>76</v>
      </c>
      <c r="B383" s="154" t="s">
        <v>79</v>
      </c>
      <c r="C383" s="201" t="s">
        <v>861</v>
      </c>
      <c r="D383" s="194" t="s">
        <v>24361</v>
      </c>
      <c r="E383" s="194" t="s">
        <v>24362</v>
      </c>
      <c r="F383" s="194" t="s">
        <v>24361</v>
      </c>
      <c r="G383" s="155">
        <f t="shared" si="16"/>
        <v>0.87663054291873133</v>
      </c>
    </row>
    <row r="384" spans="1:7" ht="15.75">
      <c r="A384" s="154" t="s">
        <v>76</v>
      </c>
      <c r="B384" s="154" t="s">
        <v>78</v>
      </c>
      <c r="C384" s="201" t="s">
        <v>861</v>
      </c>
      <c r="D384" s="194" t="s">
        <v>23832</v>
      </c>
      <c r="E384" s="194" t="s">
        <v>24363</v>
      </c>
      <c r="F384" s="194" t="s">
        <v>23832</v>
      </c>
      <c r="G384" s="155">
        <f t="shared" si="16"/>
        <v>1.0177094712840835</v>
      </c>
    </row>
    <row r="385" spans="1:7" ht="15.75">
      <c r="A385" s="154" t="s">
        <v>76</v>
      </c>
      <c r="B385" s="154" t="s">
        <v>77</v>
      </c>
      <c r="C385" s="201" t="s">
        <v>861</v>
      </c>
      <c r="D385" s="194" t="s">
        <v>21350</v>
      </c>
      <c r="E385" s="194" t="s">
        <v>24364</v>
      </c>
      <c r="F385" s="194" t="s">
        <v>21350</v>
      </c>
      <c r="G385" s="155">
        <f t="shared" si="16"/>
        <v>1.0875405774524365</v>
      </c>
    </row>
    <row r="386" spans="1:7" ht="15.75" hidden="1">
      <c r="A386" s="154" t="s">
        <v>76</v>
      </c>
      <c r="B386" s="154" t="s">
        <v>916</v>
      </c>
      <c r="C386" s="201" t="s">
        <v>12169</v>
      </c>
      <c r="D386" s="156" t="s">
        <v>24365</v>
      </c>
      <c r="E386" s="156" t="s">
        <v>24366</v>
      </c>
      <c r="F386" s="156" t="s">
        <v>24365</v>
      </c>
    </row>
    <row r="387" spans="1:7" ht="15.75">
      <c r="A387" s="154" t="s">
        <v>61</v>
      </c>
      <c r="B387" s="154" t="s">
        <v>132</v>
      </c>
      <c r="C387" s="201" t="s">
        <v>861</v>
      </c>
      <c r="D387" s="194" t="s">
        <v>24367</v>
      </c>
      <c r="E387" s="194" t="s">
        <v>24368</v>
      </c>
      <c r="F387" s="194" t="s">
        <v>24367</v>
      </c>
      <c r="G387" s="155">
        <f t="shared" ref="G387:G391" si="17">E387/F387</f>
        <v>1.0858398181119895</v>
      </c>
    </row>
    <row r="388" spans="1:7" ht="15.75">
      <c r="A388" s="154" t="s">
        <v>61</v>
      </c>
      <c r="B388" s="154" t="s">
        <v>75</v>
      </c>
      <c r="C388" s="201" t="s">
        <v>861</v>
      </c>
      <c r="D388" s="194" t="s">
        <v>24369</v>
      </c>
      <c r="E388" s="194" t="s">
        <v>24370</v>
      </c>
      <c r="F388" s="194" t="s">
        <v>24369</v>
      </c>
      <c r="G388" s="155">
        <f t="shared" si="17"/>
        <v>0.82116506608466067</v>
      </c>
    </row>
    <row r="389" spans="1:7" ht="15.75">
      <c r="A389" s="154" t="s">
        <v>61</v>
      </c>
      <c r="B389" s="154" t="s">
        <v>74</v>
      </c>
      <c r="C389" s="201" t="s">
        <v>861</v>
      </c>
      <c r="D389" s="194" t="s">
        <v>16992</v>
      </c>
      <c r="E389" s="194" t="s">
        <v>24371</v>
      </c>
      <c r="F389" s="194" t="s">
        <v>16992</v>
      </c>
      <c r="G389" s="155">
        <f t="shared" si="17"/>
        <v>0.77381258555320809</v>
      </c>
    </row>
    <row r="390" spans="1:7" ht="15.75">
      <c r="A390" s="154" t="s">
        <v>61</v>
      </c>
      <c r="B390" s="154" t="s">
        <v>73</v>
      </c>
      <c r="C390" s="201" t="s">
        <v>861</v>
      </c>
      <c r="D390" s="194" t="s">
        <v>16994</v>
      </c>
      <c r="E390" s="194" t="s">
        <v>24372</v>
      </c>
      <c r="F390" s="194" t="s">
        <v>16994</v>
      </c>
      <c r="G390" s="155">
        <f t="shared" si="17"/>
        <v>0.84551306051553965</v>
      </c>
    </row>
    <row r="391" spans="1:7" ht="15.75">
      <c r="A391" s="154" t="s">
        <v>61</v>
      </c>
      <c r="B391" s="154" t="s">
        <v>72</v>
      </c>
      <c r="C391" s="201" t="s">
        <v>861</v>
      </c>
      <c r="D391" s="194" t="s">
        <v>16996</v>
      </c>
      <c r="E391" s="194" t="s">
        <v>24373</v>
      </c>
      <c r="F391" s="194" t="s">
        <v>16996</v>
      </c>
      <c r="G391" s="155">
        <f t="shared" si="17"/>
        <v>1.0374082691199751</v>
      </c>
    </row>
    <row r="392" spans="1:7" ht="15.75" hidden="1">
      <c r="A392" s="154" t="s">
        <v>61</v>
      </c>
      <c r="B392" s="154" t="s">
        <v>919</v>
      </c>
      <c r="C392" s="201" t="s">
        <v>12169</v>
      </c>
      <c r="D392" s="156" t="s">
        <v>24374</v>
      </c>
      <c r="E392" s="156" t="s">
        <v>24375</v>
      </c>
      <c r="F392" s="156" t="s">
        <v>24374</v>
      </c>
    </row>
    <row r="393" spans="1:7" s="232" customFormat="1" ht="15.75">
      <c r="A393" s="232" t="s">
        <v>16</v>
      </c>
      <c r="B393" s="232" t="s">
        <v>17</v>
      </c>
      <c r="C393" s="201" t="s">
        <v>861</v>
      </c>
      <c r="D393" s="232" t="s">
        <v>0</v>
      </c>
      <c r="E393" s="232" t="s">
        <v>0</v>
      </c>
      <c r="F393" s="232" t="s">
        <v>0</v>
      </c>
      <c r="G393" s="155">
        <f>E481/F481</f>
        <v>1.0870051723770435</v>
      </c>
    </row>
    <row r="394" spans="1:7" ht="15.75" hidden="1">
      <c r="A394" s="154" t="s">
        <v>16</v>
      </c>
      <c r="B394" s="154" t="s">
        <v>15</v>
      </c>
      <c r="C394" s="201" t="s">
        <v>12169</v>
      </c>
      <c r="D394" s="156" t="s">
        <v>0</v>
      </c>
      <c r="E394" s="156" t="s">
        <v>0</v>
      </c>
      <c r="F394" s="156" t="s">
        <v>0</v>
      </c>
    </row>
    <row r="395" spans="1:7">
      <c r="B395" s="186" t="s">
        <v>14</v>
      </c>
      <c r="D395" s="194" t="s">
        <v>24376</v>
      </c>
      <c r="E395" s="194" t="s">
        <v>24377</v>
      </c>
      <c r="F395" s="194" t="s">
        <v>24376</v>
      </c>
      <c r="G395" s="155">
        <f t="shared" ref="G395:G404" si="18">E395/F395</f>
        <v>0.91033448977741105</v>
      </c>
    </row>
    <row r="396" spans="1:7" ht="15.75">
      <c r="A396" s="154" t="s">
        <v>61</v>
      </c>
      <c r="B396" s="154" t="s">
        <v>71</v>
      </c>
      <c r="C396" s="201" t="s">
        <v>861</v>
      </c>
      <c r="D396" s="194" t="s">
        <v>17002</v>
      </c>
      <c r="E396" s="194" t="s">
        <v>24378</v>
      </c>
      <c r="F396" s="194" t="s">
        <v>17002</v>
      </c>
      <c r="G396" s="155">
        <f t="shared" si="18"/>
        <v>1.0286989061403709</v>
      </c>
    </row>
    <row r="397" spans="1:7" ht="15.75">
      <c r="A397" s="154" t="s">
        <v>61</v>
      </c>
      <c r="B397" s="154" t="s">
        <v>70</v>
      </c>
      <c r="C397" s="201" t="s">
        <v>861</v>
      </c>
      <c r="D397" s="194" t="s">
        <v>24379</v>
      </c>
      <c r="E397" s="194" t="s">
        <v>24380</v>
      </c>
      <c r="F397" s="194" t="s">
        <v>24379</v>
      </c>
      <c r="G397" s="155">
        <f t="shared" si="18"/>
        <v>1.2614108029347935</v>
      </c>
    </row>
    <row r="398" spans="1:7" ht="15.75">
      <c r="A398" s="154" t="s">
        <v>61</v>
      </c>
      <c r="B398" s="154" t="s">
        <v>69</v>
      </c>
      <c r="C398" s="201" t="s">
        <v>861</v>
      </c>
      <c r="D398" s="194" t="s">
        <v>17006</v>
      </c>
      <c r="E398" s="194" t="s">
        <v>24381</v>
      </c>
      <c r="F398" s="194" t="s">
        <v>17006</v>
      </c>
      <c r="G398" s="155">
        <f t="shared" si="18"/>
        <v>0.87759318021553034</v>
      </c>
    </row>
    <row r="399" spans="1:7" ht="15.75">
      <c r="A399" s="154" t="s">
        <v>61</v>
      </c>
      <c r="B399" s="154" t="s">
        <v>68</v>
      </c>
      <c r="C399" s="201" t="s">
        <v>861</v>
      </c>
      <c r="D399" s="194" t="s">
        <v>24382</v>
      </c>
      <c r="E399" s="194" t="s">
        <v>24383</v>
      </c>
      <c r="F399" s="194" t="s">
        <v>24382</v>
      </c>
      <c r="G399" s="155">
        <f t="shared" si="18"/>
        <v>1.0521731650511523</v>
      </c>
    </row>
    <row r="400" spans="1:7" ht="15.75">
      <c r="A400" s="154" t="s">
        <v>61</v>
      </c>
      <c r="B400" s="154" t="s">
        <v>67</v>
      </c>
      <c r="C400" s="201" t="s">
        <v>861</v>
      </c>
      <c r="D400" s="194" t="s">
        <v>24384</v>
      </c>
      <c r="E400" s="194" t="s">
        <v>24385</v>
      </c>
      <c r="F400" s="194" t="s">
        <v>24384</v>
      </c>
      <c r="G400" s="155">
        <f t="shared" si="18"/>
        <v>1.0304179301730763</v>
      </c>
    </row>
    <row r="401" spans="1:7" ht="15.75">
      <c r="A401" s="154" t="s">
        <v>61</v>
      </c>
      <c r="B401" s="154" t="s">
        <v>66</v>
      </c>
      <c r="C401" s="201" t="s">
        <v>861</v>
      </c>
      <c r="D401" s="194" t="s">
        <v>17012</v>
      </c>
      <c r="E401" s="194" t="s">
        <v>24386</v>
      </c>
      <c r="F401" s="194" t="s">
        <v>17012</v>
      </c>
      <c r="G401" s="155">
        <f t="shared" si="18"/>
        <v>0.96505108886742819</v>
      </c>
    </row>
    <row r="402" spans="1:7" ht="15.75">
      <c r="A402" s="154" t="s">
        <v>61</v>
      </c>
      <c r="B402" s="154" t="s">
        <v>65</v>
      </c>
      <c r="C402" s="201" t="s">
        <v>861</v>
      </c>
      <c r="D402" s="194" t="s">
        <v>17014</v>
      </c>
      <c r="E402" s="194" t="s">
        <v>24387</v>
      </c>
      <c r="F402" s="194" t="s">
        <v>17014</v>
      </c>
      <c r="G402" s="155">
        <f t="shared" si="18"/>
        <v>0.88429098726914501</v>
      </c>
    </row>
    <row r="403" spans="1:7" ht="15.75">
      <c r="A403" s="154" t="s">
        <v>61</v>
      </c>
      <c r="B403" s="154" t="s">
        <v>63</v>
      </c>
      <c r="C403" s="201" t="s">
        <v>861</v>
      </c>
      <c r="D403" s="194" t="s">
        <v>17016</v>
      </c>
      <c r="E403" s="194" t="s">
        <v>24388</v>
      </c>
      <c r="F403" s="194" t="s">
        <v>17016</v>
      </c>
      <c r="G403" s="155">
        <f t="shared" si="18"/>
        <v>1.0315538417161574</v>
      </c>
    </row>
    <row r="404" spans="1:7" ht="15.75">
      <c r="A404" s="154" t="s">
        <v>61</v>
      </c>
      <c r="B404" s="154" t="s">
        <v>62</v>
      </c>
      <c r="C404" s="201" t="s">
        <v>861</v>
      </c>
      <c r="D404" s="194" t="s">
        <v>17018</v>
      </c>
      <c r="E404" s="194" t="s">
        <v>24389</v>
      </c>
      <c r="F404" s="194" t="s">
        <v>17018</v>
      </c>
      <c r="G404" s="155">
        <f t="shared" si="18"/>
        <v>0.97457382713565788</v>
      </c>
    </row>
    <row r="405" spans="1:7" ht="15.75" hidden="1">
      <c r="A405" s="154" t="s">
        <v>61</v>
      </c>
      <c r="B405" s="154" t="s">
        <v>919</v>
      </c>
      <c r="C405" s="25" t="s">
        <v>6469</v>
      </c>
      <c r="D405" s="156" t="s">
        <v>24390</v>
      </c>
      <c r="E405" s="156" t="s">
        <v>24391</v>
      </c>
      <c r="F405" s="156" t="s">
        <v>24390</v>
      </c>
    </row>
    <row r="406" spans="1:7" ht="15.75">
      <c r="A406" s="154" t="s">
        <v>44</v>
      </c>
      <c r="B406" s="154" t="s">
        <v>60</v>
      </c>
      <c r="C406" s="201" t="s">
        <v>861</v>
      </c>
      <c r="D406" s="194" t="s">
        <v>24392</v>
      </c>
      <c r="E406" s="194" t="s">
        <v>24393</v>
      </c>
      <c r="F406" s="194" t="s">
        <v>24392</v>
      </c>
      <c r="G406" s="155">
        <f t="shared" ref="G406:G420" si="19">E406/F406</f>
        <v>0.91499812773126354</v>
      </c>
    </row>
    <row r="407" spans="1:7" ht="15.75">
      <c r="A407" s="154" t="s">
        <v>44</v>
      </c>
      <c r="B407" s="154" t="s">
        <v>59</v>
      </c>
      <c r="C407" s="201" t="s">
        <v>861</v>
      </c>
      <c r="D407" s="194" t="s">
        <v>24394</v>
      </c>
      <c r="E407" s="194" t="s">
        <v>24395</v>
      </c>
      <c r="F407" s="194" t="s">
        <v>24394</v>
      </c>
      <c r="G407" s="155">
        <f t="shared" si="19"/>
        <v>0.82570435118770846</v>
      </c>
    </row>
    <row r="408" spans="1:7" ht="15.75">
      <c r="A408" s="154" t="s">
        <v>44</v>
      </c>
      <c r="B408" s="154" t="s">
        <v>58</v>
      </c>
      <c r="C408" s="201" t="s">
        <v>861</v>
      </c>
      <c r="D408" s="194" t="s">
        <v>17026</v>
      </c>
      <c r="E408" s="194" t="s">
        <v>24396</v>
      </c>
      <c r="F408" s="194" t="s">
        <v>17026</v>
      </c>
      <c r="G408" s="155">
        <f t="shared" si="19"/>
        <v>0.94858891925658684</v>
      </c>
    </row>
    <row r="409" spans="1:7" ht="15.75">
      <c r="A409" s="154" t="s">
        <v>44</v>
      </c>
      <c r="B409" s="154" t="s">
        <v>57</v>
      </c>
      <c r="C409" s="201" t="s">
        <v>861</v>
      </c>
      <c r="D409" s="194" t="s">
        <v>21373</v>
      </c>
      <c r="E409" s="194" t="s">
        <v>24397</v>
      </c>
      <c r="F409" s="194" t="s">
        <v>21373</v>
      </c>
      <c r="G409" s="155">
        <f t="shared" si="19"/>
        <v>1.1571066044439473</v>
      </c>
    </row>
    <row r="410" spans="1:7" ht="15.75">
      <c r="A410" s="154" t="s">
        <v>44</v>
      </c>
      <c r="B410" s="154" t="s">
        <v>56</v>
      </c>
      <c r="C410" s="201" t="s">
        <v>861</v>
      </c>
      <c r="D410" s="194" t="s">
        <v>17031</v>
      </c>
      <c r="E410" s="194" t="s">
        <v>24398</v>
      </c>
      <c r="F410" s="194" t="s">
        <v>17031</v>
      </c>
      <c r="G410" s="155">
        <f t="shared" si="19"/>
        <v>1.1378423362827326</v>
      </c>
    </row>
    <row r="411" spans="1:7" ht="15.75">
      <c r="A411" s="154" t="s">
        <v>44</v>
      </c>
      <c r="B411" s="154" t="s">
        <v>55</v>
      </c>
      <c r="C411" s="201" t="s">
        <v>861</v>
      </c>
      <c r="D411" s="194" t="s">
        <v>17033</v>
      </c>
      <c r="E411" s="194" t="s">
        <v>24399</v>
      </c>
      <c r="F411" s="194" t="s">
        <v>17033</v>
      </c>
      <c r="G411" s="155">
        <f t="shared" si="19"/>
        <v>0.94220177453600074</v>
      </c>
    </row>
    <row r="412" spans="1:7" ht="15.75">
      <c r="A412" s="154" t="s">
        <v>44</v>
      </c>
      <c r="B412" s="154" t="s">
        <v>54</v>
      </c>
      <c r="C412" s="201" t="s">
        <v>861</v>
      </c>
      <c r="D412" s="194" t="s">
        <v>17035</v>
      </c>
      <c r="E412" s="194" t="s">
        <v>24400</v>
      </c>
      <c r="F412" s="194" t="s">
        <v>17035</v>
      </c>
      <c r="G412" s="155">
        <f t="shared" si="19"/>
        <v>0.9991895209030256</v>
      </c>
    </row>
    <row r="413" spans="1:7" ht="15.75">
      <c r="A413" s="154" t="s">
        <v>44</v>
      </c>
      <c r="B413" s="154" t="s">
        <v>53</v>
      </c>
      <c r="C413" s="201" t="s">
        <v>861</v>
      </c>
      <c r="D413" s="194" t="s">
        <v>21378</v>
      </c>
      <c r="E413" s="194" t="s">
        <v>24401</v>
      </c>
      <c r="F413" s="194" t="s">
        <v>21378</v>
      </c>
      <c r="G413" s="155">
        <f t="shared" si="19"/>
        <v>0.99627779983336373</v>
      </c>
    </row>
    <row r="414" spans="1:7" ht="15.75">
      <c r="A414" s="154" t="s">
        <v>44</v>
      </c>
      <c r="B414" s="154" t="s">
        <v>52</v>
      </c>
      <c r="C414" s="201" t="s">
        <v>861</v>
      </c>
      <c r="D414" s="194" t="s">
        <v>23868</v>
      </c>
      <c r="E414" s="194" t="s">
        <v>24402</v>
      </c>
      <c r="F414" s="194" t="s">
        <v>23868</v>
      </c>
      <c r="G414" s="155">
        <f t="shared" si="19"/>
        <v>0.95377067585112096</v>
      </c>
    </row>
    <row r="415" spans="1:7" ht="15.75">
      <c r="A415" s="154" t="s">
        <v>44</v>
      </c>
      <c r="B415" s="154" t="s">
        <v>51</v>
      </c>
      <c r="C415" s="201" t="s">
        <v>861</v>
      </c>
      <c r="D415" s="194" t="s">
        <v>24403</v>
      </c>
      <c r="E415" s="194" t="s">
        <v>24404</v>
      </c>
      <c r="F415" s="194" t="s">
        <v>24403</v>
      </c>
      <c r="G415" s="155">
        <f t="shared" si="19"/>
        <v>0.82139001282353785</v>
      </c>
    </row>
    <row r="416" spans="1:7" ht="15.75">
      <c r="A416" s="154" t="s">
        <v>44</v>
      </c>
      <c r="B416" s="154" t="s">
        <v>50</v>
      </c>
      <c r="C416" s="201" t="s">
        <v>861</v>
      </c>
      <c r="D416" s="194" t="s">
        <v>24405</v>
      </c>
      <c r="E416" s="194" t="s">
        <v>24406</v>
      </c>
      <c r="F416" s="194" t="s">
        <v>24405</v>
      </c>
      <c r="G416" s="155">
        <f t="shared" si="19"/>
        <v>1.0218803764292139</v>
      </c>
    </row>
    <row r="417" spans="1:7" ht="15.75">
      <c r="A417" s="154" t="s">
        <v>44</v>
      </c>
      <c r="B417" s="154" t="s">
        <v>49</v>
      </c>
      <c r="C417" s="201" t="s">
        <v>861</v>
      </c>
      <c r="D417" s="194" t="s">
        <v>21385</v>
      </c>
      <c r="E417" s="194" t="s">
        <v>24407</v>
      </c>
      <c r="F417" s="194" t="s">
        <v>21385</v>
      </c>
      <c r="G417" s="155">
        <f t="shared" si="19"/>
        <v>0.92880937569376731</v>
      </c>
    </row>
    <row r="418" spans="1:7" ht="15.75">
      <c r="A418" s="154" t="s">
        <v>44</v>
      </c>
      <c r="B418" s="154" t="s">
        <v>48</v>
      </c>
      <c r="C418" s="201" t="s">
        <v>861</v>
      </c>
      <c r="D418" s="194" t="s">
        <v>21387</v>
      </c>
      <c r="E418" s="194" t="s">
        <v>24408</v>
      </c>
      <c r="F418" s="194" t="s">
        <v>21387</v>
      </c>
      <c r="G418" s="155">
        <f t="shared" si="19"/>
        <v>1.0996641011680912</v>
      </c>
    </row>
    <row r="419" spans="1:7" ht="15.75">
      <c r="A419" s="154" t="s">
        <v>44</v>
      </c>
      <c r="B419" s="154" t="s">
        <v>46</v>
      </c>
      <c r="C419" s="201" t="s">
        <v>861</v>
      </c>
      <c r="D419" s="194" t="s">
        <v>24409</v>
      </c>
      <c r="E419" s="194" t="s">
        <v>24410</v>
      </c>
      <c r="F419" s="194" t="s">
        <v>24409</v>
      </c>
      <c r="G419" s="155">
        <f t="shared" si="19"/>
        <v>0.99015636532521678</v>
      </c>
    </row>
    <row r="420" spans="1:7" ht="15.75">
      <c r="A420" s="154" t="s">
        <v>44</v>
      </c>
      <c r="B420" s="154" t="s">
        <v>45</v>
      </c>
      <c r="C420" s="201" t="s">
        <v>861</v>
      </c>
      <c r="D420" s="194" t="s">
        <v>24411</v>
      </c>
      <c r="E420" s="194" t="s">
        <v>24412</v>
      </c>
      <c r="F420" s="194" t="s">
        <v>24411</v>
      </c>
      <c r="G420" s="155">
        <f t="shared" si="19"/>
        <v>1.0005726799918593</v>
      </c>
    </row>
    <row r="421" spans="1:7" ht="15.75" hidden="1">
      <c r="A421" s="154" t="s">
        <v>44</v>
      </c>
      <c r="B421" s="154" t="s">
        <v>918</v>
      </c>
      <c r="C421" s="25" t="s">
        <v>6469</v>
      </c>
      <c r="D421" s="156" t="s">
        <v>24413</v>
      </c>
      <c r="E421" s="156" t="s">
        <v>24414</v>
      </c>
      <c r="F421" s="156" t="s">
        <v>24413</v>
      </c>
    </row>
    <row r="422" spans="1:7" ht="15.75">
      <c r="B422" s="186" t="s">
        <v>12059</v>
      </c>
      <c r="C422" s="201"/>
      <c r="D422" s="194" t="s">
        <v>24415</v>
      </c>
      <c r="E422" s="194" t="s">
        <v>24416</v>
      </c>
      <c r="F422" s="194" t="s">
        <v>24415</v>
      </c>
      <c r="G422" s="155">
        <f t="shared" ref="G422:G450" si="20">E422/F422</f>
        <v>0.98773465031195873</v>
      </c>
    </row>
    <row r="423" spans="1:7" ht="15.75">
      <c r="A423" s="154" t="s">
        <v>10</v>
      </c>
      <c r="B423" s="154" t="s">
        <v>43</v>
      </c>
      <c r="C423" s="25" t="s">
        <v>6469</v>
      </c>
      <c r="D423" s="194" t="s">
        <v>24417</v>
      </c>
      <c r="E423" s="194" t="s">
        <v>24418</v>
      </c>
      <c r="F423" s="194" t="s">
        <v>24419</v>
      </c>
      <c r="G423" s="155">
        <f t="shared" si="20"/>
        <v>0.90816742189264399</v>
      </c>
    </row>
    <row r="424" spans="1:7" ht="15.75">
      <c r="A424" s="154" t="s">
        <v>10</v>
      </c>
      <c r="B424" s="154" t="s">
        <v>42</v>
      </c>
      <c r="C424" s="25" t="s">
        <v>6469</v>
      </c>
      <c r="D424" s="194" t="s">
        <v>24420</v>
      </c>
      <c r="E424" s="194" t="s">
        <v>24421</v>
      </c>
      <c r="F424" s="194" t="s">
        <v>24420</v>
      </c>
      <c r="G424" s="155">
        <f t="shared" si="20"/>
        <v>0.85636756978752027</v>
      </c>
    </row>
    <row r="425" spans="1:7" ht="15.75">
      <c r="A425" s="154" t="s">
        <v>10</v>
      </c>
      <c r="B425" s="154" t="s">
        <v>41</v>
      </c>
      <c r="C425" s="25" t="s">
        <v>6469</v>
      </c>
      <c r="D425" s="194" t="s">
        <v>17061</v>
      </c>
      <c r="E425" s="194" t="s">
        <v>24422</v>
      </c>
      <c r="F425" s="194" t="s">
        <v>17061</v>
      </c>
      <c r="G425" s="155">
        <f t="shared" si="20"/>
        <v>0.92125709053162819</v>
      </c>
    </row>
    <row r="426" spans="1:7" ht="15.75">
      <c r="A426" s="154" t="s">
        <v>10</v>
      </c>
      <c r="B426" s="154" t="s">
        <v>884</v>
      </c>
      <c r="C426" s="25" t="s">
        <v>6469</v>
      </c>
      <c r="D426" s="194" t="s">
        <v>23883</v>
      </c>
      <c r="E426" s="194" t="s">
        <v>24423</v>
      </c>
      <c r="F426" s="194" t="s">
        <v>23883</v>
      </c>
      <c r="G426" s="155">
        <f t="shared" si="20"/>
        <v>1.1115323787476488</v>
      </c>
    </row>
    <row r="427" spans="1:7" ht="15.75">
      <c r="A427" s="154" t="s">
        <v>10</v>
      </c>
      <c r="B427" s="154" t="s">
        <v>359</v>
      </c>
      <c r="C427" s="25" t="s">
        <v>6469</v>
      </c>
      <c r="D427" s="194" t="s">
        <v>24424</v>
      </c>
      <c r="E427" s="194" t="s">
        <v>24425</v>
      </c>
      <c r="F427" s="194" t="s">
        <v>24424</v>
      </c>
      <c r="G427" s="155">
        <f t="shared" si="20"/>
        <v>0.85030052331311323</v>
      </c>
    </row>
    <row r="428" spans="1:7" ht="15.75">
      <c r="A428" s="154" t="s">
        <v>10</v>
      </c>
      <c r="B428" s="154" t="s">
        <v>33</v>
      </c>
      <c r="C428" s="25" t="s">
        <v>6469</v>
      </c>
      <c r="D428" s="194" t="s">
        <v>24426</v>
      </c>
      <c r="E428" s="194" t="s">
        <v>24427</v>
      </c>
      <c r="F428" s="194" t="s">
        <v>24426</v>
      </c>
      <c r="G428" s="155">
        <f t="shared" si="20"/>
        <v>0.95537081565239645</v>
      </c>
    </row>
    <row r="429" spans="1:7" ht="15.75">
      <c r="A429" s="154" t="s">
        <v>10</v>
      </c>
      <c r="B429" s="154" t="s">
        <v>2171</v>
      </c>
      <c r="C429" s="25" t="s">
        <v>6469</v>
      </c>
      <c r="D429" s="194" t="s">
        <v>24428</v>
      </c>
      <c r="E429" s="194" t="s">
        <v>24429</v>
      </c>
      <c r="F429" s="194" t="s">
        <v>24428</v>
      </c>
      <c r="G429" s="155">
        <f t="shared" si="20"/>
        <v>0.71562169419238508</v>
      </c>
    </row>
    <row r="430" spans="1:7" ht="15.75">
      <c r="A430" s="154" t="s">
        <v>10</v>
      </c>
      <c r="B430" s="154" t="s">
        <v>2172</v>
      </c>
      <c r="C430" s="25" t="s">
        <v>6469</v>
      </c>
      <c r="D430" s="194" t="s">
        <v>17071</v>
      </c>
      <c r="E430" s="194" t="s">
        <v>24430</v>
      </c>
      <c r="F430" s="194" t="s">
        <v>17071</v>
      </c>
      <c r="G430" s="155">
        <f t="shared" si="20"/>
        <v>1.2939921642891938</v>
      </c>
    </row>
    <row r="431" spans="1:7" ht="15.75">
      <c r="A431" s="154" t="s">
        <v>10</v>
      </c>
      <c r="B431" s="154" t="s">
        <v>2115</v>
      </c>
      <c r="C431" s="25" t="s">
        <v>6469</v>
      </c>
      <c r="D431" s="194" t="s">
        <v>17073</v>
      </c>
      <c r="E431" s="194" t="s">
        <v>24431</v>
      </c>
      <c r="F431" s="194" t="s">
        <v>17073</v>
      </c>
      <c r="G431" s="155">
        <f t="shared" si="20"/>
        <v>0.8745285189116303</v>
      </c>
    </row>
    <row r="432" spans="1:7" ht="15.75">
      <c r="A432" s="154" t="s">
        <v>10</v>
      </c>
      <c r="B432" s="154" t="s">
        <v>293</v>
      </c>
      <c r="C432" s="25" t="s">
        <v>6469</v>
      </c>
      <c r="D432" s="194" t="s">
        <v>23890</v>
      </c>
      <c r="E432" s="194" t="s">
        <v>24432</v>
      </c>
      <c r="F432" s="194" t="s">
        <v>23890</v>
      </c>
      <c r="G432" s="155">
        <f t="shared" si="20"/>
        <v>0.82160482225187004</v>
      </c>
    </row>
    <row r="433" spans="1:7" ht="15.75">
      <c r="A433" s="154" t="s">
        <v>10</v>
      </c>
      <c r="B433" s="154" t="s">
        <v>40</v>
      </c>
      <c r="C433" s="25" t="s">
        <v>6469</v>
      </c>
      <c r="D433" s="194" t="s">
        <v>22857</v>
      </c>
      <c r="E433" s="194" t="s">
        <v>24433</v>
      </c>
      <c r="F433" s="194" t="s">
        <v>22857</v>
      </c>
      <c r="G433" s="155">
        <f t="shared" si="20"/>
        <v>1.0772351324067386</v>
      </c>
    </row>
    <row r="434" spans="1:7" ht="15.75">
      <c r="A434" s="154" t="s">
        <v>10</v>
      </c>
      <c r="B434" s="154" t="s">
        <v>290</v>
      </c>
      <c r="C434" s="25" t="s">
        <v>6469</v>
      </c>
      <c r="D434" s="194" t="s">
        <v>24434</v>
      </c>
      <c r="E434" s="194" t="s">
        <v>24435</v>
      </c>
      <c r="F434" s="194" t="s">
        <v>24434</v>
      </c>
      <c r="G434" s="155">
        <f t="shared" si="20"/>
        <v>0.93040813360387042</v>
      </c>
    </row>
    <row r="435" spans="1:7" ht="15.75">
      <c r="A435" s="154" t="s">
        <v>10</v>
      </c>
      <c r="B435" s="154" t="s">
        <v>12245</v>
      </c>
      <c r="C435" s="25" t="s">
        <v>6469</v>
      </c>
      <c r="D435" s="194" t="s">
        <v>22860</v>
      </c>
      <c r="E435" s="194" t="s">
        <v>24436</v>
      </c>
      <c r="F435" s="194" t="s">
        <v>22860</v>
      </c>
      <c r="G435" s="155">
        <f t="shared" si="20"/>
        <v>0.7253240218871968</v>
      </c>
    </row>
    <row r="436" spans="1:7" ht="15.75">
      <c r="A436" s="154" t="s">
        <v>10</v>
      </c>
      <c r="B436" s="154" t="s">
        <v>36</v>
      </c>
      <c r="C436" s="25" t="s">
        <v>6469</v>
      </c>
      <c r="D436" s="194" t="s">
        <v>22862</v>
      </c>
      <c r="E436" s="194" t="s">
        <v>24437</v>
      </c>
      <c r="F436" s="194" t="s">
        <v>22862</v>
      </c>
      <c r="G436" s="155">
        <f t="shared" si="20"/>
        <v>1.0625700156085707</v>
      </c>
    </row>
    <row r="437" spans="1:7" ht="15.75">
      <c r="A437" s="154" t="s">
        <v>10</v>
      </c>
      <c r="B437" s="154" t="s">
        <v>13</v>
      </c>
      <c r="C437" s="25" t="s">
        <v>6469</v>
      </c>
      <c r="D437" s="232" t="s">
        <v>23961</v>
      </c>
      <c r="E437" s="232" t="s">
        <v>24492</v>
      </c>
      <c r="F437" s="232" t="s">
        <v>23961</v>
      </c>
      <c r="G437" s="233">
        <f>E437/F437</f>
        <v>0.8864479985306174</v>
      </c>
    </row>
    <row r="438" spans="1:7" ht="15.75">
      <c r="A438" s="154" t="s">
        <v>10</v>
      </c>
      <c r="B438" s="154" t="s">
        <v>12</v>
      </c>
      <c r="C438" s="25" t="s">
        <v>6469</v>
      </c>
      <c r="D438" s="232" t="s">
        <v>23964</v>
      </c>
      <c r="E438" s="232" t="s">
        <v>24493</v>
      </c>
      <c r="F438" s="232" t="s">
        <v>23964</v>
      </c>
      <c r="G438" s="233">
        <f>E438/F438</f>
        <v>1.1327361719300133</v>
      </c>
    </row>
    <row r="439" spans="1:7" s="232" customFormat="1" ht="15.75">
      <c r="A439" s="232" t="s">
        <v>10</v>
      </c>
      <c r="B439" s="232" t="s">
        <v>11</v>
      </c>
      <c r="C439" s="25" t="s">
        <v>6469</v>
      </c>
      <c r="D439" s="232" t="s">
        <v>24494</v>
      </c>
      <c r="E439" s="232" t="s">
        <v>24495</v>
      </c>
      <c r="F439" s="232" t="s">
        <v>24494</v>
      </c>
      <c r="G439" s="233">
        <f>E439/F439</f>
        <v>0.8632733609119414</v>
      </c>
    </row>
    <row r="440" spans="1:7" ht="15.75">
      <c r="A440" s="154" t="s">
        <v>10</v>
      </c>
      <c r="B440" s="154" t="s">
        <v>21889</v>
      </c>
      <c r="C440" s="25" t="s">
        <v>6469</v>
      </c>
      <c r="D440" s="194" t="s">
        <v>21890</v>
      </c>
      <c r="E440" s="194" t="s">
        <v>24438</v>
      </c>
      <c r="F440" s="194" t="s">
        <v>21890</v>
      </c>
      <c r="G440" s="155">
        <f t="shared" si="20"/>
        <v>0.84650255295667765</v>
      </c>
    </row>
    <row r="441" spans="1:7" ht="15.75">
      <c r="A441" s="154" t="s">
        <v>10</v>
      </c>
      <c r="B441" s="154" t="s">
        <v>21407</v>
      </c>
      <c r="C441" s="25" t="s">
        <v>6469</v>
      </c>
      <c r="D441" s="194" t="s">
        <v>21408</v>
      </c>
      <c r="E441" s="194" t="s">
        <v>24439</v>
      </c>
      <c r="F441" s="194" t="s">
        <v>21408</v>
      </c>
      <c r="G441" s="155">
        <f t="shared" si="20"/>
        <v>0.63238655098684238</v>
      </c>
    </row>
    <row r="442" spans="1:7" ht="15.75">
      <c r="A442" s="154" t="s">
        <v>10</v>
      </c>
      <c r="B442" s="154" t="s">
        <v>22866</v>
      </c>
      <c r="C442" s="25" t="s">
        <v>6469</v>
      </c>
      <c r="D442" s="194" t="s">
        <v>22867</v>
      </c>
      <c r="E442" s="194" t="s">
        <v>24440</v>
      </c>
      <c r="F442" s="194" t="s">
        <v>22867</v>
      </c>
      <c r="G442" s="155">
        <f t="shared" si="20"/>
        <v>0.51353586597742462</v>
      </c>
    </row>
    <row r="443" spans="1:7" ht="15.75">
      <c r="A443" s="154" t="s">
        <v>10</v>
      </c>
      <c r="B443" s="154" t="s">
        <v>22389</v>
      </c>
      <c r="C443" s="25" t="s">
        <v>6469</v>
      </c>
      <c r="D443" s="194" t="s">
        <v>22390</v>
      </c>
      <c r="E443" s="194" t="s">
        <v>24441</v>
      </c>
      <c r="F443" s="194" t="s">
        <v>22390</v>
      </c>
      <c r="G443" s="155">
        <f t="shared" si="20"/>
        <v>0.86335823547981161</v>
      </c>
    </row>
    <row r="444" spans="1:7" ht="15.75">
      <c r="A444" s="154" t="s">
        <v>10</v>
      </c>
      <c r="B444" s="154" t="s">
        <v>16293</v>
      </c>
      <c r="C444" s="25" t="s">
        <v>6469</v>
      </c>
      <c r="D444" s="194" t="s">
        <v>24442</v>
      </c>
      <c r="E444" s="194" t="s">
        <v>24443</v>
      </c>
      <c r="F444" s="194" t="s">
        <v>24442</v>
      </c>
      <c r="G444" s="155">
        <f t="shared" si="20"/>
        <v>0.96269459390306855</v>
      </c>
    </row>
    <row r="445" spans="1:7" ht="15.75">
      <c r="A445" s="154" t="s">
        <v>10</v>
      </c>
      <c r="B445" s="154" t="s">
        <v>1179</v>
      </c>
      <c r="C445" s="25" t="s">
        <v>6469</v>
      </c>
      <c r="D445" s="194" t="s">
        <v>23901</v>
      </c>
      <c r="E445" s="194" t="s">
        <v>24444</v>
      </c>
      <c r="F445" s="194" t="s">
        <v>23901</v>
      </c>
      <c r="G445" s="155">
        <f t="shared" si="20"/>
        <v>1.0661846975214988</v>
      </c>
    </row>
    <row r="446" spans="1:7" ht="15.75">
      <c r="A446" s="154" t="s">
        <v>10</v>
      </c>
      <c r="B446" s="154" t="s">
        <v>4829</v>
      </c>
      <c r="C446" s="25" t="s">
        <v>6469</v>
      </c>
      <c r="D446" s="194" t="s">
        <v>23903</v>
      </c>
      <c r="E446" s="194" t="s">
        <v>24445</v>
      </c>
      <c r="F446" s="194" t="s">
        <v>23903</v>
      </c>
      <c r="G446" s="155">
        <f t="shared" si="20"/>
        <v>0.96983947118058678</v>
      </c>
    </row>
    <row r="447" spans="1:7" ht="15.75">
      <c r="A447" s="154" t="s">
        <v>10</v>
      </c>
      <c r="B447" s="154" t="s">
        <v>912</v>
      </c>
      <c r="C447" s="25" t="s">
        <v>6469</v>
      </c>
      <c r="D447" s="194" t="s">
        <v>24446</v>
      </c>
      <c r="E447" s="194" t="s">
        <v>24447</v>
      </c>
      <c r="F447" s="194" t="s">
        <v>24446</v>
      </c>
      <c r="G447" s="155">
        <f t="shared" si="20"/>
        <v>0.89139284999865387</v>
      </c>
    </row>
    <row r="448" spans="1:7" ht="15.75">
      <c r="A448" s="154" t="s">
        <v>10</v>
      </c>
      <c r="B448" s="154" t="s">
        <v>923</v>
      </c>
      <c r="C448" s="25" t="s">
        <v>6469</v>
      </c>
      <c r="D448" s="194" t="s">
        <v>24448</v>
      </c>
      <c r="E448" s="194" t="s">
        <v>24449</v>
      </c>
      <c r="F448" s="194" t="s">
        <v>24448</v>
      </c>
      <c r="G448" s="155">
        <f t="shared" si="20"/>
        <v>0.9446275814435986</v>
      </c>
    </row>
    <row r="449" spans="1:7" ht="15.75">
      <c r="A449" s="154" t="s">
        <v>10</v>
      </c>
      <c r="B449" s="154" t="s">
        <v>283</v>
      </c>
      <c r="C449" s="25" t="s">
        <v>6469</v>
      </c>
      <c r="D449" s="194" t="s">
        <v>17093</v>
      </c>
      <c r="E449" s="194" t="s">
        <v>24450</v>
      </c>
      <c r="F449" s="194" t="s">
        <v>17093</v>
      </c>
      <c r="G449" s="155">
        <f t="shared" si="20"/>
        <v>0.66387443050418105</v>
      </c>
    </row>
    <row r="450" spans="1:7" ht="15.75">
      <c r="A450" s="154" t="s">
        <v>10</v>
      </c>
      <c r="B450" s="154" t="s">
        <v>286</v>
      </c>
      <c r="C450" s="25" t="s">
        <v>6469</v>
      </c>
      <c r="D450" s="194" t="s">
        <v>17095</v>
      </c>
      <c r="E450" s="194" t="s">
        <v>24451</v>
      </c>
      <c r="F450" s="194" t="s">
        <v>17095</v>
      </c>
      <c r="G450" s="155">
        <f t="shared" si="20"/>
        <v>1.3281634689451172</v>
      </c>
    </row>
    <row r="451" spans="1:7" hidden="1">
      <c r="A451" s="154" t="s">
        <v>10</v>
      </c>
      <c r="B451" s="154" t="s">
        <v>9</v>
      </c>
      <c r="C451" s="154" t="s">
        <v>24452</v>
      </c>
      <c r="D451" s="156" t="s">
        <v>24453</v>
      </c>
      <c r="E451" s="156" t="s">
        <v>24454</v>
      </c>
      <c r="F451" s="156" t="s">
        <v>24455</v>
      </c>
    </row>
    <row r="452" spans="1:7" ht="15.75">
      <c r="A452" s="154" t="s">
        <v>3</v>
      </c>
      <c r="B452" s="154" t="s">
        <v>1180</v>
      </c>
      <c r="C452" s="25" t="s">
        <v>6469</v>
      </c>
      <c r="D452" s="194" t="s">
        <v>21417</v>
      </c>
      <c r="E452" s="194" t="s">
        <v>24457</v>
      </c>
      <c r="F452" s="194" t="s">
        <v>21417</v>
      </c>
      <c r="G452" s="155">
        <f>E452/F452</f>
        <v>1.0236952235418972</v>
      </c>
    </row>
    <row r="453" spans="1:7" hidden="1">
      <c r="A453" s="154" t="s">
        <v>3</v>
      </c>
      <c r="B453" s="154" t="s">
        <v>2</v>
      </c>
      <c r="C453" s="154" t="s">
        <v>24456</v>
      </c>
      <c r="D453" s="156" t="s">
        <v>21417</v>
      </c>
      <c r="E453" s="156" t="s">
        <v>24457</v>
      </c>
      <c r="F453" s="156" t="s">
        <v>21417</v>
      </c>
    </row>
    <row r="454" spans="1:7" s="232" customFormat="1" ht="15.75">
      <c r="A454" s="232" t="s">
        <v>3</v>
      </c>
      <c r="B454" s="232" t="s">
        <v>5</v>
      </c>
      <c r="C454" s="25" t="s">
        <v>6469</v>
      </c>
      <c r="D454" s="232" t="s">
        <v>11234</v>
      </c>
      <c r="E454" s="232" t="s">
        <v>24499</v>
      </c>
      <c r="F454" s="232" t="s">
        <v>11234</v>
      </c>
      <c r="G454" s="233">
        <f t="shared" ref="G454:G455" si="21">E454/F454</f>
        <v>1.0409816260567846</v>
      </c>
    </row>
    <row r="455" spans="1:7" s="232" customFormat="1" ht="15.75">
      <c r="A455" s="232" t="s">
        <v>3</v>
      </c>
      <c r="B455" s="232" t="s">
        <v>4</v>
      </c>
      <c r="C455" s="25" t="s">
        <v>6469</v>
      </c>
      <c r="D455" s="232" t="s">
        <v>11237</v>
      </c>
      <c r="E455" s="232" t="s">
        <v>24500</v>
      </c>
      <c r="F455" s="232" t="s">
        <v>11237</v>
      </c>
      <c r="G455" s="233">
        <f t="shared" si="21"/>
        <v>0.95302140292387316</v>
      </c>
    </row>
    <row r="456" spans="1:7">
      <c r="B456" s="186" t="s">
        <v>6418</v>
      </c>
      <c r="D456" s="194" t="s">
        <v>24458</v>
      </c>
      <c r="E456" s="194" t="s">
        <v>24459</v>
      </c>
      <c r="F456" s="194" t="s">
        <v>24460</v>
      </c>
      <c r="G456" s="155">
        <f t="shared" ref="G456:G460" si="22">E456/F456</f>
        <v>0.92053059989760833</v>
      </c>
    </row>
    <row r="457" spans="1:7" ht="15.75">
      <c r="A457" s="154" t="s">
        <v>3</v>
      </c>
      <c r="B457" s="154" t="s">
        <v>38</v>
      </c>
      <c r="C457" s="25" t="s">
        <v>13546</v>
      </c>
      <c r="D457" s="194" t="s">
        <v>24461</v>
      </c>
      <c r="E457" s="194" t="s">
        <v>24462</v>
      </c>
      <c r="F457" s="194" t="s">
        <v>24461</v>
      </c>
      <c r="G457" s="155">
        <f t="shared" si="22"/>
        <v>0.96952713808301005</v>
      </c>
    </row>
    <row r="458" spans="1:7" ht="15.75">
      <c r="A458" s="154" t="s">
        <v>3</v>
      </c>
      <c r="B458" s="154" t="s">
        <v>37</v>
      </c>
      <c r="C458" s="25" t="s">
        <v>13546</v>
      </c>
      <c r="D458" s="194" t="s">
        <v>24463</v>
      </c>
      <c r="E458" s="194" t="s">
        <v>24464</v>
      </c>
      <c r="F458" s="194" t="s">
        <v>24463</v>
      </c>
      <c r="G458" s="155">
        <f t="shared" si="22"/>
        <v>1.183349518929071</v>
      </c>
    </row>
    <row r="459" spans="1:7" ht="15.75">
      <c r="A459" s="154" t="s">
        <v>3</v>
      </c>
      <c r="B459" s="154" t="s">
        <v>14703</v>
      </c>
      <c r="C459" s="25" t="s">
        <v>13546</v>
      </c>
      <c r="D459" s="194" t="s">
        <v>24465</v>
      </c>
      <c r="E459" s="194" t="s">
        <v>24466</v>
      </c>
      <c r="F459" s="194" t="s">
        <v>24465</v>
      </c>
      <c r="G459" s="155">
        <f t="shared" si="22"/>
        <v>0.75935140678592272</v>
      </c>
    </row>
    <row r="460" spans="1:7" ht="15.75">
      <c r="A460" s="154" t="s">
        <v>3</v>
      </c>
      <c r="B460" s="154" t="s">
        <v>2139</v>
      </c>
      <c r="C460" s="25" t="s">
        <v>13546</v>
      </c>
      <c r="D460" s="194" t="s">
        <v>17109</v>
      </c>
      <c r="E460" s="194" t="s">
        <v>24467</v>
      </c>
      <c r="F460" s="194" t="s">
        <v>17109</v>
      </c>
      <c r="G460" s="155">
        <f t="shared" si="22"/>
        <v>0.98332828809698236</v>
      </c>
    </row>
    <row r="461" spans="1:7" hidden="1">
      <c r="A461" s="154" t="s">
        <v>3</v>
      </c>
      <c r="B461" s="154" t="s">
        <v>2</v>
      </c>
      <c r="C461" s="154" t="s">
        <v>24468</v>
      </c>
      <c r="D461" s="156" t="s">
        <v>24469</v>
      </c>
      <c r="E461" s="156" t="s">
        <v>24470</v>
      </c>
      <c r="F461" s="156" t="s">
        <v>24469</v>
      </c>
    </row>
    <row r="462" spans="1:7" ht="15.75">
      <c r="A462" s="154" t="s">
        <v>7</v>
      </c>
      <c r="B462" s="154" t="s">
        <v>8</v>
      </c>
      <c r="C462" s="25" t="s">
        <v>13546</v>
      </c>
      <c r="D462" s="194" t="s">
        <v>11190</v>
      </c>
      <c r="E462" s="194" t="s">
        <v>24472</v>
      </c>
      <c r="F462" s="194" t="s">
        <v>11190</v>
      </c>
      <c r="G462" s="155">
        <f>E462/F462</f>
        <v>0.89816736396013086</v>
      </c>
    </row>
    <row r="463" spans="1:7" hidden="1">
      <c r="A463" s="154" t="s">
        <v>7</v>
      </c>
      <c r="B463" s="154" t="s">
        <v>6</v>
      </c>
      <c r="C463" s="154" t="s">
        <v>24471</v>
      </c>
      <c r="D463" s="156" t="s">
        <v>11190</v>
      </c>
      <c r="E463" s="156" t="s">
        <v>24472</v>
      </c>
      <c r="F463" s="156" t="s">
        <v>11190</v>
      </c>
    </row>
    <row r="464" spans="1:7">
      <c r="B464" s="186" t="s">
        <v>13492</v>
      </c>
      <c r="D464" s="194" t="s">
        <v>24473</v>
      </c>
      <c r="E464" s="194" t="s">
        <v>24474</v>
      </c>
      <c r="F464" s="194" t="s">
        <v>24473</v>
      </c>
      <c r="G464" s="155">
        <f t="shared" ref="G464:G465" si="23">E464/F464</f>
        <v>0.9694656830921945</v>
      </c>
    </row>
    <row r="465" spans="1:7">
      <c r="A465" s="154" t="s">
        <v>1</v>
      </c>
      <c r="D465" s="194" t="s">
        <v>24475</v>
      </c>
      <c r="E465" s="194" t="s">
        <v>24476</v>
      </c>
      <c r="F465" s="194" t="s">
        <v>24477</v>
      </c>
      <c r="G465" s="155">
        <f t="shared" si="23"/>
        <v>0.96498530492744328</v>
      </c>
    </row>
    <row r="466" spans="1:7">
      <c r="A466" s="154" t="s">
        <v>10</v>
      </c>
      <c r="B466" s="154" t="s">
        <v>35</v>
      </c>
      <c r="D466" s="194" t="s">
        <v>17119</v>
      </c>
      <c r="E466" s="194" t="s">
        <v>24479</v>
      </c>
      <c r="F466" s="194" t="s">
        <v>17119</v>
      </c>
    </row>
    <row r="467" spans="1:7" hidden="1">
      <c r="A467" s="154" t="s">
        <v>10</v>
      </c>
      <c r="B467" s="154" t="s">
        <v>9</v>
      </c>
      <c r="C467" s="154" t="s">
        <v>24478</v>
      </c>
      <c r="D467" s="156" t="s">
        <v>17119</v>
      </c>
      <c r="E467" s="156" t="s">
        <v>24479</v>
      </c>
      <c r="F467" s="156" t="s">
        <v>17119</v>
      </c>
    </row>
    <row r="468" spans="1:7">
      <c r="A468" s="154" t="s">
        <v>34</v>
      </c>
      <c r="D468" s="194" t="s">
        <v>17119</v>
      </c>
      <c r="E468" s="194" t="s">
        <v>24479</v>
      </c>
      <c r="F468" s="194" t="s">
        <v>17119</v>
      </c>
      <c r="G468" s="155">
        <f t="shared" ref="G468" si="24">E468/F468</f>
        <v>0.88403642759052692</v>
      </c>
    </row>
    <row r="469" spans="1:7">
      <c r="A469" s="154" t="s">
        <v>24</v>
      </c>
      <c r="B469" s="154" t="s">
        <v>26</v>
      </c>
      <c r="D469" s="194" t="s">
        <v>17121</v>
      </c>
      <c r="E469" s="194" t="s">
        <v>24480</v>
      </c>
      <c r="F469" s="194" t="s">
        <v>17121</v>
      </c>
    </row>
    <row r="470" spans="1:7">
      <c r="A470" s="154" t="s">
        <v>24</v>
      </c>
      <c r="B470" s="154" t="s">
        <v>25</v>
      </c>
      <c r="D470" s="194" t="s">
        <v>22413</v>
      </c>
      <c r="E470" s="194" t="s">
        <v>24481</v>
      </c>
      <c r="F470" s="194" t="s">
        <v>22413</v>
      </c>
    </row>
    <row r="471" spans="1:7" hidden="1">
      <c r="A471" s="154" t="s">
        <v>24</v>
      </c>
      <c r="B471" s="154" t="s">
        <v>23</v>
      </c>
      <c r="C471" s="154" t="s">
        <v>24482</v>
      </c>
      <c r="D471" s="156" t="s">
        <v>23419</v>
      </c>
      <c r="E471" s="156" t="s">
        <v>24483</v>
      </c>
      <c r="F471" s="156" t="s">
        <v>23419</v>
      </c>
    </row>
    <row r="472" spans="1:7">
      <c r="A472" s="154" t="s">
        <v>20</v>
      </c>
      <c r="B472" s="154" t="s">
        <v>21</v>
      </c>
      <c r="D472" s="194" t="s">
        <v>17127</v>
      </c>
      <c r="E472" s="194" t="s">
        <v>24485</v>
      </c>
      <c r="F472" s="194" t="s">
        <v>17127</v>
      </c>
    </row>
    <row r="473" spans="1:7" hidden="1">
      <c r="A473" s="154" t="s">
        <v>20</v>
      </c>
      <c r="B473" s="154" t="s">
        <v>19</v>
      </c>
      <c r="C473" s="154" t="s">
        <v>24484</v>
      </c>
      <c r="D473" s="156" t="s">
        <v>17127</v>
      </c>
      <c r="E473" s="156" t="s">
        <v>24485</v>
      </c>
      <c r="F473" s="156" t="s">
        <v>17127</v>
      </c>
    </row>
    <row r="474" spans="1:7">
      <c r="A474" s="154" t="s">
        <v>2170</v>
      </c>
      <c r="D474" s="194" t="s">
        <v>22417</v>
      </c>
      <c r="E474" s="194" t="s">
        <v>24486</v>
      </c>
      <c r="F474" s="194" t="s">
        <v>22417</v>
      </c>
      <c r="G474" s="155">
        <f t="shared" ref="G474:G475" si="25">E474/F474</f>
        <v>0.88575594041378192</v>
      </c>
    </row>
    <row r="475" spans="1:7">
      <c r="A475" s="154" t="s">
        <v>20815</v>
      </c>
      <c r="B475" s="154" t="s">
        <v>17168</v>
      </c>
      <c r="D475" s="194" t="s">
        <v>22893</v>
      </c>
      <c r="E475" s="194" t="s">
        <v>24488</v>
      </c>
      <c r="F475" s="194" t="s">
        <v>22893</v>
      </c>
      <c r="G475" s="155">
        <f t="shared" si="25"/>
        <v>0.30445790406450229</v>
      </c>
    </row>
    <row r="476" spans="1:7" hidden="1">
      <c r="A476" s="154" t="s">
        <v>20815</v>
      </c>
      <c r="B476" s="154" t="s">
        <v>20819</v>
      </c>
      <c r="C476" s="154" t="s">
        <v>24487</v>
      </c>
      <c r="D476" s="156" t="s">
        <v>22893</v>
      </c>
      <c r="E476" s="156" t="s">
        <v>24488</v>
      </c>
      <c r="F476" s="156" t="s">
        <v>22893</v>
      </c>
    </row>
    <row r="477" spans="1:7">
      <c r="A477" s="154" t="s">
        <v>3323</v>
      </c>
      <c r="D477" s="194" t="s">
        <v>22893</v>
      </c>
      <c r="E477" s="194" t="s">
        <v>24488</v>
      </c>
      <c r="F477" s="194" t="s">
        <v>22893</v>
      </c>
      <c r="G477" s="155">
        <f t="shared" ref="G477:G478" si="26">E477/F477</f>
        <v>0.30445790406450229</v>
      </c>
    </row>
    <row r="478" spans="1:7">
      <c r="A478" s="154" t="s">
        <v>2029</v>
      </c>
      <c r="B478" s="154" t="s">
        <v>575</v>
      </c>
      <c r="D478" s="194" t="s">
        <v>0</v>
      </c>
      <c r="E478" s="194" t="s">
        <v>0</v>
      </c>
      <c r="F478" s="194" t="s">
        <v>0</v>
      </c>
      <c r="G478" s="155" t="e">
        <f t="shared" si="26"/>
        <v>#DIV/0!</v>
      </c>
    </row>
    <row r="479" spans="1:7" hidden="1">
      <c r="A479" s="154" t="s">
        <v>2029</v>
      </c>
      <c r="B479" s="154" t="s">
        <v>2030</v>
      </c>
      <c r="C479" s="154" t="s">
        <v>0</v>
      </c>
      <c r="D479" s="156" t="s">
        <v>0</v>
      </c>
      <c r="E479" s="156" t="s">
        <v>0</v>
      </c>
      <c r="F479" s="156" t="s">
        <v>0</v>
      </c>
    </row>
    <row r="480" spans="1:7">
      <c r="A480" s="154" t="s">
        <v>16220</v>
      </c>
      <c r="D480" s="194" t="s">
        <v>0</v>
      </c>
      <c r="E480" s="194" t="s">
        <v>0</v>
      </c>
      <c r="F480" s="194" t="s">
        <v>0</v>
      </c>
      <c r="G480" s="155" t="e">
        <f t="shared" ref="G480" si="27">E480/F480</f>
        <v>#DIV/0!</v>
      </c>
    </row>
    <row r="481" spans="1:7">
      <c r="A481" s="154" t="s">
        <v>16</v>
      </c>
      <c r="B481" s="154" t="s">
        <v>17</v>
      </c>
      <c r="D481" s="194" t="s">
        <v>24490</v>
      </c>
      <c r="E481" s="194" t="s">
        <v>24491</v>
      </c>
      <c r="F481" s="194" t="s">
        <v>24490</v>
      </c>
    </row>
    <row r="482" spans="1:7" hidden="1">
      <c r="A482" s="154" t="s">
        <v>16</v>
      </c>
      <c r="B482" s="154" t="s">
        <v>15</v>
      </c>
      <c r="C482" s="154" t="s">
        <v>24489</v>
      </c>
      <c r="D482" s="156" t="s">
        <v>24490</v>
      </c>
      <c r="E482" s="156" t="s">
        <v>24491</v>
      </c>
      <c r="F482" s="156" t="s">
        <v>24490</v>
      </c>
    </row>
    <row r="483" spans="1:7">
      <c r="A483" s="154" t="s">
        <v>14</v>
      </c>
      <c r="D483" s="194" t="s">
        <v>24490</v>
      </c>
      <c r="E483" s="194" t="s">
        <v>24491</v>
      </c>
      <c r="F483" s="194" t="s">
        <v>24490</v>
      </c>
      <c r="G483" s="155">
        <f t="shared" ref="G483:G485" si="28">E483/F483</f>
        <v>1.0870051723770435</v>
      </c>
    </row>
    <row r="484" spans="1:7">
      <c r="A484" s="154" t="s">
        <v>10</v>
      </c>
      <c r="B484" s="154" t="s">
        <v>33</v>
      </c>
      <c r="D484" s="194" t="s">
        <v>0</v>
      </c>
      <c r="E484" s="194" t="s">
        <v>0</v>
      </c>
      <c r="F484" s="194" t="s">
        <v>0</v>
      </c>
      <c r="G484" s="155" t="e">
        <f t="shared" si="28"/>
        <v>#DIV/0!</v>
      </c>
    </row>
    <row r="485" spans="1:7">
      <c r="A485" s="154" t="s">
        <v>10</v>
      </c>
      <c r="B485" s="154" t="s">
        <v>36</v>
      </c>
      <c r="D485" s="194" t="s">
        <v>0</v>
      </c>
      <c r="E485" s="194" t="s">
        <v>0</v>
      </c>
      <c r="F485" s="194" t="s">
        <v>0</v>
      </c>
      <c r="G485" s="155" t="e">
        <f t="shared" si="28"/>
        <v>#DIV/0!</v>
      </c>
    </row>
    <row r="486" spans="1:7" s="232" customFormat="1"/>
    <row r="487" spans="1:7" s="232" customFormat="1"/>
    <row r="489" spans="1:7" hidden="1">
      <c r="A489" s="154" t="s">
        <v>10</v>
      </c>
      <c r="B489" s="154" t="s">
        <v>9</v>
      </c>
      <c r="C489" s="154" t="s">
        <v>24496</v>
      </c>
      <c r="D489" s="156" t="s">
        <v>24497</v>
      </c>
      <c r="E489" s="156" t="s">
        <v>24498</v>
      </c>
      <c r="F489" s="156" t="s">
        <v>24497</v>
      </c>
    </row>
    <row r="490" spans="1:7" s="232" customFormat="1">
      <c r="G490" s="233"/>
    </row>
    <row r="491" spans="1:7" s="232" customFormat="1">
      <c r="G491" s="233"/>
    </row>
    <row r="492" spans="1:7" hidden="1">
      <c r="A492" s="154" t="s">
        <v>3</v>
      </c>
      <c r="B492" s="154" t="s">
        <v>2</v>
      </c>
      <c r="C492" s="154" t="s">
        <v>24501</v>
      </c>
      <c r="D492" s="156" t="s">
        <v>17141</v>
      </c>
      <c r="E492" s="156" t="s">
        <v>24502</v>
      </c>
      <c r="F492" s="156" t="s">
        <v>17141</v>
      </c>
    </row>
    <row r="493" spans="1:7">
      <c r="A493" s="154" t="s">
        <v>6418</v>
      </c>
      <c r="C493" s="154" t="s">
        <v>24503</v>
      </c>
      <c r="D493" s="194" t="s">
        <v>23967</v>
      </c>
      <c r="E493" s="194" t="s">
        <v>24504</v>
      </c>
      <c r="F493" s="194" t="s">
        <v>23967</v>
      </c>
      <c r="G493" s="155">
        <f t="shared" ref="G493:G494" si="29">E493/F493</f>
        <v>0.98711785639577354</v>
      </c>
    </row>
    <row r="494" spans="1:7">
      <c r="A494" s="154" t="s">
        <v>7</v>
      </c>
      <c r="B494" s="154" t="s">
        <v>8</v>
      </c>
      <c r="C494" s="154" t="s">
        <v>0</v>
      </c>
      <c r="D494" s="194" t="s">
        <v>0</v>
      </c>
      <c r="E494" s="194" t="s">
        <v>0</v>
      </c>
      <c r="F494" s="194" t="s">
        <v>0</v>
      </c>
      <c r="G494" s="155" t="e">
        <f t="shared" si="29"/>
        <v>#DIV/0!</v>
      </c>
    </row>
    <row r="495" spans="1:7" hidden="1">
      <c r="A495" s="154" t="s">
        <v>7</v>
      </c>
      <c r="B495" s="154" t="s">
        <v>6</v>
      </c>
      <c r="C495" s="154" t="s">
        <v>0</v>
      </c>
      <c r="D495" s="156" t="s">
        <v>0</v>
      </c>
      <c r="E495" s="156" t="s">
        <v>0</v>
      </c>
      <c r="F495" s="156" t="s">
        <v>0</v>
      </c>
    </row>
    <row r="496" spans="1:7">
      <c r="A496" s="154" t="s">
        <v>13492</v>
      </c>
      <c r="C496" s="154" t="s">
        <v>0</v>
      </c>
      <c r="D496" s="194" t="s">
        <v>0</v>
      </c>
      <c r="E496" s="194" t="s">
        <v>0</v>
      </c>
      <c r="F496" s="194" t="s">
        <v>0</v>
      </c>
      <c r="G496" s="155" t="e">
        <f t="shared" ref="G496:G497" si="30">E496/F496</f>
        <v>#DIV/0!</v>
      </c>
    </row>
    <row r="497" spans="1:7">
      <c r="A497" s="154" t="s">
        <v>1</v>
      </c>
      <c r="C497" s="154" t="s">
        <v>24505</v>
      </c>
      <c r="D497" s="194" t="s">
        <v>24506</v>
      </c>
      <c r="E497" s="194" t="s">
        <v>24507</v>
      </c>
      <c r="F497" s="194" t="s">
        <v>24506</v>
      </c>
      <c r="G497" s="155">
        <f t="shared" si="30"/>
        <v>0.96285632402720833</v>
      </c>
    </row>
  </sheetData>
  <autoFilter ref="A6:F497">
    <filterColumn colId="1">
      <filters blank="1">
        <filter val="Автомобилистов д.2а"/>
        <filter val="Автомобилистов д.6"/>
        <filter val="Автомобилистов д.7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УСО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61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5"/>
        <filter val="Рижская д.27"/>
        <filter val="Рижская д.41"/>
        <filter val="Рижская д.47"/>
        <filter val="Рижская д.6"/>
        <filter val="Рижская д.7"/>
        <filter val="Рижская д.9"/>
        <filter val="Романтиков д.22"/>
        <filter val="Романтиков д.24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E437"/>
  <sheetViews>
    <sheetView workbookViewId="0">
      <selection activeCell="B432" sqref="B432"/>
    </sheetView>
  </sheetViews>
  <sheetFormatPr defaultRowHeight="15.75"/>
  <cols>
    <col min="1" max="1" width="49.140625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25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24508</v>
      </c>
    </row>
    <row r="5" spans="1:31">
      <c r="A5" s="203" t="s">
        <v>580</v>
      </c>
      <c r="B5" s="201" t="s">
        <v>843</v>
      </c>
      <c r="C5" s="203"/>
      <c r="D5" s="203"/>
      <c r="E5" s="203"/>
      <c r="F5" s="204">
        <v>2.0001099998680001</v>
      </c>
    </row>
    <row r="6" spans="1:31">
      <c r="A6" s="203" t="s">
        <v>573</v>
      </c>
      <c r="B6" s="201" t="s">
        <v>843</v>
      </c>
      <c r="C6" s="203"/>
      <c r="D6" s="203"/>
      <c r="E6" s="203"/>
      <c r="F6" s="204">
        <v>0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03" t="s">
        <v>569</v>
      </c>
      <c r="B7" s="201" t="s">
        <v>843</v>
      </c>
      <c r="C7" s="203"/>
      <c r="D7" s="203"/>
      <c r="E7" s="203"/>
      <c r="F7" s="204">
        <v>7.3722055087365707E-2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03" t="s">
        <v>568</v>
      </c>
      <c r="B8" s="201" t="s">
        <v>843</v>
      </c>
      <c r="C8" s="203"/>
      <c r="D8" s="203"/>
      <c r="E8" s="203"/>
      <c r="F8" s="204">
        <v>0.18056141293350078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03" t="s">
        <v>567</v>
      </c>
      <c r="B9" s="201" t="s">
        <v>843</v>
      </c>
      <c r="C9" s="203"/>
      <c r="D9" s="203"/>
      <c r="E9" s="203"/>
      <c r="F9" s="204">
        <v>0.9666717627752095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03" t="s">
        <v>566</v>
      </c>
      <c r="B10" s="201" t="s">
        <v>843</v>
      </c>
      <c r="C10" s="203"/>
      <c r="D10" s="203"/>
      <c r="E10" s="203"/>
      <c r="F10" s="204">
        <v>0.85389310320381029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03" t="s">
        <v>565</v>
      </c>
      <c r="B11" s="201" t="s">
        <v>843</v>
      </c>
      <c r="C11" s="203"/>
      <c r="D11" s="203"/>
      <c r="E11" s="203"/>
      <c r="F11" s="204">
        <v>0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03" t="s">
        <v>562</v>
      </c>
      <c r="B12" s="201" t="s">
        <v>843</v>
      </c>
      <c r="C12" s="203"/>
      <c r="D12" s="203"/>
      <c r="E12" s="203"/>
      <c r="F12" s="204">
        <v>3.010204266941734E-2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03" t="s">
        <v>561</v>
      </c>
      <c r="B13" s="201" t="s">
        <v>843</v>
      </c>
      <c r="C13" s="203"/>
      <c r="D13" s="203"/>
      <c r="E13" s="203"/>
      <c r="F13" s="204">
        <v>0.22553032869638021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03" t="s">
        <v>557</v>
      </c>
      <c r="B14" s="201" t="s">
        <v>843</v>
      </c>
      <c r="C14" s="203"/>
      <c r="D14" s="203"/>
      <c r="E14" s="203"/>
      <c r="F14" s="204">
        <v>0.26140974600105948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03" t="s">
        <v>556</v>
      </c>
      <c r="B15" s="201" t="s">
        <v>843</v>
      </c>
      <c r="C15" s="203"/>
      <c r="D15" s="203"/>
      <c r="E15" s="203"/>
      <c r="F15" s="204">
        <v>0.58664465979116542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03" t="s">
        <v>554</v>
      </c>
      <c r="B16" s="201" t="s">
        <v>843</v>
      </c>
      <c r="C16" s="203"/>
      <c r="D16" s="203"/>
      <c r="E16" s="203"/>
      <c r="F16" s="204">
        <v>0.96815108949485018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03" t="s">
        <v>549</v>
      </c>
      <c r="B17" s="201" t="s">
        <v>843</v>
      </c>
      <c r="C17" s="203"/>
      <c r="D17" s="203"/>
      <c r="E17" s="203"/>
      <c r="F17" s="204">
        <v>0.56901822065007002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03" t="s">
        <v>547</v>
      </c>
      <c r="B18" s="201" t="s">
        <v>843</v>
      </c>
      <c r="C18" s="203"/>
      <c r="D18" s="203"/>
      <c r="E18" s="203"/>
      <c r="F18" s="204">
        <v>0.19400542957772088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03" t="s">
        <v>545</v>
      </c>
      <c r="B19" s="201" t="s">
        <v>843</v>
      </c>
      <c r="C19" s="203"/>
      <c r="D19" s="203"/>
      <c r="E19" s="203"/>
      <c r="F19" s="204">
        <v>0.59340108786465284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03" t="s">
        <v>544</v>
      </c>
      <c r="B20" s="201" t="s">
        <v>843</v>
      </c>
      <c r="C20" s="203"/>
      <c r="D20" s="203"/>
      <c r="E20" s="203"/>
      <c r="F20" s="204">
        <v>0.36410689938233032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03" t="s">
        <v>541</v>
      </c>
      <c r="B21" s="201" t="s">
        <v>843</v>
      </c>
      <c r="C21" s="203"/>
      <c r="D21" s="203"/>
      <c r="E21" s="203"/>
      <c r="F21" s="204">
        <v>2.4214566852421959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03" t="s">
        <v>536</v>
      </c>
      <c r="B22" s="201" t="s">
        <v>843</v>
      </c>
      <c r="C22" s="203"/>
      <c r="D22" s="203"/>
      <c r="E22" s="203"/>
      <c r="F22" s="204">
        <v>0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03" t="s">
        <v>534</v>
      </c>
      <c r="B23" s="201" t="s">
        <v>843</v>
      </c>
      <c r="C23" s="203"/>
      <c r="D23" s="203"/>
      <c r="E23" s="203"/>
      <c r="F23" s="204">
        <v>0.20828383252875834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03" t="s">
        <v>532</v>
      </c>
      <c r="B24" s="201" t="s">
        <v>843</v>
      </c>
      <c r="C24" s="203"/>
      <c r="D24" s="203"/>
      <c r="E24" s="203"/>
      <c r="F24" s="204">
        <v>0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03" t="s">
        <v>530</v>
      </c>
      <c r="B25" s="201" t="s">
        <v>843</v>
      </c>
      <c r="C25" s="203"/>
      <c r="D25" s="203"/>
      <c r="E25" s="203"/>
      <c r="F25" s="204">
        <v>0.23898302147750736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03" t="s">
        <v>529</v>
      </c>
      <c r="B26" s="201" t="s">
        <v>843</v>
      </c>
      <c r="C26" s="203"/>
      <c r="D26" s="203"/>
      <c r="E26" s="203"/>
      <c r="F26" s="204">
        <v>1.4076371966095613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03" t="s">
        <v>528</v>
      </c>
      <c r="B27" s="201" t="s">
        <v>843</v>
      </c>
      <c r="C27" s="203"/>
      <c r="D27" s="203"/>
      <c r="E27" s="203"/>
      <c r="F27" s="204">
        <v>0.13414646603199804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03" t="s">
        <v>526</v>
      </c>
      <c r="B28" s="201" t="s">
        <v>843</v>
      </c>
      <c r="C28" s="203"/>
      <c r="D28" s="203"/>
      <c r="E28" s="203"/>
      <c r="F28" s="204">
        <v>1.4918517311495985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03" t="s">
        <v>525</v>
      </c>
      <c r="B29" s="201" t="s">
        <v>843</v>
      </c>
      <c r="C29" s="203"/>
      <c r="D29" s="203"/>
      <c r="E29" s="203"/>
      <c r="F29" s="204">
        <v>0.84101447348197678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03" t="s">
        <v>35</v>
      </c>
      <c r="B30" s="201" t="s">
        <v>843</v>
      </c>
      <c r="C30" s="203"/>
      <c r="D30" s="203"/>
      <c r="E30" s="203"/>
      <c r="F30" s="204">
        <v>0.88403642759052692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03" t="s">
        <v>524</v>
      </c>
      <c r="B31" s="201" t="s">
        <v>843</v>
      </c>
      <c r="C31" s="203"/>
      <c r="D31" s="203"/>
      <c r="E31" s="203"/>
      <c r="F31" s="204">
        <v>1.0139197705634837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03" t="s">
        <v>523</v>
      </c>
      <c r="B32" s="201" t="s">
        <v>843</v>
      </c>
      <c r="C32" s="203"/>
      <c r="D32" s="203"/>
      <c r="E32" s="203"/>
      <c r="F32" s="204">
        <v>1.1014128429715819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03" t="s">
        <v>7433</v>
      </c>
      <c r="B33" s="201" t="s">
        <v>843</v>
      </c>
      <c r="C33" s="203"/>
      <c r="D33" s="203"/>
      <c r="E33" s="203"/>
      <c r="F33" s="204">
        <v>0.77202753790257306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03" t="s">
        <v>521</v>
      </c>
      <c r="B34" s="201" t="s">
        <v>843</v>
      </c>
      <c r="C34" s="203"/>
      <c r="D34" s="203"/>
      <c r="E34" s="203"/>
      <c r="F34" s="204">
        <v>1.0346882453167152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03" t="s">
        <v>519</v>
      </c>
      <c r="B35" s="201" t="s">
        <v>843</v>
      </c>
      <c r="C35" s="203"/>
      <c r="D35" s="203"/>
      <c r="E35" s="203"/>
      <c r="F35" s="204">
        <v>0.98303403197177075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03" t="s">
        <v>518</v>
      </c>
      <c r="B36" s="201" t="s">
        <v>843</v>
      </c>
      <c r="C36" s="203"/>
      <c r="D36" s="203"/>
      <c r="E36" s="203"/>
      <c r="F36" s="204">
        <v>0.86027023272711733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03" t="s">
        <v>517</v>
      </c>
      <c r="B37" s="201" t="s">
        <v>843</v>
      </c>
      <c r="C37" s="203"/>
      <c r="D37" s="203"/>
      <c r="E37" s="203"/>
      <c r="F37" s="204">
        <v>1.1850358990998753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03" t="s">
        <v>515</v>
      </c>
      <c r="B38" s="201" t="s">
        <v>843</v>
      </c>
      <c r="C38" s="203"/>
      <c r="D38" s="203"/>
      <c r="E38" s="203"/>
      <c r="F38" s="204">
        <v>1.0035644886605994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03" t="s">
        <v>514</v>
      </c>
      <c r="B39" s="201" t="s">
        <v>843</v>
      </c>
      <c r="C39" s="203"/>
      <c r="D39" s="203"/>
      <c r="E39" s="203"/>
      <c r="F39" s="204">
        <v>0.93868305734730628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03" t="s">
        <v>513</v>
      </c>
      <c r="B40" s="201" t="s">
        <v>843</v>
      </c>
      <c r="C40" s="203"/>
      <c r="D40" s="203"/>
      <c r="E40" s="203"/>
      <c r="F40" s="204">
        <v>0.82012132366805957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03" t="s">
        <v>512</v>
      </c>
      <c r="B41" s="201" t="s">
        <v>843</v>
      </c>
      <c r="C41" s="203"/>
      <c r="D41" s="203"/>
      <c r="E41" s="203"/>
      <c r="F41" s="204">
        <v>1.2551805877989652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03" t="s">
        <v>511</v>
      </c>
      <c r="B42" s="201" t="s">
        <v>843</v>
      </c>
      <c r="C42" s="203"/>
      <c r="D42" s="203"/>
      <c r="E42" s="203"/>
      <c r="F42" s="204">
        <v>0.78500315244786989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03" t="s">
        <v>510</v>
      </c>
      <c r="B43" s="201" t="s">
        <v>843</v>
      </c>
      <c r="C43" s="203"/>
      <c r="D43" s="203"/>
      <c r="E43" s="203"/>
      <c r="F43" s="204">
        <v>0.9301152644529066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03" t="s">
        <v>509</v>
      </c>
      <c r="B44" s="201" t="s">
        <v>843</v>
      </c>
      <c r="C44" s="203"/>
      <c r="D44" s="203"/>
      <c r="E44" s="203"/>
      <c r="F44" s="204">
        <v>0.99801470864106112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03" t="s">
        <v>507</v>
      </c>
      <c r="B45" s="201" t="s">
        <v>843</v>
      </c>
      <c r="C45" s="203"/>
      <c r="D45" s="203"/>
      <c r="E45" s="203"/>
      <c r="F45" s="204">
        <v>1.0656810299640258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03" t="s">
        <v>505</v>
      </c>
      <c r="B46" s="201" t="s">
        <v>843</v>
      </c>
      <c r="C46" s="203"/>
      <c r="D46" s="203"/>
      <c r="E46" s="203"/>
      <c r="F46" s="204">
        <v>1.2072505533130409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03" t="s">
        <v>503</v>
      </c>
      <c r="B47" s="201" t="s">
        <v>843</v>
      </c>
      <c r="C47" s="203"/>
      <c r="D47" s="203"/>
      <c r="E47" s="203"/>
      <c r="F47" s="204">
        <v>0.66943322657011561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03" t="s">
        <v>499</v>
      </c>
      <c r="B48" s="201" t="s">
        <v>843</v>
      </c>
      <c r="C48" s="203"/>
      <c r="D48" s="203"/>
      <c r="E48" s="203"/>
      <c r="F48" s="204">
        <v>0.98209905698352806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03" t="s">
        <v>498</v>
      </c>
      <c r="B49" s="201" t="s">
        <v>843</v>
      </c>
      <c r="C49" s="203"/>
      <c r="D49" s="203"/>
      <c r="E49" s="203"/>
      <c r="F49" s="204">
        <v>0.90150900619526753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03" t="s">
        <v>497</v>
      </c>
      <c r="B50" s="201" t="s">
        <v>843</v>
      </c>
      <c r="C50" s="203"/>
      <c r="D50" s="203"/>
      <c r="E50" s="203"/>
      <c r="F50" s="204">
        <v>0.84500847713269012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03" t="s">
        <v>496</v>
      </c>
      <c r="B51" s="201" t="s">
        <v>843</v>
      </c>
      <c r="C51" s="203"/>
      <c r="D51" s="203"/>
      <c r="E51" s="203"/>
      <c r="F51" s="204">
        <v>0.99648853121138148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03" t="s">
        <v>494</v>
      </c>
      <c r="B52" s="201" t="s">
        <v>843</v>
      </c>
      <c r="C52" s="203"/>
      <c r="D52" s="203"/>
      <c r="E52" s="203"/>
      <c r="F52" s="204">
        <v>0.77535223817870846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03" t="s">
        <v>481</v>
      </c>
      <c r="B53" s="201" t="s">
        <v>843</v>
      </c>
      <c r="C53" s="203"/>
      <c r="D53" s="203"/>
      <c r="E53" s="203"/>
      <c r="F53" s="204">
        <v>0.33990610915024183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03" t="s">
        <v>477</v>
      </c>
      <c r="B54" s="201" t="s">
        <v>843</v>
      </c>
      <c r="C54" s="203"/>
      <c r="D54" s="203"/>
      <c r="E54" s="203"/>
      <c r="F54" s="204">
        <v>0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03" t="s">
        <v>473</v>
      </c>
      <c r="B55" s="201" t="s">
        <v>843</v>
      </c>
      <c r="C55" s="203"/>
      <c r="D55" s="203"/>
      <c r="E55" s="203"/>
      <c r="F55" s="204">
        <v>0.40606424200345348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03" t="s">
        <v>472</v>
      </c>
      <c r="B56" s="201" t="s">
        <v>843</v>
      </c>
      <c r="C56" s="203"/>
      <c r="D56" s="203"/>
      <c r="E56" s="203"/>
      <c r="F56" s="204">
        <v>0.29514922320203762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03" t="s">
        <v>471</v>
      </c>
      <c r="B57" s="201" t="s">
        <v>843</v>
      </c>
      <c r="C57" s="203"/>
      <c r="D57" s="203"/>
      <c r="E57" s="203"/>
      <c r="F57" s="204">
        <v>4.3118287695963591E-2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03" t="s">
        <v>462</v>
      </c>
      <c r="B58" s="201" t="s">
        <v>843</v>
      </c>
      <c r="C58" s="203"/>
      <c r="D58" s="203"/>
      <c r="E58" s="203"/>
      <c r="F58" s="204">
        <v>1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03" t="s">
        <v>458</v>
      </c>
      <c r="B59" s="201" t="s">
        <v>843</v>
      </c>
      <c r="C59" s="203"/>
      <c r="D59" s="203"/>
      <c r="E59" s="203"/>
      <c r="F59" s="204">
        <v>1.0250901668812116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03" t="s">
        <v>452</v>
      </c>
      <c r="B60" s="201" t="s">
        <v>843</v>
      </c>
      <c r="C60" s="203"/>
      <c r="D60" s="203"/>
      <c r="E60" s="203"/>
      <c r="F60" s="204">
        <v>0.50646502356456014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03" t="s">
        <v>443</v>
      </c>
      <c r="B61" s="201" t="s">
        <v>843</v>
      </c>
      <c r="C61" s="203"/>
      <c r="D61" s="203"/>
      <c r="E61" s="203"/>
      <c r="F61" s="204">
        <v>0.16791107310673642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03" t="s">
        <v>869</v>
      </c>
      <c r="B62" s="201" t="s">
        <v>843</v>
      </c>
      <c r="C62" s="203"/>
      <c r="D62" s="203"/>
      <c r="E62" s="203"/>
      <c r="F62" s="204">
        <v>0.21567747022322106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03" t="s">
        <v>32</v>
      </c>
      <c r="B63" s="201" t="s">
        <v>843</v>
      </c>
      <c r="C63" s="203"/>
      <c r="D63" s="203"/>
      <c r="E63" s="203"/>
      <c r="F63" s="204">
        <v>0.8107477454271812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03" t="s">
        <v>31</v>
      </c>
      <c r="B64" s="201" t="s">
        <v>843</v>
      </c>
      <c r="C64" s="203"/>
      <c r="D64" s="203"/>
      <c r="E64" s="203"/>
      <c r="F64" s="204">
        <v>0.31301524617324095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03" t="s">
        <v>439</v>
      </c>
      <c r="B65" s="201" t="s">
        <v>843</v>
      </c>
      <c r="C65" s="203"/>
      <c r="D65" s="203"/>
      <c r="E65" s="203"/>
      <c r="F65" s="204">
        <v>0.38653797379674121</v>
      </c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</row>
    <row r="66" spans="1:31">
      <c r="A66" s="203" t="s">
        <v>438</v>
      </c>
      <c r="B66" s="201" t="s">
        <v>843</v>
      </c>
      <c r="C66" s="203"/>
      <c r="D66" s="203"/>
      <c r="E66" s="203"/>
      <c r="F66" s="204">
        <v>0.37167820848464372</v>
      </c>
    </row>
    <row r="67" spans="1:31">
      <c r="A67" s="203" t="s">
        <v>30</v>
      </c>
      <c r="B67" s="201" t="s">
        <v>843</v>
      </c>
      <c r="C67" s="203"/>
      <c r="D67" s="203"/>
      <c r="E67" s="203"/>
      <c r="F67" s="204">
        <v>0.87081737735304965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03" t="s">
        <v>437</v>
      </c>
      <c r="B68" s="201" t="s">
        <v>843</v>
      </c>
      <c r="C68" s="203"/>
      <c r="D68" s="203"/>
      <c r="E68" s="203"/>
      <c r="F68" s="204">
        <v>0.23270069953073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03" t="s">
        <v>434</v>
      </c>
      <c r="B69" s="201" t="s">
        <v>843</v>
      </c>
      <c r="C69" s="203"/>
      <c r="D69" s="203"/>
      <c r="E69" s="203"/>
      <c r="F69" s="204">
        <v>0.40228899260795675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03" t="s">
        <v>433</v>
      </c>
      <c r="B70" s="201" t="s">
        <v>843</v>
      </c>
      <c r="C70" s="203"/>
      <c r="D70" s="203"/>
      <c r="E70" s="203"/>
      <c r="F70" s="204">
        <v>0.27935972701747785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03" t="s">
        <v>432</v>
      </c>
      <c r="B71" s="201" t="s">
        <v>843</v>
      </c>
      <c r="C71" s="203"/>
      <c r="D71" s="203"/>
      <c r="E71" s="203"/>
      <c r="F71" s="204">
        <v>0.42954964457907241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05" t="s">
        <v>34</v>
      </c>
      <c r="B72" s="205"/>
      <c r="C72" s="203"/>
      <c r="D72" s="203"/>
      <c r="E72" s="203"/>
      <c r="F72" s="206">
        <v>0.76910924675922709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03" t="s">
        <v>427</v>
      </c>
      <c r="B73" s="201" t="s">
        <v>845</v>
      </c>
      <c r="C73" s="203"/>
      <c r="D73" s="203"/>
      <c r="E73" s="203"/>
      <c r="F73" s="204">
        <v>0.99166296447701896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03" t="s">
        <v>426</v>
      </c>
      <c r="B74" s="201" t="s">
        <v>845</v>
      </c>
      <c r="C74" s="203"/>
      <c r="D74" s="203"/>
      <c r="E74" s="203"/>
      <c r="F74" s="204">
        <v>1.0645172936451317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03" t="s">
        <v>425</v>
      </c>
      <c r="B75" s="201" t="s">
        <v>845</v>
      </c>
      <c r="C75" s="203"/>
      <c r="D75" s="203"/>
      <c r="E75" s="203"/>
      <c r="F75" s="204">
        <v>0.75082135703052488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03" t="s">
        <v>423</v>
      </c>
      <c r="B76" s="201" t="s">
        <v>845</v>
      </c>
      <c r="C76" s="203"/>
      <c r="D76" s="203"/>
      <c r="E76" s="203"/>
      <c r="F76" s="204">
        <v>0.70831943829111643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03" t="s">
        <v>419</v>
      </c>
      <c r="B77" s="201" t="s">
        <v>845</v>
      </c>
      <c r="C77" s="203"/>
      <c r="D77" s="203"/>
      <c r="E77" s="203"/>
      <c r="F77" s="204">
        <v>0.80299946572456393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03" t="s">
        <v>418</v>
      </c>
      <c r="B78" s="201" t="s">
        <v>845</v>
      </c>
      <c r="C78" s="203"/>
      <c r="D78" s="203"/>
      <c r="E78" s="203"/>
      <c r="F78" s="204">
        <v>1.1506709184594863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>
      <c r="A79" s="203" t="s">
        <v>411</v>
      </c>
      <c r="B79" s="201" t="s">
        <v>845</v>
      </c>
      <c r="C79" s="203"/>
      <c r="D79" s="203"/>
      <c r="E79" s="203"/>
      <c r="F79" s="204">
        <v>0.71016639223613987</v>
      </c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</row>
    <row r="80" spans="1:31" s="186" customFormat="1">
      <c r="A80" s="203" t="s">
        <v>410</v>
      </c>
      <c r="B80" s="201" t="s">
        <v>845</v>
      </c>
      <c r="C80" s="205"/>
      <c r="D80" s="205"/>
      <c r="E80" s="205"/>
      <c r="F80" s="204">
        <v>0.57592837085301585</v>
      </c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</row>
    <row r="81" spans="1:31">
      <c r="A81" s="203" t="s">
        <v>409</v>
      </c>
      <c r="B81" s="201" t="s">
        <v>845</v>
      </c>
      <c r="C81" s="203"/>
      <c r="D81" s="203"/>
      <c r="E81" s="203"/>
      <c r="F81" s="204">
        <v>0.83825178472305539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03" t="s">
        <v>408</v>
      </c>
      <c r="B82" s="201" t="s">
        <v>845</v>
      </c>
      <c r="C82" s="203"/>
      <c r="D82" s="203"/>
      <c r="E82" s="203"/>
      <c r="F82" s="204">
        <v>0.8657827572951885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03" t="s">
        <v>407</v>
      </c>
      <c r="B83" s="201" t="s">
        <v>845</v>
      </c>
      <c r="C83" s="203"/>
      <c r="D83" s="203"/>
      <c r="E83" s="203"/>
      <c r="F83" s="204">
        <v>0.66360067884371499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03" t="s">
        <v>406</v>
      </c>
      <c r="B84" s="201" t="s">
        <v>845</v>
      </c>
      <c r="C84" s="203"/>
      <c r="D84" s="203"/>
      <c r="E84" s="203"/>
      <c r="F84" s="204">
        <v>1.1416509554047798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03" t="s">
        <v>405</v>
      </c>
      <c r="B85" s="201" t="s">
        <v>845</v>
      </c>
      <c r="C85" s="203"/>
      <c r="D85" s="203"/>
      <c r="E85" s="203"/>
      <c r="F85" s="204">
        <v>0.8470526166872695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03" t="s">
        <v>404</v>
      </c>
      <c r="B86" s="201" t="s">
        <v>845</v>
      </c>
      <c r="C86" s="203"/>
      <c r="D86" s="203"/>
      <c r="E86" s="203"/>
      <c r="F86" s="204">
        <v>0.6942602348369743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03" t="s">
        <v>403</v>
      </c>
      <c r="B87" s="201" t="s">
        <v>845</v>
      </c>
      <c r="C87" s="203"/>
      <c r="D87" s="203"/>
      <c r="E87" s="203"/>
      <c r="F87" s="204">
        <v>0.96083152225969914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03" t="s">
        <v>402</v>
      </c>
      <c r="B88" s="201" t="s">
        <v>845</v>
      </c>
      <c r="C88" s="203"/>
      <c r="D88" s="203"/>
      <c r="E88" s="203"/>
      <c r="F88" s="204">
        <v>0.97067880294008546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03" t="s">
        <v>401</v>
      </c>
      <c r="B89" s="201" t="s">
        <v>845</v>
      </c>
      <c r="C89" s="203"/>
      <c r="D89" s="203"/>
      <c r="E89" s="203"/>
      <c r="F89" s="204">
        <v>1.0137180896740343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03" t="s">
        <v>400</v>
      </c>
      <c r="B90" s="201" t="s">
        <v>845</v>
      </c>
      <c r="C90" s="203"/>
      <c r="D90" s="203"/>
      <c r="E90" s="203"/>
      <c r="F90" s="204">
        <v>0.97937345998388681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03" t="s">
        <v>399</v>
      </c>
      <c r="B91" s="201" t="s">
        <v>845</v>
      </c>
      <c r="C91" s="203"/>
      <c r="D91" s="203"/>
      <c r="E91" s="203"/>
      <c r="F91" s="204">
        <v>0.92371252852546826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03" t="s">
        <v>398</v>
      </c>
      <c r="B92" s="201" t="s">
        <v>845</v>
      </c>
      <c r="C92" s="203"/>
      <c r="D92" s="203"/>
      <c r="E92" s="203"/>
      <c r="F92" s="204">
        <v>1.1598262555860475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03" t="s">
        <v>397</v>
      </c>
      <c r="B93" s="201" t="s">
        <v>845</v>
      </c>
      <c r="C93" s="203"/>
      <c r="D93" s="203"/>
      <c r="E93" s="203"/>
      <c r="F93" s="204">
        <v>0.69245284451144118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03" t="s">
        <v>396</v>
      </c>
      <c r="B94" s="201" t="s">
        <v>845</v>
      </c>
      <c r="C94" s="203"/>
      <c r="D94" s="203"/>
      <c r="E94" s="203"/>
      <c r="F94" s="204">
        <v>0.78334731659136525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03" t="s">
        <v>395</v>
      </c>
      <c r="B95" s="201" t="s">
        <v>845</v>
      </c>
      <c r="C95" s="203"/>
      <c r="D95" s="203"/>
      <c r="E95" s="203"/>
      <c r="F95" s="204">
        <v>0.99749049751319052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03" t="s">
        <v>394</v>
      </c>
      <c r="B96" s="201" t="s">
        <v>845</v>
      </c>
      <c r="C96" s="203"/>
      <c r="D96" s="203"/>
      <c r="E96" s="203"/>
      <c r="F96" s="204">
        <v>0.84689314355080403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03" t="s">
        <v>393</v>
      </c>
      <c r="B97" s="201" t="s">
        <v>845</v>
      </c>
      <c r="C97" s="203"/>
      <c r="D97" s="203"/>
      <c r="E97" s="203"/>
      <c r="F97" s="204">
        <v>0.99032571893159627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03" t="s">
        <v>392</v>
      </c>
      <c r="B98" s="201" t="s">
        <v>845</v>
      </c>
      <c r="C98" s="203"/>
      <c r="D98" s="203"/>
      <c r="E98" s="203"/>
      <c r="F98" s="204">
        <v>1.0001683910647836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03" t="s">
        <v>391</v>
      </c>
      <c r="B99" s="201" t="s">
        <v>845</v>
      </c>
      <c r="C99" s="203"/>
      <c r="D99" s="203"/>
      <c r="E99" s="203"/>
      <c r="F99" s="204">
        <v>0.8529654015478435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03" t="s">
        <v>390</v>
      </c>
      <c r="B100" s="201" t="s">
        <v>845</v>
      </c>
      <c r="C100" s="203"/>
      <c r="D100" s="203"/>
      <c r="E100" s="203"/>
      <c r="F100" s="204">
        <v>1.3451188806726371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03" t="s">
        <v>468</v>
      </c>
      <c r="B101" s="201" t="s">
        <v>845</v>
      </c>
      <c r="C101" s="203"/>
      <c r="D101" s="203"/>
      <c r="E101" s="203"/>
      <c r="F101" s="204">
        <v>1.3001328471692246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03" t="s">
        <v>464</v>
      </c>
      <c r="B102" s="201" t="s">
        <v>845</v>
      </c>
      <c r="C102" s="203"/>
      <c r="D102" s="203"/>
      <c r="E102" s="203"/>
      <c r="F102" s="204">
        <v>0.48751328374070141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03" t="s">
        <v>460</v>
      </c>
      <c r="B103" s="201" t="s">
        <v>845</v>
      </c>
      <c r="C103" s="203"/>
      <c r="D103" s="203"/>
      <c r="E103" s="203"/>
      <c r="F103" s="204">
        <v>1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03" t="s">
        <v>448</v>
      </c>
      <c r="B104" s="201" t="s">
        <v>845</v>
      </c>
      <c r="C104" s="203"/>
      <c r="D104" s="203"/>
      <c r="E104" s="203"/>
      <c r="F104" s="204">
        <v>0.81643898364454504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03" t="s">
        <v>446</v>
      </c>
      <c r="B105" s="201" t="s">
        <v>845</v>
      </c>
      <c r="C105" s="203"/>
      <c r="D105" s="203"/>
      <c r="E105" s="203"/>
      <c r="F105" s="204">
        <v>1.1559748427672958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03" t="s">
        <v>389</v>
      </c>
      <c r="B106" s="201" t="s">
        <v>845</v>
      </c>
      <c r="C106" s="203"/>
      <c r="D106" s="203"/>
      <c r="E106" s="203"/>
      <c r="F106" s="204">
        <v>0.91550548942121501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03" t="s">
        <v>388</v>
      </c>
      <c r="B107" s="201" t="s">
        <v>845</v>
      </c>
      <c r="C107" s="203"/>
      <c r="D107" s="203"/>
      <c r="E107" s="203"/>
      <c r="F107" s="204">
        <v>1.3526619514516209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03" t="s">
        <v>888</v>
      </c>
      <c r="B108" s="201" t="s">
        <v>845</v>
      </c>
      <c r="C108" s="203"/>
      <c r="D108" s="203"/>
      <c r="E108" s="203"/>
      <c r="F108" s="204">
        <v>0.48890889283561356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03" t="s">
        <v>889</v>
      </c>
      <c r="B109" s="201" t="s">
        <v>845</v>
      </c>
      <c r="C109" s="203"/>
      <c r="D109" s="203"/>
      <c r="E109" s="203"/>
      <c r="F109" s="204">
        <v>0.60990870731151514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03" t="s">
        <v>890</v>
      </c>
      <c r="B110" s="201" t="s">
        <v>845</v>
      </c>
      <c r="C110" s="203"/>
      <c r="D110" s="203"/>
      <c r="E110" s="203"/>
      <c r="F110" s="204">
        <v>1.1953899554153007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03" t="s">
        <v>891</v>
      </c>
      <c r="B111" s="201" t="s">
        <v>845</v>
      </c>
      <c r="C111" s="203"/>
      <c r="D111" s="203"/>
      <c r="E111" s="203"/>
      <c r="F111" s="204">
        <v>0.99355670472993562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03" t="s">
        <v>892</v>
      </c>
      <c r="B112" s="201" t="s">
        <v>845</v>
      </c>
      <c r="C112" s="203"/>
      <c r="D112" s="203"/>
      <c r="E112" s="203"/>
      <c r="F112" s="204">
        <v>1.2207564117943039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03" t="s">
        <v>893</v>
      </c>
      <c r="B113" s="201" t="s">
        <v>845</v>
      </c>
      <c r="C113" s="203"/>
      <c r="D113" s="203"/>
      <c r="E113" s="203"/>
      <c r="F113" s="204">
        <v>0.93240690300194284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03" t="s">
        <v>385</v>
      </c>
      <c r="B114" s="201" t="s">
        <v>845</v>
      </c>
      <c r="C114" s="203"/>
      <c r="D114" s="203"/>
      <c r="E114" s="203"/>
      <c r="F114" s="204">
        <v>1.0238479601886139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03" t="s">
        <v>384</v>
      </c>
      <c r="B115" s="201" t="s">
        <v>845</v>
      </c>
      <c r="C115" s="203"/>
      <c r="D115" s="203"/>
      <c r="E115" s="203"/>
      <c r="F115" s="204">
        <v>1.4355509440849363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03" t="s">
        <v>382</v>
      </c>
      <c r="B116" s="201" t="s">
        <v>845</v>
      </c>
      <c r="C116" s="203"/>
      <c r="D116" s="203"/>
      <c r="E116" s="203"/>
      <c r="F116" s="204">
        <v>0.96134892903052327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03" t="s">
        <v>380</v>
      </c>
      <c r="B117" s="201" t="s">
        <v>845</v>
      </c>
      <c r="C117" s="203"/>
      <c r="D117" s="203"/>
      <c r="E117" s="203"/>
      <c r="F117" s="204">
        <v>0.99586011028649613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03" t="s">
        <v>378</v>
      </c>
      <c r="B118" s="201" t="s">
        <v>845</v>
      </c>
      <c r="C118" s="203"/>
      <c r="D118" s="203"/>
      <c r="E118" s="203"/>
      <c r="F118" s="204">
        <v>0.70830559170471685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03" t="s">
        <v>377</v>
      </c>
      <c r="B119" s="201" t="s">
        <v>845</v>
      </c>
      <c r="C119" s="203"/>
      <c r="D119" s="203"/>
      <c r="E119" s="203"/>
      <c r="F119" s="204">
        <v>1.000109794991257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03" t="s">
        <v>376</v>
      </c>
      <c r="B120" s="201" t="s">
        <v>845</v>
      </c>
      <c r="C120" s="203"/>
      <c r="D120" s="203"/>
      <c r="E120" s="203"/>
      <c r="F120" s="204">
        <v>0.79503067443707898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03" t="s">
        <v>374</v>
      </c>
      <c r="B121" s="201" t="s">
        <v>845</v>
      </c>
      <c r="C121" s="203"/>
      <c r="D121" s="203"/>
      <c r="E121" s="203"/>
      <c r="F121" s="204">
        <v>1.1514988751386965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03" t="s">
        <v>373</v>
      </c>
      <c r="B122" s="201" t="s">
        <v>845</v>
      </c>
      <c r="C122" s="203"/>
      <c r="D122" s="203"/>
      <c r="E122" s="203"/>
      <c r="F122" s="204">
        <v>1.1199810141800344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03" t="s">
        <v>372</v>
      </c>
      <c r="B123" s="201" t="s">
        <v>845</v>
      </c>
      <c r="C123" s="203"/>
      <c r="D123" s="203"/>
      <c r="E123" s="203"/>
      <c r="F123" s="204">
        <v>0.91199021238757605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03" t="s">
        <v>371</v>
      </c>
      <c r="B124" s="201" t="s">
        <v>845</v>
      </c>
      <c r="C124" s="203"/>
      <c r="D124" s="203"/>
      <c r="E124" s="203"/>
      <c r="F124" s="204">
        <v>0.63601377086636923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03" t="s">
        <v>369</v>
      </c>
      <c r="B125" s="201" t="s">
        <v>845</v>
      </c>
      <c r="C125" s="203"/>
      <c r="D125" s="203"/>
      <c r="E125" s="203"/>
      <c r="F125" s="204">
        <v>1.2078480224229213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03" t="s">
        <v>368</v>
      </c>
      <c r="B126" s="201" t="s">
        <v>845</v>
      </c>
      <c r="C126" s="203"/>
      <c r="D126" s="203"/>
      <c r="E126" s="203"/>
      <c r="F126" s="204">
        <v>0.63293874573621478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03" t="s">
        <v>366</v>
      </c>
      <c r="B127" s="201" t="s">
        <v>845</v>
      </c>
      <c r="C127" s="203"/>
      <c r="D127" s="203"/>
      <c r="E127" s="203"/>
      <c r="F127" s="204">
        <v>0.73120384788293336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03" t="s">
        <v>365</v>
      </c>
      <c r="B128" s="201" t="s">
        <v>845</v>
      </c>
      <c r="C128" s="203"/>
      <c r="D128" s="203"/>
      <c r="E128" s="203"/>
      <c r="F128" s="204">
        <v>1.1811534682683265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03" t="s">
        <v>363</v>
      </c>
      <c r="B129" s="201" t="s">
        <v>845</v>
      </c>
      <c r="C129" s="203"/>
      <c r="D129" s="203"/>
      <c r="E129" s="203"/>
      <c r="F129" s="204">
        <v>1.4264227165872725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03" t="s">
        <v>362</v>
      </c>
      <c r="B130" s="201" t="s">
        <v>845</v>
      </c>
      <c r="C130" s="203"/>
      <c r="D130" s="203"/>
      <c r="E130" s="203"/>
      <c r="F130" s="204">
        <v>0.85238680160289948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03" t="s">
        <v>361</v>
      </c>
      <c r="B131" s="201" t="s">
        <v>845</v>
      </c>
      <c r="C131" s="203"/>
      <c r="D131" s="203"/>
      <c r="E131" s="203"/>
      <c r="F131" s="204">
        <v>0.79140795444257617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03" t="s">
        <v>358</v>
      </c>
      <c r="B132" s="201" t="s">
        <v>845</v>
      </c>
      <c r="C132" s="203"/>
      <c r="D132" s="203"/>
      <c r="E132" s="203"/>
      <c r="F132" s="204">
        <v>1.12000622200751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03" t="s">
        <v>357</v>
      </c>
      <c r="B133" s="201" t="s">
        <v>845</v>
      </c>
      <c r="C133" s="203"/>
      <c r="D133" s="203"/>
      <c r="E133" s="203"/>
      <c r="F133" s="204">
        <v>1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03" t="s">
        <v>355</v>
      </c>
      <c r="B134" s="201" t="s">
        <v>845</v>
      </c>
      <c r="C134" s="203"/>
      <c r="D134" s="203"/>
      <c r="E134" s="203"/>
      <c r="F134" s="204">
        <v>0.83789745545787497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03" t="s">
        <v>349</v>
      </c>
      <c r="B135" s="201" t="s">
        <v>845</v>
      </c>
      <c r="C135" s="203"/>
      <c r="D135" s="203"/>
      <c r="E135" s="203"/>
      <c r="F135" s="204">
        <v>0.71403274977637421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03" t="s">
        <v>341</v>
      </c>
      <c r="B136" s="201" t="s">
        <v>845</v>
      </c>
      <c r="C136" s="203"/>
      <c r="D136" s="203"/>
      <c r="E136" s="203"/>
      <c r="F136" s="204">
        <v>1.3883150880533079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03" t="s">
        <v>339</v>
      </c>
      <c r="B137" s="201" t="s">
        <v>845</v>
      </c>
      <c r="C137" s="203"/>
      <c r="D137" s="203"/>
      <c r="E137" s="203"/>
      <c r="F137" s="204">
        <v>0.59639960252351354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03" t="s">
        <v>335</v>
      </c>
      <c r="B138" s="201" t="s">
        <v>845</v>
      </c>
      <c r="C138" s="203"/>
      <c r="D138" s="203"/>
      <c r="E138" s="203"/>
      <c r="F138" s="204">
        <v>0.70135746606334848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03" t="s">
        <v>333</v>
      </c>
      <c r="B139" s="201" t="s">
        <v>845</v>
      </c>
      <c r="C139" s="203"/>
      <c r="D139" s="203"/>
      <c r="E139" s="203"/>
      <c r="F139" s="204">
        <v>0.55308862422721217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03" t="s">
        <v>331</v>
      </c>
      <c r="B140" s="201" t="s">
        <v>845</v>
      </c>
      <c r="C140" s="203"/>
      <c r="D140" s="203"/>
      <c r="E140" s="203"/>
      <c r="F140" s="204">
        <v>1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03" t="s">
        <v>328</v>
      </c>
      <c r="B141" s="201" t="s">
        <v>845</v>
      </c>
      <c r="C141" s="203"/>
      <c r="D141" s="203"/>
      <c r="E141" s="203"/>
      <c r="F141" s="204">
        <v>1.6130262486757956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03" t="s">
        <v>323</v>
      </c>
      <c r="B142" s="201" t="s">
        <v>845</v>
      </c>
      <c r="C142" s="203"/>
      <c r="D142" s="203"/>
      <c r="E142" s="203"/>
      <c r="F142" s="204">
        <v>1.0001166384790343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03" t="s">
        <v>321</v>
      </c>
      <c r="B143" s="201" t="s">
        <v>845</v>
      </c>
      <c r="C143" s="203"/>
      <c r="D143" s="203"/>
      <c r="E143" s="203"/>
      <c r="F143" s="204">
        <v>0.88352531744090379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03" t="s">
        <v>319</v>
      </c>
      <c r="B144" s="201" t="s">
        <v>845</v>
      </c>
      <c r="C144" s="203"/>
      <c r="D144" s="203"/>
      <c r="E144" s="203"/>
      <c r="F144" s="204">
        <v>1.1099973812442463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03" t="s">
        <v>318</v>
      </c>
      <c r="B145" s="201" t="s">
        <v>845</v>
      </c>
      <c r="C145" s="203"/>
      <c r="D145" s="203"/>
      <c r="E145" s="203"/>
      <c r="F145" s="204">
        <v>0.68931565086028268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03" t="s">
        <v>316</v>
      </c>
      <c r="B146" s="201" t="s">
        <v>845</v>
      </c>
      <c r="C146" s="203"/>
      <c r="D146" s="203"/>
      <c r="E146" s="203"/>
      <c r="F146" s="204">
        <v>0.45630870682053443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03" t="s">
        <v>313</v>
      </c>
      <c r="B147" s="201" t="s">
        <v>845</v>
      </c>
      <c r="C147" s="203"/>
      <c r="D147" s="203"/>
      <c r="E147" s="203"/>
      <c r="F147" s="204">
        <v>0.99631069029047004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03" t="s">
        <v>312</v>
      </c>
      <c r="B148" s="201" t="s">
        <v>845</v>
      </c>
      <c r="C148" s="203"/>
      <c r="D148" s="203"/>
      <c r="E148" s="203"/>
      <c r="F148" s="204">
        <v>0.31503023195697544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03" t="s">
        <v>310</v>
      </c>
      <c r="B149" s="201" t="s">
        <v>845</v>
      </c>
      <c r="C149" s="203"/>
      <c r="D149" s="203"/>
      <c r="E149" s="203"/>
      <c r="F149" s="204">
        <v>1.3019031219050849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03" t="s">
        <v>308</v>
      </c>
      <c r="B150" s="201" t="s">
        <v>845</v>
      </c>
      <c r="C150" s="203"/>
      <c r="D150" s="203"/>
      <c r="E150" s="203"/>
      <c r="F150" s="204">
        <v>0.74990417517100838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03" t="s">
        <v>307</v>
      </c>
      <c r="B151" s="201" t="s">
        <v>845</v>
      </c>
      <c r="C151" s="203"/>
      <c r="D151" s="203"/>
      <c r="E151" s="203"/>
      <c r="F151" s="204">
        <v>0.90903217953879434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03" t="s">
        <v>299</v>
      </c>
      <c r="B152" s="201" t="s">
        <v>845</v>
      </c>
      <c r="C152" s="203"/>
      <c r="D152" s="203"/>
      <c r="E152" s="203"/>
      <c r="F152" s="204">
        <v>1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03" t="s">
        <v>296</v>
      </c>
      <c r="B153" s="201" t="s">
        <v>845</v>
      </c>
      <c r="C153" s="203"/>
      <c r="D153" s="203"/>
      <c r="E153" s="203"/>
      <c r="F153" s="204">
        <v>1.0495130326708213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03" t="s">
        <v>295</v>
      </c>
      <c r="B154" s="201" t="s">
        <v>845</v>
      </c>
      <c r="C154" s="203"/>
      <c r="D154" s="203"/>
      <c r="E154" s="203"/>
      <c r="F154" s="204">
        <v>1.0414446461689484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03" t="s">
        <v>292</v>
      </c>
      <c r="B155" s="201" t="s">
        <v>845</v>
      </c>
      <c r="C155" s="203"/>
      <c r="D155" s="203"/>
      <c r="E155" s="203"/>
      <c r="F155" s="204">
        <v>1.0328697562408746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03" t="s">
        <v>291</v>
      </c>
      <c r="B156" s="201" t="s">
        <v>845</v>
      </c>
      <c r="C156" s="203"/>
      <c r="D156" s="203"/>
      <c r="E156" s="203"/>
      <c r="F156" s="204">
        <v>1.3099216308630086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03" t="s">
        <v>289</v>
      </c>
      <c r="B157" s="201" t="s">
        <v>845</v>
      </c>
      <c r="C157" s="203"/>
      <c r="D157" s="203"/>
      <c r="E157" s="203"/>
      <c r="F157" s="204">
        <v>0.87608524104874774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03" t="s">
        <v>288</v>
      </c>
      <c r="B158" s="201" t="s">
        <v>845</v>
      </c>
      <c r="C158" s="203"/>
      <c r="D158" s="203"/>
      <c r="E158" s="203"/>
      <c r="F158" s="204">
        <v>1.1988066903293197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03" t="s">
        <v>287</v>
      </c>
      <c r="B159" s="201" t="s">
        <v>845</v>
      </c>
      <c r="C159" s="203"/>
      <c r="D159" s="203"/>
      <c r="E159" s="203"/>
      <c r="F159" s="204">
        <v>0.77680724243003563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03" t="s">
        <v>285</v>
      </c>
      <c r="B160" s="201" t="s">
        <v>845</v>
      </c>
      <c r="C160" s="203"/>
      <c r="D160" s="203"/>
      <c r="E160" s="203"/>
      <c r="F160" s="204">
        <v>0.9065649413326502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03" t="s">
        <v>282</v>
      </c>
      <c r="B161" s="201" t="s">
        <v>845</v>
      </c>
      <c r="C161" s="203"/>
      <c r="D161" s="203"/>
      <c r="E161" s="203"/>
      <c r="F161" s="204">
        <v>0.93320135819199068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03" t="s">
        <v>280</v>
      </c>
      <c r="B162" s="201" t="s">
        <v>845</v>
      </c>
      <c r="C162" s="203"/>
      <c r="D162" s="203"/>
      <c r="E162" s="203"/>
      <c r="F162" s="204">
        <v>0.77122071080989929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05" t="s">
        <v>27</v>
      </c>
      <c r="B163" s="201"/>
      <c r="C163" s="203"/>
      <c r="D163" s="203"/>
      <c r="E163" s="203"/>
      <c r="F163" s="206">
        <v>0.95623067764506053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03" t="s">
        <v>277</v>
      </c>
      <c r="B164" s="201" t="s">
        <v>3083</v>
      </c>
      <c r="C164" s="203"/>
      <c r="D164" s="203"/>
      <c r="E164" s="203"/>
      <c r="F164" s="204">
        <v>0.84501320431039983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03" t="s">
        <v>275</v>
      </c>
      <c r="B165" s="201" t="s">
        <v>3083</v>
      </c>
      <c r="C165" s="203"/>
      <c r="D165" s="203"/>
      <c r="E165" s="203"/>
      <c r="F165" s="204">
        <v>1.1031898027776017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03" t="s">
        <v>274</v>
      </c>
      <c r="B166" s="201" t="s">
        <v>3083</v>
      </c>
      <c r="C166" s="203"/>
      <c r="D166" s="203"/>
      <c r="E166" s="203"/>
      <c r="F166" s="204">
        <v>0.86490810933533802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03" t="s">
        <v>273</v>
      </c>
      <c r="B167" s="201" t="s">
        <v>3083</v>
      </c>
      <c r="C167" s="203"/>
      <c r="D167" s="203"/>
      <c r="E167" s="203"/>
      <c r="F167" s="204">
        <v>0.829931082872994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03" t="s">
        <v>271</v>
      </c>
      <c r="B168" s="201" t="s">
        <v>3083</v>
      </c>
      <c r="C168" s="203"/>
      <c r="D168" s="203"/>
      <c r="E168" s="203"/>
      <c r="F168" s="204">
        <v>1.0742056527749526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03" t="s">
        <v>270</v>
      </c>
      <c r="B169" s="201" t="s">
        <v>3083</v>
      </c>
      <c r="C169" s="203"/>
      <c r="D169" s="203"/>
      <c r="E169" s="203"/>
      <c r="F169" s="204">
        <v>0.93687820151834456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03" t="s">
        <v>269</v>
      </c>
      <c r="B170" s="201" t="s">
        <v>3083</v>
      </c>
      <c r="C170" s="203"/>
      <c r="D170" s="203"/>
      <c r="E170" s="203"/>
      <c r="F170" s="204">
        <v>0.73922145911004278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>
      <c r="A171" s="203" t="s">
        <v>268</v>
      </c>
      <c r="B171" s="201" t="s">
        <v>3083</v>
      </c>
      <c r="C171" s="203"/>
      <c r="D171" s="203"/>
      <c r="E171" s="203"/>
      <c r="F171" s="204">
        <v>1.0818413507327143</v>
      </c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</row>
    <row r="172" spans="1:31" s="186" customFormat="1">
      <c r="A172" s="203" t="s">
        <v>267</v>
      </c>
      <c r="B172" s="201" t="s">
        <v>3083</v>
      </c>
      <c r="C172" s="205"/>
      <c r="D172" s="205"/>
      <c r="E172" s="205"/>
      <c r="F172" s="204">
        <v>0.89334807499378732</v>
      </c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</row>
    <row r="173" spans="1:31">
      <c r="A173" s="203" t="s">
        <v>266</v>
      </c>
      <c r="B173" s="201" t="s">
        <v>3083</v>
      </c>
      <c r="C173" s="203"/>
      <c r="D173" s="203"/>
      <c r="E173" s="203"/>
      <c r="F173" s="204">
        <v>1.0886456059282434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03" t="s">
        <v>265</v>
      </c>
      <c r="B174" s="201" t="s">
        <v>3083</v>
      </c>
      <c r="C174" s="203"/>
      <c r="D174" s="203"/>
      <c r="E174" s="203"/>
      <c r="F174" s="204">
        <v>0.80830771048901706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03" t="s">
        <v>264</v>
      </c>
      <c r="B175" s="201" t="s">
        <v>3083</v>
      </c>
      <c r="C175" s="203"/>
      <c r="D175" s="203"/>
      <c r="E175" s="203"/>
      <c r="F175" s="204">
        <v>1.072941530297933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03" t="s">
        <v>263</v>
      </c>
      <c r="B176" s="201" t="s">
        <v>3083</v>
      </c>
      <c r="C176" s="203"/>
      <c r="D176" s="203"/>
      <c r="E176" s="203"/>
      <c r="F176" s="204">
        <v>0.88171760040536473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03" t="s">
        <v>262</v>
      </c>
      <c r="B177" s="201" t="s">
        <v>3083</v>
      </c>
      <c r="C177" s="203"/>
      <c r="D177" s="203"/>
      <c r="E177" s="203"/>
      <c r="F177" s="204">
        <v>0.98628768974833214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03" t="s">
        <v>261</v>
      </c>
      <c r="B178" s="201" t="s">
        <v>3083</v>
      </c>
      <c r="C178" s="203"/>
      <c r="D178" s="203"/>
      <c r="E178" s="203"/>
      <c r="F178" s="204">
        <v>0.88051752426568997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03" t="s">
        <v>260</v>
      </c>
      <c r="B179" s="201" t="s">
        <v>3083</v>
      </c>
      <c r="C179" s="203"/>
      <c r="D179" s="203"/>
      <c r="E179" s="203"/>
      <c r="F179" s="204">
        <v>0.80341415241878955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03" t="s">
        <v>259</v>
      </c>
      <c r="B180" s="201" t="s">
        <v>3083</v>
      </c>
      <c r="C180" s="203"/>
      <c r="D180" s="203"/>
      <c r="E180" s="203"/>
      <c r="F180" s="204">
        <v>0.94019816696865077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03" t="s">
        <v>258</v>
      </c>
      <c r="B181" s="201" t="s">
        <v>3083</v>
      </c>
      <c r="C181" s="203"/>
      <c r="D181" s="203"/>
      <c r="E181" s="203"/>
      <c r="F181" s="204">
        <v>0.86435815214940348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03" t="s">
        <v>257</v>
      </c>
      <c r="B182" s="201" t="s">
        <v>3083</v>
      </c>
      <c r="C182" s="203"/>
      <c r="D182" s="203"/>
      <c r="E182" s="203"/>
      <c r="F182" s="204">
        <v>0.90458327651003978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03" t="s">
        <v>256</v>
      </c>
      <c r="B183" s="201" t="s">
        <v>3083</v>
      </c>
      <c r="C183" s="203"/>
      <c r="D183" s="203"/>
      <c r="E183" s="203"/>
      <c r="F183" s="204">
        <v>0.95871514225511623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05" t="s">
        <v>2609</v>
      </c>
      <c r="B184" s="201"/>
      <c r="C184" s="203"/>
      <c r="D184" s="203"/>
      <c r="E184" s="203"/>
      <c r="F184" s="206">
        <v>0.9164953033856289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03" t="s">
        <v>255</v>
      </c>
      <c r="B185" s="201" t="s">
        <v>2183</v>
      </c>
      <c r="C185" s="203"/>
      <c r="D185" s="203"/>
      <c r="E185" s="203"/>
      <c r="F185" s="204">
        <v>0.92667488904622186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03" t="s">
        <v>26</v>
      </c>
      <c r="B186" s="201" t="s">
        <v>2183</v>
      </c>
      <c r="C186" s="203"/>
      <c r="D186" s="203"/>
      <c r="E186" s="203"/>
      <c r="F186" s="204">
        <v>0.80452869100388269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03" t="s">
        <v>254</v>
      </c>
      <c r="B187" s="201" t="s">
        <v>2183</v>
      </c>
      <c r="C187" s="203"/>
      <c r="D187" s="203"/>
      <c r="E187" s="203"/>
      <c r="F187" s="204">
        <v>0.85892331923756982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03" t="s">
        <v>253</v>
      </c>
      <c r="B188" s="201" t="s">
        <v>2183</v>
      </c>
      <c r="C188" s="203"/>
      <c r="D188" s="203"/>
      <c r="E188" s="203"/>
      <c r="F188" s="204">
        <v>1.0020105279201914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03" t="s">
        <v>25</v>
      </c>
      <c r="B189" s="201" t="s">
        <v>2183</v>
      </c>
      <c r="C189" s="203"/>
      <c r="D189" s="203"/>
      <c r="E189" s="203"/>
      <c r="F189" s="204">
        <v>0.91492099840388141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03" t="s">
        <v>252</v>
      </c>
      <c r="B190" s="201" t="s">
        <v>2183</v>
      </c>
      <c r="C190" s="203"/>
      <c r="D190" s="203"/>
      <c r="E190" s="203"/>
      <c r="F190" s="204">
        <v>0.93063540021675595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03" t="s">
        <v>251</v>
      </c>
      <c r="B191" s="201" t="s">
        <v>2183</v>
      </c>
      <c r="C191" s="203"/>
      <c r="D191" s="203"/>
      <c r="E191" s="203"/>
      <c r="F191" s="204">
        <v>0.73012371738207194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>
      <c r="A192" s="203" t="s">
        <v>250</v>
      </c>
      <c r="B192" s="201" t="s">
        <v>2183</v>
      </c>
      <c r="C192" s="203"/>
      <c r="D192" s="203"/>
      <c r="E192" s="203"/>
      <c r="F192" s="204">
        <v>1.2159354780227793</v>
      </c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</row>
    <row r="193" spans="1:31" s="186" customFormat="1">
      <c r="A193" s="203" t="s">
        <v>249</v>
      </c>
      <c r="B193" s="201" t="s">
        <v>2183</v>
      </c>
      <c r="C193" s="205"/>
      <c r="D193" s="205"/>
      <c r="E193" s="205"/>
      <c r="F193" s="204">
        <v>1.1563331448154301</v>
      </c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</row>
    <row r="194" spans="1:31">
      <c r="A194" s="203" t="s">
        <v>248</v>
      </c>
      <c r="B194" s="201" t="s">
        <v>2183</v>
      </c>
      <c r="C194" s="203"/>
      <c r="D194" s="203"/>
      <c r="E194" s="203"/>
      <c r="F194" s="204">
        <v>1.004446020644673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 s="156" customFormat="1">
      <c r="A195" s="203" t="s">
        <v>247</v>
      </c>
      <c r="B195" s="201" t="s">
        <v>2183</v>
      </c>
      <c r="C195" s="203"/>
      <c r="D195" s="203"/>
      <c r="E195" s="203"/>
      <c r="F195" s="204">
        <v>1.1322177444553285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03" t="s">
        <v>246</v>
      </c>
      <c r="B196" s="201" t="s">
        <v>2183</v>
      </c>
      <c r="C196" s="203"/>
      <c r="D196" s="203"/>
      <c r="E196" s="203"/>
      <c r="F196" s="204">
        <v>0.93733755221328574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>
      <c r="A197" s="203" t="s">
        <v>245</v>
      </c>
      <c r="B197" s="201" t="s">
        <v>2183</v>
      </c>
      <c r="C197" s="203"/>
      <c r="D197" s="203"/>
      <c r="E197" s="203"/>
      <c r="F197" s="204">
        <v>0.92347332820622785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 s="156" customFormat="1">
      <c r="A198" s="203" t="s">
        <v>244</v>
      </c>
      <c r="B198" s="201" t="s">
        <v>2183</v>
      </c>
      <c r="C198" s="203"/>
      <c r="D198" s="203"/>
      <c r="E198" s="203"/>
      <c r="F198" s="204">
        <v>0.92083616074550889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03" t="s">
        <v>243</v>
      </c>
      <c r="B199" s="201" t="s">
        <v>2183</v>
      </c>
      <c r="C199" s="203"/>
      <c r="D199" s="203"/>
      <c r="E199" s="203"/>
      <c r="F199" s="204">
        <v>0.89177363009453514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03" t="s">
        <v>242</v>
      </c>
      <c r="B200" s="201" t="s">
        <v>2183</v>
      </c>
      <c r="C200" s="203"/>
      <c r="D200" s="203"/>
      <c r="E200" s="203"/>
      <c r="F200" s="204">
        <v>0.95584479236567077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03" t="s">
        <v>241</v>
      </c>
      <c r="B201" s="201" t="s">
        <v>2183</v>
      </c>
      <c r="C201" s="203"/>
      <c r="D201" s="203"/>
      <c r="E201" s="203"/>
      <c r="F201" s="204">
        <v>0.97303705255492301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03" t="s">
        <v>240</v>
      </c>
      <c r="B202" s="201" t="s">
        <v>2183</v>
      </c>
      <c r="C202" s="203"/>
      <c r="D202" s="203"/>
      <c r="E202" s="203"/>
      <c r="F202" s="204">
        <v>0.83070941316791969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03" t="s">
        <v>239</v>
      </c>
      <c r="B203" s="201" t="s">
        <v>2183</v>
      </c>
      <c r="C203" s="203"/>
      <c r="D203" s="203"/>
      <c r="E203" s="203"/>
      <c r="F203" s="204">
        <v>0.98478019669234496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03" t="s">
        <v>238</v>
      </c>
      <c r="B204" s="201" t="s">
        <v>2183</v>
      </c>
      <c r="C204" s="203"/>
      <c r="D204" s="203"/>
      <c r="E204" s="203"/>
      <c r="F204" s="204">
        <v>1.0099225116874959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03" t="s">
        <v>237</v>
      </c>
      <c r="B205" s="201" t="s">
        <v>2183</v>
      </c>
      <c r="C205" s="203"/>
      <c r="D205" s="203"/>
      <c r="E205" s="203"/>
      <c r="F205" s="204">
        <v>0.92061362856106044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03" t="s">
        <v>236</v>
      </c>
      <c r="B206" s="201" t="s">
        <v>2183</v>
      </c>
      <c r="C206" s="203"/>
      <c r="D206" s="203"/>
      <c r="E206" s="203"/>
      <c r="F206" s="204">
        <v>0.85578059983393784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03" t="s">
        <v>21</v>
      </c>
      <c r="B207" s="201" t="s">
        <v>2183</v>
      </c>
      <c r="C207" s="203"/>
      <c r="D207" s="203"/>
      <c r="E207" s="203"/>
      <c r="F207" s="204">
        <v>0.90890329826339078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03" t="s">
        <v>209</v>
      </c>
      <c r="B208" s="201" t="s">
        <v>2183</v>
      </c>
      <c r="C208" s="203"/>
      <c r="D208" s="203"/>
      <c r="E208" s="203"/>
      <c r="F208" s="204">
        <v>0.95738432883116098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03" t="s">
        <v>208</v>
      </c>
      <c r="B209" s="201" t="s">
        <v>2183</v>
      </c>
      <c r="C209" s="203"/>
      <c r="D209" s="203"/>
      <c r="E209" s="203"/>
      <c r="F209" s="204">
        <v>0.90963496559074219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03" t="s">
        <v>210</v>
      </c>
      <c r="B210" s="201" t="s">
        <v>2183</v>
      </c>
      <c r="C210" s="203"/>
      <c r="D210" s="203"/>
      <c r="E210" s="203"/>
      <c r="F210" s="204">
        <v>1.1845955675925619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03" t="s">
        <v>207</v>
      </c>
      <c r="B211" s="201" t="s">
        <v>2183</v>
      </c>
      <c r="C211" s="203"/>
      <c r="D211" s="203"/>
      <c r="E211" s="203"/>
      <c r="F211" s="204">
        <v>1.1415622784806485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03" t="s">
        <v>206</v>
      </c>
      <c r="B212" s="201" t="s">
        <v>2183</v>
      </c>
      <c r="C212" s="203"/>
      <c r="D212" s="203"/>
      <c r="E212" s="203"/>
      <c r="F212" s="204">
        <v>0.86319193764855828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03" t="s">
        <v>205</v>
      </c>
      <c r="B213" s="201" t="s">
        <v>2183</v>
      </c>
      <c r="C213" s="203"/>
      <c r="D213" s="203"/>
      <c r="E213" s="203"/>
      <c r="F213" s="204">
        <v>0.74860544590676126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03" t="s">
        <v>204</v>
      </c>
      <c r="B214" s="201" t="s">
        <v>2183</v>
      </c>
      <c r="C214" s="203"/>
      <c r="D214" s="203"/>
      <c r="E214" s="203"/>
      <c r="F214" s="204">
        <v>1.1931471786421362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>
      <c r="A215" s="203" t="s">
        <v>203</v>
      </c>
      <c r="B215" s="201" t="s">
        <v>2183</v>
      </c>
      <c r="C215" s="203"/>
      <c r="D215" s="203"/>
      <c r="E215" s="203"/>
      <c r="F215" s="204">
        <v>0.96963589052561272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 s="156" customFormat="1">
      <c r="A216" s="203" t="s">
        <v>202</v>
      </c>
      <c r="B216" s="201" t="s">
        <v>2183</v>
      </c>
      <c r="C216" s="203"/>
      <c r="D216" s="203"/>
      <c r="E216" s="203"/>
      <c r="F216" s="204">
        <v>0.88541032867648217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03" t="s">
        <v>201</v>
      </c>
      <c r="B217" s="201" t="s">
        <v>2183</v>
      </c>
      <c r="C217" s="203"/>
      <c r="D217" s="203"/>
      <c r="E217" s="203"/>
      <c r="F217" s="204">
        <v>1.1102918120209941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03" t="s">
        <v>200</v>
      </c>
      <c r="B218" s="201" t="s">
        <v>2183</v>
      </c>
      <c r="C218" s="203"/>
      <c r="D218" s="203"/>
      <c r="E218" s="203"/>
      <c r="F218" s="204">
        <v>0.86851848630300765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03" t="s">
        <v>199</v>
      </c>
      <c r="B219" s="201" t="s">
        <v>2183</v>
      </c>
      <c r="C219" s="203"/>
      <c r="D219" s="203"/>
      <c r="E219" s="203"/>
      <c r="F219" s="204">
        <v>1.0320116485721731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03" t="s">
        <v>198</v>
      </c>
      <c r="B220" s="201" t="s">
        <v>2183</v>
      </c>
      <c r="C220" s="203"/>
      <c r="D220" s="203"/>
      <c r="E220" s="203"/>
      <c r="F220" s="204">
        <v>0.84882470220143647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03" t="s">
        <v>197</v>
      </c>
      <c r="B221" s="201" t="s">
        <v>2183</v>
      </c>
      <c r="C221" s="203"/>
      <c r="D221" s="203"/>
      <c r="E221" s="203"/>
      <c r="F221" s="204">
        <v>0.92736873687898014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03" t="s">
        <v>196</v>
      </c>
      <c r="B222" s="201" t="s">
        <v>2183</v>
      </c>
      <c r="C222" s="203"/>
      <c r="D222" s="203"/>
      <c r="E222" s="203"/>
      <c r="F222" s="204">
        <v>1.0728163808571682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03" t="s">
        <v>195</v>
      </c>
      <c r="B223" s="201" t="s">
        <v>2183</v>
      </c>
      <c r="C223" s="203"/>
      <c r="D223" s="203"/>
      <c r="E223" s="203"/>
      <c r="F223" s="204">
        <v>1.0076275535843897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03" t="s">
        <v>194</v>
      </c>
      <c r="B224" s="201" t="s">
        <v>2183</v>
      </c>
      <c r="C224" s="203"/>
      <c r="D224" s="203"/>
      <c r="E224" s="203"/>
      <c r="F224" s="204">
        <v>0.7649828537648754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03" t="s">
        <v>193</v>
      </c>
      <c r="B225" s="201" t="s">
        <v>2183</v>
      </c>
      <c r="C225" s="203"/>
      <c r="D225" s="203"/>
      <c r="E225" s="203"/>
      <c r="F225" s="204">
        <v>0.91146434681418143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03" t="s">
        <v>192</v>
      </c>
      <c r="B226" s="201" t="s">
        <v>2183</v>
      </c>
      <c r="C226" s="203"/>
      <c r="D226" s="203"/>
      <c r="E226" s="203"/>
      <c r="F226" s="204">
        <v>0.92615684135549403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03" t="s">
        <v>191</v>
      </c>
      <c r="B227" s="201" t="s">
        <v>2183</v>
      </c>
      <c r="C227" s="203"/>
      <c r="D227" s="203"/>
      <c r="E227" s="203"/>
      <c r="F227" s="204">
        <v>0.93989969549558305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03" t="s">
        <v>190</v>
      </c>
      <c r="B228" s="201" t="s">
        <v>2183</v>
      </c>
      <c r="C228" s="203"/>
      <c r="D228" s="203"/>
      <c r="E228" s="203"/>
      <c r="F228" s="204">
        <v>0.95200832833657656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03" t="s">
        <v>189</v>
      </c>
      <c r="B229" s="201" t="s">
        <v>2183</v>
      </c>
      <c r="C229" s="203"/>
      <c r="D229" s="203"/>
      <c r="E229" s="203"/>
      <c r="F229" s="204">
        <v>0.96129527377125945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03" t="s">
        <v>188</v>
      </c>
      <c r="B230" s="201" t="s">
        <v>2183</v>
      </c>
      <c r="C230" s="203"/>
      <c r="D230" s="203"/>
      <c r="E230" s="203"/>
      <c r="F230" s="204">
        <v>0.97475236901753126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03" t="s">
        <v>187</v>
      </c>
      <c r="B231" s="201" t="s">
        <v>2183</v>
      </c>
      <c r="C231" s="203"/>
      <c r="D231" s="203"/>
      <c r="E231" s="203"/>
      <c r="F231" s="204">
        <v>0.82200349067717859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03" t="s">
        <v>186</v>
      </c>
      <c r="B232" s="201" t="s">
        <v>2183</v>
      </c>
      <c r="C232" s="203"/>
      <c r="D232" s="203"/>
      <c r="E232" s="203"/>
      <c r="F232" s="204">
        <v>0.94054051453626275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05" t="s">
        <v>2170</v>
      </c>
      <c r="B233" s="201"/>
      <c r="C233" s="203"/>
      <c r="D233" s="203"/>
      <c r="E233" s="203"/>
      <c r="F233" s="206">
        <v>0.94942945840582382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03" t="s">
        <v>235</v>
      </c>
      <c r="B234" s="201" t="s">
        <v>2185</v>
      </c>
      <c r="C234" s="203"/>
      <c r="D234" s="203"/>
      <c r="E234" s="203"/>
      <c r="F234" s="204">
        <v>1.162428895250663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03" t="s">
        <v>234</v>
      </c>
      <c r="B235" s="201" t="s">
        <v>2185</v>
      </c>
      <c r="C235" s="203"/>
      <c r="D235" s="203"/>
      <c r="E235" s="203"/>
      <c r="F235" s="204">
        <v>1.0254137289762086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03" t="s">
        <v>233</v>
      </c>
      <c r="B236" s="201" t="s">
        <v>2185</v>
      </c>
      <c r="C236" s="203"/>
      <c r="D236" s="203"/>
      <c r="E236" s="203"/>
      <c r="F236" s="204">
        <v>0.79846501546779003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03" t="s">
        <v>232</v>
      </c>
      <c r="B237" s="201" t="s">
        <v>2185</v>
      </c>
      <c r="C237" s="203"/>
      <c r="D237" s="203"/>
      <c r="E237" s="203"/>
      <c r="F237" s="204">
        <v>1.1503543483094516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03" t="s">
        <v>231</v>
      </c>
      <c r="B238" s="201" t="s">
        <v>2185</v>
      </c>
      <c r="C238" s="203"/>
      <c r="D238" s="203"/>
      <c r="E238" s="203"/>
      <c r="F238" s="204">
        <v>1.1164712595462072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03" t="s">
        <v>230</v>
      </c>
      <c r="B239" s="201" t="s">
        <v>2185</v>
      </c>
      <c r="C239" s="203"/>
      <c r="D239" s="203"/>
      <c r="E239" s="203"/>
      <c r="F239" s="204">
        <v>0.97923161444677431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03" t="s">
        <v>229</v>
      </c>
      <c r="B240" s="201" t="s">
        <v>2185</v>
      </c>
      <c r="C240" s="203"/>
      <c r="D240" s="203"/>
      <c r="E240" s="203"/>
      <c r="F240" s="204">
        <v>0.91860872324958898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>
      <c r="A241" s="203" t="s">
        <v>228</v>
      </c>
      <c r="B241" s="201" t="s">
        <v>2185</v>
      </c>
      <c r="C241" s="203"/>
      <c r="D241" s="203"/>
      <c r="E241" s="203"/>
      <c r="F241" s="204">
        <v>0.92102248961851019</v>
      </c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</row>
    <row r="242" spans="1:31" s="186" customFormat="1">
      <c r="A242" s="203" t="s">
        <v>227</v>
      </c>
      <c r="B242" s="201" t="s">
        <v>2185</v>
      </c>
      <c r="C242" s="205"/>
      <c r="D242" s="205"/>
      <c r="E242" s="205"/>
      <c r="F242" s="204">
        <v>1.2965705450941116</v>
      </c>
      <c r="G242" s="230"/>
      <c r="H242" s="230"/>
      <c r="I242" s="230"/>
      <c r="J242" s="230"/>
      <c r="K242" s="230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E242" s="230"/>
    </row>
    <row r="243" spans="1:31">
      <c r="A243" s="203" t="s">
        <v>226</v>
      </c>
      <c r="B243" s="201" t="s">
        <v>2185</v>
      </c>
      <c r="C243" s="203"/>
      <c r="D243" s="203"/>
      <c r="E243" s="203"/>
      <c r="F243" s="204">
        <v>0.95911068057184967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03" t="s">
        <v>225</v>
      </c>
      <c r="B244" s="201" t="s">
        <v>2185</v>
      </c>
      <c r="C244" s="203"/>
      <c r="D244" s="203"/>
      <c r="E244" s="203"/>
      <c r="F244" s="204">
        <v>0.83253334641542176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03" t="s">
        <v>224</v>
      </c>
      <c r="B245" s="201" t="s">
        <v>2185</v>
      </c>
      <c r="C245" s="203"/>
      <c r="D245" s="203"/>
      <c r="E245" s="203"/>
      <c r="F245" s="204">
        <v>1.3291841732142979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03" t="s">
        <v>223</v>
      </c>
      <c r="B246" s="201" t="s">
        <v>2185</v>
      </c>
      <c r="C246" s="203"/>
      <c r="D246" s="203"/>
      <c r="E246" s="203"/>
      <c r="F246" s="204">
        <v>1.0537570191506929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03" t="s">
        <v>222</v>
      </c>
      <c r="B247" s="201" t="s">
        <v>2185</v>
      </c>
      <c r="C247" s="203"/>
      <c r="D247" s="203"/>
      <c r="E247" s="203"/>
      <c r="F247" s="204">
        <v>1.2406922605971729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03" t="s">
        <v>221</v>
      </c>
      <c r="B248" s="201" t="s">
        <v>2185</v>
      </c>
      <c r="C248" s="203"/>
      <c r="D248" s="203"/>
      <c r="E248" s="203"/>
      <c r="F248" s="204">
        <v>1.0900164865724244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03" t="s">
        <v>220</v>
      </c>
      <c r="B249" s="201" t="s">
        <v>2185</v>
      </c>
      <c r="C249" s="203"/>
      <c r="D249" s="203"/>
      <c r="E249" s="203"/>
      <c r="F249" s="204">
        <v>0.99793796196303763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03" t="s">
        <v>219</v>
      </c>
      <c r="B250" s="201" t="s">
        <v>2185</v>
      </c>
      <c r="C250" s="203"/>
      <c r="D250" s="203"/>
      <c r="E250" s="203"/>
      <c r="F250" s="204">
        <v>0.9141018617821568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03" t="s">
        <v>218</v>
      </c>
      <c r="B251" s="201" t="s">
        <v>2185</v>
      </c>
      <c r="C251" s="203"/>
      <c r="D251" s="203"/>
      <c r="E251" s="203"/>
      <c r="F251" s="204">
        <v>0.82858006727152222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03" t="s">
        <v>217</v>
      </c>
      <c r="B252" s="201" t="s">
        <v>2185</v>
      </c>
      <c r="C252" s="203"/>
      <c r="D252" s="203"/>
      <c r="E252" s="203"/>
      <c r="F252" s="204">
        <v>0.94714073663262976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03" t="s">
        <v>216</v>
      </c>
      <c r="B253" s="201" t="s">
        <v>2185</v>
      </c>
      <c r="C253" s="203"/>
      <c r="D253" s="203"/>
      <c r="E253" s="203"/>
      <c r="F253" s="204">
        <v>1.0757562409692762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03" t="s">
        <v>215</v>
      </c>
      <c r="B254" s="201" t="s">
        <v>2185</v>
      </c>
      <c r="C254" s="203"/>
      <c r="D254" s="203"/>
      <c r="E254" s="203"/>
      <c r="F254" s="204">
        <v>1.3841967763331389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03" t="s">
        <v>214</v>
      </c>
      <c r="B255" s="201" t="s">
        <v>2185</v>
      </c>
      <c r="C255" s="203"/>
      <c r="D255" s="203"/>
      <c r="E255" s="203"/>
      <c r="F255" s="204">
        <v>1.0321951018952593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03" t="s">
        <v>213</v>
      </c>
      <c r="B256" s="201" t="s">
        <v>2185</v>
      </c>
      <c r="C256" s="203"/>
      <c r="D256" s="203"/>
      <c r="E256" s="203"/>
      <c r="F256" s="204">
        <v>1.0546788953338275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03" t="s">
        <v>212</v>
      </c>
      <c r="B257" s="201" t="s">
        <v>2185</v>
      </c>
      <c r="C257" s="203"/>
      <c r="D257" s="203"/>
      <c r="E257" s="203"/>
      <c r="F257" s="204">
        <v>0.94420272503449221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03" t="s">
        <v>211</v>
      </c>
      <c r="B258" s="201" t="s">
        <v>2185</v>
      </c>
      <c r="C258" s="203"/>
      <c r="D258" s="203"/>
      <c r="E258" s="203"/>
      <c r="F258" s="204">
        <v>1.0124668653277238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05" t="s">
        <v>2687</v>
      </c>
      <c r="B259" s="201"/>
      <c r="C259" s="203"/>
      <c r="D259" s="203"/>
      <c r="E259" s="203"/>
      <c r="F259" s="206">
        <v>1.0439997203653837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03" t="s">
        <v>184</v>
      </c>
      <c r="B260" s="201" t="s">
        <v>855</v>
      </c>
      <c r="C260" s="203"/>
      <c r="D260" s="203"/>
      <c r="E260" s="203"/>
      <c r="F260" s="204">
        <v>0.70621181754854945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03" t="s">
        <v>183</v>
      </c>
      <c r="B261" s="201" t="s">
        <v>855</v>
      </c>
      <c r="C261" s="203"/>
      <c r="D261" s="203"/>
      <c r="E261" s="203"/>
      <c r="F261" s="204">
        <v>1.0875472210594099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03" t="s">
        <v>182</v>
      </c>
      <c r="B262" s="201" t="s">
        <v>855</v>
      </c>
      <c r="C262" s="203"/>
      <c r="D262" s="203"/>
      <c r="E262" s="203"/>
      <c r="F262" s="204">
        <v>0.88704314094033399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03" t="s">
        <v>181</v>
      </c>
      <c r="B263" s="201" t="s">
        <v>855</v>
      </c>
      <c r="C263" s="203"/>
      <c r="D263" s="203"/>
      <c r="E263" s="203"/>
      <c r="F263" s="204">
        <v>0.908977060540753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03" t="s">
        <v>180</v>
      </c>
      <c r="B264" s="201" t="s">
        <v>855</v>
      </c>
      <c r="C264" s="203"/>
      <c r="D264" s="203"/>
      <c r="E264" s="203"/>
      <c r="F264" s="204">
        <v>0.92727704575435899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03" t="s">
        <v>179</v>
      </c>
      <c r="B265" s="201" t="s">
        <v>855</v>
      </c>
      <c r="C265" s="203"/>
      <c r="D265" s="203"/>
      <c r="E265" s="203"/>
      <c r="F265" s="204">
        <v>0.97349653566249905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03" t="s">
        <v>159</v>
      </c>
      <c r="B266" s="201" t="s">
        <v>855</v>
      </c>
      <c r="C266" s="203"/>
      <c r="D266" s="203"/>
      <c r="E266" s="203"/>
      <c r="F266" s="204">
        <v>0.86764247210101031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>
      <c r="A267" s="203" t="s">
        <v>178</v>
      </c>
      <c r="B267" s="201" t="s">
        <v>855</v>
      </c>
      <c r="C267" s="203"/>
      <c r="D267" s="203"/>
      <c r="E267" s="203"/>
      <c r="F267" s="204">
        <v>0.89345532798728799</v>
      </c>
      <c r="G267" s="194"/>
      <c r="H267" s="194"/>
      <c r="I267" s="194"/>
      <c r="J267" s="194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</row>
    <row r="268" spans="1:31" s="186" customFormat="1">
      <c r="A268" s="203" t="s">
        <v>177</v>
      </c>
      <c r="B268" s="201" t="s">
        <v>855</v>
      </c>
      <c r="C268" s="205"/>
      <c r="D268" s="205"/>
      <c r="E268" s="205"/>
      <c r="F268" s="204">
        <v>1.1300270225437452</v>
      </c>
      <c r="G268" s="230"/>
      <c r="H268" s="230"/>
      <c r="I268" s="230"/>
      <c r="J268" s="230"/>
      <c r="K268" s="230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E268" s="230"/>
    </row>
    <row r="269" spans="1:31">
      <c r="A269" s="203" t="s">
        <v>176</v>
      </c>
      <c r="B269" s="201" t="s">
        <v>855</v>
      </c>
      <c r="C269" s="203"/>
      <c r="D269" s="203"/>
      <c r="E269" s="203"/>
      <c r="F269" s="204">
        <v>0.97134181182071144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03" t="s">
        <v>175</v>
      </c>
      <c r="B270" s="201" t="s">
        <v>855</v>
      </c>
      <c r="C270" s="203"/>
      <c r="D270" s="203"/>
      <c r="E270" s="203"/>
      <c r="F270" s="204">
        <v>1.046248396660947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03" t="s">
        <v>158</v>
      </c>
      <c r="B271" s="201" t="s">
        <v>855</v>
      </c>
      <c r="C271" s="203"/>
      <c r="D271" s="203"/>
      <c r="E271" s="203"/>
      <c r="F271" s="204">
        <v>1.0455162752044538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03" t="s">
        <v>157</v>
      </c>
      <c r="B272" s="201" t="s">
        <v>855</v>
      </c>
      <c r="C272" s="203"/>
      <c r="D272" s="203"/>
      <c r="E272" s="203"/>
      <c r="F272" s="204">
        <v>0.95320954510639144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03" t="s">
        <v>156</v>
      </c>
      <c r="B273" s="201" t="s">
        <v>855</v>
      </c>
      <c r="C273" s="203"/>
      <c r="D273" s="203"/>
      <c r="E273" s="203"/>
      <c r="F273" s="204">
        <v>0.94925600730432946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03" t="s">
        <v>155</v>
      </c>
      <c r="B274" s="201" t="s">
        <v>855</v>
      </c>
      <c r="C274" s="203"/>
      <c r="D274" s="203"/>
      <c r="E274" s="203"/>
      <c r="F274" s="204">
        <v>1.0502498418278774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03" t="s">
        <v>154</v>
      </c>
      <c r="B275" s="201" t="s">
        <v>855</v>
      </c>
      <c r="C275" s="203"/>
      <c r="D275" s="203"/>
      <c r="E275" s="203"/>
      <c r="F275" s="204">
        <v>1.2217567454421916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03" t="s">
        <v>174</v>
      </c>
      <c r="B276" s="201" t="s">
        <v>855</v>
      </c>
      <c r="C276" s="203"/>
      <c r="D276" s="203"/>
      <c r="E276" s="203"/>
      <c r="F276" s="204">
        <v>0.92490990229423697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03" t="s">
        <v>173</v>
      </c>
      <c r="B277" s="201" t="s">
        <v>855</v>
      </c>
      <c r="C277" s="203"/>
      <c r="D277" s="203"/>
      <c r="E277" s="203"/>
      <c r="F277" s="204">
        <v>1.0031254874089963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03" t="s">
        <v>151</v>
      </c>
      <c r="B278" s="201" t="s">
        <v>855</v>
      </c>
      <c r="C278" s="203"/>
      <c r="D278" s="203"/>
      <c r="E278" s="203"/>
      <c r="F278" s="204">
        <v>1.0214086496541928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03" t="s">
        <v>172</v>
      </c>
      <c r="B279" s="201" t="s">
        <v>855</v>
      </c>
      <c r="C279" s="203"/>
      <c r="D279" s="203"/>
      <c r="E279" s="203"/>
      <c r="F279" s="204">
        <v>0.93869334999532517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03" t="s">
        <v>150</v>
      </c>
      <c r="B280" s="201" t="s">
        <v>855</v>
      </c>
      <c r="C280" s="203"/>
      <c r="D280" s="203"/>
      <c r="E280" s="203"/>
      <c r="F280" s="204">
        <v>0.93388402605807919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03" t="s">
        <v>149</v>
      </c>
      <c r="B281" s="201" t="s">
        <v>855</v>
      </c>
      <c r="C281" s="203"/>
      <c r="D281" s="203"/>
      <c r="E281" s="203"/>
      <c r="F281" s="204">
        <v>1.009742571296687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03" t="s">
        <v>148</v>
      </c>
      <c r="B282" s="201" t="s">
        <v>855</v>
      </c>
      <c r="C282" s="203"/>
      <c r="D282" s="203"/>
      <c r="E282" s="203"/>
      <c r="F282" s="204">
        <v>1.0004384619817281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03" t="s">
        <v>147</v>
      </c>
      <c r="B283" s="201" t="s">
        <v>855</v>
      </c>
      <c r="C283" s="203"/>
      <c r="D283" s="203"/>
      <c r="E283" s="203"/>
      <c r="F283" s="204">
        <v>0.97242879451651243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03" t="s">
        <v>146</v>
      </c>
      <c r="B284" s="201" t="s">
        <v>855</v>
      </c>
      <c r="C284" s="203"/>
      <c r="D284" s="203"/>
      <c r="E284" s="203"/>
      <c r="F284" s="204">
        <v>1.0591458153412774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03" t="s">
        <v>144</v>
      </c>
      <c r="B285" s="201" t="s">
        <v>855</v>
      </c>
      <c r="C285" s="203"/>
      <c r="D285" s="203"/>
      <c r="E285" s="203"/>
      <c r="F285" s="204">
        <v>0.87600113195588647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03" t="s">
        <v>143</v>
      </c>
      <c r="B286" s="201" t="s">
        <v>855</v>
      </c>
      <c r="C286" s="203"/>
      <c r="D286" s="203"/>
      <c r="E286" s="203"/>
      <c r="F286" s="204">
        <v>0.86931324387061026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03" t="s">
        <v>142</v>
      </c>
      <c r="B287" s="201" t="s">
        <v>855</v>
      </c>
      <c r="C287" s="203"/>
      <c r="D287" s="203"/>
      <c r="E287" s="203"/>
      <c r="F287" s="204">
        <v>0.8588880527924676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03" t="s">
        <v>141</v>
      </c>
      <c r="B288" s="201" t="s">
        <v>855</v>
      </c>
      <c r="C288" s="203"/>
      <c r="D288" s="203"/>
      <c r="E288" s="203"/>
      <c r="F288" s="204">
        <v>0.96114036251795421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03" t="s">
        <v>140</v>
      </c>
      <c r="B289" s="201" t="s">
        <v>855</v>
      </c>
      <c r="C289" s="203"/>
      <c r="D289" s="203"/>
      <c r="E289" s="203"/>
      <c r="F289" s="204">
        <v>0.96529204306714622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03" t="s">
        <v>139</v>
      </c>
      <c r="B290" s="201" t="s">
        <v>855</v>
      </c>
      <c r="C290" s="203"/>
      <c r="D290" s="203"/>
      <c r="E290" s="203"/>
      <c r="F290" s="204">
        <v>0.86739947757664715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03" t="s">
        <v>138</v>
      </c>
      <c r="B291" s="201" t="s">
        <v>855</v>
      </c>
      <c r="C291" s="203"/>
      <c r="D291" s="203"/>
      <c r="E291" s="203"/>
      <c r="F291" s="204">
        <v>0.96983375982263564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03" t="s">
        <v>64</v>
      </c>
      <c r="B292" s="201" t="s">
        <v>855</v>
      </c>
      <c r="C292" s="203"/>
      <c r="D292" s="203"/>
      <c r="E292" s="203"/>
      <c r="F292" s="204">
        <v>0.77353251945664792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>
      <c r="A293" s="203" t="s">
        <v>153</v>
      </c>
      <c r="B293" s="201" t="s">
        <v>855</v>
      </c>
      <c r="C293" s="203"/>
      <c r="D293" s="203"/>
      <c r="E293" s="203"/>
      <c r="F293" s="204">
        <v>1.0361436433552653</v>
      </c>
      <c r="G293" s="194"/>
      <c r="H293" s="194"/>
      <c r="I293" s="194"/>
      <c r="J293" s="194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</row>
    <row r="294" spans="1:31" s="186" customFormat="1">
      <c r="A294" s="203" t="s">
        <v>152</v>
      </c>
      <c r="B294" s="201" t="s">
        <v>855</v>
      </c>
      <c r="C294" s="205"/>
      <c r="D294" s="205"/>
      <c r="E294" s="205"/>
      <c r="F294" s="204">
        <v>0.79764302395912756</v>
      </c>
      <c r="G294" s="230"/>
      <c r="H294" s="230"/>
      <c r="I294" s="230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</row>
    <row r="295" spans="1:31">
      <c r="A295" s="203" t="s">
        <v>137</v>
      </c>
      <c r="B295" s="201" t="s">
        <v>855</v>
      </c>
      <c r="C295" s="203"/>
      <c r="D295" s="203"/>
      <c r="E295" s="203"/>
      <c r="F295" s="204">
        <v>0.98573478751241095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03" t="s">
        <v>171</v>
      </c>
      <c r="B296" s="201" t="s">
        <v>855</v>
      </c>
      <c r="C296" s="203"/>
      <c r="D296" s="203"/>
      <c r="E296" s="203"/>
      <c r="F296" s="204">
        <v>0.81906610721061679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03" t="s">
        <v>136</v>
      </c>
      <c r="B297" s="201" t="s">
        <v>855</v>
      </c>
      <c r="C297" s="203"/>
      <c r="D297" s="203"/>
      <c r="E297" s="203"/>
      <c r="F297" s="204">
        <v>1.0022686229529765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03" t="s">
        <v>170</v>
      </c>
      <c r="B298" s="201" t="s">
        <v>855</v>
      </c>
      <c r="C298" s="203"/>
      <c r="D298" s="203"/>
      <c r="E298" s="203"/>
      <c r="F298" s="204">
        <v>0.95298015730240448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03" t="s">
        <v>135</v>
      </c>
      <c r="B299" s="201" t="s">
        <v>855</v>
      </c>
      <c r="C299" s="203"/>
      <c r="D299" s="203"/>
      <c r="E299" s="203"/>
      <c r="F299" s="204">
        <v>0.8699793782821591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03" t="s">
        <v>169</v>
      </c>
      <c r="B300" s="201" t="s">
        <v>855</v>
      </c>
      <c r="C300" s="203"/>
      <c r="D300" s="203"/>
      <c r="E300" s="203"/>
      <c r="F300" s="204">
        <v>0.90042741253567271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03" t="s">
        <v>168</v>
      </c>
      <c r="B301" s="201" t="s">
        <v>855</v>
      </c>
      <c r="C301" s="203"/>
      <c r="D301" s="203"/>
      <c r="E301" s="203"/>
      <c r="F301" s="204">
        <v>1.2607910035617229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03" t="s">
        <v>167</v>
      </c>
      <c r="B302" s="201" t="s">
        <v>855</v>
      </c>
      <c r="C302" s="203"/>
      <c r="D302" s="203"/>
      <c r="E302" s="203"/>
      <c r="F302" s="204">
        <v>0.7997393483061277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03" t="s">
        <v>166</v>
      </c>
      <c r="B303" s="201" t="s">
        <v>855</v>
      </c>
      <c r="C303" s="203"/>
      <c r="D303" s="203"/>
      <c r="E303" s="203"/>
      <c r="F303" s="204">
        <v>2.2102115330854013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03" t="s">
        <v>165</v>
      </c>
      <c r="B304" s="201" t="s">
        <v>855</v>
      </c>
      <c r="C304" s="203"/>
      <c r="D304" s="203"/>
      <c r="E304" s="203"/>
      <c r="F304" s="204">
        <v>0.78144041555989074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03" t="s">
        <v>164</v>
      </c>
      <c r="B305" s="201" t="s">
        <v>855</v>
      </c>
      <c r="C305" s="203"/>
      <c r="D305" s="203"/>
      <c r="E305" s="203"/>
      <c r="F305" s="204">
        <v>0.97305619122582554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03" t="s">
        <v>163</v>
      </c>
      <c r="B306" s="201" t="s">
        <v>855</v>
      </c>
      <c r="C306" s="203"/>
      <c r="D306" s="203"/>
      <c r="E306" s="203"/>
      <c r="F306" s="204">
        <v>0.81810453347641821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03" t="s">
        <v>162</v>
      </c>
      <c r="B307" s="201" t="s">
        <v>855</v>
      </c>
      <c r="C307" s="203"/>
      <c r="D307" s="203"/>
      <c r="E307" s="203"/>
      <c r="F307" s="204">
        <v>0.95988469546296296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03" t="s">
        <v>161</v>
      </c>
      <c r="B308" s="201" t="s">
        <v>855</v>
      </c>
      <c r="C308" s="203"/>
      <c r="D308" s="203"/>
      <c r="E308" s="203"/>
      <c r="F308" s="204">
        <v>0.91469947773408544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03" t="s">
        <v>160</v>
      </c>
      <c r="B309" s="201" t="s">
        <v>855</v>
      </c>
      <c r="C309" s="203"/>
      <c r="D309" s="203"/>
      <c r="E309" s="203"/>
      <c r="F309" s="204">
        <v>1.254791479916336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05" t="s">
        <v>887</v>
      </c>
      <c r="B310" s="201"/>
      <c r="C310" s="203"/>
      <c r="D310" s="203"/>
      <c r="E310" s="203"/>
      <c r="F310" s="206">
        <v>0.97756838508365862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03" t="s">
        <v>134</v>
      </c>
      <c r="B311" s="201" t="s">
        <v>2187</v>
      </c>
      <c r="C311" s="203"/>
      <c r="D311" s="203"/>
      <c r="E311" s="203"/>
      <c r="F311" s="204">
        <v>1.0943004563903334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03" t="s">
        <v>133</v>
      </c>
      <c r="B312" s="201" t="s">
        <v>2187</v>
      </c>
      <c r="C312" s="203"/>
      <c r="D312" s="203"/>
      <c r="E312" s="203"/>
      <c r="F312" s="204">
        <v>1.2694887691371948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03" t="s">
        <v>131</v>
      </c>
      <c r="B313" s="201" t="s">
        <v>2187</v>
      </c>
      <c r="C313" s="203"/>
      <c r="D313" s="203"/>
      <c r="E313" s="203"/>
      <c r="F313" s="204">
        <v>1.6301222093470147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03" t="s">
        <v>130</v>
      </c>
      <c r="B314" s="201" t="s">
        <v>2187</v>
      </c>
      <c r="C314" s="203"/>
      <c r="D314" s="203"/>
      <c r="E314" s="203"/>
      <c r="F314" s="204">
        <v>1.0740160951587512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03" t="s">
        <v>129</v>
      </c>
      <c r="B315" s="201" t="s">
        <v>2187</v>
      </c>
      <c r="C315" s="203"/>
      <c r="D315" s="203"/>
      <c r="E315" s="203"/>
      <c r="F315" s="204">
        <v>0.92419312208915338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03" t="s">
        <v>128</v>
      </c>
      <c r="B316" s="201" t="s">
        <v>2187</v>
      </c>
      <c r="C316" s="203"/>
      <c r="D316" s="203"/>
      <c r="E316" s="203"/>
      <c r="F316" s="204">
        <v>0.88911358143356212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03" t="s">
        <v>127</v>
      </c>
      <c r="B317" s="201" t="s">
        <v>2187</v>
      </c>
      <c r="C317" s="203"/>
      <c r="D317" s="203"/>
      <c r="E317" s="203"/>
      <c r="F317" s="204">
        <v>3.2398100432802743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03" t="s">
        <v>126</v>
      </c>
      <c r="B318" s="201" t="s">
        <v>2187</v>
      </c>
      <c r="C318" s="203"/>
      <c r="D318" s="203"/>
      <c r="E318" s="203"/>
      <c r="F318" s="204">
        <v>0.57107491942537958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>
      <c r="A319" s="203" t="s">
        <v>125</v>
      </c>
      <c r="B319" s="201" t="s">
        <v>2187</v>
      </c>
      <c r="C319" s="203"/>
      <c r="D319" s="203"/>
      <c r="E319" s="203"/>
      <c r="F319" s="204">
        <v>0.71756678049984279</v>
      </c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</row>
    <row r="320" spans="1:31" s="186" customFormat="1">
      <c r="A320" s="203" t="s">
        <v>124</v>
      </c>
      <c r="B320" s="201" t="s">
        <v>2187</v>
      </c>
      <c r="C320" s="205"/>
      <c r="D320" s="205"/>
      <c r="E320" s="205"/>
      <c r="F320" s="204">
        <v>0.9996275975179707</v>
      </c>
      <c r="G320" s="230"/>
      <c r="H320" s="230"/>
      <c r="I320" s="230"/>
      <c r="J320" s="230"/>
      <c r="K320" s="230"/>
      <c r="L320" s="230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  <c r="AC320" s="230"/>
      <c r="AD320" s="230"/>
      <c r="AE320" s="230"/>
    </row>
    <row r="321" spans="1:31">
      <c r="A321" s="203" t="s">
        <v>123</v>
      </c>
      <c r="B321" s="201" t="s">
        <v>2187</v>
      </c>
      <c r="C321" s="203"/>
      <c r="D321" s="203"/>
      <c r="E321" s="203"/>
      <c r="F321" s="204">
        <v>1.0628787547311827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03" t="s">
        <v>122</v>
      </c>
      <c r="B322" s="201" t="s">
        <v>2187</v>
      </c>
      <c r="C322" s="203"/>
      <c r="D322" s="203"/>
      <c r="E322" s="203"/>
      <c r="F322" s="204">
        <v>0.89496125089761447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03" t="s">
        <v>121</v>
      </c>
      <c r="B323" s="201" t="s">
        <v>2187</v>
      </c>
      <c r="C323" s="203"/>
      <c r="D323" s="203"/>
      <c r="E323" s="203"/>
      <c r="F323" s="204">
        <v>0.80137951815574737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03" t="s">
        <v>120</v>
      </c>
      <c r="B324" s="201" t="s">
        <v>2187</v>
      </c>
      <c r="C324" s="203"/>
      <c r="D324" s="203"/>
      <c r="E324" s="203"/>
      <c r="F324" s="204">
        <v>1.0507211488094517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03" t="s">
        <v>119</v>
      </c>
      <c r="B325" s="201" t="s">
        <v>2187</v>
      </c>
      <c r="C325" s="203"/>
      <c r="D325" s="203"/>
      <c r="E325" s="203"/>
      <c r="F325" s="204">
        <v>1.0454088451616708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03" t="s">
        <v>118</v>
      </c>
      <c r="B326" s="201" t="s">
        <v>2187</v>
      </c>
      <c r="C326" s="203"/>
      <c r="D326" s="203"/>
      <c r="E326" s="203"/>
      <c r="F326" s="204">
        <v>0.78861042423610883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03" t="s">
        <v>117</v>
      </c>
      <c r="B327" s="201" t="s">
        <v>2187</v>
      </c>
      <c r="C327" s="203"/>
      <c r="D327" s="203"/>
      <c r="E327" s="203"/>
      <c r="F327" s="204">
        <v>1.0356909036919415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03" t="s">
        <v>116</v>
      </c>
      <c r="B328" s="201" t="s">
        <v>2187</v>
      </c>
      <c r="C328" s="203"/>
      <c r="D328" s="203"/>
      <c r="E328" s="203"/>
      <c r="F328" s="204">
        <v>1.1941062797565165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03" t="s">
        <v>115</v>
      </c>
      <c r="B329" s="201" t="s">
        <v>2187</v>
      </c>
      <c r="C329" s="203"/>
      <c r="D329" s="203"/>
      <c r="E329" s="203"/>
      <c r="F329" s="204">
        <v>0.80284541254111341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05" t="s">
        <v>3323</v>
      </c>
      <c r="B330" s="201"/>
      <c r="C330" s="203"/>
      <c r="D330" s="203"/>
      <c r="E330" s="203"/>
      <c r="F330" s="206">
        <v>1.1778953536586751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03" t="s">
        <v>112</v>
      </c>
      <c r="B331" s="201" t="s">
        <v>3081</v>
      </c>
      <c r="C331" s="203"/>
      <c r="D331" s="203"/>
      <c r="E331" s="203"/>
      <c r="F331" s="204">
        <v>0.92139719115463081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03" t="s">
        <v>111</v>
      </c>
      <c r="B332" s="201" t="s">
        <v>3081</v>
      </c>
      <c r="C332" s="203"/>
      <c r="D332" s="203"/>
      <c r="E332" s="203"/>
      <c r="F332" s="204">
        <v>0.86417850601397173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03" t="s">
        <v>110</v>
      </c>
      <c r="B333" s="201" t="s">
        <v>3081</v>
      </c>
      <c r="C333" s="203"/>
      <c r="D333" s="203"/>
      <c r="E333" s="203"/>
      <c r="F333" s="204">
        <v>1.0304622452792547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03" t="s">
        <v>109</v>
      </c>
      <c r="B334" s="201" t="s">
        <v>3081</v>
      </c>
      <c r="C334" s="203"/>
      <c r="D334" s="203"/>
      <c r="E334" s="203"/>
      <c r="F334" s="204">
        <v>0.93234383295680845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03" t="s">
        <v>108</v>
      </c>
      <c r="B335" s="201" t="s">
        <v>3081</v>
      </c>
      <c r="C335" s="203"/>
      <c r="D335" s="203"/>
      <c r="E335" s="203"/>
      <c r="F335" s="204">
        <v>0.97781760810368912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03" t="s">
        <v>107</v>
      </c>
      <c r="B336" s="201" t="s">
        <v>3081</v>
      </c>
      <c r="C336" s="203"/>
      <c r="D336" s="203"/>
      <c r="E336" s="203"/>
      <c r="F336" s="204">
        <v>0.92304954732325739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03" t="s">
        <v>106</v>
      </c>
      <c r="B337" s="201" t="s">
        <v>3081</v>
      </c>
      <c r="C337" s="203"/>
      <c r="D337" s="203"/>
      <c r="E337" s="203"/>
      <c r="F337" s="204">
        <v>0.94580512093606106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03" t="s">
        <v>105</v>
      </c>
      <c r="B338" s="201" t="s">
        <v>3081</v>
      </c>
      <c r="C338" s="203"/>
      <c r="D338" s="203"/>
      <c r="E338" s="203"/>
      <c r="F338" s="204">
        <v>0.76192938900692342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>
      <c r="A339" s="203" t="s">
        <v>103</v>
      </c>
      <c r="B339" s="201" t="s">
        <v>3081</v>
      </c>
      <c r="C339" s="203"/>
      <c r="D339" s="203"/>
      <c r="E339" s="203"/>
      <c r="F339" s="204">
        <v>0.98562466825424899</v>
      </c>
      <c r="G339" s="194"/>
      <c r="H339" s="194"/>
      <c r="I339" s="194"/>
      <c r="J339" s="194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</row>
    <row r="340" spans="1:31" s="186" customFormat="1">
      <c r="A340" s="203" t="s">
        <v>102</v>
      </c>
      <c r="B340" s="201" t="s">
        <v>3081</v>
      </c>
      <c r="C340" s="205"/>
      <c r="D340" s="205"/>
      <c r="E340" s="205"/>
      <c r="F340" s="204">
        <v>0.93996837687977208</v>
      </c>
      <c r="G340" s="230"/>
      <c r="H340" s="230"/>
      <c r="I340" s="230"/>
      <c r="J340" s="230"/>
      <c r="K340" s="230"/>
      <c r="L340" s="230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  <c r="AC340" s="230"/>
      <c r="AD340" s="230"/>
      <c r="AE340" s="230"/>
    </row>
    <row r="341" spans="1:31">
      <c r="A341" s="203" t="s">
        <v>101</v>
      </c>
      <c r="B341" s="201" t="s">
        <v>3081</v>
      </c>
      <c r="C341" s="203"/>
      <c r="D341" s="203"/>
      <c r="E341" s="203"/>
      <c r="F341" s="204">
        <v>0.87212153943840276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03" t="s">
        <v>100</v>
      </c>
      <c r="B342" s="201" t="s">
        <v>3081</v>
      </c>
      <c r="C342" s="203"/>
      <c r="D342" s="203"/>
      <c r="E342" s="203"/>
      <c r="F342" s="204">
        <v>0.87818261055252855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03" t="s">
        <v>99</v>
      </c>
      <c r="B343" s="201" t="s">
        <v>3081</v>
      </c>
      <c r="C343" s="203"/>
      <c r="D343" s="203"/>
      <c r="E343" s="203"/>
      <c r="F343" s="204">
        <v>0.83102512286161812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03" t="s">
        <v>97</v>
      </c>
      <c r="B344" s="201" t="s">
        <v>3081</v>
      </c>
      <c r="C344" s="203"/>
      <c r="D344" s="203"/>
      <c r="E344" s="203"/>
      <c r="F344" s="204">
        <v>1.0359340820434255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03" t="s">
        <v>96</v>
      </c>
      <c r="B345" s="201" t="s">
        <v>3081</v>
      </c>
      <c r="C345" s="203"/>
      <c r="D345" s="203"/>
      <c r="E345" s="203"/>
      <c r="F345" s="204">
        <v>1.0402555823552353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03" t="s">
        <v>95</v>
      </c>
      <c r="B346" s="201" t="s">
        <v>3081</v>
      </c>
      <c r="C346" s="203"/>
      <c r="D346" s="203"/>
      <c r="E346" s="203"/>
      <c r="F346" s="204">
        <v>1.0376889660712882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03" t="s">
        <v>94</v>
      </c>
      <c r="B347" s="201" t="s">
        <v>3081</v>
      </c>
      <c r="C347" s="203"/>
      <c r="D347" s="203"/>
      <c r="E347" s="203"/>
      <c r="F347" s="204">
        <v>0.87550658573314144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03" t="s">
        <v>93</v>
      </c>
      <c r="B348" s="201" t="s">
        <v>3081</v>
      </c>
      <c r="C348" s="203"/>
      <c r="D348" s="203"/>
      <c r="E348" s="203"/>
      <c r="F348" s="204">
        <v>0.85909430578625146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05" t="s">
        <v>2900</v>
      </c>
      <c r="B349" s="201"/>
      <c r="C349" s="203"/>
      <c r="D349" s="203"/>
      <c r="E349" s="203"/>
      <c r="F349" s="206">
        <v>0.93417860093714722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03" t="s">
        <v>276</v>
      </c>
      <c r="B350" s="201" t="s">
        <v>861</v>
      </c>
      <c r="C350" s="203"/>
      <c r="D350" s="203"/>
      <c r="E350" s="203"/>
      <c r="F350" s="204">
        <v>0.89146647501316434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03" t="s">
        <v>272</v>
      </c>
      <c r="B351" s="201" t="s">
        <v>861</v>
      </c>
      <c r="C351" s="203"/>
      <c r="D351" s="203"/>
      <c r="E351" s="203"/>
      <c r="F351" s="204">
        <v>1.0500849646332404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03" t="s">
        <v>91</v>
      </c>
      <c r="B352" s="201" t="s">
        <v>861</v>
      </c>
      <c r="C352" s="203"/>
      <c r="D352" s="203"/>
      <c r="E352" s="203"/>
      <c r="F352" s="204">
        <v>0.97908450336479125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03" t="s">
        <v>98</v>
      </c>
      <c r="B353" s="201" t="s">
        <v>861</v>
      </c>
      <c r="C353" s="203"/>
      <c r="D353" s="203"/>
      <c r="E353" s="203"/>
      <c r="F353" s="204">
        <v>1.0259701926559934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03" t="s">
        <v>90</v>
      </c>
      <c r="B354" s="201" t="s">
        <v>861</v>
      </c>
      <c r="C354" s="203"/>
      <c r="D354" s="203"/>
      <c r="E354" s="203"/>
      <c r="F354" s="204">
        <v>0.9318766402981663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03" t="s">
        <v>89</v>
      </c>
      <c r="B355" s="201" t="s">
        <v>861</v>
      </c>
      <c r="C355" s="203"/>
      <c r="D355" s="203"/>
      <c r="E355" s="203"/>
      <c r="F355" s="204">
        <v>0.8952445909255452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03" t="s">
        <v>88</v>
      </c>
      <c r="B356" s="201" t="s">
        <v>861</v>
      </c>
      <c r="C356" s="203"/>
      <c r="D356" s="203"/>
      <c r="E356" s="203"/>
      <c r="F356" s="204">
        <v>0.86423212536960936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03" t="s">
        <v>87</v>
      </c>
      <c r="B357" s="201" t="s">
        <v>861</v>
      </c>
      <c r="C357" s="203"/>
      <c r="D357" s="203"/>
      <c r="E357" s="203"/>
      <c r="F357" s="204">
        <v>0.83110075436509145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>
      <c r="A358" s="203" t="s">
        <v>86</v>
      </c>
      <c r="B358" s="201" t="s">
        <v>861</v>
      </c>
      <c r="C358" s="203"/>
      <c r="D358" s="203"/>
      <c r="E358" s="203"/>
      <c r="F358" s="204">
        <v>0.85987481607143579</v>
      </c>
      <c r="G358" s="194"/>
      <c r="H358" s="194"/>
      <c r="I358" s="194"/>
      <c r="J358" s="194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</row>
    <row r="359" spans="1:31" s="186" customFormat="1">
      <c r="A359" s="203" t="s">
        <v>85</v>
      </c>
      <c r="B359" s="201" t="s">
        <v>861</v>
      </c>
      <c r="C359" s="205"/>
      <c r="D359" s="205"/>
      <c r="E359" s="205"/>
      <c r="F359" s="204">
        <v>0.90979082610791062</v>
      </c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</row>
    <row r="360" spans="1:31">
      <c r="A360" s="203" t="s">
        <v>84</v>
      </c>
      <c r="B360" s="201" t="s">
        <v>861</v>
      </c>
      <c r="C360" s="203"/>
      <c r="D360" s="203"/>
      <c r="E360" s="203"/>
      <c r="F360" s="204">
        <v>0.85790590294504265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03" t="s">
        <v>83</v>
      </c>
      <c r="B361" s="201" t="s">
        <v>861</v>
      </c>
      <c r="C361" s="203"/>
      <c r="D361" s="203"/>
      <c r="E361" s="203"/>
      <c r="F361" s="204">
        <v>0.88106034645351372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03" t="s">
        <v>82</v>
      </c>
      <c r="B362" s="201" t="s">
        <v>861</v>
      </c>
      <c r="C362" s="203"/>
      <c r="D362" s="203"/>
      <c r="E362" s="203"/>
      <c r="F362" s="204">
        <v>0.92759419220840467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03" t="s">
        <v>81</v>
      </c>
      <c r="B363" s="201" t="s">
        <v>861</v>
      </c>
      <c r="C363" s="203"/>
      <c r="D363" s="203"/>
      <c r="E363" s="203"/>
      <c r="F363" s="204">
        <v>0.87087386179579496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03" t="s">
        <v>80</v>
      </c>
      <c r="B364" s="201" t="s">
        <v>861</v>
      </c>
      <c r="C364" s="203"/>
      <c r="D364" s="203"/>
      <c r="E364" s="203"/>
      <c r="F364" s="204">
        <v>0.75179583044504061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03" t="s">
        <v>79</v>
      </c>
      <c r="B365" s="201" t="s">
        <v>861</v>
      </c>
      <c r="C365" s="203"/>
      <c r="D365" s="203"/>
      <c r="E365" s="203"/>
      <c r="F365" s="204">
        <v>0.87663054291873133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03" t="s">
        <v>78</v>
      </c>
      <c r="B366" s="201" t="s">
        <v>861</v>
      </c>
      <c r="C366" s="203"/>
      <c r="D366" s="203"/>
      <c r="E366" s="203"/>
      <c r="F366" s="204">
        <v>1.0177094712840835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03" t="s">
        <v>77</v>
      </c>
      <c r="B367" s="201" t="s">
        <v>861</v>
      </c>
      <c r="C367" s="203"/>
      <c r="D367" s="203"/>
      <c r="E367" s="203"/>
      <c r="F367" s="204">
        <v>1.0875405774524365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03" t="s">
        <v>132</v>
      </c>
      <c r="B368" s="201" t="s">
        <v>861</v>
      </c>
      <c r="C368" s="203"/>
      <c r="D368" s="203"/>
      <c r="E368" s="203"/>
      <c r="F368" s="204">
        <v>1.0858398181119895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03" t="s">
        <v>75</v>
      </c>
      <c r="B369" s="201" t="s">
        <v>861</v>
      </c>
      <c r="C369" s="203"/>
      <c r="D369" s="203"/>
      <c r="E369" s="203"/>
      <c r="F369" s="204">
        <v>0.82116506608466067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03" t="s">
        <v>74</v>
      </c>
      <c r="B370" s="201" t="s">
        <v>861</v>
      </c>
      <c r="C370" s="203"/>
      <c r="D370" s="203"/>
      <c r="E370" s="203"/>
      <c r="F370" s="204">
        <v>0.77381258555320809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03" t="s">
        <v>73</v>
      </c>
      <c r="B371" s="201" t="s">
        <v>861</v>
      </c>
      <c r="C371" s="203"/>
      <c r="D371" s="203"/>
      <c r="E371" s="203"/>
      <c r="F371" s="204">
        <v>0.84551306051553965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03" t="s">
        <v>72</v>
      </c>
      <c r="B372" s="201" t="s">
        <v>861</v>
      </c>
      <c r="C372" s="203"/>
      <c r="D372" s="203"/>
      <c r="E372" s="203"/>
      <c r="F372" s="204">
        <v>1.0374082691199751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03" t="s">
        <v>17</v>
      </c>
      <c r="B373" s="201" t="s">
        <v>861</v>
      </c>
      <c r="C373" s="203"/>
      <c r="D373" s="203"/>
      <c r="E373" s="203"/>
      <c r="F373" s="204">
        <v>1.0870051723770435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05" t="s">
        <v>14</v>
      </c>
      <c r="B374" s="201"/>
      <c r="C374" s="203"/>
      <c r="D374" s="203"/>
      <c r="E374" s="203"/>
      <c r="F374" s="206">
        <v>0.91033448977741105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03" t="s">
        <v>71</v>
      </c>
      <c r="B375" s="201" t="s">
        <v>861</v>
      </c>
      <c r="C375" s="203"/>
      <c r="D375" s="203"/>
      <c r="E375" s="203"/>
      <c r="F375" s="204">
        <v>1.0286989061403709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03" t="s">
        <v>70</v>
      </c>
      <c r="B376" s="201" t="s">
        <v>861</v>
      </c>
      <c r="C376" s="203"/>
      <c r="D376" s="203"/>
      <c r="E376" s="203"/>
      <c r="F376" s="204">
        <v>1.2614108029347935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03" t="s">
        <v>69</v>
      </c>
      <c r="B377" s="201" t="s">
        <v>861</v>
      </c>
      <c r="C377" s="203"/>
      <c r="D377" s="203"/>
      <c r="E377" s="203"/>
      <c r="F377" s="204">
        <v>0.87759318021553034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03" t="s">
        <v>68</v>
      </c>
      <c r="B378" s="201" t="s">
        <v>861</v>
      </c>
      <c r="C378" s="203"/>
      <c r="D378" s="203"/>
      <c r="E378" s="203"/>
      <c r="F378" s="204">
        <v>1.0521731650511523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03" t="s">
        <v>67</v>
      </c>
      <c r="B379" s="201" t="s">
        <v>861</v>
      </c>
      <c r="C379" s="203"/>
      <c r="D379" s="203"/>
      <c r="E379" s="203"/>
      <c r="F379" s="204">
        <v>1.0304179301730763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03" t="s">
        <v>66</v>
      </c>
      <c r="B380" s="201" t="s">
        <v>861</v>
      </c>
      <c r="C380" s="203"/>
      <c r="D380" s="203"/>
      <c r="E380" s="203"/>
      <c r="F380" s="204">
        <v>0.96505108886742819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03" t="s">
        <v>65</v>
      </c>
      <c r="B381" s="201" t="s">
        <v>861</v>
      </c>
      <c r="C381" s="203"/>
      <c r="D381" s="203"/>
      <c r="E381" s="203"/>
      <c r="F381" s="204">
        <v>0.88429098726914501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>
      <c r="A382" s="203" t="s">
        <v>63</v>
      </c>
      <c r="B382" s="201" t="s">
        <v>861</v>
      </c>
      <c r="C382" s="203"/>
      <c r="D382" s="203"/>
      <c r="E382" s="203"/>
      <c r="F382" s="204">
        <v>1.0315538417161574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56" customFormat="1">
      <c r="A383" s="203" t="s">
        <v>62</v>
      </c>
      <c r="B383" s="201" t="s">
        <v>861</v>
      </c>
      <c r="C383" s="203"/>
      <c r="D383" s="203"/>
      <c r="E383" s="203"/>
      <c r="F383" s="204">
        <v>0.97457382713565788</v>
      </c>
      <c r="G383" s="194"/>
      <c r="H383" s="194"/>
      <c r="I383" s="194"/>
      <c r="J383" s="194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</row>
    <row r="384" spans="1:31" s="186" customFormat="1">
      <c r="A384" s="203" t="s">
        <v>60</v>
      </c>
      <c r="B384" s="201" t="s">
        <v>861</v>
      </c>
      <c r="C384" s="205"/>
      <c r="D384" s="205"/>
      <c r="E384" s="205"/>
      <c r="F384" s="204">
        <v>0.91499812773126354</v>
      </c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</row>
    <row r="385" spans="1:31">
      <c r="A385" s="203" t="s">
        <v>59</v>
      </c>
      <c r="B385" s="201" t="s">
        <v>861</v>
      </c>
      <c r="C385" s="203"/>
      <c r="D385" s="203"/>
      <c r="E385" s="203"/>
      <c r="F385" s="204">
        <v>0.82570435118770846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03" t="s">
        <v>58</v>
      </c>
      <c r="B386" s="201" t="s">
        <v>861</v>
      </c>
      <c r="C386" s="203"/>
      <c r="D386" s="203"/>
      <c r="E386" s="203"/>
      <c r="F386" s="204">
        <v>0.94858891925658684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03" t="s">
        <v>57</v>
      </c>
      <c r="B387" s="201" t="s">
        <v>861</v>
      </c>
      <c r="C387" s="203"/>
      <c r="D387" s="203"/>
      <c r="E387" s="203"/>
      <c r="F387" s="204">
        <v>1.1571066044439473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03" t="s">
        <v>56</v>
      </c>
      <c r="B388" s="201" t="s">
        <v>861</v>
      </c>
      <c r="C388" s="203"/>
      <c r="D388" s="203"/>
      <c r="E388" s="203"/>
      <c r="F388" s="204">
        <v>1.1378423362827326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03" t="s">
        <v>55</v>
      </c>
      <c r="B389" s="201" t="s">
        <v>861</v>
      </c>
      <c r="C389" s="203"/>
      <c r="D389" s="203"/>
      <c r="E389" s="203"/>
      <c r="F389" s="204">
        <v>0.94220177453600074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03" t="s">
        <v>54</v>
      </c>
      <c r="B390" s="201" t="s">
        <v>861</v>
      </c>
      <c r="C390" s="203"/>
      <c r="D390" s="203"/>
      <c r="E390" s="203"/>
      <c r="F390" s="204">
        <v>0.9991895209030256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03" t="s">
        <v>53</v>
      </c>
      <c r="B391" s="201" t="s">
        <v>861</v>
      </c>
      <c r="C391" s="203"/>
      <c r="D391" s="203"/>
      <c r="E391" s="203"/>
      <c r="F391" s="204">
        <v>0.99627779983336373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03" t="s">
        <v>52</v>
      </c>
      <c r="B392" s="201" t="s">
        <v>861</v>
      </c>
      <c r="C392" s="203"/>
      <c r="D392" s="203"/>
      <c r="E392" s="203"/>
      <c r="F392" s="204">
        <v>0.95377067585112096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03" t="s">
        <v>51</v>
      </c>
      <c r="B393" s="201" t="s">
        <v>861</v>
      </c>
      <c r="C393" s="203"/>
      <c r="D393" s="203"/>
      <c r="E393" s="203"/>
      <c r="F393" s="204">
        <v>0.82139001282353785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03" t="s">
        <v>50</v>
      </c>
      <c r="B394" s="201" t="s">
        <v>861</v>
      </c>
      <c r="C394" s="203"/>
      <c r="D394" s="203"/>
      <c r="E394" s="203"/>
      <c r="F394" s="204">
        <v>1.0218803764292139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03" t="s">
        <v>49</v>
      </c>
      <c r="B395" s="201" t="s">
        <v>861</v>
      </c>
      <c r="C395" s="203"/>
      <c r="D395" s="203"/>
      <c r="E395" s="203"/>
      <c r="F395" s="204">
        <v>0.92880937569376731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03" t="s">
        <v>48</v>
      </c>
      <c r="B396" s="201" t="s">
        <v>861</v>
      </c>
      <c r="C396" s="203"/>
      <c r="D396" s="203"/>
      <c r="E396" s="203"/>
      <c r="F396" s="204">
        <v>1.0996641011680912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03" t="s">
        <v>46</v>
      </c>
      <c r="B397" s="201" t="s">
        <v>861</v>
      </c>
      <c r="C397" s="203"/>
      <c r="D397" s="203"/>
      <c r="E397" s="203"/>
      <c r="F397" s="204">
        <v>0.99015636532521678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03" t="s">
        <v>45</v>
      </c>
      <c r="B398" s="201" t="s">
        <v>861</v>
      </c>
      <c r="C398" s="203"/>
      <c r="D398" s="203"/>
      <c r="E398" s="203"/>
      <c r="F398" s="204">
        <v>1.0005726799918593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05" t="s">
        <v>12059</v>
      </c>
      <c r="B399" s="201"/>
      <c r="C399" s="203"/>
      <c r="D399" s="203"/>
      <c r="E399" s="203"/>
      <c r="F399" s="206">
        <v>0.98773465031195873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03" t="s">
        <v>43</v>
      </c>
      <c r="B400" s="25" t="s">
        <v>6469</v>
      </c>
      <c r="C400" s="203"/>
      <c r="D400" s="203"/>
      <c r="E400" s="203"/>
      <c r="F400" s="204">
        <v>0.90816742189264399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03" t="s">
        <v>42</v>
      </c>
      <c r="B401" s="25" t="s">
        <v>6469</v>
      </c>
      <c r="C401" s="203"/>
      <c r="D401" s="203"/>
      <c r="E401" s="203"/>
      <c r="F401" s="204">
        <v>0.85636756978752027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03" t="s">
        <v>41</v>
      </c>
      <c r="B402" s="25" t="s">
        <v>6469</v>
      </c>
      <c r="C402" s="203"/>
      <c r="D402" s="203"/>
      <c r="E402" s="203"/>
      <c r="F402" s="204">
        <v>0.92125709053162819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03" t="s">
        <v>884</v>
      </c>
      <c r="B403" s="25" t="s">
        <v>6469</v>
      </c>
      <c r="C403" s="203"/>
      <c r="D403" s="203"/>
      <c r="E403" s="203"/>
      <c r="F403" s="204">
        <v>1.1115323787476488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03" t="s">
        <v>359</v>
      </c>
      <c r="B404" s="25" t="s">
        <v>6469</v>
      </c>
      <c r="C404" s="203"/>
      <c r="D404" s="203"/>
      <c r="E404" s="203"/>
      <c r="F404" s="204">
        <v>0.85030052331311323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03" t="s">
        <v>33</v>
      </c>
      <c r="B405" s="25" t="s">
        <v>6469</v>
      </c>
      <c r="C405" s="203"/>
      <c r="D405" s="203"/>
      <c r="E405" s="203"/>
      <c r="F405" s="204">
        <v>0.95537081565239645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03" t="s">
        <v>2171</v>
      </c>
      <c r="B406" s="25" t="s">
        <v>6469</v>
      </c>
      <c r="C406" s="203"/>
      <c r="D406" s="203"/>
      <c r="E406" s="203"/>
      <c r="F406" s="204">
        <v>0.71562169419238508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03" t="s">
        <v>2172</v>
      </c>
      <c r="B407" s="25" t="s">
        <v>6469</v>
      </c>
      <c r="C407" s="203"/>
      <c r="D407" s="203"/>
      <c r="E407" s="203"/>
      <c r="F407" s="204">
        <v>1.2939921642891938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>
      <c r="A408" s="203" t="s">
        <v>2115</v>
      </c>
      <c r="B408" s="25" t="s">
        <v>6469</v>
      </c>
      <c r="C408" s="203"/>
      <c r="D408" s="203"/>
      <c r="E408" s="203"/>
      <c r="F408" s="204">
        <v>0.8745285189116303</v>
      </c>
      <c r="G408" s="194"/>
      <c r="H408" s="194"/>
      <c r="I408" s="194"/>
      <c r="J408" s="194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</row>
    <row r="409" spans="1:31" s="186" customFormat="1">
      <c r="A409" s="203" t="s">
        <v>293</v>
      </c>
      <c r="B409" s="25" t="s">
        <v>6469</v>
      </c>
      <c r="C409" s="205"/>
      <c r="D409" s="205"/>
      <c r="E409" s="205"/>
      <c r="F409" s="204">
        <v>0.82160482225187004</v>
      </c>
      <c r="G409" s="230"/>
      <c r="H409" s="230"/>
      <c r="I409" s="230"/>
      <c r="J409" s="230"/>
      <c r="K409" s="230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  <c r="AC409" s="230"/>
      <c r="AD409" s="230"/>
      <c r="AE409" s="230"/>
    </row>
    <row r="410" spans="1:31">
      <c r="A410" s="203" t="s">
        <v>40</v>
      </c>
      <c r="B410" s="25" t="s">
        <v>6469</v>
      </c>
      <c r="C410" s="203"/>
      <c r="D410" s="203"/>
      <c r="E410" s="203"/>
      <c r="F410" s="204">
        <v>1.0772351324067386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03" t="s">
        <v>290</v>
      </c>
      <c r="B411" s="25" t="s">
        <v>6469</v>
      </c>
      <c r="C411" s="203"/>
      <c r="D411" s="203"/>
      <c r="E411" s="203"/>
      <c r="F411" s="204">
        <v>0.93040813360387042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03" t="s">
        <v>12245</v>
      </c>
      <c r="B412" s="25" t="s">
        <v>6469</v>
      </c>
      <c r="C412" s="203"/>
      <c r="D412" s="203"/>
      <c r="E412" s="203"/>
      <c r="F412" s="204">
        <v>0.7253240218871968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03" t="s">
        <v>36</v>
      </c>
      <c r="B413" s="25" t="s">
        <v>6469</v>
      </c>
      <c r="C413" s="203"/>
      <c r="D413" s="203"/>
      <c r="E413" s="203"/>
      <c r="F413" s="204">
        <v>1.0625700156085707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03" t="s">
        <v>13</v>
      </c>
      <c r="B414" s="25" t="s">
        <v>6469</v>
      </c>
      <c r="C414" s="203"/>
      <c r="D414" s="203"/>
      <c r="E414" s="203"/>
      <c r="F414" s="204">
        <v>0.8864479985306174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03" t="s">
        <v>12</v>
      </c>
      <c r="B415" s="25" t="s">
        <v>6469</v>
      </c>
      <c r="C415" s="203"/>
      <c r="D415" s="203"/>
      <c r="E415" s="203"/>
      <c r="F415" s="204">
        <v>1.1327361719300133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03" t="s">
        <v>11</v>
      </c>
      <c r="B416" s="25" t="s">
        <v>6469</v>
      </c>
      <c r="C416" s="203"/>
      <c r="D416" s="203"/>
      <c r="E416" s="203"/>
      <c r="F416" s="204">
        <v>0.8632733609119414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03" t="s">
        <v>21889</v>
      </c>
      <c r="B417" s="25" t="s">
        <v>6469</v>
      </c>
      <c r="C417" s="203"/>
      <c r="D417" s="203"/>
      <c r="E417" s="203"/>
      <c r="F417" s="204">
        <v>0.84650255295667765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03" t="s">
        <v>21407</v>
      </c>
      <c r="B418" s="25" t="s">
        <v>6469</v>
      </c>
      <c r="C418" s="203"/>
      <c r="D418" s="203"/>
      <c r="E418" s="203"/>
      <c r="F418" s="204">
        <v>0.63238655098684238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03" t="s">
        <v>22866</v>
      </c>
      <c r="B419" s="25" t="s">
        <v>6469</v>
      </c>
      <c r="C419" s="203"/>
      <c r="D419" s="203"/>
      <c r="E419" s="203"/>
      <c r="F419" s="204">
        <v>0.51353586597742462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03" t="s">
        <v>22389</v>
      </c>
      <c r="B420" s="25" t="s">
        <v>6469</v>
      </c>
      <c r="C420" s="203"/>
      <c r="D420" s="203"/>
      <c r="E420" s="203"/>
      <c r="F420" s="204">
        <v>0.86335823547981161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03" t="s">
        <v>16293</v>
      </c>
      <c r="B421" s="25" t="s">
        <v>6469</v>
      </c>
      <c r="C421" s="203"/>
      <c r="D421" s="203"/>
      <c r="E421" s="203"/>
      <c r="F421" s="204">
        <v>0.96269459390306855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03" t="s">
        <v>1179</v>
      </c>
      <c r="B422" s="25" t="s">
        <v>6469</v>
      </c>
      <c r="C422" s="203"/>
      <c r="D422" s="203"/>
      <c r="E422" s="203"/>
      <c r="F422" s="204">
        <v>1.0661846975214988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>
      <c r="A423" s="203" t="s">
        <v>4829</v>
      </c>
      <c r="B423" s="25" t="s">
        <v>6469</v>
      </c>
      <c r="C423" s="203"/>
      <c r="D423" s="203"/>
      <c r="E423" s="203"/>
      <c r="F423" s="204">
        <v>0.96983947118058678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03" t="s">
        <v>912</v>
      </c>
      <c r="B424" s="25" t="s">
        <v>6469</v>
      </c>
      <c r="C424" s="203"/>
      <c r="D424" s="203"/>
      <c r="E424" s="203"/>
      <c r="F424" s="204">
        <v>0.89139284999865387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03" t="s">
        <v>923</v>
      </c>
      <c r="B425" s="25" t="s">
        <v>6469</v>
      </c>
      <c r="C425" s="203"/>
      <c r="D425" s="203"/>
      <c r="E425" s="203"/>
      <c r="F425" s="204">
        <v>0.9446275814435986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 s="156" customFormat="1">
      <c r="A426" s="203" t="s">
        <v>283</v>
      </c>
      <c r="B426" s="25" t="s">
        <v>6469</v>
      </c>
      <c r="C426" s="203"/>
      <c r="D426" s="203"/>
      <c r="E426" s="203"/>
      <c r="F426" s="204">
        <v>0.66387443050418105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03" t="s">
        <v>286</v>
      </c>
      <c r="B427" s="25" t="s">
        <v>6469</v>
      </c>
      <c r="C427" s="203"/>
      <c r="D427" s="203"/>
      <c r="E427" s="203"/>
      <c r="F427" s="204">
        <v>1.3281634689451172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03" t="s">
        <v>1180</v>
      </c>
      <c r="B428" s="25" t="s">
        <v>6469</v>
      </c>
      <c r="C428" s="203"/>
      <c r="D428" s="203"/>
      <c r="E428" s="203"/>
      <c r="F428" s="204">
        <v>1.0236952235418972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03" t="s">
        <v>5</v>
      </c>
      <c r="B429" s="25" t="s">
        <v>6469</v>
      </c>
      <c r="C429" s="203"/>
      <c r="D429" s="203"/>
      <c r="E429" s="203"/>
      <c r="F429" s="204">
        <v>1.0409816260567846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03" t="s">
        <v>4</v>
      </c>
      <c r="B430" s="25" t="s">
        <v>6469</v>
      </c>
      <c r="C430" s="203"/>
      <c r="D430" s="203"/>
      <c r="E430" s="203"/>
      <c r="F430" s="204">
        <v>0.95302140292387316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05" t="s">
        <v>6418</v>
      </c>
      <c r="B431" s="203"/>
      <c r="C431" s="203"/>
      <c r="D431" s="203"/>
      <c r="E431" s="203"/>
      <c r="F431" s="206">
        <v>0.92053059989760833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03" t="s">
        <v>38</v>
      </c>
      <c r="B432" s="25" t="s">
        <v>13546</v>
      </c>
      <c r="C432" s="203"/>
      <c r="D432" s="203"/>
      <c r="E432" s="203"/>
      <c r="F432" s="204">
        <v>0.96952713808301005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31">
      <c r="A433" s="203" t="s">
        <v>37</v>
      </c>
      <c r="B433" s="25" t="s">
        <v>13546</v>
      </c>
      <c r="C433" s="203"/>
      <c r="D433" s="203"/>
      <c r="E433" s="203"/>
      <c r="F433" s="204">
        <v>1.183349518929071</v>
      </c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</row>
    <row r="434" spans="1:31">
      <c r="A434" s="203" t="s">
        <v>14703</v>
      </c>
      <c r="B434" s="25" t="s">
        <v>13546</v>
      </c>
      <c r="C434" s="203"/>
      <c r="D434" s="203"/>
      <c r="E434" s="203"/>
      <c r="F434" s="204">
        <v>0.75935140678592272</v>
      </c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</row>
    <row r="435" spans="1:31">
      <c r="A435" s="203" t="s">
        <v>2139</v>
      </c>
      <c r="B435" s="25" t="s">
        <v>13546</v>
      </c>
      <c r="C435" s="203"/>
      <c r="D435" s="203"/>
      <c r="E435" s="203"/>
      <c r="F435" s="204">
        <v>0.98332828809698236</v>
      </c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</row>
    <row r="436" spans="1:31">
      <c r="A436" s="203" t="s">
        <v>8</v>
      </c>
      <c r="B436" s="25" t="s">
        <v>13546</v>
      </c>
      <c r="C436" s="203"/>
      <c r="D436" s="203"/>
      <c r="E436" s="203"/>
      <c r="F436" s="204">
        <v>0.89816736396013086</v>
      </c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</row>
    <row r="437" spans="1:31">
      <c r="A437" s="205" t="s">
        <v>13492</v>
      </c>
      <c r="B437" s="203"/>
      <c r="C437" s="203"/>
      <c r="D437" s="203"/>
      <c r="E437" s="203"/>
      <c r="F437" s="206">
        <v>0.9694656830921945</v>
      </c>
      <c r="G437" s="194"/>
      <c r="H437" s="194"/>
      <c r="I437" s="194"/>
      <c r="J437" s="194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</row>
  </sheetData>
  <autoFilter ref="A4:F437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filterMode="1"/>
  <dimension ref="A1:IN498"/>
  <sheetViews>
    <sheetView topLeftCell="A56" workbookViewId="0">
      <selection activeCell="G7" sqref="G7:G465"/>
    </sheetView>
  </sheetViews>
  <sheetFormatPr defaultRowHeight="12.75"/>
  <cols>
    <col min="1" max="1" width="20.140625" style="154" customWidth="1"/>
    <col min="2" max="2" width="25.28515625" style="154" customWidth="1"/>
    <col min="3" max="3" width="26.28515625" style="154" customWidth="1"/>
    <col min="4" max="6" width="9.140625" style="156"/>
    <col min="7" max="16384" width="9.140625" style="154"/>
  </cols>
  <sheetData>
    <row r="1" spans="1:248">
      <c r="A1" s="154" t="s">
        <v>838</v>
      </c>
      <c r="B1" s="154" t="s">
        <v>837</v>
      </c>
      <c r="C1" s="154" t="s">
        <v>836</v>
      </c>
      <c r="D1" s="156" t="s">
        <v>834</v>
      </c>
      <c r="E1" s="156" t="s">
        <v>833</v>
      </c>
      <c r="F1" s="156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2190</v>
      </c>
      <c r="B3" s="154" t="s">
        <v>2191</v>
      </c>
      <c r="C3" s="154" t="s">
        <v>7346</v>
      </c>
      <c r="D3" s="156" t="s">
        <v>2193</v>
      </c>
    </row>
    <row r="4" spans="1:248">
      <c r="A4" s="154" t="s">
        <v>2194</v>
      </c>
      <c r="B4" s="154" t="s">
        <v>24509</v>
      </c>
      <c r="C4" s="154" t="s">
        <v>24510</v>
      </c>
      <c r="D4" s="156" t="s">
        <v>2196</v>
      </c>
    </row>
    <row r="6" spans="1:248">
      <c r="A6" s="154" t="s">
        <v>588</v>
      </c>
      <c r="B6" s="154" t="s">
        <v>587</v>
      </c>
      <c r="C6" s="154" t="s">
        <v>586</v>
      </c>
      <c r="D6" s="156" t="s">
        <v>584</v>
      </c>
      <c r="E6" s="156" t="s">
        <v>583</v>
      </c>
      <c r="F6" s="156" t="s">
        <v>582</v>
      </c>
    </row>
    <row r="7" spans="1:248" ht="15.75">
      <c r="A7" s="154" t="s">
        <v>10</v>
      </c>
      <c r="B7" s="154" t="s">
        <v>580</v>
      </c>
      <c r="C7" s="201" t="s">
        <v>843</v>
      </c>
      <c r="D7" s="156" t="s">
        <v>10239</v>
      </c>
      <c r="E7" s="156" t="s">
        <v>0</v>
      </c>
      <c r="F7" s="156" t="s">
        <v>10239</v>
      </c>
      <c r="G7" s="155">
        <f>E7/F7</f>
        <v>0</v>
      </c>
    </row>
    <row r="8" spans="1:248" ht="15.75">
      <c r="A8" s="154" t="s">
        <v>10</v>
      </c>
      <c r="B8" s="154" t="s">
        <v>573</v>
      </c>
      <c r="C8" s="201" t="s">
        <v>843</v>
      </c>
      <c r="D8" s="156" t="s">
        <v>10242</v>
      </c>
      <c r="E8" s="156" t="s">
        <v>24511</v>
      </c>
      <c r="F8" s="156" t="s">
        <v>10242</v>
      </c>
      <c r="G8" s="155">
        <f t="shared" ref="G8:G71" si="0">E8/F8</f>
        <v>0.74960319380037832</v>
      </c>
    </row>
    <row r="9" spans="1:248" ht="15.75">
      <c r="A9" s="154" t="s">
        <v>10</v>
      </c>
      <c r="B9" s="154" t="s">
        <v>569</v>
      </c>
      <c r="C9" s="201" t="s">
        <v>843</v>
      </c>
      <c r="D9" s="156" t="s">
        <v>10246</v>
      </c>
      <c r="E9" s="156" t="s">
        <v>24512</v>
      </c>
      <c r="F9" s="156" t="s">
        <v>10246</v>
      </c>
      <c r="G9" s="155">
        <f t="shared" si="0"/>
        <v>1.0199306221851498</v>
      </c>
    </row>
    <row r="10" spans="1:248" ht="15.75">
      <c r="A10" s="154" t="s">
        <v>10</v>
      </c>
      <c r="B10" s="154" t="s">
        <v>568</v>
      </c>
      <c r="C10" s="201" t="s">
        <v>843</v>
      </c>
      <c r="D10" s="156" t="s">
        <v>10248</v>
      </c>
      <c r="E10" s="156" t="s">
        <v>24513</v>
      </c>
      <c r="F10" s="156" t="s">
        <v>10248</v>
      </c>
      <c r="G10" s="155">
        <f t="shared" si="0"/>
        <v>0.82773130689977603</v>
      </c>
    </row>
    <row r="11" spans="1:248" ht="15.75">
      <c r="A11" s="154" t="s">
        <v>10</v>
      </c>
      <c r="B11" s="154" t="s">
        <v>567</v>
      </c>
      <c r="C11" s="201" t="s">
        <v>843</v>
      </c>
      <c r="D11" s="156" t="s">
        <v>20881</v>
      </c>
      <c r="E11" s="156" t="s">
        <v>24514</v>
      </c>
      <c r="F11" s="156" t="s">
        <v>20881</v>
      </c>
      <c r="G11" s="155">
        <f t="shared" si="0"/>
        <v>0.68750850002766906</v>
      </c>
    </row>
    <row r="12" spans="1:248" ht="15.75">
      <c r="A12" s="154" t="s">
        <v>10</v>
      </c>
      <c r="B12" s="154" t="s">
        <v>566</v>
      </c>
      <c r="C12" s="201" t="s">
        <v>843</v>
      </c>
      <c r="D12" s="156" t="s">
        <v>16365</v>
      </c>
      <c r="E12" s="156" t="s">
        <v>24515</v>
      </c>
      <c r="F12" s="156" t="s">
        <v>16365</v>
      </c>
      <c r="G12" s="155">
        <f t="shared" si="0"/>
        <v>0.93955748619158408</v>
      </c>
    </row>
    <row r="13" spans="1:248" ht="15.75">
      <c r="A13" s="154" t="s">
        <v>10</v>
      </c>
      <c r="B13" s="154" t="s">
        <v>565</v>
      </c>
      <c r="C13" s="201" t="s">
        <v>843</v>
      </c>
      <c r="D13" s="156" t="s">
        <v>10254</v>
      </c>
      <c r="E13" s="156" t="s">
        <v>24516</v>
      </c>
      <c r="F13" s="156" t="s">
        <v>10254</v>
      </c>
      <c r="G13" s="155">
        <f t="shared" si="0"/>
        <v>0.92679843764834724</v>
      </c>
    </row>
    <row r="14" spans="1:248" ht="15.75">
      <c r="A14" s="154" t="s">
        <v>10</v>
      </c>
      <c r="B14" s="154" t="s">
        <v>562</v>
      </c>
      <c r="C14" s="201" t="s">
        <v>843</v>
      </c>
      <c r="D14" s="156" t="s">
        <v>22910</v>
      </c>
      <c r="E14" s="156" t="s">
        <v>24517</v>
      </c>
      <c r="F14" s="156" t="s">
        <v>22910</v>
      </c>
      <c r="G14" s="155">
        <f t="shared" si="0"/>
        <v>0.917201335870931</v>
      </c>
    </row>
    <row r="15" spans="1:248" ht="15.75">
      <c r="A15" s="154" t="s">
        <v>10</v>
      </c>
      <c r="B15" s="154" t="s">
        <v>561</v>
      </c>
      <c r="C15" s="201" t="s">
        <v>843</v>
      </c>
      <c r="D15" s="156" t="s">
        <v>22913</v>
      </c>
      <c r="E15" s="156" t="s">
        <v>24518</v>
      </c>
      <c r="F15" s="156" t="s">
        <v>22913</v>
      </c>
      <c r="G15" s="155">
        <f t="shared" si="0"/>
        <v>0.84322114131371573</v>
      </c>
    </row>
    <row r="16" spans="1:248" ht="15.75">
      <c r="A16" s="154" t="s">
        <v>10</v>
      </c>
      <c r="B16" s="154" t="s">
        <v>557</v>
      </c>
      <c r="C16" s="201" t="s">
        <v>843</v>
      </c>
      <c r="D16" s="156" t="s">
        <v>23454</v>
      </c>
      <c r="E16" s="156" t="s">
        <v>24519</v>
      </c>
      <c r="F16" s="156" t="s">
        <v>23454</v>
      </c>
      <c r="G16" s="155">
        <f t="shared" si="0"/>
        <v>0.94676579107334224</v>
      </c>
    </row>
    <row r="17" spans="1:7" ht="15.75">
      <c r="A17" s="154" t="s">
        <v>10</v>
      </c>
      <c r="B17" s="154" t="s">
        <v>556</v>
      </c>
      <c r="C17" s="201" t="s">
        <v>843</v>
      </c>
      <c r="D17" s="156" t="s">
        <v>10266</v>
      </c>
      <c r="E17" s="156" t="s">
        <v>10266</v>
      </c>
      <c r="F17" s="156" t="s">
        <v>10266</v>
      </c>
      <c r="G17" s="155">
        <f t="shared" si="0"/>
        <v>1</v>
      </c>
    </row>
    <row r="18" spans="1:7" ht="15.75">
      <c r="A18" s="154" t="s">
        <v>10</v>
      </c>
      <c r="B18" s="154" t="s">
        <v>554</v>
      </c>
      <c r="C18" s="201" t="s">
        <v>843</v>
      </c>
      <c r="D18" s="156" t="s">
        <v>16374</v>
      </c>
      <c r="E18" s="156" t="s">
        <v>24520</v>
      </c>
      <c r="F18" s="156" t="s">
        <v>16374</v>
      </c>
      <c r="G18" s="155">
        <f t="shared" si="0"/>
        <v>0.93439589013332969</v>
      </c>
    </row>
    <row r="19" spans="1:7" ht="15.75">
      <c r="A19" s="154" t="s">
        <v>10</v>
      </c>
      <c r="B19" s="154" t="s">
        <v>549</v>
      </c>
      <c r="C19" s="201" t="s">
        <v>843</v>
      </c>
      <c r="D19" s="156" t="s">
        <v>10273</v>
      </c>
      <c r="E19" s="156" t="s">
        <v>20892</v>
      </c>
      <c r="F19" s="156" t="s">
        <v>10273</v>
      </c>
      <c r="G19" s="155">
        <f t="shared" si="0"/>
        <v>0.56901822065007002</v>
      </c>
    </row>
    <row r="20" spans="1:7" ht="15.75">
      <c r="A20" s="154" t="s">
        <v>10</v>
      </c>
      <c r="B20" s="154" t="s">
        <v>547</v>
      </c>
      <c r="C20" s="201" t="s">
        <v>843</v>
      </c>
      <c r="D20" s="156" t="s">
        <v>10275</v>
      </c>
      <c r="E20" s="156" t="s">
        <v>24521</v>
      </c>
      <c r="F20" s="156" t="s">
        <v>10275</v>
      </c>
      <c r="G20" s="155">
        <f t="shared" si="0"/>
        <v>1.0016240955160702</v>
      </c>
    </row>
    <row r="21" spans="1:7" ht="15.75">
      <c r="A21" s="154" t="s">
        <v>10</v>
      </c>
      <c r="B21" s="154" t="s">
        <v>545</v>
      </c>
      <c r="C21" s="201" t="s">
        <v>843</v>
      </c>
      <c r="D21" s="156" t="s">
        <v>10277</v>
      </c>
      <c r="E21" s="156" t="s">
        <v>24522</v>
      </c>
      <c r="F21" s="156" t="s">
        <v>10277</v>
      </c>
      <c r="G21" s="155">
        <f t="shared" si="0"/>
        <v>1.5629811425667968</v>
      </c>
    </row>
    <row r="22" spans="1:7" ht="15.75">
      <c r="A22" s="154" t="s">
        <v>10</v>
      </c>
      <c r="B22" s="154" t="s">
        <v>544</v>
      </c>
      <c r="C22" s="201" t="s">
        <v>843</v>
      </c>
      <c r="D22" s="156" t="s">
        <v>10279</v>
      </c>
      <c r="E22" s="156" t="s">
        <v>24523</v>
      </c>
      <c r="F22" s="156" t="s">
        <v>10279</v>
      </c>
      <c r="G22" s="155">
        <f t="shared" si="0"/>
        <v>0.99024890564479018</v>
      </c>
    </row>
    <row r="23" spans="1:7" ht="15.75">
      <c r="A23" s="154" t="s">
        <v>10</v>
      </c>
      <c r="B23" s="154" t="s">
        <v>541</v>
      </c>
      <c r="C23" s="201" t="s">
        <v>843</v>
      </c>
      <c r="D23" s="156" t="s">
        <v>10281</v>
      </c>
      <c r="E23" s="156" t="s">
        <v>0</v>
      </c>
      <c r="F23" s="156" t="s">
        <v>10281</v>
      </c>
      <c r="G23" s="155">
        <f t="shared" si="0"/>
        <v>0</v>
      </c>
    </row>
    <row r="24" spans="1:7" ht="15.75">
      <c r="A24" s="154" t="s">
        <v>10</v>
      </c>
      <c r="B24" s="154" t="s">
        <v>536</v>
      </c>
      <c r="C24" s="201" t="s">
        <v>843</v>
      </c>
      <c r="D24" s="156" t="s">
        <v>10282</v>
      </c>
      <c r="E24" s="156" t="s">
        <v>22923</v>
      </c>
      <c r="F24" s="156" t="s">
        <v>10282</v>
      </c>
      <c r="G24" s="155">
        <f t="shared" si="0"/>
        <v>0.66566178205363458</v>
      </c>
    </row>
    <row r="25" spans="1:7" ht="15.75">
      <c r="A25" s="154" t="s">
        <v>10</v>
      </c>
      <c r="B25" s="154" t="s">
        <v>534</v>
      </c>
      <c r="C25" s="201" t="s">
        <v>843</v>
      </c>
      <c r="D25" s="156" t="s">
        <v>16383</v>
      </c>
      <c r="E25" s="156" t="s">
        <v>24524</v>
      </c>
      <c r="F25" s="156" t="s">
        <v>16383</v>
      </c>
      <c r="G25" s="155">
        <f t="shared" si="0"/>
        <v>1.1085253844911438</v>
      </c>
    </row>
    <row r="26" spans="1:7" ht="15.75">
      <c r="A26" s="154" t="s">
        <v>10</v>
      </c>
      <c r="B26" s="154" t="s">
        <v>532</v>
      </c>
      <c r="C26" s="201" t="s">
        <v>843</v>
      </c>
      <c r="D26" s="156" t="s">
        <v>10286</v>
      </c>
      <c r="E26" s="156" t="s">
        <v>24525</v>
      </c>
      <c r="F26" s="156" t="s">
        <v>10286</v>
      </c>
      <c r="G26" s="155">
        <f t="shared" si="0"/>
        <v>1.284426136229438</v>
      </c>
    </row>
    <row r="27" spans="1:7" ht="15.75">
      <c r="A27" s="154" t="s">
        <v>10</v>
      </c>
      <c r="B27" s="154" t="s">
        <v>530</v>
      </c>
      <c r="C27" s="201" t="s">
        <v>843</v>
      </c>
      <c r="D27" s="156" t="s">
        <v>10290</v>
      </c>
      <c r="E27" s="156" t="s">
        <v>24526</v>
      </c>
      <c r="F27" s="156" t="s">
        <v>10290</v>
      </c>
      <c r="G27" s="155">
        <f t="shared" si="0"/>
        <v>0.89911233281313152</v>
      </c>
    </row>
    <row r="28" spans="1:7" ht="15.75">
      <c r="A28" s="154" t="s">
        <v>10</v>
      </c>
      <c r="B28" s="154" t="s">
        <v>529</v>
      </c>
      <c r="C28" s="201" t="s">
        <v>843</v>
      </c>
      <c r="D28" s="156" t="s">
        <v>16387</v>
      </c>
      <c r="E28" s="156" t="s">
        <v>24527</v>
      </c>
      <c r="F28" s="156" t="s">
        <v>16387</v>
      </c>
      <c r="G28" s="155">
        <f t="shared" si="0"/>
        <v>2.0787640771309777</v>
      </c>
    </row>
    <row r="29" spans="1:7" ht="15.75">
      <c r="A29" s="154" t="s">
        <v>10</v>
      </c>
      <c r="B29" s="154" t="s">
        <v>528</v>
      </c>
      <c r="C29" s="201" t="s">
        <v>843</v>
      </c>
      <c r="D29" s="156" t="s">
        <v>10294</v>
      </c>
      <c r="E29" s="156" t="s">
        <v>24528</v>
      </c>
      <c r="F29" s="156" t="s">
        <v>10294</v>
      </c>
      <c r="G29" s="155">
        <f t="shared" si="0"/>
        <v>0.94739724088417787</v>
      </c>
    </row>
    <row r="30" spans="1:7" ht="15.75">
      <c r="A30" s="154" t="s">
        <v>10</v>
      </c>
      <c r="B30" s="154" t="s">
        <v>526</v>
      </c>
      <c r="C30" s="201" t="s">
        <v>843</v>
      </c>
      <c r="D30" s="156" t="s">
        <v>21474</v>
      </c>
      <c r="E30" s="156" t="s">
        <v>24529</v>
      </c>
      <c r="F30" s="156" t="s">
        <v>21474</v>
      </c>
      <c r="G30" s="155">
        <f t="shared" si="0"/>
        <v>0.98885654967343928</v>
      </c>
    </row>
    <row r="31" spans="1:7" ht="15.75">
      <c r="A31" s="154" t="s">
        <v>10</v>
      </c>
      <c r="B31" s="154" t="s">
        <v>525</v>
      </c>
      <c r="C31" s="201" t="s">
        <v>843</v>
      </c>
      <c r="D31" s="156" t="s">
        <v>16393</v>
      </c>
      <c r="E31" s="156" t="s">
        <v>24530</v>
      </c>
      <c r="F31" s="156" t="s">
        <v>16393</v>
      </c>
      <c r="G31" s="155">
        <f t="shared" si="0"/>
        <v>1.0208435870380508</v>
      </c>
    </row>
    <row r="32" spans="1:7" s="234" customFormat="1" ht="15.75">
      <c r="A32" s="154" t="s">
        <v>10</v>
      </c>
      <c r="B32" s="154" t="s">
        <v>35</v>
      </c>
      <c r="C32" s="201" t="s">
        <v>843</v>
      </c>
      <c r="D32" s="156" t="s">
        <v>17119</v>
      </c>
      <c r="E32" s="156" t="s">
        <v>24974</v>
      </c>
      <c r="F32" s="156" t="s">
        <v>17119</v>
      </c>
      <c r="G32" s="155">
        <f>E32/F32</f>
        <v>0.91684347753926365</v>
      </c>
    </row>
    <row r="33" spans="1:7" ht="15.75">
      <c r="A33" s="154" t="s">
        <v>10</v>
      </c>
      <c r="B33" s="154" t="s">
        <v>524</v>
      </c>
      <c r="C33" s="201" t="s">
        <v>843</v>
      </c>
      <c r="D33" s="156" t="s">
        <v>16395</v>
      </c>
      <c r="E33" s="156" t="s">
        <v>24531</v>
      </c>
      <c r="F33" s="156" t="s">
        <v>16395</v>
      </c>
      <c r="G33" s="155">
        <f t="shared" si="0"/>
        <v>0.9934544206425503</v>
      </c>
    </row>
    <row r="34" spans="1:7" ht="15.75">
      <c r="A34" s="154" t="s">
        <v>10</v>
      </c>
      <c r="B34" s="154" t="s">
        <v>523</v>
      </c>
      <c r="C34" s="201" t="s">
        <v>843</v>
      </c>
      <c r="D34" s="156" t="s">
        <v>16397</v>
      </c>
      <c r="E34" s="156" t="s">
        <v>24532</v>
      </c>
      <c r="F34" s="156" t="s">
        <v>16397</v>
      </c>
      <c r="G34" s="155">
        <f t="shared" si="0"/>
        <v>0.7861489144876872</v>
      </c>
    </row>
    <row r="35" spans="1:7" ht="15.75">
      <c r="A35" s="154" t="s">
        <v>10</v>
      </c>
      <c r="B35" s="154" t="s">
        <v>7433</v>
      </c>
      <c r="C35" s="201" t="s">
        <v>843</v>
      </c>
      <c r="D35" s="156" t="s">
        <v>16399</v>
      </c>
      <c r="E35" s="156" t="s">
        <v>24533</v>
      </c>
      <c r="F35" s="156" t="s">
        <v>16399</v>
      </c>
      <c r="G35" s="155">
        <f t="shared" si="0"/>
        <v>0.90468861480635276</v>
      </c>
    </row>
    <row r="36" spans="1:7" ht="15.75">
      <c r="A36" s="154" t="s">
        <v>10</v>
      </c>
      <c r="B36" s="154" t="s">
        <v>521</v>
      </c>
      <c r="C36" s="201" t="s">
        <v>843</v>
      </c>
      <c r="D36" s="156" t="s">
        <v>16401</v>
      </c>
      <c r="E36" s="156" t="s">
        <v>24534</v>
      </c>
      <c r="F36" s="156" t="s">
        <v>16401</v>
      </c>
      <c r="G36" s="155">
        <f t="shared" si="0"/>
        <v>0.94927895630241288</v>
      </c>
    </row>
    <row r="37" spans="1:7" ht="15.75">
      <c r="A37" s="154" t="s">
        <v>10</v>
      </c>
      <c r="B37" s="154" t="s">
        <v>519</v>
      </c>
      <c r="C37" s="201" t="s">
        <v>843</v>
      </c>
      <c r="D37" s="156" t="s">
        <v>16404</v>
      </c>
      <c r="E37" s="156" t="s">
        <v>24535</v>
      </c>
      <c r="F37" s="156" t="s">
        <v>16404</v>
      </c>
      <c r="G37" s="155">
        <f t="shared" si="0"/>
        <v>1.0951237156606244</v>
      </c>
    </row>
    <row r="38" spans="1:7" ht="15.75">
      <c r="A38" s="154" t="s">
        <v>10</v>
      </c>
      <c r="B38" s="154" t="s">
        <v>518</v>
      </c>
      <c r="C38" s="201" t="s">
        <v>843</v>
      </c>
      <c r="D38" s="156" t="s">
        <v>16406</v>
      </c>
      <c r="E38" s="156" t="s">
        <v>24536</v>
      </c>
      <c r="F38" s="156" t="s">
        <v>16406</v>
      </c>
      <c r="G38" s="155">
        <f t="shared" si="0"/>
        <v>0.83327122468460391</v>
      </c>
    </row>
    <row r="39" spans="1:7" ht="15.75">
      <c r="A39" s="154" t="s">
        <v>10</v>
      </c>
      <c r="B39" s="154" t="s">
        <v>517</v>
      </c>
      <c r="C39" s="201" t="s">
        <v>843</v>
      </c>
      <c r="D39" s="156" t="s">
        <v>16408</v>
      </c>
      <c r="E39" s="156" t="s">
        <v>24537</v>
      </c>
      <c r="F39" s="156" t="s">
        <v>16408</v>
      </c>
      <c r="G39" s="155">
        <f t="shared" si="0"/>
        <v>0.83792620950132091</v>
      </c>
    </row>
    <row r="40" spans="1:7" ht="15.75">
      <c r="A40" s="154" t="s">
        <v>10</v>
      </c>
      <c r="B40" s="154" t="s">
        <v>515</v>
      </c>
      <c r="C40" s="201" t="s">
        <v>843</v>
      </c>
      <c r="D40" s="156" t="s">
        <v>16410</v>
      </c>
      <c r="E40" s="156" t="s">
        <v>24538</v>
      </c>
      <c r="F40" s="156" t="s">
        <v>16410</v>
      </c>
      <c r="G40" s="155">
        <f t="shared" si="0"/>
        <v>1.2846428086199035</v>
      </c>
    </row>
    <row r="41" spans="1:7" ht="15.75">
      <c r="A41" s="154" t="s">
        <v>10</v>
      </c>
      <c r="B41" s="154" t="s">
        <v>514</v>
      </c>
      <c r="C41" s="201" t="s">
        <v>843</v>
      </c>
      <c r="D41" s="156" t="s">
        <v>16412</v>
      </c>
      <c r="E41" s="156" t="s">
        <v>24539</v>
      </c>
      <c r="F41" s="156" t="s">
        <v>16412</v>
      </c>
      <c r="G41" s="155">
        <f t="shared" si="0"/>
        <v>0.83465579098280318</v>
      </c>
    </row>
    <row r="42" spans="1:7" ht="15.75">
      <c r="A42" s="154" t="s">
        <v>10</v>
      </c>
      <c r="B42" s="154" t="s">
        <v>513</v>
      </c>
      <c r="C42" s="201" t="s">
        <v>843</v>
      </c>
      <c r="D42" s="156" t="s">
        <v>20915</v>
      </c>
      <c r="E42" s="156" t="s">
        <v>24540</v>
      </c>
      <c r="F42" s="156" t="s">
        <v>20915</v>
      </c>
      <c r="G42" s="155">
        <f t="shared" si="0"/>
        <v>1.2146334007306894</v>
      </c>
    </row>
    <row r="43" spans="1:7" ht="15.75">
      <c r="A43" s="154" t="s">
        <v>10</v>
      </c>
      <c r="B43" s="154" t="s">
        <v>512</v>
      </c>
      <c r="C43" s="201" t="s">
        <v>843</v>
      </c>
      <c r="D43" s="156" t="s">
        <v>22470</v>
      </c>
      <c r="E43" s="156" t="s">
        <v>24541</v>
      </c>
      <c r="F43" s="156" t="s">
        <v>22470</v>
      </c>
      <c r="G43" s="155">
        <f t="shared" si="0"/>
        <v>1.0282068494850225</v>
      </c>
    </row>
    <row r="44" spans="1:7" ht="15.75">
      <c r="A44" s="154" t="s">
        <v>10</v>
      </c>
      <c r="B44" s="154" t="s">
        <v>511</v>
      </c>
      <c r="C44" s="201" t="s">
        <v>843</v>
      </c>
      <c r="D44" s="156" t="s">
        <v>16418</v>
      </c>
      <c r="E44" s="156" t="s">
        <v>24542</v>
      </c>
      <c r="F44" s="156" t="s">
        <v>16418</v>
      </c>
      <c r="G44" s="155">
        <f t="shared" si="0"/>
        <v>0.8521984922669793</v>
      </c>
    </row>
    <row r="45" spans="1:7" ht="15.75">
      <c r="A45" s="154" t="s">
        <v>10</v>
      </c>
      <c r="B45" s="154" t="s">
        <v>510</v>
      </c>
      <c r="C45" s="201" t="s">
        <v>843</v>
      </c>
      <c r="D45" s="156" t="s">
        <v>16420</v>
      </c>
      <c r="E45" s="156" t="s">
        <v>24543</v>
      </c>
      <c r="F45" s="156" t="s">
        <v>16420</v>
      </c>
      <c r="G45" s="155">
        <f t="shared" si="0"/>
        <v>0.9124232600760932</v>
      </c>
    </row>
    <row r="46" spans="1:7" ht="15.75">
      <c r="A46" s="154" t="s">
        <v>10</v>
      </c>
      <c r="B46" s="154" t="s">
        <v>509</v>
      </c>
      <c r="C46" s="201" t="s">
        <v>843</v>
      </c>
      <c r="D46" s="156" t="s">
        <v>10330</v>
      </c>
      <c r="E46" s="156" t="s">
        <v>24544</v>
      </c>
      <c r="F46" s="156" t="s">
        <v>10330</v>
      </c>
      <c r="G46" s="155">
        <f t="shared" si="0"/>
        <v>0.63082712568462285</v>
      </c>
    </row>
    <row r="47" spans="1:7" ht="15.75">
      <c r="A47" s="154" t="s">
        <v>10</v>
      </c>
      <c r="B47" s="154" t="s">
        <v>507</v>
      </c>
      <c r="C47" s="201" t="s">
        <v>843</v>
      </c>
      <c r="D47" s="156" t="s">
        <v>10332</v>
      </c>
      <c r="E47" s="156" t="s">
        <v>24545</v>
      </c>
      <c r="F47" s="156" t="s">
        <v>10332</v>
      </c>
      <c r="G47" s="155">
        <f t="shared" si="0"/>
        <v>0.84395621360408413</v>
      </c>
    </row>
    <row r="48" spans="1:7" ht="15.75">
      <c r="A48" s="154" t="s">
        <v>10</v>
      </c>
      <c r="B48" s="154" t="s">
        <v>505</v>
      </c>
      <c r="C48" s="201" t="s">
        <v>843</v>
      </c>
      <c r="D48" s="156" t="s">
        <v>10334</v>
      </c>
      <c r="E48" s="156" t="s">
        <v>10334</v>
      </c>
      <c r="F48" s="156" t="s">
        <v>10334</v>
      </c>
      <c r="G48" s="155">
        <f t="shared" si="0"/>
        <v>1</v>
      </c>
    </row>
    <row r="49" spans="1:7" ht="15.75">
      <c r="A49" s="154" t="s">
        <v>10</v>
      </c>
      <c r="B49" s="154" t="s">
        <v>503</v>
      </c>
      <c r="C49" s="201" t="s">
        <v>843</v>
      </c>
      <c r="D49" s="156" t="s">
        <v>10336</v>
      </c>
      <c r="E49" s="156" t="s">
        <v>24546</v>
      </c>
      <c r="F49" s="156" t="s">
        <v>10336</v>
      </c>
      <c r="G49" s="155">
        <f t="shared" si="0"/>
        <v>0.50878707700877313</v>
      </c>
    </row>
    <row r="50" spans="1:7" ht="15.75">
      <c r="A50" s="154" t="s">
        <v>10</v>
      </c>
      <c r="B50" s="154" t="s">
        <v>499</v>
      </c>
      <c r="C50" s="201" t="s">
        <v>843</v>
      </c>
      <c r="D50" s="156" t="s">
        <v>16426</v>
      </c>
      <c r="E50" s="156" t="s">
        <v>24547</v>
      </c>
      <c r="F50" s="156" t="s">
        <v>16426</v>
      </c>
      <c r="G50" s="155">
        <f t="shared" si="0"/>
        <v>0.98662561655672854</v>
      </c>
    </row>
    <row r="51" spans="1:7" ht="15.75">
      <c r="A51" s="154" t="s">
        <v>10</v>
      </c>
      <c r="B51" s="154" t="s">
        <v>498</v>
      </c>
      <c r="C51" s="201" t="s">
        <v>843</v>
      </c>
      <c r="D51" s="156" t="s">
        <v>24014</v>
      </c>
      <c r="E51" s="156" t="s">
        <v>24548</v>
      </c>
      <c r="F51" s="156" t="s">
        <v>24014</v>
      </c>
      <c r="G51" s="155">
        <f t="shared" si="0"/>
        <v>0.98725050677299742</v>
      </c>
    </row>
    <row r="52" spans="1:7" ht="15.75">
      <c r="A52" s="154" t="s">
        <v>10</v>
      </c>
      <c r="B52" s="154" t="s">
        <v>497</v>
      </c>
      <c r="C52" s="201" t="s">
        <v>843</v>
      </c>
      <c r="D52" s="156" t="s">
        <v>16430</v>
      </c>
      <c r="E52" s="156" t="s">
        <v>24549</v>
      </c>
      <c r="F52" s="156" t="s">
        <v>16430</v>
      </c>
      <c r="G52" s="155">
        <f t="shared" si="0"/>
        <v>0.96595681736504091</v>
      </c>
    </row>
    <row r="53" spans="1:7" ht="15.75">
      <c r="A53" s="154" t="s">
        <v>10</v>
      </c>
      <c r="B53" s="154" t="s">
        <v>496</v>
      </c>
      <c r="C53" s="201" t="s">
        <v>843</v>
      </c>
      <c r="D53" s="156" t="s">
        <v>21994</v>
      </c>
      <c r="E53" s="156" t="s">
        <v>24550</v>
      </c>
      <c r="F53" s="156" t="s">
        <v>21994</v>
      </c>
      <c r="G53" s="155">
        <f t="shared" si="0"/>
        <v>1.363954410976211</v>
      </c>
    </row>
    <row r="54" spans="1:7" ht="15.75">
      <c r="A54" s="154" t="s">
        <v>10</v>
      </c>
      <c r="B54" s="154" t="s">
        <v>494</v>
      </c>
      <c r="C54" s="201" t="s">
        <v>843</v>
      </c>
      <c r="D54" s="156" t="s">
        <v>10345</v>
      </c>
      <c r="E54" s="156" t="s">
        <v>24551</v>
      </c>
      <c r="F54" s="156" t="s">
        <v>10345</v>
      </c>
      <c r="G54" s="155">
        <f t="shared" si="0"/>
        <v>0.77536819762044717</v>
      </c>
    </row>
    <row r="55" spans="1:7" ht="15.75" hidden="1">
      <c r="A55" s="154" t="s">
        <v>10</v>
      </c>
      <c r="B55" s="154" t="s">
        <v>9</v>
      </c>
      <c r="C55" s="201" t="s">
        <v>843</v>
      </c>
      <c r="D55" s="156" t="s">
        <v>24019</v>
      </c>
      <c r="E55" s="156" t="s">
        <v>24552</v>
      </c>
      <c r="F55" s="156" t="s">
        <v>24019</v>
      </c>
      <c r="G55" s="155">
        <f t="shared" si="0"/>
        <v>0.99784694532910645</v>
      </c>
    </row>
    <row r="56" spans="1:7" ht="15.75">
      <c r="A56" s="154" t="s">
        <v>442</v>
      </c>
      <c r="B56" s="154" t="s">
        <v>481</v>
      </c>
      <c r="C56" s="201" t="s">
        <v>843</v>
      </c>
      <c r="D56" s="156" t="s">
        <v>10352</v>
      </c>
      <c r="E56" s="156" t="s">
        <v>24553</v>
      </c>
      <c r="F56" s="156" t="s">
        <v>10352</v>
      </c>
      <c r="G56" s="155">
        <f t="shared" si="0"/>
        <v>1.0659370605430774</v>
      </c>
    </row>
    <row r="57" spans="1:7" ht="15.75">
      <c r="A57" s="154" t="s">
        <v>442</v>
      </c>
      <c r="B57" s="154" t="s">
        <v>477</v>
      </c>
      <c r="C57" s="201" t="s">
        <v>843</v>
      </c>
      <c r="D57" s="156" t="s">
        <v>22959</v>
      </c>
      <c r="E57" s="156" t="s">
        <v>24554</v>
      </c>
      <c r="F57" s="156" t="s">
        <v>22959</v>
      </c>
      <c r="G57" s="155">
        <f t="shared" si="0"/>
        <v>0.95175950733360304</v>
      </c>
    </row>
    <row r="58" spans="1:7" ht="15.75">
      <c r="A58" s="154" t="s">
        <v>442</v>
      </c>
      <c r="B58" s="154" t="s">
        <v>473</v>
      </c>
      <c r="C58" s="201" t="s">
        <v>843</v>
      </c>
      <c r="D58" s="156" t="s">
        <v>10360</v>
      </c>
      <c r="E58" s="156" t="s">
        <v>24555</v>
      </c>
      <c r="F58" s="156" t="s">
        <v>10360</v>
      </c>
      <c r="G58" s="155">
        <f t="shared" si="0"/>
        <v>0.98457425713653357</v>
      </c>
    </row>
    <row r="59" spans="1:7" ht="15.75">
      <c r="A59" s="154" t="s">
        <v>442</v>
      </c>
      <c r="B59" s="154" t="s">
        <v>472</v>
      </c>
      <c r="C59" s="201" t="s">
        <v>843</v>
      </c>
      <c r="D59" s="156" t="s">
        <v>10362</v>
      </c>
      <c r="E59" s="156" t="s">
        <v>24556</v>
      </c>
      <c r="F59" s="156" t="s">
        <v>10362</v>
      </c>
      <c r="G59" s="155">
        <f t="shared" si="0"/>
        <v>1.0275531900198385</v>
      </c>
    </row>
    <row r="60" spans="1:7" ht="15.75">
      <c r="A60" s="154" t="s">
        <v>442</v>
      </c>
      <c r="B60" s="154" t="s">
        <v>471</v>
      </c>
      <c r="C60" s="201" t="s">
        <v>843</v>
      </c>
      <c r="D60" s="156" t="s">
        <v>10364</v>
      </c>
      <c r="E60" s="156" t="s">
        <v>24557</v>
      </c>
      <c r="F60" s="156" t="s">
        <v>10364</v>
      </c>
      <c r="G60" s="155">
        <f t="shared" si="0"/>
        <v>1.0005497196821478</v>
      </c>
    </row>
    <row r="61" spans="1:7" ht="15.75">
      <c r="A61" s="154" t="s">
        <v>442</v>
      </c>
      <c r="B61" s="154" t="s">
        <v>462</v>
      </c>
      <c r="C61" s="201" t="s">
        <v>843</v>
      </c>
      <c r="D61" s="156" t="s">
        <v>23494</v>
      </c>
      <c r="E61" s="156" t="s">
        <v>23494</v>
      </c>
      <c r="F61" s="156" t="s">
        <v>23494</v>
      </c>
      <c r="G61" s="155">
        <f t="shared" si="0"/>
        <v>1</v>
      </c>
    </row>
    <row r="62" spans="1:7" ht="15.75">
      <c r="A62" s="154" t="s">
        <v>442</v>
      </c>
      <c r="B62" s="154" t="s">
        <v>458</v>
      </c>
      <c r="C62" s="201" t="s">
        <v>843</v>
      </c>
      <c r="D62" s="156" t="s">
        <v>10370</v>
      </c>
      <c r="E62" s="156" t="s">
        <v>24558</v>
      </c>
      <c r="F62" s="156" t="s">
        <v>10370</v>
      </c>
      <c r="G62" s="155">
        <f t="shared" si="0"/>
        <v>0.97490983311878832</v>
      </c>
    </row>
    <row r="63" spans="1:7" ht="15.75">
      <c r="A63" s="154" t="s">
        <v>442</v>
      </c>
      <c r="B63" s="154" t="s">
        <v>452</v>
      </c>
      <c r="C63" s="201" t="s">
        <v>843</v>
      </c>
      <c r="D63" s="156" t="s">
        <v>10372</v>
      </c>
      <c r="E63" s="156" t="s">
        <v>24025</v>
      </c>
      <c r="F63" s="156" t="s">
        <v>10372</v>
      </c>
      <c r="G63" s="155">
        <f t="shared" si="0"/>
        <v>0.50646502356456014</v>
      </c>
    </row>
    <row r="64" spans="1:7" ht="15.75">
      <c r="A64" s="154" t="s">
        <v>442</v>
      </c>
      <c r="B64" s="154" t="s">
        <v>443</v>
      </c>
      <c r="C64" s="201" t="s">
        <v>843</v>
      </c>
      <c r="D64" s="156" t="s">
        <v>10378</v>
      </c>
      <c r="E64" s="156" t="s">
        <v>24559</v>
      </c>
      <c r="F64" s="156" t="s">
        <v>10378</v>
      </c>
      <c r="G64" s="155">
        <f t="shared" si="0"/>
        <v>0.99820788755163081</v>
      </c>
    </row>
    <row r="65" spans="1:7" ht="15.75">
      <c r="A65" s="154" t="s">
        <v>442</v>
      </c>
      <c r="B65" s="154" t="s">
        <v>869</v>
      </c>
      <c r="C65" s="201" t="s">
        <v>843</v>
      </c>
      <c r="D65" s="156" t="s">
        <v>24027</v>
      </c>
      <c r="E65" s="156" t="s">
        <v>24560</v>
      </c>
      <c r="F65" s="156" t="s">
        <v>24027</v>
      </c>
      <c r="G65" s="155">
        <f t="shared" si="0"/>
        <v>0.99211291739485385</v>
      </c>
    </row>
    <row r="66" spans="1:7" ht="15.75">
      <c r="A66" s="154" t="s">
        <v>29</v>
      </c>
      <c r="B66" s="154" t="s">
        <v>32</v>
      </c>
      <c r="C66" s="201" t="s">
        <v>843</v>
      </c>
      <c r="D66" s="156" t="s">
        <v>10382</v>
      </c>
      <c r="E66" s="156" t="s">
        <v>24561</v>
      </c>
      <c r="F66" s="156" t="s">
        <v>10382</v>
      </c>
      <c r="G66" s="155">
        <f t="shared" si="0"/>
        <v>0.71193345763303362</v>
      </c>
    </row>
    <row r="67" spans="1:7" ht="15.75">
      <c r="A67" s="154" t="s">
        <v>29</v>
      </c>
      <c r="B67" s="154" t="s">
        <v>31</v>
      </c>
      <c r="C67" s="201" t="s">
        <v>843</v>
      </c>
      <c r="D67" s="156" t="s">
        <v>10386</v>
      </c>
      <c r="E67" s="156" t="s">
        <v>24562</v>
      </c>
      <c r="F67" s="156" t="s">
        <v>10386</v>
      </c>
      <c r="G67" s="155">
        <f t="shared" si="0"/>
        <v>0.72724560651692716</v>
      </c>
    </row>
    <row r="68" spans="1:7" ht="15.75">
      <c r="A68" s="154" t="s">
        <v>29</v>
      </c>
      <c r="B68" s="154" t="s">
        <v>439</v>
      </c>
      <c r="C68" s="201" t="s">
        <v>843</v>
      </c>
      <c r="D68" s="156" t="s">
        <v>10388</v>
      </c>
      <c r="E68" s="156" t="s">
        <v>24563</v>
      </c>
      <c r="F68" s="156" t="s">
        <v>10388</v>
      </c>
      <c r="G68" s="155">
        <f t="shared" si="0"/>
        <v>0.94588150891325828</v>
      </c>
    </row>
    <row r="69" spans="1:7" ht="15.75">
      <c r="A69" s="154" t="s">
        <v>29</v>
      </c>
      <c r="B69" s="154" t="s">
        <v>438</v>
      </c>
      <c r="C69" s="201" t="s">
        <v>843</v>
      </c>
      <c r="D69" s="156" t="s">
        <v>10390</v>
      </c>
      <c r="E69" s="156" t="s">
        <v>24564</v>
      </c>
      <c r="F69" s="156" t="s">
        <v>10390</v>
      </c>
      <c r="G69" s="155">
        <f t="shared" si="0"/>
        <v>0.87233447343974313</v>
      </c>
    </row>
    <row r="70" spans="1:7" ht="15.75">
      <c r="A70" s="154" t="s">
        <v>29</v>
      </c>
      <c r="B70" s="154" t="s">
        <v>30</v>
      </c>
      <c r="C70" s="201" t="s">
        <v>843</v>
      </c>
      <c r="D70" s="156" t="s">
        <v>10392</v>
      </c>
      <c r="E70" s="156" t="s">
        <v>24565</v>
      </c>
      <c r="F70" s="156" t="s">
        <v>10392</v>
      </c>
      <c r="G70" s="155">
        <f t="shared" si="0"/>
        <v>1.1008754181584295</v>
      </c>
    </row>
    <row r="71" spans="1:7" ht="15.75">
      <c r="A71" s="154" t="s">
        <v>29</v>
      </c>
      <c r="B71" s="154" t="s">
        <v>437</v>
      </c>
      <c r="C71" s="201" t="s">
        <v>843</v>
      </c>
      <c r="D71" s="156" t="s">
        <v>10394</v>
      </c>
      <c r="E71" s="156" t="s">
        <v>24566</v>
      </c>
      <c r="F71" s="156" t="s">
        <v>10394</v>
      </c>
      <c r="G71" s="155">
        <f t="shared" si="0"/>
        <v>1.0096097990292654</v>
      </c>
    </row>
    <row r="72" spans="1:7" ht="15.75" hidden="1">
      <c r="A72" s="154" t="s">
        <v>29</v>
      </c>
      <c r="B72" s="154" t="s">
        <v>28</v>
      </c>
      <c r="C72" s="201" t="s">
        <v>843</v>
      </c>
      <c r="D72" s="156" t="s">
        <v>23508</v>
      </c>
      <c r="E72" s="156" t="s">
        <v>24567</v>
      </c>
      <c r="F72" s="156" t="s">
        <v>23508</v>
      </c>
      <c r="G72" s="155">
        <f t="shared" ref="G72:G135" si="1">E72/F72</f>
        <v>0.89519102493358171</v>
      </c>
    </row>
    <row r="73" spans="1:7" ht="15.75">
      <c r="A73" s="154" t="s">
        <v>431</v>
      </c>
      <c r="B73" s="154" t="s">
        <v>434</v>
      </c>
      <c r="C73" s="201" t="s">
        <v>843</v>
      </c>
      <c r="D73" s="156" t="s">
        <v>10398</v>
      </c>
      <c r="E73" s="156" t="s">
        <v>24568</v>
      </c>
      <c r="F73" s="156" t="s">
        <v>10398</v>
      </c>
      <c r="G73" s="155">
        <f t="shared" si="1"/>
        <v>1.0313116353746392</v>
      </c>
    </row>
    <row r="74" spans="1:7" ht="15.75">
      <c r="A74" s="154" t="s">
        <v>431</v>
      </c>
      <c r="B74" s="154" t="s">
        <v>433</v>
      </c>
      <c r="C74" s="201" t="s">
        <v>843</v>
      </c>
      <c r="D74" s="156" t="s">
        <v>10400</v>
      </c>
      <c r="E74" s="156" t="s">
        <v>24569</v>
      </c>
      <c r="F74" s="156" t="s">
        <v>10400</v>
      </c>
      <c r="G74" s="155">
        <f t="shared" si="1"/>
        <v>0.91492402971640452</v>
      </c>
    </row>
    <row r="75" spans="1:7" ht="15.75">
      <c r="A75" s="154" t="s">
        <v>431</v>
      </c>
      <c r="B75" s="154" t="s">
        <v>432</v>
      </c>
      <c r="C75" s="201" t="s">
        <v>843</v>
      </c>
      <c r="D75" s="156" t="s">
        <v>10402</v>
      </c>
      <c r="E75" s="156" t="s">
        <v>24570</v>
      </c>
      <c r="F75" s="156" t="s">
        <v>10402</v>
      </c>
      <c r="G75" s="155">
        <f t="shared" si="1"/>
        <v>1.1294913023388238</v>
      </c>
    </row>
    <row r="76" spans="1:7" ht="15.75" hidden="1">
      <c r="A76" s="154" t="s">
        <v>431</v>
      </c>
      <c r="B76" s="154" t="s">
        <v>430</v>
      </c>
      <c r="C76" s="201" t="s">
        <v>845</v>
      </c>
      <c r="D76" s="156" t="s">
        <v>10404</v>
      </c>
      <c r="E76" s="156" t="s">
        <v>24571</v>
      </c>
      <c r="F76" s="156" t="s">
        <v>10404</v>
      </c>
      <c r="G76" s="155">
        <f t="shared" si="1"/>
        <v>1.037869880670419</v>
      </c>
    </row>
    <row r="77" spans="1:7" s="186" customFormat="1">
      <c r="B77" s="186" t="s">
        <v>34</v>
      </c>
      <c r="D77" s="235" t="s">
        <v>24040</v>
      </c>
      <c r="E77" s="235" t="s">
        <v>24572</v>
      </c>
      <c r="F77" s="235" t="s">
        <v>24040</v>
      </c>
      <c r="G77" s="193">
        <f t="shared" si="1"/>
        <v>0.99225217646594843</v>
      </c>
    </row>
    <row r="78" spans="1:7" ht="15.75">
      <c r="A78" s="154" t="s">
        <v>360</v>
      </c>
      <c r="B78" s="154" t="s">
        <v>427</v>
      </c>
      <c r="C78" s="201" t="s">
        <v>845</v>
      </c>
      <c r="D78" s="156" t="s">
        <v>16472</v>
      </c>
      <c r="E78" s="156" t="s">
        <v>24573</v>
      </c>
      <c r="F78" s="156" t="s">
        <v>16472</v>
      </c>
      <c r="G78" s="155">
        <f t="shared" si="1"/>
        <v>1.0209112309197095</v>
      </c>
    </row>
    <row r="79" spans="1:7" ht="15.75">
      <c r="A79" s="154" t="s">
        <v>360</v>
      </c>
      <c r="B79" s="154" t="s">
        <v>426</v>
      </c>
      <c r="C79" s="201" t="s">
        <v>845</v>
      </c>
      <c r="D79" s="156" t="s">
        <v>16474</v>
      </c>
      <c r="E79" s="156" t="s">
        <v>24574</v>
      </c>
      <c r="F79" s="156" t="s">
        <v>16474</v>
      </c>
      <c r="G79" s="155">
        <f t="shared" si="1"/>
        <v>0.98835693708327266</v>
      </c>
    </row>
    <row r="80" spans="1:7" ht="15.75">
      <c r="A80" s="154" t="s">
        <v>360</v>
      </c>
      <c r="B80" s="154" t="s">
        <v>425</v>
      </c>
      <c r="C80" s="201" t="s">
        <v>845</v>
      </c>
      <c r="D80" s="156" t="s">
        <v>16476</v>
      </c>
      <c r="E80" s="156" t="s">
        <v>24575</v>
      </c>
      <c r="F80" s="156" t="s">
        <v>16476</v>
      </c>
      <c r="G80" s="155">
        <f t="shared" si="1"/>
        <v>1.00485991934067</v>
      </c>
    </row>
    <row r="81" spans="1:7" ht="15.75">
      <c r="A81" s="154" t="s">
        <v>360</v>
      </c>
      <c r="B81" s="154" t="s">
        <v>423</v>
      </c>
      <c r="C81" s="201" t="s">
        <v>845</v>
      </c>
      <c r="D81" s="156" t="s">
        <v>10416</v>
      </c>
      <c r="E81" s="156" t="s">
        <v>24576</v>
      </c>
      <c r="F81" s="156" t="s">
        <v>10416</v>
      </c>
      <c r="G81" s="155">
        <f t="shared" si="1"/>
        <v>1.0509053480936323</v>
      </c>
    </row>
    <row r="82" spans="1:7" ht="15.75">
      <c r="A82" s="154" t="s">
        <v>360</v>
      </c>
      <c r="B82" s="154" t="s">
        <v>419</v>
      </c>
      <c r="C82" s="201" t="s">
        <v>845</v>
      </c>
      <c r="D82" s="156" t="s">
        <v>16479</v>
      </c>
      <c r="E82" s="156" t="s">
        <v>24577</v>
      </c>
      <c r="F82" s="156" t="s">
        <v>16479</v>
      </c>
      <c r="G82" s="155">
        <f t="shared" si="1"/>
        <v>0.84493198309769035</v>
      </c>
    </row>
    <row r="83" spans="1:7" ht="15.75">
      <c r="A83" s="154" t="s">
        <v>360</v>
      </c>
      <c r="B83" s="154" t="s">
        <v>418</v>
      </c>
      <c r="C83" s="201" t="s">
        <v>845</v>
      </c>
      <c r="D83" s="156" t="s">
        <v>23521</v>
      </c>
      <c r="E83" s="156" t="s">
        <v>24578</v>
      </c>
      <c r="F83" s="156" t="s">
        <v>23521</v>
      </c>
      <c r="G83" s="155">
        <f t="shared" si="1"/>
        <v>0.73562157982794074</v>
      </c>
    </row>
    <row r="84" spans="1:7" ht="15.75">
      <c r="A84" s="154" t="s">
        <v>360</v>
      </c>
      <c r="B84" s="154" t="s">
        <v>411</v>
      </c>
      <c r="C84" s="201" t="s">
        <v>845</v>
      </c>
      <c r="D84" s="156" t="s">
        <v>16483</v>
      </c>
      <c r="E84" s="156" t="s">
        <v>24579</v>
      </c>
      <c r="F84" s="156" t="s">
        <v>16483</v>
      </c>
      <c r="G84" s="155">
        <f t="shared" si="1"/>
        <v>0.7781806400416873</v>
      </c>
    </row>
    <row r="85" spans="1:7" ht="15.75">
      <c r="A85" s="154" t="s">
        <v>360</v>
      </c>
      <c r="B85" s="154" t="s">
        <v>410</v>
      </c>
      <c r="C85" s="201" t="s">
        <v>845</v>
      </c>
      <c r="D85" s="156" t="s">
        <v>16485</v>
      </c>
      <c r="E85" s="156" t="s">
        <v>24580</v>
      </c>
      <c r="F85" s="156" t="s">
        <v>16485</v>
      </c>
      <c r="G85" s="155">
        <f t="shared" si="1"/>
        <v>0.77688405744317413</v>
      </c>
    </row>
    <row r="86" spans="1:7" ht="15.75">
      <c r="A86" s="154" t="s">
        <v>360</v>
      </c>
      <c r="B86" s="154" t="s">
        <v>409</v>
      </c>
      <c r="C86" s="201" t="s">
        <v>845</v>
      </c>
      <c r="D86" s="156" t="s">
        <v>16487</v>
      </c>
      <c r="E86" s="156" t="s">
        <v>24581</v>
      </c>
      <c r="F86" s="156" t="s">
        <v>16487</v>
      </c>
      <c r="G86" s="155">
        <f t="shared" si="1"/>
        <v>0.84662247134581625</v>
      </c>
    </row>
    <row r="87" spans="1:7" ht="15.75">
      <c r="A87" s="154" t="s">
        <v>360</v>
      </c>
      <c r="B87" s="154" t="s">
        <v>408</v>
      </c>
      <c r="C87" s="201" t="s">
        <v>845</v>
      </c>
      <c r="D87" s="156" t="s">
        <v>22035</v>
      </c>
      <c r="E87" s="156" t="s">
        <v>24582</v>
      </c>
      <c r="F87" s="156" t="s">
        <v>22035</v>
      </c>
      <c r="G87" s="155">
        <f t="shared" si="1"/>
        <v>0.8583775126045069</v>
      </c>
    </row>
    <row r="88" spans="1:7" ht="15.75">
      <c r="A88" s="154" t="s">
        <v>360</v>
      </c>
      <c r="B88" s="154" t="s">
        <v>407</v>
      </c>
      <c r="C88" s="201" t="s">
        <v>845</v>
      </c>
      <c r="D88" s="156" t="s">
        <v>22997</v>
      </c>
      <c r="E88" s="156" t="s">
        <v>24583</v>
      </c>
      <c r="F88" s="156" t="s">
        <v>22997</v>
      </c>
      <c r="G88" s="155">
        <f t="shared" si="1"/>
        <v>0.8458378308761354</v>
      </c>
    </row>
    <row r="89" spans="1:7" ht="15.75">
      <c r="A89" s="154" t="s">
        <v>360</v>
      </c>
      <c r="B89" s="154" t="s">
        <v>406</v>
      </c>
      <c r="C89" s="201" t="s">
        <v>845</v>
      </c>
      <c r="D89" s="156" t="s">
        <v>16492</v>
      </c>
      <c r="E89" s="156" t="s">
        <v>24584</v>
      </c>
      <c r="F89" s="156" t="s">
        <v>16492</v>
      </c>
      <c r="G89" s="155">
        <f t="shared" si="1"/>
        <v>0.93630257308341491</v>
      </c>
    </row>
    <row r="90" spans="1:7" ht="15.75">
      <c r="A90" s="154" t="s">
        <v>360</v>
      </c>
      <c r="B90" s="154" t="s">
        <v>405</v>
      </c>
      <c r="C90" s="201" t="s">
        <v>845</v>
      </c>
      <c r="D90" s="156" t="s">
        <v>16494</v>
      </c>
      <c r="E90" s="156" t="s">
        <v>24585</v>
      </c>
      <c r="F90" s="156" t="s">
        <v>16494</v>
      </c>
      <c r="G90" s="155">
        <f t="shared" si="1"/>
        <v>1.9919753852920881</v>
      </c>
    </row>
    <row r="91" spans="1:7" ht="15.75">
      <c r="A91" s="154" t="s">
        <v>360</v>
      </c>
      <c r="B91" s="154" t="s">
        <v>404</v>
      </c>
      <c r="C91" s="201" t="s">
        <v>845</v>
      </c>
      <c r="D91" s="156" t="s">
        <v>16496</v>
      </c>
      <c r="E91" s="156" t="s">
        <v>24586</v>
      </c>
      <c r="F91" s="156" t="s">
        <v>16496</v>
      </c>
      <c r="G91" s="155">
        <f t="shared" si="1"/>
        <v>0.81945756370639034</v>
      </c>
    </row>
    <row r="92" spans="1:7" ht="15.75">
      <c r="A92" s="154" t="s">
        <v>360</v>
      </c>
      <c r="B92" s="154" t="s">
        <v>403</v>
      </c>
      <c r="C92" s="201" t="s">
        <v>845</v>
      </c>
      <c r="D92" s="156" t="s">
        <v>16498</v>
      </c>
      <c r="E92" s="156" t="s">
        <v>24587</v>
      </c>
      <c r="F92" s="156" t="s">
        <v>16498</v>
      </c>
      <c r="G92" s="155">
        <f t="shared" si="1"/>
        <v>0.95792915470521112</v>
      </c>
    </row>
    <row r="93" spans="1:7" ht="15.75">
      <c r="A93" s="154" t="s">
        <v>360</v>
      </c>
      <c r="B93" s="154" t="s">
        <v>402</v>
      </c>
      <c r="C93" s="201" t="s">
        <v>845</v>
      </c>
      <c r="D93" s="156" t="s">
        <v>16500</v>
      </c>
      <c r="E93" s="156" t="s">
        <v>24588</v>
      </c>
      <c r="F93" s="156" t="s">
        <v>16500</v>
      </c>
      <c r="G93" s="155">
        <f t="shared" si="1"/>
        <v>0.82910834606533645</v>
      </c>
    </row>
    <row r="94" spans="1:7" ht="15.75">
      <c r="A94" s="154" t="s">
        <v>360</v>
      </c>
      <c r="B94" s="154" t="s">
        <v>401</v>
      </c>
      <c r="C94" s="201" t="s">
        <v>845</v>
      </c>
      <c r="D94" s="156" t="s">
        <v>16502</v>
      </c>
      <c r="E94" s="156" t="s">
        <v>24589</v>
      </c>
      <c r="F94" s="156" t="s">
        <v>16502</v>
      </c>
      <c r="G94" s="155">
        <f t="shared" si="1"/>
        <v>1.0213206022942178</v>
      </c>
    </row>
    <row r="95" spans="1:7" ht="15.75">
      <c r="A95" s="154" t="s">
        <v>360</v>
      </c>
      <c r="B95" s="154" t="s">
        <v>400</v>
      </c>
      <c r="C95" s="201" t="s">
        <v>845</v>
      </c>
      <c r="D95" s="156" t="s">
        <v>23005</v>
      </c>
      <c r="E95" s="156" t="s">
        <v>24590</v>
      </c>
      <c r="F95" s="156" t="s">
        <v>23005</v>
      </c>
      <c r="G95" s="155">
        <f t="shared" si="1"/>
        <v>0.93002544529262088</v>
      </c>
    </row>
    <row r="96" spans="1:7" ht="15.75">
      <c r="A96" s="154" t="s">
        <v>360</v>
      </c>
      <c r="B96" s="154" t="s">
        <v>399</v>
      </c>
      <c r="C96" s="201" t="s">
        <v>845</v>
      </c>
      <c r="D96" s="156" t="s">
        <v>16506</v>
      </c>
      <c r="E96" s="156" t="s">
        <v>24591</v>
      </c>
      <c r="F96" s="156" t="s">
        <v>16506</v>
      </c>
      <c r="G96" s="155">
        <f t="shared" si="1"/>
        <v>1.0970448469295022</v>
      </c>
    </row>
    <row r="97" spans="1:7" ht="15.75">
      <c r="A97" s="154" t="s">
        <v>360</v>
      </c>
      <c r="B97" s="154" t="s">
        <v>398</v>
      </c>
      <c r="C97" s="201" t="s">
        <v>845</v>
      </c>
      <c r="D97" s="156" t="s">
        <v>16508</v>
      </c>
      <c r="E97" s="156" t="s">
        <v>24592</v>
      </c>
      <c r="F97" s="156" t="s">
        <v>16508</v>
      </c>
      <c r="G97" s="155">
        <f t="shared" si="1"/>
        <v>1.0532226440207377</v>
      </c>
    </row>
    <row r="98" spans="1:7" ht="15.75">
      <c r="A98" s="154" t="s">
        <v>360</v>
      </c>
      <c r="B98" s="154" t="s">
        <v>397</v>
      </c>
      <c r="C98" s="201" t="s">
        <v>845</v>
      </c>
      <c r="D98" s="156" t="s">
        <v>10450</v>
      </c>
      <c r="E98" s="156" t="s">
        <v>24593</v>
      </c>
      <c r="F98" s="156" t="s">
        <v>10450</v>
      </c>
      <c r="G98" s="155">
        <f t="shared" si="1"/>
        <v>0.8086424660889201</v>
      </c>
    </row>
    <row r="99" spans="1:7" ht="15.75">
      <c r="A99" s="154" t="s">
        <v>360</v>
      </c>
      <c r="B99" s="154" t="s">
        <v>396</v>
      </c>
      <c r="C99" s="201" t="s">
        <v>845</v>
      </c>
      <c r="D99" s="156" t="s">
        <v>16511</v>
      </c>
      <c r="E99" s="156" t="s">
        <v>24594</v>
      </c>
      <c r="F99" s="156" t="s">
        <v>16511</v>
      </c>
      <c r="G99" s="155">
        <f t="shared" si="1"/>
        <v>1.2619356443724317</v>
      </c>
    </row>
    <row r="100" spans="1:7" ht="15.75">
      <c r="A100" s="154" t="s">
        <v>360</v>
      </c>
      <c r="B100" s="154" t="s">
        <v>395</v>
      </c>
      <c r="C100" s="201" t="s">
        <v>845</v>
      </c>
      <c r="D100" s="156" t="s">
        <v>16513</v>
      </c>
      <c r="E100" s="156" t="s">
        <v>24595</v>
      </c>
      <c r="F100" s="156" t="s">
        <v>16513</v>
      </c>
      <c r="G100" s="155">
        <f t="shared" si="1"/>
        <v>0.63724258534330758</v>
      </c>
    </row>
    <row r="101" spans="1:7" ht="15.75">
      <c r="A101" s="154" t="s">
        <v>360</v>
      </c>
      <c r="B101" s="154" t="s">
        <v>394</v>
      </c>
      <c r="C101" s="201" t="s">
        <v>845</v>
      </c>
      <c r="D101" s="156" t="s">
        <v>16515</v>
      </c>
      <c r="E101" s="156" t="s">
        <v>24596</v>
      </c>
      <c r="F101" s="156" t="s">
        <v>16515</v>
      </c>
      <c r="G101" s="155">
        <f t="shared" si="1"/>
        <v>0.87897699243017258</v>
      </c>
    </row>
    <row r="102" spans="1:7" ht="15.75">
      <c r="A102" s="154" t="s">
        <v>360</v>
      </c>
      <c r="B102" s="154" t="s">
        <v>393</v>
      </c>
      <c r="C102" s="201" t="s">
        <v>845</v>
      </c>
      <c r="D102" s="156" t="s">
        <v>16517</v>
      </c>
      <c r="E102" s="156" t="s">
        <v>24597</v>
      </c>
      <c r="F102" s="156" t="s">
        <v>16517</v>
      </c>
      <c r="G102" s="155">
        <f t="shared" si="1"/>
        <v>0.77883510872923045</v>
      </c>
    </row>
    <row r="103" spans="1:7" ht="15.75">
      <c r="A103" s="154" t="s">
        <v>360</v>
      </c>
      <c r="B103" s="154" t="s">
        <v>392</v>
      </c>
      <c r="C103" s="201" t="s">
        <v>845</v>
      </c>
      <c r="D103" s="156" t="s">
        <v>16519</v>
      </c>
      <c r="E103" s="156" t="s">
        <v>24598</v>
      </c>
      <c r="F103" s="156" t="s">
        <v>16519</v>
      </c>
      <c r="G103" s="155">
        <f t="shared" si="1"/>
        <v>0.89492796297727673</v>
      </c>
    </row>
    <row r="104" spans="1:7" ht="15.75">
      <c r="A104" s="154" t="s">
        <v>360</v>
      </c>
      <c r="B104" s="154" t="s">
        <v>391</v>
      </c>
      <c r="C104" s="201" t="s">
        <v>845</v>
      </c>
      <c r="D104" s="156" t="s">
        <v>16521</v>
      </c>
      <c r="E104" s="156" t="s">
        <v>24599</v>
      </c>
      <c r="F104" s="156" t="s">
        <v>16521</v>
      </c>
      <c r="G104" s="155">
        <f t="shared" si="1"/>
        <v>0.99504983396318081</v>
      </c>
    </row>
    <row r="105" spans="1:7" ht="15.75">
      <c r="A105" s="154" t="s">
        <v>360</v>
      </c>
      <c r="B105" s="154" t="s">
        <v>390</v>
      </c>
      <c r="C105" s="201" t="s">
        <v>845</v>
      </c>
      <c r="D105" s="156" t="s">
        <v>16523</v>
      </c>
      <c r="E105" s="156" t="s">
        <v>24600</v>
      </c>
      <c r="F105" s="156" t="s">
        <v>16523</v>
      </c>
      <c r="G105" s="155">
        <f t="shared" si="1"/>
        <v>1.8929029316812336</v>
      </c>
    </row>
    <row r="106" spans="1:7" ht="15.75">
      <c r="A106" s="154" t="s">
        <v>360</v>
      </c>
      <c r="B106" s="154" t="s">
        <v>468</v>
      </c>
      <c r="C106" s="201" t="s">
        <v>845</v>
      </c>
      <c r="D106" s="156" t="s">
        <v>10466</v>
      </c>
      <c r="E106" s="156" t="s">
        <v>24601</v>
      </c>
      <c r="F106" s="156" t="s">
        <v>10466</v>
      </c>
      <c r="G106" s="155">
        <f t="shared" si="1"/>
        <v>3.5218858644958875</v>
      </c>
    </row>
    <row r="107" spans="1:7" ht="15.75">
      <c r="A107" s="154" t="s">
        <v>360</v>
      </c>
      <c r="B107" s="154" t="s">
        <v>464</v>
      </c>
      <c r="C107" s="201" t="s">
        <v>845</v>
      </c>
      <c r="D107" s="156" t="s">
        <v>10468</v>
      </c>
      <c r="E107" s="156" t="s">
        <v>24602</v>
      </c>
      <c r="F107" s="156" t="s">
        <v>10468</v>
      </c>
      <c r="G107" s="155">
        <f t="shared" si="1"/>
        <v>1.1941434903190689</v>
      </c>
    </row>
    <row r="108" spans="1:7" ht="15.75">
      <c r="A108" s="154" t="s">
        <v>360</v>
      </c>
      <c r="B108" s="154" t="s">
        <v>460</v>
      </c>
      <c r="C108" s="201" t="s">
        <v>845</v>
      </c>
      <c r="D108" s="156" t="s">
        <v>10470</v>
      </c>
      <c r="E108" s="156" t="s">
        <v>24603</v>
      </c>
      <c r="F108" s="156" t="s">
        <v>10470</v>
      </c>
      <c r="G108" s="155">
        <f t="shared" si="1"/>
        <v>0.455824273971838</v>
      </c>
    </row>
    <row r="109" spans="1:7" ht="15.75">
      <c r="A109" s="154" t="s">
        <v>360</v>
      </c>
      <c r="B109" s="154" t="s">
        <v>448</v>
      </c>
      <c r="C109" s="201" t="s">
        <v>845</v>
      </c>
      <c r="D109" s="156" t="s">
        <v>10474</v>
      </c>
      <c r="E109" s="156" t="s">
        <v>0</v>
      </c>
      <c r="F109" s="156" t="s">
        <v>10474</v>
      </c>
      <c r="G109" s="155">
        <f t="shared" si="1"/>
        <v>0</v>
      </c>
    </row>
    <row r="110" spans="1:7" ht="15.75">
      <c r="A110" s="154" t="s">
        <v>360</v>
      </c>
      <c r="B110" s="154" t="s">
        <v>446</v>
      </c>
      <c r="C110" s="201" t="s">
        <v>845</v>
      </c>
      <c r="D110" s="156" t="s">
        <v>10476</v>
      </c>
      <c r="E110" s="156" t="s">
        <v>24604</v>
      </c>
      <c r="F110" s="156" t="s">
        <v>10476</v>
      </c>
      <c r="G110" s="155">
        <f t="shared" si="1"/>
        <v>0.70110280666910585</v>
      </c>
    </row>
    <row r="111" spans="1:7" ht="15.75">
      <c r="A111" s="154" t="s">
        <v>360</v>
      </c>
      <c r="B111" s="154" t="s">
        <v>389</v>
      </c>
      <c r="C111" s="201" t="s">
        <v>845</v>
      </c>
      <c r="D111" s="156" t="s">
        <v>21556</v>
      </c>
      <c r="E111" s="156" t="s">
        <v>24605</v>
      </c>
      <c r="F111" s="156" t="s">
        <v>21556</v>
      </c>
      <c r="G111" s="155">
        <f t="shared" si="1"/>
        <v>0.97049611457480256</v>
      </c>
    </row>
    <row r="112" spans="1:7" ht="15.75">
      <c r="A112" s="154" t="s">
        <v>360</v>
      </c>
      <c r="B112" s="154" t="s">
        <v>388</v>
      </c>
      <c r="C112" s="201" t="s">
        <v>845</v>
      </c>
      <c r="D112" s="156" t="s">
        <v>16531</v>
      </c>
      <c r="E112" s="156" t="s">
        <v>24606</v>
      </c>
      <c r="F112" s="156" t="s">
        <v>16531</v>
      </c>
      <c r="G112" s="155">
        <f t="shared" si="1"/>
        <v>2.6105417398870987</v>
      </c>
    </row>
    <row r="113" spans="1:7" ht="15.75">
      <c r="A113" s="154" t="s">
        <v>360</v>
      </c>
      <c r="B113" s="154" t="s">
        <v>888</v>
      </c>
      <c r="C113" s="201" t="s">
        <v>845</v>
      </c>
      <c r="D113" s="156" t="s">
        <v>16533</v>
      </c>
      <c r="E113" s="156" t="s">
        <v>24607</v>
      </c>
      <c r="F113" s="156" t="s">
        <v>16533</v>
      </c>
      <c r="G113" s="155">
        <f t="shared" si="1"/>
        <v>1.7519548451451235</v>
      </c>
    </row>
    <row r="114" spans="1:7" ht="15.75">
      <c r="A114" s="154" t="s">
        <v>360</v>
      </c>
      <c r="B114" s="154" t="s">
        <v>889</v>
      </c>
      <c r="C114" s="201" t="s">
        <v>845</v>
      </c>
      <c r="D114" s="156" t="s">
        <v>16535</v>
      </c>
      <c r="E114" s="156" t="s">
        <v>24608</v>
      </c>
      <c r="F114" s="156" t="s">
        <v>16535</v>
      </c>
      <c r="G114" s="155">
        <f t="shared" si="1"/>
        <v>1.0462603261826309</v>
      </c>
    </row>
    <row r="115" spans="1:7" ht="15.75">
      <c r="A115" s="154" t="s">
        <v>360</v>
      </c>
      <c r="B115" s="154" t="s">
        <v>890</v>
      </c>
      <c r="C115" s="201" t="s">
        <v>845</v>
      </c>
      <c r="D115" s="156" t="s">
        <v>16537</v>
      </c>
      <c r="E115" s="156" t="s">
        <v>24609</v>
      </c>
      <c r="F115" s="156" t="s">
        <v>16537</v>
      </c>
      <c r="G115" s="155">
        <f t="shared" si="1"/>
        <v>1.0857918299137206</v>
      </c>
    </row>
    <row r="116" spans="1:7" ht="15.75">
      <c r="A116" s="154" t="s">
        <v>360</v>
      </c>
      <c r="B116" s="154" t="s">
        <v>891</v>
      </c>
      <c r="C116" s="201" t="s">
        <v>845</v>
      </c>
      <c r="D116" s="156" t="s">
        <v>16539</v>
      </c>
      <c r="E116" s="156" t="s">
        <v>24610</v>
      </c>
      <c r="F116" s="156" t="s">
        <v>16539</v>
      </c>
      <c r="G116" s="155">
        <f t="shared" si="1"/>
        <v>0.88768212365894539</v>
      </c>
    </row>
    <row r="117" spans="1:7" ht="15.75">
      <c r="A117" s="154" t="s">
        <v>360</v>
      </c>
      <c r="B117" s="154" t="s">
        <v>892</v>
      </c>
      <c r="C117" s="201" t="s">
        <v>845</v>
      </c>
      <c r="D117" s="156" t="s">
        <v>16541</v>
      </c>
      <c r="E117" s="156" t="s">
        <v>24611</v>
      </c>
      <c r="F117" s="156" t="s">
        <v>16541</v>
      </c>
      <c r="G117" s="155">
        <f t="shared" si="1"/>
        <v>1.0950957277553346</v>
      </c>
    </row>
    <row r="118" spans="1:7" ht="15.75">
      <c r="A118" s="154" t="s">
        <v>360</v>
      </c>
      <c r="B118" s="154" t="s">
        <v>893</v>
      </c>
      <c r="C118" s="201" t="s">
        <v>845</v>
      </c>
      <c r="D118" s="156" t="s">
        <v>10492</v>
      </c>
      <c r="E118" s="156" t="s">
        <v>24612</v>
      </c>
      <c r="F118" s="156" t="s">
        <v>10492</v>
      </c>
      <c r="G118" s="155">
        <f t="shared" si="1"/>
        <v>1.0333246339219302</v>
      </c>
    </row>
    <row r="119" spans="1:7" ht="15.75">
      <c r="A119" s="154" t="s">
        <v>360</v>
      </c>
      <c r="B119" s="154" t="s">
        <v>385</v>
      </c>
      <c r="C119" s="201" t="s">
        <v>845</v>
      </c>
      <c r="D119" s="156" t="s">
        <v>22066</v>
      </c>
      <c r="E119" s="156" t="s">
        <v>24613</v>
      </c>
      <c r="F119" s="156" t="s">
        <v>22066</v>
      </c>
      <c r="G119" s="155">
        <f t="shared" si="1"/>
        <v>1.0946706147354923</v>
      </c>
    </row>
    <row r="120" spans="1:7" ht="15.75">
      <c r="A120" s="154" t="s">
        <v>360</v>
      </c>
      <c r="B120" s="154" t="s">
        <v>384</v>
      </c>
      <c r="C120" s="201" t="s">
        <v>845</v>
      </c>
      <c r="D120" s="156" t="s">
        <v>10496</v>
      </c>
      <c r="E120" s="156" t="s">
        <v>24614</v>
      </c>
      <c r="F120" s="156" t="s">
        <v>10496</v>
      </c>
      <c r="G120" s="155">
        <f t="shared" si="1"/>
        <v>0.97779431648174819</v>
      </c>
    </row>
    <row r="121" spans="1:7" ht="15.75">
      <c r="A121" s="154" t="s">
        <v>360</v>
      </c>
      <c r="B121" s="154" t="s">
        <v>382</v>
      </c>
      <c r="C121" s="201" t="s">
        <v>845</v>
      </c>
      <c r="D121" s="156" t="s">
        <v>10498</v>
      </c>
      <c r="E121" s="156" t="s">
        <v>24615</v>
      </c>
      <c r="F121" s="156" t="s">
        <v>10498</v>
      </c>
      <c r="G121" s="155">
        <f t="shared" si="1"/>
        <v>1.0841132553822854</v>
      </c>
    </row>
    <row r="122" spans="1:7" ht="15.75">
      <c r="A122" s="154" t="s">
        <v>360</v>
      </c>
      <c r="B122" s="154" t="s">
        <v>380</v>
      </c>
      <c r="C122" s="201" t="s">
        <v>845</v>
      </c>
      <c r="D122" s="156" t="s">
        <v>23032</v>
      </c>
      <c r="E122" s="156" t="s">
        <v>24616</v>
      </c>
      <c r="F122" s="156" t="s">
        <v>23032</v>
      </c>
      <c r="G122" s="155">
        <f t="shared" si="1"/>
        <v>0.85585741531572623</v>
      </c>
    </row>
    <row r="123" spans="1:7" ht="15.75">
      <c r="A123" s="154" t="s">
        <v>360</v>
      </c>
      <c r="B123" s="154" t="s">
        <v>378</v>
      </c>
      <c r="C123" s="201" t="s">
        <v>845</v>
      </c>
      <c r="D123" s="156" t="s">
        <v>10502</v>
      </c>
      <c r="E123" s="156" t="s">
        <v>24617</v>
      </c>
      <c r="F123" s="156" t="s">
        <v>10502</v>
      </c>
      <c r="G123" s="155">
        <f t="shared" si="1"/>
        <v>1.4243337552386142</v>
      </c>
    </row>
    <row r="124" spans="1:7" ht="15.75">
      <c r="A124" s="154" t="s">
        <v>360</v>
      </c>
      <c r="B124" s="154" t="s">
        <v>377</v>
      </c>
      <c r="C124" s="201" t="s">
        <v>845</v>
      </c>
      <c r="D124" s="156" t="s">
        <v>10504</v>
      </c>
      <c r="E124" s="156" t="s">
        <v>24618</v>
      </c>
      <c r="F124" s="156" t="s">
        <v>10504</v>
      </c>
      <c r="G124" s="155">
        <f t="shared" si="1"/>
        <v>1.0000883007337091</v>
      </c>
    </row>
    <row r="125" spans="1:7" ht="15.75">
      <c r="A125" s="154" t="s">
        <v>360</v>
      </c>
      <c r="B125" s="154" t="s">
        <v>376</v>
      </c>
      <c r="C125" s="201" t="s">
        <v>845</v>
      </c>
      <c r="D125" s="156" t="s">
        <v>10506</v>
      </c>
      <c r="E125" s="156" t="s">
        <v>24619</v>
      </c>
      <c r="F125" s="156" t="s">
        <v>10506</v>
      </c>
      <c r="G125" s="155">
        <f t="shared" si="1"/>
        <v>1.2795846434221858</v>
      </c>
    </row>
    <row r="126" spans="1:7" ht="15.75">
      <c r="A126" s="154" t="s">
        <v>360</v>
      </c>
      <c r="B126" s="154" t="s">
        <v>374</v>
      </c>
      <c r="C126" s="201" t="s">
        <v>845</v>
      </c>
      <c r="D126" s="156" t="s">
        <v>10508</v>
      </c>
      <c r="E126" s="156" t="s">
        <v>24620</v>
      </c>
      <c r="F126" s="156" t="s">
        <v>10508</v>
      </c>
      <c r="G126" s="155">
        <f t="shared" si="1"/>
        <v>1.1015860850138306</v>
      </c>
    </row>
    <row r="127" spans="1:7" ht="15.75">
      <c r="A127" s="154" t="s">
        <v>360</v>
      </c>
      <c r="B127" s="154" t="s">
        <v>373</v>
      </c>
      <c r="C127" s="201" t="s">
        <v>845</v>
      </c>
      <c r="D127" s="156" t="s">
        <v>10510</v>
      </c>
      <c r="E127" s="156" t="s">
        <v>24621</v>
      </c>
      <c r="F127" s="156" t="s">
        <v>10510</v>
      </c>
      <c r="G127" s="155">
        <f t="shared" si="1"/>
        <v>1.1553876948154345</v>
      </c>
    </row>
    <row r="128" spans="1:7" ht="15.75">
      <c r="A128" s="154" t="s">
        <v>360</v>
      </c>
      <c r="B128" s="154" t="s">
        <v>372</v>
      </c>
      <c r="C128" s="201" t="s">
        <v>845</v>
      </c>
      <c r="D128" s="156" t="s">
        <v>10512</v>
      </c>
      <c r="E128" s="156" t="s">
        <v>24622</v>
      </c>
      <c r="F128" s="156" t="s">
        <v>10512</v>
      </c>
      <c r="G128" s="155">
        <f t="shared" si="1"/>
        <v>0.71725879742971921</v>
      </c>
    </row>
    <row r="129" spans="1:7" ht="15.75">
      <c r="A129" s="154" t="s">
        <v>360</v>
      </c>
      <c r="B129" s="154" t="s">
        <v>371</v>
      </c>
      <c r="C129" s="201" t="s">
        <v>845</v>
      </c>
      <c r="D129" s="156" t="s">
        <v>10514</v>
      </c>
      <c r="E129" s="156" t="s">
        <v>24623</v>
      </c>
      <c r="F129" s="156" t="s">
        <v>10514</v>
      </c>
      <c r="G129" s="155">
        <f t="shared" si="1"/>
        <v>0.46953567067545032</v>
      </c>
    </row>
    <row r="130" spans="1:7" ht="15.75">
      <c r="A130" s="154" t="s">
        <v>360</v>
      </c>
      <c r="B130" s="154" t="s">
        <v>369</v>
      </c>
      <c r="C130" s="201" t="s">
        <v>845</v>
      </c>
      <c r="D130" s="156" t="s">
        <v>21576</v>
      </c>
      <c r="E130" s="156" t="s">
        <v>24624</v>
      </c>
      <c r="F130" s="156" t="s">
        <v>21576</v>
      </c>
      <c r="G130" s="155">
        <f t="shared" si="1"/>
        <v>0.92897423348996078</v>
      </c>
    </row>
    <row r="131" spans="1:7" ht="15.75">
      <c r="A131" s="154" t="s">
        <v>360</v>
      </c>
      <c r="B131" s="154" t="s">
        <v>368</v>
      </c>
      <c r="C131" s="201" t="s">
        <v>845</v>
      </c>
      <c r="D131" s="156" t="s">
        <v>10518</v>
      </c>
      <c r="E131" s="156" t="s">
        <v>24625</v>
      </c>
      <c r="F131" s="156" t="s">
        <v>10518</v>
      </c>
      <c r="G131" s="155">
        <f t="shared" si="1"/>
        <v>1.0735830083263158</v>
      </c>
    </row>
    <row r="132" spans="1:7" ht="15.75">
      <c r="A132" s="154" t="s">
        <v>360</v>
      </c>
      <c r="B132" s="154" t="s">
        <v>366</v>
      </c>
      <c r="C132" s="201" t="s">
        <v>845</v>
      </c>
      <c r="D132" s="156" t="s">
        <v>10520</v>
      </c>
      <c r="E132" s="156" t="s">
        <v>24626</v>
      </c>
      <c r="F132" s="156" t="s">
        <v>10520</v>
      </c>
      <c r="G132" s="155">
        <f t="shared" si="1"/>
        <v>1.0911454825176132</v>
      </c>
    </row>
    <row r="133" spans="1:7" ht="15.75">
      <c r="A133" s="154" t="s">
        <v>360</v>
      </c>
      <c r="B133" s="154" t="s">
        <v>365</v>
      </c>
      <c r="C133" s="201" t="s">
        <v>845</v>
      </c>
      <c r="D133" s="156" t="s">
        <v>10522</v>
      </c>
      <c r="E133" s="156" t="s">
        <v>24627</v>
      </c>
      <c r="F133" s="156" t="s">
        <v>10522</v>
      </c>
      <c r="G133" s="155">
        <f t="shared" si="1"/>
        <v>0.71414085335845934</v>
      </c>
    </row>
    <row r="134" spans="1:7" ht="15.75">
      <c r="A134" s="154" t="s">
        <v>360</v>
      </c>
      <c r="B134" s="154" t="s">
        <v>363</v>
      </c>
      <c r="C134" s="201" t="s">
        <v>845</v>
      </c>
      <c r="D134" s="156" t="s">
        <v>16559</v>
      </c>
      <c r="E134" s="156" t="s">
        <v>24628</v>
      </c>
      <c r="F134" s="156" t="s">
        <v>16559</v>
      </c>
      <c r="G134" s="155">
        <f t="shared" si="1"/>
        <v>0.81394693120635342</v>
      </c>
    </row>
    <row r="135" spans="1:7" ht="15.75">
      <c r="A135" s="154" t="s">
        <v>360</v>
      </c>
      <c r="B135" s="154" t="s">
        <v>362</v>
      </c>
      <c r="C135" s="201" t="s">
        <v>845</v>
      </c>
      <c r="D135" s="156" t="s">
        <v>10526</v>
      </c>
      <c r="E135" s="156" t="s">
        <v>24629</v>
      </c>
      <c r="F135" s="156" t="s">
        <v>10526</v>
      </c>
      <c r="G135" s="155">
        <f t="shared" si="1"/>
        <v>0.92140974756885063</v>
      </c>
    </row>
    <row r="136" spans="1:7" ht="15.75">
      <c r="A136" s="154" t="s">
        <v>360</v>
      </c>
      <c r="B136" s="154" t="s">
        <v>361</v>
      </c>
      <c r="C136" s="201" t="s">
        <v>845</v>
      </c>
      <c r="D136" s="156" t="s">
        <v>22562</v>
      </c>
      <c r="E136" s="156" t="s">
        <v>24630</v>
      </c>
      <c r="F136" s="156" t="s">
        <v>22562</v>
      </c>
      <c r="G136" s="155">
        <f t="shared" ref="G136:G198" si="2">E136/F136</f>
        <v>0.91457459729856028</v>
      </c>
    </row>
    <row r="137" spans="1:7" ht="15.75" hidden="1">
      <c r="A137" s="154" t="s">
        <v>360</v>
      </c>
      <c r="B137" s="154" t="s">
        <v>915</v>
      </c>
      <c r="C137" s="201" t="s">
        <v>845</v>
      </c>
      <c r="D137" s="156" t="s">
        <v>24631</v>
      </c>
      <c r="E137" s="156" t="s">
        <v>24632</v>
      </c>
      <c r="F137" s="156" t="s">
        <v>24631</v>
      </c>
      <c r="G137" s="155">
        <f t="shared" si="2"/>
        <v>1.0359430584863356</v>
      </c>
    </row>
    <row r="138" spans="1:7" ht="15.75">
      <c r="A138" s="154" t="s">
        <v>10</v>
      </c>
      <c r="B138" s="154" t="s">
        <v>358</v>
      </c>
      <c r="C138" s="201" t="s">
        <v>845</v>
      </c>
      <c r="D138" s="156" t="s">
        <v>10532</v>
      </c>
      <c r="E138" s="156" t="s">
        <v>24633</v>
      </c>
      <c r="F138" s="156" t="s">
        <v>10532</v>
      </c>
      <c r="G138" s="155">
        <f t="shared" si="2"/>
        <v>1.1115529168526914</v>
      </c>
    </row>
    <row r="139" spans="1:7" ht="15.75">
      <c r="A139" s="154" t="s">
        <v>10</v>
      </c>
      <c r="B139" s="154" t="s">
        <v>357</v>
      </c>
      <c r="C139" s="201" t="s">
        <v>845</v>
      </c>
      <c r="D139" s="156" t="s">
        <v>10534</v>
      </c>
      <c r="E139" s="156" t="s">
        <v>10534</v>
      </c>
      <c r="F139" s="156" t="s">
        <v>10534</v>
      </c>
      <c r="G139" s="155">
        <f t="shared" si="2"/>
        <v>1</v>
      </c>
    </row>
    <row r="140" spans="1:7" ht="15.75">
      <c r="A140" s="154" t="s">
        <v>10</v>
      </c>
      <c r="B140" s="154" t="s">
        <v>355</v>
      </c>
      <c r="C140" s="201" t="s">
        <v>845</v>
      </c>
      <c r="D140" s="156" t="s">
        <v>10536</v>
      </c>
      <c r="E140" s="156" t="s">
        <v>24634</v>
      </c>
      <c r="F140" s="156" t="s">
        <v>10536</v>
      </c>
      <c r="G140" s="155">
        <f t="shared" si="2"/>
        <v>0.49557680730504633</v>
      </c>
    </row>
    <row r="141" spans="1:7" ht="15.75">
      <c r="A141" s="154" t="s">
        <v>10</v>
      </c>
      <c r="B141" s="154" t="s">
        <v>349</v>
      </c>
      <c r="C141" s="201" t="s">
        <v>845</v>
      </c>
      <c r="D141" s="156" t="s">
        <v>10538</v>
      </c>
      <c r="E141" s="156" t="s">
        <v>24635</v>
      </c>
      <c r="F141" s="156" t="s">
        <v>10538</v>
      </c>
      <c r="G141" s="155">
        <f t="shared" si="2"/>
        <v>0.89539787144708749</v>
      </c>
    </row>
    <row r="142" spans="1:7" ht="15.75">
      <c r="A142" s="154" t="s">
        <v>10</v>
      </c>
      <c r="B142" s="154" t="s">
        <v>341</v>
      </c>
      <c r="C142" s="201" t="s">
        <v>845</v>
      </c>
      <c r="D142" s="156" t="s">
        <v>10541</v>
      </c>
      <c r="E142" s="156" t="s">
        <v>24636</v>
      </c>
      <c r="F142" s="156" t="s">
        <v>10541</v>
      </c>
      <c r="G142" s="155">
        <f t="shared" si="2"/>
        <v>1.1078415040456926</v>
      </c>
    </row>
    <row r="143" spans="1:7" ht="15.75">
      <c r="A143" s="154" t="s">
        <v>10</v>
      </c>
      <c r="B143" s="154" t="s">
        <v>339</v>
      </c>
      <c r="C143" s="201" t="s">
        <v>845</v>
      </c>
      <c r="D143" s="156" t="s">
        <v>10543</v>
      </c>
      <c r="E143" s="156" t="s">
        <v>21018</v>
      </c>
      <c r="F143" s="156" t="s">
        <v>10543</v>
      </c>
      <c r="G143" s="155">
        <f t="shared" si="2"/>
        <v>0.59639960252351354</v>
      </c>
    </row>
    <row r="144" spans="1:7" ht="15.75">
      <c r="A144" s="154" t="s">
        <v>10</v>
      </c>
      <c r="B144" s="154" t="s">
        <v>335</v>
      </c>
      <c r="C144" s="201" t="s">
        <v>845</v>
      </c>
      <c r="D144" s="156" t="s">
        <v>10544</v>
      </c>
      <c r="E144" s="156" t="s">
        <v>24637</v>
      </c>
      <c r="F144" s="156" t="s">
        <v>10544</v>
      </c>
      <c r="G144" s="155">
        <f t="shared" si="2"/>
        <v>1.2988675937551823</v>
      </c>
    </row>
    <row r="145" spans="1:7" ht="15.75">
      <c r="A145" s="154" t="s">
        <v>10</v>
      </c>
      <c r="B145" s="154" t="s">
        <v>333</v>
      </c>
      <c r="C145" s="201" t="s">
        <v>845</v>
      </c>
      <c r="D145" s="156" t="s">
        <v>10546</v>
      </c>
      <c r="E145" s="156" t="s">
        <v>24638</v>
      </c>
      <c r="F145" s="156" t="s">
        <v>10546</v>
      </c>
      <c r="G145" s="155">
        <f t="shared" si="2"/>
        <v>2.525954719269579</v>
      </c>
    </row>
    <row r="146" spans="1:7" ht="15.75">
      <c r="A146" s="154" t="s">
        <v>10</v>
      </c>
      <c r="B146" s="154" t="s">
        <v>331</v>
      </c>
      <c r="C146" s="201" t="s">
        <v>845</v>
      </c>
      <c r="D146" s="156" t="s">
        <v>10547</v>
      </c>
      <c r="E146" s="156" t="s">
        <v>10547</v>
      </c>
      <c r="F146" s="156" t="s">
        <v>10547</v>
      </c>
      <c r="G146" s="155">
        <f t="shared" si="2"/>
        <v>1</v>
      </c>
    </row>
    <row r="147" spans="1:7" ht="15.75">
      <c r="A147" s="154" t="s">
        <v>10</v>
      </c>
      <c r="B147" s="154" t="s">
        <v>328</v>
      </c>
      <c r="C147" s="201" t="s">
        <v>845</v>
      </c>
      <c r="D147" s="156" t="s">
        <v>10549</v>
      </c>
      <c r="E147" s="156" t="s">
        <v>24639</v>
      </c>
      <c r="F147" s="156" t="s">
        <v>10549</v>
      </c>
      <c r="G147" s="155">
        <f t="shared" si="2"/>
        <v>1.0043551614548596</v>
      </c>
    </row>
    <row r="148" spans="1:7" ht="15.75">
      <c r="A148" s="154" t="s">
        <v>10</v>
      </c>
      <c r="B148" s="154" t="s">
        <v>323</v>
      </c>
      <c r="C148" s="201" t="s">
        <v>845</v>
      </c>
      <c r="D148" s="156" t="s">
        <v>10551</v>
      </c>
      <c r="E148" s="156" t="s">
        <v>0</v>
      </c>
      <c r="F148" s="156" t="s">
        <v>10551</v>
      </c>
      <c r="G148" s="155">
        <f t="shared" si="2"/>
        <v>0</v>
      </c>
    </row>
    <row r="149" spans="1:7" ht="15.75">
      <c r="A149" s="154" t="s">
        <v>10</v>
      </c>
      <c r="B149" s="154" t="s">
        <v>321</v>
      </c>
      <c r="C149" s="201" t="s">
        <v>845</v>
      </c>
      <c r="D149" s="156" t="s">
        <v>10553</v>
      </c>
      <c r="E149" s="156" t="s">
        <v>24640</v>
      </c>
      <c r="F149" s="156" t="s">
        <v>10553</v>
      </c>
      <c r="G149" s="155">
        <f t="shared" si="2"/>
        <v>0.905518245902733</v>
      </c>
    </row>
    <row r="150" spans="1:7" ht="15.75">
      <c r="A150" s="154" t="s">
        <v>10</v>
      </c>
      <c r="B150" s="154" t="s">
        <v>319</v>
      </c>
      <c r="C150" s="201" t="s">
        <v>845</v>
      </c>
      <c r="D150" s="156" t="s">
        <v>10554</v>
      </c>
      <c r="E150" s="156" t="s">
        <v>24641</v>
      </c>
      <c r="F150" s="156" t="s">
        <v>10554</v>
      </c>
      <c r="G150" s="155">
        <f t="shared" si="2"/>
        <v>1.7762345505460027</v>
      </c>
    </row>
    <row r="151" spans="1:7" ht="15.75">
      <c r="A151" s="154" t="s">
        <v>10</v>
      </c>
      <c r="B151" s="154" t="s">
        <v>318</v>
      </c>
      <c r="C151" s="201" t="s">
        <v>845</v>
      </c>
      <c r="D151" s="156" t="s">
        <v>10556</v>
      </c>
      <c r="E151" s="156" t="s">
        <v>24642</v>
      </c>
      <c r="F151" s="156" t="s">
        <v>10556</v>
      </c>
      <c r="G151" s="155">
        <f t="shared" si="2"/>
        <v>1.2237169289180625</v>
      </c>
    </row>
    <row r="152" spans="1:7" ht="15.75">
      <c r="A152" s="154" t="s">
        <v>10</v>
      </c>
      <c r="B152" s="154" t="s">
        <v>316</v>
      </c>
      <c r="C152" s="201" t="s">
        <v>845</v>
      </c>
      <c r="D152" s="156" t="s">
        <v>10558</v>
      </c>
      <c r="E152" s="156" t="s">
        <v>24643</v>
      </c>
      <c r="F152" s="156" t="s">
        <v>10558</v>
      </c>
      <c r="G152" s="155">
        <f t="shared" si="2"/>
        <v>1.4872714028294289</v>
      </c>
    </row>
    <row r="153" spans="1:7" ht="15.75">
      <c r="A153" s="154" t="s">
        <v>10</v>
      </c>
      <c r="B153" s="154" t="s">
        <v>313</v>
      </c>
      <c r="C153" s="201" t="s">
        <v>845</v>
      </c>
      <c r="D153" s="156" t="s">
        <v>10560</v>
      </c>
      <c r="E153" s="156" t="s">
        <v>24644</v>
      </c>
      <c r="F153" s="156" t="s">
        <v>10560</v>
      </c>
      <c r="G153" s="155">
        <f t="shared" si="2"/>
        <v>0.91979303201679208</v>
      </c>
    </row>
    <row r="154" spans="1:7" ht="15.75">
      <c r="A154" s="154" t="s">
        <v>10</v>
      </c>
      <c r="B154" s="154" t="s">
        <v>312</v>
      </c>
      <c r="C154" s="201" t="s">
        <v>845</v>
      </c>
      <c r="D154" s="156" t="s">
        <v>10562</v>
      </c>
      <c r="E154" s="156" t="s">
        <v>21025</v>
      </c>
      <c r="F154" s="156" t="s">
        <v>10562</v>
      </c>
      <c r="G154" s="155">
        <f t="shared" si="2"/>
        <v>0.31503023195697544</v>
      </c>
    </row>
    <row r="155" spans="1:7" ht="15.75">
      <c r="A155" s="154" t="s">
        <v>10</v>
      </c>
      <c r="B155" s="154" t="s">
        <v>310</v>
      </c>
      <c r="C155" s="201" t="s">
        <v>845</v>
      </c>
      <c r="D155" s="156" t="s">
        <v>10565</v>
      </c>
      <c r="E155" s="156" t="s">
        <v>24645</v>
      </c>
      <c r="F155" s="156" t="s">
        <v>10565</v>
      </c>
      <c r="G155" s="155">
        <f t="shared" si="2"/>
        <v>0.87709562005371211</v>
      </c>
    </row>
    <row r="156" spans="1:7" ht="15.75">
      <c r="A156" s="154" t="s">
        <v>10</v>
      </c>
      <c r="B156" s="154" t="s">
        <v>308</v>
      </c>
      <c r="C156" s="201" t="s">
        <v>845</v>
      </c>
      <c r="D156" s="156" t="s">
        <v>10567</v>
      </c>
      <c r="E156" s="156" t="s">
        <v>24646</v>
      </c>
      <c r="F156" s="156" t="s">
        <v>10567</v>
      </c>
      <c r="G156" s="155">
        <f t="shared" si="2"/>
        <v>0.96822802980930589</v>
      </c>
    </row>
    <row r="157" spans="1:7" ht="15.75">
      <c r="A157" s="154" t="s">
        <v>10</v>
      </c>
      <c r="B157" s="154" t="s">
        <v>307</v>
      </c>
      <c r="C157" s="201" t="s">
        <v>845</v>
      </c>
      <c r="D157" s="156" t="s">
        <v>10569</v>
      </c>
      <c r="E157" s="156" t="s">
        <v>24647</v>
      </c>
      <c r="F157" s="156" t="s">
        <v>10569</v>
      </c>
      <c r="G157" s="155">
        <f t="shared" si="2"/>
        <v>0.37124439409402005</v>
      </c>
    </row>
    <row r="158" spans="1:7" ht="15.75">
      <c r="A158" s="154" t="s">
        <v>10</v>
      </c>
      <c r="B158" s="154" t="s">
        <v>299</v>
      </c>
      <c r="C158" s="201" t="s">
        <v>845</v>
      </c>
      <c r="D158" s="156" t="s">
        <v>10575</v>
      </c>
      <c r="E158" s="156" t="s">
        <v>24648</v>
      </c>
      <c r="F158" s="156" t="s">
        <v>10575</v>
      </c>
      <c r="G158" s="155">
        <f t="shared" si="2"/>
        <v>0.77777777777777768</v>
      </c>
    </row>
    <row r="159" spans="1:7" ht="15.75">
      <c r="A159" s="154" t="s">
        <v>10</v>
      </c>
      <c r="B159" s="154" t="s">
        <v>296</v>
      </c>
      <c r="C159" s="201" t="s">
        <v>845</v>
      </c>
      <c r="D159" s="156" t="s">
        <v>16588</v>
      </c>
      <c r="E159" s="156" t="s">
        <v>24649</v>
      </c>
      <c r="F159" s="156" t="s">
        <v>16588</v>
      </c>
      <c r="G159" s="155">
        <f t="shared" si="2"/>
        <v>1.5767057524287622</v>
      </c>
    </row>
    <row r="160" spans="1:7" ht="15.75">
      <c r="A160" s="154" t="s">
        <v>10</v>
      </c>
      <c r="B160" s="154" t="s">
        <v>295</v>
      </c>
      <c r="C160" s="201" t="s">
        <v>845</v>
      </c>
      <c r="D160" s="156" t="s">
        <v>16590</v>
      </c>
      <c r="E160" s="156" t="s">
        <v>24650</v>
      </c>
      <c r="F160" s="156" t="s">
        <v>16590</v>
      </c>
      <c r="G160" s="155">
        <f t="shared" si="2"/>
        <v>0.80343056197370988</v>
      </c>
    </row>
    <row r="161" spans="1:7" ht="15.75">
      <c r="A161" s="154" t="s">
        <v>10</v>
      </c>
      <c r="B161" s="154" t="s">
        <v>292</v>
      </c>
      <c r="C161" s="201" t="s">
        <v>845</v>
      </c>
      <c r="D161" s="156" t="s">
        <v>16592</v>
      </c>
      <c r="E161" s="156" t="s">
        <v>24651</v>
      </c>
      <c r="F161" s="156" t="s">
        <v>16592</v>
      </c>
      <c r="G161" s="155">
        <f t="shared" si="2"/>
        <v>0.85861955889510111</v>
      </c>
    </row>
    <row r="162" spans="1:7" ht="15.75">
      <c r="A162" s="154" t="s">
        <v>10</v>
      </c>
      <c r="B162" s="154" t="s">
        <v>291</v>
      </c>
      <c r="C162" s="201" t="s">
        <v>845</v>
      </c>
      <c r="D162" s="156" t="s">
        <v>16594</v>
      </c>
      <c r="E162" s="156" t="s">
        <v>24652</v>
      </c>
      <c r="F162" s="156" t="s">
        <v>16594</v>
      </c>
      <c r="G162" s="155">
        <f t="shared" si="2"/>
        <v>1.122901975094817</v>
      </c>
    </row>
    <row r="163" spans="1:7" ht="15.75">
      <c r="A163" s="154" t="s">
        <v>10</v>
      </c>
      <c r="B163" s="154" t="s">
        <v>289</v>
      </c>
      <c r="C163" s="201" t="s">
        <v>845</v>
      </c>
      <c r="D163" s="156" t="s">
        <v>23592</v>
      </c>
      <c r="E163" s="156" t="s">
        <v>24653</v>
      </c>
      <c r="F163" s="156" t="s">
        <v>23592</v>
      </c>
      <c r="G163" s="155">
        <f t="shared" si="2"/>
        <v>0.97625044274176365</v>
      </c>
    </row>
    <row r="164" spans="1:7" ht="15.75">
      <c r="A164" s="154" t="s">
        <v>10</v>
      </c>
      <c r="B164" s="154" t="s">
        <v>288</v>
      </c>
      <c r="C164" s="201" t="s">
        <v>845</v>
      </c>
      <c r="D164" s="156" t="s">
        <v>16598</v>
      </c>
      <c r="E164" s="156" t="s">
        <v>24654</v>
      </c>
      <c r="F164" s="156" t="s">
        <v>16598</v>
      </c>
      <c r="G164" s="155">
        <f t="shared" si="2"/>
        <v>0.96899577502117684</v>
      </c>
    </row>
    <row r="165" spans="1:7" ht="15.75">
      <c r="A165" s="154" t="s">
        <v>10</v>
      </c>
      <c r="B165" s="154" t="s">
        <v>287</v>
      </c>
      <c r="C165" s="201" t="s">
        <v>845</v>
      </c>
      <c r="D165" s="156" t="s">
        <v>16600</v>
      </c>
      <c r="E165" s="156" t="s">
        <v>24655</v>
      </c>
      <c r="F165" s="156" t="s">
        <v>16600</v>
      </c>
      <c r="G165" s="155">
        <f t="shared" si="2"/>
        <v>0.8997869758767737</v>
      </c>
    </row>
    <row r="166" spans="1:7" ht="15.75">
      <c r="A166" s="154" t="s">
        <v>10</v>
      </c>
      <c r="B166" s="154" t="s">
        <v>285</v>
      </c>
      <c r="C166" s="201" t="s">
        <v>845</v>
      </c>
      <c r="D166" s="156" t="s">
        <v>16602</v>
      </c>
      <c r="E166" s="156" t="s">
        <v>24656</v>
      </c>
      <c r="F166" s="156" t="s">
        <v>16602</v>
      </c>
      <c r="G166" s="155">
        <f t="shared" si="2"/>
        <v>0.93559543672917811</v>
      </c>
    </row>
    <row r="167" spans="1:7" ht="15.75" hidden="1">
      <c r="A167" s="154" t="s">
        <v>10</v>
      </c>
      <c r="B167" s="154" t="s">
        <v>9</v>
      </c>
      <c r="C167" s="201" t="s">
        <v>3083</v>
      </c>
      <c r="D167" s="156" t="s">
        <v>23597</v>
      </c>
      <c r="E167" s="156" t="s">
        <v>24657</v>
      </c>
      <c r="F167" s="156" t="s">
        <v>23597</v>
      </c>
      <c r="G167" s="155">
        <f t="shared" si="2"/>
        <v>1.0468076498553069</v>
      </c>
    </row>
    <row r="168" spans="1:7" ht="15.75">
      <c r="A168" s="154" t="s">
        <v>279</v>
      </c>
      <c r="B168" s="154" t="s">
        <v>282</v>
      </c>
      <c r="C168" s="201" t="s">
        <v>845</v>
      </c>
      <c r="D168" s="156" t="s">
        <v>10595</v>
      </c>
      <c r="E168" s="156" t="s">
        <v>24658</v>
      </c>
      <c r="F168" s="156" t="s">
        <v>10595</v>
      </c>
      <c r="G168" s="155">
        <f t="shared" si="2"/>
        <v>0.75068124027833727</v>
      </c>
    </row>
    <row r="169" spans="1:7" ht="15.75">
      <c r="A169" s="154" t="s">
        <v>279</v>
      </c>
      <c r="B169" s="154" t="s">
        <v>280</v>
      </c>
      <c r="C169" s="201" t="s">
        <v>845</v>
      </c>
      <c r="D169" s="156" t="s">
        <v>10597</v>
      </c>
      <c r="E169" s="156" t="s">
        <v>24659</v>
      </c>
      <c r="F169" s="156" t="s">
        <v>10597</v>
      </c>
      <c r="G169" s="155">
        <f t="shared" si="2"/>
        <v>0.77120705991937943</v>
      </c>
    </row>
    <row r="170" spans="1:7" ht="15.75" hidden="1">
      <c r="A170" s="154" t="s">
        <v>279</v>
      </c>
      <c r="B170" s="154" t="s">
        <v>914</v>
      </c>
      <c r="C170" s="201" t="s">
        <v>3083</v>
      </c>
      <c r="D170" s="156" t="s">
        <v>10599</v>
      </c>
      <c r="E170" s="156" t="s">
        <v>24660</v>
      </c>
      <c r="F170" s="156" t="s">
        <v>10599</v>
      </c>
      <c r="G170" s="155">
        <f t="shared" si="2"/>
        <v>0.75643851715845545</v>
      </c>
    </row>
    <row r="171" spans="1:7" s="186" customFormat="1" ht="15.75">
      <c r="B171" s="186" t="s">
        <v>27</v>
      </c>
      <c r="C171" s="202"/>
      <c r="D171" s="235" t="s">
        <v>24661</v>
      </c>
      <c r="E171" s="235" t="s">
        <v>24662</v>
      </c>
      <c r="F171" s="235" t="s">
        <v>24661</v>
      </c>
      <c r="G171" s="193">
        <f t="shared" si="2"/>
        <v>1.0337385826144925</v>
      </c>
    </row>
    <row r="172" spans="1:7" ht="15.75">
      <c r="A172" s="154" t="s">
        <v>76</v>
      </c>
      <c r="B172" s="154" t="s">
        <v>277</v>
      </c>
      <c r="C172" s="201" t="s">
        <v>3083</v>
      </c>
      <c r="D172" s="156" t="s">
        <v>21043</v>
      </c>
      <c r="E172" s="156" t="s">
        <v>24663</v>
      </c>
      <c r="F172" s="156" t="s">
        <v>21043</v>
      </c>
      <c r="G172" s="155">
        <f t="shared" si="2"/>
        <v>0.87800720551691103</v>
      </c>
    </row>
    <row r="173" spans="1:7" ht="15.75" hidden="1">
      <c r="A173" s="154" t="s">
        <v>76</v>
      </c>
      <c r="B173" s="154" t="s">
        <v>916</v>
      </c>
      <c r="C173" s="201" t="s">
        <v>3083</v>
      </c>
      <c r="D173" s="156" t="s">
        <v>21043</v>
      </c>
      <c r="E173" s="156" t="s">
        <v>24663</v>
      </c>
      <c r="F173" s="156" t="s">
        <v>21043</v>
      </c>
      <c r="G173" s="155">
        <f t="shared" si="2"/>
        <v>0.87800720551691103</v>
      </c>
    </row>
    <row r="174" spans="1:7" ht="15.75">
      <c r="A174" s="154" t="s">
        <v>16</v>
      </c>
      <c r="B174" s="154" t="s">
        <v>275</v>
      </c>
      <c r="C174" s="201" t="s">
        <v>3083</v>
      </c>
      <c r="D174" s="156" t="s">
        <v>16612</v>
      </c>
      <c r="E174" s="156" t="s">
        <v>24664</v>
      </c>
      <c r="F174" s="156" t="s">
        <v>16612</v>
      </c>
      <c r="G174" s="155">
        <f t="shared" si="2"/>
        <v>0.78944720281415892</v>
      </c>
    </row>
    <row r="175" spans="1:7" ht="15.75">
      <c r="A175" s="154" t="s">
        <v>16</v>
      </c>
      <c r="B175" s="154" t="s">
        <v>274</v>
      </c>
      <c r="C175" s="201" t="s">
        <v>3083</v>
      </c>
      <c r="D175" s="156" t="s">
        <v>21046</v>
      </c>
      <c r="E175" s="156" t="s">
        <v>24665</v>
      </c>
      <c r="F175" s="156" t="s">
        <v>21046</v>
      </c>
      <c r="G175" s="155">
        <f t="shared" si="2"/>
        <v>0.91354895058422103</v>
      </c>
    </row>
    <row r="176" spans="1:7" ht="15.75">
      <c r="A176" s="154" t="s">
        <v>16</v>
      </c>
      <c r="B176" s="154" t="s">
        <v>273</v>
      </c>
      <c r="C176" s="201" t="s">
        <v>3083</v>
      </c>
      <c r="D176" s="156" t="s">
        <v>16616</v>
      </c>
      <c r="E176" s="156" t="s">
        <v>24666</v>
      </c>
      <c r="F176" s="156" t="s">
        <v>16616</v>
      </c>
      <c r="G176" s="155">
        <f t="shared" si="2"/>
        <v>0.96478269401152394</v>
      </c>
    </row>
    <row r="177" spans="1:7" ht="15.75">
      <c r="A177" s="154" t="s">
        <v>16</v>
      </c>
      <c r="B177" s="154" t="s">
        <v>271</v>
      </c>
      <c r="C177" s="201" t="s">
        <v>3083</v>
      </c>
      <c r="D177" s="156" t="s">
        <v>24129</v>
      </c>
      <c r="E177" s="156" t="s">
        <v>24667</v>
      </c>
      <c r="F177" s="156" t="s">
        <v>24129</v>
      </c>
      <c r="G177" s="155">
        <f t="shared" si="2"/>
        <v>0.93164078064521527</v>
      </c>
    </row>
    <row r="178" spans="1:7" ht="15.75">
      <c r="A178" s="154" t="s">
        <v>16</v>
      </c>
      <c r="B178" s="154" t="s">
        <v>270</v>
      </c>
      <c r="C178" s="201" t="s">
        <v>3083</v>
      </c>
      <c r="D178" s="156" t="s">
        <v>24668</v>
      </c>
      <c r="E178" s="156" t="s">
        <v>24669</v>
      </c>
      <c r="F178" s="156" t="s">
        <v>24668</v>
      </c>
      <c r="G178" s="155">
        <f t="shared" si="2"/>
        <v>0.90524635235952533</v>
      </c>
    </row>
    <row r="179" spans="1:7" ht="15.75">
      <c r="A179" s="154" t="s">
        <v>16</v>
      </c>
      <c r="B179" s="154" t="s">
        <v>269</v>
      </c>
      <c r="C179" s="201" t="s">
        <v>3083</v>
      </c>
      <c r="D179" s="156" t="s">
        <v>23610</v>
      </c>
      <c r="E179" s="156" t="s">
        <v>24670</v>
      </c>
      <c r="F179" s="156" t="s">
        <v>23610</v>
      </c>
      <c r="G179" s="155">
        <f t="shared" si="2"/>
        <v>1.1018963140474849</v>
      </c>
    </row>
    <row r="180" spans="1:7" ht="15.75">
      <c r="A180" s="154" t="s">
        <v>16</v>
      </c>
      <c r="B180" s="154" t="s">
        <v>268</v>
      </c>
      <c r="C180" s="201" t="s">
        <v>3083</v>
      </c>
      <c r="D180" s="156" t="s">
        <v>23612</v>
      </c>
      <c r="E180" s="156" t="s">
        <v>24671</v>
      </c>
      <c r="F180" s="156" t="s">
        <v>23612</v>
      </c>
      <c r="G180" s="155">
        <f t="shared" si="2"/>
        <v>1.0022911720291547</v>
      </c>
    </row>
    <row r="181" spans="1:7" ht="15.75">
      <c r="A181" s="154" t="s">
        <v>16</v>
      </c>
      <c r="B181" s="154" t="s">
        <v>267</v>
      </c>
      <c r="C181" s="201" t="s">
        <v>3083</v>
      </c>
      <c r="D181" s="156" t="s">
        <v>22602</v>
      </c>
      <c r="E181" s="156" t="s">
        <v>24672</v>
      </c>
      <c r="F181" s="156" t="s">
        <v>22602</v>
      </c>
      <c r="G181" s="155">
        <f t="shared" si="2"/>
        <v>0.99698858249960887</v>
      </c>
    </row>
    <row r="182" spans="1:7" ht="15.75">
      <c r="A182" s="154" t="s">
        <v>16</v>
      </c>
      <c r="B182" s="154" t="s">
        <v>266</v>
      </c>
      <c r="C182" s="201" t="s">
        <v>3083</v>
      </c>
      <c r="D182" s="156" t="s">
        <v>16628</v>
      </c>
      <c r="E182" s="156" t="s">
        <v>24673</v>
      </c>
      <c r="F182" s="156" t="s">
        <v>16628</v>
      </c>
      <c r="G182" s="155">
        <f t="shared" si="2"/>
        <v>0.86822448683061071</v>
      </c>
    </row>
    <row r="183" spans="1:7" ht="15.75">
      <c r="A183" s="154" t="s">
        <v>16</v>
      </c>
      <c r="B183" s="154" t="s">
        <v>265</v>
      </c>
      <c r="C183" s="201" t="s">
        <v>3083</v>
      </c>
      <c r="D183" s="156" t="s">
        <v>23092</v>
      </c>
      <c r="E183" s="156" t="s">
        <v>24674</v>
      </c>
      <c r="F183" s="156" t="s">
        <v>23092</v>
      </c>
      <c r="G183" s="155">
        <f t="shared" si="2"/>
        <v>1.1638681696613806</v>
      </c>
    </row>
    <row r="184" spans="1:7" ht="15.75">
      <c r="A184" s="154" t="s">
        <v>16</v>
      </c>
      <c r="B184" s="154" t="s">
        <v>264</v>
      </c>
      <c r="C184" s="201" t="s">
        <v>3083</v>
      </c>
      <c r="D184" s="156" t="s">
        <v>22124</v>
      </c>
      <c r="E184" s="156" t="s">
        <v>24675</v>
      </c>
      <c r="F184" s="156" t="s">
        <v>22124</v>
      </c>
      <c r="G184" s="155">
        <f t="shared" si="2"/>
        <v>0.97411945422155277</v>
      </c>
    </row>
    <row r="185" spans="1:7" ht="15.75">
      <c r="A185" s="154" t="s">
        <v>16</v>
      </c>
      <c r="B185" s="154" t="s">
        <v>263</v>
      </c>
      <c r="C185" s="201" t="s">
        <v>3083</v>
      </c>
      <c r="D185" s="156" t="s">
        <v>24138</v>
      </c>
      <c r="E185" s="156" t="s">
        <v>24676</v>
      </c>
      <c r="F185" s="156" t="s">
        <v>24138</v>
      </c>
      <c r="G185" s="155">
        <f t="shared" si="2"/>
        <v>0.97422870701146425</v>
      </c>
    </row>
    <row r="186" spans="1:7" ht="15.75">
      <c r="A186" s="154" t="s">
        <v>16</v>
      </c>
      <c r="B186" s="154" t="s">
        <v>262</v>
      </c>
      <c r="C186" s="201" t="s">
        <v>3083</v>
      </c>
      <c r="D186" s="156" t="s">
        <v>16636</v>
      </c>
      <c r="E186" s="156" t="s">
        <v>24677</v>
      </c>
      <c r="F186" s="156" t="s">
        <v>16636</v>
      </c>
      <c r="G186" s="155">
        <f t="shared" si="2"/>
        <v>0.89734877583309913</v>
      </c>
    </row>
    <row r="187" spans="1:7" ht="15.75">
      <c r="A187" s="154" t="s">
        <v>16</v>
      </c>
      <c r="B187" s="154" t="s">
        <v>261</v>
      </c>
      <c r="C187" s="201" t="s">
        <v>3083</v>
      </c>
      <c r="D187" s="156" t="s">
        <v>24141</v>
      </c>
      <c r="E187" s="156" t="s">
        <v>24678</v>
      </c>
      <c r="F187" s="156" t="s">
        <v>24141</v>
      </c>
      <c r="G187" s="155">
        <f t="shared" si="2"/>
        <v>0.92992023657704381</v>
      </c>
    </row>
    <row r="188" spans="1:7" ht="15.75">
      <c r="A188" s="154" t="s">
        <v>16</v>
      </c>
      <c r="B188" s="154" t="s">
        <v>260</v>
      </c>
      <c r="C188" s="201" t="s">
        <v>3083</v>
      </c>
      <c r="D188" s="156" t="s">
        <v>16640</v>
      </c>
      <c r="E188" s="156" t="s">
        <v>24679</v>
      </c>
      <c r="F188" s="156" t="s">
        <v>16640</v>
      </c>
      <c r="G188" s="155">
        <f t="shared" si="2"/>
        <v>0.91198155057639241</v>
      </c>
    </row>
    <row r="189" spans="1:7" ht="15.75">
      <c r="A189" s="154" t="s">
        <v>16</v>
      </c>
      <c r="B189" s="154" t="s">
        <v>259</v>
      </c>
      <c r="C189" s="201" t="s">
        <v>3083</v>
      </c>
      <c r="D189" s="156" t="s">
        <v>24680</v>
      </c>
      <c r="E189" s="156" t="s">
        <v>24681</v>
      </c>
      <c r="F189" s="156" t="s">
        <v>24680</v>
      </c>
      <c r="G189" s="155">
        <f t="shared" si="2"/>
        <v>0.88741304998106163</v>
      </c>
    </row>
    <row r="190" spans="1:7" ht="15.75">
      <c r="A190" s="154" t="s">
        <v>16</v>
      </c>
      <c r="B190" s="154" t="s">
        <v>258</v>
      </c>
      <c r="C190" s="201" t="s">
        <v>3083</v>
      </c>
      <c r="D190" s="156" t="s">
        <v>16645</v>
      </c>
      <c r="E190" s="156" t="s">
        <v>24682</v>
      </c>
      <c r="F190" s="156" t="s">
        <v>16645</v>
      </c>
      <c r="G190" s="155">
        <f t="shared" si="2"/>
        <v>0.95006919400000944</v>
      </c>
    </row>
    <row r="191" spans="1:7" ht="15.75">
      <c r="A191" s="154" t="s">
        <v>16</v>
      </c>
      <c r="B191" s="154" t="s">
        <v>257</v>
      </c>
      <c r="C191" s="201" t="s">
        <v>3083</v>
      </c>
      <c r="D191" s="156" t="s">
        <v>16647</v>
      </c>
      <c r="E191" s="156" t="s">
        <v>24683</v>
      </c>
      <c r="F191" s="156" t="s">
        <v>16647</v>
      </c>
      <c r="G191" s="155">
        <f t="shared" si="2"/>
        <v>0.92833265525788078</v>
      </c>
    </row>
    <row r="192" spans="1:7" ht="15.75">
      <c r="A192" s="154" t="s">
        <v>16</v>
      </c>
      <c r="B192" s="154" t="s">
        <v>256</v>
      </c>
      <c r="C192" s="201" t="s">
        <v>3083</v>
      </c>
      <c r="D192" s="156" t="s">
        <v>24147</v>
      </c>
      <c r="E192" s="156" t="s">
        <v>24684</v>
      </c>
      <c r="F192" s="156" t="s">
        <v>24147</v>
      </c>
      <c r="G192" s="155">
        <f t="shared" si="2"/>
        <v>0.84361175491854512</v>
      </c>
    </row>
    <row r="193" spans="1:7" ht="15.75" hidden="1">
      <c r="A193" s="154" t="s">
        <v>16</v>
      </c>
      <c r="B193" s="154" t="s">
        <v>15</v>
      </c>
      <c r="C193" s="201" t="s">
        <v>2183</v>
      </c>
      <c r="D193" s="156" t="s">
        <v>24685</v>
      </c>
      <c r="E193" s="156" t="s">
        <v>24686</v>
      </c>
      <c r="F193" s="156" t="s">
        <v>24685</v>
      </c>
      <c r="G193" s="155">
        <f t="shared" si="2"/>
        <v>0.95078161760066493</v>
      </c>
    </row>
    <row r="194" spans="1:7" s="186" customFormat="1" ht="15.75">
      <c r="B194" s="186" t="s">
        <v>2609</v>
      </c>
      <c r="C194" s="202"/>
      <c r="D194" s="235" t="s">
        <v>24687</v>
      </c>
      <c r="E194" s="235" t="s">
        <v>24688</v>
      </c>
      <c r="F194" s="235" t="s">
        <v>24687</v>
      </c>
      <c r="G194" s="193">
        <f t="shared" si="2"/>
        <v>0.9379315938073417</v>
      </c>
    </row>
    <row r="195" spans="1:7" ht="15.75">
      <c r="A195" s="154" t="s">
        <v>24</v>
      </c>
      <c r="B195" s="154" t="s">
        <v>255</v>
      </c>
      <c r="C195" s="201" t="s">
        <v>2183</v>
      </c>
      <c r="D195" s="156" t="s">
        <v>16657</v>
      </c>
      <c r="E195" s="156" t="s">
        <v>24689</v>
      </c>
      <c r="F195" s="156" t="s">
        <v>16657</v>
      </c>
      <c r="G195" s="155">
        <f t="shared" si="2"/>
        <v>0.83027662075957454</v>
      </c>
    </row>
    <row r="196" spans="1:7" s="234" customFormat="1" ht="15.75">
      <c r="A196" s="154" t="s">
        <v>24</v>
      </c>
      <c r="B196" s="154" t="s">
        <v>26</v>
      </c>
      <c r="C196" s="201" t="s">
        <v>2183</v>
      </c>
      <c r="D196" s="156" t="s">
        <v>17121</v>
      </c>
      <c r="E196" s="156" t="s">
        <v>24975</v>
      </c>
      <c r="F196" s="156" t="s">
        <v>17121</v>
      </c>
      <c r="G196" s="155">
        <f>E196/F196</f>
        <v>0.98071730259467427</v>
      </c>
    </row>
    <row r="197" spans="1:7" ht="15.75">
      <c r="A197" s="154" t="s">
        <v>24</v>
      </c>
      <c r="B197" s="154" t="s">
        <v>254</v>
      </c>
      <c r="C197" s="201" t="s">
        <v>2183</v>
      </c>
      <c r="D197" s="156" t="s">
        <v>21069</v>
      </c>
      <c r="E197" s="156" t="s">
        <v>24690</v>
      </c>
      <c r="F197" s="156" t="s">
        <v>21069</v>
      </c>
      <c r="G197" s="155">
        <f t="shared" si="2"/>
        <v>1.2952554833282786</v>
      </c>
    </row>
    <row r="198" spans="1:7" ht="15.75">
      <c r="A198" s="154" t="s">
        <v>24</v>
      </c>
      <c r="B198" s="154" t="s">
        <v>253</v>
      </c>
      <c r="C198" s="201" t="s">
        <v>2183</v>
      </c>
      <c r="D198" s="156" t="s">
        <v>23109</v>
      </c>
      <c r="E198" s="156" t="s">
        <v>24691</v>
      </c>
      <c r="F198" s="156" t="s">
        <v>23109</v>
      </c>
      <c r="G198" s="155">
        <f t="shared" si="2"/>
        <v>1.3051776135881346</v>
      </c>
    </row>
    <row r="199" spans="1:7" s="234" customFormat="1" ht="15.75">
      <c r="A199" s="154" t="s">
        <v>24</v>
      </c>
      <c r="B199" s="154" t="s">
        <v>25</v>
      </c>
      <c r="C199" s="201" t="s">
        <v>2183</v>
      </c>
      <c r="D199" s="156" t="s">
        <v>22413</v>
      </c>
      <c r="E199" s="156" t="s">
        <v>24976</v>
      </c>
      <c r="F199" s="156" t="s">
        <v>22413</v>
      </c>
      <c r="G199" s="155">
        <f>E199/F199</f>
        <v>0.85648997869504462</v>
      </c>
    </row>
    <row r="200" spans="1:7" ht="15.75">
      <c r="A200" s="154" t="s">
        <v>24</v>
      </c>
      <c r="B200" s="154" t="s">
        <v>252</v>
      </c>
      <c r="C200" s="201" t="s">
        <v>2183</v>
      </c>
      <c r="D200" s="156" t="s">
        <v>16663</v>
      </c>
      <c r="E200" s="156" t="s">
        <v>24692</v>
      </c>
      <c r="F200" s="156" t="s">
        <v>16663</v>
      </c>
      <c r="G200" s="155">
        <f t="shared" ref="G200:G263" si="3">E200/F200</f>
        <v>0.98460606275535134</v>
      </c>
    </row>
    <row r="201" spans="1:7" ht="15.75">
      <c r="A201" s="154" t="s">
        <v>24</v>
      </c>
      <c r="B201" s="154" t="s">
        <v>251</v>
      </c>
      <c r="C201" s="201" t="s">
        <v>2183</v>
      </c>
      <c r="D201" s="156" t="s">
        <v>21074</v>
      </c>
      <c r="E201" s="156" t="s">
        <v>24693</v>
      </c>
      <c r="F201" s="156" t="s">
        <v>21074</v>
      </c>
      <c r="G201" s="155">
        <f t="shared" si="3"/>
        <v>1.0048748509894996</v>
      </c>
    </row>
    <row r="202" spans="1:7" ht="15.75">
      <c r="A202" s="154" t="s">
        <v>24</v>
      </c>
      <c r="B202" s="154" t="s">
        <v>250</v>
      </c>
      <c r="C202" s="201" t="s">
        <v>2183</v>
      </c>
      <c r="D202" s="156" t="s">
        <v>22622</v>
      </c>
      <c r="E202" s="156" t="s">
        <v>24694</v>
      </c>
      <c r="F202" s="156" t="s">
        <v>22622</v>
      </c>
      <c r="G202" s="155">
        <f t="shared" si="3"/>
        <v>1.0507595889574135</v>
      </c>
    </row>
    <row r="203" spans="1:7" ht="15.75">
      <c r="A203" s="154" t="s">
        <v>24</v>
      </c>
      <c r="B203" s="154" t="s">
        <v>249</v>
      </c>
      <c r="C203" s="201" t="s">
        <v>2183</v>
      </c>
      <c r="D203" s="156" t="s">
        <v>16668</v>
      </c>
      <c r="E203" s="156" t="s">
        <v>24695</v>
      </c>
      <c r="F203" s="156" t="s">
        <v>16668</v>
      </c>
      <c r="G203" s="155">
        <f t="shared" si="3"/>
        <v>1.0179148267003186</v>
      </c>
    </row>
    <row r="204" spans="1:7" ht="15.75">
      <c r="A204" s="154" t="s">
        <v>24</v>
      </c>
      <c r="B204" s="154" t="s">
        <v>248</v>
      </c>
      <c r="C204" s="201" t="s">
        <v>2183</v>
      </c>
      <c r="D204" s="156" t="s">
        <v>16670</v>
      </c>
      <c r="E204" s="156" t="s">
        <v>24696</v>
      </c>
      <c r="F204" s="156" t="s">
        <v>16670</v>
      </c>
      <c r="G204" s="155">
        <f t="shared" si="3"/>
        <v>1.0552969380180559</v>
      </c>
    </row>
    <row r="205" spans="1:7" ht="15.75">
      <c r="A205" s="154" t="s">
        <v>24</v>
      </c>
      <c r="B205" s="154" t="s">
        <v>247</v>
      </c>
      <c r="C205" s="201" t="s">
        <v>2183</v>
      </c>
      <c r="D205" s="156" t="s">
        <v>16672</v>
      </c>
      <c r="E205" s="156" t="s">
        <v>24697</v>
      </c>
      <c r="F205" s="156" t="s">
        <v>16672</v>
      </c>
      <c r="G205" s="155">
        <f t="shared" si="3"/>
        <v>0.96774472438200398</v>
      </c>
    </row>
    <row r="206" spans="1:7" ht="15.75">
      <c r="A206" s="154" t="s">
        <v>24</v>
      </c>
      <c r="B206" s="154" t="s">
        <v>246</v>
      </c>
      <c r="C206" s="201" t="s">
        <v>2183</v>
      </c>
      <c r="D206" s="156" t="s">
        <v>16674</v>
      </c>
      <c r="E206" s="156" t="s">
        <v>24698</v>
      </c>
      <c r="F206" s="156" t="s">
        <v>16674</v>
      </c>
      <c r="G206" s="155">
        <f t="shared" si="3"/>
        <v>1.2456160140162316</v>
      </c>
    </row>
    <row r="207" spans="1:7" ht="15.75">
      <c r="A207" s="154" t="s">
        <v>24</v>
      </c>
      <c r="B207" s="154" t="s">
        <v>245</v>
      </c>
      <c r="C207" s="201" t="s">
        <v>2183</v>
      </c>
      <c r="D207" s="156" t="s">
        <v>16676</v>
      </c>
      <c r="E207" s="156" t="s">
        <v>24699</v>
      </c>
      <c r="F207" s="156" t="s">
        <v>16676</v>
      </c>
      <c r="G207" s="155">
        <f t="shared" si="3"/>
        <v>1.0056939509519796</v>
      </c>
    </row>
    <row r="208" spans="1:7" ht="15.75">
      <c r="A208" s="154" t="s">
        <v>24</v>
      </c>
      <c r="B208" s="154" t="s">
        <v>244</v>
      </c>
      <c r="C208" s="201" t="s">
        <v>2183</v>
      </c>
      <c r="D208" s="156" t="s">
        <v>16678</v>
      </c>
      <c r="E208" s="156" t="s">
        <v>24700</v>
      </c>
      <c r="F208" s="156" t="s">
        <v>16678</v>
      </c>
      <c r="G208" s="155">
        <f t="shared" si="3"/>
        <v>1.4622051008366477</v>
      </c>
    </row>
    <row r="209" spans="1:7" ht="15.75">
      <c r="A209" s="154" t="s">
        <v>24</v>
      </c>
      <c r="B209" s="154" t="s">
        <v>243</v>
      </c>
      <c r="C209" s="201" t="s">
        <v>2183</v>
      </c>
      <c r="D209" s="156" t="s">
        <v>16680</v>
      </c>
      <c r="E209" s="156" t="s">
        <v>24701</v>
      </c>
      <c r="F209" s="156" t="s">
        <v>16680</v>
      </c>
      <c r="G209" s="155">
        <f t="shared" si="3"/>
        <v>0.89377284092390741</v>
      </c>
    </row>
    <row r="210" spans="1:7" ht="15.75">
      <c r="A210" s="154" t="s">
        <v>24</v>
      </c>
      <c r="B210" s="154" t="s">
        <v>242</v>
      </c>
      <c r="C210" s="201" t="s">
        <v>2183</v>
      </c>
      <c r="D210" s="156" t="s">
        <v>16682</v>
      </c>
      <c r="E210" s="156" t="s">
        <v>24702</v>
      </c>
      <c r="F210" s="156" t="s">
        <v>16682</v>
      </c>
      <c r="G210" s="155">
        <f t="shared" si="3"/>
        <v>0.97491408042887484</v>
      </c>
    </row>
    <row r="211" spans="1:7" ht="15.75">
      <c r="A211" s="154" t="s">
        <v>24</v>
      </c>
      <c r="B211" s="154" t="s">
        <v>241</v>
      </c>
      <c r="C211" s="201" t="s">
        <v>2183</v>
      </c>
      <c r="D211" s="156" t="s">
        <v>16684</v>
      </c>
      <c r="E211" s="156" t="s">
        <v>24703</v>
      </c>
      <c r="F211" s="156" t="s">
        <v>16684</v>
      </c>
      <c r="G211" s="155">
        <f t="shared" si="3"/>
        <v>1.0114699566801588</v>
      </c>
    </row>
    <row r="212" spans="1:7" ht="15.75">
      <c r="A212" s="154" t="s">
        <v>24</v>
      </c>
      <c r="B212" s="154" t="s">
        <v>240</v>
      </c>
      <c r="C212" s="201" t="s">
        <v>2183</v>
      </c>
      <c r="D212" s="156" t="s">
        <v>16686</v>
      </c>
      <c r="E212" s="156" t="s">
        <v>24704</v>
      </c>
      <c r="F212" s="156" t="s">
        <v>16686</v>
      </c>
      <c r="G212" s="155">
        <f t="shared" si="3"/>
        <v>1.0549432029306867</v>
      </c>
    </row>
    <row r="213" spans="1:7" ht="15.75">
      <c r="A213" s="154" t="s">
        <v>24</v>
      </c>
      <c r="B213" s="154" t="s">
        <v>239</v>
      </c>
      <c r="C213" s="201" t="s">
        <v>2183</v>
      </c>
      <c r="D213" s="156" t="s">
        <v>16688</v>
      </c>
      <c r="E213" s="156" t="s">
        <v>24705</v>
      </c>
      <c r="F213" s="156" t="s">
        <v>16688</v>
      </c>
      <c r="G213" s="155">
        <f t="shared" si="3"/>
        <v>1.0818492561495439</v>
      </c>
    </row>
    <row r="214" spans="1:7" ht="15.75">
      <c r="A214" s="154" t="s">
        <v>24</v>
      </c>
      <c r="B214" s="154" t="s">
        <v>238</v>
      </c>
      <c r="C214" s="201" t="s">
        <v>2183</v>
      </c>
      <c r="D214" s="156" t="s">
        <v>21088</v>
      </c>
      <c r="E214" s="156" t="s">
        <v>24706</v>
      </c>
      <c r="F214" s="156" t="s">
        <v>21088</v>
      </c>
      <c r="G214" s="155">
        <f t="shared" si="3"/>
        <v>1.2242295059894914</v>
      </c>
    </row>
    <row r="215" spans="1:7" ht="15.75">
      <c r="A215" s="154" t="s">
        <v>24</v>
      </c>
      <c r="B215" s="154" t="s">
        <v>237</v>
      </c>
      <c r="C215" s="201" t="s">
        <v>2183</v>
      </c>
      <c r="D215" s="156" t="s">
        <v>22154</v>
      </c>
      <c r="E215" s="156" t="s">
        <v>24707</v>
      </c>
      <c r="F215" s="156" t="s">
        <v>22154</v>
      </c>
      <c r="G215" s="155">
        <f t="shared" si="3"/>
        <v>1.0925285973051968</v>
      </c>
    </row>
    <row r="216" spans="1:7" ht="15.75">
      <c r="A216" s="154" t="s">
        <v>24</v>
      </c>
      <c r="B216" s="154" t="s">
        <v>236</v>
      </c>
      <c r="C216" s="201" t="s">
        <v>2183</v>
      </c>
      <c r="D216" s="156" t="s">
        <v>21091</v>
      </c>
      <c r="E216" s="156" t="s">
        <v>24708</v>
      </c>
      <c r="F216" s="156" t="s">
        <v>21091</v>
      </c>
      <c r="G216" s="155">
        <f t="shared" si="3"/>
        <v>1.0892834415663757</v>
      </c>
    </row>
    <row r="217" spans="1:7" ht="15.75" hidden="1">
      <c r="A217" s="154" t="s">
        <v>24</v>
      </c>
      <c r="B217" s="154" t="s">
        <v>23</v>
      </c>
      <c r="C217" s="201" t="s">
        <v>2183</v>
      </c>
      <c r="D217" s="156" t="s">
        <v>23128</v>
      </c>
      <c r="E217" s="156" t="s">
        <v>24709</v>
      </c>
      <c r="F217" s="156" t="s">
        <v>23128</v>
      </c>
      <c r="G217" s="155">
        <f t="shared" si="3"/>
        <v>1.133594359943886</v>
      </c>
    </row>
    <row r="218" spans="1:7" ht="15.75">
      <c r="A218" s="154" t="s">
        <v>20</v>
      </c>
      <c r="B218" s="154" t="s">
        <v>21</v>
      </c>
      <c r="C218" s="201" t="s">
        <v>2183</v>
      </c>
      <c r="D218" s="156" t="s">
        <v>17127</v>
      </c>
      <c r="E218" s="156" t="s">
        <v>24980</v>
      </c>
      <c r="F218" s="156" t="s">
        <v>17127</v>
      </c>
      <c r="G218" s="155">
        <f>E218/F218</f>
        <v>1.1654448521586913</v>
      </c>
    </row>
    <row r="219" spans="1:7" ht="15.75">
      <c r="A219" s="154" t="s">
        <v>20</v>
      </c>
      <c r="B219" s="154" t="s">
        <v>209</v>
      </c>
      <c r="C219" s="201" t="s">
        <v>2183</v>
      </c>
      <c r="D219" s="156" t="s">
        <v>23130</v>
      </c>
      <c r="E219" s="156" t="s">
        <v>24710</v>
      </c>
      <c r="F219" s="156" t="s">
        <v>23130</v>
      </c>
      <c r="G219" s="155">
        <f t="shared" si="3"/>
        <v>0.98023254898001111</v>
      </c>
    </row>
    <row r="220" spans="1:7" ht="15.75">
      <c r="A220" s="154" t="s">
        <v>20</v>
      </c>
      <c r="B220" s="154" t="s">
        <v>208</v>
      </c>
      <c r="C220" s="201" t="s">
        <v>2183</v>
      </c>
      <c r="D220" s="156" t="s">
        <v>24711</v>
      </c>
      <c r="E220" s="156" t="s">
        <v>24712</v>
      </c>
      <c r="F220" s="156" t="s">
        <v>24711</v>
      </c>
      <c r="G220" s="155">
        <f t="shared" si="3"/>
        <v>0.95907942687270187</v>
      </c>
    </row>
    <row r="221" spans="1:7" ht="15.75" hidden="1">
      <c r="A221" s="154" t="s">
        <v>20</v>
      </c>
      <c r="B221" s="154" t="s">
        <v>19</v>
      </c>
      <c r="C221" s="201" t="s">
        <v>2183</v>
      </c>
      <c r="D221" s="156" t="s">
        <v>24713</v>
      </c>
      <c r="E221" s="156" t="s">
        <v>24714</v>
      </c>
      <c r="F221" s="156" t="s">
        <v>24713</v>
      </c>
      <c r="G221" s="155">
        <f t="shared" si="3"/>
        <v>0.96969331462911823</v>
      </c>
    </row>
    <row r="222" spans="1:7" ht="15.75">
      <c r="A222" s="154" t="s">
        <v>185</v>
      </c>
      <c r="B222" s="154" t="s">
        <v>210</v>
      </c>
      <c r="C222" s="201" t="s">
        <v>2183</v>
      </c>
      <c r="D222" s="156" t="s">
        <v>16741</v>
      </c>
      <c r="E222" s="156" t="s">
        <v>24715</v>
      </c>
      <c r="F222" s="156" t="s">
        <v>16741</v>
      </c>
      <c r="G222" s="155">
        <f t="shared" si="3"/>
        <v>1.9796142144166355</v>
      </c>
    </row>
    <row r="223" spans="1:7" ht="15.75">
      <c r="A223" s="154" t="s">
        <v>185</v>
      </c>
      <c r="B223" s="154" t="s">
        <v>207</v>
      </c>
      <c r="C223" s="201" t="s">
        <v>2183</v>
      </c>
      <c r="D223" s="156" t="s">
        <v>16747</v>
      </c>
      <c r="E223" s="156" t="s">
        <v>24716</v>
      </c>
      <c r="F223" s="156" t="s">
        <v>16747</v>
      </c>
      <c r="G223" s="155">
        <f t="shared" si="3"/>
        <v>0.81319079888595081</v>
      </c>
    </row>
    <row r="224" spans="1:7" ht="15.75">
      <c r="A224" s="154" t="s">
        <v>185</v>
      </c>
      <c r="B224" s="154" t="s">
        <v>206</v>
      </c>
      <c r="C224" s="201" t="s">
        <v>2183</v>
      </c>
      <c r="D224" s="156" t="s">
        <v>16749</v>
      </c>
      <c r="E224" s="156" t="s">
        <v>24717</v>
      </c>
      <c r="F224" s="156" t="s">
        <v>16749</v>
      </c>
      <c r="G224" s="155">
        <f t="shared" si="3"/>
        <v>1.1110038105796047</v>
      </c>
    </row>
    <row r="225" spans="1:7" ht="15.75">
      <c r="A225" s="154" t="s">
        <v>185</v>
      </c>
      <c r="B225" s="154" t="s">
        <v>205</v>
      </c>
      <c r="C225" s="201" t="s">
        <v>2183</v>
      </c>
      <c r="D225" s="156" t="s">
        <v>21139</v>
      </c>
      <c r="E225" s="156" t="s">
        <v>24718</v>
      </c>
      <c r="F225" s="156" t="s">
        <v>21139</v>
      </c>
      <c r="G225" s="155">
        <f t="shared" si="3"/>
        <v>0.97916375291899094</v>
      </c>
    </row>
    <row r="226" spans="1:7" ht="15.75">
      <c r="A226" s="154" t="s">
        <v>185</v>
      </c>
      <c r="B226" s="154" t="s">
        <v>204</v>
      </c>
      <c r="C226" s="201" t="s">
        <v>2183</v>
      </c>
      <c r="D226" s="156" t="s">
        <v>16753</v>
      </c>
      <c r="E226" s="156" t="s">
        <v>24719</v>
      </c>
      <c r="F226" s="156" t="s">
        <v>16753</v>
      </c>
      <c r="G226" s="155">
        <f t="shared" si="3"/>
        <v>1.1013404455701656</v>
      </c>
    </row>
    <row r="227" spans="1:7" ht="15.75">
      <c r="A227" s="154" t="s">
        <v>185</v>
      </c>
      <c r="B227" s="154" t="s">
        <v>203</v>
      </c>
      <c r="C227" s="201" t="s">
        <v>2183</v>
      </c>
      <c r="D227" s="156" t="s">
        <v>16755</v>
      </c>
      <c r="E227" s="156" t="s">
        <v>24720</v>
      </c>
      <c r="F227" s="156" t="s">
        <v>16755</v>
      </c>
      <c r="G227" s="155">
        <f t="shared" si="3"/>
        <v>0.93172786563592302</v>
      </c>
    </row>
    <row r="228" spans="1:7" ht="15.75">
      <c r="A228" s="154" t="s">
        <v>185</v>
      </c>
      <c r="B228" s="154" t="s">
        <v>202</v>
      </c>
      <c r="C228" s="201" t="s">
        <v>2183</v>
      </c>
      <c r="D228" s="156" t="s">
        <v>24185</v>
      </c>
      <c r="E228" s="156" t="s">
        <v>24721</v>
      </c>
      <c r="F228" s="156" t="s">
        <v>24185</v>
      </c>
      <c r="G228" s="155">
        <f t="shared" si="3"/>
        <v>1.0805328603937416</v>
      </c>
    </row>
    <row r="229" spans="1:7" ht="15.75">
      <c r="A229" s="154" t="s">
        <v>185</v>
      </c>
      <c r="B229" s="154" t="s">
        <v>201</v>
      </c>
      <c r="C229" s="201" t="s">
        <v>2183</v>
      </c>
      <c r="D229" s="156" t="s">
        <v>16759</v>
      </c>
      <c r="E229" s="156" t="s">
        <v>24722</v>
      </c>
      <c r="F229" s="156" t="s">
        <v>16759</v>
      </c>
      <c r="G229" s="155">
        <f t="shared" si="3"/>
        <v>0.69983371811886119</v>
      </c>
    </row>
    <row r="230" spans="1:7" ht="15.75">
      <c r="A230" s="154" t="s">
        <v>185</v>
      </c>
      <c r="B230" s="154" t="s">
        <v>200</v>
      </c>
      <c r="C230" s="201" t="s">
        <v>2183</v>
      </c>
      <c r="D230" s="156" t="s">
        <v>24188</v>
      </c>
      <c r="E230" s="156" t="s">
        <v>24723</v>
      </c>
      <c r="F230" s="156" t="s">
        <v>24188</v>
      </c>
      <c r="G230" s="155">
        <f t="shared" si="3"/>
        <v>1.320279859527705</v>
      </c>
    </row>
    <row r="231" spans="1:7" ht="15.75">
      <c r="A231" s="154" t="s">
        <v>185</v>
      </c>
      <c r="B231" s="154" t="s">
        <v>199</v>
      </c>
      <c r="C231" s="201" t="s">
        <v>2183</v>
      </c>
      <c r="D231" s="156" t="s">
        <v>16763</v>
      </c>
      <c r="E231" s="156" t="s">
        <v>24724</v>
      </c>
      <c r="F231" s="156" t="s">
        <v>16763</v>
      </c>
      <c r="G231" s="155">
        <f t="shared" si="3"/>
        <v>1.3909088239501692</v>
      </c>
    </row>
    <row r="232" spans="1:7" ht="15.75">
      <c r="A232" s="154" t="s">
        <v>185</v>
      </c>
      <c r="B232" s="154" t="s">
        <v>198</v>
      </c>
      <c r="C232" s="201" t="s">
        <v>2183</v>
      </c>
      <c r="D232" s="156" t="s">
        <v>22169</v>
      </c>
      <c r="E232" s="156" t="s">
        <v>24725</v>
      </c>
      <c r="F232" s="156" t="s">
        <v>22169</v>
      </c>
      <c r="G232" s="155">
        <f t="shared" si="3"/>
        <v>1.1130978875045932</v>
      </c>
    </row>
    <row r="233" spans="1:7" ht="15.75">
      <c r="A233" s="154" t="s">
        <v>185</v>
      </c>
      <c r="B233" s="154" t="s">
        <v>197</v>
      </c>
      <c r="C233" s="201" t="s">
        <v>2183</v>
      </c>
      <c r="D233" s="156" t="s">
        <v>16767</v>
      </c>
      <c r="E233" s="156" t="s">
        <v>24726</v>
      </c>
      <c r="F233" s="156" t="s">
        <v>16767</v>
      </c>
      <c r="G233" s="155">
        <f t="shared" si="3"/>
        <v>0.82947808163981129</v>
      </c>
    </row>
    <row r="234" spans="1:7" ht="15.75">
      <c r="A234" s="154" t="s">
        <v>185</v>
      </c>
      <c r="B234" s="154" t="s">
        <v>196</v>
      </c>
      <c r="C234" s="201" t="s">
        <v>2183</v>
      </c>
      <c r="D234" s="156" t="s">
        <v>24193</v>
      </c>
      <c r="E234" s="156" t="s">
        <v>24727</v>
      </c>
      <c r="F234" s="156" t="s">
        <v>24193</v>
      </c>
      <c r="G234" s="155">
        <f t="shared" si="3"/>
        <v>0.85535903838170735</v>
      </c>
    </row>
    <row r="235" spans="1:7" ht="15.75">
      <c r="A235" s="154" t="s">
        <v>185</v>
      </c>
      <c r="B235" s="154" t="s">
        <v>195</v>
      </c>
      <c r="C235" s="201" t="s">
        <v>2183</v>
      </c>
      <c r="D235" s="156" t="s">
        <v>16771</v>
      </c>
      <c r="E235" s="156" t="s">
        <v>24728</v>
      </c>
      <c r="F235" s="156" t="s">
        <v>16771</v>
      </c>
      <c r="G235" s="155">
        <f t="shared" si="3"/>
        <v>1.0396903727662006</v>
      </c>
    </row>
    <row r="236" spans="1:7" ht="15.75">
      <c r="A236" s="154" t="s">
        <v>185</v>
      </c>
      <c r="B236" s="154" t="s">
        <v>194</v>
      </c>
      <c r="C236" s="201" t="s">
        <v>2183</v>
      </c>
      <c r="D236" s="156" t="s">
        <v>16773</v>
      </c>
      <c r="E236" s="156" t="s">
        <v>24729</v>
      </c>
      <c r="F236" s="156" t="s">
        <v>16773</v>
      </c>
      <c r="G236" s="155">
        <f t="shared" si="3"/>
        <v>1.2605509279664551</v>
      </c>
    </row>
    <row r="237" spans="1:7" ht="15.75">
      <c r="A237" s="154" t="s">
        <v>185</v>
      </c>
      <c r="B237" s="154" t="s">
        <v>193</v>
      </c>
      <c r="C237" s="201" t="s">
        <v>2183</v>
      </c>
      <c r="D237" s="156" t="s">
        <v>16775</v>
      </c>
      <c r="E237" s="156" t="s">
        <v>24730</v>
      </c>
      <c r="F237" s="156" t="s">
        <v>16775</v>
      </c>
      <c r="G237" s="155">
        <f t="shared" si="3"/>
        <v>1.0021430942706968</v>
      </c>
    </row>
    <row r="238" spans="1:7" ht="15.75">
      <c r="A238" s="154" t="s">
        <v>185</v>
      </c>
      <c r="B238" s="154" t="s">
        <v>192</v>
      </c>
      <c r="C238" s="201" t="s">
        <v>2183</v>
      </c>
      <c r="D238" s="156" t="s">
        <v>16777</v>
      </c>
      <c r="E238" s="156" t="s">
        <v>24731</v>
      </c>
      <c r="F238" s="156" t="s">
        <v>16777</v>
      </c>
      <c r="G238" s="155">
        <f t="shared" si="3"/>
        <v>0.91732193684068286</v>
      </c>
    </row>
    <row r="239" spans="1:7" ht="15.75">
      <c r="A239" s="154" t="s">
        <v>185</v>
      </c>
      <c r="B239" s="154" t="s">
        <v>191</v>
      </c>
      <c r="C239" s="201" t="s">
        <v>2183</v>
      </c>
      <c r="D239" s="156" t="s">
        <v>16779</v>
      </c>
      <c r="E239" s="156" t="s">
        <v>24732</v>
      </c>
      <c r="F239" s="156" t="s">
        <v>16779</v>
      </c>
      <c r="G239" s="155">
        <f t="shared" si="3"/>
        <v>0.93360884162955993</v>
      </c>
    </row>
    <row r="240" spans="1:7" ht="15.75">
      <c r="A240" s="154" t="s">
        <v>185</v>
      </c>
      <c r="B240" s="154" t="s">
        <v>190</v>
      </c>
      <c r="C240" s="201" t="s">
        <v>2183</v>
      </c>
      <c r="D240" s="156" t="s">
        <v>16781</v>
      </c>
      <c r="E240" s="156" t="s">
        <v>24733</v>
      </c>
      <c r="F240" s="156" t="s">
        <v>16781</v>
      </c>
      <c r="G240" s="155">
        <f t="shared" si="3"/>
        <v>0.75534451871116781</v>
      </c>
    </row>
    <row r="241" spans="1:7" ht="15.75">
      <c r="A241" s="154" t="s">
        <v>185</v>
      </c>
      <c r="B241" s="154" t="s">
        <v>189</v>
      </c>
      <c r="C241" s="201" t="s">
        <v>2183</v>
      </c>
      <c r="D241" s="156" t="s">
        <v>16783</v>
      </c>
      <c r="E241" s="156" t="s">
        <v>24734</v>
      </c>
      <c r="F241" s="156" t="s">
        <v>16783</v>
      </c>
      <c r="G241" s="155">
        <f t="shared" si="3"/>
        <v>1.1713177962113648</v>
      </c>
    </row>
    <row r="242" spans="1:7" ht="15.75">
      <c r="A242" s="154" t="s">
        <v>185</v>
      </c>
      <c r="B242" s="154" t="s">
        <v>188</v>
      </c>
      <c r="C242" s="201" t="s">
        <v>2183</v>
      </c>
      <c r="D242" s="156" t="s">
        <v>16785</v>
      </c>
      <c r="E242" s="156" t="s">
        <v>24735</v>
      </c>
      <c r="F242" s="156" t="s">
        <v>16785</v>
      </c>
      <c r="G242" s="155">
        <f t="shared" si="3"/>
        <v>0.87126874891276529</v>
      </c>
    </row>
    <row r="243" spans="1:7" ht="15.75">
      <c r="A243" s="154" t="s">
        <v>185</v>
      </c>
      <c r="B243" s="154" t="s">
        <v>187</v>
      </c>
      <c r="C243" s="201" t="s">
        <v>2183</v>
      </c>
      <c r="D243" s="156" t="s">
        <v>16787</v>
      </c>
      <c r="E243" s="156" t="s">
        <v>24736</v>
      </c>
      <c r="F243" s="156" t="s">
        <v>16787</v>
      </c>
      <c r="G243" s="155">
        <f t="shared" si="3"/>
        <v>1.3193481385850272</v>
      </c>
    </row>
    <row r="244" spans="1:7" ht="15.75">
      <c r="A244" s="154" t="s">
        <v>185</v>
      </c>
      <c r="B244" s="154" t="s">
        <v>186</v>
      </c>
      <c r="C244" s="201" t="s">
        <v>2183</v>
      </c>
      <c r="D244" s="156" t="s">
        <v>22183</v>
      </c>
      <c r="E244" s="156" t="s">
        <v>24737</v>
      </c>
      <c r="F244" s="156" t="s">
        <v>22183</v>
      </c>
      <c r="G244" s="155">
        <f t="shared" si="3"/>
        <v>1.0885018468698411</v>
      </c>
    </row>
    <row r="245" spans="1:7" ht="15.75" hidden="1">
      <c r="A245" s="154" t="s">
        <v>185</v>
      </c>
      <c r="B245" s="154" t="s">
        <v>917</v>
      </c>
      <c r="C245" s="201" t="s">
        <v>2185</v>
      </c>
      <c r="D245" s="156" t="s">
        <v>24205</v>
      </c>
      <c r="E245" s="156" t="s">
        <v>24738</v>
      </c>
      <c r="F245" s="156" t="s">
        <v>24205</v>
      </c>
      <c r="G245" s="155">
        <f t="shared" si="3"/>
        <v>1.0609174639411529</v>
      </c>
    </row>
    <row r="246" spans="1:7" s="186" customFormat="1" ht="15.75">
      <c r="B246" s="186" t="s">
        <v>2170</v>
      </c>
      <c r="C246" s="202"/>
      <c r="D246" s="235" t="s">
        <v>24739</v>
      </c>
      <c r="E246" s="235" t="s">
        <v>24740</v>
      </c>
      <c r="F246" s="235" t="s">
        <v>24739</v>
      </c>
      <c r="G246" s="193">
        <f t="shared" si="3"/>
        <v>1.0921182787142472</v>
      </c>
    </row>
    <row r="247" spans="1:7" ht="15.75">
      <c r="A247" s="154" t="s">
        <v>114</v>
      </c>
      <c r="B247" s="154" t="s">
        <v>235</v>
      </c>
      <c r="C247" s="201" t="s">
        <v>2185</v>
      </c>
      <c r="D247" s="156" t="s">
        <v>16696</v>
      </c>
      <c r="E247" s="156" t="s">
        <v>24741</v>
      </c>
      <c r="F247" s="156" t="s">
        <v>16696</v>
      </c>
      <c r="G247" s="155">
        <f t="shared" si="3"/>
        <v>0.79335481994778712</v>
      </c>
    </row>
    <row r="248" spans="1:7" ht="15.75">
      <c r="A248" s="154" t="s">
        <v>114</v>
      </c>
      <c r="B248" s="154" t="s">
        <v>234</v>
      </c>
      <c r="C248" s="201" t="s">
        <v>2185</v>
      </c>
      <c r="D248" s="156" t="s">
        <v>16698</v>
      </c>
      <c r="E248" s="156" t="s">
        <v>24742</v>
      </c>
      <c r="F248" s="156" t="s">
        <v>16698</v>
      </c>
      <c r="G248" s="155">
        <f t="shared" si="3"/>
        <v>0.84053499640766183</v>
      </c>
    </row>
    <row r="249" spans="1:7" ht="15.75">
      <c r="A249" s="154" t="s">
        <v>114</v>
      </c>
      <c r="B249" s="154" t="s">
        <v>233</v>
      </c>
      <c r="C249" s="201" t="s">
        <v>2185</v>
      </c>
      <c r="D249" s="156" t="s">
        <v>21097</v>
      </c>
      <c r="E249" s="156" t="s">
        <v>24743</v>
      </c>
      <c r="F249" s="156" t="s">
        <v>21097</v>
      </c>
      <c r="G249" s="155">
        <f t="shared" si="3"/>
        <v>0.84365446838270752</v>
      </c>
    </row>
    <row r="250" spans="1:7" ht="15.75">
      <c r="A250" s="154" t="s">
        <v>114</v>
      </c>
      <c r="B250" s="154" t="s">
        <v>232</v>
      </c>
      <c r="C250" s="201" t="s">
        <v>2185</v>
      </c>
      <c r="D250" s="156" t="s">
        <v>22191</v>
      </c>
      <c r="E250" s="156" t="s">
        <v>24744</v>
      </c>
      <c r="F250" s="156" t="s">
        <v>22191</v>
      </c>
      <c r="G250" s="155">
        <f t="shared" si="3"/>
        <v>0.89605355376927387</v>
      </c>
    </row>
    <row r="251" spans="1:7" ht="15.75">
      <c r="A251" s="154" t="s">
        <v>114</v>
      </c>
      <c r="B251" s="154" t="s">
        <v>231</v>
      </c>
      <c r="C251" s="201" t="s">
        <v>2185</v>
      </c>
      <c r="D251" s="156" t="s">
        <v>22193</v>
      </c>
      <c r="E251" s="156" t="s">
        <v>24745</v>
      </c>
      <c r="F251" s="156" t="s">
        <v>22193</v>
      </c>
      <c r="G251" s="155">
        <f t="shared" si="3"/>
        <v>0.95799580216241031</v>
      </c>
    </row>
    <row r="252" spans="1:7" ht="15.75">
      <c r="A252" s="154" t="s">
        <v>114</v>
      </c>
      <c r="B252" s="154" t="s">
        <v>230</v>
      </c>
      <c r="C252" s="201" t="s">
        <v>2185</v>
      </c>
      <c r="D252" s="156" t="s">
        <v>21664</v>
      </c>
      <c r="E252" s="156" t="s">
        <v>24746</v>
      </c>
      <c r="F252" s="156" t="s">
        <v>21664</v>
      </c>
      <c r="G252" s="155">
        <f t="shared" si="3"/>
        <v>1.0516707559739538</v>
      </c>
    </row>
    <row r="253" spans="1:7" ht="15.75">
      <c r="A253" s="154" t="s">
        <v>114</v>
      </c>
      <c r="B253" s="154" t="s">
        <v>229</v>
      </c>
      <c r="C253" s="201" t="s">
        <v>2185</v>
      </c>
      <c r="D253" s="156" t="s">
        <v>22196</v>
      </c>
      <c r="E253" s="156" t="s">
        <v>24747</v>
      </c>
      <c r="F253" s="156" t="s">
        <v>22196</v>
      </c>
      <c r="G253" s="155">
        <f t="shared" si="3"/>
        <v>1.0320253587842021</v>
      </c>
    </row>
    <row r="254" spans="1:7" ht="15.75">
      <c r="A254" s="154" t="s">
        <v>114</v>
      </c>
      <c r="B254" s="154" t="s">
        <v>228</v>
      </c>
      <c r="C254" s="201" t="s">
        <v>2185</v>
      </c>
      <c r="D254" s="156" t="s">
        <v>16708</v>
      </c>
      <c r="E254" s="156" t="s">
        <v>24748</v>
      </c>
      <c r="F254" s="156" t="s">
        <v>16708</v>
      </c>
      <c r="G254" s="155">
        <f t="shared" si="3"/>
        <v>1.0359120054266036</v>
      </c>
    </row>
    <row r="255" spans="1:7" ht="15.75">
      <c r="A255" s="154" t="s">
        <v>114</v>
      </c>
      <c r="B255" s="154" t="s">
        <v>227</v>
      </c>
      <c r="C255" s="201" t="s">
        <v>2185</v>
      </c>
      <c r="D255" s="156" t="s">
        <v>21106</v>
      </c>
      <c r="E255" s="156" t="s">
        <v>24749</v>
      </c>
      <c r="F255" s="156" t="s">
        <v>21106</v>
      </c>
      <c r="G255" s="155">
        <f t="shared" si="3"/>
        <v>1.0078330171091419</v>
      </c>
    </row>
    <row r="256" spans="1:7" ht="15.75">
      <c r="A256" s="154" t="s">
        <v>114</v>
      </c>
      <c r="B256" s="154" t="s">
        <v>226</v>
      </c>
      <c r="C256" s="201" t="s">
        <v>2185</v>
      </c>
      <c r="D256" s="156" t="s">
        <v>16711</v>
      </c>
      <c r="E256" s="156" t="s">
        <v>24750</v>
      </c>
      <c r="F256" s="156" t="s">
        <v>16711</v>
      </c>
      <c r="G256" s="155">
        <f t="shared" si="3"/>
        <v>1.0126989599050755</v>
      </c>
    </row>
    <row r="257" spans="1:7" ht="15.75">
      <c r="A257" s="154" t="s">
        <v>114</v>
      </c>
      <c r="B257" s="154" t="s">
        <v>225</v>
      </c>
      <c r="C257" s="201" t="s">
        <v>2185</v>
      </c>
      <c r="D257" s="156" t="s">
        <v>10725</v>
      </c>
      <c r="E257" s="156" t="s">
        <v>24751</v>
      </c>
      <c r="F257" s="156" t="s">
        <v>10725</v>
      </c>
      <c r="G257" s="155">
        <f t="shared" si="3"/>
        <v>1.129185568993385</v>
      </c>
    </row>
    <row r="258" spans="1:7" ht="15.75">
      <c r="A258" s="154" t="s">
        <v>114</v>
      </c>
      <c r="B258" s="154" t="s">
        <v>224</v>
      </c>
      <c r="C258" s="201" t="s">
        <v>2185</v>
      </c>
      <c r="D258" s="156" t="s">
        <v>21110</v>
      </c>
      <c r="E258" s="156" t="s">
        <v>24752</v>
      </c>
      <c r="F258" s="156" t="s">
        <v>21110</v>
      </c>
      <c r="G258" s="155">
        <f t="shared" si="3"/>
        <v>0.70357344730111326</v>
      </c>
    </row>
    <row r="259" spans="1:7" ht="15.75">
      <c r="A259" s="154" t="s">
        <v>114</v>
      </c>
      <c r="B259" s="154" t="s">
        <v>223</v>
      </c>
      <c r="C259" s="201" t="s">
        <v>2185</v>
      </c>
      <c r="D259" s="156" t="s">
        <v>21112</v>
      </c>
      <c r="E259" s="156" t="s">
        <v>24753</v>
      </c>
      <c r="F259" s="156" t="s">
        <v>21112</v>
      </c>
      <c r="G259" s="155">
        <f t="shared" si="3"/>
        <v>0.96214253765702185</v>
      </c>
    </row>
    <row r="260" spans="1:7" ht="15.75">
      <c r="A260" s="154" t="s">
        <v>114</v>
      </c>
      <c r="B260" s="154" t="s">
        <v>222</v>
      </c>
      <c r="C260" s="201" t="s">
        <v>2185</v>
      </c>
      <c r="D260" s="156" t="s">
        <v>16718</v>
      </c>
      <c r="E260" s="156" t="s">
        <v>24754</v>
      </c>
      <c r="F260" s="156" t="s">
        <v>16718</v>
      </c>
      <c r="G260" s="155">
        <f t="shared" si="3"/>
        <v>0.89796261685593737</v>
      </c>
    </row>
    <row r="261" spans="1:7" ht="15.75">
      <c r="A261" s="154" t="s">
        <v>114</v>
      </c>
      <c r="B261" s="154" t="s">
        <v>221</v>
      </c>
      <c r="C261" s="201" t="s">
        <v>2185</v>
      </c>
      <c r="D261" s="156" t="s">
        <v>16720</v>
      </c>
      <c r="E261" s="156" t="s">
        <v>24755</v>
      </c>
      <c r="F261" s="156" t="s">
        <v>16720</v>
      </c>
      <c r="G261" s="155">
        <f t="shared" si="3"/>
        <v>1.0788541544521877</v>
      </c>
    </row>
    <row r="262" spans="1:7" ht="15.75">
      <c r="A262" s="154" t="s">
        <v>114</v>
      </c>
      <c r="B262" s="154" t="s">
        <v>220</v>
      </c>
      <c r="C262" s="201" t="s">
        <v>2185</v>
      </c>
      <c r="D262" s="156" t="s">
        <v>21116</v>
      </c>
      <c r="E262" s="156" t="s">
        <v>24756</v>
      </c>
      <c r="F262" s="156" t="s">
        <v>21116</v>
      </c>
      <c r="G262" s="155">
        <f t="shared" si="3"/>
        <v>0.99667122962291188</v>
      </c>
    </row>
    <row r="263" spans="1:7" ht="15.75">
      <c r="A263" s="154" t="s">
        <v>114</v>
      </c>
      <c r="B263" s="154" t="s">
        <v>219</v>
      </c>
      <c r="C263" s="201" t="s">
        <v>2185</v>
      </c>
      <c r="D263" s="156" t="s">
        <v>16724</v>
      </c>
      <c r="E263" s="156" t="s">
        <v>24757</v>
      </c>
      <c r="F263" s="156" t="s">
        <v>16724</v>
      </c>
      <c r="G263" s="155">
        <f t="shared" si="3"/>
        <v>0.84811309956570902</v>
      </c>
    </row>
    <row r="264" spans="1:7" ht="15.75">
      <c r="A264" s="154" t="s">
        <v>114</v>
      </c>
      <c r="B264" s="154" t="s">
        <v>218</v>
      </c>
      <c r="C264" s="201" t="s">
        <v>2185</v>
      </c>
      <c r="D264" s="156" t="s">
        <v>21119</v>
      </c>
      <c r="E264" s="156" t="s">
        <v>24758</v>
      </c>
      <c r="F264" s="156" t="s">
        <v>21119</v>
      </c>
      <c r="G264" s="155">
        <f t="shared" ref="G264:G327" si="4">E264/F264</f>
        <v>1.050300109607432</v>
      </c>
    </row>
    <row r="265" spans="1:7" ht="15.75">
      <c r="A265" s="154" t="s">
        <v>114</v>
      </c>
      <c r="B265" s="154" t="s">
        <v>217</v>
      </c>
      <c r="C265" s="201" t="s">
        <v>2185</v>
      </c>
      <c r="D265" s="156" t="s">
        <v>16727</v>
      </c>
      <c r="E265" s="156" t="s">
        <v>24759</v>
      </c>
      <c r="F265" s="156" t="s">
        <v>16727</v>
      </c>
      <c r="G265" s="155">
        <f t="shared" si="4"/>
        <v>0.88285518546308683</v>
      </c>
    </row>
    <row r="266" spans="1:7" ht="15.75">
      <c r="A266" s="154" t="s">
        <v>114</v>
      </c>
      <c r="B266" s="154" t="s">
        <v>216</v>
      </c>
      <c r="C266" s="201" t="s">
        <v>2185</v>
      </c>
      <c r="D266" s="156" t="s">
        <v>16729</v>
      </c>
      <c r="E266" s="156" t="s">
        <v>24760</v>
      </c>
      <c r="F266" s="156" t="s">
        <v>16729</v>
      </c>
      <c r="G266" s="155">
        <f t="shared" si="4"/>
        <v>1.0320755522810459</v>
      </c>
    </row>
    <row r="267" spans="1:7" ht="15.75">
      <c r="A267" s="154" t="s">
        <v>114</v>
      </c>
      <c r="B267" s="154" t="s">
        <v>215</v>
      </c>
      <c r="C267" s="201" t="s">
        <v>2185</v>
      </c>
      <c r="D267" s="156" t="s">
        <v>21123</v>
      </c>
      <c r="E267" s="156" t="s">
        <v>24761</v>
      </c>
      <c r="F267" s="156" t="s">
        <v>21123</v>
      </c>
      <c r="G267" s="155">
        <f t="shared" si="4"/>
        <v>1.1036234526958453</v>
      </c>
    </row>
    <row r="268" spans="1:7" ht="15.75">
      <c r="A268" s="154" t="s">
        <v>114</v>
      </c>
      <c r="B268" s="154" t="s">
        <v>214</v>
      </c>
      <c r="C268" s="201" t="s">
        <v>2185</v>
      </c>
      <c r="D268" s="156" t="s">
        <v>21125</v>
      </c>
      <c r="E268" s="156" t="s">
        <v>24762</v>
      </c>
      <c r="F268" s="156" t="s">
        <v>21125</v>
      </c>
      <c r="G268" s="155">
        <f t="shared" si="4"/>
        <v>0.85767198492936303</v>
      </c>
    </row>
    <row r="269" spans="1:7" ht="15.75">
      <c r="A269" s="154" t="s">
        <v>114</v>
      </c>
      <c r="B269" s="154" t="s">
        <v>213</v>
      </c>
      <c r="C269" s="201" t="s">
        <v>2185</v>
      </c>
      <c r="D269" s="156" t="s">
        <v>16734</v>
      </c>
      <c r="E269" s="156" t="s">
        <v>24763</v>
      </c>
      <c r="F269" s="156" t="s">
        <v>16734</v>
      </c>
      <c r="G269" s="155">
        <f t="shared" si="4"/>
        <v>0.17803316078728545</v>
      </c>
    </row>
    <row r="270" spans="1:7" ht="15.75">
      <c r="A270" s="154" t="s">
        <v>114</v>
      </c>
      <c r="B270" s="154" t="s">
        <v>212</v>
      </c>
      <c r="C270" s="201" t="s">
        <v>2185</v>
      </c>
      <c r="D270" s="156" t="s">
        <v>23705</v>
      </c>
      <c r="E270" s="156" t="s">
        <v>24764</v>
      </c>
      <c r="F270" s="156" t="s">
        <v>23705</v>
      </c>
      <c r="G270" s="155">
        <f t="shared" si="4"/>
        <v>0.99373563715390423</v>
      </c>
    </row>
    <row r="271" spans="1:7" ht="15.75">
      <c r="A271" s="154" t="s">
        <v>114</v>
      </c>
      <c r="B271" s="154" t="s">
        <v>211</v>
      </c>
      <c r="C271" s="201" t="s">
        <v>2185</v>
      </c>
      <c r="D271" s="156" t="s">
        <v>24233</v>
      </c>
      <c r="E271" s="156" t="s">
        <v>24765</v>
      </c>
      <c r="F271" s="156" t="s">
        <v>24233</v>
      </c>
      <c r="G271" s="155">
        <f t="shared" si="4"/>
        <v>1.0059418738432808</v>
      </c>
    </row>
    <row r="272" spans="1:7" ht="15.75" hidden="1">
      <c r="A272" s="154" t="s">
        <v>114</v>
      </c>
      <c r="B272" s="154" t="s">
        <v>113</v>
      </c>
      <c r="C272" s="201" t="s">
        <v>855</v>
      </c>
      <c r="D272" s="156" t="s">
        <v>24235</v>
      </c>
      <c r="E272" s="156" t="s">
        <v>24766</v>
      </c>
      <c r="F272" s="156" t="s">
        <v>24235</v>
      </c>
      <c r="G272" s="155">
        <f t="shared" si="4"/>
        <v>0.93536719175004523</v>
      </c>
    </row>
    <row r="273" spans="1:7" s="186" customFormat="1" ht="15.75">
      <c r="B273" s="186" t="s">
        <v>2687</v>
      </c>
      <c r="C273" s="202"/>
      <c r="D273" s="235" t="s">
        <v>24235</v>
      </c>
      <c r="E273" s="235" t="s">
        <v>24766</v>
      </c>
      <c r="F273" s="235" t="s">
        <v>24235</v>
      </c>
      <c r="G273" s="193">
        <f t="shared" si="4"/>
        <v>0.93536719175004523</v>
      </c>
    </row>
    <row r="274" spans="1:7" ht="15.75">
      <c r="A274" s="154" t="s">
        <v>20</v>
      </c>
      <c r="B274" s="154" t="s">
        <v>184</v>
      </c>
      <c r="C274" s="201" t="s">
        <v>855</v>
      </c>
      <c r="D274" s="156" t="s">
        <v>22691</v>
      </c>
      <c r="E274" s="156" t="s">
        <v>24767</v>
      </c>
      <c r="F274" s="156" t="s">
        <v>22691</v>
      </c>
      <c r="G274" s="155">
        <f t="shared" si="4"/>
        <v>0.9432065699533233</v>
      </c>
    </row>
    <row r="275" spans="1:7" ht="15.75">
      <c r="A275" s="154" t="s">
        <v>20</v>
      </c>
      <c r="B275" s="154" t="s">
        <v>183</v>
      </c>
      <c r="C275" s="201" t="s">
        <v>855</v>
      </c>
      <c r="D275" s="156" t="s">
        <v>22693</v>
      </c>
      <c r="E275" s="156" t="s">
        <v>24768</v>
      </c>
      <c r="F275" s="156" t="s">
        <v>22693</v>
      </c>
      <c r="G275" s="155">
        <f t="shared" si="4"/>
        <v>0.89316888595684985</v>
      </c>
    </row>
    <row r="276" spans="1:7" ht="15.75">
      <c r="A276" s="154" t="s">
        <v>20</v>
      </c>
      <c r="B276" s="154" t="s">
        <v>182</v>
      </c>
      <c r="C276" s="201" t="s">
        <v>855</v>
      </c>
      <c r="D276" s="156" t="s">
        <v>21168</v>
      </c>
      <c r="E276" s="156" t="s">
        <v>24769</v>
      </c>
      <c r="F276" s="156" t="s">
        <v>21168</v>
      </c>
      <c r="G276" s="155">
        <f t="shared" si="4"/>
        <v>0.94823104309292217</v>
      </c>
    </row>
    <row r="277" spans="1:7" ht="15.75">
      <c r="A277" s="154" t="s">
        <v>20</v>
      </c>
      <c r="B277" s="154" t="s">
        <v>181</v>
      </c>
      <c r="C277" s="201" t="s">
        <v>855</v>
      </c>
      <c r="D277" s="156" t="s">
        <v>24240</v>
      </c>
      <c r="E277" s="156" t="s">
        <v>24770</v>
      </c>
      <c r="F277" s="156" t="s">
        <v>24240</v>
      </c>
      <c r="G277" s="155">
        <f t="shared" si="4"/>
        <v>1.9999229241375511</v>
      </c>
    </row>
    <row r="278" spans="1:7" ht="15.75">
      <c r="A278" s="154" t="s">
        <v>20</v>
      </c>
      <c r="B278" s="154" t="s">
        <v>180</v>
      </c>
      <c r="C278" s="201" t="s">
        <v>855</v>
      </c>
      <c r="D278" s="156" t="s">
        <v>21172</v>
      </c>
      <c r="E278" s="156" t="s">
        <v>24771</v>
      </c>
      <c r="F278" s="156" t="s">
        <v>21172</v>
      </c>
      <c r="G278" s="155">
        <f t="shared" si="4"/>
        <v>0.97040166133155525</v>
      </c>
    </row>
    <row r="279" spans="1:7" ht="15.75">
      <c r="A279" s="154" t="s">
        <v>20</v>
      </c>
      <c r="B279" s="154" t="s">
        <v>179</v>
      </c>
      <c r="C279" s="201" t="s">
        <v>855</v>
      </c>
      <c r="D279" s="156" t="s">
        <v>24243</v>
      </c>
      <c r="E279" s="156" t="s">
        <v>24772</v>
      </c>
      <c r="F279" s="156" t="s">
        <v>24243</v>
      </c>
      <c r="G279" s="155">
        <f t="shared" si="4"/>
        <v>0.86153798801674375</v>
      </c>
    </row>
    <row r="280" spans="1:7" ht="15.75">
      <c r="A280" s="154" t="s">
        <v>20</v>
      </c>
      <c r="B280" s="154" t="s">
        <v>159</v>
      </c>
      <c r="C280" s="201" t="s">
        <v>855</v>
      </c>
      <c r="D280" s="156" t="s">
        <v>23716</v>
      </c>
      <c r="E280" s="156" t="s">
        <v>24773</v>
      </c>
      <c r="F280" s="156" t="s">
        <v>23716</v>
      </c>
      <c r="G280" s="155">
        <f t="shared" si="4"/>
        <v>1.1666262892326063</v>
      </c>
    </row>
    <row r="281" spans="1:7" ht="15.75">
      <c r="A281" s="154" t="s">
        <v>20</v>
      </c>
      <c r="B281" s="154" t="s">
        <v>178</v>
      </c>
      <c r="C281" s="201" t="s">
        <v>855</v>
      </c>
      <c r="D281" s="156" t="s">
        <v>21176</v>
      </c>
      <c r="E281" s="156" t="s">
        <v>24774</v>
      </c>
      <c r="F281" s="156" t="s">
        <v>21176</v>
      </c>
      <c r="G281" s="155">
        <f t="shared" si="4"/>
        <v>1.1300048385901296</v>
      </c>
    </row>
    <row r="282" spans="1:7" ht="15.75">
      <c r="A282" s="154" t="s">
        <v>20</v>
      </c>
      <c r="B282" s="154" t="s">
        <v>177</v>
      </c>
      <c r="C282" s="201" t="s">
        <v>855</v>
      </c>
      <c r="D282" s="156" t="s">
        <v>23197</v>
      </c>
      <c r="E282" s="156" t="s">
        <v>24775</v>
      </c>
      <c r="F282" s="156" t="s">
        <v>23197</v>
      </c>
      <c r="G282" s="155">
        <f t="shared" si="4"/>
        <v>0.88028782370277248</v>
      </c>
    </row>
    <row r="283" spans="1:7" ht="15.75">
      <c r="A283" s="154" t="s">
        <v>20</v>
      </c>
      <c r="B283" s="154" t="s">
        <v>176</v>
      </c>
      <c r="C283" s="201" t="s">
        <v>855</v>
      </c>
      <c r="D283" s="156" t="s">
        <v>21180</v>
      </c>
      <c r="E283" s="156" t="s">
        <v>24776</v>
      </c>
      <c r="F283" s="156" t="s">
        <v>21180</v>
      </c>
      <c r="G283" s="155">
        <f t="shared" si="4"/>
        <v>0.88068270130265414</v>
      </c>
    </row>
    <row r="284" spans="1:7" ht="15.75">
      <c r="A284" s="154" t="s">
        <v>20</v>
      </c>
      <c r="B284" s="154" t="s">
        <v>175</v>
      </c>
      <c r="C284" s="201" t="s">
        <v>855</v>
      </c>
      <c r="D284" s="156" t="s">
        <v>21182</v>
      </c>
      <c r="E284" s="156" t="s">
        <v>24777</v>
      </c>
      <c r="F284" s="156" t="s">
        <v>21182</v>
      </c>
      <c r="G284" s="155">
        <f t="shared" si="4"/>
        <v>0.95207385410657064</v>
      </c>
    </row>
    <row r="285" spans="1:7" ht="15.75">
      <c r="A285" s="154" t="s">
        <v>20</v>
      </c>
      <c r="B285" s="154" t="s">
        <v>158</v>
      </c>
      <c r="C285" s="201" t="s">
        <v>855</v>
      </c>
      <c r="D285" s="156" t="s">
        <v>23723</v>
      </c>
      <c r="E285" s="156" t="s">
        <v>24778</v>
      </c>
      <c r="F285" s="156" t="s">
        <v>23723</v>
      </c>
      <c r="G285" s="155">
        <f t="shared" si="4"/>
        <v>0.90799852290260075</v>
      </c>
    </row>
    <row r="286" spans="1:7" ht="15.75">
      <c r="A286" s="154" t="s">
        <v>20</v>
      </c>
      <c r="B286" s="154" t="s">
        <v>157</v>
      </c>
      <c r="C286" s="201" t="s">
        <v>855</v>
      </c>
      <c r="D286" s="156" t="s">
        <v>21220</v>
      </c>
      <c r="E286" s="156" t="s">
        <v>24779</v>
      </c>
      <c r="F286" s="156" t="s">
        <v>21220</v>
      </c>
      <c r="G286" s="155">
        <f t="shared" si="4"/>
        <v>0.71314478707058493</v>
      </c>
    </row>
    <row r="287" spans="1:7" ht="15.75">
      <c r="A287" s="154" t="s">
        <v>20</v>
      </c>
      <c r="B287" s="154" t="s">
        <v>156</v>
      </c>
      <c r="C287" s="201" t="s">
        <v>855</v>
      </c>
      <c r="D287" s="156" t="s">
        <v>21745</v>
      </c>
      <c r="E287" s="156" t="s">
        <v>24780</v>
      </c>
      <c r="F287" s="156" t="s">
        <v>21745</v>
      </c>
      <c r="G287" s="155">
        <f t="shared" si="4"/>
        <v>1.0045026345377035</v>
      </c>
    </row>
    <row r="288" spans="1:7" ht="15.75">
      <c r="A288" s="154" t="s">
        <v>20</v>
      </c>
      <c r="B288" s="154" t="s">
        <v>155</v>
      </c>
      <c r="C288" s="201" t="s">
        <v>855</v>
      </c>
      <c r="D288" s="156" t="s">
        <v>23225</v>
      </c>
      <c r="E288" s="156" t="s">
        <v>24781</v>
      </c>
      <c r="F288" s="156" t="s">
        <v>23225</v>
      </c>
      <c r="G288" s="155">
        <f t="shared" si="4"/>
        <v>1.2443246985379597</v>
      </c>
    </row>
    <row r="289" spans="1:7" ht="15.75">
      <c r="A289" s="154" t="s">
        <v>20</v>
      </c>
      <c r="B289" s="154" t="s">
        <v>154</v>
      </c>
      <c r="C289" s="201" t="s">
        <v>855</v>
      </c>
      <c r="D289" s="156" t="s">
        <v>21226</v>
      </c>
      <c r="E289" s="156" t="s">
        <v>24782</v>
      </c>
      <c r="F289" s="156" t="s">
        <v>21226</v>
      </c>
      <c r="G289" s="155">
        <f t="shared" si="4"/>
        <v>1.1565825613549254</v>
      </c>
    </row>
    <row r="290" spans="1:7" ht="15.75">
      <c r="A290" s="154" t="s">
        <v>20</v>
      </c>
      <c r="B290" s="154" t="s">
        <v>174</v>
      </c>
      <c r="C290" s="201" t="s">
        <v>855</v>
      </c>
      <c r="D290" s="156" t="s">
        <v>23201</v>
      </c>
      <c r="E290" s="156" t="s">
        <v>24783</v>
      </c>
      <c r="F290" s="156" t="s">
        <v>23201</v>
      </c>
      <c r="G290" s="155">
        <f t="shared" si="4"/>
        <v>1.0643466489302238</v>
      </c>
    </row>
    <row r="291" spans="1:7" ht="15.75">
      <c r="A291" s="154" t="s">
        <v>20</v>
      </c>
      <c r="B291" s="154" t="s">
        <v>173</v>
      </c>
      <c r="C291" s="201" t="s">
        <v>855</v>
      </c>
      <c r="D291" s="156" t="s">
        <v>21724</v>
      </c>
      <c r="E291" s="156" t="s">
        <v>24784</v>
      </c>
      <c r="F291" s="156" t="s">
        <v>21724</v>
      </c>
      <c r="G291" s="155">
        <f t="shared" si="4"/>
        <v>0.82638566677015135</v>
      </c>
    </row>
    <row r="292" spans="1:7" ht="15.75">
      <c r="A292" s="154" t="s">
        <v>20</v>
      </c>
      <c r="B292" s="154" t="s">
        <v>151</v>
      </c>
      <c r="C292" s="201" t="s">
        <v>855</v>
      </c>
      <c r="D292" s="156" t="s">
        <v>22733</v>
      </c>
      <c r="E292" s="156" t="s">
        <v>24785</v>
      </c>
      <c r="F292" s="156" t="s">
        <v>22733</v>
      </c>
      <c r="G292" s="155">
        <f t="shared" si="4"/>
        <v>0.85573187661375427</v>
      </c>
    </row>
    <row r="293" spans="1:7" ht="15.75">
      <c r="A293" s="154" t="s">
        <v>20</v>
      </c>
      <c r="B293" s="154" t="s">
        <v>172</v>
      </c>
      <c r="C293" s="201" t="s">
        <v>855</v>
      </c>
      <c r="D293" s="156" t="s">
        <v>23204</v>
      </c>
      <c r="E293" s="156" t="s">
        <v>24786</v>
      </c>
      <c r="F293" s="156" t="s">
        <v>23204</v>
      </c>
      <c r="G293" s="155">
        <f t="shared" si="4"/>
        <v>0.93996719319164301</v>
      </c>
    </row>
    <row r="294" spans="1:7" ht="15.75">
      <c r="A294" s="154" t="s">
        <v>20</v>
      </c>
      <c r="B294" s="154" t="s">
        <v>150</v>
      </c>
      <c r="C294" s="201" t="s">
        <v>855</v>
      </c>
      <c r="D294" s="156" t="s">
        <v>21236</v>
      </c>
      <c r="E294" s="156" t="s">
        <v>24787</v>
      </c>
      <c r="F294" s="156" t="s">
        <v>21236</v>
      </c>
      <c r="G294" s="155">
        <f t="shared" si="4"/>
        <v>1.1166013035266518</v>
      </c>
    </row>
    <row r="295" spans="1:7" ht="15.75">
      <c r="A295" s="154" t="s">
        <v>20</v>
      </c>
      <c r="B295" s="154" t="s">
        <v>149</v>
      </c>
      <c r="C295" s="201" t="s">
        <v>855</v>
      </c>
      <c r="D295" s="156" t="s">
        <v>21238</v>
      </c>
      <c r="E295" s="156" t="s">
        <v>24788</v>
      </c>
      <c r="F295" s="156" t="s">
        <v>21238</v>
      </c>
      <c r="G295" s="155">
        <f t="shared" si="4"/>
        <v>0.91668362039813267</v>
      </c>
    </row>
    <row r="296" spans="1:7" ht="15.75">
      <c r="A296" s="154" t="s">
        <v>20</v>
      </c>
      <c r="B296" s="154" t="s">
        <v>148</v>
      </c>
      <c r="C296" s="201" t="s">
        <v>855</v>
      </c>
      <c r="D296" s="156" t="s">
        <v>21240</v>
      </c>
      <c r="E296" s="156" t="s">
        <v>24789</v>
      </c>
      <c r="F296" s="156" t="s">
        <v>21240</v>
      </c>
      <c r="G296" s="155">
        <f t="shared" si="4"/>
        <v>1.0208493623820829</v>
      </c>
    </row>
    <row r="297" spans="1:7" ht="15.75">
      <c r="A297" s="154" t="s">
        <v>20</v>
      </c>
      <c r="B297" s="154" t="s">
        <v>147</v>
      </c>
      <c r="C297" s="201" t="s">
        <v>855</v>
      </c>
      <c r="D297" s="156" t="s">
        <v>21758</v>
      </c>
      <c r="E297" s="156" t="s">
        <v>24790</v>
      </c>
      <c r="F297" s="156" t="s">
        <v>21758</v>
      </c>
      <c r="G297" s="155">
        <f t="shared" si="4"/>
        <v>1.0096095461988925</v>
      </c>
    </row>
    <row r="298" spans="1:7" ht="15.75">
      <c r="A298" s="154" t="s">
        <v>20</v>
      </c>
      <c r="B298" s="154" t="s">
        <v>146</v>
      </c>
      <c r="C298" s="201" t="s">
        <v>855</v>
      </c>
      <c r="D298" s="156" t="s">
        <v>21244</v>
      </c>
      <c r="E298" s="156" t="s">
        <v>24791</v>
      </c>
      <c r="F298" s="156" t="s">
        <v>21244</v>
      </c>
      <c r="G298" s="155">
        <f t="shared" si="4"/>
        <v>0.85014230832549442</v>
      </c>
    </row>
    <row r="299" spans="1:7" ht="15.75">
      <c r="A299" s="154" t="s">
        <v>20</v>
      </c>
      <c r="B299" s="154" t="s">
        <v>144</v>
      </c>
      <c r="C299" s="201" t="s">
        <v>855</v>
      </c>
      <c r="D299" s="156" t="s">
        <v>24792</v>
      </c>
      <c r="E299" s="156" t="s">
        <v>24793</v>
      </c>
      <c r="F299" s="156" t="s">
        <v>24792</v>
      </c>
      <c r="G299" s="155">
        <f t="shared" si="4"/>
        <v>1.3863584579794188</v>
      </c>
    </row>
    <row r="300" spans="1:7" ht="15.75">
      <c r="A300" s="154" t="s">
        <v>20</v>
      </c>
      <c r="B300" s="154" t="s">
        <v>143</v>
      </c>
      <c r="C300" s="201" t="s">
        <v>855</v>
      </c>
      <c r="D300" s="156" t="s">
        <v>22741</v>
      </c>
      <c r="E300" s="156" t="s">
        <v>24794</v>
      </c>
      <c r="F300" s="156" t="s">
        <v>22741</v>
      </c>
      <c r="G300" s="155">
        <f t="shared" si="4"/>
        <v>0.91485038450092726</v>
      </c>
    </row>
    <row r="301" spans="1:7" ht="15.75">
      <c r="A301" s="154" t="s">
        <v>20</v>
      </c>
      <c r="B301" s="154" t="s">
        <v>142</v>
      </c>
      <c r="C301" s="201" t="s">
        <v>855</v>
      </c>
      <c r="D301" s="156" t="s">
        <v>21250</v>
      </c>
      <c r="E301" s="156" t="s">
        <v>24795</v>
      </c>
      <c r="F301" s="156" t="s">
        <v>21250</v>
      </c>
      <c r="G301" s="155">
        <f t="shared" si="4"/>
        <v>1.0077777139003214</v>
      </c>
    </row>
    <row r="302" spans="1:7" ht="15.75">
      <c r="A302" s="154" t="s">
        <v>20</v>
      </c>
      <c r="B302" s="154" t="s">
        <v>141</v>
      </c>
      <c r="C302" s="201" t="s">
        <v>855</v>
      </c>
      <c r="D302" s="156" t="s">
        <v>23243</v>
      </c>
      <c r="E302" s="156" t="s">
        <v>24796</v>
      </c>
      <c r="F302" s="156" t="s">
        <v>23243</v>
      </c>
      <c r="G302" s="155">
        <f t="shared" si="4"/>
        <v>0.8288056969337414</v>
      </c>
    </row>
    <row r="303" spans="1:7" ht="15.75">
      <c r="A303" s="154" t="s">
        <v>20</v>
      </c>
      <c r="B303" s="154" t="s">
        <v>140</v>
      </c>
      <c r="C303" s="201" t="s">
        <v>855</v>
      </c>
      <c r="D303" s="156" t="s">
        <v>21254</v>
      </c>
      <c r="E303" s="156" t="s">
        <v>24797</v>
      </c>
      <c r="F303" s="156" t="s">
        <v>21254</v>
      </c>
      <c r="G303" s="155">
        <f t="shared" si="4"/>
        <v>1.0007471500435854</v>
      </c>
    </row>
    <row r="304" spans="1:7" ht="15.75">
      <c r="A304" s="154" t="s">
        <v>20</v>
      </c>
      <c r="B304" s="154" t="s">
        <v>139</v>
      </c>
      <c r="C304" s="201" t="s">
        <v>855</v>
      </c>
      <c r="D304" s="156" t="s">
        <v>21256</v>
      </c>
      <c r="E304" s="156" t="s">
        <v>24798</v>
      </c>
      <c r="F304" s="156" t="s">
        <v>21256</v>
      </c>
      <c r="G304" s="155">
        <f t="shared" si="4"/>
        <v>0.91611604849960071</v>
      </c>
    </row>
    <row r="305" spans="1:7" ht="15.75">
      <c r="A305" s="154" t="s">
        <v>20</v>
      </c>
      <c r="B305" s="154" t="s">
        <v>138</v>
      </c>
      <c r="C305" s="201" t="s">
        <v>855</v>
      </c>
      <c r="D305" s="156" t="s">
        <v>21258</v>
      </c>
      <c r="E305" s="156" t="s">
        <v>24799</v>
      </c>
      <c r="F305" s="156" t="s">
        <v>21258</v>
      </c>
      <c r="G305" s="155">
        <f t="shared" si="4"/>
        <v>1.207409129288419</v>
      </c>
    </row>
    <row r="306" spans="1:7" ht="15.75">
      <c r="A306" s="154" t="s">
        <v>20</v>
      </c>
      <c r="B306" s="154" t="s">
        <v>64</v>
      </c>
      <c r="C306" s="201" t="s">
        <v>855</v>
      </c>
      <c r="D306" s="156" t="s">
        <v>21264</v>
      </c>
      <c r="E306" s="156" t="s">
        <v>24800</v>
      </c>
      <c r="F306" s="156" t="s">
        <v>21264</v>
      </c>
      <c r="G306" s="155">
        <f t="shared" si="4"/>
        <v>1.0214162156782971</v>
      </c>
    </row>
    <row r="307" spans="1:7" ht="15.75">
      <c r="A307" s="154" t="s">
        <v>20</v>
      </c>
      <c r="B307" s="154" t="s">
        <v>153</v>
      </c>
      <c r="C307" s="201" t="s">
        <v>855</v>
      </c>
      <c r="D307" s="156" t="s">
        <v>21228</v>
      </c>
      <c r="E307" s="156" t="s">
        <v>24801</v>
      </c>
      <c r="F307" s="156" t="s">
        <v>21228</v>
      </c>
      <c r="G307" s="155">
        <f t="shared" si="4"/>
        <v>0.92627856268312747</v>
      </c>
    </row>
    <row r="308" spans="1:7" ht="15.75">
      <c r="A308" s="154" t="s">
        <v>20</v>
      </c>
      <c r="B308" s="154" t="s">
        <v>152</v>
      </c>
      <c r="C308" s="201" t="s">
        <v>855</v>
      </c>
      <c r="D308" s="156" t="s">
        <v>21750</v>
      </c>
      <c r="E308" s="156" t="s">
        <v>24802</v>
      </c>
      <c r="F308" s="156" t="s">
        <v>21750</v>
      </c>
      <c r="G308" s="155">
        <f t="shared" si="4"/>
        <v>0.94301735340748782</v>
      </c>
    </row>
    <row r="309" spans="1:7" ht="15.75">
      <c r="A309" s="154" t="s">
        <v>20</v>
      </c>
      <c r="B309" s="154" t="s">
        <v>137</v>
      </c>
      <c r="C309" s="201" t="s">
        <v>855</v>
      </c>
      <c r="D309" s="156" t="s">
        <v>24274</v>
      </c>
      <c r="E309" s="156" t="s">
        <v>24803</v>
      </c>
      <c r="F309" s="156" t="s">
        <v>24274</v>
      </c>
      <c r="G309" s="155">
        <f t="shared" si="4"/>
        <v>0.98968866920323162</v>
      </c>
    </row>
    <row r="310" spans="1:7" ht="15.75">
      <c r="A310" s="154" t="s">
        <v>20</v>
      </c>
      <c r="B310" s="154" t="s">
        <v>171</v>
      </c>
      <c r="C310" s="201" t="s">
        <v>855</v>
      </c>
      <c r="D310" s="156" t="s">
        <v>22707</v>
      </c>
      <c r="E310" s="156" t="s">
        <v>24804</v>
      </c>
      <c r="F310" s="156" t="s">
        <v>22707</v>
      </c>
      <c r="G310" s="155">
        <f t="shared" si="4"/>
        <v>0.81325392470351821</v>
      </c>
    </row>
    <row r="311" spans="1:7" ht="15.75">
      <c r="A311" s="154" t="s">
        <v>20</v>
      </c>
      <c r="B311" s="154" t="s">
        <v>136</v>
      </c>
      <c r="C311" s="201" t="s">
        <v>855</v>
      </c>
      <c r="D311" s="156" t="s">
        <v>21260</v>
      </c>
      <c r="E311" s="156" t="s">
        <v>24805</v>
      </c>
      <c r="F311" s="156" t="s">
        <v>21260</v>
      </c>
      <c r="G311" s="155">
        <f t="shared" si="4"/>
        <v>1.2348511776552149</v>
      </c>
    </row>
    <row r="312" spans="1:7" ht="15.75">
      <c r="A312" s="154" t="s">
        <v>20</v>
      </c>
      <c r="B312" s="154" t="s">
        <v>170</v>
      </c>
      <c r="C312" s="201" t="s">
        <v>855</v>
      </c>
      <c r="D312" s="156" t="s">
        <v>21192</v>
      </c>
      <c r="E312" s="156" t="s">
        <v>24806</v>
      </c>
      <c r="F312" s="156" t="s">
        <v>21192</v>
      </c>
      <c r="G312" s="155">
        <f t="shared" si="4"/>
        <v>0.97644019986051034</v>
      </c>
    </row>
    <row r="313" spans="1:7" ht="15.75">
      <c r="A313" s="154" t="s">
        <v>20</v>
      </c>
      <c r="B313" s="154" t="s">
        <v>135</v>
      </c>
      <c r="C313" s="201" t="s">
        <v>855</v>
      </c>
      <c r="D313" s="156" t="s">
        <v>21262</v>
      </c>
      <c r="E313" s="156" t="s">
        <v>24807</v>
      </c>
      <c r="F313" s="156" t="s">
        <v>21262</v>
      </c>
      <c r="G313" s="155">
        <f t="shared" si="4"/>
        <v>0.97092432590711308</v>
      </c>
    </row>
    <row r="314" spans="1:7" ht="15.75">
      <c r="A314" s="154" t="s">
        <v>20</v>
      </c>
      <c r="B314" s="154" t="s">
        <v>169</v>
      </c>
      <c r="C314" s="201" t="s">
        <v>855</v>
      </c>
      <c r="D314" s="156" t="s">
        <v>21194</v>
      </c>
      <c r="E314" s="156" t="s">
        <v>24808</v>
      </c>
      <c r="F314" s="156" t="s">
        <v>21194</v>
      </c>
      <c r="G314" s="155">
        <f t="shared" si="4"/>
        <v>0.91077499075150614</v>
      </c>
    </row>
    <row r="315" spans="1:7" ht="15.75">
      <c r="A315" s="154" t="s">
        <v>20</v>
      </c>
      <c r="B315" s="154" t="s">
        <v>168</v>
      </c>
      <c r="C315" s="201" t="s">
        <v>855</v>
      </c>
      <c r="D315" s="156" t="s">
        <v>21196</v>
      </c>
      <c r="E315" s="156" t="s">
        <v>24809</v>
      </c>
      <c r="F315" s="156" t="s">
        <v>21196</v>
      </c>
      <c r="G315" s="155">
        <f t="shared" si="4"/>
        <v>0.91964554553034661</v>
      </c>
    </row>
    <row r="316" spans="1:7" ht="15.75">
      <c r="A316" s="154" t="s">
        <v>20</v>
      </c>
      <c r="B316" s="154" t="s">
        <v>167</v>
      </c>
      <c r="C316" s="201" t="s">
        <v>855</v>
      </c>
      <c r="D316" s="156" t="s">
        <v>24282</v>
      </c>
      <c r="E316" s="156" t="s">
        <v>24810</v>
      </c>
      <c r="F316" s="156" t="s">
        <v>24282</v>
      </c>
      <c r="G316" s="155">
        <f t="shared" si="4"/>
        <v>0.93471620395469868</v>
      </c>
    </row>
    <row r="317" spans="1:7" ht="15.75">
      <c r="A317" s="154" t="s">
        <v>20</v>
      </c>
      <c r="B317" s="154" t="s">
        <v>166</v>
      </c>
      <c r="C317" s="201" t="s">
        <v>855</v>
      </c>
      <c r="D317" s="156" t="s">
        <v>21732</v>
      </c>
      <c r="E317" s="156" t="s">
        <v>24811</v>
      </c>
      <c r="F317" s="156" t="s">
        <v>21732</v>
      </c>
      <c r="G317" s="155">
        <f t="shared" si="4"/>
        <v>1.08725566107266</v>
      </c>
    </row>
    <row r="318" spans="1:7" ht="15.75">
      <c r="A318" s="154" t="s">
        <v>20</v>
      </c>
      <c r="B318" s="154" t="s">
        <v>165</v>
      </c>
      <c r="C318" s="201" t="s">
        <v>855</v>
      </c>
      <c r="D318" s="156" t="s">
        <v>21202</v>
      </c>
      <c r="E318" s="156" t="s">
        <v>24812</v>
      </c>
      <c r="F318" s="156" t="s">
        <v>21202</v>
      </c>
      <c r="G318" s="155">
        <f t="shared" si="4"/>
        <v>0.92769793269362411</v>
      </c>
    </row>
    <row r="319" spans="1:7" ht="15.75">
      <c r="A319" s="154" t="s">
        <v>20</v>
      </c>
      <c r="B319" s="154" t="s">
        <v>164</v>
      </c>
      <c r="C319" s="201" t="s">
        <v>855</v>
      </c>
      <c r="D319" s="156" t="s">
        <v>21204</v>
      </c>
      <c r="E319" s="156" t="s">
        <v>24813</v>
      </c>
      <c r="F319" s="156" t="s">
        <v>21204</v>
      </c>
      <c r="G319" s="155">
        <f t="shared" si="4"/>
        <v>0.86323381083735928</v>
      </c>
    </row>
    <row r="320" spans="1:7" ht="15.75">
      <c r="A320" s="154" t="s">
        <v>20</v>
      </c>
      <c r="B320" s="154" t="s">
        <v>163</v>
      </c>
      <c r="C320" s="201" t="s">
        <v>855</v>
      </c>
      <c r="D320" s="156" t="s">
        <v>22716</v>
      </c>
      <c r="E320" s="156" t="s">
        <v>24814</v>
      </c>
      <c r="F320" s="156" t="s">
        <v>22716</v>
      </c>
      <c r="G320" s="155">
        <f t="shared" si="4"/>
        <v>1.3597344495672434</v>
      </c>
    </row>
    <row r="321" spans="1:7" ht="15.75">
      <c r="A321" s="154" t="s">
        <v>20</v>
      </c>
      <c r="B321" s="154" t="s">
        <v>162</v>
      </c>
      <c r="C321" s="201" t="s">
        <v>855</v>
      </c>
      <c r="D321" s="156" t="s">
        <v>24288</v>
      </c>
      <c r="E321" s="156" t="s">
        <v>24815</v>
      </c>
      <c r="F321" s="156" t="s">
        <v>24288</v>
      </c>
      <c r="G321" s="155">
        <f t="shared" si="4"/>
        <v>0.98273410128990724</v>
      </c>
    </row>
    <row r="322" spans="1:7" ht="15.75">
      <c r="A322" s="154" t="s">
        <v>20</v>
      </c>
      <c r="B322" s="154" t="s">
        <v>161</v>
      </c>
      <c r="C322" s="201" t="s">
        <v>855</v>
      </c>
      <c r="D322" s="156" t="s">
        <v>23216</v>
      </c>
      <c r="E322" s="156" t="s">
        <v>24816</v>
      </c>
      <c r="F322" s="156" t="s">
        <v>23216</v>
      </c>
      <c r="G322" s="155">
        <f t="shared" si="4"/>
        <v>1.0324438021456535</v>
      </c>
    </row>
    <row r="323" spans="1:7" ht="15.75">
      <c r="A323" s="154" t="s">
        <v>20</v>
      </c>
      <c r="B323" s="154" t="s">
        <v>160</v>
      </c>
      <c r="C323" s="201" t="s">
        <v>855</v>
      </c>
      <c r="D323" s="156" t="s">
        <v>22244</v>
      </c>
      <c r="E323" s="156" t="s">
        <v>24817</v>
      </c>
      <c r="F323" s="156" t="s">
        <v>22244</v>
      </c>
      <c r="G323" s="155">
        <f t="shared" si="4"/>
        <v>0.86106260833611625</v>
      </c>
    </row>
    <row r="324" spans="1:7" ht="15.75" hidden="1">
      <c r="A324" s="154" t="s">
        <v>20</v>
      </c>
      <c r="B324" s="154" t="s">
        <v>19</v>
      </c>
      <c r="C324" s="201" t="s">
        <v>2187</v>
      </c>
      <c r="D324" s="156" t="s">
        <v>24818</v>
      </c>
      <c r="E324" s="156" t="s">
        <v>24819</v>
      </c>
      <c r="F324" s="156" t="s">
        <v>24818</v>
      </c>
      <c r="G324" s="155">
        <f t="shared" si="4"/>
        <v>1.00609773889117</v>
      </c>
    </row>
    <row r="325" spans="1:7" s="186" customFormat="1" ht="15.75">
      <c r="B325" s="186" t="s">
        <v>887</v>
      </c>
      <c r="C325" s="202"/>
      <c r="D325" s="235" t="s">
        <v>24818</v>
      </c>
      <c r="E325" s="235" t="s">
        <v>24819</v>
      </c>
      <c r="F325" s="235" t="s">
        <v>24818</v>
      </c>
      <c r="G325" s="193">
        <f t="shared" si="4"/>
        <v>1.00609773889117</v>
      </c>
    </row>
    <row r="326" spans="1:7" ht="15.75">
      <c r="A326" s="154" t="s">
        <v>61</v>
      </c>
      <c r="B326" s="154" t="s">
        <v>134</v>
      </c>
      <c r="C326" s="201" t="s">
        <v>2187</v>
      </c>
      <c r="D326" s="156" t="s">
        <v>24294</v>
      </c>
      <c r="E326" s="156" t="s">
        <v>24820</v>
      </c>
      <c r="F326" s="156" t="s">
        <v>24294</v>
      </c>
      <c r="G326" s="155">
        <f t="shared" si="4"/>
        <v>1.0860395363886044</v>
      </c>
    </row>
    <row r="327" spans="1:7" ht="15.75">
      <c r="A327" s="154" t="s">
        <v>61</v>
      </c>
      <c r="B327" s="154" t="s">
        <v>133</v>
      </c>
      <c r="C327" s="201" t="s">
        <v>2187</v>
      </c>
      <c r="D327" s="156" t="s">
        <v>21270</v>
      </c>
      <c r="E327" s="156" t="s">
        <v>24821</v>
      </c>
      <c r="F327" s="156" t="s">
        <v>21270</v>
      </c>
      <c r="G327" s="155">
        <f t="shared" si="4"/>
        <v>0.98451026049280976</v>
      </c>
    </row>
    <row r="328" spans="1:7" ht="15.75">
      <c r="A328" s="154" t="s">
        <v>61</v>
      </c>
      <c r="B328" s="154" t="s">
        <v>131</v>
      </c>
      <c r="C328" s="201" t="s">
        <v>2187</v>
      </c>
      <c r="D328" s="156" t="s">
        <v>23768</v>
      </c>
      <c r="E328" s="156" t="s">
        <v>24822</v>
      </c>
      <c r="F328" s="156" t="s">
        <v>23768</v>
      </c>
      <c r="G328" s="155">
        <f t="shared" ref="G328:G367" si="5">E328/F328</f>
        <v>1.1773920552218486</v>
      </c>
    </row>
    <row r="329" spans="1:7" ht="15.75">
      <c r="A329" s="154" t="s">
        <v>61</v>
      </c>
      <c r="B329" s="154" t="s">
        <v>130</v>
      </c>
      <c r="C329" s="201" t="s">
        <v>2187</v>
      </c>
      <c r="D329" s="156" t="s">
        <v>24298</v>
      </c>
      <c r="E329" s="156" t="s">
        <v>24823</v>
      </c>
      <c r="F329" s="156" t="s">
        <v>24298</v>
      </c>
      <c r="G329" s="155">
        <f t="shared" si="5"/>
        <v>0.87606695470407281</v>
      </c>
    </row>
    <row r="330" spans="1:7" ht="15.75">
      <c r="A330" s="154" t="s">
        <v>61</v>
      </c>
      <c r="B330" s="154" t="s">
        <v>129</v>
      </c>
      <c r="C330" s="201" t="s">
        <v>2187</v>
      </c>
      <c r="D330" s="156" t="s">
        <v>21274</v>
      </c>
      <c r="E330" s="156" t="s">
        <v>24824</v>
      </c>
      <c r="F330" s="156" t="s">
        <v>21274</v>
      </c>
      <c r="G330" s="155">
        <f t="shared" si="5"/>
        <v>1.5987172199187811</v>
      </c>
    </row>
    <row r="331" spans="1:7" ht="15.75">
      <c r="A331" s="154" t="s">
        <v>61</v>
      </c>
      <c r="B331" s="154" t="s">
        <v>128</v>
      </c>
      <c r="C331" s="201" t="s">
        <v>2187</v>
      </c>
      <c r="D331" s="156" t="s">
        <v>23260</v>
      </c>
      <c r="E331" s="156" t="s">
        <v>24825</v>
      </c>
      <c r="F331" s="156" t="s">
        <v>23260</v>
      </c>
      <c r="G331" s="155">
        <f t="shared" si="5"/>
        <v>1.0204218951308646</v>
      </c>
    </row>
    <row r="332" spans="1:7" ht="15.75">
      <c r="A332" s="154" t="s">
        <v>61</v>
      </c>
      <c r="B332" s="154" t="s">
        <v>127</v>
      </c>
      <c r="C332" s="201" t="s">
        <v>2187</v>
      </c>
      <c r="D332" s="156" t="s">
        <v>23773</v>
      </c>
      <c r="E332" s="156" t="s">
        <v>24826</v>
      </c>
      <c r="F332" s="156" t="s">
        <v>23773</v>
      </c>
      <c r="G332" s="155">
        <f t="shared" si="5"/>
        <v>0.99080999339349896</v>
      </c>
    </row>
    <row r="333" spans="1:7" ht="15.75">
      <c r="A333" s="154" t="s">
        <v>61</v>
      </c>
      <c r="B333" s="154" t="s">
        <v>126</v>
      </c>
      <c r="C333" s="201" t="s">
        <v>2187</v>
      </c>
      <c r="D333" s="156" t="s">
        <v>22284</v>
      </c>
      <c r="E333" s="156" t="s">
        <v>24827</v>
      </c>
      <c r="F333" s="156" t="s">
        <v>22284</v>
      </c>
      <c r="G333" s="155">
        <f t="shared" si="5"/>
        <v>0.4962403520288341</v>
      </c>
    </row>
    <row r="334" spans="1:7" ht="15.75">
      <c r="A334" s="154" t="s">
        <v>61</v>
      </c>
      <c r="B334" s="154" t="s">
        <v>125</v>
      </c>
      <c r="C334" s="201" t="s">
        <v>2187</v>
      </c>
      <c r="D334" s="156" t="s">
        <v>21282</v>
      </c>
      <c r="E334" s="156" t="s">
        <v>24828</v>
      </c>
      <c r="F334" s="156" t="s">
        <v>21282</v>
      </c>
      <c r="G334" s="155">
        <f t="shared" si="5"/>
        <v>0.83648300872547454</v>
      </c>
    </row>
    <row r="335" spans="1:7" ht="15.75">
      <c r="A335" s="154" t="s">
        <v>61</v>
      </c>
      <c r="B335" s="154" t="s">
        <v>124</v>
      </c>
      <c r="C335" s="201" t="s">
        <v>2187</v>
      </c>
      <c r="D335" s="156" t="s">
        <v>16891</v>
      </c>
      <c r="E335" s="156" t="s">
        <v>24829</v>
      </c>
      <c r="F335" s="156" t="s">
        <v>16891</v>
      </c>
      <c r="G335" s="155">
        <f t="shared" si="5"/>
        <v>0.79669879872665506</v>
      </c>
    </row>
    <row r="336" spans="1:7" ht="15.75" hidden="1">
      <c r="A336" s="154" t="s">
        <v>61</v>
      </c>
      <c r="B336" s="154" t="s">
        <v>919</v>
      </c>
      <c r="C336" s="201" t="s">
        <v>3081</v>
      </c>
      <c r="D336" s="156" t="s">
        <v>24306</v>
      </c>
      <c r="E336" s="156" t="s">
        <v>24830</v>
      </c>
      <c r="F336" s="156" t="s">
        <v>24306</v>
      </c>
      <c r="G336" s="155">
        <f t="shared" si="5"/>
        <v>0.99807778640988376</v>
      </c>
    </row>
    <row r="337" spans="1:7" ht="15.75">
      <c r="A337" s="154" t="s">
        <v>114</v>
      </c>
      <c r="B337" s="154" t="s">
        <v>123</v>
      </c>
      <c r="C337" s="201" t="s">
        <v>2187</v>
      </c>
      <c r="D337" s="156" t="s">
        <v>21784</v>
      </c>
      <c r="E337" s="156" t="s">
        <v>24831</v>
      </c>
      <c r="F337" s="156" t="s">
        <v>21784</v>
      </c>
      <c r="G337" s="155">
        <f t="shared" si="5"/>
        <v>0.94195118143862366</v>
      </c>
    </row>
    <row r="338" spans="1:7" ht="15.75">
      <c r="A338" s="154" t="s">
        <v>114</v>
      </c>
      <c r="B338" s="154" t="s">
        <v>122</v>
      </c>
      <c r="C338" s="201" t="s">
        <v>2187</v>
      </c>
      <c r="D338" s="156" t="s">
        <v>21286</v>
      </c>
      <c r="E338" s="156" t="s">
        <v>24832</v>
      </c>
      <c r="F338" s="156" t="s">
        <v>21286</v>
      </c>
      <c r="G338" s="155">
        <f t="shared" si="5"/>
        <v>1.0724278979879254</v>
      </c>
    </row>
    <row r="339" spans="1:7" ht="15.75">
      <c r="A339" s="154" t="s">
        <v>114</v>
      </c>
      <c r="B339" s="154" t="s">
        <v>121</v>
      </c>
      <c r="C339" s="201" t="s">
        <v>2187</v>
      </c>
      <c r="D339" s="156" t="s">
        <v>10976</v>
      </c>
      <c r="E339" s="156" t="s">
        <v>24833</v>
      </c>
      <c r="F339" s="156" t="s">
        <v>10976</v>
      </c>
      <c r="G339" s="155">
        <f t="shared" si="5"/>
        <v>0.92008194017552436</v>
      </c>
    </row>
    <row r="340" spans="1:7" ht="15.75">
      <c r="A340" s="154" t="s">
        <v>114</v>
      </c>
      <c r="B340" s="154" t="s">
        <v>120</v>
      </c>
      <c r="C340" s="201" t="s">
        <v>2187</v>
      </c>
      <c r="D340" s="156" t="s">
        <v>16899</v>
      </c>
      <c r="E340" s="156" t="s">
        <v>24834</v>
      </c>
      <c r="F340" s="156" t="s">
        <v>16899</v>
      </c>
      <c r="G340" s="155">
        <f t="shared" si="5"/>
        <v>0.91819491377747708</v>
      </c>
    </row>
    <row r="341" spans="1:7" ht="15.75">
      <c r="A341" s="154" t="s">
        <v>114</v>
      </c>
      <c r="B341" s="154" t="s">
        <v>119</v>
      </c>
      <c r="C341" s="201" t="s">
        <v>2187</v>
      </c>
      <c r="D341" s="156" t="s">
        <v>16901</v>
      </c>
      <c r="E341" s="156" t="s">
        <v>24835</v>
      </c>
      <c r="F341" s="156" t="s">
        <v>16901</v>
      </c>
      <c r="G341" s="155">
        <f t="shared" si="5"/>
        <v>0.89097425929658558</v>
      </c>
    </row>
    <row r="342" spans="1:7" ht="15.75">
      <c r="A342" s="154" t="s">
        <v>114</v>
      </c>
      <c r="B342" s="154" t="s">
        <v>118</v>
      </c>
      <c r="C342" s="201" t="s">
        <v>2187</v>
      </c>
      <c r="D342" s="156" t="s">
        <v>24313</v>
      </c>
      <c r="E342" s="156" t="s">
        <v>24836</v>
      </c>
      <c r="F342" s="156" t="s">
        <v>24313</v>
      </c>
      <c r="G342" s="155">
        <f t="shared" si="5"/>
        <v>1.001751885206811</v>
      </c>
    </row>
    <row r="343" spans="1:7" ht="15.75">
      <c r="A343" s="154" t="s">
        <v>114</v>
      </c>
      <c r="B343" s="154" t="s">
        <v>117</v>
      </c>
      <c r="C343" s="201" t="s">
        <v>2187</v>
      </c>
      <c r="D343" s="156" t="s">
        <v>23274</v>
      </c>
      <c r="E343" s="156" t="s">
        <v>24837</v>
      </c>
      <c r="F343" s="156" t="s">
        <v>23274</v>
      </c>
      <c r="G343" s="155">
        <f t="shared" si="5"/>
        <v>0.8685304285196066</v>
      </c>
    </row>
    <row r="344" spans="1:7" ht="15.75">
      <c r="A344" s="154" t="s">
        <v>114</v>
      </c>
      <c r="B344" s="154" t="s">
        <v>116</v>
      </c>
      <c r="C344" s="201" t="s">
        <v>2187</v>
      </c>
      <c r="D344" s="156" t="s">
        <v>16906</v>
      </c>
      <c r="E344" s="156" t="s">
        <v>24838</v>
      </c>
      <c r="F344" s="156" t="s">
        <v>16906</v>
      </c>
      <c r="G344" s="155">
        <f t="shared" si="5"/>
        <v>0.97997890324970349</v>
      </c>
    </row>
    <row r="345" spans="1:7" ht="15.75">
      <c r="A345" s="154" t="s">
        <v>114</v>
      </c>
      <c r="B345" s="154" t="s">
        <v>115</v>
      </c>
      <c r="C345" s="201" t="s">
        <v>2187</v>
      </c>
      <c r="D345" s="156" t="s">
        <v>21297</v>
      </c>
      <c r="E345" s="156" t="s">
        <v>24839</v>
      </c>
      <c r="F345" s="156" t="s">
        <v>21297</v>
      </c>
      <c r="G345" s="155">
        <f t="shared" si="5"/>
        <v>1.0175201323090715</v>
      </c>
    </row>
    <row r="346" spans="1:7" ht="15.75" hidden="1">
      <c r="A346" s="154" t="s">
        <v>114</v>
      </c>
      <c r="B346" s="154" t="s">
        <v>113</v>
      </c>
      <c r="C346" s="201" t="s">
        <v>3081</v>
      </c>
      <c r="D346" s="156" t="s">
        <v>24318</v>
      </c>
      <c r="E346" s="156" t="s">
        <v>24840</v>
      </c>
      <c r="F346" s="156" t="s">
        <v>24318</v>
      </c>
      <c r="G346" s="155">
        <f t="shared" si="5"/>
        <v>0.9377130710734799</v>
      </c>
    </row>
    <row r="347" spans="1:7" s="186" customFormat="1" ht="15.75">
      <c r="B347" s="186" t="s">
        <v>3323</v>
      </c>
      <c r="C347" s="202"/>
      <c r="D347" s="235" t="s">
        <v>24320</v>
      </c>
      <c r="E347" s="235" t="s">
        <v>24841</v>
      </c>
      <c r="F347" s="235" t="s">
        <v>24320</v>
      </c>
      <c r="G347" s="193">
        <f t="shared" si="5"/>
        <v>0.96730665132044913</v>
      </c>
    </row>
    <row r="348" spans="1:7" ht="15.75">
      <c r="A348" s="154" t="s">
        <v>76</v>
      </c>
      <c r="B348" s="154" t="s">
        <v>112</v>
      </c>
      <c r="C348" s="201" t="s">
        <v>3081</v>
      </c>
      <c r="D348" s="156" t="s">
        <v>23282</v>
      </c>
      <c r="E348" s="156" t="s">
        <v>24842</v>
      </c>
      <c r="F348" s="156" t="s">
        <v>23282</v>
      </c>
      <c r="G348" s="155">
        <f t="shared" si="5"/>
        <v>0.89637945314281076</v>
      </c>
    </row>
    <row r="349" spans="1:7" ht="15.75">
      <c r="A349" s="154" t="s">
        <v>76</v>
      </c>
      <c r="B349" s="154" t="s">
        <v>111</v>
      </c>
      <c r="C349" s="201" t="s">
        <v>3081</v>
      </c>
      <c r="D349" s="156" t="s">
        <v>21302</v>
      </c>
      <c r="E349" s="156" t="s">
        <v>24843</v>
      </c>
      <c r="F349" s="156" t="s">
        <v>21302</v>
      </c>
      <c r="G349" s="155">
        <f t="shared" si="5"/>
        <v>1.1312157014301287</v>
      </c>
    </row>
    <row r="350" spans="1:7" ht="15.75">
      <c r="A350" s="154" t="s">
        <v>76</v>
      </c>
      <c r="B350" s="154" t="s">
        <v>110</v>
      </c>
      <c r="C350" s="201" t="s">
        <v>3081</v>
      </c>
      <c r="D350" s="156" t="s">
        <v>16917</v>
      </c>
      <c r="E350" s="156" t="s">
        <v>24844</v>
      </c>
      <c r="F350" s="156" t="s">
        <v>16917</v>
      </c>
      <c r="G350" s="155">
        <f t="shared" si="5"/>
        <v>1.0591089148977306</v>
      </c>
    </row>
    <row r="351" spans="1:7" ht="15.75">
      <c r="A351" s="154" t="s">
        <v>76</v>
      </c>
      <c r="B351" s="154" t="s">
        <v>109</v>
      </c>
      <c r="C351" s="201" t="s">
        <v>3081</v>
      </c>
      <c r="D351" s="156" t="s">
        <v>21305</v>
      </c>
      <c r="E351" s="156" t="s">
        <v>24845</v>
      </c>
      <c r="F351" s="156" t="s">
        <v>21305</v>
      </c>
      <c r="G351" s="155">
        <f t="shared" si="5"/>
        <v>0.9278493547176685</v>
      </c>
    </row>
    <row r="352" spans="1:7" ht="15.75">
      <c r="A352" s="154" t="s">
        <v>76</v>
      </c>
      <c r="B352" s="154" t="s">
        <v>108</v>
      </c>
      <c r="C352" s="201" t="s">
        <v>3081</v>
      </c>
      <c r="D352" s="156" t="s">
        <v>16921</v>
      </c>
      <c r="E352" s="156" t="s">
        <v>24846</v>
      </c>
      <c r="F352" s="156" t="s">
        <v>16921</v>
      </c>
      <c r="G352" s="155">
        <f t="shared" si="5"/>
        <v>0.83394923105773533</v>
      </c>
    </row>
    <row r="353" spans="1:7" ht="15.75">
      <c r="A353" s="154" t="s">
        <v>76</v>
      </c>
      <c r="B353" s="154" t="s">
        <v>107</v>
      </c>
      <c r="C353" s="201" t="s">
        <v>3081</v>
      </c>
      <c r="D353" s="156" t="s">
        <v>21308</v>
      </c>
      <c r="E353" s="156" t="s">
        <v>24847</v>
      </c>
      <c r="F353" s="156" t="s">
        <v>21308</v>
      </c>
      <c r="G353" s="155">
        <f t="shared" si="5"/>
        <v>0.88253216821742442</v>
      </c>
    </row>
    <row r="354" spans="1:7" ht="15.75">
      <c r="A354" s="154" t="s">
        <v>76</v>
      </c>
      <c r="B354" s="154" t="s">
        <v>106</v>
      </c>
      <c r="C354" s="201" t="s">
        <v>3081</v>
      </c>
      <c r="D354" s="156" t="s">
        <v>21804</v>
      </c>
      <c r="E354" s="156" t="s">
        <v>24848</v>
      </c>
      <c r="F354" s="156" t="s">
        <v>21804</v>
      </c>
      <c r="G354" s="155">
        <f t="shared" si="5"/>
        <v>0.90170986049212998</v>
      </c>
    </row>
    <row r="355" spans="1:7" ht="15.75">
      <c r="A355" s="154" t="s">
        <v>76</v>
      </c>
      <c r="B355" s="154" t="s">
        <v>105</v>
      </c>
      <c r="C355" s="201" t="s">
        <v>3081</v>
      </c>
      <c r="D355" s="156" t="s">
        <v>16927</v>
      </c>
      <c r="E355" s="156" t="s">
        <v>24849</v>
      </c>
      <c r="F355" s="156" t="s">
        <v>16927</v>
      </c>
      <c r="G355" s="155">
        <f t="shared" si="5"/>
        <v>0.98061353851853417</v>
      </c>
    </row>
    <row r="356" spans="1:7" ht="15.75">
      <c r="A356" s="154" t="s">
        <v>76</v>
      </c>
      <c r="B356" s="154" t="s">
        <v>103</v>
      </c>
      <c r="C356" s="201" t="s">
        <v>3081</v>
      </c>
      <c r="D356" s="156" t="s">
        <v>9081</v>
      </c>
      <c r="E356" s="156" t="s">
        <v>24850</v>
      </c>
      <c r="F356" s="156" t="s">
        <v>9081</v>
      </c>
      <c r="G356" s="155">
        <f t="shared" si="5"/>
        <v>0.98516024536698799</v>
      </c>
    </row>
    <row r="357" spans="1:7" ht="15.75">
      <c r="A357" s="154" t="s">
        <v>76</v>
      </c>
      <c r="B357" s="154" t="s">
        <v>102</v>
      </c>
      <c r="C357" s="201" t="s">
        <v>3081</v>
      </c>
      <c r="D357" s="156" t="s">
        <v>21808</v>
      </c>
      <c r="E357" s="156" t="s">
        <v>24851</v>
      </c>
      <c r="F357" s="156" t="s">
        <v>21808</v>
      </c>
      <c r="G357" s="155">
        <f t="shared" si="5"/>
        <v>0.98676139739961011</v>
      </c>
    </row>
    <row r="358" spans="1:7" ht="15.75">
      <c r="A358" s="154" t="s">
        <v>76</v>
      </c>
      <c r="B358" s="154" t="s">
        <v>101</v>
      </c>
      <c r="C358" s="201" t="s">
        <v>3081</v>
      </c>
      <c r="D358" s="156" t="s">
        <v>16932</v>
      </c>
      <c r="E358" s="156" t="s">
        <v>24852</v>
      </c>
      <c r="F358" s="156" t="s">
        <v>16932</v>
      </c>
      <c r="G358" s="155">
        <f t="shared" si="5"/>
        <v>0.79699962756287746</v>
      </c>
    </row>
    <row r="359" spans="1:7" ht="15.75">
      <c r="A359" s="154" t="s">
        <v>76</v>
      </c>
      <c r="B359" s="154" t="s">
        <v>100</v>
      </c>
      <c r="C359" s="201" t="s">
        <v>3081</v>
      </c>
      <c r="D359" s="156" t="s">
        <v>21317</v>
      </c>
      <c r="E359" s="156" t="s">
        <v>24853</v>
      </c>
      <c r="F359" s="156" t="s">
        <v>21317</v>
      </c>
      <c r="G359" s="155">
        <f t="shared" si="5"/>
        <v>0.93434126871266054</v>
      </c>
    </row>
    <row r="360" spans="1:7" ht="15.75">
      <c r="A360" s="154" t="s">
        <v>76</v>
      </c>
      <c r="B360" s="154" t="s">
        <v>99</v>
      </c>
      <c r="C360" s="201" t="s">
        <v>3081</v>
      </c>
      <c r="D360" s="156" t="s">
        <v>16936</v>
      </c>
      <c r="E360" s="156" t="s">
        <v>24854</v>
      </c>
      <c r="F360" s="156" t="s">
        <v>16936</v>
      </c>
      <c r="G360" s="155">
        <f t="shared" si="5"/>
        <v>0.82425441405550459</v>
      </c>
    </row>
    <row r="361" spans="1:7" ht="15.75">
      <c r="A361" s="154" t="s">
        <v>76</v>
      </c>
      <c r="B361" s="154" t="s">
        <v>97</v>
      </c>
      <c r="C361" s="201" t="s">
        <v>3081</v>
      </c>
      <c r="D361" s="156" t="s">
        <v>16938</v>
      </c>
      <c r="E361" s="156" t="s">
        <v>24855</v>
      </c>
      <c r="F361" s="156" t="s">
        <v>16938</v>
      </c>
      <c r="G361" s="155">
        <f t="shared" si="5"/>
        <v>0.93041962590119098</v>
      </c>
    </row>
    <row r="362" spans="1:7" ht="15.75">
      <c r="A362" s="154" t="s">
        <v>76</v>
      </c>
      <c r="B362" s="154" t="s">
        <v>96</v>
      </c>
      <c r="C362" s="201" t="s">
        <v>3081</v>
      </c>
      <c r="D362" s="156" t="s">
        <v>16940</v>
      </c>
      <c r="E362" s="156" t="s">
        <v>24856</v>
      </c>
      <c r="F362" s="156" t="s">
        <v>16940</v>
      </c>
      <c r="G362" s="155">
        <f t="shared" si="5"/>
        <v>0.92394579000934551</v>
      </c>
    </row>
    <row r="363" spans="1:7" ht="15.75">
      <c r="A363" s="154" t="s">
        <v>76</v>
      </c>
      <c r="B363" s="154" t="s">
        <v>95</v>
      </c>
      <c r="C363" s="201" t="s">
        <v>3081</v>
      </c>
      <c r="D363" s="156" t="s">
        <v>16942</v>
      </c>
      <c r="E363" s="156" t="s">
        <v>24857</v>
      </c>
      <c r="F363" s="156" t="s">
        <v>16942</v>
      </c>
      <c r="G363" s="155">
        <f t="shared" si="5"/>
        <v>1.0161053806310254</v>
      </c>
    </row>
    <row r="364" spans="1:7" ht="15.75">
      <c r="A364" s="154" t="s">
        <v>76</v>
      </c>
      <c r="B364" s="154" t="s">
        <v>94</v>
      </c>
      <c r="C364" s="201" t="s">
        <v>3081</v>
      </c>
      <c r="D364" s="156" t="s">
        <v>16944</v>
      </c>
      <c r="E364" s="156" t="s">
        <v>24858</v>
      </c>
      <c r="F364" s="156" t="s">
        <v>16944</v>
      </c>
      <c r="G364" s="155">
        <f t="shared" si="5"/>
        <v>0.88971439207972403</v>
      </c>
    </row>
    <row r="365" spans="1:7" ht="15.75">
      <c r="A365" s="154" t="s">
        <v>76</v>
      </c>
      <c r="B365" s="154" t="s">
        <v>93</v>
      </c>
      <c r="C365" s="201" t="s">
        <v>3081</v>
      </c>
      <c r="D365" s="156" t="s">
        <v>16946</v>
      </c>
      <c r="E365" s="156" t="s">
        <v>24859</v>
      </c>
      <c r="F365" s="156" t="s">
        <v>16946</v>
      </c>
      <c r="G365" s="155">
        <f t="shared" si="5"/>
        <v>0.97456023214627008</v>
      </c>
    </row>
    <row r="366" spans="1:7" ht="15.75" hidden="1">
      <c r="A366" s="154" t="s">
        <v>76</v>
      </c>
      <c r="B366" s="154" t="s">
        <v>916</v>
      </c>
      <c r="C366" s="201" t="s">
        <v>861</v>
      </c>
      <c r="D366" s="156" t="s">
        <v>23302</v>
      </c>
      <c r="E366" s="156" t="s">
        <v>24860</v>
      </c>
      <c r="F366" s="156" t="s">
        <v>23302</v>
      </c>
      <c r="G366" s="155">
        <f t="shared" si="5"/>
        <v>0.93861949745270445</v>
      </c>
    </row>
    <row r="367" spans="1:7" s="186" customFormat="1" ht="15.75">
      <c r="B367" s="186" t="s">
        <v>2900</v>
      </c>
      <c r="C367" s="202"/>
      <c r="D367" s="235" t="s">
        <v>23302</v>
      </c>
      <c r="E367" s="235" t="s">
        <v>24860</v>
      </c>
      <c r="F367" s="235" t="s">
        <v>23302</v>
      </c>
      <c r="G367" s="193">
        <f t="shared" si="5"/>
        <v>0.93861949745270445</v>
      </c>
    </row>
    <row r="368" spans="1:7" ht="15.75" hidden="1">
      <c r="A368" s="154" t="s">
        <v>2035</v>
      </c>
      <c r="B368" s="154" t="s">
        <v>2036</v>
      </c>
      <c r="C368" s="201" t="s">
        <v>861</v>
      </c>
      <c r="D368" s="156" t="s">
        <v>0</v>
      </c>
      <c r="E368" s="156" t="s">
        <v>0</v>
      </c>
      <c r="F368" s="156" t="s">
        <v>0</v>
      </c>
      <c r="G368" s="155" t="e">
        <f t="shared" ref="G368:G388" si="6">E368/F368</f>
        <v>#DIV/0!</v>
      </c>
    </row>
    <row r="369" spans="1:7" ht="15.75">
      <c r="A369" s="154" t="s">
        <v>76</v>
      </c>
      <c r="B369" s="154" t="s">
        <v>276</v>
      </c>
      <c r="C369" s="201" t="s">
        <v>861</v>
      </c>
      <c r="D369" s="156" t="s">
        <v>24341</v>
      </c>
      <c r="E369" s="156" t="s">
        <v>24861</v>
      </c>
      <c r="F369" s="156" t="s">
        <v>24341</v>
      </c>
      <c r="G369" s="155">
        <f t="shared" si="6"/>
        <v>0.85852884299196508</v>
      </c>
    </row>
    <row r="370" spans="1:7" ht="15.75">
      <c r="A370" s="154" t="s">
        <v>76</v>
      </c>
      <c r="B370" s="154" t="s">
        <v>272</v>
      </c>
      <c r="C370" s="201" t="s">
        <v>861</v>
      </c>
      <c r="D370" s="156" t="s">
        <v>11043</v>
      </c>
      <c r="E370" s="156" t="s">
        <v>24862</v>
      </c>
      <c r="F370" s="156" t="s">
        <v>11043</v>
      </c>
      <c r="G370" s="155">
        <f t="shared" si="6"/>
        <v>0.94379965351804573</v>
      </c>
    </row>
    <row r="371" spans="1:7" ht="15.75">
      <c r="A371" s="154" t="s">
        <v>76</v>
      </c>
      <c r="B371" s="154" t="s">
        <v>91</v>
      </c>
      <c r="C371" s="201" t="s">
        <v>861</v>
      </c>
      <c r="D371" s="156" t="s">
        <v>24863</v>
      </c>
      <c r="E371" s="156" t="s">
        <v>24864</v>
      </c>
      <c r="F371" s="156" t="s">
        <v>24865</v>
      </c>
      <c r="G371" s="155">
        <f t="shared" si="6"/>
        <v>0.93846188715906365</v>
      </c>
    </row>
    <row r="372" spans="1:7" ht="15.75">
      <c r="A372" s="154" t="s">
        <v>76</v>
      </c>
      <c r="B372" s="154" t="s">
        <v>98</v>
      </c>
      <c r="C372" s="201" t="s">
        <v>861</v>
      </c>
      <c r="D372" s="156" t="s">
        <v>24346</v>
      </c>
      <c r="E372" s="156" t="s">
        <v>24866</v>
      </c>
      <c r="F372" s="156" t="s">
        <v>24346</v>
      </c>
      <c r="G372" s="155">
        <f t="shared" si="6"/>
        <v>0.87008096039722949</v>
      </c>
    </row>
    <row r="373" spans="1:7" ht="15.75">
      <c r="A373" s="154" t="s">
        <v>76</v>
      </c>
      <c r="B373" s="154" t="s">
        <v>90</v>
      </c>
      <c r="C373" s="201" t="s">
        <v>861</v>
      </c>
      <c r="D373" s="156" t="s">
        <v>21826</v>
      </c>
      <c r="E373" s="156" t="s">
        <v>24867</v>
      </c>
      <c r="F373" s="156" t="s">
        <v>21826</v>
      </c>
      <c r="G373" s="155">
        <f t="shared" si="6"/>
        <v>0.81151243610693291</v>
      </c>
    </row>
    <row r="374" spans="1:7" ht="15.75">
      <c r="A374" s="154" t="s">
        <v>76</v>
      </c>
      <c r="B374" s="154" t="s">
        <v>89</v>
      </c>
      <c r="C374" s="201" t="s">
        <v>861</v>
      </c>
      <c r="D374" s="156" t="s">
        <v>16961</v>
      </c>
      <c r="E374" s="156" t="s">
        <v>24868</v>
      </c>
      <c r="F374" s="156" t="s">
        <v>16961</v>
      </c>
      <c r="G374" s="155">
        <f t="shared" si="6"/>
        <v>0.96802191890668321</v>
      </c>
    </row>
    <row r="375" spans="1:7" ht="15.75">
      <c r="A375" s="154" t="s">
        <v>76</v>
      </c>
      <c r="B375" s="154" t="s">
        <v>88</v>
      </c>
      <c r="C375" s="201" t="s">
        <v>861</v>
      </c>
      <c r="D375" s="156" t="s">
        <v>16963</v>
      </c>
      <c r="E375" s="156" t="s">
        <v>24869</v>
      </c>
      <c r="F375" s="156" t="s">
        <v>16963</v>
      </c>
      <c r="G375" s="155">
        <f t="shared" si="6"/>
        <v>0.86308040403739306</v>
      </c>
    </row>
    <row r="376" spans="1:7" ht="15.75">
      <c r="A376" s="154" t="s">
        <v>76</v>
      </c>
      <c r="B376" s="154" t="s">
        <v>87</v>
      </c>
      <c r="C376" s="201" t="s">
        <v>861</v>
      </c>
      <c r="D376" s="156" t="s">
        <v>16965</v>
      </c>
      <c r="E376" s="156" t="s">
        <v>24870</v>
      </c>
      <c r="F376" s="156" t="s">
        <v>16965</v>
      </c>
      <c r="G376" s="155">
        <f t="shared" si="6"/>
        <v>1.0838232983465907</v>
      </c>
    </row>
    <row r="377" spans="1:7" ht="15.75">
      <c r="A377" s="154" t="s">
        <v>76</v>
      </c>
      <c r="B377" s="154" t="s">
        <v>86</v>
      </c>
      <c r="C377" s="201" t="s">
        <v>861</v>
      </c>
      <c r="D377" s="156" t="s">
        <v>22801</v>
      </c>
      <c r="E377" s="156" t="s">
        <v>24871</v>
      </c>
      <c r="F377" s="156" t="s">
        <v>22801</v>
      </c>
      <c r="G377" s="155">
        <f t="shared" si="6"/>
        <v>0.95556846710968613</v>
      </c>
    </row>
    <row r="378" spans="1:7" ht="15.75">
      <c r="A378" s="154" t="s">
        <v>76</v>
      </c>
      <c r="B378" s="154" t="s">
        <v>85</v>
      </c>
      <c r="C378" s="201" t="s">
        <v>861</v>
      </c>
      <c r="D378" s="156" t="s">
        <v>16969</v>
      </c>
      <c r="E378" s="156" t="s">
        <v>24872</v>
      </c>
      <c r="F378" s="156" t="s">
        <v>16969</v>
      </c>
      <c r="G378" s="155">
        <f t="shared" si="6"/>
        <v>0.98450197760732638</v>
      </c>
    </row>
    <row r="379" spans="1:7" ht="15.75">
      <c r="A379" s="154" t="s">
        <v>76</v>
      </c>
      <c r="B379" s="154" t="s">
        <v>84</v>
      </c>
      <c r="C379" s="201" t="s">
        <v>861</v>
      </c>
      <c r="D379" s="156" t="s">
        <v>24354</v>
      </c>
      <c r="E379" s="156" t="s">
        <v>24873</v>
      </c>
      <c r="F379" s="156" t="s">
        <v>24354</v>
      </c>
      <c r="G379" s="155">
        <f t="shared" si="6"/>
        <v>1.5748920136076945</v>
      </c>
    </row>
    <row r="380" spans="1:7" ht="15.75">
      <c r="A380" s="154" t="s">
        <v>76</v>
      </c>
      <c r="B380" s="154" t="s">
        <v>83</v>
      </c>
      <c r="C380" s="201" t="s">
        <v>861</v>
      </c>
      <c r="D380" s="156" t="s">
        <v>24356</v>
      </c>
      <c r="E380" s="156" t="s">
        <v>24874</v>
      </c>
      <c r="F380" s="156" t="s">
        <v>24356</v>
      </c>
      <c r="G380" s="155">
        <f t="shared" si="6"/>
        <v>1.2054538896232063</v>
      </c>
    </row>
    <row r="381" spans="1:7" ht="15.75">
      <c r="A381" s="154" t="s">
        <v>76</v>
      </c>
      <c r="B381" s="154" t="s">
        <v>82</v>
      </c>
      <c r="C381" s="201" t="s">
        <v>861</v>
      </c>
      <c r="D381" s="156" t="s">
        <v>21344</v>
      </c>
      <c r="E381" s="156" t="s">
        <v>24875</v>
      </c>
      <c r="F381" s="156" t="s">
        <v>21344</v>
      </c>
      <c r="G381" s="155">
        <f t="shared" si="6"/>
        <v>1.0270554292761287</v>
      </c>
    </row>
    <row r="382" spans="1:7" ht="15.75">
      <c r="A382" s="154" t="s">
        <v>76</v>
      </c>
      <c r="B382" s="154" t="s">
        <v>81</v>
      </c>
      <c r="C382" s="201" t="s">
        <v>861</v>
      </c>
      <c r="D382" s="156" t="s">
        <v>16976</v>
      </c>
      <c r="E382" s="156" t="s">
        <v>24876</v>
      </c>
      <c r="F382" s="156" t="s">
        <v>16976</v>
      </c>
      <c r="G382" s="155">
        <f t="shared" si="6"/>
        <v>0.7727105815876012</v>
      </c>
    </row>
    <row r="383" spans="1:7" ht="15.75">
      <c r="A383" s="154" t="s">
        <v>76</v>
      </c>
      <c r="B383" s="154" t="s">
        <v>80</v>
      </c>
      <c r="C383" s="201" t="s">
        <v>861</v>
      </c>
      <c r="D383" s="156" t="s">
        <v>16978</v>
      </c>
      <c r="E383" s="156" t="s">
        <v>24877</v>
      </c>
      <c r="F383" s="156" t="s">
        <v>16978</v>
      </c>
      <c r="G383" s="155">
        <f t="shared" si="6"/>
        <v>2.585904071586425</v>
      </c>
    </row>
    <row r="384" spans="1:7" ht="15.75">
      <c r="A384" s="154" t="s">
        <v>76</v>
      </c>
      <c r="B384" s="154" t="s">
        <v>79</v>
      </c>
      <c r="C384" s="201" t="s">
        <v>861</v>
      </c>
      <c r="D384" s="156" t="s">
        <v>24361</v>
      </c>
      <c r="E384" s="156" t="s">
        <v>24878</v>
      </c>
      <c r="F384" s="156" t="s">
        <v>24361</v>
      </c>
      <c r="G384" s="155">
        <f t="shared" si="6"/>
        <v>0.99688480077810659</v>
      </c>
    </row>
    <row r="385" spans="1:7" ht="15.75">
      <c r="A385" s="154" t="s">
        <v>76</v>
      </c>
      <c r="B385" s="154" t="s">
        <v>78</v>
      </c>
      <c r="C385" s="201" t="s">
        <v>861</v>
      </c>
      <c r="D385" s="156" t="s">
        <v>23832</v>
      </c>
      <c r="E385" s="156" t="s">
        <v>24879</v>
      </c>
      <c r="F385" s="156" t="s">
        <v>23832</v>
      </c>
      <c r="G385" s="155">
        <f t="shared" si="6"/>
        <v>0.87935620788635172</v>
      </c>
    </row>
    <row r="386" spans="1:7" ht="15.75">
      <c r="A386" s="154" t="s">
        <v>76</v>
      </c>
      <c r="B386" s="154" t="s">
        <v>77</v>
      </c>
      <c r="C386" s="201" t="s">
        <v>861</v>
      </c>
      <c r="D386" s="156" t="s">
        <v>21350</v>
      </c>
      <c r="E386" s="156" t="s">
        <v>24880</v>
      </c>
      <c r="F386" s="156" t="s">
        <v>21350</v>
      </c>
      <c r="G386" s="155">
        <f t="shared" si="6"/>
        <v>1.0388133714027135</v>
      </c>
    </row>
    <row r="387" spans="1:7" ht="15.75" hidden="1">
      <c r="A387" s="154" t="s">
        <v>76</v>
      </c>
      <c r="B387" s="154" t="s">
        <v>916</v>
      </c>
      <c r="C387" s="201" t="s">
        <v>861</v>
      </c>
      <c r="D387" s="156" t="s">
        <v>24881</v>
      </c>
      <c r="E387" s="156" t="s">
        <v>24882</v>
      </c>
      <c r="F387" s="156" t="s">
        <v>24883</v>
      </c>
      <c r="G387" s="155">
        <f t="shared" si="6"/>
        <v>1.084970663271962</v>
      </c>
    </row>
    <row r="388" spans="1:7" ht="15.75">
      <c r="A388" s="154" t="s">
        <v>61</v>
      </c>
      <c r="B388" s="154" t="s">
        <v>132</v>
      </c>
      <c r="C388" s="201" t="s">
        <v>861</v>
      </c>
      <c r="D388" s="156" t="s">
        <v>24367</v>
      </c>
      <c r="E388" s="156" t="s">
        <v>24884</v>
      </c>
      <c r="F388" s="156" t="s">
        <v>24367</v>
      </c>
      <c r="G388" s="155">
        <f t="shared" si="6"/>
        <v>0.9103022680626689</v>
      </c>
    </row>
    <row r="389" spans="1:7" ht="15.75">
      <c r="A389" s="154" t="s">
        <v>61</v>
      </c>
      <c r="B389" s="154" t="s">
        <v>75</v>
      </c>
      <c r="C389" s="201" t="s">
        <v>861</v>
      </c>
      <c r="D389" s="156" t="s">
        <v>24369</v>
      </c>
      <c r="E389" s="156" t="s">
        <v>24885</v>
      </c>
      <c r="F389" s="156" t="s">
        <v>24369</v>
      </c>
      <c r="G389" s="155">
        <f t="shared" ref="G389:G453" si="7">E389/F389</f>
        <v>1.0392661570451498</v>
      </c>
    </row>
    <row r="390" spans="1:7" ht="15.75">
      <c r="A390" s="154" t="s">
        <v>61</v>
      </c>
      <c r="B390" s="154" t="s">
        <v>74</v>
      </c>
      <c r="C390" s="201" t="s">
        <v>861</v>
      </c>
      <c r="D390" s="156" t="s">
        <v>16992</v>
      </c>
      <c r="E390" s="156" t="s">
        <v>24886</v>
      </c>
      <c r="F390" s="156" t="s">
        <v>16992</v>
      </c>
      <c r="G390" s="155">
        <f t="shared" si="7"/>
        <v>2.0812975891736021</v>
      </c>
    </row>
    <row r="391" spans="1:7" ht="15.75">
      <c r="A391" s="154" t="s">
        <v>61</v>
      </c>
      <c r="B391" s="154" t="s">
        <v>73</v>
      </c>
      <c r="C391" s="201" t="s">
        <v>861</v>
      </c>
      <c r="D391" s="156" t="s">
        <v>16994</v>
      </c>
      <c r="E391" s="156" t="s">
        <v>24887</v>
      </c>
      <c r="F391" s="156" t="s">
        <v>16994</v>
      </c>
      <c r="G391" s="155">
        <f t="shared" si="7"/>
        <v>1.0495426153584961</v>
      </c>
    </row>
    <row r="392" spans="1:7" ht="15.75">
      <c r="A392" s="154" t="s">
        <v>61</v>
      </c>
      <c r="B392" s="154" t="s">
        <v>72</v>
      </c>
      <c r="C392" s="201" t="s">
        <v>861</v>
      </c>
      <c r="D392" s="156" t="s">
        <v>16996</v>
      </c>
      <c r="E392" s="156" t="s">
        <v>24888</v>
      </c>
      <c r="F392" s="156" t="s">
        <v>16996</v>
      </c>
      <c r="G392" s="155">
        <f t="shared" si="7"/>
        <v>0.94331667183969192</v>
      </c>
    </row>
    <row r="393" spans="1:7" ht="15.75" hidden="1">
      <c r="A393" s="154" t="s">
        <v>61</v>
      </c>
      <c r="B393" s="154" t="s">
        <v>919</v>
      </c>
      <c r="C393" s="201" t="s">
        <v>861</v>
      </c>
      <c r="D393" s="156" t="s">
        <v>24374</v>
      </c>
      <c r="E393" s="156" t="s">
        <v>24889</v>
      </c>
      <c r="F393" s="156" t="s">
        <v>24374</v>
      </c>
      <c r="G393" s="155">
        <f t="shared" si="7"/>
        <v>1.1163455920349128</v>
      </c>
    </row>
    <row r="394" spans="1:7" s="234" customFormat="1" ht="15.75">
      <c r="A394" s="154" t="s">
        <v>16</v>
      </c>
      <c r="B394" s="154" t="s">
        <v>17</v>
      </c>
      <c r="C394" s="201" t="s">
        <v>861</v>
      </c>
      <c r="D394" s="156" t="s">
        <v>24490</v>
      </c>
      <c r="E394" s="156" t="s">
        <v>24985</v>
      </c>
      <c r="F394" s="156" t="s">
        <v>24490</v>
      </c>
      <c r="G394" s="155">
        <f>E394/F394</f>
        <v>1.1332845659963575</v>
      </c>
    </row>
    <row r="395" spans="1:7" ht="15.75" hidden="1">
      <c r="A395" s="154" t="s">
        <v>16</v>
      </c>
      <c r="B395" s="154" t="s">
        <v>15</v>
      </c>
      <c r="C395" s="201" t="s">
        <v>861</v>
      </c>
      <c r="D395" s="156" t="s">
        <v>0</v>
      </c>
      <c r="E395" s="156" t="s">
        <v>0</v>
      </c>
      <c r="F395" s="156" t="s">
        <v>0</v>
      </c>
      <c r="G395" s="155" t="e">
        <f t="shared" si="7"/>
        <v>#DIV/0!</v>
      </c>
    </row>
    <row r="396" spans="1:7" s="186" customFormat="1" ht="15.75">
      <c r="B396" s="186" t="s">
        <v>14</v>
      </c>
      <c r="C396" s="202"/>
      <c r="D396" s="235" t="s">
        <v>24890</v>
      </c>
      <c r="E396" s="235" t="s">
        <v>24891</v>
      </c>
      <c r="F396" s="235" t="s">
        <v>24892</v>
      </c>
      <c r="G396" s="193">
        <f t="shared" si="7"/>
        <v>1.0929885098057697</v>
      </c>
    </row>
    <row r="397" spans="1:7" ht="15.75">
      <c r="A397" s="154" t="s">
        <v>61</v>
      </c>
      <c r="B397" s="154" t="s">
        <v>71</v>
      </c>
      <c r="C397" s="201" t="s">
        <v>12169</v>
      </c>
      <c r="D397" s="156" t="s">
        <v>17002</v>
      </c>
      <c r="E397" s="156" t="s">
        <v>24893</v>
      </c>
      <c r="F397" s="156" t="s">
        <v>17002</v>
      </c>
      <c r="G397" s="155">
        <f t="shared" si="7"/>
        <v>0.77168410022894252</v>
      </c>
    </row>
    <row r="398" spans="1:7" ht="15.75">
      <c r="A398" s="154" t="s">
        <v>61</v>
      </c>
      <c r="B398" s="154" t="s">
        <v>70</v>
      </c>
      <c r="C398" s="201" t="s">
        <v>12169</v>
      </c>
      <c r="D398" s="156" t="s">
        <v>24379</v>
      </c>
      <c r="E398" s="156" t="s">
        <v>24894</v>
      </c>
      <c r="F398" s="156" t="s">
        <v>24379</v>
      </c>
      <c r="G398" s="155">
        <f t="shared" si="7"/>
        <v>0.92393801754378313</v>
      </c>
    </row>
    <row r="399" spans="1:7" ht="15.75">
      <c r="A399" s="154" t="s">
        <v>61</v>
      </c>
      <c r="B399" s="154" t="s">
        <v>69</v>
      </c>
      <c r="C399" s="201" t="s">
        <v>12169</v>
      </c>
      <c r="D399" s="156" t="s">
        <v>17006</v>
      </c>
      <c r="E399" s="156" t="s">
        <v>24895</v>
      </c>
      <c r="F399" s="156" t="s">
        <v>17006</v>
      </c>
      <c r="G399" s="155">
        <f t="shared" si="7"/>
        <v>0.98145762392018676</v>
      </c>
    </row>
    <row r="400" spans="1:7" ht="15.75">
      <c r="A400" s="154" t="s">
        <v>61</v>
      </c>
      <c r="B400" s="154" t="s">
        <v>68</v>
      </c>
      <c r="C400" s="201" t="s">
        <v>12169</v>
      </c>
      <c r="D400" s="156" t="s">
        <v>24896</v>
      </c>
      <c r="E400" s="156" t="s">
        <v>24897</v>
      </c>
      <c r="F400" s="156" t="s">
        <v>24896</v>
      </c>
      <c r="G400" s="155">
        <f t="shared" si="7"/>
        <v>0.86668874788610717</v>
      </c>
    </row>
    <row r="401" spans="1:7" ht="15.75">
      <c r="A401" s="154" t="s">
        <v>61</v>
      </c>
      <c r="B401" s="154" t="s">
        <v>67</v>
      </c>
      <c r="C401" s="201" t="s">
        <v>12169</v>
      </c>
      <c r="D401" s="156" t="s">
        <v>24384</v>
      </c>
      <c r="E401" s="156" t="s">
        <v>24898</v>
      </c>
      <c r="F401" s="156" t="s">
        <v>24384</v>
      </c>
      <c r="G401" s="155">
        <f t="shared" si="7"/>
        <v>0.96653527996815014</v>
      </c>
    </row>
    <row r="402" spans="1:7" ht="15.75">
      <c r="A402" s="154" t="s">
        <v>61</v>
      </c>
      <c r="B402" s="154" t="s">
        <v>66</v>
      </c>
      <c r="C402" s="201" t="s">
        <v>12169</v>
      </c>
      <c r="D402" s="156" t="s">
        <v>17012</v>
      </c>
      <c r="E402" s="156" t="s">
        <v>24899</v>
      </c>
      <c r="F402" s="156" t="s">
        <v>17012</v>
      </c>
      <c r="G402" s="155">
        <f t="shared" si="7"/>
        <v>0.93165542916101163</v>
      </c>
    </row>
    <row r="403" spans="1:7" ht="15.75">
      <c r="A403" s="154" t="s">
        <v>61</v>
      </c>
      <c r="B403" s="154" t="s">
        <v>65</v>
      </c>
      <c r="C403" s="201" t="s">
        <v>12169</v>
      </c>
      <c r="D403" s="156" t="s">
        <v>24900</v>
      </c>
      <c r="E403" s="156" t="s">
        <v>24901</v>
      </c>
      <c r="F403" s="156" t="s">
        <v>24900</v>
      </c>
      <c r="G403" s="155">
        <f t="shared" si="7"/>
        <v>0.92654280897170815</v>
      </c>
    </row>
    <row r="404" spans="1:7" ht="15.75">
      <c r="A404" s="154" t="s">
        <v>61</v>
      </c>
      <c r="B404" s="154" t="s">
        <v>63</v>
      </c>
      <c r="C404" s="201" t="s">
        <v>12169</v>
      </c>
      <c r="D404" s="156" t="s">
        <v>17016</v>
      </c>
      <c r="E404" s="156" t="s">
        <v>24902</v>
      </c>
      <c r="F404" s="156" t="s">
        <v>17016</v>
      </c>
      <c r="G404" s="155">
        <f t="shared" si="7"/>
        <v>0.92003502593099729</v>
      </c>
    </row>
    <row r="405" spans="1:7" ht="15.75">
      <c r="A405" s="154" t="s">
        <v>61</v>
      </c>
      <c r="B405" s="154" t="s">
        <v>62</v>
      </c>
      <c r="C405" s="201" t="s">
        <v>12169</v>
      </c>
      <c r="D405" s="156" t="s">
        <v>17018</v>
      </c>
      <c r="E405" s="156" t="s">
        <v>24903</v>
      </c>
      <c r="F405" s="156" t="s">
        <v>17018</v>
      </c>
      <c r="G405" s="155">
        <f t="shared" si="7"/>
        <v>1.2707815507010742</v>
      </c>
    </row>
    <row r="406" spans="1:7" ht="15.75" hidden="1">
      <c r="A406" s="154" t="s">
        <v>61</v>
      </c>
      <c r="B406" s="154" t="s">
        <v>919</v>
      </c>
      <c r="C406" s="25" t="s">
        <v>6469</v>
      </c>
      <c r="D406" s="156" t="s">
        <v>24904</v>
      </c>
      <c r="E406" s="156" t="s">
        <v>24905</v>
      </c>
      <c r="F406" s="156" t="s">
        <v>24904</v>
      </c>
      <c r="G406" s="155">
        <f t="shared" si="7"/>
        <v>0.92947898250009242</v>
      </c>
    </row>
    <row r="407" spans="1:7" ht="15.75">
      <c r="A407" s="154" t="s">
        <v>44</v>
      </c>
      <c r="B407" s="154" t="s">
        <v>60</v>
      </c>
      <c r="C407" s="201" t="s">
        <v>12169</v>
      </c>
      <c r="D407" s="156" t="s">
        <v>24392</v>
      </c>
      <c r="E407" s="156" t="s">
        <v>24906</v>
      </c>
      <c r="F407" s="156" t="s">
        <v>24392</v>
      </c>
      <c r="G407" s="155">
        <f t="shared" si="7"/>
        <v>1.2906961027755832</v>
      </c>
    </row>
    <row r="408" spans="1:7" ht="15.75">
      <c r="A408" s="154" t="s">
        <v>44</v>
      </c>
      <c r="B408" s="154" t="s">
        <v>59</v>
      </c>
      <c r="C408" s="201" t="s">
        <v>12169</v>
      </c>
      <c r="D408" s="156" t="s">
        <v>24394</v>
      </c>
      <c r="E408" s="156" t="s">
        <v>24907</v>
      </c>
      <c r="F408" s="156" t="s">
        <v>24394</v>
      </c>
      <c r="G408" s="155">
        <f t="shared" si="7"/>
        <v>1.0071030644367356</v>
      </c>
    </row>
    <row r="409" spans="1:7" ht="15.75">
      <c r="A409" s="154" t="s">
        <v>44</v>
      </c>
      <c r="B409" s="154" t="s">
        <v>58</v>
      </c>
      <c r="C409" s="201" t="s">
        <v>12169</v>
      </c>
      <c r="D409" s="156" t="s">
        <v>17026</v>
      </c>
      <c r="E409" s="156" t="s">
        <v>24908</v>
      </c>
      <c r="F409" s="156" t="s">
        <v>17026</v>
      </c>
      <c r="G409" s="155">
        <f t="shared" si="7"/>
        <v>0.8313272734087338</v>
      </c>
    </row>
    <row r="410" spans="1:7" ht="15.75">
      <c r="A410" s="154" t="s">
        <v>44</v>
      </c>
      <c r="B410" s="154" t="s">
        <v>57</v>
      </c>
      <c r="C410" s="201" t="s">
        <v>12169</v>
      </c>
      <c r="D410" s="156" t="s">
        <v>21373</v>
      </c>
      <c r="E410" s="156" t="s">
        <v>24909</v>
      </c>
      <c r="F410" s="156" t="s">
        <v>21373</v>
      </c>
      <c r="G410" s="155">
        <f t="shared" si="7"/>
        <v>0.80483064279906813</v>
      </c>
    </row>
    <row r="411" spans="1:7" ht="15.75">
      <c r="A411" s="154" t="s">
        <v>44</v>
      </c>
      <c r="B411" s="154" t="s">
        <v>56</v>
      </c>
      <c r="C411" s="201" t="s">
        <v>12169</v>
      </c>
      <c r="D411" s="156" t="s">
        <v>17031</v>
      </c>
      <c r="E411" s="156" t="s">
        <v>24910</v>
      </c>
      <c r="F411" s="156" t="s">
        <v>17031</v>
      </c>
      <c r="G411" s="155">
        <f t="shared" si="7"/>
        <v>1.0700575480104486</v>
      </c>
    </row>
    <row r="412" spans="1:7" ht="15.75">
      <c r="A412" s="154" t="s">
        <v>44</v>
      </c>
      <c r="B412" s="154" t="s">
        <v>55</v>
      </c>
      <c r="C412" s="201" t="s">
        <v>12169</v>
      </c>
      <c r="D412" s="156" t="s">
        <v>17033</v>
      </c>
      <c r="E412" s="156" t="s">
        <v>24911</v>
      </c>
      <c r="F412" s="156" t="s">
        <v>17033</v>
      </c>
      <c r="G412" s="155">
        <f t="shared" si="7"/>
        <v>1.0863130383526352</v>
      </c>
    </row>
    <row r="413" spans="1:7" ht="15.75">
      <c r="A413" s="154" t="s">
        <v>44</v>
      </c>
      <c r="B413" s="154" t="s">
        <v>54</v>
      </c>
      <c r="C413" s="201" t="s">
        <v>12169</v>
      </c>
      <c r="D413" s="156" t="s">
        <v>17035</v>
      </c>
      <c r="E413" s="156" t="s">
        <v>24912</v>
      </c>
      <c r="F413" s="156" t="s">
        <v>17035</v>
      </c>
      <c r="G413" s="155">
        <f t="shared" si="7"/>
        <v>0.93451898831821878</v>
      </c>
    </row>
    <row r="414" spans="1:7" ht="15.75">
      <c r="A414" s="154" t="s">
        <v>44</v>
      </c>
      <c r="B414" s="154" t="s">
        <v>53</v>
      </c>
      <c r="C414" s="201" t="s">
        <v>12169</v>
      </c>
      <c r="D414" s="156" t="s">
        <v>21378</v>
      </c>
      <c r="E414" s="156" t="s">
        <v>24913</v>
      </c>
      <c r="F414" s="156" t="s">
        <v>21378</v>
      </c>
      <c r="G414" s="155">
        <f t="shared" si="7"/>
        <v>0.96598713134790648</v>
      </c>
    </row>
    <row r="415" spans="1:7" ht="15.75">
      <c r="A415" s="154" t="s">
        <v>44</v>
      </c>
      <c r="B415" s="154" t="s">
        <v>52</v>
      </c>
      <c r="C415" s="201" t="s">
        <v>12169</v>
      </c>
      <c r="D415" s="156" t="s">
        <v>23868</v>
      </c>
      <c r="E415" s="156" t="s">
        <v>24914</v>
      </c>
      <c r="F415" s="156" t="s">
        <v>23868</v>
      </c>
      <c r="G415" s="155">
        <f t="shared" si="7"/>
        <v>1.006722512488337</v>
      </c>
    </row>
    <row r="416" spans="1:7" ht="15.75">
      <c r="A416" s="154" t="s">
        <v>44</v>
      </c>
      <c r="B416" s="154" t="s">
        <v>51</v>
      </c>
      <c r="C416" s="201" t="s">
        <v>12169</v>
      </c>
      <c r="D416" s="156" t="s">
        <v>24403</v>
      </c>
      <c r="E416" s="156" t="s">
        <v>24915</v>
      </c>
      <c r="F416" s="156" t="s">
        <v>24403</v>
      </c>
      <c r="G416" s="155">
        <f t="shared" si="7"/>
        <v>1.1407287078592911</v>
      </c>
    </row>
    <row r="417" spans="1:7" ht="15.75">
      <c r="A417" s="154" t="s">
        <v>44</v>
      </c>
      <c r="B417" s="154" t="s">
        <v>50</v>
      </c>
      <c r="C417" s="201" t="s">
        <v>12169</v>
      </c>
      <c r="D417" s="156" t="s">
        <v>24405</v>
      </c>
      <c r="E417" s="156" t="s">
        <v>24916</v>
      </c>
      <c r="F417" s="156" t="s">
        <v>24405</v>
      </c>
      <c r="G417" s="155">
        <f t="shared" si="7"/>
        <v>1.0777715846225651</v>
      </c>
    </row>
    <row r="418" spans="1:7" ht="15.75">
      <c r="A418" s="154" t="s">
        <v>44</v>
      </c>
      <c r="B418" s="154" t="s">
        <v>49</v>
      </c>
      <c r="C418" s="201" t="s">
        <v>12169</v>
      </c>
      <c r="D418" s="156" t="s">
        <v>21385</v>
      </c>
      <c r="E418" s="156" t="s">
        <v>24917</v>
      </c>
      <c r="F418" s="156" t="s">
        <v>21385</v>
      </c>
      <c r="G418" s="155">
        <f t="shared" si="7"/>
        <v>1.089788882935619</v>
      </c>
    </row>
    <row r="419" spans="1:7" ht="15.75">
      <c r="A419" s="154" t="s">
        <v>44</v>
      </c>
      <c r="B419" s="154" t="s">
        <v>48</v>
      </c>
      <c r="C419" s="201" t="s">
        <v>12169</v>
      </c>
      <c r="D419" s="156" t="s">
        <v>21387</v>
      </c>
      <c r="E419" s="156" t="s">
        <v>24918</v>
      </c>
      <c r="F419" s="156" t="s">
        <v>21387</v>
      </c>
      <c r="G419" s="155">
        <f t="shared" si="7"/>
        <v>1.2095943229696076</v>
      </c>
    </row>
    <row r="420" spans="1:7" ht="15.75">
      <c r="A420" s="154" t="s">
        <v>44</v>
      </c>
      <c r="B420" s="154" t="s">
        <v>46</v>
      </c>
      <c r="C420" s="201" t="s">
        <v>12169</v>
      </c>
      <c r="D420" s="156" t="s">
        <v>24409</v>
      </c>
      <c r="E420" s="156" t="s">
        <v>24919</v>
      </c>
      <c r="F420" s="156" t="s">
        <v>24409</v>
      </c>
      <c r="G420" s="155">
        <f t="shared" si="7"/>
        <v>1.302949648572129</v>
      </c>
    </row>
    <row r="421" spans="1:7" ht="15.75">
      <c r="A421" s="154" t="s">
        <v>44</v>
      </c>
      <c r="B421" s="154" t="s">
        <v>45</v>
      </c>
      <c r="C421" s="201" t="s">
        <v>12169</v>
      </c>
      <c r="D421" s="156" t="s">
        <v>24411</v>
      </c>
      <c r="E421" s="156" t="s">
        <v>24920</v>
      </c>
      <c r="F421" s="156" t="s">
        <v>24411</v>
      </c>
      <c r="G421" s="155">
        <f t="shared" si="7"/>
        <v>1.0132510813108104</v>
      </c>
    </row>
    <row r="422" spans="1:7" ht="15.75" hidden="1">
      <c r="A422" s="154" t="s">
        <v>44</v>
      </c>
      <c r="B422" s="154" t="s">
        <v>918</v>
      </c>
      <c r="C422" s="25" t="s">
        <v>6469</v>
      </c>
      <c r="D422" s="156" t="s">
        <v>24413</v>
      </c>
      <c r="E422" s="156" t="s">
        <v>24921</v>
      </c>
      <c r="F422" s="156" t="s">
        <v>24413</v>
      </c>
      <c r="G422" s="155">
        <f t="shared" si="7"/>
        <v>1.0612238386750665</v>
      </c>
    </row>
    <row r="423" spans="1:7" s="186" customFormat="1" ht="15.75">
      <c r="B423" s="186" t="s">
        <v>12059</v>
      </c>
      <c r="C423" s="24"/>
      <c r="D423" s="235" t="s">
        <v>24922</v>
      </c>
      <c r="E423" s="235" t="s">
        <v>24923</v>
      </c>
      <c r="F423" s="235" t="s">
        <v>24922</v>
      </c>
      <c r="G423" s="193">
        <f t="shared" si="7"/>
        <v>1.0158455185004338</v>
      </c>
    </row>
    <row r="424" spans="1:7" ht="15.75">
      <c r="A424" s="154" t="s">
        <v>10</v>
      </c>
      <c r="B424" s="154" t="s">
        <v>43</v>
      </c>
      <c r="C424" s="25" t="s">
        <v>6469</v>
      </c>
      <c r="D424" s="156" t="s">
        <v>24924</v>
      </c>
      <c r="E424" s="156" t="s">
        <v>24925</v>
      </c>
      <c r="F424" s="156" t="s">
        <v>24926</v>
      </c>
      <c r="G424" s="155">
        <f t="shared" si="7"/>
        <v>0.7391063675206283</v>
      </c>
    </row>
    <row r="425" spans="1:7" ht="15.75">
      <c r="A425" s="154" t="s">
        <v>10</v>
      </c>
      <c r="B425" s="154" t="s">
        <v>42</v>
      </c>
      <c r="C425" s="25" t="s">
        <v>6469</v>
      </c>
      <c r="D425" s="156" t="s">
        <v>24420</v>
      </c>
      <c r="E425" s="156" t="s">
        <v>24927</v>
      </c>
      <c r="F425" s="156" t="s">
        <v>24420</v>
      </c>
      <c r="G425" s="155">
        <f t="shared" si="7"/>
        <v>0.88221000998548904</v>
      </c>
    </row>
    <row r="426" spans="1:7" ht="15.75">
      <c r="A426" s="154" t="s">
        <v>10</v>
      </c>
      <c r="B426" s="154" t="s">
        <v>41</v>
      </c>
      <c r="C426" s="25" t="s">
        <v>6469</v>
      </c>
      <c r="D426" s="156" t="s">
        <v>17061</v>
      </c>
      <c r="E426" s="156" t="s">
        <v>24928</v>
      </c>
      <c r="F426" s="156" t="s">
        <v>17061</v>
      </c>
      <c r="G426" s="155">
        <f t="shared" si="7"/>
        <v>1.0869224908342974</v>
      </c>
    </row>
    <row r="427" spans="1:7" ht="15.75">
      <c r="A427" s="154" t="s">
        <v>10</v>
      </c>
      <c r="B427" s="154" t="s">
        <v>884</v>
      </c>
      <c r="C427" s="25" t="s">
        <v>6469</v>
      </c>
      <c r="D427" s="156" t="s">
        <v>23883</v>
      </c>
      <c r="E427" s="156" t="s">
        <v>24929</v>
      </c>
      <c r="F427" s="156" t="s">
        <v>23883</v>
      </c>
      <c r="G427" s="155">
        <f t="shared" si="7"/>
        <v>1.0109365228460394</v>
      </c>
    </row>
    <row r="428" spans="1:7" ht="15.75">
      <c r="A428" s="154" t="s">
        <v>10</v>
      </c>
      <c r="B428" s="154" t="s">
        <v>359</v>
      </c>
      <c r="C428" s="25" t="s">
        <v>6469</v>
      </c>
      <c r="D428" s="156" t="s">
        <v>24424</v>
      </c>
      <c r="E428" s="156" t="s">
        <v>24930</v>
      </c>
      <c r="F428" s="156" t="s">
        <v>24424</v>
      </c>
      <c r="G428" s="155">
        <f t="shared" si="7"/>
        <v>0.79945039977235188</v>
      </c>
    </row>
    <row r="429" spans="1:7" ht="15.75">
      <c r="A429" s="154" t="s">
        <v>10</v>
      </c>
      <c r="B429" s="154" t="s">
        <v>33</v>
      </c>
      <c r="C429" s="25" t="s">
        <v>6469</v>
      </c>
      <c r="D429" s="156" t="s">
        <v>24426</v>
      </c>
      <c r="E429" s="156" t="s">
        <v>24931</v>
      </c>
      <c r="F429" s="156" t="s">
        <v>24426</v>
      </c>
      <c r="G429" s="155">
        <f t="shared" si="7"/>
        <v>0.96854560907620635</v>
      </c>
    </row>
    <row r="430" spans="1:7" ht="15.75">
      <c r="A430" s="154" t="s">
        <v>10</v>
      </c>
      <c r="B430" s="154" t="s">
        <v>2171</v>
      </c>
      <c r="C430" s="25" t="s">
        <v>6469</v>
      </c>
      <c r="D430" s="156" t="s">
        <v>24428</v>
      </c>
      <c r="E430" s="156" t="s">
        <v>24932</v>
      </c>
      <c r="F430" s="156" t="s">
        <v>24428</v>
      </c>
      <c r="G430" s="155">
        <f t="shared" si="7"/>
        <v>0.93394864302640823</v>
      </c>
    </row>
    <row r="431" spans="1:7" ht="15.75">
      <c r="A431" s="154" t="s">
        <v>10</v>
      </c>
      <c r="B431" s="154" t="s">
        <v>2172</v>
      </c>
      <c r="C431" s="25" t="s">
        <v>6469</v>
      </c>
      <c r="D431" s="156" t="s">
        <v>17071</v>
      </c>
      <c r="E431" s="156" t="s">
        <v>24933</v>
      </c>
      <c r="F431" s="156" t="s">
        <v>17071</v>
      </c>
      <c r="G431" s="155">
        <f t="shared" si="7"/>
        <v>0.69142371617619136</v>
      </c>
    </row>
    <row r="432" spans="1:7" ht="15.75">
      <c r="A432" s="154" t="s">
        <v>10</v>
      </c>
      <c r="B432" s="154" t="s">
        <v>2115</v>
      </c>
      <c r="C432" s="25" t="s">
        <v>6469</v>
      </c>
      <c r="D432" s="156" t="s">
        <v>17073</v>
      </c>
      <c r="E432" s="156" t="s">
        <v>24934</v>
      </c>
      <c r="F432" s="156" t="s">
        <v>17073</v>
      </c>
      <c r="G432" s="155">
        <f t="shared" si="7"/>
        <v>0.86943743423180475</v>
      </c>
    </row>
    <row r="433" spans="1:7" ht="15.75">
      <c r="A433" s="154" t="s">
        <v>10</v>
      </c>
      <c r="B433" s="154" t="s">
        <v>293</v>
      </c>
      <c r="C433" s="25" t="s">
        <v>6469</v>
      </c>
      <c r="D433" s="156" t="s">
        <v>23890</v>
      </c>
      <c r="E433" s="156" t="s">
        <v>24935</v>
      </c>
      <c r="F433" s="156" t="s">
        <v>23890</v>
      </c>
      <c r="G433" s="155">
        <f t="shared" si="7"/>
        <v>0.8552693824185823</v>
      </c>
    </row>
    <row r="434" spans="1:7" ht="15.75">
      <c r="A434" s="154" t="s">
        <v>10</v>
      </c>
      <c r="B434" s="154" t="s">
        <v>40</v>
      </c>
      <c r="C434" s="25" t="s">
        <v>6469</v>
      </c>
      <c r="D434" s="156" t="s">
        <v>22857</v>
      </c>
      <c r="E434" s="156" t="s">
        <v>24936</v>
      </c>
      <c r="F434" s="156" t="s">
        <v>22857</v>
      </c>
      <c r="G434" s="155">
        <f t="shared" si="7"/>
        <v>0.87917503822547227</v>
      </c>
    </row>
    <row r="435" spans="1:7" ht="15.75">
      <c r="A435" s="154" t="s">
        <v>10</v>
      </c>
      <c r="B435" s="154" t="s">
        <v>290</v>
      </c>
      <c r="C435" s="25" t="s">
        <v>6469</v>
      </c>
      <c r="D435" s="156" t="s">
        <v>24434</v>
      </c>
      <c r="E435" s="156" t="s">
        <v>24937</v>
      </c>
      <c r="F435" s="156" t="s">
        <v>24434</v>
      </c>
      <c r="G435" s="155">
        <f t="shared" si="7"/>
        <v>0.7973724527301761</v>
      </c>
    </row>
    <row r="436" spans="1:7" ht="15.75">
      <c r="A436" s="154" t="s">
        <v>10</v>
      </c>
      <c r="B436" s="154" t="s">
        <v>12245</v>
      </c>
      <c r="C436" s="25" t="s">
        <v>6469</v>
      </c>
      <c r="D436" s="156" t="s">
        <v>22860</v>
      </c>
      <c r="E436" s="156" t="s">
        <v>24938</v>
      </c>
      <c r="F436" s="156" t="s">
        <v>22860</v>
      </c>
      <c r="G436" s="155">
        <f t="shared" si="7"/>
        <v>1.2567126356380016</v>
      </c>
    </row>
    <row r="437" spans="1:7" ht="15.75">
      <c r="A437" s="154" t="s">
        <v>10</v>
      </c>
      <c r="B437" s="154" t="s">
        <v>36</v>
      </c>
      <c r="C437" s="25" t="s">
        <v>6469</v>
      </c>
      <c r="D437" s="156" t="s">
        <v>22862</v>
      </c>
      <c r="E437" s="156" t="s">
        <v>24939</v>
      </c>
      <c r="F437" s="156" t="s">
        <v>22862</v>
      </c>
      <c r="G437" s="155">
        <f t="shared" si="7"/>
        <v>0.94999484187480654</v>
      </c>
    </row>
    <row r="438" spans="1:7" ht="15.75">
      <c r="A438" s="154" t="s">
        <v>10</v>
      </c>
      <c r="B438" s="154" t="s">
        <v>13</v>
      </c>
      <c r="C438" s="25" t="s">
        <v>6469</v>
      </c>
      <c r="D438" s="156" t="s">
        <v>23961</v>
      </c>
      <c r="E438" s="156" t="s">
        <v>24986</v>
      </c>
      <c r="F438" s="156" t="s">
        <v>23961</v>
      </c>
      <c r="G438" s="155">
        <f>E438/F438</f>
        <v>1.082147540579893</v>
      </c>
    </row>
    <row r="439" spans="1:7" ht="15.75">
      <c r="A439" s="154" t="s">
        <v>10</v>
      </c>
      <c r="B439" s="154" t="s">
        <v>12</v>
      </c>
      <c r="C439" s="25" t="s">
        <v>6469</v>
      </c>
      <c r="D439" s="156" t="s">
        <v>23964</v>
      </c>
      <c r="E439" s="156" t="s">
        <v>24987</v>
      </c>
      <c r="F439" s="156" t="s">
        <v>23964</v>
      </c>
      <c r="G439" s="155">
        <f>E439/F439</f>
        <v>1.0198320608809484</v>
      </c>
    </row>
    <row r="440" spans="1:7" ht="15.75">
      <c r="A440" s="154" t="s">
        <v>10</v>
      </c>
      <c r="B440" s="154" t="s">
        <v>11</v>
      </c>
      <c r="C440" s="25" t="s">
        <v>6469</v>
      </c>
      <c r="D440" s="156" t="s">
        <v>24494</v>
      </c>
      <c r="E440" s="156" t="s">
        <v>24988</v>
      </c>
      <c r="F440" s="156" t="s">
        <v>24494</v>
      </c>
      <c r="G440" s="155">
        <f>E440/F440</f>
        <v>1.2003759508437903</v>
      </c>
    </row>
    <row r="441" spans="1:7" ht="15.75">
      <c r="A441" s="154" t="s">
        <v>10</v>
      </c>
      <c r="B441" s="154" t="s">
        <v>21889</v>
      </c>
      <c r="C441" s="25" t="s">
        <v>6469</v>
      </c>
      <c r="D441" s="156" t="s">
        <v>21890</v>
      </c>
      <c r="E441" s="156" t="s">
        <v>24940</v>
      </c>
      <c r="F441" s="156" t="s">
        <v>21890</v>
      </c>
      <c r="G441" s="155">
        <f t="shared" si="7"/>
        <v>1.0610602147777366</v>
      </c>
    </row>
    <row r="442" spans="1:7" ht="15.75">
      <c r="A442" s="154" t="s">
        <v>10</v>
      </c>
      <c r="B442" s="154" t="s">
        <v>21407</v>
      </c>
      <c r="C442" s="25" t="s">
        <v>6469</v>
      </c>
      <c r="D442" s="156" t="s">
        <v>21408</v>
      </c>
      <c r="E442" s="156" t="s">
        <v>24941</v>
      </c>
      <c r="F442" s="156" t="s">
        <v>21408</v>
      </c>
      <c r="G442" s="155">
        <f t="shared" si="7"/>
        <v>0.98057632093281499</v>
      </c>
    </row>
    <row r="443" spans="1:7" ht="15.75">
      <c r="A443" s="154" t="s">
        <v>10</v>
      </c>
      <c r="B443" s="154" t="s">
        <v>22866</v>
      </c>
      <c r="C443" s="25" t="s">
        <v>6469</v>
      </c>
      <c r="D443" s="156" t="s">
        <v>22867</v>
      </c>
      <c r="E443" s="156" t="s">
        <v>24942</v>
      </c>
      <c r="F443" s="156" t="s">
        <v>22867</v>
      </c>
      <c r="G443" s="155">
        <f t="shared" si="7"/>
        <v>0.75166750343128275</v>
      </c>
    </row>
    <row r="444" spans="1:7" ht="15.75">
      <c r="A444" s="154" t="s">
        <v>10</v>
      </c>
      <c r="B444" s="154" t="s">
        <v>22389</v>
      </c>
      <c r="C444" s="25" t="s">
        <v>6469</v>
      </c>
      <c r="D444" s="156" t="s">
        <v>22390</v>
      </c>
      <c r="E444" s="156" t="s">
        <v>24943</v>
      </c>
      <c r="F444" s="156" t="s">
        <v>22390</v>
      </c>
      <c r="G444" s="155">
        <f t="shared" si="7"/>
        <v>0.82552131036545628</v>
      </c>
    </row>
    <row r="445" spans="1:7" ht="15.75">
      <c r="A445" s="154" t="s">
        <v>10</v>
      </c>
      <c r="B445" s="154" t="s">
        <v>16293</v>
      </c>
      <c r="C445" s="25" t="s">
        <v>6469</v>
      </c>
      <c r="D445" s="156" t="s">
        <v>24442</v>
      </c>
      <c r="E445" s="156" t="s">
        <v>24944</v>
      </c>
      <c r="F445" s="156" t="s">
        <v>24442</v>
      </c>
      <c r="G445" s="155">
        <f t="shared" si="7"/>
        <v>1.0585819650272226</v>
      </c>
    </row>
    <row r="446" spans="1:7" ht="15.75">
      <c r="A446" s="154" t="s">
        <v>10</v>
      </c>
      <c r="B446" s="154" t="s">
        <v>1179</v>
      </c>
      <c r="C446" s="25" t="s">
        <v>6469</v>
      </c>
      <c r="D446" s="156" t="s">
        <v>23901</v>
      </c>
      <c r="E446" s="156" t="s">
        <v>24945</v>
      </c>
      <c r="F446" s="156" t="s">
        <v>23901</v>
      </c>
      <c r="G446" s="155">
        <f t="shared" si="7"/>
        <v>0.90446178926147758</v>
      </c>
    </row>
    <row r="447" spans="1:7" ht="15.75">
      <c r="A447" s="154" t="s">
        <v>10</v>
      </c>
      <c r="B447" s="154" t="s">
        <v>4829</v>
      </c>
      <c r="C447" s="25" t="s">
        <v>6469</v>
      </c>
      <c r="D447" s="156" t="s">
        <v>23903</v>
      </c>
      <c r="E447" s="156" t="s">
        <v>24946</v>
      </c>
      <c r="F447" s="156" t="s">
        <v>23903</v>
      </c>
      <c r="G447" s="155">
        <f t="shared" si="7"/>
        <v>0.99834669838582046</v>
      </c>
    </row>
    <row r="448" spans="1:7" ht="15.75">
      <c r="A448" s="154" t="s">
        <v>10</v>
      </c>
      <c r="B448" s="154" t="s">
        <v>912</v>
      </c>
      <c r="C448" s="25" t="s">
        <v>6469</v>
      </c>
      <c r="D448" s="156" t="s">
        <v>24446</v>
      </c>
      <c r="E448" s="156" t="s">
        <v>24947</v>
      </c>
      <c r="F448" s="156" t="s">
        <v>24446</v>
      </c>
      <c r="G448" s="155">
        <f t="shared" si="7"/>
        <v>0.90969268015478466</v>
      </c>
    </row>
    <row r="449" spans="1:7" ht="15.75">
      <c r="A449" s="154" t="s">
        <v>10</v>
      </c>
      <c r="B449" s="154" t="s">
        <v>923</v>
      </c>
      <c r="C449" s="25" t="s">
        <v>6469</v>
      </c>
      <c r="D449" s="156" t="s">
        <v>24448</v>
      </c>
      <c r="E449" s="156" t="s">
        <v>24948</v>
      </c>
      <c r="F449" s="156" t="s">
        <v>24448</v>
      </c>
      <c r="G449" s="155">
        <f t="shared" si="7"/>
        <v>0.79445994180677526</v>
      </c>
    </row>
    <row r="450" spans="1:7" ht="15.75">
      <c r="A450" s="154" t="s">
        <v>10</v>
      </c>
      <c r="B450" s="154" t="s">
        <v>283</v>
      </c>
      <c r="C450" s="25" t="s">
        <v>6469</v>
      </c>
      <c r="D450" s="156" t="s">
        <v>17093</v>
      </c>
      <c r="E450" s="156" t="s">
        <v>24949</v>
      </c>
      <c r="F450" s="156" t="s">
        <v>17093</v>
      </c>
      <c r="G450" s="155">
        <f t="shared" si="7"/>
        <v>0.95013122822052642</v>
      </c>
    </row>
    <row r="451" spans="1:7" ht="15.75">
      <c r="A451" s="154" t="s">
        <v>10</v>
      </c>
      <c r="B451" s="154" t="s">
        <v>286</v>
      </c>
      <c r="C451" s="25" t="s">
        <v>6469</v>
      </c>
      <c r="D451" s="156" t="s">
        <v>17095</v>
      </c>
      <c r="E451" s="156" t="s">
        <v>24950</v>
      </c>
      <c r="F451" s="156" t="s">
        <v>17095</v>
      </c>
      <c r="G451" s="155">
        <f t="shared" si="7"/>
        <v>0.84952916150877067</v>
      </c>
    </row>
    <row r="452" spans="1:7" hidden="1">
      <c r="A452" s="154" t="s">
        <v>10</v>
      </c>
      <c r="B452" s="154" t="s">
        <v>9</v>
      </c>
      <c r="C452" s="154" t="s">
        <v>24951</v>
      </c>
      <c r="D452" s="156" t="s">
        <v>24952</v>
      </c>
      <c r="E452" s="156" t="s">
        <v>24953</v>
      </c>
      <c r="F452" s="156" t="s">
        <v>24954</v>
      </c>
      <c r="G452" s="155">
        <f t="shared" si="7"/>
        <v>0.90860490231430446</v>
      </c>
    </row>
    <row r="453" spans="1:7" ht="15.75">
      <c r="A453" s="154" t="s">
        <v>3</v>
      </c>
      <c r="B453" s="154" t="s">
        <v>1180</v>
      </c>
      <c r="C453" s="25" t="s">
        <v>6469</v>
      </c>
      <c r="D453" s="156" t="s">
        <v>21417</v>
      </c>
      <c r="E453" s="156" t="s">
        <v>24956</v>
      </c>
      <c r="F453" s="156" t="s">
        <v>21417</v>
      </c>
      <c r="G453" s="155">
        <f t="shared" si="7"/>
        <v>0.95935756341673595</v>
      </c>
    </row>
    <row r="454" spans="1:7" hidden="1">
      <c r="A454" s="154" t="s">
        <v>3</v>
      </c>
      <c r="B454" s="154" t="s">
        <v>2</v>
      </c>
      <c r="C454" s="154" t="s">
        <v>24955</v>
      </c>
      <c r="D454" s="156" t="s">
        <v>21417</v>
      </c>
      <c r="E454" s="156" t="s">
        <v>24956</v>
      </c>
      <c r="F454" s="156" t="s">
        <v>21417</v>
      </c>
      <c r="G454" s="155">
        <f t="shared" ref="G454:G498" si="8">E454/F454</f>
        <v>0.95935756341673595</v>
      </c>
    </row>
    <row r="455" spans="1:7" ht="15.75">
      <c r="A455" s="154" t="s">
        <v>3</v>
      </c>
      <c r="B455" s="154" t="s">
        <v>5</v>
      </c>
      <c r="C455" s="25" t="s">
        <v>6469</v>
      </c>
      <c r="D455" s="156" t="s">
        <v>11234</v>
      </c>
      <c r="E455" s="156" t="s">
        <v>24991</v>
      </c>
      <c r="F455" s="156" t="s">
        <v>11234</v>
      </c>
      <c r="G455" s="155">
        <f>E455/F455</f>
        <v>0.91352782269353272</v>
      </c>
    </row>
    <row r="456" spans="1:7" ht="15.75">
      <c r="A456" s="154" t="s">
        <v>3</v>
      </c>
      <c r="B456" s="154" t="s">
        <v>4</v>
      </c>
      <c r="C456" s="25" t="s">
        <v>6469</v>
      </c>
      <c r="D456" s="156" t="s">
        <v>11237</v>
      </c>
      <c r="E456" s="156" t="s">
        <v>24992</v>
      </c>
      <c r="F456" s="156" t="s">
        <v>11237</v>
      </c>
      <c r="G456" s="155">
        <f>E456/F456</f>
        <v>1.0521879903594789</v>
      </c>
    </row>
    <row r="457" spans="1:7" s="186" customFormat="1">
      <c r="B457" s="186" t="s">
        <v>6418</v>
      </c>
      <c r="D457" s="235" t="s">
        <v>24957</v>
      </c>
      <c r="E457" s="235" t="s">
        <v>24958</v>
      </c>
      <c r="F457" s="235" t="s">
        <v>24959</v>
      </c>
      <c r="G457" s="193">
        <f t="shared" si="8"/>
        <v>0.92124580644590781</v>
      </c>
    </row>
    <row r="458" spans="1:7" ht="15.75">
      <c r="A458" s="154" t="s">
        <v>3</v>
      </c>
      <c r="B458" s="154" t="s">
        <v>38</v>
      </c>
      <c r="C458" s="25" t="s">
        <v>13546</v>
      </c>
      <c r="D458" s="156" t="s">
        <v>24461</v>
      </c>
      <c r="E458" s="156" t="s">
        <v>24960</v>
      </c>
      <c r="F458" s="156" t="s">
        <v>24461</v>
      </c>
      <c r="G458" s="155">
        <f t="shared" si="8"/>
        <v>0.93393724649615084</v>
      </c>
    </row>
    <row r="459" spans="1:7" ht="15.75">
      <c r="A459" s="154" t="s">
        <v>3</v>
      </c>
      <c r="B459" s="154" t="s">
        <v>37</v>
      </c>
      <c r="C459" s="25" t="s">
        <v>13546</v>
      </c>
      <c r="D459" s="156" t="s">
        <v>24463</v>
      </c>
      <c r="E459" s="156" t="s">
        <v>24961</v>
      </c>
      <c r="F459" s="156" t="s">
        <v>24463</v>
      </c>
      <c r="G459" s="155">
        <f t="shared" si="8"/>
        <v>0.92049034364297966</v>
      </c>
    </row>
    <row r="460" spans="1:7" ht="15.75">
      <c r="A460" s="154" t="s">
        <v>3</v>
      </c>
      <c r="B460" s="154" t="s">
        <v>14703</v>
      </c>
      <c r="C460" s="25" t="s">
        <v>13546</v>
      </c>
      <c r="D460" s="156" t="s">
        <v>24465</v>
      </c>
      <c r="E460" s="156" t="s">
        <v>24962</v>
      </c>
      <c r="F460" s="156" t="s">
        <v>24465</v>
      </c>
      <c r="G460" s="155">
        <f t="shared" si="8"/>
        <v>1.1660956214709226</v>
      </c>
    </row>
    <row r="461" spans="1:7" ht="15.75">
      <c r="A461" s="154" t="s">
        <v>3</v>
      </c>
      <c r="B461" s="154" t="s">
        <v>2139</v>
      </c>
      <c r="C461" s="25" t="s">
        <v>13546</v>
      </c>
      <c r="D461" s="156" t="s">
        <v>17109</v>
      </c>
      <c r="E461" s="156" t="s">
        <v>24963</v>
      </c>
      <c r="F461" s="156" t="s">
        <v>17109</v>
      </c>
      <c r="G461" s="155">
        <f t="shared" si="8"/>
        <v>1.2116899375071299</v>
      </c>
    </row>
    <row r="462" spans="1:7" hidden="1">
      <c r="A462" s="154" t="s">
        <v>3</v>
      </c>
      <c r="B462" s="154" t="s">
        <v>2</v>
      </c>
      <c r="C462" s="154" t="s">
        <v>24964</v>
      </c>
      <c r="D462" s="156" t="s">
        <v>24469</v>
      </c>
      <c r="E462" s="156" t="s">
        <v>24965</v>
      </c>
      <c r="F462" s="156" t="s">
        <v>24469</v>
      </c>
      <c r="G462" s="155">
        <f t="shared" si="8"/>
        <v>1.0835520098723255</v>
      </c>
    </row>
    <row r="463" spans="1:7" ht="15.75">
      <c r="A463" s="154" t="s">
        <v>7</v>
      </c>
      <c r="B463" s="154" t="s">
        <v>8</v>
      </c>
      <c r="C463" s="25" t="s">
        <v>13546</v>
      </c>
      <c r="D463" s="156" t="s">
        <v>11190</v>
      </c>
      <c r="E463" s="156" t="s">
        <v>24967</v>
      </c>
      <c r="F463" s="156" t="s">
        <v>11190</v>
      </c>
      <c r="G463" s="155">
        <f t="shared" si="8"/>
        <v>1.0752378520430079</v>
      </c>
    </row>
    <row r="464" spans="1:7" hidden="1">
      <c r="A464" s="154" t="s">
        <v>7</v>
      </c>
      <c r="B464" s="154" t="s">
        <v>6</v>
      </c>
      <c r="C464" s="154" t="s">
        <v>24966</v>
      </c>
      <c r="D464" s="156" t="s">
        <v>11190</v>
      </c>
      <c r="E464" s="156" t="s">
        <v>24967</v>
      </c>
      <c r="F464" s="156" t="s">
        <v>11190</v>
      </c>
      <c r="G464" s="155">
        <f t="shared" si="8"/>
        <v>1.0752378520430079</v>
      </c>
    </row>
    <row r="465" spans="1:7" s="186" customFormat="1">
      <c r="B465" s="186" t="s">
        <v>13492</v>
      </c>
      <c r="D465" s="235" t="s">
        <v>24473</v>
      </c>
      <c r="E465" s="235" t="s">
        <v>24968</v>
      </c>
      <c r="F465" s="235" t="s">
        <v>24473</v>
      </c>
      <c r="G465" s="193">
        <f t="shared" si="8"/>
        <v>1.083147411098893</v>
      </c>
    </row>
    <row r="466" spans="1:7">
      <c r="A466" s="154" t="s">
        <v>1</v>
      </c>
      <c r="C466" s="154" t="s">
        <v>24969</v>
      </c>
      <c r="D466" s="156" t="s">
        <v>24970</v>
      </c>
      <c r="E466" s="156" t="s">
        <v>24971</v>
      </c>
      <c r="F466" s="156" t="s">
        <v>24972</v>
      </c>
      <c r="G466" s="155">
        <f t="shared" si="8"/>
        <v>1.0068705512479517</v>
      </c>
    </row>
    <row r="467" spans="1:7">
      <c r="D467" s="154"/>
      <c r="E467" s="154"/>
      <c r="F467" s="154"/>
    </row>
    <row r="468" spans="1:7" hidden="1">
      <c r="A468" s="154" t="s">
        <v>10</v>
      </c>
      <c r="B468" s="154" t="s">
        <v>9</v>
      </c>
      <c r="C468" s="154" t="s">
        <v>24973</v>
      </c>
      <c r="D468" s="156" t="s">
        <v>17119</v>
      </c>
      <c r="E468" s="156" t="s">
        <v>24974</v>
      </c>
      <c r="F468" s="156" t="s">
        <v>17119</v>
      </c>
      <c r="G468" s="155">
        <f t="shared" si="8"/>
        <v>0.91684347753926365</v>
      </c>
    </row>
    <row r="469" spans="1:7">
      <c r="A469" s="154" t="s">
        <v>34</v>
      </c>
      <c r="C469" s="154" t="s">
        <v>24973</v>
      </c>
      <c r="D469" s="156" t="s">
        <v>17119</v>
      </c>
      <c r="E469" s="156" t="s">
        <v>24974</v>
      </c>
      <c r="F469" s="156" t="s">
        <v>17119</v>
      </c>
      <c r="G469" s="155">
        <f t="shared" si="8"/>
        <v>0.91684347753926365</v>
      </c>
    </row>
    <row r="472" spans="1:7" hidden="1">
      <c r="A472" s="154" t="s">
        <v>24</v>
      </c>
      <c r="B472" s="154" t="s">
        <v>23</v>
      </c>
      <c r="C472" s="154" t="s">
        <v>24977</v>
      </c>
      <c r="D472" s="156" t="s">
        <v>23419</v>
      </c>
      <c r="E472" s="156" t="s">
        <v>24978</v>
      </c>
      <c r="F472" s="156" t="s">
        <v>23419</v>
      </c>
      <c r="G472" s="155">
        <f t="shared" si="8"/>
        <v>0.90515360092150166</v>
      </c>
    </row>
    <row r="474" spans="1:7" hidden="1">
      <c r="A474" s="154" t="s">
        <v>20</v>
      </c>
      <c r="B474" s="154" t="s">
        <v>19</v>
      </c>
      <c r="C474" s="154" t="s">
        <v>24979</v>
      </c>
      <c r="D474" s="156" t="s">
        <v>17127</v>
      </c>
      <c r="E474" s="156" t="s">
        <v>24980</v>
      </c>
      <c r="F474" s="156" t="s">
        <v>17127</v>
      </c>
      <c r="G474" s="155">
        <f t="shared" si="8"/>
        <v>1.1654448521586913</v>
      </c>
    </row>
    <row r="475" spans="1:7">
      <c r="A475" s="154" t="s">
        <v>2170</v>
      </c>
      <c r="C475" s="154" t="s">
        <v>24981</v>
      </c>
      <c r="D475" s="156" t="s">
        <v>22417</v>
      </c>
      <c r="E475" s="156" t="s">
        <v>24982</v>
      </c>
      <c r="F475" s="156" t="s">
        <v>22417</v>
      </c>
      <c r="G475" s="155">
        <f t="shared" si="8"/>
        <v>1.0035955505309999</v>
      </c>
    </row>
    <row r="476" spans="1:7">
      <c r="A476" s="154" t="s">
        <v>20815</v>
      </c>
      <c r="B476" s="154" t="s">
        <v>17168</v>
      </c>
      <c r="C476" s="154" t="s">
        <v>24983</v>
      </c>
      <c r="D476" s="156" t="s">
        <v>22893</v>
      </c>
      <c r="E476" s="156" t="s">
        <v>0</v>
      </c>
      <c r="F476" s="156" t="s">
        <v>22893</v>
      </c>
      <c r="G476" s="155">
        <f t="shared" si="8"/>
        <v>0</v>
      </c>
    </row>
    <row r="477" spans="1:7" hidden="1">
      <c r="A477" s="154" t="s">
        <v>20815</v>
      </c>
      <c r="B477" s="154" t="s">
        <v>20819</v>
      </c>
      <c r="C477" s="154" t="s">
        <v>24983</v>
      </c>
      <c r="D477" s="156" t="s">
        <v>22893</v>
      </c>
      <c r="E477" s="156" t="s">
        <v>0</v>
      </c>
      <c r="F477" s="156" t="s">
        <v>22893</v>
      </c>
      <c r="G477" s="155">
        <f t="shared" si="8"/>
        <v>0</v>
      </c>
    </row>
    <row r="478" spans="1:7">
      <c r="A478" s="154" t="s">
        <v>3323</v>
      </c>
      <c r="C478" s="154" t="s">
        <v>24983</v>
      </c>
      <c r="D478" s="156" t="s">
        <v>22893</v>
      </c>
      <c r="E478" s="156" t="s">
        <v>0</v>
      </c>
      <c r="F478" s="156" t="s">
        <v>22893</v>
      </c>
      <c r="G478" s="155">
        <f t="shared" si="8"/>
        <v>0</v>
      </c>
    </row>
    <row r="479" spans="1:7">
      <c r="A479" s="154" t="s">
        <v>2029</v>
      </c>
      <c r="B479" s="154" t="s">
        <v>575</v>
      </c>
      <c r="C479" s="154" t="s">
        <v>0</v>
      </c>
      <c r="D479" s="156" t="s">
        <v>0</v>
      </c>
      <c r="E479" s="156" t="s">
        <v>0</v>
      </c>
      <c r="F479" s="156" t="s">
        <v>0</v>
      </c>
      <c r="G479" s="155" t="e">
        <f t="shared" si="8"/>
        <v>#DIV/0!</v>
      </c>
    </row>
    <row r="480" spans="1:7" hidden="1">
      <c r="A480" s="154" t="s">
        <v>2029</v>
      </c>
      <c r="B480" s="154" t="s">
        <v>2030</v>
      </c>
      <c r="C480" s="154" t="s">
        <v>0</v>
      </c>
      <c r="D480" s="156" t="s">
        <v>0</v>
      </c>
      <c r="E480" s="156" t="s">
        <v>0</v>
      </c>
      <c r="F480" s="156" t="s">
        <v>0</v>
      </c>
      <c r="G480" s="155" t="e">
        <f t="shared" si="8"/>
        <v>#DIV/0!</v>
      </c>
    </row>
    <row r="481" spans="1:7">
      <c r="A481" s="154" t="s">
        <v>16220</v>
      </c>
      <c r="C481" s="154" t="s">
        <v>0</v>
      </c>
      <c r="D481" s="156" t="s">
        <v>0</v>
      </c>
      <c r="E481" s="156" t="s">
        <v>0</v>
      </c>
      <c r="F481" s="156" t="s">
        <v>0</v>
      </c>
      <c r="G481" s="155" t="e">
        <f t="shared" si="8"/>
        <v>#DIV/0!</v>
      </c>
    </row>
    <row r="483" spans="1:7" hidden="1">
      <c r="A483" s="154" t="s">
        <v>16</v>
      </c>
      <c r="B483" s="154" t="s">
        <v>15</v>
      </c>
      <c r="C483" s="154" t="s">
        <v>24984</v>
      </c>
      <c r="D483" s="156" t="s">
        <v>24490</v>
      </c>
      <c r="E483" s="156" t="s">
        <v>24985</v>
      </c>
      <c r="F483" s="156" t="s">
        <v>24490</v>
      </c>
      <c r="G483" s="155">
        <f t="shared" si="8"/>
        <v>1.1332845659963575</v>
      </c>
    </row>
    <row r="484" spans="1:7">
      <c r="A484" s="154" t="s">
        <v>14</v>
      </c>
      <c r="C484" s="154" t="s">
        <v>24984</v>
      </c>
      <c r="D484" s="156" t="s">
        <v>24490</v>
      </c>
      <c r="E484" s="156" t="s">
        <v>24985</v>
      </c>
      <c r="F484" s="156" t="s">
        <v>24490</v>
      </c>
      <c r="G484" s="155">
        <f t="shared" si="8"/>
        <v>1.1332845659963575</v>
      </c>
    </row>
    <row r="485" spans="1:7">
      <c r="A485" s="154" t="s">
        <v>10</v>
      </c>
      <c r="B485" s="154" t="s">
        <v>33</v>
      </c>
      <c r="C485" s="154" t="s">
        <v>0</v>
      </c>
      <c r="D485" s="156" t="s">
        <v>0</v>
      </c>
      <c r="E485" s="156" t="s">
        <v>0</v>
      </c>
      <c r="F485" s="156" t="s">
        <v>0</v>
      </c>
      <c r="G485" s="155" t="e">
        <f t="shared" si="8"/>
        <v>#DIV/0!</v>
      </c>
    </row>
    <row r="486" spans="1:7">
      <c r="A486" s="154" t="s">
        <v>10</v>
      </c>
      <c r="B486" s="154" t="s">
        <v>36</v>
      </c>
      <c r="C486" s="154" t="s">
        <v>0</v>
      </c>
      <c r="D486" s="156" t="s">
        <v>0</v>
      </c>
      <c r="E486" s="156" t="s">
        <v>0</v>
      </c>
      <c r="F486" s="156" t="s">
        <v>0</v>
      </c>
      <c r="G486" s="155" t="e">
        <f t="shared" si="8"/>
        <v>#DIV/0!</v>
      </c>
    </row>
    <row r="490" spans="1:7" hidden="1">
      <c r="A490" s="154" t="s">
        <v>10</v>
      </c>
      <c r="B490" s="154" t="s">
        <v>9</v>
      </c>
      <c r="C490" s="154" t="s">
        <v>24989</v>
      </c>
      <c r="D490" s="156" t="s">
        <v>24497</v>
      </c>
      <c r="E490" s="156" t="s">
        <v>24990</v>
      </c>
      <c r="F490" s="156" t="s">
        <v>24497</v>
      </c>
      <c r="G490" s="155">
        <f t="shared" si="8"/>
        <v>1.1016576958713997</v>
      </c>
    </row>
    <row r="493" spans="1:7" hidden="1">
      <c r="A493" s="154" t="s">
        <v>3</v>
      </c>
      <c r="B493" s="154" t="s">
        <v>2</v>
      </c>
      <c r="C493" s="154" t="s">
        <v>24993</v>
      </c>
      <c r="D493" s="156" t="s">
        <v>17141</v>
      </c>
      <c r="E493" s="156" t="s">
        <v>24994</v>
      </c>
      <c r="F493" s="156" t="s">
        <v>17141</v>
      </c>
      <c r="G493" s="155">
        <f t="shared" si="8"/>
        <v>0.98126924618518307</v>
      </c>
    </row>
    <row r="494" spans="1:7">
      <c r="A494" s="154" t="s">
        <v>6418</v>
      </c>
      <c r="C494" s="154" t="s">
        <v>24995</v>
      </c>
      <c r="D494" s="156" t="s">
        <v>23967</v>
      </c>
      <c r="E494" s="156" t="s">
        <v>24996</v>
      </c>
      <c r="F494" s="156" t="s">
        <v>23967</v>
      </c>
      <c r="G494" s="155">
        <f t="shared" si="8"/>
        <v>1.0045974877934432</v>
      </c>
    </row>
    <row r="495" spans="1:7">
      <c r="A495" s="154" t="s">
        <v>7</v>
      </c>
      <c r="B495" s="154" t="s">
        <v>8</v>
      </c>
      <c r="C495" s="154" t="s">
        <v>0</v>
      </c>
      <c r="D495" s="156" t="s">
        <v>0</v>
      </c>
      <c r="E495" s="156" t="s">
        <v>0</v>
      </c>
      <c r="F495" s="156" t="s">
        <v>0</v>
      </c>
      <c r="G495" s="155" t="e">
        <f t="shared" si="8"/>
        <v>#DIV/0!</v>
      </c>
    </row>
    <row r="496" spans="1:7" hidden="1">
      <c r="A496" s="154" t="s">
        <v>7</v>
      </c>
      <c r="B496" s="154" t="s">
        <v>6</v>
      </c>
      <c r="C496" s="154" t="s">
        <v>0</v>
      </c>
      <c r="D496" s="156" t="s">
        <v>0</v>
      </c>
      <c r="E496" s="156" t="s">
        <v>0</v>
      </c>
      <c r="F496" s="156" t="s">
        <v>0</v>
      </c>
      <c r="G496" s="155" t="e">
        <f t="shared" si="8"/>
        <v>#DIV/0!</v>
      </c>
    </row>
    <row r="497" spans="1:7">
      <c r="A497" s="154" t="s">
        <v>13492</v>
      </c>
      <c r="C497" s="154" t="s">
        <v>0</v>
      </c>
      <c r="D497" s="156" t="s">
        <v>0</v>
      </c>
      <c r="E497" s="156" t="s">
        <v>0</v>
      </c>
      <c r="F497" s="156" t="s">
        <v>0</v>
      </c>
      <c r="G497" s="155" t="e">
        <f t="shared" si="8"/>
        <v>#DIV/0!</v>
      </c>
    </row>
    <row r="498" spans="1:7">
      <c r="A498" s="154" t="s">
        <v>1</v>
      </c>
      <c r="C498" s="154" t="s">
        <v>24997</v>
      </c>
      <c r="D498" s="156" t="s">
        <v>24506</v>
      </c>
      <c r="E498" s="156" t="s">
        <v>24998</v>
      </c>
      <c r="F498" s="156" t="s">
        <v>24506</v>
      </c>
      <c r="G498" s="155">
        <f t="shared" si="8"/>
        <v>1.009224622449892</v>
      </c>
    </row>
  </sheetData>
  <autoFilter ref="A6:IV498">
    <filterColumn colId="1">
      <filters blank="1">
        <filter val="Автомобилистов д.2а"/>
        <filter val="Автомобилистов д.3"/>
        <filter val="Автомобилистов д.4"/>
        <filter val="Автомобилистов д.6"/>
        <filter val="Автомобилистов д.7"/>
        <filter val="Автомобилистов д.8"/>
        <filter val="Автомобилистов д.9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27"/>
        <filter val="Береговая д.14"/>
        <filter val="Береговая д.15/1"/>
        <filter val="Береговая д.255"/>
        <filter val="Береговая д.3"/>
        <filter val="Береговая д.39"/>
        <filter val="Береговая д.3а"/>
        <filter val="Береговая д.45"/>
        <filter val="Береговая д.47"/>
        <filter val="Береговая д.49"/>
        <filter val="Береговая д.49а"/>
        <filter val="Береговая д.5"/>
        <filter val="Береговая д.53"/>
        <filter val="Береговая д.61"/>
        <filter val="Береговая д.63"/>
        <filter val="Береговая д.69"/>
        <filter val="Береговая д.7"/>
        <filter val="Береговая д.71"/>
        <filter val="Буровиков д.61"/>
        <filter val="Буровиков д.63"/>
        <filter val="Вильнюсская д.1"/>
        <filter val="Вильнюсская д.13"/>
        <filter val="Вильнюсская д.15"/>
        <filter val="Вильнюсская д.2"/>
        <filter val="Вильнюсская д.22"/>
        <filter val="Вильнюсская д.26"/>
        <filter val="Вильнюсская д.3"/>
        <filter val="Вильнюсская д.36"/>
        <filter val="Вильнюсская д.42"/>
        <filter val="Вильнюсская д.5"/>
        <filter val="Вильнюсская д.6"/>
        <filter val="Вильнюсская д.7"/>
        <filter val="Вильнюсская д.8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13"/>
        <filter val="Дорожников д.19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УСО"/>
        <filter val="Кирова д.1"/>
        <filter val="Кирова д.10"/>
        <filter val="Кирова д.1а"/>
        <filter val="Кирова д.1б"/>
        <filter val="Кирова д.1г"/>
        <filter val="Кирова д.1д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1"/>
        <filter val="Механизаторов д.2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2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0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7"/>
        <filter val="Мостовая д.38"/>
        <filter val="Мостовая д.39"/>
        <filter val="Мостовая д.4"/>
        <filter val="Мостовая д.40"/>
        <filter val="Мостовая д.41"/>
        <filter val="Мостовая д.44"/>
        <filter val="Мостовая д.47"/>
        <filter val="Мостовая д.5"/>
        <filter val="Мостовая д.51"/>
        <filter val="Мостовая д.55"/>
        <filter val="Мостовая д.7"/>
        <filter val="Мостовая д.8"/>
        <filter val="Набережная д.12"/>
        <filter val="Набережная д.13"/>
        <filter val="Набережная д.14"/>
        <filter val="Набережная д.155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53"/>
        <filter val="Набережная д.55"/>
        <filter val="Набережная д.57"/>
        <filter val="Набережная д.61"/>
        <filter val="Набережная д.67"/>
        <filter val="Набережная д.73"/>
        <filter val="Набережная д.77"/>
        <filter val="Набережная д.77/1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64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Новоселов д.3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21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24"/>
        <filter val="Проспект Шмидта д.26"/>
        <filter val="Проспект Шмидта д.28"/>
        <filter val="Рижская д.1"/>
        <filter val="Рижская д.10"/>
        <filter val="Рижская д.11"/>
        <filter val="Рижская д.12"/>
        <filter val="Рижская д.14"/>
        <filter val="Рижская д.16"/>
        <filter val="Рижская д.18"/>
        <filter val="Рижская д.19"/>
        <filter val="Рижская д.2"/>
        <filter val="Рижская д.20"/>
        <filter val="Рижская д.21"/>
        <filter val="Рижская д.22"/>
        <filter val="Рижская д.23"/>
        <filter val="Рижская д.24"/>
        <filter val="Рижская д.25"/>
        <filter val="Рижская д.26"/>
        <filter val="Рижская д.27"/>
        <filter val="Рижская д.3"/>
        <filter val="Рижская д.41"/>
        <filter val="Рижская д.47"/>
        <filter val="Рижская д.6"/>
        <filter val="Рижская д.7"/>
        <filter val="Рижская д.8"/>
        <filter val="Рижская д.9"/>
        <filter val="Романтиков д.22"/>
        <filter val="Романтиков д.24"/>
        <filter val="Романтиков д.26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портивная д.26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4"/>
        <filter val="Фестивальная д.5"/>
        <filter val="Фестивальная д.6"/>
        <filter val="Фестивальная д.7"/>
        <filter val="Фестивальная д.8"/>
        <filter val="Фестивальная д.9"/>
        <filter val="Широкая д.15"/>
        <filter val="Широкая д.30"/>
        <filter val="Широкая д.30а"/>
        <filter val="Широкая д.3а"/>
        <filter val="Широкая д.5а"/>
        <filter val="Энергетиков д.15"/>
        <filter val="Энергетиков д.22"/>
        <filter val="Энергетиков д.3"/>
        <filter val="Энергетиков д.6"/>
        <filter val="Энергетиков д.8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E436"/>
  <sheetViews>
    <sheetView topLeftCell="A4" workbookViewId="0">
      <selection activeCell="B5" sqref="B5:B436"/>
    </sheetView>
  </sheetViews>
  <sheetFormatPr defaultRowHeight="15.75"/>
  <cols>
    <col min="1" max="1" width="52.140625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25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24999</v>
      </c>
    </row>
    <row r="5" spans="1:31">
      <c r="A5" s="229" t="s">
        <v>580</v>
      </c>
      <c r="B5" s="201" t="s">
        <v>843</v>
      </c>
      <c r="C5" s="203"/>
      <c r="D5" s="203"/>
      <c r="E5" s="203"/>
      <c r="F5" s="217">
        <v>0</v>
      </c>
    </row>
    <row r="6" spans="1:31">
      <c r="A6" s="229" t="s">
        <v>573</v>
      </c>
      <c r="B6" s="201" t="s">
        <v>843</v>
      </c>
      <c r="C6" s="203"/>
      <c r="D6" s="203"/>
      <c r="E6" s="203"/>
      <c r="F6" s="217">
        <v>0.74960319380037832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29" t="s">
        <v>569</v>
      </c>
      <c r="B7" s="201" t="s">
        <v>843</v>
      </c>
      <c r="C7" s="203"/>
      <c r="D7" s="203"/>
      <c r="E7" s="203"/>
      <c r="F7" s="217">
        <v>1.0199306221851498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29" t="s">
        <v>568</v>
      </c>
      <c r="B8" s="201" t="s">
        <v>843</v>
      </c>
      <c r="C8" s="203"/>
      <c r="D8" s="203"/>
      <c r="E8" s="203"/>
      <c r="F8" s="217">
        <v>0.82773130689977603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29" t="s">
        <v>567</v>
      </c>
      <c r="B9" s="201" t="s">
        <v>843</v>
      </c>
      <c r="C9" s="203"/>
      <c r="D9" s="203"/>
      <c r="E9" s="203"/>
      <c r="F9" s="217">
        <v>0.68750850002766906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29" t="s">
        <v>566</v>
      </c>
      <c r="B10" s="201" t="s">
        <v>843</v>
      </c>
      <c r="C10" s="203"/>
      <c r="D10" s="203"/>
      <c r="E10" s="203"/>
      <c r="F10" s="217">
        <v>0.93955748619158408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29" t="s">
        <v>565</v>
      </c>
      <c r="B11" s="201" t="s">
        <v>843</v>
      </c>
      <c r="C11" s="203"/>
      <c r="D11" s="203"/>
      <c r="E11" s="203"/>
      <c r="F11" s="217">
        <v>0.92679843764834724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29" t="s">
        <v>562</v>
      </c>
      <c r="B12" s="201" t="s">
        <v>843</v>
      </c>
      <c r="C12" s="203"/>
      <c r="D12" s="203"/>
      <c r="E12" s="203"/>
      <c r="F12" s="217">
        <v>0.917201335870931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29" t="s">
        <v>561</v>
      </c>
      <c r="B13" s="201" t="s">
        <v>843</v>
      </c>
      <c r="C13" s="203"/>
      <c r="D13" s="203"/>
      <c r="E13" s="203"/>
      <c r="F13" s="217">
        <v>0.84322114131371573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29" t="s">
        <v>557</v>
      </c>
      <c r="B14" s="201" t="s">
        <v>843</v>
      </c>
      <c r="C14" s="203"/>
      <c r="D14" s="203"/>
      <c r="E14" s="203"/>
      <c r="F14" s="217">
        <v>0.94676579107334224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29" t="s">
        <v>556</v>
      </c>
      <c r="B15" s="201" t="s">
        <v>843</v>
      </c>
      <c r="C15" s="203"/>
      <c r="D15" s="203"/>
      <c r="E15" s="203"/>
      <c r="F15" s="217">
        <v>1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29" t="s">
        <v>554</v>
      </c>
      <c r="B16" s="201" t="s">
        <v>843</v>
      </c>
      <c r="C16" s="203"/>
      <c r="D16" s="203"/>
      <c r="E16" s="203"/>
      <c r="F16" s="217">
        <v>0.93439589013332969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29" t="s">
        <v>549</v>
      </c>
      <c r="B17" s="201" t="s">
        <v>843</v>
      </c>
      <c r="C17" s="203"/>
      <c r="D17" s="203"/>
      <c r="E17" s="203"/>
      <c r="F17" s="217">
        <v>0.56901822065007002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29" t="s">
        <v>547</v>
      </c>
      <c r="B18" s="201" t="s">
        <v>843</v>
      </c>
      <c r="C18" s="203"/>
      <c r="D18" s="203"/>
      <c r="E18" s="203"/>
      <c r="F18" s="217">
        <v>1.0016240955160702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29" t="s">
        <v>545</v>
      </c>
      <c r="B19" s="201" t="s">
        <v>843</v>
      </c>
      <c r="C19" s="203"/>
      <c r="D19" s="203"/>
      <c r="E19" s="203"/>
      <c r="F19" s="217">
        <v>1.5629811425667968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29" t="s">
        <v>544</v>
      </c>
      <c r="B20" s="201" t="s">
        <v>843</v>
      </c>
      <c r="C20" s="203"/>
      <c r="D20" s="203"/>
      <c r="E20" s="203"/>
      <c r="F20" s="217">
        <v>0.99024890564479018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29" t="s">
        <v>541</v>
      </c>
      <c r="B21" s="201" t="s">
        <v>843</v>
      </c>
      <c r="C21" s="203"/>
      <c r="D21" s="203"/>
      <c r="E21" s="203"/>
      <c r="F21" s="217">
        <v>0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29" t="s">
        <v>536</v>
      </c>
      <c r="B22" s="201" t="s">
        <v>843</v>
      </c>
      <c r="C22" s="203"/>
      <c r="D22" s="203"/>
      <c r="E22" s="203"/>
      <c r="F22" s="217">
        <v>0.66566178205363458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29" t="s">
        <v>534</v>
      </c>
      <c r="B23" s="201" t="s">
        <v>843</v>
      </c>
      <c r="C23" s="203"/>
      <c r="D23" s="203"/>
      <c r="E23" s="203"/>
      <c r="F23" s="217">
        <v>1.1085253844911438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29" t="s">
        <v>532</v>
      </c>
      <c r="B24" s="201" t="s">
        <v>843</v>
      </c>
      <c r="C24" s="203"/>
      <c r="D24" s="203"/>
      <c r="E24" s="203"/>
      <c r="F24" s="217">
        <v>1.284426136229438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29" t="s">
        <v>530</v>
      </c>
      <c r="B25" s="201" t="s">
        <v>843</v>
      </c>
      <c r="C25" s="203"/>
      <c r="D25" s="203"/>
      <c r="E25" s="203"/>
      <c r="F25" s="217">
        <v>0.89911233281313152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29" t="s">
        <v>529</v>
      </c>
      <c r="B26" s="201" t="s">
        <v>843</v>
      </c>
      <c r="C26" s="203"/>
      <c r="D26" s="203"/>
      <c r="E26" s="203"/>
      <c r="F26" s="217">
        <v>2.0787640771309777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29" t="s">
        <v>528</v>
      </c>
      <c r="B27" s="201" t="s">
        <v>843</v>
      </c>
      <c r="C27" s="203"/>
      <c r="D27" s="203"/>
      <c r="E27" s="203"/>
      <c r="F27" s="217">
        <v>0.94739724088417787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29" t="s">
        <v>526</v>
      </c>
      <c r="B28" s="201" t="s">
        <v>843</v>
      </c>
      <c r="C28" s="203"/>
      <c r="D28" s="203"/>
      <c r="E28" s="203"/>
      <c r="F28" s="217">
        <v>0.98885654967343928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29" t="s">
        <v>525</v>
      </c>
      <c r="B29" s="201" t="s">
        <v>843</v>
      </c>
      <c r="C29" s="203"/>
      <c r="D29" s="203"/>
      <c r="E29" s="203"/>
      <c r="F29" s="217">
        <v>1.0208435870380508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29" t="s">
        <v>35</v>
      </c>
      <c r="B30" s="201" t="s">
        <v>843</v>
      </c>
      <c r="C30" s="203"/>
      <c r="D30" s="203"/>
      <c r="E30" s="203"/>
      <c r="F30" s="217">
        <v>0.91684347753926365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29" t="s">
        <v>524</v>
      </c>
      <c r="B31" s="201" t="s">
        <v>843</v>
      </c>
      <c r="C31" s="203"/>
      <c r="D31" s="203"/>
      <c r="E31" s="203"/>
      <c r="F31" s="217">
        <v>0.9934544206425503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29" t="s">
        <v>523</v>
      </c>
      <c r="B32" s="201" t="s">
        <v>843</v>
      </c>
      <c r="C32" s="203"/>
      <c r="D32" s="203"/>
      <c r="E32" s="203"/>
      <c r="F32" s="217">
        <v>0.7861489144876872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29" t="s">
        <v>7433</v>
      </c>
      <c r="B33" s="201" t="s">
        <v>843</v>
      </c>
      <c r="C33" s="203"/>
      <c r="D33" s="203"/>
      <c r="E33" s="203"/>
      <c r="F33" s="217">
        <v>0.90468861480635276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29" t="s">
        <v>521</v>
      </c>
      <c r="B34" s="201" t="s">
        <v>843</v>
      </c>
      <c r="C34" s="203"/>
      <c r="D34" s="203"/>
      <c r="E34" s="203"/>
      <c r="F34" s="217">
        <v>0.94927895630241288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29" t="s">
        <v>519</v>
      </c>
      <c r="B35" s="201" t="s">
        <v>843</v>
      </c>
      <c r="C35" s="203"/>
      <c r="D35" s="203"/>
      <c r="E35" s="203"/>
      <c r="F35" s="217">
        <v>1.0951237156606244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29" t="s">
        <v>518</v>
      </c>
      <c r="B36" s="201" t="s">
        <v>843</v>
      </c>
      <c r="C36" s="203"/>
      <c r="D36" s="203"/>
      <c r="E36" s="203"/>
      <c r="F36" s="217">
        <v>0.83327122468460391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29" t="s">
        <v>517</v>
      </c>
      <c r="B37" s="201" t="s">
        <v>843</v>
      </c>
      <c r="C37" s="203"/>
      <c r="D37" s="203"/>
      <c r="E37" s="203"/>
      <c r="F37" s="217">
        <v>0.83792620950132091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29" t="s">
        <v>515</v>
      </c>
      <c r="B38" s="201" t="s">
        <v>843</v>
      </c>
      <c r="C38" s="203"/>
      <c r="D38" s="203"/>
      <c r="E38" s="203"/>
      <c r="F38" s="217">
        <v>1.2846428086199035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29" t="s">
        <v>514</v>
      </c>
      <c r="B39" s="201" t="s">
        <v>843</v>
      </c>
      <c r="C39" s="203"/>
      <c r="D39" s="203"/>
      <c r="E39" s="203"/>
      <c r="F39" s="217">
        <v>0.83465579098280318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29" t="s">
        <v>513</v>
      </c>
      <c r="B40" s="201" t="s">
        <v>843</v>
      </c>
      <c r="C40" s="203"/>
      <c r="D40" s="203"/>
      <c r="E40" s="203"/>
      <c r="F40" s="217">
        <v>1.2146334007306894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29" t="s">
        <v>512</v>
      </c>
      <c r="B41" s="201" t="s">
        <v>843</v>
      </c>
      <c r="C41" s="203"/>
      <c r="D41" s="203"/>
      <c r="E41" s="203"/>
      <c r="F41" s="217">
        <v>1.0282068494850225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29" t="s">
        <v>511</v>
      </c>
      <c r="B42" s="201" t="s">
        <v>843</v>
      </c>
      <c r="C42" s="203"/>
      <c r="D42" s="203"/>
      <c r="E42" s="203"/>
      <c r="F42" s="217">
        <v>0.8521984922669793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29" t="s">
        <v>510</v>
      </c>
      <c r="B43" s="201" t="s">
        <v>843</v>
      </c>
      <c r="C43" s="203"/>
      <c r="D43" s="203"/>
      <c r="E43" s="203"/>
      <c r="F43" s="217">
        <v>0.9124232600760932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29" t="s">
        <v>509</v>
      </c>
      <c r="B44" s="201" t="s">
        <v>843</v>
      </c>
      <c r="C44" s="203"/>
      <c r="D44" s="203"/>
      <c r="E44" s="203"/>
      <c r="F44" s="217">
        <v>0.63082712568462285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29" t="s">
        <v>507</v>
      </c>
      <c r="B45" s="201" t="s">
        <v>843</v>
      </c>
      <c r="C45" s="203"/>
      <c r="D45" s="203"/>
      <c r="E45" s="203"/>
      <c r="F45" s="217">
        <v>0.84395621360408413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29" t="s">
        <v>505</v>
      </c>
      <c r="B46" s="201" t="s">
        <v>843</v>
      </c>
      <c r="C46" s="203"/>
      <c r="D46" s="203"/>
      <c r="E46" s="203"/>
      <c r="F46" s="217">
        <v>1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29" t="s">
        <v>503</v>
      </c>
      <c r="B47" s="201" t="s">
        <v>843</v>
      </c>
      <c r="C47" s="203"/>
      <c r="D47" s="203"/>
      <c r="E47" s="203"/>
      <c r="F47" s="217">
        <v>0.50878707700877313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29" t="s">
        <v>499</v>
      </c>
      <c r="B48" s="201" t="s">
        <v>843</v>
      </c>
      <c r="C48" s="203"/>
      <c r="D48" s="203"/>
      <c r="E48" s="203"/>
      <c r="F48" s="217">
        <v>0.98662561655672854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29" t="s">
        <v>498</v>
      </c>
      <c r="B49" s="201" t="s">
        <v>843</v>
      </c>
      <c r="C49" s="203"/>
      <c r="D49" s="203"/>
      <c r="E49" s="203"/>
      <c r="F49" s="217">
        <v>0.98725050677299742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29" t="s">
        <v>497</v>
      </c>
      <c r="B50" s="201" t="s">
        <v>843</v>
      </c>
      <c r="C50" s="203"/>
      <c r="D50" s="203"/>
      <c r="E50" s="203"/>
      <c r="F50" s="217">
        <v>0.96595681736504091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29" t="s">
        <v>496</v>
      </c>
      <c r="B51" s="201" t="s">
        <v>843</v>
      </c>
      <c r="C51" s="203"/>
      <c r="D51" s="203"/>
      <c r="E51" s="203"/>
      <c r="F51" s="217">
        <v>1.363954410976211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29" t="s">
        <v>494</v>
      </c>
      <c r="B52" s="201" t="s">
        <v>843</v>
      </c>
      <c r="C52" s="203"/>
      <c r="D52" s="203"/>
      <c r="E52" s="203"/>
      <c r="F52" s="217">
        <v>0.77536819762044717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29" t="s">
        <v>481</v>
      </c>
      <c r="B53" s="201" t="s">
        <v>843</v>
      </c>
      <c r="C53" s="203"/>
      <c r="D53" s="203"/>
      <c r="E53" s="203"/>
      <c r="F53" s="217">
        <v>1.0659370605430774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29" t="s">
        <v>477</v>
      </c>
      <c r="B54" s="201" t="s">
        <v>843</v>
      </c>
      <c r="C54" s="203"/>
      <c r="D54" s="203"/>
      <c r="E54" s="203"/>
      <c r="F54" s="217">
        <v>0.95175950733360304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29" t="s">
        <v>473</v>
      </c>
      <c r="B55" s="201" t="s">
        <v>843</v>
      </c>
      <c r="C55" s="203"/>
      <c r="D55" s="203"/>
      <c r="E55" s="203"/>
      <c r="F55" s="217">
        <v>0.98457425713653357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29" t="s">
        <v>472</v>
      </c>
      <c r="B56" s="201" t="s">
        <v>843</v>
      </c>
      <c r="C56" s="203"/>
      <c r="D56" s="203"/>
      <c r="E56" s="203"/>
      <c r="F56" s="217">
        <v>1.0275531900198385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29" t="s">
        <v>471</v>
      </c>
      <c r="B57" s="201" t="s">
        <v>843</v>
      </c>
      <c r="C57" s="203"/>
      <c r="D57" s="203"/>
      <c r="E57" s="203"/>
      <c r="F57" s="217">
        <v>1.0005497196821478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29" t="s">
        <v>462</v>
      </c>
      <c r="B58" s="201" t="s">
        <v>843</v>
      </c>
      <c r="C58" s="203"/>
      <c r="D58" s="203"/>
      <c r="E58" s="203"/>
      <c r="F58" s="217">
        <v>1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29" t="s">
        <v>458</v>
      </c>
      <c r="B59" s="201" t="s">
        <v>843</v>
      </c>
      <c r="C59" s="203"/>
      <c r="D59" s="203"/>
      <c r="E59" s="203"/>
      <c r="F59" s="217">
        <v>0.97490983311878832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29" t="s">
        <v>452</v>
      </c>
      <c r="B60" s="201" t="s">
        <v>843</v>
      </c>
      <c r="C60" s="203"/>
      <c r="D60" s="203"/>
      <c r="E60" s="203"/>
      <c r="F60" s="217">
        <v>0.50646502356456014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29" t="s">
        <v>443</v>
      </c>
      <c r="B61" s="201" t="s">
        <v>843</v>
      </c>
      <c r="C61" s="203"/>
      <c r="D61" s="203"/>
      <c r="E61" s="203"/>
      <c r="F61" s="217">
        <v>0.99820788755163081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29" t="s">
        <v>32</v>
      </c>
      <c r="B62" s="201" t="s">
        <v>843</v>
      </c>
      <c r="C62" s="203"/>
      <c r="D62" s="203"/>
      <c r="E62" s="203"/>
      <c r="F62" s="217">
        <v>0.71193345763303362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29" t="s">
        <v>31</v>
      </c>
      <c r="B63" s="201" t="s">
        <v>843</v>
      </c>
      <c r="C63" s="203"/>
      <c r="D63" s="203"/>
      <c r="E63" s="203"/>
      <c r="F63" s="217">
        <v>0.72724560651692716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29" t="s">
        <v>439</v>
      </c>
      <c r="B64" s="201" t="s">
        <v>843</v>
      </c>
      <c r="C64" s="203"/>
      <c r="D64" s="203"/>
      <c r="E64" s="203"/>
      <c r="F64" s="217">
        <v>0.94588150891325828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29" t="s">
        <v>438</v>
      </c>
      <c r="B65" s="201" t="s">
        <v>843</v>
      </c>
      <c r="C65" s="203"/>
      <c r="D65" s="203"/>
      <c r="E65" s="203"/>
      <c r="F65" s="217">
        <v>0.87233447343974313</v>
      </c>
    </row>
    <row r="66" spans="1:31">
      <c r="A66" s="229" t="s">
        <v>30</v>
      </c>
      <c r="B66" s="201" t="s">
        <v>843</v>
      </c>
      <c r="C66" s="203"/>
      <c r="D66" s="203"/>
      <c r="E66" s="203"/>
      <c r="F66" s="217">
        <v>1.1008754181584295</v>
      </c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</row>
    <row r="67" spans="1:31">
      <c r="A67" s="229" t="s">
        <v>437</v>
      </c>
      <c r="B67" s="201" t="s">
        <v>843</v>
      </c>
      <c r="C67" s="203"/>
      <c r="D67" s="203"/>
      <c r="E67" s="203"/>
      <c r="F67" s="217">
        <v>1.0096097990292654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29" t="s">
        <v>434</v>
      </c>
      <c r="B68" s="201" t="s">
        <v>843</v>
      </c>
      <c r="C68" s="203"/>
      <c r="D68" s="203"/>
      <c r="E68" s="203"/>
      <c r="F68" s="217">
        <v>1.0313116353746392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29" t="s">
        <v>433</v>
      </c>
      <c r="B69" s="201" t="s">
        <v>843</v>
      </c>
      <c r="C69" s="203"/>
      <c r="D69" s="203"/>
      <c r="E69" s="203"/>
      <c r="F69" s="217">
        <v>0.91492402971640452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29" t="s">
        <v>432</v>
      </c>
      <c r="B70" s="201" t="s">
        <v>843</v>
      </c>
      <c r="C70" s="203"/>
      <c r="D70" s="203"/>
      <c r="E70" s="203"/>
      <c r="F70" s="217">
        <v>1.1294913023388238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36" t="s">
        <v>34</v>
      </c>
      <c r="B71" s="236"/>
      <c r="C71" s="203"/>
      <c r="D71" s="203"/>
      <c r="E71" s="203"/>
      <c r="F71" s="218">
        <v>0.99225217646594843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29" t="s">
        <v>427</v>
      </c>
      <c r="B72" s="201" t="s">
        <v>845</v>
      </c>
      <c r="C72" s="203"/>
      <c r="D72" s="203"/>
      <c r="E72" s="203"/>
      <c r="F72" s="217">
        <v>1.0209112309197095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29" t="s">
        <v>426</v>
      </c>
      <c r="B73" s="201" t="s">
        <v>845</v>
      </c>
      <c r="C73" s="203"/>
      <c r="D73" s="203"/>
      <c r="E73" s="203"/>
      <c r="F73" s="217">
        <v>0.98835693708327266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29" t="s">
        <v>425</v>
      </c>
      <c r="B74" s="201" t="s">
        <v>845</v>
      </c>
      <c r="C74" s="203"/>
      <c r="D74" s="203"/>
      <c r="E74" s="203"/>
      <c r="F74" s="217">
        <v>1.00485991934067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29" t="s">
        <v>423</v>
      </c>
      <c r="B75" s="201" t="s">
        <v>845</v>
      </c>
      <c r="C75" s="203"/>
      <c r="D75" s="203"/>
      <c r="E75" s="203"/>
      <c r="F75" s="217">
        <v>1.0509053480936323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29" t="s">
        <v>419</v>
      </c>
      <c r="B76" s="201" t="s">
        <v>845</v>
      </c>
      <c r="C76" s="203"/>
      <c r="D76" s="203"/>
      <c r="E76" s="203"/>
      <c r="F76" s="217">
        <v>0.84493198309769035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29" t="s">
        <v>418</v>
      </c>
      <c r="B77" s="201" t="s">
        <v>845</v>
      </c>
      <c r="C77" s="203"/>
      <c r="D77" s="203"/>
      <c r="E77" s="203"/>
      <c r="F77" s="217">
        <v>0.73562157982794074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29" t="s">
        <v>411</v>
      </c>
      <c r="B78" s="201" t="s">
        <v>845</v>
      </c>
      <c r="C78" s="203"/>
      <c r="D78" s="203"/>
      <c r="E78" s="203"/>
      <c r="F78" s="217">
        <v>0.7781806400416873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 s="186" customFormat="1">
      <c r="A79" s="229" t="s">
        <v>410</v>
      </c>
      <c r="B79" s="201" t="s">
        <v>845</v>
      </c>
      <c r="C79" s="205"/>
      <c r="D79" s="205"/>
      <c r="E79" s="205"/>
      <c r="F79" s="217">
        <v>0.77688405744317413</v>
      </c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</row>
    <row r="80" spans="1:31">
      <c r="A80" s="229" t="s">
        <v>409</v>
      </c>
      <c r="B80" s="201" t="s">
        <v>845</v>
      </c>
      <c r="C80" s="203"/>
      <c r="D80" s="203"/>
      <c r="E80" s="203"/>
      <c r="F80" s="217">
        <v>0.84662247134581625</v>
      </c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</row>
    <row r="81" spans="1:31">
      <c r="A81" s="229" t="s">
        <v>408</v>
      </c>
      <c r="B81" s="201" t="s">
        <v>845</v>
      </c>
      <c r="C81" s="203"/>
      <c r="D81" s="203"/>
      <c r="E81" s="203"/>
      <c r="F81" s="217">
        <v>0.8583775126045069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29" t="s">
        <v>407</v>
      </c>
      <c r="B82" s="201" t="s">
        <v>845</v>
      </c>
      <c r="C82" s="203"/>
      <c r="D82" s="203"/>
      <c r="E82" s="203"/>
      <c r="F82" s="217">
        <v>0.8458378308761354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29" t="s">
        <v>406</v>
      </c>
      <c r="B83" s="201" t="s">
        <v>845</v>
      </c>
      <c r="C83" s="203"/>
      <c r="D83" s="203"/>
      <c r="E83" s="203"/>
      <c r="F83" s="217">
        <v>0.93630257308341491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29" t="s">
        <v>405</v>
      </c>
      <c r="B84" s="201" t="s">
        <v>845</v>
      </c>
      <c r="C84" s="203"/>
      <c r="D84" s="203"/>
      <c r="E84" s="203"/>
      <c r="F84" s="217">
        <v>1.9919753852920881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29" t="s">
        <v>404</v>
      </c>
      <c r="B85" s="201" t="s">
        <v>845</v>
      </c>
      <c r="C85" s="203"/>
      <c r="D85" s="203"/>
      <c r="E85" s="203"/>
      <c r="F85" s="217">
        <v>0.81945756370639034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29" t="s">
        <v>403</v>
      </c>
      <c r="B86" s="201" t="s">
        <v>845</v>
      </c>
      <c r="C86" s="203"/>
      <c r="D86" s="203"/>
      <c r="E86" s="203"/>
      <c r="F86" s="217">
        <v>0.95792915470521112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29" t="s">
        <v>402</v>
      </c>
      <c r="B87" s="201" t="s">
        <v>845</v>
      </c>
      <c r="C87" s="203"/>
      <c r="D87" s="203"/>
      <c r="E87" s="203"/>
      <c r="F87" s="217">
        <v>0.82910834606533645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29" t="s">
        <v>401</v>
      </c>
      <c r="B88" s="201" t="s">
        <v>845</v>
      </c>
      <c r="C88" s="203"/>
      <c r="D88" s="203"/>
      <c r="E88" s="203"/>
      <c r="F88" s="217">
        <v>1.0213206022942178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29" t="s">
        <v>400</v>
      </c>
      <c r="B89" s="201" t="s">
        <v>845</v>
      </c>
      <c r="C89" s="203"/>
      <c r="D89" s="203"/>
      <c r="E89" s="203"/>
      <c r="F89" s="217">
        <v>0.93002544529262088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29" t="s">
        <v>399</v>
      </c>
      <c r="B90" s="201" t="s">
        <v>845</v>
      </c>
      <c r="C90" s="203"/>
      <c r="D90" s="203"/>
      <c r="E90" s="203"/>
      <c r="F90" s="217">
        <v>1.0970448469295022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29" t="s">
        <v>398</v>
      </c>
      <c r="B91" s="201" t="s">
        <v>845</v>
      </c>
      <c r="C91" s="203"/>
      <c r="D91" s="203"/>
      <c r="E91" s="203"/>
      <c r="F91" s="217">
        <v>1.0532226440207377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29" t="s">
        <v>397</v>
      </c>
      <c r="B92" s="201" t="s">
        <v>845</v>
      </c>
      <c r="C92" s="203"/>
      <c r="D92" s="203"/>
      <c r="E92" s="203"/>
      <c r="F92" s="217">
        <v>0.8086424660889201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29" t="s">
        <v>396</v>
      </c>
      <c r="B93" s="201" t="s">
        <v>845</v>
      </c>
      <c r="C93" s="203"/>
      <c r="D93" s="203"/>
      <c r="E93" s="203"/>
      <c r="F93" s="217">
        <v>1.2619356443724317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29" t="s">
        <v>395</v>
      </c>
      <c r="B94" s="201" t="s">
        <v>845</v>
      </c>
      <c r="C94" s="203"/>
      <c r="D94" s="203"/>
      <c r="E94" s="203"/>
      <c r="F94" s="217">
        <v>0.63724258534330758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29" t="s">
        <v>394</v>
      </c>
      <c r="B95" s="201" t="s">
        <v>845</v>
      </c>
      <c r="C95" s="203"/>
      <c r="D95" s="203"/>
      <c r="E95" s="203"/>
      <c r="F95" s="217">
        <v>0.87897699243017258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29" t="s">
        <v>393</v>
      </c>
      <c r="B96" s="201" t="s">
        <v>845</v>
      </c>
      <c r="C96" s="203"/>
      <c r="D96" s="203"/>
      <c r="E96" s="203"/>
      <c r="F96" s="217">
        <v>0.77883510872923045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29" t="s">
        <v>392</v>
      </c>
      <c r="B97" s="201" t="s">
        <v>845</v>
      </c>
      <c r="C97" s="203"/>
      <c r="D97" s="203"/>
      <c r="E97" s="203"/>
      <c r="F97" s="217">
        <v>0.89492796297727673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29" t="s">
        <v>391</v>
      </c>
      <c r="B98" s="201" t="s">
        <v>845</v>
      </c>
      <c r="C98" s="203"/>
      <c r="D98" s="203"/>
      <c r="E98" s="203"/>
      <c r="F98" s="217">
        <v>0.99504983396318081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29" t="s">
        <v>390</v>
      </c>
      <c r="B99" s="201" t="s">
        <v>845</v>
      </c>
      <c r="C99" s="203"/>
      <c r="D99" s="203"/>
      <c r="E99" s="203"/>
      <c r="F99" s="217">
        <v>1.8929029316812336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29" t="s">
        <v>468</v>
      </c>
      <c r="B100" s="201" t="s">
        <v>845</v>
      </c>
      <c r="C100" s="203"/>
      <c r="D100" s="203"/>
      <c r="E100" s="203"/>
      <c r="F100" s="217">
        <v>3.5218858644958875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29" t="s">
        <v>464</v>
      </c>
      <c r="B101" s="201" t="s">
        <v>845</v>
      </c>
      <c r="C101" s="203"/>
      <c r="D101" s="203"/>
      <c r="E101" s="203"/>
      <c r="F101" s="217">
        <v>1.1941434903190689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29" t="s">
        <v>460</v>
      </c>
      <c r="B102" s="201" t="s">
        <v>845</v>
      </c>
      <c r="C102" s="203"/>
      <c r="D102" s="203"/>
      <c r="E102" s="203"/>
      <c r="F102" s="217">
        <v>0.455824273971838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29" t="s">
        <v>448</v>
      </c>
      <c r="B103" s="201" t="s">
        <v>845</v>
      </c>
      <c r="C103" s="203"/>
      <c r="D103" s="203"/>
      <c r="E103" s="203"/>
      <c r="F103" s="217">
        <v>0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29" t="s">
        <v>446</v>
      </c>
      <c r="B104" s="201" t="s">
        <v>845</v>
      </c>
      <c r="C104" s="203"/>
      <c r="D104" s="203"/>
      <c r="E104" s="203"/>
      <c r="F104" s="217">
        <v>0.70110280666910585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29" t="s">
        <v>389</v>
      </c>
      <c r="B105" s="201" t="s">
        <v>845</v>
      </c>
      <c r="C105" s="203"/>
      <c r="D105" s="203"/>
      <c r="E105" s="203"/>
      <c r="F105" s="217">
        <v>0.97049611457480256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29" t="s">
        <v>388</v>
      </c>
      <c r="B106" s="201" t="s">
        <v>845</v>
      </c>
      <c r="C106" s="203"/>
      <c r="D106" s="203"/>
      <c r="E106" s="203"/>
      <c r="F106" s="217">
        <v>2.6105417398870987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29" t="s">
        <v>888</v>
      </c>
      <c r="B107" s="201" t="s">
        <v>845</v>
      </c>
      <c r="C107" s="203"/>
      <c r="D107" s="203"/>
      <c r="E107" s="203"/>
      <c r="F107" s="217">
        <v>1.7519548451451235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29" t="s">
        <v>889</v>
      </c>
      <c r="B108" s="201" t="s">
        <v>845</v>
      </c>
      <c r="C108" s="203"/>
      <c r="D108" s="203"/>
      <c r="E108" s="203"/>
      <c r="F108" s="217">
        <v>1.0462603261826309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29" t="s">
        <v>890</v>
      </c>
      <c r="B109" s="201" t="s">
        <v>845</v>
      </c>
      <c r="C109" s="203"/>
      <c r="D109" s="203"/>
      <c r="E109" s="203"/>
      <c r="F109" s="217">
        <v>1.0857918299137206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29" t="s">
        <v>891</v>
      </c>
      <c r="B110" s="201" t="s">
        <v>845</v>
      </c>
      <c r="C110" s="203"/>
      <c r="D110" s="203"/>
      <c r="E110" s="203"/>
      <c r="F110" s="217">
        <v>0.88768212365894539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29" t="s">
        <v>892</v>
      </c>
      <c r="B111" s="201" t="s">
        <v>845</v>
      </c>
      <c r="C111" s="203"/>
      <c r="D111" s="203"/>
      <c r="E111" s="203"/>
      <c r="F111" s="217">
        <v>1.0950957277553346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29" t="s">
        <v>893</v>
      </c>
      <c r="B112" s="201" t="s">
        <v>845</v>
      </c>
      <c r="C112" s="203"/>
      <c r="D112" s="203"/>
      <c r="E112" s="203"/>
      <c r="F112" s="217">
        <v>1.0333246339219302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29" t="s">
        <v>385</v>
      </c>
      <c r="B113" s="201" t="s">
        <v>845</v>
      </c>
      <c r="C113" s="203"/>
      <c r="D113" s="203"/>
      <c r="E113" s="203"/>
      <c r="F113" s="217">
        <v>1.0946706147354923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29" t="s">
        <v>384</v>
      </c>
      <c r="B114" s="201" t="s">
        <v>845</v>
      </c>
      <c r="C114" s="203"/>
      <c r="D114" s="203"/>
      <c r="E114" s="203"/>
      <c r="F114" s="217">
        <v>0.97779431648174819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29" t="s">
        <v>382</v>
      </c>
      <c r="B115" s="201" t="s">
        <v>845</v>
      </c>
      <c r="C115" s="203"/>
      <c r="D115" s="203"/>
      <c r="E115" s="203"/>
      <c r="F115" s="217">
        <v>1.0841132553822854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29" t="s">
        <v>380</v>
      </c>
      <c r="B116" s="201" t="s">
        <v>845</v>
      </c>
      <c r="C116" s="203"/>
      <c r="D116" s="203"/>
      <c r="E116" s="203"/>
      <c r="F116" s="217">
        <v>0.85585741531572623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29" t="s">
        <v>378</v>
      </c>
      <c r="B117" s="201" t="s">
        <v>845</v>
      </c>
      <c r="C117" s="203"/>
      <c r="D117" s="203"/>
      <c r="E117" s="203"/>
      <c r="F117" s="217">
        <v>1.4243337552386142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29" t="s">
        <v>377</v>
      </c>
      <c r="B118" s="201" t="s">
        <v>845</v>
      </c>
      <c r="C118" s="203"/>
      <c r="D118" s="203"/>
      <c r="E118" s="203"/>
      <c r="F118" s="217">
        <v>1.0000883007337091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29" t="s">
        <v>376</v>
      </c>
      <c r="B119" s="201" t="s">
        <v>845</v>
      </c>
      <c r="C119" s="203"/>
      <c r="D119" s="203"/>
      <c r="E119" s="203"/>
      <c r="F119" s="217">
        <v>1.2795846434221858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29" t="s">
        <v>374</v>
      </c>
      <c r="B120" s="201" t="s">
        <v>845</v>
      </c>
      <c r="C120" s="203"/>
      <c r="D120" s="203"/>
      <c r="E120" s="203"/>
      <c r="F120" s="217">
        <v>1.1015860850138306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29" t="s">
        <v>373</v>
      </c>
      <c r="B121" s="201" t="s">
        <v>845</v>
      </c>
      <c r="C121" s="203"/>
      <c r="D121" s="203"/>
      <c r="E121" s="203"/>
      <c r="F121" s="217">
        <v>1.1553876948154345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29" t="s">
        <v>372</v>
      </c>
      <c r="B122" s="201" t="s">
        <v>845</v>
      </c>
      <c r="C122" s="203"/>
      <c r="D122" s="203"/>
      <c r="E122" s="203"/>
      <c r="F122" s="217">
        <v>0.71725879742971921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29" t="s">
        <v>371</v>
      </c>
      <c r="B123" s="201" t="s">
        <v>845</v>
      </c>
      <c r="C123" s="203"/>
      <c r="D123" s="203"/>
      <c r="E123" s="203"/>
      <c r="F123" s="217">
        <v>0.46953567067545032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29" t="s">
        <v>369</v>
      </c>
      <c r="B124" s="201" t="s">
        <v>845</v>
      </c>
      <c r="C124" s="203"/>
      <c r="D124" s="203"/>
      <c r="E124" s="203"/>
      <c r="F124" s="217">
        <v>0.92897423348996078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29" t="s">
        <v>368</v>
      </c>
      <c r="B125" s="201" t="s">
        <v>845</v>
      </c>
      <c r="C125" s="203"/>
      <c r="D125" s="203"/>
      <c r="E125" s="203"/>
      <c r="F125" s="217">
        <v>1.0735830083263158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29" t="s">
        <v>366</v>
      </c>
      <c r="B126" s="201" t="s">
        <v>845</v>
      </c>
      <c r="C126" s="203"/>
      <c r="D126" s="203"/>
      <c r="E126" s="203"/>
      <c r="F126" s="217">
        <v>1.0911454825176132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29" t="s">
        <v>365</v>
      </c>
      <c r="B127" s="201" t="s">
        <v>845</v>
      </c>
      <c r="C127" s="203"/>
      <c r="D127" s="203"/>
      <c r="E127" s="203"/>
      <c r="F127" s="217">
        <v>0.71414085335845934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29" t="s">
        <v>363</v>
      </c>
      <c r="B128" s="201" t="s">
        <v>845</v>
      </c>
      <c r="C128" s="203"/>
      <c r="D128" s="203"/>
      <c r="E128" s="203"/>
      <c r="F128" s="217">
        <v>0.81394693120635342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29" t="s">
        <v>362</v>
      </c>
      <c r="B129" s="201" t="s">
        <v>845</v>
      </c>
      <c r="C129" s="203"/>
      <c r="D129" s="203"/>
      <c r="E129" s="203"/>
      <c r="F129" s="217">
        <v>0.92140974756885063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29" t="s">
        <v>361</v>
      </c>
      <c r="B130" s="201" t="s">
        <v>845</v>
      </c>
      <c r="C130" s="203"/>
      <c r="D130" s="203"/>
      <c r="E130" s="203"/>
      <c r="F130" s="217">
        <v>0.91457459729856028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29" t="s">
        <v>358</v>
      </c>
      <c r="B131" s="201" t="s">
        <v>845</v>
      </c>
      <c r="C131" s="203"/>
      <c r="D131" s="203"/>
      <c r="E131" s="203"/>
      <c r="F131" s="217">
        <v>1.1115529168526914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29" t="s">
        <v>357</v>
      </c>
      <c r="B132" s="201" t="s">
        <v>845</v>
      </c>
      <c r="C132" s="203"/>
      <c r="D132" s="203"/>
      <c r="E132" s="203"/>
      <c r="F132" s="217">
        <v>1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29" t="s">
        <v>355</v>
      </c>
      <c r="B133" s="201" t="s">
        <v>845</v>
      </c>
      <c r="C133" s="203"/>
      <c r="D133" s="203"/>
      <c r="E133" s="203"/>
      <c r="F133" s="217">
        <v>0.49557680730504633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29" t="s">
        <v>349</v>
      </c>
      <c r="B134" s="201" t="s">
        <v>845</v>
      </c>
      <c r="C134" s="203"/>
      <c r="D134" s="203"/>
      <c r="E134" s="203"/>
      <c r="F134" s="217">
        <v>0.89539787144708749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29" t="s">
        <v>341</v>
      </c>
      <c r="B135" s="201" t="s">
        <v>845</v>
      </c>
      <c r="C135" s="203"/>
      <c r="D135" s="203"/>
      <c r="E135" s="203"/>
      <c r="F135" s="217">
        <v>1.1078415040456926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29" t="s">
        <v>339</v>
      </c>
      <c r="B136" s="201" t="s">
        <v>845</v>
      </c>
      <c r="C136" s="203"/>
      <c r="D136" s="203"/>
      <c r="E136" s="203"/>
      <c r="F136" s="217">
        <v>0.59639960252351354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29" t="s">
        <v>335</v>
      </c>
      <c r="B137" s="201" t="s">
        <v>845</v>
      </c>
      <c r="C137" s="203"/>
      <c r="D137" s="203"/>
      <c r="E137" s="203"/>
      <c r="F137" s="217">
        <v>1.2988675937551823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29" t="s">
        <v>333</v>
      </c>
      <c r="B138" s="201" t="s">
        <v>845</v>
      </c>
      <c r="C138" s="203"/>
      <c r="D138" s="203"/>
      <c r="E138" s="203"/>
      <c r="F138" s="217">
        <v>2.525954719269579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29" t="s">
        <v>331</v>
      </c>
      <c r="B139" s="201" t="s">
        <v>845</v>
      </c>
      <c r="C139" s="203"/>
      <c r="D139" s="203"/>
      <c r="E139" s="203"/>
      <c r="F139" s="217">
        <v>1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29" t="s">
        <v>328</v>
      </c>
      <c r="B140" s="201" t="s">
        <v>845</v>
      </c>
      <c r="C140" s="203"/>
      <c r="D140" s="203"/>
      <c r="E140" s="203"/>
      <c r="F140" s="217">
        <v>1.0043551614548596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29" t="s">
        <v>323</v>
      </c>
      <c r="B141" s="201" t="s">
        <v>845</v>
      </c>
      <c r="C141" s="203"/>
      <c r="D141" s="203"/>
      <c r="E141" s="203"/>
      <c r="F141" s="217">
        <v>0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29" t="s">
        <v>321</v>
      </c>
      <c r="B142" s="201" t="s">
        <v>845</v>
      </c>
      <c r="C142" s="203"/>
      <c r="D142" s="203"/>
      <c r="E142" s="203"/>
      <c r="F142" s="217">
        <v>0.905518245902733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29" t="s">
        <v>319</v>
      </c>
      <c r="B143" s="201" t="s">
        <v>845</v>
      </c>
      <c r="C143" s="203"/>
      <c r="D143" s="203"/>
      <c r="E143" s="203"/>
      <c r="F143" s="217">
        <v>1.7762345505460027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29" t="s">
        <v>318</v>
      </c>
      <c r="B144" s="201" t="s">
        <v>845</v>
      </c>
      <c r="C144" s="203"/>
      <c r="D144" s="203"/>
      <c r="E144" s="203"/>
      <c r="F144" s="217">
        <v>1.2237169289180625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29" t="s">
        <v>316</v>
      </c>
      <c r="B145" s="201" t="s">
        <v>845</v>
      </c>
      <c r="C145" s="203"/>
      <c r="D145" s="203"/>
      <c r="E145" s="203"/>
      <c r="F145" s="217">
        <v>1.4872714028294289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29" t="s">
        <v>313</v>
      </c>
      <c r="B146" s="201" t="s">
        <v>845</v>
      </c>
      <c r="C146" s="203"/>
      <c r="D146" s="203"/>
      <c r="E146" s="203"/>
      <c r="F146" s="217">
        <v>0.91979303201679208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29" t="s">
        <v>312</v>
      </c>
      <c r="B147" s="201" t="s">
        <v>845</v>
      </c>
      <c r="C147" s="203"/>
      <c r="D147" s="203"/>
      <c r="E147" s="203"/>
      <c r="F147" s="217">
        <v>0.31503023195697544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29" t="s">
        <v>310</v>
      </c>
      <c r="B148" s="201" t="s">
        <v>845</v>
      </c>
      <c r="C148" s="203"/>
      <c r="D148" s="203"/>
      <c r="E148" s="203"/>
      <c r="F148" s="217">
        <v>0.87709562005371211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29" t="s">
        <v>308</v>
      </c>
      <c r="B149" s="201" t="s">
        <v>845</v>
      </c>
      <c r="C149" s="203"/>
      <c r="D149" s="203"/>
      <c r="E149" s="203"/>
      <c r="F149" s="217">
        <v>0.96822802980930589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29" t="s">
        <v>307</v>
      </c>
      <c r="B150" s="201" t="s">
        <v>845</v>
      </c>
      <c r="C150" s="203"/>
      <c r="D150" s="203"/>
      <c r="E150" s="203"/>
      <c r="F150" s="217">
        <v>0.37124439409402005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29" t="s">
        <v>299</v>
      </c>
      <c r="B151" s="201" t="s">
        <v>845</v>
      </c>
      <c r="C151" s="203"/>
      <c r="D151" s="203"/>
      <c r="E151" s="203"/>
      <c r="F151" s="217">
        <v>0.77777777777777768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29" t="s">
        <v>296</v>
      </c>
      <c r="B152" s="201" t="s">
        <v>845</v>
      </c>
      <c r="C152" s="203"/>
      <c r="D152" s="203"/>
      <c r="E152" s="203"/>
      <c r="F152" s="217">
        <v>1.5767057524287622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29" t="s">
        <v>295</v>
      </c>
      <c r="B153" s="201" t="s">
        <v>845</v>
      </c>
      <c r="C153" s="203"/>
      <c r="D153" s="203"/>
      <c r="E153" s="203"/>
      <c r="F153" s="217">
        <v>0.80343056197370988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29" t="s">
        <v>292</v>
      </c>
      <c r="B154" s="201" t="s">
        <v>845</v>
      </c>
      <c r="C154" s="203"/>
      <c r="D154" s="203"/>
      <c r="E154" s="203"/>
      <c r="F154" s="217">
        <v>0.85861955889510111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29" t="s">
        <v>291</v>
      </c>
      <c r="B155" s="201" t="s">
        <v>845</v>
      </c>
      <c r="C155" s="203"/>
      <c r="D155" s="203"/>
      <c r="E155" s="203"/>
      <c r="F155" s="217">
        <v>1.122901975094817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29" t="s">
        <v>289</v>
      </c>
      <c r="B156" s="201" t="s">
        <v>845</v>
      </c>
      <c r="C156" s="203"/>
      <c r="D156" s="203"/>
      <c r="E156" s="203"/>
      <c r="F156" s="217">
        <v>0.97625044274176365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29" t="s">
        <v>288</v>
      </c>
      <c r="B157" s="201" t="s">
        <v>845</v>
      </c>
      <c r="C157" s="203"/>
      <c r="D157" s="203"/>
      <c r="E157" s="203"/>
      <c r="F157" s="217">
        <v>0.96899577502117684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29" t="s">
        <v>287</v>
      </c>
      <c r="B158" s="201" t="s">
        <v>845</v>
      </c>
      <c r="C158" s="203"/>
      <c r="D158" s="203"/>
      <c r="E158" s="203"/>
      <c r="F158" s="217">
        <v>0.8997869758767737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29" t="s">
        <v>285</v>
      </c>
      <c r="B159" s="201" t="s">
        <v>845</v>
      </c>
      <c r="C159" s="203"/>
      <c r="D159" s="203"/>
      <c r="E159" s="203"/>
      <c r="F159" s="217">
        <v>0.93559543672917811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29" t="s">
        <v>282</v>
      </c>
      <c r="B160" s="201" t="s">
        <v>845</v>
      </c>
      <c r="C160" s="203"/>
      <c r="D160" s="203"/>
      <c r="E160" s="203"/>
      <c r="F160" s="217">
        <v>0.75068124027833727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29" t="s">
        <v>280</v>
      </c>
      <c r="B161" s="201" t="s">
        <v>845</v>
      </c>
      <c r="C161" s="203"/>
      <c r="D161" s="203"/>
      <c r="E161" s="203"/>
      <c r="F161" s="217">
        <v>0.77120705991937943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36" t="s">
        <v>27</v>
      </c>
      <c r="B162" s="202"/>
      <c r="C162" s="203"/>
      <c r="D162" s="203"/>
      <c r="E162" s="203"/>
      <c r="F162" s="218">
        <v>1.0337385826144925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29" t="s">
        <v>277</v>
      </c>
      <c r="B163" s="201" t="s">
        <v>3083</v>
      </c>
      <c r="C163" s="203"/>
      <c r="D163" s="203"/>
      <c r="E163" s="203"/>
      <c r="F163" s="217">
        <v>0.87800720551691103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29" t="s">
        <v>275</v>
      </c>
      <c r="B164" s="201" t="s">
        <v>3083</v>
      </c>
      <c r="C164" s="203"/>
      <c r="D164" s="203"/>
      <c r="E164" s="203"/>
      <c r="F164" s="217">
        <v>0.78944720281415892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29" t="s">
        <v>274</v>
      </c>
      <c r="B165" s="201" t="s">
        <v>3083</v>
      </c>
      <c r="C165" s="203"/>
      <c r="D165" s="203"/>
      <c r="E165" s="203"/>
      <c r="F165" s="217">
        <v>0.91354895058422103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29" t="s">
        <v>273</v>
      </c>
      <c r="B166" s="201" t="s">
        <v>3083</v>
      </c>
      <c r="C166" s="203"/>
      <c r="D166" s="203"/>
      <c r="E166" s="203"/>
      <c r="F166" s="217">
        <v>0.96478269401152394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29" t="s">
        <v>271</v>
      </c>
      <c r="B167" s="201" t="s">
        <v>3083</v>
      </c>
      <c r="C167" s="203"/>
      <c r="D167" s="203"/>
      <c r="E167" s="203"/>
      <c r="F167" s="217">
        <v>0.93164078064521527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29" t="s">
        <v>270</v>
      </c>
      <c r="B168" s="201" t="s">
        <v>3083</v>
      </c>
      <c r="C168" s="203"/>
      <c r="D168" s="203"/>
      <c r="E168" s="203"/>
      <c r="F168" s="217">
        <v>0.90524635235952533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29" t="s">
        <v>269</v>
      </c>
      <c r="B169" s="201" t="s">
        <v>3083</v>
      </c>
      <c r="C169" s="203"/>
      <c r="D169" s="203"/>
      <c r="E169" s="203"/>
      <c r="F169" s="217">
        <v>1.1018963140474849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29" t="s">
        <v>268</v>
      </c>
      <c r="B170" s="201" t="s">
        <v>3083</v>
      </c>
      <c r="C170" s="203"/>
      <c r="D170" s="203"/>
      <c r="E170" s="203"/>
      <c r="F170" s="217">
        <v>1.0022911720291547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 s="186" customFormat="1">
      <c r="A171" s="229" t="s">
        <v>267</v>
      </c>
      <c r="B171" s="201" t="s">
        <v>3083</v>
      </c>
      <c r="C171" s="205"/>
      <c r="D171" s="205"/>
      <c r="E171" s="205"/>
      <c r="F171" s="217">
        <v>0.99698858249960887</v>
      </c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</row>
    <row r="172" spans="1:31">
      <c r="A172" s="229" t="s">
        <v>266</v>
      </c>
      <c r="B172" s="201" t="s">
        <v>3083</v>
      </c>
      <c r="C172" s="203"/>
      <c r="D172" s="203"/>
      <c r="E172" s="203"/>
      <c r="F172" s="217">
        <v>0.86822448683061071</v>
      </c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</row>
    <row r="173" spans="1:31">
      <c r="A173" s="229" t="s">
        <v>265</v>
      </c>
      <c r="B173" s="201" t="s">
        <v>3083</v>
      </c>
      <c r="C173" s="203"/>
      <c r="D173" s="203"/>
      <c r="E173" s="203"/>
      <c r="F173" s="217">
        <v>1.1638681696613806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29" t="s">
        <v>264</v>
      </c>
      <c r="B174" s="201" t="s">
        <v>3083</v>
      </c>
      <c r="C174" s="203"/>
      <c r="D174" s="203"/>
      <c r="E174" s="203"/>
      <c r="F174" s="217">
        <v>0.97411945422155277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29" t="s">
        <v>263</v>
      </c>
      <c r="B175" s="201" t="s">
        <v>3083</v>
      </c>
      <c r="C175" s="203"/>
      <c r="D175" s="203"/>
      <c r="E175" s="203"/>
      <c r="F175" s="217">
        <v>0.97422870701146425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29" t="s">
        <v>262</v>
      </c>
      <c r="B176" s="201" t="s">
        <v>3083</v>
      </c>
      <c r="C176" s="203"/>
      <c r="D176" s="203"/>
      <c r="E176" s="203"/>
      <c r="F176" s="217">
        <v>0.89734877583309913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29" t="s">
        <v>261</v>
      </c>
      <c r="B177" s="201" t="s">
        <v>3083</v>
      </c>
      <c r="C177" s="203"/>
      <c r="D177" s="203"/>
      <c r="E177" s="203"/>
      <c r="F177" s="217">
        <v>0.92992023657704381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29" t="s">
        <v>260</v>
      </c>
      <c r="B178" s="201" t="s">
        <v>3083</v>
      </c>
      <c r="C178" s="203"/>
      <c r="D178" s="203"/>
      <c r="E178" s="203"/>
      <c r="F178" s="217">
        <v>0.91198155057639241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29" t="s">
        <v>259</v>
      </c>
      <c r="B179" s="201" t="s">
        <v>3083</v>
      </c>
      <c r="C179" s="203"/>
      <c r="D179" s="203"/>
      <c r="E179" s="203"/>
      <c r="F179" s="217">
        <v>0.88741304998106163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29" t="s">
        <v>258</v>
      </c>
      <c r="B180" s="201" t="s">
        <v>3083</v>
      </c>
      <c r="C180" s="203"/>
      <c r="D180" s="203"/>
      <c r="E180" s="203"/>
      <c r="F180" s="217">
        <v>0.95006919400000944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29" t="s">
        <v>257</v>
      </c>
      <c r="B181" s="201" t="s">
        <v>3083</v>
      </c>
      <c r="C181" s="203"/>
      <c r="D181" s="203"/>
      <c r="E181" s="203"/>
      <c r="F181" s="217">
        <v>0.92833265525788078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29" t="s">
        <v>256</v>
      </c>
      <c r="B182" s="201" t="s">
        <v>3083</v>
      </c>
      <c r="C182" s="203"/>
      <c r="D182" s="203"/>
      <c r="E182" s="203"/>
      <c r="F182" s="217">
        <v>0.84361175491854512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36" t="s">
        <v>2609</v>
      </c>
      <c r="B183" s="202"/>
      <c r="C183" s="203"/>
      <c r="D183" s="203"/>
      <c r="E183" s="203"/>
      <c r="F183" s="218">
        <v>0.9379315938073417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29" t="s">
        <v>255</v>
      </c>
      <c r="B184" s="201" t="s">
        <v>2183</v>
      </c>
      <c r="C184" s="203"/>
      <c r="D184" s="203"/>
      <c r="E184" s="203"/>
      <c r="F184" s="217">
        <v>0.83027662075957454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29" t="s">
        <v>26</v>
      </c>
      <c r="B185" s="201" t="s">
        <v>2183</v>
      </c>
      <c r="C185" s="203"/>
      <c r="D185" s="203"/>
      <c r="E185" s="203"/>
      <c r="F185" s="217">
        <v>0.98071730259467427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29" t="s">
        <v>254</v>
      </c>
      <c r="B186" s="201" t="s">
        <v>2183</v>
      </c>
      <c r="C186" s="203"/>
      <c r="D186" s="203"/>
      <c r="E186" s="203"/>
      <c r="F186" s="217">
        <v>1.2952554833282786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29" t="s">
        <v>253</v>
      </c>
      <c r="B187" s="201" t="s">
        <v>2183</v>
      </c>
      <c r="C187" s="203"/>
      <c r="D187" s="203"/>
      <c r="E187" s="203"/>
      <c r="F187" s="217">
        <v>1.3051776135881346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29" t="s">
        <v>25</v>
      </c>
      <c r="B188" s="201" t="s">
        <v>2183</v>
      </c>
      <c r="C188" s="203"/>
      <c r="D188" s="203"/>
      <c r="E188" s="203"/>
      <c r="F188" s="217">
        <v>0.85648997869504462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29" t="s">
        <v>252</v>
      </c>
      <c r="B189" s="201" t="s">
        <v>2183</v>
      </c>
      <c r="C189" s="203"/>
      <c r="D189" s="203"/>
      <c r="E189" s="203"/>
      <c r="F189" s="217">
        <v>0.98460606275535134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29" t="s">
        <v>251</v>
      </c>
      <c r="B190" s="201" t="s">
        <v>2183</v>
      </c>
      <c r="C190" s="203"/>
      <c r="D190" s="203"/>
      <c r="E190" s="203"/>
      <c r="F190" s="217">
        <v>1.0048748509894996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29" t="s">
        <v>250</v>
      </c>
      <c r="B191" s="201" t="s">
        <v>2183</v>
      </c>
      <c r="C191" s="203"/>
      <c r="D191" s="203"/>
      <c r="E191" s="203"/>
      <c r="F191" s="217">
        <v>1.0507595889574135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 s="186" customFormat="1">
      <c r="A192" s="229" t="s">
        <v>249</v>
      </c>
      <c r="B192" s="201" t="s">
        <v>2183</v>
      </c>
      <c r="C192" s="205"/>
      <c r="D192" s="205"/>
      <c r="E192" s="205"/>
      <c r="F192" s="217">
        <v>1.0179148267003186</v>
      </c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</row>
    <row r="193" spans="1:31">
      <c r="A193" s="229" t="s">
        <v>248</v>
      </c>
      <c r="B193" s="201" t="s">
        <v>2183</v>
      </c>
      <c r="C193" s="203"/>
      <c r="D193" s="203"/>
      <c r="E193" s="203"/>
      <c r="F193" s="217">
        <v>1.0552969380180559</v>
      </c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</row>
    <row r="194" spans="1:31" s="156" customFormat="1">
      <c r="A194" s="229" t="s">
        <v>247</v>
      </c>
      <c r="B194" s="201" t="s">
        <v>2183</v>
      </c>
      <c r="C194" s="203"/>
      <c r="D194" s="203"/>
      <c r="E194" s="203"/>
      <c r="F194" s="217">
        <v>0.96774472438200398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>
      <c r="A195" s="229" t="s">
        <v>246</v>
      </c>
      <c r="B195" s="201" t="s">
        <v>2183</v>
      </c>
      <c r="C195" s="203"/>
      <c r="D195" s="203"/>
      <c r="E195" s="203"/>
      <c r="F195" s="217">
        <v>1.2456160140162316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29" t="s">
        <v>245</v>
      </c>
      <c r="B196" s="201" t="s">
        <v>2183</v>
      </c>
      <c r="C196" s="203"/>
      <c r="D196" s="203"/>
      <c r="E196" s="203"/>
      <c r="F196" s="217">
        <v>1.0056939509519796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 s="156" customFormat="1">
      <c r="A197" s="229" t="s">
        <v>244</v>
      </c>
      <c r="B197" s="201" t="s">
        <v>2183</v>
      </c>
      <c r="C197" s="203"/>
      <c r="D197" s="203"/>
      <c r="E197" s="203"/>
      <c r="F197" s="217">
        <v>1.4622051008366477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>
      <c r="A198" s="229" t="s">
        <v>243</v>
      </c>
      <c r="B198" s="201" t="s">
        <v>2183</v>
      </c>
      <c r="C198" s="203"/>
      <c r="D198" s="203"/>
      <c r="E198" s="203"/>
      <c r="F198" s="217">
        <v>0.89377284092390741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29" t="s">
        <v>242</v>
      </c>
      <c r="B199" s="201" t="s">
        <v>2183</v>
      </c>
      <c r="C199" s="203"/>
      <c r="D199" s="203"/>
      <c r="E199" s="203"/>
      <c r="F199" s="217">
        <v>0.97491408042887484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29" t="s">
        <v>241</v>
      </c>
      <c r="B200" s="201" t="s">
        <v>2183</v>
      </c>
      <c r="C200" s="203"/>
      <c r="D200" s="203"/>
      <c r="E200" s="203"/>
      <c r="F200" s="217">
        <v>1.0114699566801588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29" t="s">
        <v>240</v>
      </c>
      <c r="B201" s="201" t="s">
        <v>2183</v>
      </c>
      <c r="C201" s="203"/>
      <c r="D201" s="203"/>
      <c r="E201" s="203"/>
      <c r="F201" s="217">
        <v>1.0549432029306867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29" t="s">
        <v>239</v>
      </c>
      <c r="B202" s="201" t="s">
        <v>2183</v>
      </c>
      <c r="C202" s="203"/>
      <c r="D202" s="203"/>
      <c r="E202" s="203"/>
      <c r="F202" s="217">
        <v>1.0818492561495439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29" t="s">
        <v>238</v>
      </c>
      <c r="B203" s="201" t="s">
        <v>2183</v>
      </c>
      <c r="C203" s="203"/>
      <c r="D203" s="203"/>
      <c r="E203" s="203"/>
      <c r="F203" s="217">
        <v>1.2242295059894914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29" t="s">
        <v>237</v>
      </c>
      <c r="B204" s="201" t="s">
        <v>2183</v>
      </c>
      <c r="C204" s="203"/>
      <c r="D204" s="203"/>
      <c r="E204" s="203"/>
      <c r="F204" s="217">
        <v>1.0925285973051968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29" t="s">
        <v>236</v>
      </c>
      <c r="B205" s="201" t="s">
        <v>2183</v>
      </c>
      <c r="C205" s="203"/>
      <c r="D205" s="203"/>
      <c r="E205" s="203"/>
      <c r="F205" s="217">
        <v>1.0892834415663757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29" t="s">
        <v>21</v>
      </c>
      <c r="B206" s="201" t="s">
        <v>2183</v>
      </c>
      <c r="C206" s="203"/>
      <c r="D206" s="203"/>
      <c r="E206" s="203"/>
      <c r="F206" s="217">
        <v>1.1654448521586913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29" t="s">
        <v>209</v>
      </c>
      <c r="B207" s="201" t="s">
        <v>2183</v>
      </c>
      <c r="C207" s="203"/>
      <c r="D207" s="203"/>
      <c r="E207" s="203"/>
      <c r="F207" s="217">
        <v>0.98023254898001111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29" t="s">
        <v>208</v>
      </c>
      <c r="B208" s="201" t="s">
        <v>2183</v>
      </c>
      <c r="C208" s="203"/>
      <c r="D208" s="203"/>
      <c r="E208" s="203"/>
      <c r="F208" s="217">
        <v>0.95907942687270187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29" t="s">
        <v>210</v>
      </c>
      <c r="B209" s="201" t="s">
        <v>2183</v>
      </c>
      <c r="C209" s="203"/>
      <c r="D209" s="203"/>
      <c r="E209" s="203"/>
      <c r="F209" s="217">
        <v>1.9796142144166355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29" t="s">
        <v>207</v>
      </c>
      <c r="B210" s="201" t="s">
        <v>2183</v>
      </c>
      <c r="C210" s="203"/>
      <c r="D210" s="203"/>
      <c r="E210" s="203"/>
      <c r="F210" s="217">
        <v>0.81319079888595081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29" t="s">
        <v>206</v>
      </c>
      <c r="B211" s="201" t="s">
        <v>2183</v>
      </c>
      <c r="C211" s="203"/>
      <c r="D211" s="203"/>
      <c r="E211" s="203"/>
      <c r="F211" s="217">
        <v>1.1110038105796047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29" t="s">
        <v>205</v>
      </c>
      <c r="B212" s="201" t="s">
        <v>2183</v>
      </c>
      <c r="C212" s="203"/>
      <c r="D212" s="203"/>
      <c r="E212" s="203"/>
      <c r="F212" s="217">
        <v>0.97916375291899094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29" t="s">
        <v>204</v>
      </c>
      <c r="B213" s="201" t="s">
        <v>2183</v>
      </c>
      <c r="C213" s="203"/>
      <c r="D213" s="203"/>
      <c r="E213" s="203"/>
      <c r="F213" s="217">
        <v>1.1013404455701656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29" t="s">
        <v>203</v>
      </c>
      <c r="B214" s="201" t="s">
        <v>2183</v>
      </c>
      <c r="C214" s="203"/>
      <c r="D214" s="203"/>
      <c r="E214" s="203"/>
      <c r="F214" s="217">
        <v>0.93172786563592302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 s="156" customFormat="1">
      <c r="A215" s="229" t="s">
        <v>202</v>
      </c>
      <c r="B215" s="201" t="s">
        <v>2183</v>
      </c>
      <c r="C215" s="203"/>
      <c r="D215" s="203"/>
      <c r="E215" s="203"/>
      <c r="F215" s="217">
        <v>1.0805328603937416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>
      <c r="A216" s="229" t="s">
        <v>201</v>
      </c>
      <c r="B216" s="201" t="s">
        <v>2183</v>
      </c>
      <c r="C216" s="203"/>
      <c r="D216" s="203"/>
      <c r="E216" s="203"/>
      <c r="F216" s="217">
        <v>0.69983371811886119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29" t="s">
        <v>200</v>
      </c>
      <c r="B217" s="201" t="s">
        <v>2183</v>
      </c>
      <c r="C217" s="203"/>
      <c r="D217" s="203"/>
      <c r="E217" s="203"/>
      <c r="F217" s="217">
        <v>1.320279859527705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29" t="s">
        <v>199</v>
      </c>
      <c r="B218" s="201" t="s">
        <v>2183</v>
      </c>
      <c r="C218" s="203"/>
      <c r="D218" s="203"/>
      <c r="E218" s="203"/>
      <c r="F218" s="217">
        <v>1.3909088239501692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29" t="s">
        <v>198</v>
      </c>
      <c r="B219" s="201" t="s">
        <v>2183</v>
      </c>
      <c r="C219" s="203"/>
      <c r="D219" s="203"/>
      <c r="E219" s="203"/>
      <c r="F219" s="217">
        <v>1.1130978875045932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29" t="s">
        <v>197</v>
      </c>
      <c r="B220" s="201" t="s">
        <v>2183</v>
      </c>
      <c r="C220" s="203"/>
      <c r="D220" s="203"/>
      <c r="E220" s="203"/>
      <c r="F220" s="217">
        <v>0.82947808163981129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29" t="s">
        <v>196</v>
      </c>
      <c r="B221" s="201" t="s">
        <v>2183</v>
      </c>
      <c r="C221" s="203"/>
      <c r="D221" s="203"/>
      <c r="E221" s="203"/>
      <c r="F221" s="217">
        <v>0.85535903838170735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29" t="s">
        <v>195</v>
      </c>
      <c r="B222" s="201" t="s">
        <v>2183</v>
      </c>
      <c r="C222" s="203"/>
      <c r="D222" s="203"/>
      <c r="E222" s="203"/>
      <c r="F222" s="217">
        <v>1.0396903727662006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29" t="s">
        <v>194</v>
      </c>
      <c r="B223" s="201" t="s">
        <v>2183</v>
      </c>
      <c r="C223" s="203"/>
      <c r="D223" s="203"/>
      <c r="E223" s="203"/>
      <c r="F223" s="217">
        <v>1.2605509279664551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29" t="s">
        <v>193</v>
      </c>
      <c r="B224" s="201" t="s">
        <v>2183</v>
      </c>
      <c r="C224" s="203"/>
      <c r="D224" s="203"/>
      <c r="E224" s="203"/>
      <c r="F224" s="217">
        <v>1.0021430942706968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29" t="s">
        <v>192</v>
      </c>
      <c r="B225" s="201" t="s">
        <v>2183</v>
      </c>
      <c r="C225" s="203"/>
      <c r="D225" s="203"/>
      <c r="E225" s="203"/>
      <c r="F225" s="217">
        <v>0.91732193684068286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29" t="s">
        <v>191</v>
      </c>
      <c r="B226" s="201" t="s">
        <v>2183</v>
      </c>
      <c r="C226" s="203"/>
      <c r="D226" s="203"/>
      <c r="E226" s="203"/>
      <c r="F226" s="217">
        <v>0.93360884162955993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29" t="s">
        <v>190</v>
      </c>
      <c r="B227" s="201" t="s">
        <v>2183</v>
      </c>
      <c r="C227" s="203"/>
      <c r="D227" s="203"/>
      <c r="E227" s="203"/>
      <c r="F227" s="217">
        <v>0.75534451871116781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29" t="s">
        <v>189</v>
      </c>
      <c r="B228" s="201" t="s">
        <v>2183</v>
      </c>
      <c r="C228" s="203"/>
      <c r="D228" s="203"/>
      <c r="E228" s="203"/>
      <c r="F228" s="217">
        <v>1.1713177962113648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29" t="s">
        <v>188</v>
      </c>
      <c r="B229" s="201" t="s">
        <v>2183</v>
      </c>
      <c r="C229" s="203"/>
      <c r="D229" s="203"/>
      <c r="E229" s="203"/>
      <c r="F229" s="217">
        <v>0.87126874891276529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29" t="s">
        <v>187</v>
      </c>
      <c r="B230" s="201" t="s">
        <v>2183</v>
      </c>
      <c r="C230" s="203"/>
      <c r="D230" s="203"/>
      <c r="E230" s="203"/>
      <c r="F230" s="217">
        <v>1.3193481385850272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29" t="s">
        <v>186</v>
      </c>
      <c r="B231" s="201" t="s">
        <v>2183</v>
      </c>
      <c r="C231" s="203"/>
      <c r="D231" s="203"/>
      <c r="E231" s="203"/>
      <c r="F231" s="217">
        <v>1.0885018468698411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36" t="s">
        <v>2170</v>
      </c>
      <c r="B232" s="202"/>
      <c r="C232" s="203"/>
      <c r="D232" s="203"/>
      <c r="E232" s="203"/>
      <c r="F232" s="218">
        <v>1.0921182787142472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29" t="s">
        <v>235</v>
      </c>
      <c r="B233" s="201" t="s">
        <v>2185</v>
      </c>
      <c r="C233" s="203"/>
      <c r="D233" s="203"/>
      <c r="E233" s="203"/>
      <c r="F233" s="217">
        <v>0.79335481994778712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29" t="s">
        <v>234</v>
      </c>
      <c r="B234" s="201" t="s">
        <v>2185</v>
      </c>
      <c r="C234" s="203"/>
      <c r="D234" s="203"/>
      <c r="E234" s="203"/>
      <c r="F234" s="217">
        <v>0.84053499640766183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29" t="s">
        <v>233</v>
      </c>
      <c r="B235" s="201" t="s">
        <v>2185</v>
      </c>
      <c r="C235" s="203"/>
      <c r="D235" s="203"/>
      <c r="E235" s="203"/>
      <c r="F235" s="217">
        <v>0.84365446838270752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29" t="s">
        <v>232</v>
      </c>
      <c r="B236" s="201" t="s">
        <v>2185</v>
      </c>
      <c r="C236" s="203"/>
      <c r="D236" s="203"/>
      <c r="E236" s="203"/>
      <c r="F236" s="217">
        <v>0.89605355376927387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29" t="s">
        <v>231</v>
      </c>
      <c r="B237" s="201" t="s">
        <v>2185</v>
      </c>
      <c r="C237" s="203"/>
      <c r="D237" s="203"/>
      <c r="E237" s="203"/>
      <c r="F237" s="217">
        <v>0.95799580216241031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29" t="s">
        <v>230</v>
      </c>
      <c r="B238" s="201" t="s">
        <v>2185</v>
      </c>
      <c r="C238" s="203"/>
      <c r="D238" s="203"/>
      <c r="E238" s="203"/>
      <c r="F238" s="217">
        <v>1.0516707559739538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29" t="s">
        <v>229</v>
      </c>
      <c r="B239" s="201" t="s">
        <v>2185</v>
      </c>
      <c r="C239" s="203"/>
      <c r="D239" s="203"/>
      <c r="E239" s="203"/>
      <c r="F239" s="217">
        <v>1.0320253587842021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29" t="s">
        <v>228</v>
      </c>
      <c r="B240" s="201" t="s">
        <v>2185</v>
      </c>
      <c r="C240" s="203"/>
      <c r="D240" s="203"/>
      <c r="E240" s="203"/>
      <c r="F240" s="217">
        <v>1.0359120054266036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 s="186" customFormat="1">
      <c r="A241" s="229" t="s">
        <v>227</v>
      </c>
      <c r="B241" s="201" t="s">
        <v>2185</v>
      </c>
      <c r="C241" s="205"/>
      <c r="D241" s="205"/>
      <c r="E241" s="205"/>
      <c r="F241" s="217">
        <v>1.0078330171091419</v>
      </c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</row>
    <row r="242" spans="1:31">
      <c r="A242" s="229" t="s">
        <v>226</v>
      </c>
      <c r="B242" s="201" t="s">
        <v>2185</v>
      </c>
      <c r="C242" s="203"/>
      <c r="D242" s="203"/>
      <c r="E242" s="203"/>
      <c r="F242" s="217">
        <v>1.0126989599050755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</row>
    <row r="243" spans="1:31">
      <c r="A243" s="229" t="s">
        <v>225</v>
      </c>
      <c r="B243" s="201" t="s">
        <v>2185</v>
      </c>
      <c r="C243" s="203"/>
      <c r="D243" s="203"/>
      <c r="E243" s="203"/>
      <c r="F243" s="217">
        <v>1.129185568993385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29" t="s">
        <v>224</v>
      </c>
      <c r="B244" s="201" t="s">
        <v>2185</v>
      </c>
      <c r="C244" s="203"/>
      <c r="D244" s="203"/>
      <c r="E244" s="203"/>
      <c r="F244" s="217">
        <v>0.70357344730111326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29" t="s">
        <v>223</v>
      </c>
      <c r="B245" s="201" t="s">
        <v>2185</v>
      </c>
      <c r="C245" s="203"/>
      <c r="D245" s="203"/>
      <c r="E245" s="203"/>
      <c r="F245" s="217">
        <v>0.96214253765702185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29" t="s">
        <v>222</v>
      </c>
      <c r="B246" s="201" t="s">
        <v>2185</v>
      </c>
      <c r="C246" s="203"/>
      <c r="D246" s="203"/>
      <c r="E246" s="203"/>
      <c r="F246" s="217">
        <v>0.89796261685593737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29" t="s">
        <v>221</v>
      </c>
      <c r="B247" s="201" t="s">
        <v>2185</v>
      </c>
      <c r="C247" s="203"/>
      <c r="D247" s="203"/>
      <c r="E247" s="203"/>
      <c r="F247" s="217">
        <v>1.0788541544521877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29" t="s">
        <v>220</v>
      </c>
      <c r="B248" s="201" t="s">
        <v>2185</v>
      </c>
      <c r="C248" s="203"/>
      <c r="D248" s="203"/>
      <c r="E248" s="203"/>
      <c r="F248" s="217">
        <v>0.99667122962291188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29" t="s">
        <v>219</v>
      </c>
      <c r="B249" s="201" t="s">
        <v>2185</v>
      </c>
      <c r="C249" s="203"/>
      <c r="D249" s="203"/>
      <c r="E249" s="203"/>
      <c r="F249" s="217">
        <v>0.84811309956570902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29" t="s">
        <v>218</v>
      </c>
      <c r="B250" s="201" t="s">
        <v>2185</v>
      </c>
      <c r="C250" s="203"/>
      <c r="D250" s="203"/>
      <c r="E250" s="203"/>
      <c r="F250" s="217">
        <v>1.050300109607432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29" t="s">
        <v>217</v>
      </c>
      <c r="B251" s="201" t="s">
        <v>2185</v>
      </c>
      <c r="C251" s="203"/>
      <c r="D251" s="203"/>
      <c r="E251" s="203"/>
      <c r="F251" s="217">
        <v>0.88285518546308683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29" t="s">
        <v>216</v>
      </c>
      <c r="B252" s="201" t="s">
        <v>2185</v>
      </c>
      <c r="C252" s="203"/>
      <c r="D252" s="203"/>
      <c r="E252" s="203"/>
      <c r="F252" s="217">
        <v>1.0320755522810459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29" t="s">
        <v>215</v>
      </c>
      <c r="B253" s="201" t="s">
        <v>2185</v>
      </c>
      <c r="C253" s="203"/>
      <c r="D253" s="203"/>
      <c r="E253" s="203"/>
      <c r="F253" s="217">
        <v>1.1036234526958453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29" t="s">
        <v>214</v>
      </c>
      <c r="B254" s="201" t="s">
        <v>2185</v>
      </c>
      <c r="C254" s="203"/>
      <c r="D254" s="203"/>
      <c r="E254" s="203"/>
      <c r="F254" s="217">
        <v>0.85767198492936303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29" t="s">
        <v>213</v>
      </c>
      <c r="B255" s="201" t="s">
        <v>2185</v>
      </c>
      <c r="C255" s="203"/>
      <c r="D255" s="203"/>
      <c r="E255" s="203"/>
      <c r="F255" s="217">
        <v>0.17803316078728545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29" t="s">
        <v>212</v>
      </c>
      <c r="B256" s="201" t="s">
        <v>2185</v>
      </c>
      <c r="C256" s="203"/>
      <c r="D256" s="203"/>
      <c r="E256" s="203"/>
      <c r="F256" s="217">
        <v>0.99373563715390423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29" t="s">
        <v>211</v>
      </c>
      <c r="B257" s="201" t="s">
        <v>2185</v>
      </c>
      <c r="C257" s="203"/>
      <c r="D257" s="203"/>
      <c r="E257" s="203"/>
      <c r="F257" s="217">
        <v>1.0059418738432808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36" t="s">
        <v>2687</v>
      </c>
      <c r="B258" s="202"/>
      <c r="C258" s="203"/>
      <c r="D258" s="203"/>
      <c r="E258" s="203"/>
      <c r="F258" s="218">
        <v>0.93536719175004523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29" t="s">
        <v>184</v>
      </c>
      <c r="B259" s="201" t="s">
        <v>855</v>
      </c>
      <c r="C259" s="203"/>
      <c r="D259" s="203"/>
      <c r="E259" s="203"/>
      <c r="F259" s="217">
        <v>0.9432065699533233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29" t="s">
        <v>183</v>
      </c>
      <c r="B260" s="201" t="s">
        <v>855</v>
      </c>
      <c r="C260" s="203"/>
      <c r="D260" s="203"/>
      <c r="E260" s="203"/>
      <c r="F260" s="217">
        <v>0.89316888595684985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29" t="s">
        <v>182</v>
      </c>
      <c r="B261" s="201" t="s">
        <v>855</v>
      </c>
      <c r="C261" s="203"/>
      <c r="D261" s="203"/>
      <c r="E261" s="203"/>
      <c r="F261" s="217">
        <v>0.94823104309292217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29" t="s">
        <v>181</v>
      </c>
      <c r="B262" s="201" t="s">
        <v>855</v>
      </c>
      <c r="C262" s="203"/>
      <c r="D262" s="203"/>
      <c r="E262" s="203"/>
      <c r="F262" s="217">
        <v>1.9999229241375511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29" t="s">
        <v>180</v>
      </c>
      <c r="B263" s="201" t="s">
        <v>855</v>
      </c>
      <c r="C263" s="203"/>
      <c r="D263" s="203"/>
      <c r="E263" s="203"/>
      <c r="F263" s="217">
        <v>0.97040166133155525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29" t="s">
        <v>179</v>
      </c>
      <c r="B264" s="201" t="s">
        <v>855</v>
      </c>
      <c r="C264" s="203"/>
      <c r="D264" s="203"/>
      <c r="E264" s="203"/>
      <c r="F264" s="217">
        <v>0.86153798801674375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29" t="s">
        <v>159</v>
      </c>
      <c r="B265" s="201" t="s">
        <v>855</v>
      </c>
      <c r="C265" s="203"/>
      <c r="D265" s="203"/>
      <c r="E265" s="203"/>
      <c r="F265" s="217">
        <v>1.1666262892326063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29" t="s">
        <v>178</v>
      </c>
      <c r="B266" s="201" t="s">
        <v>855</v>
      </c>
      <c r="C266" s="203"/>
      <c r="D266" s="203"/>
      <c r="E266" s="203"/>
      <c r="F266" s="217">
        <v>1.1300048385901296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 s="186" customFormat="1">
      <c r="A267" s="229" t="s">
        <v>177</v>
      </c>
      <c r="B267" s="201" t="s">
        <v>855</v>
      </c>
      <c r="C267" s="205"/>
      <c r="D267" s="205"/>
      <c r="E267" s="205"/>
      <c r="F267" s="217">
        <v>0.88028782370277248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</row>
    <row r="268" spans="1:31">
      <c r="A268" s="229" t="s">
        <v>176</v>
      </c>
      <c r="B268" s="201" t="s">
        <v>855</v>
      </c>
      <c r="C268" s="203"/>
      <c r="D268" s="203"/>
      <c r="E268" s="203"/>
      <c r="F268" s="217">
        <v>0.88068270130265414</v>
      </c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</row>
    <row r="269" spans="1:31">
      <c r="A269" s="229" t="s">
        <v>175</v>
      </c>
      <c r="B269" s="201" t="s">
        <v>855</v>
      </c>
      <c r="C269" s="203"/>
      <c r="D269" s="203"/>
      <c r="E269" s="203"/>
      <c r="F269" s="217">
        <v>0.95207385410657064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29" t="s">
        <v>158</v>
      </c>
      <c r="B270" s="201" t="s">
        <v>855</v>
      </c>
      <c r="C270" s="203"/>
      <c r="D270" s="203"/>
      <c r="E270" s="203"/>
      <c r="F270" s="217">
        <v>0.90799852290260075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29" t="s">
        <v>157</v>
      </c>
      <c r="B271" s="201" t="s">
        <v>855</v>
      </c>
      <c r="C271" s="203"/>
      <c r="D271" s="203"/>
      <c r="E271" s="203"/>
      <c r="F271" s="217">
        <v>0.71314478707058493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29" t="s">
        <v>156</v>
      </c>
      <c r="B272" s="201" t="s">
        <v>855</v>
      </c>
      <c r="C272" s="203"/>
      <c r="D272" s="203"/>
      <c r="E272" s="203"/>
      <c r="F272" s="217">
        <v>1.0045026345377035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29" t="s">
        <v>155</v>
      </c>
      <c r="B273" s="201" t="s">
        <v>855</v>
      </c>
      <c r="C273" s="203"/>
      <c r="D273" s="203"/>
      <c r="E273" s="203"/>
      <c r="F273" s="217">
        <v>1.2443246985379597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29" t="s">
        <v>154</v>
      </c>
      <c r="B274" s="201" t="s">
        <v>855</v>
      </c>
      <c r="C274" s="203"/>
      <c r="D274" s="203"/>
      <c r="E274" s="203"/>
      <c r="F274" s="217">
        <v>1.1565825613549254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29" t="s">
        <v>174</v>
      </c>
      <c r="B275" s="201" t="s">
        <v>855</v>
      </c>
      <c r="C275" s="203"/>
      <c r="D275" s="203"/>
      <c r="E275" s="203"/>
      <c r="F275" s="217">
        <v>1.0643466489302238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29" t="s">
        <v>173</v>
      </c>
      <c r="B276" s="201" t="s">
        <v>855</v>
      </c>
      <c r="C276" s="203"/>
      <c r="D276" s="203"/>
      <c r="E276" s="203"/>
      <c r="F276" s="217">
        <v>0.82638566677015135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29" t="s">
        <v>151</v>
      </c>
      <c r="B277" s="201" t="s">
        <v>855</v>
      </c>
      <c r="C277" s="203"/>
      <c r="D277" s="203"/>
      <c r="E277" s="203"/>
      <c r="F277" s="217">
        <v>0.85573187661375427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29" t="s">
        <v>172</v>
      </c>
      <c r="B278" s="201" t="s">
        <v>855</v>
      </c>
      <c r="C278" s="203"/>
      <c r="D278" s="203"/>
      <c r="E278" s="203"/>
      <c r="F278" s="217">
        <v>0.93996719319164301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29" t="s">
        <v>150</v>
      </c>
      <c r="B279" s="201" t="s">
        <v>855</v>
      </c>
      <c r="C279" s="203"/>
      <c r="D279" s="203"/>
      <c r="E279" s="203"/>
      <c r="F279" s="217">
        <v>1.1166013035266518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29" t="s">
        <v>149</v>
      </c>
      <c r="B280" s="201" t="s">
        <v>855</v>
      </c>
      <c r="C280" s="203"/>
      <c r="D280" s="203"/>
      <c r="E280" s="203"/>
      <c r="F280" s="217">
        <v>0.91668362039813267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29" t="s">
        <v>148</v>
      </c>
      <c r="B281" s="201" t="s">
        <v>855</v>
      </c>
      <c r="C281" s="203"/>
      <c r="D281" s="203"/>
      <c r="E281" s="203"/>
      <c r="F281" s="217">
        <v>1.0208493623820829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29" t="s">
        <v>147</v>
      </c>
      <c r="B282" s="201" t="s">
        <v>855</v>
      </c>
      <c r="C282" s="203"/>
      <c r="D282" s="203"/>
      <c r="E282" s="203"/>
      <c r="F282" s="217">
        <v>1.0096095461988925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29" t="s">
        <v>146</v>
      </c>
      <c r="B283" s="201" t="s">
        <v>855</v>
      </c>
      <c r="C283" s="203"/>
      <c r="D283" s="203"/>
      <c r="E283" s="203"/>
      <c r="F283" s="217">
        <v>0.85014230832549442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29" t="s">
        <v>144</v>
      </c>
      <c r="B284" s="201" t="s">
        <v>855</v>
      </c>
      <c r="C284" s="203"/>
      <c r="D284" s="203"/>
      <c r="E284" s="203"/>
      <c r="F284" s="217">
        <v>1.3863584579794188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29" t="s">
        <v>143</v>
      </c>
      <c r="B285" s="201" t="s">
        <v>855</v>
      </c>
      <c r="C285" s="203"/>
      <c r="D285" s="203"/>
      <c r="E285" s="203"/>
      <c r="F285" s="217">
        <v>0.91485038450092726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29" t="s">
        <v>142</v>
      </c>
      <c r="B286" s="201" t="s">
        <v>855</v>
      </c>
      <c r="C286" s="203"/>
      <c r="D286" s="203"/>
      <c r="E286" s="203"/>
      <c r="F286" s="217">
        <v>1.0077777139003214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29" t="s">
        <v>141</v>
      </c>
      <c r="B287" s="201" t="s">
        <v>855</v>
      </c>
      <c r="C287" s="203"/>
      <c r="D287" s="203"/>
      <c r="E287" s="203"/>
      <c r="F287" s="217">
        <v>0.8288056969337414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29" t="s">
        <v>140</v>
      </c>
      <c r="B288" s="201" t="s">
        <v>855</v>
      </c>
      <c r="C288" s="203"/>
      <c r="D288" s="203"/>
      <c r="E288" s="203"/>
      <c r="F288" s="217">
        <v>1.0007471500435854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29" t="s">
        <v>139</v>
      </c>
      <c r="B289" s="201" t="s">
        <v>855</v>
      </c>
      <c r="C289" s="203"/>
      <c r="D289" s="203"/>
      <c r="E289" s="203"/>
      <c r="F289" s="217">
        <v>0.91611604849960071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29" t="s">
        <v>138</v>
      </c>
      <c r="B290" s="201" t="s">
        <v>855</v>
      </c>
      <c r="C290" s="203"/>
      <c r="D290" s="203"/>
      <c r="E290" s="203"/>
      <c r="F290" s="217">
        <v>1.207409129288419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29" t="s">
        <v>64</v>
      </c>
      <c r="B291" s="201" t="s">
        <v>855</v>
      </c>
      <c r="C291" s="203"/>
      <c r="D291" s="203"/>
      <c r="E291" s="203"/>
      <c r="F291" s="217">
        <v>1.0214162156782971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29" t="s">
        <v>153</v>
      </c>
      <c r="B292" s="201" t="s">
        <v>855</v>
      </c>
      <c r="C292" s="203"/>
      <c r="D292" s="203"/>
      <c r="E292" s="203"/>
      <c r="F292" s="217">
        <v>0.92627856268312747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 s="186" customFormat="1">
      <c r="A293" s="229" t="s">
        <v>152</v>
      </c>
      <c r="B293" s="201" t="s">
        <v>855</v>
      </c>
      <c r="C293" s="205"/>
      <c r="D293" s="205"/>
      <c r="E293" s="205"/>
      <c r="F293" s="217">
        <v>0.94301735340748782</v>
      </c>
      <c r="G293" s="230"/>
      <c r="H293" s="230"/>
      <c r="I293" s="230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</row>
    <row r="294" spans="1:31">
      <c r="A294" s="229" t="s">
        <v>137</v>
      </c>
      <c r="B294" s="201" t="s">
        <v>855</v>
      </c>
      <c r="C294" s="203"/>
      <c r="D294" s="203"/>
      <c r="E294" s="203"/>
      <c r="F294" s="217">
        <v>0.98968866920323162</v>
      </c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</row>
    <row r="295" spans="1:31">
      <c r="A295" s="229" t="s">
        <v>171</v>
      </c>
      <c r="B295" s="201" t="s">
        <v>855</v>
      </c>
      <c r="C295" s="203"/>
      <c r="D295" s="203"/>
      <c r="E295" s="203"/>
      <c r="F295" s="217">
        <v>0.81325392470351821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29" t="s">
        <v>136</v>
      </c>
      <c r="B296" s="201" t="s">
        <v>855</v>
      </c>
      <c r="C296" s="203"/>
      <c r="D296" s="203"/>
      <c r="E296" s="203"/>
      <c r="F296" s="217">
        <v>1.2348511776552149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29" t="s">
        <v>170</v>
      </c>
      <c r="B297" s="201" t="s">
        <v>855</v>
      </c>
      <c r="C297" s="203"/>
      <c r="D297" s="203"/>
      <c r="E297" s="203"/>
      <c r="F297" s="217">
        <v>0.97644019986051034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29" t="s">
        <v>135</v>
      </c>
      <c r="B298" s="201" t="s">
        <v>855</v>
      </c>
      <c r="C298" s="203"/>
      <c r="D298" s="203"/>
      <c r="E298" s="203"/>
      <c r="F298" s="217">
        <v>0.97092432590711308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29" t="s">
        <v>169</v>
      </c>
      <c r="B299" s="201" t="s">
        <v>855</v>
      </c>
      <c r="C299" s="203"/>
      <c r="D299" s="203"/>
      <c r="E299" s="203"/>
      <c r="F299" s="217">
        <v>0.91077499075150614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29" t="s">
        <v>168</v>
      </c>
      <c r="B300" s="201" t="s">
        <v>855</v>
      </c>
      <c r="C300" s="203"/>
      <c r="D300" s="203"/>
      <c r="E300" s="203"/>
      <c r="F300" s="217">
        <v>0.91964554553034661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29" t="s">
        <v>167</v>
      </c>
      <c r="B301" s="201" t="s">
        <v>855</v>
      </c>
      <c r="C301" s="203"/>
      <c r="D301" s="203"/>
      <c r="E301" s="203"/>
      <c r="F301" s="217">
        <v>0.93471620395469868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29" t="s">
        <v>166</v>
      </c>
      <c r="B302" s="201" t="s">
        <v>855</v>
      </c>
      <c r="C302" s="203"/>
      <c r="D302" s="203"/>
      <c r="E302" s="203"/>
      <c r="F302" s="217">
        <v>1.08725566107266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29" t="s">
        <v>165</v>
      </c>
      <c r="B303" s="201" t="s">
        <v>855</v>
      </c>
      <c r="C303" s="203"/>
      <c r="D303" s="203"/>
      <c r="E303" s="203"/>
      <c r="F303" s="217">
        <v>0.92769793269362411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29" t="s">
        <v>164</v>
      </c>
      <c r="B304" s="201" t="s">
        <v>855</v>
      </c>
      <c r="C304" s="203"/>
      <c r="D304" s="203"/>
      <c r="E304" s="203"/>
      <c r="F304" s="217">
        <v>0.86323381083735928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29" t="s">
        <v>163</v>
      </c>
      <c r="B305" s="201" t="s">
        <v>855</v>
      </c>
      <c r="C305" s="203"/>
      <c r="D305" s="203"/>
      <c r="E305" s="203"/>
      <c r="F305" s="217">
        <v>1.3597344495672434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29" t="s">
        <v>162</v>
      </c>
      <c r="B306" s="201" t="s">
        <v>855</v>
      </c>
      <c r="C306" s="203"/>
      <c r="D306" s="203"/>
      <c r="E306" s="203"/>
      <c r="F306" s="217">
        <v>0.98273410128990724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29" t="s">
        <v>161</v>
      </c>
      <c r="B307" s="201" t="s">
        <v>855</v>
      </c>
      <c r="C307" s="203"/>
      <c r="D307" s="203"/>
      <c r="E307" s="203"/>
      <c r="F307" s="217">
        <v>1.0324438021456535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29" t="s">
        <v>160</v>
      </c>
      <c r="B308" s="201" t="s">
        <v>855</v>
      </c>
      <c r="C308" s="203"/>
      <c r="D308" s="203"/>
      <c r="E308" s="203"/>
      <c r="F308" s="217">
        <v>0.86106260833611625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36" t="s">
        <v>887</v>
      </c>
      <c r="B309" s="202"/>
      <c r="C309" s="203"/>
      <c r="D309" s="203"/>
      <c r="E309" s="203"/>
      <c r="F309" s="218">
        <v>1.00609773889117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29" t="s">
        <v>134</v>
      </c>
      <c r="B310" s="201" t="s">
        <v>2187</v>
      </c>
      <c r="C310" s="203"/>
      <c r="D310" s="203"/>
      <c r="E310" s="203"/>
      <c r="F310" s="217">
        <v>1.0860395363886044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29" t="s">
        <v>133</v>
      </c>
      <c r="B311" s="201" t="s">
        <v>2187</v>
      </c>
      <c r="C311" s="203"/>
      <c r="D311" s="203"/>
      <c r="E311" s="203"/>
      <c r="F311" s="217">
        <v>0.98451026049280976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29" t="s">
        <v>131</v>
      </c>
      <c r="B312" s="201" t="s">
        <v>2187</v>
      </c>
      <c r="C312" s="203"/>
      <c r="D312" s="203"/>
      <c r="E312" s="203"/>
      <c r="F312" s="217">
        <v>1.1773920552218486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29" t="s">
        <v>130</v>
      </c>
      <c r="B313" s="201" t="s">
        <v>2187</v>
      </c>
      <c r="C313" s="203"/>
      <c r="D313" s="203"/>
      <c r="E313" s="203"/>
      <c r="F313" s="217">
        <v>0.87606695470407281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29" t="s">
        <v>129</v>
      </c>
      <c r="B314" s="201" t="s">
        <v>2187</v>
      </c>
      <c r="C314" s="203"/>
      <c r="D314" s="203"/>
      <c r="E314" s="203"/>
      <c r="F314" s="217">
        <v>1.5987172199187811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29" t="s">
        <v>128</v>
      </c>
      <c r="B315" s="201" t="s">
        <v>2187</v>
      </c>
      <c r="C315" s="203"/>
      <c r="D315" s="203"/>
      <c r="E315" s="203"/>
      <c r="F315" s="217">
        <v>1.0204218951308646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29" t="s">
        <v>127</v>
      </c>
      <c r="B316" s="201" t="s">
        <v>2187</v>
      </c>
      <c r="C316" s="203"/>
      <c r="D316" s="203"/>
      <c r="E316" s="203"/>
      <c r="F316" s="217">
        <v>0.99080999339349896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29" t="s">
        <v>126</v>
      </c>
      <c r="B317" s="201" t="s">
        <v>2187</v>
      </c>
      <c r="C317" s="203"/>
      <c r="D317" s="203"/>
      <c r="E317" s="203"/>
      <c r="F317" s="217">
        <v>0.4962403520288341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29" t="s">
        <v>125</v>
      </c>
      <c r="B318" s="201" t="s">
        <v>2187</v>
      </c>
      <c r="C318" s="203"/>
      <c r="D318" s="203"/>
      <c r="E318" s="203"/>
      <c r="F318" s="217">
        <v>0.83648300872547454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 s="186" customFormat="1">
      <c r="A319" s="229" t="s">
        <v>124</v>
      </c>
      <c r="B319" s="201" t="s">
        <v>2187</v>
      </c>
      <c r="C319" s="205"/>
      <c r="D319" s="205"/>
      <c r="E319" s="205"/>
      <c r="F319" s="217">
        <v>0.79669879872665506</v>
      </c>
      <c r="G319" s="230"/>
      <c r="H319" s="230"/>
      <c r="I319" s="230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</row>
    <row r="320" spans="1:31">
      <c r="A320" s="229" t="s">
        <v>123</v>
      </c>
      <c r="B320" s="201" t="s">
        <v>2187</v>
      </c>
      <c r="C320" s="203"/>
      <c r="D320" s="203"/>
      <c r="E320" s="203"/>
      <c r="F320" s="217">
        <v>0.94195118143862366</v>
      </c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</row>
    <row r="321" spans="1:31">
      <c r="A321" s="229" t="s">
        <v>122</v>
      </c>
      <c r="B321" s="201" t="s">
        <v>2187</v>
      </c>
      <c r="C321" s="203"/>
      <c r="D321" s="203"/>
      <c r="E321" s="203"/>
      <c r="F321" s="217">
        <v>1.0724278979879254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29" t="s">
        <v>121</v>
      </c>
      <c r="B322" s="201" t="s">
        <v>2187</v>
      </c>
      <c r="C322" s="203"/>
      <c r="D322" s="203"/>
      <c r="E322" s="203"/>
      <c r="F322" s="217">
        <v>0.92008194017552436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29" t="s">
        <v>120</v>
      </c>
      <c r="B323" s="201" t="s">
        <v>2187</v>
      </c>
      <c r="C323" s="203"/>
      <c r="D323" s="203"/>
      <c r="E323" s="203"/>
      <c r="F323" s="217">
        <v>0.91819491377747708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29" t="s">
        <v>119</v>
      </c>
      <c r="B324" s="201" t="s">
        <v>2187</v>
      </c>
      <c r="C324" s="203"/>
      <c r="D324" s="203"/>
      <c r="E324" s="203"/>
      <c r="F324" s="217">
        <v>0.89097425929658558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29" t="s">
        <v>118</v>
      </c>
      <c r="B325" s="201" t="s">
        <v>2187</v>
      </c>
      <c r="C325" s="203"/>
      <c r="D325" s="203"/>
      <c r="E325" s="203"/>
      <c r="F325" s="217">
        <v>1.001751885206811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29" t="s">
        <v>117</v>
      </c>
      <c r="B326" s="201" t="s">
        <v>2187</v>
      </c>
      <c r="C326" s="203"/>
      <c r="D326" s="203"/>
      <c r="E326" s="203"/>
      <c r="F326" s="217">
        <v>0.8685304285196066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29" t="s">
        <v>116</v>
      </c>
      <c r="B327" s="201" t="s">
        <v>2187</v>
      </c>
      <c r="C327" s="203"/>
      <c r="D327" s="203"/>
      <c r="E327" s="203"/>
      <c r="F327" s="217">
        <v>0.97997890324970349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29" t="s">
        <v>115</v>
      </c>
      <c r="B328" s="201" t="s">
        <v>2187</v>
      </c>
      <c r="C328" s="203"/>
      <c r="D328" s="203"/>
      <c r="E328" s="203"/>
      <c r="F328" s="217">
        <v>1.0175201323090715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36" t="s">
        <v>3323</v>
      </c>
      <c r="B329" s="202"/>
      <c r="C329" s="203"/>
      <c r="D329" s="203"/>
      <c r="E329" s="203"/>
      <c r="F329" s="218">
        <v>0.96730665132044913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29" t="s">
        <v>112</v>
      </c>
      <c r="B330" s="201" t="s">
        <v>3081</v>
      </c>
      <c r="C330" s="203"/>
      <c r="D330" s="203"/>
      <c r="E330" s="203"/>
      <c r="F330" s="217">
        <v>0.89637945314281076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29" t="s">
        <v>111</v>
      </c>
      <c r="B331" s="201" t="s">
        <v>3081</v>
      </c>
      <c r="C331" s="203"/>
      <c r="D331" s="203"/>
      <c r="E331" s="203"/>
      <c r="F331" s="217">
        <v>1.1312157014301287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29" t="s">
        <v>110</v>
      </c>
      <c r="B332" s="201" t="s">
        <v>3081</v>
      </c>
      <c r="C332" s="203"/>
      <c r="D332" s="203"/>
      <c r="E332" s="203"/>
      <c r="F332" s="217">
        <v>1.0591089148977306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29" t="s">
        <v>109</v>
      </c>
      <c r="B333" s="201" t="s">
        <v>3081</v>
      </c>
      <c r="C333" s="203"/>
      <c r="D333" s="203"/>
      <c r="E333" s="203"/>
      <c r="F333" s="217">
        <v>0.9278493547176685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29" t="s">
        <v>108</v>
      </c>
      <c r="B334" s="201" t="s">
        <v>3081</v>
      </c>
      <c r="C334" s="203"/>
      <c r="D334" s="203"/>
      <c r="E334" s="203"/>
      <c r="F334" s="217">
        <v>0.83394923105773533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29" t="s">
        <v>107</v>
      </c>
      <c r="B335" s="201" t="s">
        <v>3081</v>
      </c>
      <c r="C335" s="203"/>
      <c r="D335" s="203"/>
      <c r="E335" s="203"/>
      <c r="F335" s="217">
        <v>0.88253216821742442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29" t="s">
        <v>106</v>
      </c>
      <c r="B336" s="201" t="s">
        <v>3081</v>
      </c>
      <c r="C336" s="203"/>
      <c r="D336" s="203"/>
      <c r="E336" s="203"/>
      <c r="F336" s="217">
        <v>0.90170986049212998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29" t="s">
        <v>105</v>
      </c>
      <c r="B337" s="201" t="s">
        <v>3081</v>
      </c>
      <c r="C337" s="203"/>
      <c r="D337" s="203"/>
      <c r="E337" s="203"/>
      <c r="F337" s="217">
        <v>0.98061353851853417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29" t="s">
        <v>103</v>
      </c>
      <c r="B338" s="201" t="s">
        <v>3081</v>
      </c>
      <c r="C338" s="203"/>
      <c r="D338" s="203"/>
      <c r="E338" s="203"/>
      <c r="F338" s="217">
        <v>0.98516024536698799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 s="186" customFormat="1">
      <c r="A339" s="229" t="s">
        <v>102</v>
      </c>
      <c r="B339" s="201" t="s">
        <v>3081</v>
      </c>
      <c r="C339" s="205"/>
      <c r="D339" s="205"/>
      <c r="E339" s="205"/>
      <c r="F339" s="217">
        <v>0.98676139739961011</v>
      </c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</row>
    <row r="340" spans="1:31">
      <c r="A340" s="229" t="s">
        <v>101</v>
      </c>
      <c r="B340" s="201" t="s">
        <v>3081</v>
      </c>
      <c r="C340" s="203"/>
      <c r="D340" s="203"/>
      <c r="E340" s="203"/>
      <c r="F340" s="217">
        <v>0.79699962756287746</v>
      </c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</row>
    <row r="341" spans="1:31">
      <c r="A341" s="229" t="s">
        <v>100</v>
      </c>
      <c r="B341" s="201" t="s">
        <v>3081</v>
      </c>
      <c r="C341" s="203"/>
      <c r="D341" s="203"/>
      <c r="E341" s="203"/>
      <c r="F341" s="217">
        <v>0.93434126871266054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29" t="s">
        <v>99</v>
      </c>
      <c r="B342" s="201" t="s">
        <v>3081</v>
      </c>
      <c r="C342" s="203"/>
      <c r="D342" s="203"/>
      <c r="E342" s="203"/>
      <c r="F342" s="217">
        <v>0.82425441405550459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29" t="s">
        <v>97</v>
      </c>
      <c r="B343" s="201" t="s">
        <v>3081</v>
      </c>
      <c r="C343" s="203"/>
      <c r="D343" s="203"/>
      <c r="E343" s="203"/>
      <c r="F343" s="217">
        <v>0.93041962590119098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29" t="s">
        <v>96</v>
      </c>
      <c r="B344" s="201" t="s">
        <v>3081</v>
      </c>
      <c r="C344" s="203"/>
      <c r="D344" s="203"/>
      <c r="E344" s="203"/>
      <c r="F344" s="217">
        <v>0.92394579000934551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29" t="s">
        <v>95</v>
      </c>
      <c r="B345" s="201" t="s">
        <v>3081</v>
      </c>
      <c r="C345" s="203"/>
      <c r="D345" s="203"/>
      <c r="E345" s="203"/>
      <c r="F345" s="217">
        <v>1.0161053806310254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29" t="s">
        <v>94</v>
      </c>
      <c r="B346" s="201" t="s">
        <v>3081</v>
      </c>
      <c r="C346" s="203"/>
      <c r="D346" s="203"/>
      <c r="E346" s="203"/>
      <c r="F346" s="217">
        <v>0.88971439207972403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29" t="s">
        <v>93</v>
      </c>
      <c r="B347" s="201" t="s">
        <v>3081</v>
      </c>
      <c r="C347" s="203"/>
      <c r="D347" s="203"/>
      <c r="E347" s="203"/>
      <c r="F347" s="217">
        <v>0.97456023214627008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36" t="s">
        <v>2900</v>
      </c>
      <c r="B348" s="202"/>
      <c r="C348" s="203"/>
      <c r="D348" s="203"/>
      <c r="E348" s="203"/>
      <c r="F348" s="218">
        <v>0.93861949745270445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29" t="s">
        <v>276</v>
      </c>
      <c r="B349" s="201" t="s">
        <v>861</v>
      </c>
      <c r="C349" s="203"/>
      <c r="D349" s="203"/>
      <c r="E349" s="203"/>
      <c r="F349" s="217">
        <v>0.85852884299196508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29" t="s">
        <v>272</v>
      </c>
      <c r="B350" s="201" t="s">
        <v>861</v>
      </c>
      <c r="C350" s="203"/>
      <c r="D350" s="203"/>
      <c r="E350" s="203"/>
      <c r="F350" s="217">
        <v>0.94379965351804573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29" t="s">
        <v>91</v>
      </c>
      <c r="B351" s="201" t="s">
        <v>861</v>
      </c>
      <c r="C351" s="203"/>
      <c r="D351" s="203"/>
      <c r="E351" s="203"/>
      <c r="F351" s="217">
        <v>0.93846188715906365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29" t="s">
        <v>98</v>
      </c>
      <c r="B352" s="201" t="s">
        <v>861</v>
      </c>
      <c r="C352" s="203"/>
      <c r="D352" s="203"/>
      <c r="E352" s="203"/>
      <c r="F352" s="217">
        <v>0.87008096039722949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29" t="s">
        <v>90</v>
      </c>
      <c r="B353" s="201" t="s">
        <v>861</v>
      </c>
      <c r="C353" s="203"/>
      <c r="D353" s="203"/>
      <c r="E353" s="203"/>
      <c r="F353" s="217">
        <v>0.81151243610693291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29" t="s">
        <v>89</v>
      </c>
      <c r="B354" s="201" t="s">
        <v>861</v>
      </c>
      <c r="C354" s="203"/>
      <c r="D354" s="203"/>
      <c r="E354" s="203"/>
      <c r="F354" s="217">
        <v>0.96802191890668321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29" t="s">
        <v>88</v>
      </c>
      <c r="B355" s="201" t="s">
        <v>861</v>
      </c>
      <c r="C355" s="203"/>
      <c r="D355" s="203"/>
      <c r="E355" s="203"/>
      <c r="F355" s="217">
        <v>0.86308040403739306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29" t="s">
        <v>87</v>
      </c>
      <c r="B356" s="201" t="s">
        <v>861</v>
      </c>
      <c r="C356" s="203"/>
      <c r="D356" s="203"/>
      <c r="E356" s="203"/>
      <c r="F356" s="217">
        <v>1.0838232983465907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29" t="s">
        <v>86</v>
      </c>
      <c r="B357" s="201" t="s">
        <v>861</v>
      </c>
      <c r="C357" s="203"/>
      <c r="D357" s="203"/>
      <c r="E357" s="203"/>
      <c r="F357" s="217">
        <v>0.95556846710968613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 s="186" customFormat="1">
      <c r="A358" s="229" t="s">
        <v>85</v>
      </c>
      <c r="B358" s="201" t="s">
        <v>861</v>
      </c>
      <c r="C358" s="205"/>
      <c r="D358" s="205"/>
      <c r="E358" s="205"/>
      <c r="F358" s="217">
        <v>0.98450197760732638</v>
      </c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</row>
    <row r="359" spans="1:31">
      <c r="A359" s="229" t="s">
        <v>84</v>
      </c>
      <c r="B359" s="201" t="s">
        <v>861</v>
      </c>
      <c r="C359" s="203"/>
      <c r="D359" s="203"/>
      <c r="E359" s="203"/>
      <c r="F359" s="217">
        <v>1.5748920136076945</v>
      </c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</row>
    <row r="360" spans="1:31">
      <c r="A360" s="229" t="s">
        <v>83</v>
      </c>
      <c r="B360" s="201" t="s">
        <v>861</v>
      </c>
      <c r="C360" s="203"/>
      <c r="D360" s="203"/>
      <c r="E360" s="203"/>
      <c r="F360" s="217">
        <v>1.2054538896232063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29" t="s">
        <v>82</v>
      </c>
      <c r="B361" s="201" t="s">
        <v>861</v>
      </c>
      <c r="C361" s="203"/>
      <c r="D361" s="203"/>
      <c r="E361" s="203"/>
      <c r="F361" s="217">
        <v>1.0270554292761287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29" t="s">
        <v>81</v>
      </c>
      <c r="B362" s="201" t="s">
        <v>861</v>
      </c>
      <c r="C362" s="203"/>
      <c r="D362" s="203"/>
      <c r="E362" s="203"/>
      <c r="F362" s="217">
        <v>0.7727105815876012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29" t="s">
        <v>80</v>
      </c>
      <c r="B363" s="201" t="s">
        <v>861</v>
      </c>
      <c r="C363" s="203"/>
      <c r="D363" s="203"/>
      <c r="E363" s="203"/>
      <c r="F363" s="217">
        <v>2.585904071586425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29" t="s">
        <v>79</v>
      </c>
      <c r="B364" s="201" t="s">
        <v>861</v>
      </c>
      <c r="C364" s="203"/>
      <c r="D364" s="203"/>
      <c r="E364" s="203"/>
      <c r="F364" s="217">
        <v>0.99688480077810659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29" t="s">
        <v>78</v>
      </c>
      <c r="B365" s="201" t="s">
        <v>861</v>
      </c>
      <c r="C365" s="203"/>
      <c r="D365" s="203"/>
      <c r="E365" s="203"/>
      <c r="F365" s="217">
        <v>0.87935620788635172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29" t="s">
        <v>77</v>
      </c>
      <c r="B366" s="201" t="s">
        <v>861</v>
      </c>
      <c r="C366" s="203"/>
      <c r="D366" s="203"/>
      <c r="E366" s="203"/>
      <c r="F366" s="217">
        <v>1.0388133714027135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29" t="s">
        <v>132</v>
      </c>
      <c r="B367" s="201" t="s">
        <v>861</v>
      </c>
      <c r="C367" s="203"/>
      <c r="D367" s="203"/>
      <c r="E367" s="203"/>
      <c r="F367" s="217">
        <v>0.9103022680626689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29" t="s">
        <v>75</v>
      </c>
      <c r="B368" s="201" t="s">
        <v>861</v>
      </c>
      <c r="C368" s="203"/>
      <c r="D368" s="203"/>
      <c r="E368" s="203"/>
      <c r="F368" s="217">
        <v>1.0392661570451498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29" t="s">
        <v>74</v>
      </c>
      <c r="B369" s="201" t="s">
        <v>861</v>
      </c>
      <c r="C369" s="203"/>
      <c r="D369" s="203"/>
      <c r="E369" s="203"/>
      <c r="F369" s="217">
        <v>2.0812975891736021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29" t="s">
        <v>73</v>
      </c>
      <c r="B370" s="201" t="s">
        <v>861</v>
      </c>
      <c r="C370" s="203"/>
      <c r="D370" s="203"/>
      <c r="E370" s="203"/>
      <c r="F370" s="217">
        <v>1.0495426153584961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29" t="s">
        <v>72</v>
      </c>
      <c r="B371" s="201" t="s">
        <v>861</v>
      </c>
      <c r="C371" s="203"/>
      <c r="D371" s="203"/>
      <c r="E371" s="203"/>
      <c r="F371" s="217">
        <v>0.94331667183969192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29" t="s">
        <v>17</v>
      </c>
      <c r="B372" s="201" t="s">
        <v>861</v>
      </c>
      <c r="C372" s="203"/>
      <c r="D372" s="203"/>
      <c r="E372" s="203"/>
      <c r="F372" s="217">
        <v>1.1332845659963575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36" t="s">
        <v>14</v>
      </c>
      <c r="B373" s="202"/>
      <c r="C373" s="203"/>
      <c r="D373" s="203"/>
      <c r="E373" s="203"/>
      <c r="F373" s="218">
        <v>1.0929885098057697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29" t="s">
        <v>71</v>
      </c>
      <c r="B374" s="201" t="s">
        <v>12169</v>
      </c>
      <c r="C374" s="203"/>
      <c r="D374" s="203"/>
      <c r="E374" s="203"/>
      <c r="F374" s="217">
        <v>0.77168410022894252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29" t="s">
        <v>70</v>
      </c>
      <c r="B375" s="201" t="s">
        <v>12169</v>
      </c>
      <c r="C375" s="203"/>
      <c r="D375" s="203"/>
      <c r="E375" s="203"/>
      <c r="F375" s="217">
        <v>0.92393801754378313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29" t="s">
        <v>69</v>
      </c>
      <c r="B376" s="201" t="s">
        <v>12169</v>
      </c>
      <c r="C376" s="203"/>
      <c r="D376" s="203"/>
      <c r="E376" s="203"/>
      <c r="F376" s="217">
        <v>0.98145762392018676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29" t="s">
        <v>68</v>
      </c>
      <c r="B377" s="201" t="s">
        <v>12169</v>
      </c>
      <c r="C377" s="203"/>
      <c r="D377" s="203"/>
      <c r="E377" s="203"/>
      <c r="F377" s="217">
        <v>0.86668874788610717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29" t="s">
        <v>67</v>
      </c>
      <c r="B378" s="201" t="s">
        <v>12169</v>
      </c>
      <c r="C378" s="203"/>
      <c r="D378" s="203"/>
      <c r="E378" s="203"/>
      <c r="F378" s="217">
        <v>0.96653527996815014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29" t="s">
        <v>66</v>
      </c>
      <c r="B379" s="201" t="s">
        <v>12169</v>
      </c>
      <c r="C379" s="203"/>
      <c r="D379" s="203"/>
      <c r="E379" s="203"/>
      <c r="F379" s="217">
        <v>0.93165542916101163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29" t="s">
        <v>65</v>
      </c>
      <c r="B380" s="201" t="s">
        <v>12169</v>
      </c>
      <c r="C380" s="203"/>
      <c r="D380" s="203"/>
      <c r="E380" s="203"/>
      <c r="F380" s="217">
        <v>0.92654280897170815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29" t="s">
        <v>63</v>
      </c>
      <c r="B381" s="201" t="s">
        <v>12169</v>
      </c>
      <c r="C381" s="203"/>
      <c r="D381" s="203"/>
      <c r="E381" s="203"/>
      <c r="F381" s="217">
        <v>0.92003502593099729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 s="156" customFormat="1">
      <c r="A382" s="229" t="s">
        <v>62</v>
      </c>
      <c r="B382" s="201" t="s">
        <v>12169</v>
      </c>
      <c r="C382" s="203"/>
      <c r="D382" s="203"/>
      <c r="E382" s="203"/>
      <c r="F382" s="217">
        <v>1.2707815507010742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86" customFormat="1">
      <c r="A383" s="229" t="s">
        <v>60</v>
      </c>
      <c r="B383" s="201" t="s">
        <v>12169</v>
      </c>
      <c r="C383" s="205"/>
      <c r="D383" s="205"/>
      <c r="E383" s="205"/>
      <c r="F383" s="217">
        <v>1.2906961027755832</v>
      </c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</row>
    <row r="384" spans="1:31">
      <c r="A384" s="229" t="s">
        <v>59</v>
      </c>
      <c r="B384" s="201" t="s">
        <v>12169</v>
      </c>
      <c r="C384" s="203"/>
      <c r="D384" s="203"/>
      <c r="E384" s="203"/>
      <c r="F384" s="217">
        <v>1.0071030644367356</v>
      </c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</row>
    <row r="385" spans="1:31">
      <c r="A385" s="229" t="s">
        <v>58</v>
      </c>
      <c r="B385" s="201" t="s">
        <v>12169</v>
      </c>
      <c r="C385" s="203"/>
      <c r="D385" s="203"/>
      <c r="E385" s="203"/>
      <c r="F385" s="217">
        <v>0.8313272734087338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29" t="s">
        <v>57</v>
      </c>
      <c r="B386" s="201" t="s">
        <v>12169</v>
      </c>
      <c r="C386" s="203"/>
      <c r="D386" s="203"/>
      <c r="E386" s="203"/>
      <c r="F386" s="217">
        <v>0.80483064279906813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29" t="s">
        <v>56</v>
      </c>
      <c r="B387" s="201" t="s">
        <v>12169</v>
      </c>
      <c r="C387" s="203"/>
      <c r="D387" s="203"/>
      <c r="E387" s="203"/>
      <c r="F387" s="217">
        <v>1.0700575480104486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29" t="s">
        <v>55</v>
      </c>
      <c r="B388" s="201" t="s">
        <v>12169</v>
      </c>
      <c r="C388" s="203"/>
      <c r="D388" s="203"/>
      <c r="E388" s="203"/>
      <c r="F388" s="217">
        <v>1.0863130383526352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29" t="s">
        <v>54</v>
      </c>
      <c r="B389" s="201" t="s">
        <v>12169</v>
      </c>
      <c r="C389" s="203"/>
      <c r="D389" s="203"/>
      <c r="E389" s="203"/>
      <c r="F389" s="217">
        <v>0.93451898831821878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29" t="s">
        <v>53</v>
      </c>
      <c r="B390" s="201" t="s">
        <v>12169</v>
      </c>
      <c r="C390" s="203"/>
      <c r="D390" s="203"/>
      <c r="E390" s="203"/>
      <c r="F390" s="217">
        <v>0.96598713134790648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29" t="s">
        <v>52</v>
      </c>
      <c r="B391" s="201" t="s">
        <v>12169</v>
      </c>
      <c r="C391" s="203"/>
      <c r="D391" s="203"/>
      <c r="E391" s="203"/>
      <c r="F391" s="217">
        <v>1.006722512488337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29" t="s">
        <v>51</v>
      </c>
      <c r="B392" s="201" t="s">
        <v>12169</v>
      </c>
      <c r="C392" s="203"/>
      <c r="D392" s="203"/>
      <c r="E392" s="203"/>
      <c r="F392" s="217">
        <v>1.1407287078592911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29" t="s">
        <v>50</v>
      </c>
      <c r="B393" s="201" t="s">
        <v>12169</v>
      </c>
      <c r="C393" s="203"/>
      <c r="D393" s="203"/>
      <c r="E393" s="203"/>
      <c r="F393" s="217">
        <v>1.0777715846225651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29" t="s">
        <v>49</v>
      </c>
      <c r="B394" s="201" t="s">
        <v>12169</v>
      </c>
      <c r="C394" s="203"/>
      <c r="D394" s="203"/>
      <c r="E394" s="203"/>
      <c r="F394" s="217">
        <v>1.089788882935619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29" t="s">
        <v>48</v>
      </c>
      <c r="B395" s="201" t="s">
        <v>12169</v>
      </c>
      <c r="C395" s="203"/>
      <c r="D395" s="203"/>
      <c r="E395" s="203"/>
      <c r="F395" s="217">
        <v>1.2095943229696076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29" t="s">
        <v>46</v>
      </c>
      <c r="B396" s="201" t="s">
        <v>12169</v>
      </c>
      <c r="C396" s="203"/>
      <c r="D396" s="203"/>
      <c r="E396" s="203"/>
      <c r="F396" s="217">
        <v>1.302949648572129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29" t="s">
        <v>45</v>
      </c>
      <c r="B397" s="201" t="s">
        <v>12169</v>
      </c>
      <c r="C397" s="203"/>
      <c r="D397" s="203"/>
      <c r="E397" s="203"/>
      <c r="F397" s="217">
        <v>1.0132510813108104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36" t="s">
        <v>12059</v>
      </c>
      <c r="B398" s="24"/>
      <c r="C398" s="203"/>
      <c r="D398" s="203"/>
      <c r="E398" s="203"/>
      <c r="F398" s="218">
        <v>1.0158455185004338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29" t="s">
        <v>43</v>
      </c>
      <c r="B399" s="25" t="s">
        <v>6469</v>
      </c>
      <c r="C399" s="203"/>
      <c r="D399" s="203"/>
      <c r="E399" s="203"/>
      <c r="F399" s="217">
        <v>0.7391063675206283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29" t="s">
        <v>42</v>
      </c>
      <c r="B400" s="25" t="s">
        <v>6469</v>
      </c>
      <c r="C400" s="203"/>
      <c r="D400" s="203"/>
      <c r="E400" s="203"/>
      <c r="F400" s="217">
        <v>0.88221000998548904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29" t="s">
        <v>41</v>
      </c>
      <c r="B401" s="25" t="s">
        <v>6469</v>
      </c>
      <c r="C401" s="203"/>
      <c r="D401" s="203"/>
      <c r="E401" s="203"/>
      <c r="F401" s="217">
        <v>1.0869224908342974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29" t="s">
        <v>884</v>
      </c>
      <c r="B402" s="25" t="s">
        <v>6469</v>
      </c>
      <c r="C402" s="203"/>
      <c r="D402" s="203"/>
      <c r="E402" s="203"/>
      <c r="F402" s="217">
        <v>1.0109365228460394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29" t="s">
        <v>359</v>
      </c>
      <c r="B403" s="25" t="s">
        <v>6469</v>
      </c>
      <c r="C403" s="203"/>
      <c r="D403" s="203"/>
      <c r="E403" s="203"/>
      <c r="F403" s="217">
        <v>0.79945039977235188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29" t="s">
        <v>33</v>
      </c>
      <c r="B404" s="25" t="s">
        <v>6469</v>
      </c>
      <c r="C404" s="203"/>
      <c r="D404" s="203"/>
      <c r="E404" s="203"/>
      <c r="F404" s="217">
        <v>0.96854560907620635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29" t="s">
        <v>2171</v>
      </c>
      <c r="B405" s="25" t="s">
        <v>6469</v>
      </c>
      <c r="C405" s="203"/>
      <c r="D405" s="203"/>
      <c r="E405" s="203"/>
      <c r="F405" s="217">
        <v>0.93394864302640823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29" t="s">
        <v>2172</v>
      </c>
      <c r="B406" s="25" t="s">
        <v>6469</v>
      </c>
      <c r="C406" s="203"/>
      <c r="D406" s="203"/>
      <c r="E406" s="203"/>
      <c r="F406" s="217">
        <v>0.69142371617619136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29" t="s">
        <v>2115</v>
      </c>
      <c r="B407" s="25" t="s">
        <v>6469</v>
      </c>
      <c r="C407" s="203"/>
      <c r="D407" s="203"/>
      <c r="E407" s="203"/>
      <c r="F407" s="217">
        <v>0.86943743423180475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 s="186" customFormat="1">
      <c r="A408" s="229" t="s">
        <v>293</v>
      </c>
      <c r="B408" s="25" t="s">
        <v>6469</v>
      </c>
      <c r="C408" s="205"/>
      <c r="D408" s="205"/>
      <c r="E408" s="205"/>
      <c r="F408" s="217">
        <v>0.8552693824185823</v>
      </c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</row>
    <row r="409" spans="1:31">
      <c r="A409" s="229" t="s">
        <v>40</v>
      </c>
      <c r="B409" s="25" t="s">
        <v>6469</v>
      </c>
      <c r="C409" s="203"/>
      <c r="D409" s="203"/>
      <c r="E409" s="203"/>
      <c r="F409" s="217">
        <v>0.87917503822547227</v>
      </c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</row>
    <row r="410" spans="1:31">
      <c r="A410" s="229" t="s">
        <v>290</v>
      </c>
      <c r="B410" s="25" t="s">
        <v>6469</v>
      </c>
      <c r="C410" s="203"/>
      <c r="D410" s="203"/>
      <c r="E410" s="203"/>
      <c r="F410" s="217">
        <v>0.7973724527301761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29" t="s">
        <v>12245</v>
      </c>
      <c r="B411" s="25" t="s">
        <v>6469</v>
      </c>
      <c r="C411" s="203"/>
      <c r="D411" s="203"/>
      <c r="E411" s="203"/>
      <c r="F411" s="217">
        <v>1.2567126356380016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29" t="s">
        <v>36</v>
      </c>
      <c r="B412" s="25" t="s">
        <v>6469</v>
      </c>
      <c r="C412" s="203"/>
      <c r="D412" s="203"/>
      <c r="E412" s="203"/>
      <c r="F412" s="217">
        <v>0.94999484187480654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29" t="s">
        <v>13</v>
      </c>
      <c r="B413" s="25" t="s">
        <v>6469</v>
      </c>
      <c r="C413" s="203"/>
      <c r="D413" s="203"/>
      <c r="E413" s="203"/>
      <c r="F413" s="217">
        <v>1.082147540579893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29" t="s">
        <v>12</v>
      </c>
      <c r="B414" s="25" t="s">
        <v>6469</v>
      </c>
      <c r="C414" s="203"/>
      <c r="D414" s="203"/>
      <c r="E414" s="203"/>
      <c r="F414" s="217">
        <v>1.0198320608809484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29" t="s">
        <v>11</v>
      </c>
      <c r="B415" s="25" t="s">
        <v>6469</v>
      </c>
      <c r="C415" s="203"/>
      <c r="D415" s="203"/>
      <c r="E415" s="203"/>
      <c r="F415" s="217">
        <v>1.2003759508437903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29" t="s">
        <v>21889</v>
      </c>
      <c r="B416" s="25" t="s">
        <v>6469</v>
      </c>
      <c r="C416" s="203"/>
      <c r="D416" s="203"/>
      <c r="E416" s="203"/>
      <c r="F416" s="217">
        <v>1.0610602147777366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29" t="s">
        <v>21407</v>
      </c>
      <c r="B417" s="25" t="s">
        <v>6469</v>
      </c>
      <c r="C417" s="203"/>
      <c r="D417" s="203"/>
      <c r="E417" s="203"/>
      <c r="F417" s="217">
        <v>0.98057632093281499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29" t="s">
        <v>22866</v>
      </c>
      <c r="B418" s="25" t="s">
        <v>6469</v>
      </c>
      <c r="C418" s="203"/>
      <c r="D418" s="203"/>
      <c r="E418" s="203"/>
      <c r="F418" s="217">
        <v>0.75166750343128275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29" t="s">
        <v>22389</v>
      </c>
      <c r="B419" s="25" t="s">
        <v>6469</v>
      </c>
      <c r="C419" s="203"/>
      <c r="D419" s="203"/>
      <c r="E419" s="203"/>
      <c r="F419" s="217">
        <v>0.82552131036545628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29" t="s">
        <v>16293</v>
      </c>
      <c r="B420" s="25" t="s">
        <v>6469</v>
      </c>
      <c r="C420" s="203"/>
      <c r="D420" s="203"/>
      <c r="E420" s="203"/>
      <c r="F420" s="217">
        <v>1.0585819650272226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29" t="s">
        <v>1179</v>
      </c>
      <c r="B421" s="25" t="s">
        <v>6469</v>
      </c>
      <c r="C421" s="203"/>
      <c r="D421" s="203"/>
      <c r="E421" s="203"/>
      <c r="F421" s="217">
        <v>0.90446178926147758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29" t="s">
        <v>4829</v>
      </c>
      <c r="B422" s="25" t="s">
        <v>6469</v>
      </c>
      <c r="C422" s="203"/>
      <c r="D422" s="203"/>
      <c r="E422" s="203"/>
      <c r="F422" s="217">
        <v>0.99834669838582046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 s="156" customFormat="1">
      <c r="A423" s="229" t="s">
        <v>912</v>
      </c>
      <c r="B423" s="25" t="s">
        <v>6469</v>
      </c>
      <c r="C423" s="203"/>
      <c r="D423" s="203"/>
      <c r="E423" s="203"/>
      <c r="F423" s="217">
        <v>0.90969268015478466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29" t="s">
        <v>923</v>
      </c>
      <c r="B424" s="25" t="s">
        <v>6469</v>
      </c>
      <c r="C424" s="203"/>
      <c r="D424" s="203"/>
      <c r="E424" s="203"/>
      <c r="F424" s="217">
        <v>0.79445994180677526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29" t="s">
        <v>283</v>
      </c>
      <c r="B425" s="25" t="s">
        <v>6469</v>
      </c>
      <c r="C425" s="203"/>
      <c r="D425" s="203"/>
      <c r="E425" s="203"/>
      <c r="F425" s="217">
        <v>0.95013122822052642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>
      <c r="A426" s="229" t="s">
        <v>286</v>
      </c>
      <c r="B426" s="25" t="s">
        <v>6469</v>
      </c>
      <c r="C426" s="203"/>
      <c r="D426" s="203"/>
      <c r="E426" s="203"/>
      <c r="F426" s="217">
        <v>0.84952916150877067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29" t="s">
        <v>1180</v>
      </c>
      <c r="B427" s="25" t="s">
        <v>6469</v>
      </c>
      <c r="C427" s="203"/>
      <c r="D427" s="203"/>
      <c r="E427" s="203"/>
      <c r="F427" s="217">
        <v>0.95935756341673595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29" t="s">
        <v>5</v>
      </c>
      <c r="B428" s="25" t="s">
        <v>6469</v>
      </c>
      <c r="C428" s="203"/>
      <c r="D428" s="203"/>
      <c r="E428" s="203"/>
      <c r="F428" s="217">
        <v>0.91352782269353272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29" t="s">
        <v>4</v>
      </c>
      <c r="B429" s="25" t="s">
        <v>6469</v>
      </c>
      <c r="C429" s="203"/>
      <c r="D429" s="203"/>
      <c r="E429" s="203"/>
      <c r="F429" s="217">
        <v>1.0521879903594789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36" t="s">
        <v>6418</v>
      </c>
      <c r="B430" s="236"/>
      <c r="C430" s="203"/>
      <c r="D430" s="203"/>
      <c r="E430" s="203"/>
      <c r="F430" s="218">
        <v>0.92124580644590781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29" t="s">
        <v>38</v>
      </c>
      <c r="B431" s="25" t="s">
        <v>13546</v>
      </c>
      <c r="C431" s="203"/>
      <c r="D431" s="203"/>
      <c r="E431" s="203"/>
      <c r="F431" s="217">
        <v>0.93393724649615084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29" t="s">
        <v>37</v>
      </c>
      <c r="B432" s="25" t="s">
        <v>13546</v>
      </c>
      <c r="C432" s="203"/>
      <c r="D432" s="203"/>
      <c r="E432" s="203"/>
      <c r="F432" s="217">
        <v>0.92049034364297966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31">
      <c r="A433" s="229" t="s">
        <v>14703</v>
      </c>
      <c r="B433" s="25" t="s">
        <v>13546</v>
      </c>
      <c r="C433" s="203"/>
      <c r="D433" s="203"/>
      <c r="E433" s="203"/>
      <c r="F433" s="217">
        <v>1.1660956214709226</v>
      </c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</row>
    <row r="434" spans="1:31">
      <c r="A434" s="229" t="s">
        <v>2139</v>
      </c>
      <c r="B434" s="25" t="s">
        <v>13546</v>
      </c>
      <c r="C434" s="203"/>
      <c r="D434" s="203"/>
      <c r="E434" s="203"/>
      <c r="F434" s="217">
        <v>1.2116899375071299</v>
      </c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</row>
    <row r="435" spans="1:31">
      <c r="A435" s="229" t="s">
        <v>8</v>
      </c>
      <c r="B435" s="25" t="s">
        <v>13546</v>
      </c>
      <c r="C435" s="203"/>
      <c r="D435" s="203"/>
      <c r="E435" s="203"/>
      <c r="F435" s="217">
        <v>1.0752378520430079</v>
      </c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</row>
    <row r="436" spans="1:31">
      <c r="A436" s="236" t="s">
        <v>13492</v>
      </c>
      <c r="B436" s="236"/>
      <c r="C436" s="203"/>
      <c r="D436" s="203"/>
      <c r="E436" s="203"/>
      <c r="F436" s="218">
        <v>1.083147411098893</v>
      </c>
      <c r="G436" s="194"/>
      <c r="H436" s="194"/>
      <c r="I436" s="194"/>
      <c r="J436" s="194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</row>
  </sheetData>
  <autoFilter ref="A4:F436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filterMode="1"/>
  <dimension ref="A1:IN495"/>
  <sheetViews>
    <sheetView workbookViewId="0">
      <selection activeCell="A436" sqref="A436:XFD436"/>
    </sheetView>
  </sheetViews>
  <sheetFormatPr defaultRowHeight="12.75"/>
  <cols>
    <col min="1" max="1" width="16.140625" style="154" customWidth="1"/>
    <col min="2" max="2" width="31.42578125" style="154" customWidth="1"/>
    <col min="3" max="3" width="25.140625" style="154" customWidth="1"/>
    <col min="4" max="4" width="12.5703125" style="154" customWidth="1"/>
    <col min="5" max="5" width="11.42578125" style="154" customWidth="1"/>
    <col min="6" max="6" width="11.140625" style="154" customWidth="1"/>
    <col min="7" max="16384" width="9.140625" style="154"/>
  </cols>
  <sheetData>
    <row r="1" spans="1:248">
      <c r="A1" s="154" t="s">
        <v>838</v>
      </c>
      <c r="B1" s="154" t="s">
        <v>837</v>
      </c>
      <c r="C1" s="154" t="s">
        <v>836</v>
      </c>
      <c r="D1" s="154" t="s">
        <v>834</v>
      </c>
      <c r="E1" s="154" t="s">
        <v>833</v>
      </c>
      <c r="F1" s="15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54" t="s">
        <v>2190</v>
      </c>
      <c r="B3" s="154" t="s">
        <v>2191</v>
      </c>
      <c r="C3" s="154" t="s">
        <v>7346</v>
      </c>
      <c r="D3" s="154" t="s">
        <v>2193</v>
      </c>
    </row>
    <row r="4" spans="1:248">
      <c r="A4" s="154" t="s">
        <v>2194</v>
      </c>
      <c r="B4" s="154" t="s">
        <v>25000</v>
      </c>
      <c r="C4" s="154" t="s">
        <v>25001</v>
      </c>
      <c r="D4" s="154" t="s">
        <v>2196</v>
      </c>
    </row>
    <row r="6" spans="1:248">
      <c r="A6" s="154" t="s">
        <v>588</v>
      </c>
      <c r="B6" s="154" t="s">
        <v>587</v>
      </c>
      <c r="C6" s="154" t="s">
        <v>586</v>
      </c>
      <c r="D6" s="154" t="s">
        <v>584</v>
      </c>
      <c r="E6" s="154" t="s">
        <v>583</v>
      </c>
      <c r="F6" s="154" t="s">
        <v>582</v>
      </c>
    </row>
    <row r="7" spans="1:248" ht="15.75">
      <c r="A7" s="154" t="s">
        <v>10</v>
      </c>
      <c r="B7" s="154" t="s">
        <v>580</v>
      </c>
      <c r="C7" s="201" t="s">
        <v>843</v>
      </c>
      <c r="D7" s="237">
        <v>2272.73</v>
      </c>
      <c r="E7" s="237">
        <v>0</v>
      </c>
      <c r="F7" s="237">
        <v>2272.73</v>
      </c>
      <c r="G7" s="155">
        <f>E7/F7</f>
        <v>0</v>
      </c>
    </row>
    <row r="8" spans="1:248" ht="15.75">
      <c r="A8" s="154" t="s">
        <v>10</v>
      </c>
      <c r="B8" s="154" t="s">
        <v>573</v>
      </c>
      <c r="C8" s="201" t="s">
        <v>843</v>
      </c>
      <c r="D8" s="237">
        <v>4340.91</v>
      </c>
      <c r="E8" s="237">
        <v>17023.96</v>
      </c>
      <c r="F8" s="237">
        <v>4340.91</v>
      </c>
      <c r="G8" s="155">
        <f t="shared" ref="G8:G71" si="0">E8/F8</f>
        <v>3.9217491263352615</v>
      </c>
    </row>
    <row r="9" spans="1:248" ht="15.75">
      <c r="A9" s="154" t="s">
        <v>10</v>
      </c>
      <c r="B9" s="154" t="s">
        <v>569</v>
      </c>
      <c r="C9" s="201" t="s">
        <v>843</v>
      </c>
      <c r="D9" s="237">
        <v>29839.51</v>
      </c>
      <c r="E9" s="237">
        <v>24149.919999999998</v>
      </c>
      <c r="F9" s="237">
        <v>29839.51</v>
      </c>
      <c r="G9" s="155">
        <f t="shared" si="0"/>
        <v>0.80932696280870564</v>
      </c>
    </row>
    <row r="10" spans="1:248" ht="15.75">
      <c r="A10" s="154" t="s">
        <v>10</v>
      </c>
      <c r="B10" s="154" t="s">
        <v>568</v>
      </c>
      <c r="C10" s="201" t="s">
        <v>843</v>
      </c>
      <c r="D10" s="237">
        <v>27624.23</v>
      </c>
      <c r="E10" s="237">
        <v>21971.03</v>
      </c>
      <c r="F10" s="237">
        <v>27624.23</v>
      </c>
      <c r="G10" s="155">
        <f t="shared" si="0"/>
        <v>0.79535357184616551</v>
      </c>
    </row>
    <row r="11" spans="1:248" ht="15.75">
      <c r="A11" s="154" t="s">
        <v>10</v>
      </c>
      <c r="B11" s="154" t="s">
        <v>567</v>
      </c>
      <c r="C11" s="201" t="s">
        <v>843</v>
      </c>
      <c r="D11" s="237">
        <v>31985.19</v>
      </c>
      <c r="E11" s="237">
        <v>20822.7</v>
      </c>
      <c r="F11" s="237">
        <v>31985.19</v>
      </c>
      <c r="G11" s="155">
        <f t="shared" si="0"/>
        <v>0.65101067087611486</v>
      </c>
    </row>
    <row r="12" spans="1:248" ht="15.75">
      <c r="A12" s="154" t="s">
        <v>10</v>
      </c>
      <c r="B12" s="154" t="s">
        <v>566</v>
      </c>
      <c r="C12" s="201" t="s">
        <v>843</v>
      </c>
      <c r="D12" s="237">
        <v>31031.8</v>
      </c>
      <c r="E12" s="237">
        <v>28014.31</v>
      </c>
      <c r="F12" s="237">
        <v>31031.8</v>
      </c>
      <c r="G12" s="155">
        <f t="shared" si="0"/>
        <v>0.90276136092653347</v>
      </c>
    </row>
    <row r="13" spans="1:248" ht="15.75">
      <c r="A13" s="154" t="s">
        <v>10</v>
      </c>
      <c r="B13" s="154" t="s">
        <v>565</v>
      </c>
      <c r="C13" s="201" t="s">
        <v>843</v>
      </c>
      <c r="D13" s="237">
        <v>27174.42</v>
      </c>
      <c r="E13" s="237">
        <v>28351.16</v>
      </c>
      <c r="F13" s="237">
        <v>27174.42</v>
      </c>
      <c r="G13" s="155">
        <f t="shared" si="0"/>
        <v>1.0433032241350506</v>
      </c>
    </row>
    <row r="14" spans="1:248" ht="15.75">
      <c r="A14" s="154" t="s">
        <v>10</v>
      </c>
      <c r="B14" s="154" t="s">
        <v>562</v>
      </c>
      <c r="C14" s="201" t="s">
        <v>843</v>
      </c>
      <c r="D14" s="237">
        <v>22026.080000000002</v>
      </c>
      <c r="E14" s="237">
        <v>18005.3</v>
      </c>
      <c r="F14" s="237">
        <v>22026.080000000002</v>
      </c>
      <c r="G14" s="155">
        <f t="shared" si="0"/>
        <v>0.81745367310025197</v>
      </c>
    </row>
    <row r="15" spans="1:248" ht="15.75">
      <c r="A15" s="154" t="s">
        <v>10</v>
      </c>
      <c r="B15" s="154" t="s">
        <v>561</v>
      </c>
      <c r="C15" s="201" t="s">
        <v>843</v>
      </c>
      <c r="D15" s="237">
        <v>23554.26</v>
      </c>
      <c r="E15" s="237">
        <v>24235.54</v>
      </c>
      <c r="F15" s="237">
        <v>23554.26</v>
      </c>
      <c r="G15" s="155">
        <f t="shared" si="0"/>
        <v>1.0289238549629665</v>
      </c>
    </row>
    <row r="16" spans="1:248" ht="15.75">
      <c r="A16" s="154" t="s">
        <v>10</v>
      </c>
      <c r="B16" s="154" t="s">
        <v>557</v>
      </c>
      <c r="C16" s="201" t="s">
        <v>843</v>
      </c>
      <c r="D16" s="237">
        <v>23804.43</v>
      </c>
      <c r="E16" s="237">
        <v>21043.16</v>
      </c>
      <c r="F16" s="237">
        <v>23804.43</v>
      </c>
      <c r="G16" s="155">
        <f t="shared" si="0"/>
        <v>0.88400184335436727</v>
      </c>
    </row>
    <row r="17" spans="1:7" ht="15.75">
      <c r="A17" s="154" t="s">
        <v>10</v>
      </c>
      <c r="B17" s="154" t="s">
        <v>556</v>
      </c>
      <c r="C17" s="201" t="s">
        <v>843</v>
      </c>
      <c r="D17" s="237">
        <v>2023.61</v>
      </c>
      <c r="E17" s="237">
        <v>2023.61</v>
      </c>
      <c r="F17" s="237">
        <v>2023.61</v>
      </c>
      <c r="G17" s="155">
        <f t="shared" si="0"/>
        <v>1</v>
      </c>
    </row>
    <row r="18" spans="1:7" ht="15.75">
      <c r="A18" s="154" t="s">
        <v>10</v>
      </c>
      <c r="B18" s="154" t="s">
        <v>554</v>
      </c>
      <c r="C18" s="201" t="s">
        <v>843</v>
      </c>
      <c r="D18" s="237">
        <v>98584.22</v>
      </c>
      <c r="E18" s="237">
        <v>100387.94</v>
      </c>
      <c r="F18" s="237">
        <v>98584.22</v>
      </c>
      <c r="G18" s="155">
        <f t="shared" si="0"/>
        <v>1.0182962344277817</v>
      </c>
    </row>
    <row r="19" spans="1:7" ht="15.75">
      <c r="A19" s="154" t="s">
        <v>10</v>
      </c>
      <c r="B19" s="154" t="s">
        <v>549</v>
      </c>
      <c r="C19" s="201" t="s">
        <v>843</v>
      </c>
      <c r="D19" s="237">
        <v>1498.3</v>
      </c>
      <c r="E19" s="237">
        <v>3106.27</v>
      </c>
      <c r="F19" s="237">
        <v>1498.3</v>
      </c>
      <c r="G19" s="155">
        <f t="shared" si="0"/>
        <v>2.0731962891276781</v>
      </c>
    </row>
    <row r="20" spans="1:7" ht="15.75">
      <c r="A20" s="154" t="s">
        <v>10</v>
      </c>
      <c r="B20" s="154" t="s">
        <v>547</v>
      </c>
      <c r="C20" s="201" t="s">
        <v>843</v>
      </c>
      <c r="D20" s="237">
        <v>28046.38</v>
      </c>
      <c r="E20" s="237">
        <v>24471.01</v>
      </c>
      <c r="F20" s="237">
        <v>28046.38</v>
      </c>
      <c r="G20" s="155">
        <f t="shared" si="0"/>
        <v>0.8725193768322328</v>
      </c>
    </row>
    <row r="21" spans="1:7" ht="15.75">
      <c r="A21" s="154" t="s">
        <v>10</v>
      </c>
      <c r="B21" s="154" t="s">
        <v>545</v>
      </c>
      <c r="C21" s="201" t="s">
        <v>843</v>
      </c>
      <c r="D21" s="237">
        <v>28163.43</v>
      </c>
      <c r="E21" s="237">
        <v>42369.440000000002</v>
      </c>
      <c r="F21" s="237">
        <v>28163.43</v>
      </c>
      <c r="G21" s="155">
        <f t="shared" si="0"/>
        <v>1.5044133473799179</v>
      </c>
    </row>
    <row r="22" spans="1:7" ht="15.75">
      <c r="A22" s="154" t="s">
        <v>10</v>
      </c>
      <c r="B22" s="154" t="s">
        <v>544</v>
      </c>
      <c r="C22" s="201" t="s">
        <v>843</v>
      </c>
      <c r="D22" s="237">
        <v>28567.05</v>
      </c>
      <c r="E22" s="237">
        <v>30063.06</v>
      </c>
      <c r="F22" s="237">
        <v>28567.05</v>
      </c>
      <c r="G22" s="155">
        <f t="shared" si="0"/>
        <v>1.0523683754535382</v>
      </c>
    </row>
    <row r="23" spans="1:7" ht="15.75">
      <c r="A23" s="154" t="s">
        <v>10</v>
      </c>
      <c r="B23" s="154" t="s">
        <v>541</v>
      </c>
      <c r="C23" s="201" t="s">
        <v>843</v>
      </c>
      <c r="D23" s="237">
        <v>1539.66</v>
      </c>
      <c r="E23" s="237">
        <v>1539.66</v>
      </c>
      <c r="F23" s="237">
        <v>1539.66</v>
      </c>
      <c r="G23" s="155">
        <f t="shared" si="0"/>
        <v>1</v>
      </c>
    </row>
    <row r="24" spans="1:7" ht="15.75">
      <c r="A24" s="154" t="s">
        <v>10</v>
      </c>
      <c r="B24" s="154" t="s">
        <v>536</v>
      </c>
      <c r="C24" s="201" t="s">
        <v>843</v>
      </c>
      <c r="D24" s="237">
        <v>1525.88</v>
      </c>
      <c r="E24" s="237">
        <v>1015.72</v>
      </c>
      <c r="F24" s="237">
        <v>1525.88</v>
      </c>
      <c r="G24" s="155">
        <f t="shared" si="0"/>
        <v>0.66566178205363458</v>
      </c>
    </row>
    <row r="25" spans="1:7" ht="15.75">
      <c r="A25" s="154" t="s">
        <v>10</v>
      </c>
      <c r="B25" s="154" t="s">
        <v>534</v>
      </c>
      <c r="C25" s="201" t="s">
        <v>843</v>
      </c>
      <c r="D25" s="237">
        <v>27861.5</v>
      </c>
      <c r="E25" s="237">
        <v>23557.25</v>
      </c>
      <c r="F25" s="237">
        <v>27861.5</v>
      </c>
      <c r="G25" s="155">
        <f t="shared" si="0"/>
        <v>0.84551262494840551</v>
      </c>
    </row>
    <row r="26" spans="1:7" ht="15.75">
      <c r="A26" s="154" t="s">
        <v>10</v>
      </c>
      <c r="B26" s="154" t="s">
        <v>532</v>
      </c>
      <c r="C26" s="201" t="s">
        <v>843</v>
      </c>
      <c r="D26" s="237">
        <v>27943.74</v>
      </c>
      <c r="E26" s="237">
        <v>26890.65</v>
      </c>
      <c r="F26" s="237">
        <v>27943.74</v>
      </c>
      <c r="G26" s="155">
        <f t="shared" si="0"/>
        <v>0.96231392075649147</v>
      </c>
    </row>
    <row r="27" spans="1:7" ht="15.75">
      <c r="A27" s="154" t="s">
        <v>10</v>
      </c>
      <c r="B27" s="154" t="s">
        <v>530</v>
      </c>
      <c r="C27" s="201" t="s">
        <v>843</v>
      </c>
      <c r="D27" s="237">
        <v>28277.49</v>
      </c>
      <c r="E27" s="237">
        <v>25112.21</v>
      </c>
      <c r="F27" s="237">
        <v>28277.49</v>
      </c>
      <c r="G27" s="155">
        <f t="shared" si="0"/>
        <v>0.88806361526429667</v>
      </c>
    </row>
    <row r="28" spans="1:7" ht="15.75">
      <c r="A28" s="154" t="s">
        <v>10</v>
      </c>
      <c r="B28" s="154" t="s">
        <v>529</v>
      </c>
      <c r="C28" s="201" t="s">
        <v>843</v>
      </c>
      <c r="D28" s="237">
        <v>28589.81</v>
      </c>
      <c r="E28" s="237">
        <v>10924.72</v>
      </c>
      <c r="F28" s="237">
        <v>28589.81</v>
      </c>
      <c r="G28" s="155">
        <f t="shared" si="0"/>
        <v>0.38211936350748743</v>
      </c>
    </row>
    <row r="29" spans="1:7" ht="15.75">
      <c r="A29" s="154" t="s">
        <v>10</v>
      </c>
      <c r="B29" s="154" t="s">
        <v>528</v>
      </c>
      <c r="C29" s="201" t="s">
        <v>843</v>
      </c>
      <c r="D29" s="237">
        <v>27411.68</v>
      </c>
      <c r="E29" s="237">
        <v>23992.959999999999</v>
      </c>
      <c r="F29" s="237">
        <v>27411.68</v>
      </c>
      <c r="G29" s="155">
        <f t="shared" si="0"/>
        <v>0.87528236138755444</v>
      </c>
    </row>
    <row r="30" spans="1:7" ht="15.75">
      <c r="A30" s="154" t="s">
        <v>10</v>
      </c>
      <c r="B30" s="154" t="s">
        <v>526</v>
      </c>
      <c r="C30" s="201" t="s">
        <v>843</v>
      </c>
      <c r="D30" s="237">
        <v>17306.13</v>
      </c>
      <c r="E30" s="237">
        <v>17504.53</v>
      </c>
      <c r="F30" s="237">
        <v>17306.13</v>
      </c>
      <c r="G30" s="155">
        <f t="shared" si="0"/>
        <v>1.0114641459413514</v>
      </c>
    </row>
    <row r="31" spans="1:7" ht="15.75">
      <c r="A31" s="154" t="s">
        <v>10</v>
      </c>
      <c r="B31" s="154" t="s">
        <v>525</v>
      </c>
      <c r="C31" s="201" t="s">
        <v>843</v>
      </c>
      <c r="D31" s="237">
        <v>17371.77</v>
      </c>
      <c r="E31" s="237">
        <v>15506.87</v>
      </c>
      <c r="F31" s="237">
        <v>17371.77</v>
      </c>
      <c r="G31" s="155">
        <f t="shared" si="0"/>
        <v>0.8926476691782127</v>
      </c>
    </row>
    <row r="32" spans="1:7" ht="15.75">
      <c r="A32" s="154" t="s">
        <v>10</v>
      </c>
      <c r="B32" s="154" t="s">
        <v>35</v>
      </c>
      <c r="C32" s="201" t="s">
        <v>843</v>
      </c>
      <c r="D32" s="237">
        <v>74712.600000000006</v>
      </c>
      <c r="E32" s="237">
        <v>62117.79</v>
      </c>
      <c r="F32" s="237">
        <v>74712.600000000006</v>
      </c>
      <c r="G32" s="155">
        <f>E32/F32</f>
        <v>0.83142321375510952</v>
      </c>
    </row>
    <row r="33" spans="1:7" ht="15.75">
      <c r="A33" s="154" t="s">
        <v>10</v>
      </c>
      <c r="B33" s="154" t="s">
        <v>524</v>
      </c>
      <c r="C33" s="201" t="s">
        <v>843</v>
      </c>
      <c r="D33" s="237">
        <v>90259.39</v>
      </c>
      <c r="E33" s="237">
        <v>98409.21</v>
      </c>
      <c r="F33" s="237">
        <v>90259.39</v>
      </c>
      <c r="G33" s="155">
        <f t="shared" si="0"/>
        <v>1.0902933201742224</v>
      </c>
    </row>
    <row r="34" spans="1:7" ht="15.75">
      <c r="A34" s="154" t="s">
        <v>10</v>
      </c>
      <c r="B34" s="154" t="s">
        <v>523</v>
      </c>
      <c r="C34" s="201" t="s">
        <v>843</v>
      </c>
      <c r="D34" s="237">
        <v>31008.400000000001</v>
      </c>
      <c r="E34" s="237">
        <v>38546.199999999997</v>
      </c>
      <c r="F34" s="237">
        <v>31008.400000000001</v>
      </c>
      <c r="G34" s="155">
        <f t="shared" si="0"/>
        <v>1.2430889694405385</v>
      </c>
    </row>
    <row r="35" spans="1:7" ht="15.75">
      <c r="A35" s="154" t="s">
        <v>10</v>
      </c>
      <c r="B35" s="154" t="s">
        <v>7433</v>
      </c>
      <c r="C35" s="201" t="s">
        <v>843</v>
      </c>
      <c r="D35" s="237">
        <v>51900.83</v>
      </c>
      <c r="E35" s="237">
        <v>58586.3</v>
      </c>
      <c r="F35" s="237">
        <v>51900.83</v>
      </c>
      <c r="G35" s="155">
        <f t="shared" si="0"/>
        <v>1.1288123908615719</v>
      </c>
    </row>
    <row r="36" spans="1:7" ht="15.75">
      <c r="A36" s="154" t="s">
        <v>10</v>
      </c>
      <c r="B36" s="154" t="s">
        <v>521</v>
      </c>
      <c r="C36" s="201" t="s">
        <v>843</v>
      </c>
      <c r="D36" s="237">
        <v>109663.95</v>
      </c>
      <c r="E36" s="237">
        <v>143996.46</v>
      </c>
      <c r="F36" s="237">
        <v>109663.95</v>
      </c>
      <c r="G36" s="155">
        <f t="shared" si="0"/>
        <v>1.3130701566011438</v>
      </c>
    </row>
    <row r="37" spans="1:7" ht="15.75">
      <c r="A37" s="154" t="s">
        <v>10</v>
      </c>
      <c r="B37" s="154" t="s">
        <v>519</v>
      </c>
      <c r="C37" s="201" t="s">
        <v>843</v>
      </c>
      <c r="D37" s="237">
        <v>44883.97</v>
      </c>
      <c r="E37" s="237">
        <v>59156.03</v>
      </c>
      <c r="F37" s="237">
        <v>44883.97</v>
      </c>
      <c r="G37" s="155">
        <f t="shared" si="0"/>
        <v>1.3179767743361381</v>
      </c>
    </row>
    <row r="38" spans="1:7" ht="15.75">
      <c r="A38" s="154" t="s">
        <v>10</v>
      </c>
      <c r="B38" s="154" t="s">
        <v>518</v>
      </c>
      <c r="C38" s="201" t="s">
        <v>843</v>
      </c>
      <c r="D38" s="237">
        <v>44921.279999999999</v>
      </c>
      <c r="E38" s="237">
        <v>36135.019999999997</v>
      </c>
      <c r="F38" s="237">
        <v>44921.279999999999</v>
      </c>
      <c r="G38" s="155">
        <f t="shared" si="0"/>
        <v>0.80440762151033984</v>
      </c>
    </row>
    <row r="39" spans="1:7" ht="15.75">
      <c r="A39" s="154" t="s">
        <v>10</v>
      </c>
      <c r="B39" s="154" t="s">
        <v>517</v>
      </c>
      <c r="C39" s="201" t="s">
        <v>843</v>
      </c>
      <c r="D39" s="237">
        <v>44009.46</v>
      </c>
      <c r="E39" s="237">
        <v>49429.34</v>
      </c>
      <c r="F39" s="237">
        <v>44009.46</v>
      </c>
      <c r="G39" s="155">
        <f t="shared" si="0"/>
        <v>1.1231526130972749</v>
      </c>
    </row>
    <row r="40" spans="1:7" ht="15.75">
      <c r="A40" s="154" t="s">
        <v>10</v>
      </c>
      <c r="B40" s="154" t="s">
        <v>515</v>
      </c>
      <c r="C40" s="201" t="s">
        <v>843</v>
      </c>
      <c r="D40" s="237">
        <v>47473.85</v>
      </c>
      <c r="E40" s="237">
        <v>34571.61</v>
      </c>
      <c r="F40" s="237">
        <v>47473.85</v>
      </c>
      <c r="G40" s="155">
        <f t="shared" si="0"/>
        <v>0.72822427504826348</v>
      </c>
    </row>
    <row r="41" spans="1:7" ht="15.75">
      <c r="A41" s="154" t="s">
        <v>10</v>
      </c>
      <c r="B41" s="154" t="s">
        <v>514</v>
      </c>
      <c r="C41" s="201" t="s">
        <v>843</v>
      </c>
      <c r="D41" s="237">
        <v>101613.84</v>
      </c>
      <c r="E41" s="237">
        <v>107682.01</v>
      </c>
      <c r="F41" s="237">
        <v>101613.84</v>
      </c>
      <c r="G41" s="155">
        <f t="shared" si="0"/>
        <v>1.0597179478700933</v>
      </c>
    </row>
    <row r="42" spans="1:7" ht="15.75">
      <c r="A42" s="154" t="s">
        <v>10</v>
      </c>
      <c r="B42" s="154" t="s">
        <v>513</v>
      </c>
      <c r="C42" s="201" t="s">
        <v>843</v>
      </c>
      <c r="D42" s="237">
        <v>94929.54</v>
      </c>
      <c r="E42" s="237">
        <v>92686.27</v>
      </c>
      <c r="F42" s="237">
        <v>94929.54</v>
      </c>
      <c r="G42" s="155">
        <f t="shared" si="0"/>
        <v>0.97636910491718398</v>
      </c>
    </row>
    <row r="43" spans="1:7" ht="15.75">
      <c r="A43" s="154" t="s">
        <v>10</v>
      </c>
      <c r="B43" s="154" t="s">
        <v>512</v>
      </c>
      <c r="C43" s="201" t="s">
        <v>843</v>
      </c>
      <c r="D43" s="237">
        <v>98495.58</v>
      </c>
      <c r="E43" s="237">
        <v>94486.54</v>
      </c>
      <c r="F43" s="237">
        <v>98495.58</v>
      </c>
      <c r="G43" s="155">
        <f t="shared" si="0"/>
        <v>0.9592972598364311</v>
      </c>
    </row>
    <row r="44" spans="1:7" ht="15.75">
      <c r="A44" s="154" t="s">
        <v>10</v>
      </c>
      <c r="B44" s="154" t="s">
        <v>511</v>
      </c>
      <c r="C44" s="201" t="s">
        <v>843</v>
      </c>
      <c r="D44" s="237">
        <v>102904.16</v>
      </c>
      <c r="E44" s="237">
        <v>104532.77</v>
      </c>
      <c r="F44" s="237">
        <v>102904.16</v>
      </c>
      <c r="G44" s="155">
        <f t="shared" si="0"/>
        <v>1.0158264738762748</v>
      </c>
    </row>
    <row r="45" spans="1:7" ht="15.75">
      <c r="A45" s="154" t="s">
        <v>10</v>
      </c>
      <c r="B45" s="154" t="s">
        <v>510</v>
      </c>
      <c r="C45" s="201" t="s">
        <v>843</v>
      </c>
      <c r="D45" s="237">
        <v>102787.11</v>
      </c>
      <c r="E45" s="237">
        <v>101283.58</v>
      </c>
      <c r="F45" s="237">
        <v>102787.11</v>
      </c>
      <c r="G45" s="155">
        <f t="shared" si="0"/>
        <v>0.98537238764666113</v>
      </c>
    </row>
    <row r="46" spans="1:7" ht="15.75">
      <c r="A46" s="154" t="s">
        <v>10</v>
      </c>
      <c r="B46" s="154" t="s">
        <v>509</v>
      </c>
      <c r="C46" s="201" t="s">
        <v>843</v>
      </c>
      <c r="D46" s="237">
        <v>28252.78</v>
      </c>
      <c r="E46" s="237">
        <v>25442.52</v>
      </c>
      <c r="F46" s="237">
        <v>28252.78</v>
      </c>
      <c r="G46" s="155">
        <f t="shared" si="0"/>
        <v>0.90053155831036813</v>
      </c>
    </row>
    <row r="47" spans="1:7" ht="15.75">
      <c r="A47" s="154" t="s">
        <v>10</v>
      </c>
      <c r="B47" s="154" t="s">
        <v>507</v>
      </c>
      <c r="C47" s="201" t="s">
        <v>843</v>
      </c>
      <c r="D47" s="237">
        <v>27853.4</v>
      </c>
      <c r="E47" s="237">
        <v>25090.46</v>
      </c>
      <c r="F47" s="237">
        <v>27853.4</v>
      </c>
      <c r="G47" s="155">
        <f t="shared" si="0"/>
        <v>0.90080421061701621</v>
      </c>
    </row>
    <row r="48" spans="1:7" ht="15.75">
      <c r="A48" s="154" t="s">
        <v>10</v>
      </c>
      <c r="B48" s="154" t="s">
        <v>505</v>
      </c>
      <c r="C48" s="201" t="s">
        <v>843</v>
      </c>
      <c r="D48" s="237">
        <v>1974.47</v>
      </c>
      <c r="E48" s="237">
        <v>1974.47</v>
      </c>
      <c r="F48" s="237">
        <v>1974.47</v>
      </c>
      <c r="G48" s="155">
        <f t="shared" si="0"/>
        <v>1</v>
      </c>
    </row>
    <row r="49" spans="1:7" ht="15.75">
      <c r="A49" s="154" t="s">
        <v>10</v>
      </c>
      <c r="B49" s="154" t="s">
        <v>503</v>
      </c>
      <c r="C49" s="201" t="s">
        <v>843</v>
      </c>
      <c r="D49" s="237">
        <v>2154.3000000000002</v>
      </c>
      <c r="E49" s="237">
        <v>1322.89</v>
      </c>
      <c r="F49" s="237">
        <v>2154.3000000000002</v>
      </c>
      <c r="G49" s="155">
        <f t="shared" si="0"/>
        <v>0.61406953534790887</v>
      </c>
    </row>
    <row r="50" spans="1:7" ht="15.75">
      <c r="A50" s="154" t="s">
        <v>10</v>
      </c>
      <c r="B50" s="154" t="s">
        <v>499</v>
      </c>
      <c r="C50" s="201" t="s">
        <v>843</v>
      </c>
      <c r="D50" s="237">
        <v>89432.16</v>
      </c>
      <c r="E50" s="237">
        <v>88243.56</v>
      </c>
      <c r="F50" s="237">
        <v>89432.16</v>
      </c>
      <c r="G50" s="155">
        <f t="shared" si="0"/>
        <v>0.98670947900620976</v>
      </c>
    </row>
    <row r="51" spans="1:7" ht="15.75">
      <c r="A51" s="154" t="s">
        <v>10</v>
      </c>
      <c r="B51" s="154" t="s">
        <v>498</v>
      </c>
      <c r="C51" s="201" t="s">
        <v>843</v>
      </c>
      <c r="D51" s="237">
        <v>104218.26</v>
      </c>
      <c r="E51" s="237">
        <v>88465.7</v>
      </c>
      <c r="F51" s="237">
        <v>104218.26</v>
      </c>
      <c r="G51" s="155">
        <f t="shared" si="0"/>
        <v>0.84885028784783012</v>
      </c>
    </row>
    <row r="52" spans="1:7" ht="15.75">
      <c r="A52" s="154" t="s">
        <v>10</v>
      </c>
      <c r="B52" s="154" t="s">
        <v>497</v>
      </c>
      <c r="C52" s="201" t="s">
        <v>843</v>
      </c>
      <c r="D52" s="237">
        <v>85925.28</v>
      </c>
      <c r="E52" s="237">
        <v>77284.149999999994</v>
      </c>
      <c r="F52" s="237">
        <v>85925.28</v>
      </c>
      <c r="G52" s="155">
        <f t="shared" si="0"/>
        <v>0.89943436902387741</v>
      </c>
    </row>
    <row r="53" spans="1:7" ht="15.75">
      <c r="A53" s="154" t="s">
        <v>10</v>
      </c>
      <c r="B53" s="154" t="s">
        <v>496</v>
      </c>
      <c r="C53" s="201" t="s">
        <v>843</v>
      </c>
      <c r="D53" s="237">
        <v>94222.68</v>
      </c>
      <c r="E53" s="237">
        <v>77833.63</v>
      </c>
      <c r="F53" s="237">
        <v>94222.68</v>
      </c>
      <c r="G53" s="155">
        <f t="shared" si="0"/>
        <v>0.82606045593269062</v>
      </c>
    </row>
    <row r="54" spans="1:7" ht="15.75">
      <c r="A54" s="154" t="s">
        <v>10</v>
      </c>
      <c r="B54" s="154" t="s">
        <v>494</v>
      </c>
      <c r="C54" s="201" t="s">
        <v>843</v>
      </c>
      <c r="D54" s="237">
        <v>3759.53</v>
      </c>
      <c r="E54" s="237">
        <v>2915.67</v>
      </c>
      <c r="F54" s="237">
        <v>3759.53</v>
      </c>
      <c r="G54" s="155">
        <f t="shared" si="0"/>
        <v>0.77554109157261675</v>
      </c>
    </row>
    <row r="55" spans="1:7" ht="15.75" hidden="1">
      <c r="A55" s="154" t="s">
        <v>10</v>
      </c>
      <c r="B55" s="154" t="s">
        <v>9</v>
      </c>
      <c r="C55" s="201" t="s">
        <v>843</v>
      </c>
      <c r="D55" s="237">
        <v>1991008.43</v>
      </c>
      <c r="E55" s="237">
        <v>1960157.37</v>
      </c>
      <c r="F55" s="237">
        <v>1991008.43</v>
      </c>
      <c r="G55" s="155">
        <f t="shared" si="0"/>
        <v>0.98450480694348452</v>
      </c>
    </row>
    <row r="56" spans="1:7" ht="15.75">
      <c r="A56" s="154" t="s">
        <v>442</v>
      </c>
      <c r="B56" s="154" t="s">
        <v>481</v>
      </c>
      <c r="C56" s="201" t="s">
        <v>843</v>
      </c>
      <c r="D56" s="237">
        <v>17614.07</v>
      </c>
      <c r="E56" s="237">
        <v>23427.72</v>
      </c>
      <c r="F56" s="237">
        <v>17614.07</v>
      </c>
      <c r="G56" s="155">
        <f t="shared" si="0"/>
        <v>1.3300571645281301</v>
      </c>
    </row>
    <row r="57" spans="1:7" ht="15.75">
      <c r="A57" s="154" t="s">
        <v>442</v>
      </c>
      <c r="B57" s="154" t="s">
        <v>473</v>
      </c>
      <c r="C57" s="201" t="s">
        <v>843</v>
      </c>
      <c r="D57" s="237">
        <v>17802.060000000001</v>
      </c>
      <c r="E57" s="237">
        <v>12855.31</v>
      </c>
      <c r="F57" s="237">
        <v>17802.060000000001</v>
      </c>
      <c r="G57" s="155">
        <f t="shared" si="0"/>
        <v>0.72212485521338532</v>
      </c>
    </row>
    <row r="58" spans="1:7" ht="15.75">
      <c r="A58" s="154" t="s">
        <v>442</v>
      </c>
      <c r="B58" s="154" t="s">
        <v>472</v>
      </c>
      <c r="C58" s="201" t="s">
        <v>843</v>
      </c>
      <c r="D58" s="237">
        <v>18822.14</v>
      </c>
      <c r="E58" s="237">
        <v>17801.669999999998</v>
      </c>
      <c r="F58" s="237">
        <v>18822.14</v>
      </c>
      <c r="G58" s="155">
        <f t="shared" si="0"/>
        <v>0.94578352939676358</v>
      </c>
    </row>
    <row r="59" spans="1:7" ht="15.75">
      <c r="A59" s="154" t="s">
        <v>442</v>
      </c>
      <c r="B59" s="154" t="s">
        <v>471</v>
      </c>
      <c r="C59" s="201" t="s">
        <v>843</v>
      </c>
      <c r="D59" s="237">
        <v>17863.650000000001</v>
      </c>
      <c r="E59" s="237">
        <v>17872.11</v>
      </c>
      <c r="F59" s="237">
        <v>17863.650000000001</v>
      </c>
      <c r="G59" s="155">
        <f t="shared" si="0"/>
        <v>1.0004735874247423</v>
      </c>
    </row>
    <row r="60" spans="1:7" ht="15.75">
      <c r="A60" s="154" t="s">
        <v>442</v>
      </c>
      <c r="B60" s="154" t="s">
        <v>462</v>
      </c>
      <c r="C60" s="201" t="s">
        <v>843</v>
      </c>
      <c r="D60" s="237">
        <v>1425.8</v>
      </c>
      <c r="E60" s="237">
        <v>644.09</v>
      </c>
      <c r="F60" s="237">
        <v>1425.8</v>
      </c>
      <c r="G60" s="155">
        <f t="shared" si="0"/>
        <v>0.45173937438630946</v>
      </c>
    </row>
    <row r="61" spans="1:7" ht="15.75">
      <c r="A61" s="154" t="s">
        <v>442</v>
      </c>
      <c r="B61" s="154" t="s">
        <v>458</v>
      </c>
      <c r="C61" s="201" t="s">
        <v>843</v>
      </c>
      <c r="D61" s="237">
        <v>1724.58</v>
      </c>
      <c r="E61" s="237">
        <v>1724.58</v>
      </c>
      <c r="F61" s="237">
        <v>1724.58</v>
      </c>
      <c r="G61" s="155">
        <f t="shared" si="0"/>
        <v>1</v>
      </c>
    </row>
    <row r="62" spans="1:7" ht="15.75">
      <c r="A62" s="154" t="s">
        <v>442</v>
      </c>
      <c r="B62" s="154" t="s">
        <v>452</v>
      </c>
      <c r="C62" s="201" t="s">
        <v>843</v>
      </c>
      <c r="D62" s="237">
        <v>2051.81</v>
      </c>
      <c r="E62" s="237">
        <v>1039.31</v>
      </c>
      <c r="F62" s="237">
        <v>2051.81</v>
      </c>
      <c r="G62" s="155">
        <f t="shared" si="0"/>
        <v>0.50653325600323618</v>
      </c>
    </row>
    <row r="63" spans="1:7" ht="15.75">
      <c r="A63" s="154" t="s">
        <v>442</v>
      </c>
      <c r="B63" s="154" t="s">
        <v>443</v>
      </c>
      <c r="C63" s="201" t="s">
        <v>843</v>
      </c>
      <c r="D63" s="237">
        <v>23927.07</v>
      </c>
      <c r="E63" s="237">
        <v>27106.92</v>
      </c>
      <c r="F63" s="237">
        <v>23927.07</v>
      </c>
      <c r="G63" s="155">
        <f t="shared" si="0"/>
        <v>1.1328975925593898</v>
      </c>
    </row>
    <row r="64" spans="1:7" ht="15.75" hidden="1">
      <c r="A64" s="154" t="s">
        <v>442</v>
      </c>
      <c r="B64" s="154" t="s">
        <v>869</v>
      </c>
      <c r="C64" s="201" t="s">
        <v>843</v>
      </c>
      <c r="D64" s="237">
        <v>101231.18</v>
      </c>
      <c r="E64" s="237">
        <v>102471.71</v>
      </c>
      <c r="F64" s="237">
        <v>101231.18</v>
      </c>
      <c r="G64" s="155">
        <f t="shared" si="0"/>
        <v>1.0122544259584845</v>
      </c>
    </row>
    <row r="65" spans="1:7" ht="15.75">
      <c r="A65" s="154" t="s">
        <v>29</v>
      </c>
      <c r="B65" s="154" t="s">
        <v>32</v>
      </c>
      <c r="C65" s="201" t="s">
        <v>843</v>
      </c>
      <c r="D65" s="237">
        <v>27680.41</v>
      </c>
      <c r="E65" s="237">
        <v>27359.18</v>
      </c>
      <c r="F65" s="237">
        <v>27680.41</v>
      </c>
      <c r="G65" s="155">
        <f t="shared" si="0"/>
        <v>0.98839504183644677</v>
      </c>
    </row>
    <row r="66" spans="1:7" ht="15.75">
      <c r="A66" s="154" t="s">
        <v>29</v>
      </c>
      <c r="B66" s="154" t="s">
        <v>31</v>
      </c>
      <c r="C66" s="201" t="s">
        <v>843</v>
      </c>
      <c r="D66" s="237">
        <v>20045.03</v>
      </c>
      <c r="E66" s="237">
        <v>21340.62</v>
      </c>
      <c r="F66" s="237">
        <v>20045.03</v>
      </c>
      <c r="G66" s="155">
        <f t="shared" si="0"/>
        <v>1.0646339766016812</v>
      </c>
    </row>
    <row r="67" spans="1:7" ht="15.75">
      <c r="A67" s="154" t="s">
        <v>29</v>
      </c>
      <c r="B67" s="154" t="s">
        <v>439</v>
      </c>
      <c r="C67" s="201" t="s">
        <v>843</v>
      </c>
      <c r="D67" s="237">
        <v>22552.92</v>
      </c>
      <c r="E67" s="237">
        <v>32738.16</v>
      </c>
      <c r="F67" s="237">
        <v>22552.92</v>
      </c>
      <c r="G67" s="155">
        <f t="shared" si="0"/>
        <v>1.4516151345369026</v>
      </c>
    </row>
    <row r="68" spans="1:7" ht="15.75">
      <c r="A68" s="154" t="s">
        <v>29</v>
      </c>
      <c r="B68" s="154" t="s">
        <v>438</v>
      </c>
      <c r="C68" s="201" t="s">
        <v>843</v>
      </c>
      <c r="D68" s="237">
        <v>22734.720000000001</v>
      </c>
      <c r="E68" s="237">
        <v>18738.48</v>
      </c>
      <c r="F68" s="237">
        <v>22734.720000000001</v>
      </c>
      <c r="G68" s="155">
        <f t="shared" si="0"/>
        <v>0.82422303859471324</v>
      </c>
    </row>
    <row r="69" spans="1:7" ht="15.75">
      <c r="A69" s="154" t="s">
        <v>29</v>
      </c>
      <c r="B69" s="154" t="s">
        <v>30</v>
      </c>
      <c r="C69" s="201" t="s">
        <v>843</v>
      </c>
      <c r="D69" s="237">
        <v>25280.49</v>
      </c>
      <c r="E69" s="237">
        <v>15740.83</v>
      </c>
      <c r="F69" s="237">
        <v>25280.49</v>
      </c>
      <c r="G69" s="155">
        <f t="shared" si="0"/>
        <v>0.62264734583862891</v>
      </c>
    </row>
    <row r="70" spans="1:7" ht="15.75">
      <c r="A70" s="154" t="s">
        <v>29</v>
      </c>
      <c r="B70" s="154" t="s">
        <v>437</v>
      </c>
      <c r="C70" s="201" t="s">
        <v>843</v>
      </c>
      <c r="D70" s="237">
        <v>22861.040000000001</v>
      </c>
      <c r="E70" s="237">
        <v>23750.23</v>
      </c>
      <c r="F70" s="237">
        <v>22861.040000000001</v>
      </c>
      <c r="G70" s="155">
        <f t="shared" si="0"/>
        <v>1.0388954308290437</v>
      </c>
    </row>
    <row r="71" spans="1:7" ht="15.75" hidden="1">
      <c r="A71" s="154" t="s">
        <v>29</v>
      </c>
      <c r="B71" s="154" t="s">
        <v>28</v>
      </c>
      <c r="C71" s="201" t="s">
        <v>843</v>
      </c>
      <c r="D71" s="237">
        <v>141154.60999999999</v>
      </c>
      <c r="E71" s="237">
        <v>139667.5</v>
      </c>
      <c r="F71" s="237">
        <v>141154.60999999999</v>
      </c>
      <c r="G71" s="155">
        <f t="shared" si="0"/>
        <v>0.98946467281514938</v>
      </c>
    </row>
    <row r="72" spans="1:7" ht="15.75">
      <c r="A72" s="154" t="s">
        <v>431</v>
      </c>
      <c r="B72" s="154" t="s">
        <v>434</v>
      </c>
      <c r="C72" s="201" t="s">
        <v>843</v>
      </c>
      <c r="D72" s="237">
        <v>20229.86</v>
      </c>
      <c r="E72" s="237">
        <v>19660.46</v>
      </c>
      <c r="F72" s="237">
        <v>20229.86</v>
      </c>
      <c r="G72" s="155">
        <f t="shared" ref="G72:G135" si="1">E72/F72</f>
        <v>0.97185348786397918</v>
      </c>
    </row>
    <row r="73" spans="1:7" ht="15.75">
      <c r="A73" s="154" t="s">
        <v>431</v>
      </c>
      <c r="B73" s="154" t="s">
        <v>433</v>
      </c>
      <c r="C73" s="201" t="s">
        <v>843</v>
      </c>
      <c r="D73" s="237">
        <v>14887.4</v>
      </c>
      <c r="E73" s="237">
        <v>14985.5</v>
      </c>
      <c r="F73" s="237">
        <v>14887.4</v>
      </c>
      <c r="G73" s="155">
        <f t="shared" si="1"/>
        <v>1.0065894649166409</v>
      </c>
    </row>
    <row r="74" spans="1:7" ht="15.75">
      <c r="A74" s="154" t="s">
        <v>431</v>
      </c>
      <c r="B74" s="154" t="s">
        <v>432</v>
      </c>
      <c r="C74" s="201" t="s">
        <v>843</v>
      </c>
      <c r="D74" s="237">
        <v>21425.3</v>
      </c>
      <c r="E74" s="237">
        <v>34408.57</v>
      </c>
      <c r="F74" s="237">
        <v>21425.3</v>
      </c>
      <c r="G74" s="155">
        <f t="shared" si="1"/>
        <v>1.6059784460427626</v>
      </c>
    </row>
    <row r="75" spans="1:7" ht="15.75" hidden="1">
      <c r="A75" s="154" t="s">
        <v>431</v>
      </c>
      <c r="B75" s="154" t="s">
        <v>430</v>
      </c>
      <c r="C75" s="201" t="s">
        <v>845</v>
      </c>
      <c r="D75" s="237">
        <v>56542.559999999998</v>
      </c>
      <c r="E75" s="237">
        <v>69054.53</v>
      </c>
      <c r="F75" s="237">
        <v>56542.559999999998</v>
      </c>
      <c r="G75" s="155">
        <f t="shared" si="1"/>
        <v>1.2212841088199757</v>
      </c>
    </row>
    <row r="76" spans="1:7" s="186" customFormat="1">
      <c r="B76" s="186" t="s">
        <v>34</v>
      </c>
      <c r="D76" s="238">
        <v>2289936.7799999998</v>
      </c>
      <c r="E76" s="238">
        <v>2271351.11</v>
      </c>
      <c r="F76" s="238">
        <v>2289936.7799999998</v>
      </c>
      <c r="G76" s="193">
        <f t="shared" si="1"/>
        <v>0.99188376283471025</v>
      </c>
    </row>
    <row r="77" spans="1:7" ht="15.75">
      <c r="A77" s="154" t="s">
        <v>360</v>
      </c>
      <c r="B77" s="154" t="s">
        <v>427</v>
      </c>
      <c r="C77" s="201" t="s">
        <v>845</v>
      </c>
      <c r="D77" s="237">
        <v>32705.87</v>
      </c>
      <c r="E77" s="237">
        <v>25809.3</v>
      </c>
      <c r="F77" s="237">
        <v>32705.87</v>
      </c>
      <c r="G77" s="155">
        <f t="shared" si="1"/>
        <v>0.78913357143534169</v>
      </c>
    </row>
    <row r="78" spans="1:7" ht="15.75">
      <c r="A78" s="154" t="s">
        <v>360</v>
      </c>
      <c r="B78" s="154" t="s">
        <v>426</v>
      </c>
      <c r="C78" s="201" t="s">
        <v>845</v>
      </c>
      <c r="D78" s="237">
        <v>32407.279999999999</v>
      </c>
      <c r="E78" s="237">
        <v>28255.07</v>
      </c>
      <c r="F78" s="237">
        <v>32407.279999999999</v>
      </c>
      <c r="G78" s="155">
        <f t="shared" si="1"/>
        <v>0.87187415913955135</v>
      </c>
    </row>
    <row r="79" spans="1:7" ht="15.75">
      <c r="A79" s="154" t="s">
        <v>360</v>
      </c>
      <c r="B79" s="154" t="s">
        <v>425</v>
      </c>
      <c r="C79" s="201" t="s">
        <v>845</v>
      </c>
      <c r="D79" s="237">
        <v>32613.71</v>
      </c>
      <c r="E79" s="237">
        <v>28429.53</v>
      </c>
      <c r="F79" s="237">
        <v>32613.71</v>
      </c>
      <c r="G79" s="155">
        <f t="shared" si="1"/>
        <v>0.87170487503568284</v>
      </c>
    </row>
    <row r="80" spans="1:7" ht="15.75">
      <c r="A80" s="154" t="s">
        <v>360</v>
      </c>
      <c r="B80" s="154" t="s">
        <v>423</v>
      </c>
      <c r="C80" s="201" t="s">
        <v>845</v>
      </c>
      <c r="D80" s="237">
        <v>31216.17</v>
      </c>
      <c r="E80" s="237">
        <v>27080</v>
      </c>
      <c r="F80" s="237">
        <v>31216.17</v>
      </c>
      <c r="G80" s="155">
        <f t="shared" si="1"/>
        <v>0.86749911984718187</v>
      </c>
    </row>
    <row r="81" spans="1:7" ht="15.75">
      <c r="A81" s="154" t="s">
        <v>360</v>
      </c>
      <c r="B81" s="154" t="s">
        <v>419</v>
      </c>
      <c r="C81" s="201" t="s">
        <v>845</v>
      </c>
      <c r="D81" s="237">
        <v>32698.49</v>
      </c>
      <c r="E81" s="237">
        <v>20562.14</v>
      </c>
      <c r="F81" s="237">
        <v>32698.49</v>
      </c>
      <c r="G81" s="155">
        <f t="shared" si="1"/>
        <v>0.62884065900290809</v>
      </c>
    </row>
    <row r="82" spans="1:7" ht="15.75">
      <c r="A82" s="154" t="s">
        <v>360</v>
      </c>
      <c r="B82" s="154" t="s">
        <v>418</v>
      </c>
      <c r="C82" s="201" t="s">
        <v>845</v>
      </c>
      <c r="D82" s="237">
        <v>32670.14</v>
      </c>
      <c r="E82" s="237">
        <v>25121.35</v>
      </c>
      <c r="F82" s="237">
        <v>32670.14</v>
      </c>
      <c r="G82" s="155">
        <f t="shared" si="1"/>
        <v>0.76893915973424043</v>
      </c>
    </row>
    <row r="83" spans="1:7" ht="15.75">
      <c r="A83" s="154" t="s">
        <v>360</v>
      </c>
      <c r="B83" s="154" t="s">
        <v>411</v>
      </c>
      <c r="C83" s="201" t="s">
        <v>845</v>
      </c>
      <c r="D83" s="237">
        <v>109232.26</v>
      </c>
      <c r="E83" s="237">
        <v>101715.64</v>
      </c>
      <c r="F83" s="237">
        <v>109232.26</v>
      </c>
      <c r="G83" s="155">
        <f t="shared" si="1"/>
        <v>0.93118681239406753</v>
      </c>
    </row>
    <row r="84" spans="1:7" ht="15.75">
      <c r="A84" s="154" t="s">
        <v>360</v>
      </c>
      <c r="B84" s="154" t="s">
        <v>410</v>
      </c>
      <c r="C84" s="201" t="s">
        <v>845</v>
      </c>
      <c r="D84" s="237">
        <v>109826.8</v>
      </c>
      <c r="E84" s="237">
        <v>100674.01</v>
      </c>
      <c r="F84" s="237">
        <v>109826.8</v>
      </c>
      <c r="G84" s="155">
        <f t="shared" si="1"/>
        <v>0.91666159807988568</v>
      </c>
    </row>
    <row r="85" spans="1:7" ht="15.75">
      <c r="A85" s="154" t="s">
        <v>360</v>
      </c>
      <c r="B85" s="154" t="s">
        <v>409</v>
      </c>
      <c r="C85" s="201" t="s">
        <v>845</v>
      </c>
      <c r="D85" s="237">
        <v>78690.080000000002</v>
      </c>
      <c r="E85" s="237">
        <v>71364.22</v>
      </c>
      <c r="F85" s="237">
        <v>78690.080000000002</v>
      </c>
      <c r="G85" s="155">
        <f t="shared" si="1"/>
        <v>0.90690236939649826</v>
      </c>
    </row>
    <row r="86" spans="1:7" ht="15.75">
      <c r="A86" s="154" t="s">
        <v>360</v>
      </c>
      <c r="B86" s="154" t="s">
        <v>408</v>
      </c>
      <c r="C86" s="201" t="s">
        <v>845</v>
      </c>
      <c r="D86" s="237">
        <v>48361.67</v>
      </c>
      <c r="E86" s="237">
        <v>33918.910000000003</v>
      </c>
      <c r="F86" s="237">
        <v>48361.67</v>
      </c>
      <c r="G86" s="155">
        <f t="shared" si="1"/>
        <v>0.70135936165976076</v>
      </c>
    </row>
    <row r="87" spans="1:7" ht="15.75">
      <c r="A87" s="154" t="s">
        <v>360</v>
      </c>
      <c r="B87" s="154" t="s">
        <v>407</v>
      </c>
      <c r="C87" s="201" t="s">
        <v>845</v>
      </c>
      <c r="D87" s="237">
        <v>31989.69</v>
      </c>
      <c r="E87" s="237">
        <v>23324.38</v>
      </c>
      <c r="F87" s="237">
        <v>31989.69</v>
      </c>
      <c r="G87" s="155">
        <f t="shared" si="1"/>
        <v>0.72912178892636981</v>
      </c>
    </row>
    <row r="88" spans="1:7" ht="15.75">
      <c r="A88" s="154" t="s">
        <v>360</v>
      </c>
      <c r="B88" s="154" t="s">
        <v>406</v>
      </c>
      <c r="C88" s="201" t="s">
        <v>845</v>
      </c>
      <c r="D88" s="237">
        <v>22075.46</v>
      </c>
      <c r="E88" s="237">
        <v>8727.8700000000008</v>
      </c>
      <c r="F88" s="237">
        <v>22075.46</v>
      </c>
      <c r="G88" s="155">
        <f t="shared" si="1"/>
        <v>0.39536526079184764</v>
      </c>
    </row>
    <row r="89" spans="1:7" ht="15.75">
      <c r="A89" s="154" t="s">
        <v>360</v>
      </c>
      <c r="B89" s="154" t="s">
        <v>405</v>
      </c>
      <c r="C89" s="201" t="s">
        <v>845</v>
      </c>
      <c r="D89" s="237">
        <v>32374.14</v>
      </c>
      <c r="E89" s="237">
        <v>24007.03</v>
      </c>
      <c r="F89" s="237">
        <v>32374.14</v>
      </c>
      <c r="G89" s="155">
        <f t="shared" si="1"/>
        <v>0.74154958247539549</v>
      </c>
    </row>
    <row r="90" spans="1:7" ht="15.75">
      <c r="A90" s="154" t="s">
        <v>360</v>
      </c>
      <c r="B90" s="154" t="s">
        <v>404</v>
      </c>
      <c r="C90" s="201" t="s">
        <v>845</v>
      </c>
      <c r="D90" s="237">
        <v>21607.33</v>
      </c>
      <c r="E90" s="237">
        <v>91644.54</v>
      </c>
      <c r="F90" s="237">
        <v>21607.33</v>
      </c>
      <c r="G90" s="155">
        <f t="shared" si="1"/>
        <v>4.2413634632321529</v>
      </c>
    </row>
    <row r="91" spans="1:7" ht="15.75">
      <c r="A91" s="154" t="s">
        <v>360</v>
      </c>
      <c r="B91" s="154" t="s">
        <v>403</v>
      </c>
      <c r="C91" s="201" t="s">
        <v>845</v>
      </c>
      <c r="D91" s="237">
        <v>32259.87</v>
      </c>
      <c r="E91" s="237">
        <v>26744.02</v>
      </c>
      <c r="F91" s="237">
        <v>32259.87</v>
      </c>
      <c r="G91" s="155">
        <f t="shared" si="1"/>
        <v>0.82901821985023505</v>
      </c>
    </row>
    <row r="92" spans="1:7" ht="15.75">
      <c r="A92" s="154" t="s">
        <v>360</v>
      </c>
      <c r="B92" s="154" t="s">
        <v>402</v>
      </c>
      <c r="C92" s="201" t="s">
        <v>845</v>
      </c>
      <c r="D92" s="237">
        <v>21592.57</v>
      </c>
      <c r="E92" s="237">
        <v>19514.25</v>
      </c>
      <c r="F92" s="237">
        <v>21592.57</v>
      </c>
      <c r="G92" s="155">
        <f t="shared" si="1"/>
        <v>0.90374837270412922</v>
      </c>
    </row>
    <row r="93" spans="1:7" ht="15.75">
      <c r="A93" s="154" t="s">
        <v>360</v>
      </c>
      <c r="B93" s="154" t="s">
        <v>401</v>
      </c>
      <c r="C93" s="201" t="s">
        <v>845</v>
      </c>
      <c r="D93" s="237">
        <v>32234.080000000002</v>
      </c>
      <c r="E93" s="237">
        <v>30696.94</v>
      </c>
      <c r="F93" s="237">
        <v>32234.080000000002</v>
      </c>
      <c r="G93" s="155">
        <f t="shared" si="1"/>
        <v>0.9523132039133736</v>
      </c>
    </row>
    <row r="94" spans="1:7" ht="15.75">
      <c r="A94" s="154" t="s">
        <v>360</v>
      </c>
      <c r="B94" s="154" t="s">
        <v>400</v>
      </c>
      <c r="C94" s="201" t="s">
        <v>845</v>
      </c>
      <c r="D94" s="237">
        <v>32296.74</v>
      </c>
      <c r="E94" s="237">
        <v>33802.129999999997</v>
      </c>
      <c r="F94" s="237">
        <v>32296.74</v>
      </c>
      <c r="G94" s="155">
        <f t="shared" si="1"/>
        <v>1.0466112059607253</v>
      </c>
    </row>
    <row r="95" spans="1:7" ht="15.75">
      <c r="A95" s="154" t="s">
        <v>360</v>
      </c>
      <c r="B95" s="154" t="s">
        <v>399</v>
      </c>
      <c r="C95" s="201" t="s">
        <v>845</v>
      </c>
      <c r="D95" s="237">
        <v>32186.15</v>
      </c>
      <c r="E95" s="237">
        <v>22229.67</v>
      </c>
      <c r="F95" s="237">
        <v>32186.15</v>
      </c>
      <c r="G95" s="155">
        <f t="shared" si="1"/>
        <v>0.69065949173790586</v>
      </c>
    </row>
    <row r="96" spans="1:7" ht="15.75">
      <c r="A96" s="154" t="s">
        <v>360</v>
      </c>
      <c r="B96" s="154" t="s">
        <v>398</v>
      </c>
      <c r="C96" s="201" t="s">
        <v>845</v>
      </c>
      <c r="D96" s="237">
        <v>33538.92</v>
      </c>
      <c r="E96" s="237">
        <v>29988.6</v>
      </c>
      <c r="F96" s="237">
        <v>33538.92</v>
      </c>
      <c r="G96" s="155">
        <f t="shared" si="1"/>
        <v>0.89414328189458692</v>
      </c>
    </row>
    <row r="97" spans="1:7" ht="15.75">
      <c r="A97" s="154" t="s">
        <v>360</v>
      </c>
      <c r="B97" s="154" t="s">
        <v>397</v>
      </c>
      <c r="C97" s="201" t="s">
        <v>845</v>
      </c>
      <c r="D97" s="237">
        <v>25029.43</v>
      </c>
      <c r="E97" s="237">
        <v>16900.240000000002</v>
      </c>
      <c r="F97" s="237">
        <v>25029.43</v>
      </c>
      <c r="G97" s="155">
        <f t="shared" si="1"/>
        <v>0.67521473721135483</v>
      </c>
    </row>
    <row r="98" spans="1:7" ht="15.75">
      <c r="A98" s="154" t="s">
        <v>360</v>
      </c>
      <c r="B98" s="154" t="s">
        <v>396</v>
      </c>
      <c r="C98" s="201" t="s">
        <v>845</v>
      </c>
      <c r="D98" s="237">
        <v>21625.77</v>
      </c>
      <c r="E98" s="237">
        <v>21233.05</v>
      </c>
      <c r="F98" s="237">
        <v>21625.77</v>
      </c>
      <c r="G98" s="155">
        <f t="shared" si="1"/>
        <v>0.98184018418766128</v>
      </c>
    </row>
    <row r="99" spans="1:7" ht="15.75">
      <c r="A99" s="154" t="s">
        <v>360</v>
      </c>
      <c r="B99" s="154" t="s">
        <v>395</v>
      </c>
      <c r="C99" s="201" t="s">
        <v>845</v>
      </c>
      <c r="D99" s="237">
        <v>32388.89</v>
      </c>
      <c r="E99" s="237">
        <v>18717.12</v>
      </c>
      <c r="F99" s="237">
        <v>32388.89</v>
      </c>
      <c r="G99" s="155">
        <f t="shared" si="1"/>
        <v>0.57788704707077021</v>
      </c>
    </row>
    <row r="100" spans="1:7" ht="15.75">
      <c r="A100" s="154" t="s">
        <v>360</v>
      </c>
      <c r="B100" s="154" t="s">
        <v>394</v>
      </c>
      <c r="C100" s="201" t="s">
        <v>845</v>
      </c>
      <c r="D100" s="237">
        <v>32473.66</v>
      </c>
      <c r="E100" s="237">
        <v>41736.699999999997</v>
      </c>
      <c r="F100" s="237">
        <v>32473.66</v>
      </c>
      <c r="G100" s="155">
        <f t="shared" si="1"/>
        <v>1.2852477977536254</v>
      </c>
    </row>
    <row r="101" spans="1:7" ht="15.75">
      <c r="A101" s="154" t="s">
        <v>360</v>
      </c>
      <c r="B101" s="154" t="s">
        <v>393</v>
      </c>
      <c r="C101" s="201" t="s">
        <v>845</v>
      </c>
      <c r="D101" s="237">
        <v>32532.65</v>
      </c>
      <c r="E101" s="237">
        <v>26237.53</v>
      </c>
      <c r="F101" s="237">
        <v>32532.65</v>
      </c>
      <c r="G101" s="155">
        <f t="shared" si="1"/>
        <v>0.80649839468964246</v>
      </c>
    </row>
    <row r="102" spans="1:7" ht="15.75">
      <c r="A102" s="154" t="s">
        <v>360</v>
      </c>
      <c r="B102" s="154" t="s">
        <v>392</v>
      </c>
      <c r="C102" s="201" t="s">
        <v>845</v>
      </c>
      <c r="D102" s="237">
        <v>32602.68</v>
      </c>
      <c r="E102" s="237">
        <v>32310.94</v>
      </c>
      <c r="F102" s="237">
        <v>32602.68</v>
      </c>
      <c r="G102" s="155">
        <f t="shared" si="1"/>
        <v>0.99105165587614263</v>
      </c>
    </row>
    <row r="103" spans="1:7" ht="15.75">
      <c r="A103" s="154" t="s">
        <v>360</v>
      </c>
      <c r="B103" s="154" t="s">
        <v>391</v>
      </c>
      <c r="C103" s="201" t="s">
        <v>845</v>
      </c>
      <c r="D103" s="237">
        <v>21817.45</v>
      </c>
      <c r="E103" s="237">
        <v>22087.439999999999</v>
      </c>
      <c r="F103" s="237">
        <v>21817.45</v>
      </c>
      <c r="G103" s="155">
        <f t="shared" si="1"/>
        <v>1.0123749567433407</v>
      </c>
    </row>
    <row r="104" spans="1:7" ht="15.75">
      <c r="A104" s="154" t="s">
        <v>360</v>
      </c>
      <c r="B104" s="154" t="s">
        <v>390</v>
      </c>
      <c r="C104" s="201" t="s">
        <v>845</v>
      </c>
      <c r="D104" s="237">
        <v>32595.29</v>
      </c>
      <c r="E104" s="237">
        <v>28287.21</v>
      </c>
      <c r="F104" s="237">
        <v>32595.29</v>
      </c>
      <c r="G104" s="155">
        <f t="shared" si="1"/>
        <v>0.86783121119646423</v>
      </c>
    </row>
    <row r="105" spans="1:7" ht="15.75">
      <c r="A105" s="154" t="s">
        <v>360</v>
      </c>
      <c r="B105" s="154" t="s">
        <v>468</v>
      </c>
      <c r="C105" s="201" t="s">
        <v>845</v>
      </c>
      <c r="D105" s="237">
        <v>1768.95</v>
      </c>
      <c r="E105" s="237">
        <v>2388.64</v>
      </c>
      <c r="F105" s="237">
        <v>1768.95</v>
      </c>
      <c r="G105" s="155">
        <f t="shared" si="1"/>
        <v>1.3503151587099691</v>
      </c>
    </row>
    <row r="106" spans="1:7" ht="15.75">
      <c r="A106" s="154" t="s">
        <v>360</v>
      </c>
      <c r="B106" s="154" t="s">
        <v>464</v>
      </c>
      <c r="C106" s="201" t="s">
        <v>845</v>
      </c>
      <c r="D106" s="237">
        <v>1543.24</v>
      </c>
      <c r="E106" s="237">
        <v>2825.41</v>
      </c>
      <c r="F106" s="237">
        <v>1543.24</v>
      </c>
      <c r="G106" s="155">
        <f t="shared" si="1"/>
        <v>1.8308299421995282</v>
      </c>
    </row>
    <row r="107" spans="1:7" ht="15.75">
      <c r="A107" s="154" t="s">
        <v>360</v>
      </c>
      <c r="B107" s="154" t="s">
        <v>460</v>
      </c>
      <c r="C107" s="201" t="s">
        <v>845</v>
      </c>
      <c r="D107" s="237">
        <v>1433.14</v>
      </c>
      <c r="E107" s="237">
        <v>2213.02</v>
      </c>
      <c r="F107" s="237">
        <v>1433.14</v>
      </c>
      <c r="G107" s="155">
        <f t="shared" si="1"/>
        <v>1.5441757260281619</v>
      </c>
    </row>
    <row r="108" spans="1:7" ht="15.75">
      <c r="A108" s="154" t="s">
        <v>360</v>
      </c>
      <c r="B108" s="154" t="s">
        <v>448</v>
      </c>
      <c r="C108" s="201" t="s">
        <v>845</v>
      </c>
      <c r="D108" s="237">
        <v>1484.52</v>
      </c>
      <c r="E108" s="237">
        <v>1490.02</v>
      </c>
      <c r="F108" s="237">
        <v>1484.52</v>
      </c>
      <c r="G108" s="155">
        <f t="shared" si="1"/>
        <v>1.0037049012475412</v>
      </c>
    </row>
    <row r="109" spans="1:7" ht="15.75">
      <c r="A109" s="154" t="s">
        <v>360</v>
      </c>
      <c r="B109" s="154" t="s">
        <v>446</v>
      </c>
      <c r="C109" s="201" t="s">
        <v>845</v>
      </c>
      <c r="D109" s="237">
        <v>2869.95</v>
      </c>
      <c r="E109" s="237">
        <v>1244.8900000000001</v>
      </c>
      <c r="F109" s="237">
        <v>2869.95</v>
      </c>
      <c r="G109" s="155">
        <f t="shared" si="1"/>
        <v>0.43376713880032758</v>
      </c>
    </row>
    <row r="110" spans="1:7" ht="15.75">
      <c r="A110" s="154" t="s">
        <v>360</v>
      </c>
      <c r="B110" s="154" t="s">
        <v>389</v>
      </c>
      <c r="C110" s="201" t="s">
        <v>845</v>
      </c>
      <c r="D110" s="237">
        <v>106209.74</v>
      </c>
      <c r="E110" s="237">
        <v>113106.62</v>
      </c>
      <c r="F110" s="237">
        <v>106209.74</v>
      </c>
      <c r="G110" s="155">
        <f t="shared" si="1"/>
        <v>1.0649364173191649</v>
      </c>
    </row>
    <row r="111" spans="1:7" ht="15.75">
      <c r="A111" s="154" t="s">
        <v>360</v>
      </c>
      <c r="B111" s="154" t="s">
        <v>388</v>
      </c>
      <c r="C111" s="201" t="s">
        <v>845</v>
      </c>
      <c r="D111" s="237">
        <v>71917.539999999994</v>
      </c>
      <c r="E111" s="237">
        <v>61094.07</v>
      </c>
      <c r="F111" s="237">
        <v>71917.539999999994</v>
      </c>
      <c r="G111" s="155">
        <f t="shared" si="1"/>
        <v>0.84950166537954452</v>
      </c>
    </row>
    <row r="112" spans="1:7" ht="15.75">
      <c r="A112" s="154" t="s">
        <v>360</v>
      </c>
      <c r="B112" s="154" t="s">
        <v>888</v>
      </c>
      <c r="C112" s="201" t="s">
        <v>845</v>
      </c>
      <c r="D112" s="237">
        <v>18496.349999999999</v>
      </c>
      <c r="E112" s="237">
        <v>22090.65</v>
      </c>
      <c r="F112" s="237">
        <v>18496.349999999999</v>
      </c>
      <c r="G112" s="155">
        <f t="shared" si="1"/>
        <v>1.1943248262495034</v>
      </c>
    </row>
    <row r="113" spans="1:7" ht="15.75">
      <c r="A113" s="154" t="s">
        <v>360</v>
      </c>
      <c r="B113" s="154" t="s">
        <v>889</v>
      </c>
      <c r="C113" s="201" t="s">
        <v>845</v>
      </c>
      <c r="D113" s="237">
        <v>18518.46</v>
      </c>
      <c r="E113" s="237">
        <v>22751.65</v>
      </c>
      <c r="F113" s="237">
        <v>18518.46</v>
      </c>
      <c r="G113" s="155">
        <f t="shared" si="1"/>
        <v>1.2285929823538244</v>
      </c>
    </row>
    <row r="114" spans="1:7" ht="15.75">
      <c r="A114" s="154" t="s">
        <v>360</v>
      </c>
      <c r="B114" s="154" t="s">
        <v>890</v>
      </c>
      <c r="C114" s="201" t="s">
        <v>845</v>
      </c>
      <c r="D114" s="237">
        <v>55536.99</v>
      </c>
      <c r="E114" s="237">
        <v>56988.31</v>
      </c>
      <c r="F114" s="237">
        <v>55536.99</v>
      </c>
      <c r="G114" s="155">
        <f t="shared" si="1"/>
        <v>1.0261324929564961</v>
      </c>
    </row>
    <row r="115" spans="1:7" ht="15.75">
      <c r="A115" s="154" t="s">
        <v>360</v>
      </c>
      <c r="B115" s="154" t="s">
        <v>891</v>
      </c>
      <c r="C115" s="201" t="s">
        <v>845</v>
      </c>
      <c r="D115" s="237">
        <v>73159.77</v>
      </c>
      <c r="E115" s="237">
        <v>75328.95</v>
      </c>
      <c r="F115" s="237">
        <v>73159.77</v>
      </c>
      <c r="G115" s="155">
        <f t="shared" si="1"/>
        <v>1.0296499018517964</v>
      </c>
    </row>
    <row r="116" spans="1:7" ht="15.75">
      <c r="A116" s="154" t="s">
        <v>360</v>
      </c>
      <c r="B116" s="154" t="s">
        <v>892</v>
      </c>
      <c r="C116" s="201" t="s">
        <v>845</v>
      </c>
      <c r="D116" s="237">
        <v>74110.69</v>
      </c>
      <c r="E116" s="237">
        <v>69705.22</v>
      </c>
      <c r="F116" s="237">
        <v>74110.69</v>
      </c>
      <c r="G116" s="155">
        <f t="shared" si="1"/>
        <v>0.94055553928859659</v>
      </c>
    </row>
    <row r="117" spans="1:7" ht="15.75">
      <c r="A117" s="154" t="s">
        <v>360</v>
      </c>
      <c r="B117" s="154" t="s">
        <v>893</v>
      </c>
      <c r="C117" s="201" t="s">
        <v>845</v>
      </c>
      <c r="D117" s="237">
        <v>52647.24</v>
      </c>
      <c r="E117" s="237">
        <v>50820.41</v>
      </c>
      <c r="F117" s="237">
        <v>52647.24</v>
      </c>
      <c r="G117" s="155">
        <f t="shared" si="1"/>
        <v>0.96530055516680469</v>
      </c>
    </row>
    <row r="118" spans="1:7" ht="15.75">
      <c r="A118" s="154" t="s">
        <v>360</v>
      </c>
      <c r="B118" s="154" t="s">
        <v>385</v>
      </c>
      <c r="C118" s="201" t="s">
        <v>845</v>
      </c>
      <c r="D118" s="237">
        <v>27578.04</v>
      </c>
      <c r="E118" s="237">
        <v>29943.61</v>
      </c>
      <c r="F118" s="237">
        <v>27578.04</v>
      </c>
      <c r="G118" s="155">
        <f t="shared" si="1"/>
        <v>1.0857773068716994</v>
      </c>
    </row>
    <row r="119" spans="1:7" ht="15.75">
      <c r="A119" s="154" t="s">
        <v>360</v>
      </c>
      <c r="B119" s="154" t="s">
        <v>384</v>
      </c>
      <c r="C119" s="201" t="s">
        <v>845</v>
      </c>
      <c r="D119" s="237">
        <v>31669.82</v>
      </c>
      <c r="E119" s="237">
        <v>32799.94</v>
      </c>
      <c r="F119" s="237">
        <v>31669.82</v>
      </c>
      <c r="G119" s="155">
        <f t="shared" si="1"/>
        <v>1.0356844465803723</v>
      </c>
    </row>
    <row r="120" spans="1:7" ht="15.75">
      <c r="A120" s="154" t="s">
        <v>360</v>
      </c>
      <c r="B120" s="154" t="s">
        <v>382</v>
      </c>
      <c r="C120" s="201" t="s">
        <v>845</v>
      </c>
      <c r="D120" s="237">
        <v>29156.76</v>
      </c>
      <c r="E120" s="237">
        <v>31725.07</v>
      </c>
      <c r="F120" s="237">
        <v>29156.76</v>
      </c>
      <c r="G120" s="155">
        <f t="shared" si="1"/>
        <v>1.0880862619852139</v>
      </c>
    </row>
    <row r="121" spans="1:7" ht="15.75">
      <c r="A121" s="154" t="s">
        <v>360</v>
      </c>
      <c r="B121" s="154" t="s">
        <v>380</v>
      </c>
      <c r="C121" s="201" t="s">
        <v>845</v>
      </c>
      <c r="D121" s="237">
        <v>28942.799999999999</v>
      </c>
      <c r="E121" s="237">
        <v>24165.360000000001</v>
      </c>
      <c r="F121" s="237">
        <v>28942.799999999999</v>
      </c>
      <c r="G121" s="155">
        <f t="shared" si="1"/>
        <v>0.83493511339607784</v>
      </c>
    </row>
    <row r="122" spans="1:7" ht="15.75">
      <c r="A122" s="154" t="s">
        <v>360</v>
      </c>
      <c r="B122" s="154" t="s">
        <v>378</v>
      </c>
      <c r="C122" s="201" t="s">
        <v>845</v>
      </c>
      <c r="D122" s="237">
        <v>25803.58</v>
      </c>
      <c r="E122" s="237">
        <v>32907</v>
      </c>
      <c r="F122" s="237">
        <v>25803.58</v>
      </c>
      <c r="G122" s="155">
        <f t="shared" si="1"/>
        <v>1.2752881576897468</v>
      </c>
    </row>
    <row r="123" spans="1:7" ht="15.75">
      <c r="A123" s="154" t="s">
        <v>360</v>
      </c>
      <c r="B123" s="154" t="s">
        <v>377</v>
      </c>
      <c r="C123" s="201" t="s">
        <v>845</v>
      </c>
      <c r="D123" s="237">
        <v>17213.900000000001</v>
      </c>
      <c r="E123" s="237">
        <v>17214.91</v>
      </c>
      <c r="F123" s="237">
        <v>17213.900000000001</v>
      </c>
      <c r="G123" s="155">
        <f t="shared" si="1"/>
        <v>1.0000586735138464</v>
      </c>
    </row>
    <row r="124" spans="1:7" ht="15.75">
      <c r="A124" s="154" t="s">
        <v>360</v>
      </c>
      <c r="B124" s="154" t="s">
        <v>376</v>
      </c>
      <c r="C124" s="201" t="s">
        <v>845</v>
      </c>
      <c r="D124" s="237">
        <v>29959.8</v>
      </c>
      <c r="E124" s="237">
        <v>46392.5</v>
      </c>
      <c r="F124" s="237">
        <v>29959.8</v>
      </c>
      <c r="G124" s="155">
        <f t="shared" si="1"/>
        <v>1.5484916454715987</v>
      </c>
    </row>
    <row r="125" spans="1:7" ht="15.75">
      <c r="A125" s="154" t="s">
        <v>360</v>
      </c>
      <c r="B125" s="154" t="s">
        <v>374</v>
      </c>
      <c r="C125" s="201" t="s">
        <v>845</v>
      </c>
      <c r="D125" s="237">
        <v>29434.74</v>
      </c>
      <c r="E125" s="237">
        <v>28700</v>
      </c>
      <c r="F125" s="237">
        <v>29434.74</v>
      </c>
      <c r="G125" s="155">
        <f t="shared" si="1"/>
        <v>0.97503833905106685</v>
      </c>
    </row>
    <row r="126" spans="1:7" ht="15.75">
      <c r="A126" s="154" t="s">
        <v>360</v>
      </c>
      <c r="B126" s="154" t="s">
        <v>373</v>
      </c>
      <c r="C126" s="201" t="s">
        <v>845</v>
      </c>
      <c r="D126" s="237">
        <v>16011.95</v>
      </c>
      <c r="E126" s="237">
        <v>14294.5</v>
      </c>
      <c r="F126" s="237">
        <v>16011.95</v>
      </c>
      <c r="G126" s="155">
        <f t="shared" si="1"/>
        <v>0.89273948519699342</v>
      </c>
    </row>
    <row r="127" spans="1:7" ht="15.75">
      <c r="A127" s="154" t="s">
        <v>360</v>
      </c>
      <c r="B127" s="154" t="s">
        <v>372</v>
      </c>
      <c r="C127" s="201" t="s">
        <v>845</v>
      </c>
      <c r="D127" s="237">
        <v>30994.28</v>
      </c>
      <c r="E127" s="237">
        <v>28967.13</v>
      </c>
      <c r="F127" s="237">
        <v>30994.28</v>
      </c>
      <c r="G127" s="155">
        <f t="shared" si="1"/>
        <v>0.93459599642256574</v>
      </c>
    </row>
    <row r="128" spans="1:7" ht="15.75">
      <c r="A128" s="154" t="s">
        <v>360</v>
      </c>
      <c r="B128" s="154" t="s">
        <v>371</v>
      </c>
      <c r="C128" s="201" t="s">
        <v>845</v>
      </c>
      <c r="D128" s="237">
        <v>13602.63</v>
      </c>
      <c r="E128" s="237">
        <v>15886.06</v>
      </c>
      <c r="F128" s="237">
        <v>13602.63</v>
      </c>
      <c r="G128" s="155">
        <f t="shared" si="1"/>
        <v>1.1678668022286867</v>
      </c>
    </row>
    <row r="129" spans="1:7" ht="15.75">
      <c r="A129" s="154" t="s">
        <v>360</v>
      </c>
      <c r="B129" s="154" t="s">
        <v>369</v>
      </c>
      <c r="C129" s="201" t="s">
        <v>845</v>
      </c>
      <c r="D129" s="237">
        <v>29220.1</v>
      </c>
      <c r="E129" s="237">
        <v>20681.990000000002</v>
      </c>
      <c r="F129" s="237">
        <v>29220.1</v>
      </c>
      <c r="G129" s="155">
        <f t="shared" si="1"/>
        <v>0.70780011019811717</v>
      </c>
    </row>
    <row r="130" spans="1:7" ht="15.75">
      <c r="A130" s="154" t="s">
        <v>360</v>
      </c>
      <c r="B130" s="154" t="s">
        <v>368</v>
      </c>
      <c r="C130" s="201" t="s">
        <v>845</v>
      </c>
      <c r="D130" s="237">
        <v>14558.66</v>
      </c>
      <c r="E130" s="237">
        <v>12932.88</v>
      </c>
      <c r="F130" s="237">
        <v>14558.66</v>
      </c>
      <c r="G130" s="155">
        <f t="shared" si="1"/>
        <v>0.88832900830158812</v>
      </c>
    </row>
    <row r="131" spans="1:7" ht="15.75">
      <c r="A131" s="154" t="s">
        <v>360</v>
      </c>
      <c r="B131" s="154" t="s">
        <v>366</v>
      </c>
      <c r="C131" s="201" t="s">
        <v>845</v>
      </c>
      <c r="D131" s="237">
        <v>32142.35</v>
      </c>
      <c r="E131" s="237">
        <v>27222.06</v>
      </c>
      <c r="F131" s="237">
        <v>32142.35</v>
      </c>
      <c r="G131" s="155">
        <f t="shared" si="1"/>
        <v>0.84692189587880173</v>
      </c>
    </row>
    <row r="132" spans="1:7" ht="15.75">
      <c r="A132" s="154" t="s">
        <v>360</v>
      </c>
      <c r="B132" s="154" t="s">
        <v>365</v>
      </c>
      <c r="C132" s="201" t="s">
        <v>845</v>
      </c>
      <c r="D132" s="237">
        <v>28549.55</v>
      </c>
      <c r="E132" s="237">
        <v>25918.05</v>
      </c>
      <c r="F132" s="237">
        <v>28549.55</v>
      </c>
      <c r="G132" s="155">
        <f t="shared" si="1"/>
        <v>0.90782691846281294</v>
      </c>
    </row>
    <row r="133" spans="1:7" ht="15.75">
      <c r="A133" s="154" t="s">
        <v>360</v>
      </c>
      <c r="B133" s="154" t="s">
        <v>363</v>
      </c>
      <c r="C133" s="201" t="s">
        <v>845</v>
      </c>
      <c r="D133" s="237">
        <v>29011.4</v>
      </c>
      <c r="E133" s="237">
        <v>14573.65</v>
      </c>
      <c r="F133" s="237">
        <v>29011.4</v>
      </c>
      <c r="G133" s="155">
        <f t="shared" si="1"/>
        <v>0.50234218272816888</v>
      </c>
    </row>
    <row r="134" spans="1:7" ht="15.75">
      <c r="A134" s="154" t="s">
        <v>360</v>
      </c>
      <c r="B134" s="154" t="s">
        <v>362</v>
      </c>
      <c r="C134" s="201" t="s">
        <v>845</v>
      </c>
      <c r="D134" s="237">
        <v>31343.200000000001</v>
      </c>
      <c r="E134" s="237">
        <v>25457.16</v>
      </c>
      <c r="F134" s="237">
        <v>31343.200000000001</v>
      </c>
      <c r="G134" s="155">
        <f t="shared" si="1"/>
        <v>0.8122067944562138</v>
      </c>
    </row>
    <row r="135" spans="1:7" ht="15.75">
      <c r="A135" s="154" t="s">
        <v>360</v>
      </c>
      <c r="B135" s="154" t="s">
        <v>361</v>
      </c>
      <c r="C135" s="201" t="s">
        <v>845</v>
      </c>
      <c r="D135" s="237">
        <v>19109.07</v>
      </c>
      <c r="E135" s="237">
        <v>12461.51</v>
      </c>
      <c r="F135" s="237">
        <v>19109.07</v>
      </c>
      <c r="G135" s="155">
        <f t="shared" si="1"/>
        <v>0.65212540432370603</v>
      </c>
    </row>
    <row r="136" spans="1:7" ht="15.75" hidden="1">
      <c r="A136" s="154" t="s">
        <v>360</v>
      </c>
      <c r="B136" s="154" t="s">
        <v>915</v>
      </c>
      <c r="C136" s="201" t="s">
        <v>845</v>
      </c>
      <c r="D136" s="237">
        <v>2007642.45</v>
      </c>
      <c r="E136" s="237">
        <v>1905411.07</v>
      </c>
      <c r="F136" s="237">
        <v>2007642.45</v>
      </c>
      <c r="G136" s="155">
        <f t="shared" ref="G136:G199" si="2">E136/F136</f>
        <v>0.94907889101468246</v>
      </c>
    </row>
    <row r="137" spans="1:7" ht="15.75">
      <c r="A137" s="154" t="s">
        <v>10</v>
      </c>
      <c r="B137" s="154" t="s">
        <v>358</v>
      </c>
      <c r="C137" s="201" t="s">
        <v>845</v>
      </c>
      <c r="D137" s="237">
        <v>40115.67</v>
      </c>
      <c r="E137" s="237">
        <v>43143.1</v>
      </c>
      <c r="F137" s="237">
        <v>40115.67</v>
      </c>
      <c r="G137" s="155">
        <f t="shared" si="2"/>
        <v>1.0754675168082697</v>
      </c>
    </row>
    <row r="138" spans="1:7" ht="15.75">
      <c r="A138" s="154" t="s">
        <v>10</v>
      </c>
      <c r="B138" s="154" t="s">
        <v>357</v>
      </c>
      <c r="C138" s="201" t="s">
        <v>845</v>
      </c>
      <c r="D138" s="237">
        <v>2140.73</v>
      </c>
      <c r="E138" s="237">
        <v>2140.73</v>
      </c>
      <c r="F138" s="237">
        <v>2140.73</v>
      </c>
      <c r="G138" s="155">
        <f t="shared" si="2"/>
        <v>1</v>
      </c>
    </row>
    <row r="139" spans="1:7" ht="15.75">
      <c r="A139" s="154" t="s">
        <v>10</v>
      </c>
      <c r="B139" s="154" t="s">
        <v>355</v>
      </c>
      <c r="C139" s="201" t="s">
        <v>845</v>
      </c>
      <c r="D139" s="237">
        <v>2176.0300000000002</v>
      </c>
      <c r="E139" s="237">
        <v>2232.88</v>
      </c>
      <c r="F139" s="237">
        <v>2176.0300000000002</v>
      </c>
      <c r="G139" s="155">
        <f t="shared" si="2"/>
        <v>1.0261255589307132</v>
      </c>
    </row>
    <row r="140" spans="1:7" ht="15.75">
      <c r="A140" s="154" t="s">
        <v>10</v>
      </c>
      <c r="B140" s="154" t="s">
        <v>349</v>
      </c>
      <c r="C140" s="201" t="s">
        <v>845</v>
      </c>
      <c r="D140" s="237">
        <v>2191.16</v>
      </c>
      <c r="E140" s="237">
        <v>5010.3100000000004</v>
      </c>
      <c r="F140" s="237">
        <v>2191.16</v>
      </c>
      <c r="G140" s="155">
        <f t="shared" si="2"/>
        <v>2.2866016174081314</v>
      </c>
    </row>
    <row r="141" spans="1:7" ht="15.75">
      <c r="A141" s="154" t="s">
        <v>10</v>
      </c>
      <c r="B141" s="154" t="s">
        <v>341</v>
      </c>
      <c r="C141" s="201" t="s">
        <v>845</v>
      </c>
      <c r="D141" s="237">
        <v>2521.1999999999998</v>
      </c>
      <c r="E141" s="237">
        <v>1700.77</v>
      </c>
      <c r="F141" s="237">
        <v>2521.1999999999998</v>
      </c>
      <c r="G141" s="155">
        <f t="shared" si="2"/>
        <v>0.67458749801681739</v>
      </c>
    </row>
    <row r="142" spans="1:7" ht="15.75">
      <c r="A142" s="154" t="s">
        <v>10</v>
      </c>
      <c r="B142" s="154" t="s">
        <v>339</v>
      </c>
      <c r="C142" s="201" t="s">
        <v>845</v>
      </c>
      <c r="D142" s="237">
        <v>2163.65</v>
      </c>
      <c r="E142" s="237">
        <v>1290.4000000000001</v>
      </c>
      <c r="F142" s="237">
        <v>2163.65</v>
      </c>
      <c r="G142" s="155">
        <f t="shared" si="2"/>
        <v>0.59639960252351354</v>
      </c>
    </row>
    <row r="143" spans="1:7" ht="15.75">
      <c r="A143" s="154" t="s">
        <v>10</v>
      </c>
      <c r="B143" s="154" t="s">
        <v>335</v>
      </c>
      <c r="C143" s="201" t="s">
        <v>845</v>
      </c>
      <c r="D143" s="237">
        <v>2532.66</v>
      </c>
      <c r="E143" s="237">
        <v>1107.04</v>
      </c>
      <c r="F143" s="237">
        <v>2532.66</v>
      </c>
      <c r="G143" s="155">
        <f t="shared" si="2"/>
        <v>0.43710565176533767</v>
      </c>
    </row>
    <row r="144" spans="1:7" ht="15.75">
      <c r="A144" s="154" t="s">
        <v>10</v>
      </c>
      <c r="B144" s="154" t="s">
        <v>333</v>
      </c>
      <c r="C144" s="201" t="s">
        <v>845</v>
      </c>
      <c r="D144" s="237">
        <v>2374.52</v>
      </c>
      <c r="E144" s="237">
        <v>1313.32</v>
      </c>
      <c r="F144" s="237">
        <v>2374.52</v>
      </c>
      <c r="G144" s="155">
        <f t="shared" si="2"/>
        <v>0.55308862422721217</v>
      </c>
    </row>
    <row r="145" spans="1:7" ht="15.75">
      <c r="A145" s="154" t="s">
        <v>10</v>
      </c>
      <c r="B145" s="154" t="s">
        <v>331</v>
      </c>
      <c r="C145" s="201" t="s">
        <v>845</v>
      </c>
      <c r="D145" s="237">
        <v>2440.98</v>
      </c>
      <c r="E145" s="237">
        <v>2440.98</v>
      </c>
      <c r="F145" s="237">
        <v>2440.98</v>
      </c>
      <c r="G145" s="155">
        <f t="shared" si="2"/>
        <v>1</v>
      </c>
    </row>
    <row r="146" spans="1:7" ht="15.75">
      <c r="A146" s="154" t="s">
        <v>10</v>
      </c>
      <c r="B146" s="154" t="s">
        <v>328</v>
      </c>
      <c r="C146" s="201" t="s">
        <v>845</v>
      </c>
      <c r="D146" s="237">
        <v>3073.57</v>
      </c>
      <c r="E146" s="237">
        <v>2548.6999999999998</v>
      </c>
      <c r="F146" s="237">
        <v>3073.57</v>
      </c>
      <c r="G146" s="155">
        <f t="shared" si="2"/>
        <v>0.82923115465078057</v>
      </c>
    </row>
    <row r="147" spans="1:7" ht="15.75">
      <c r="A147" s="154" t="s">
        <v>10</v>
      </c>
      <c r="B147" s="154" t="s">
        <v>323</v>
      </c>
      <c r="C147" s="201" t="s">
        <v>845</v>
      </c>
      <c r="D147" s="237">
        <v>2743.52</v>
      </c>
      <c r="E147" s="237">
        <v>3071.28</v>
      </c>
      <c r="F147" s="237">
        <v>2743.52</v>
      </c>
      <c r="G147" s="155">
        <f t="shared" si="2"/>
        <v>1.1194669621508135</v>
      </c>
    </row>
    <row r="148" spans="1:7" ht="15.75">
      <c r="A148" s="154" t="s">
        <v>10</v>
      </c>
      <c r="B148" s="154" t="s">
        <v>321</v>
      </c>
      <c r="C148" s="201" t="s">
        <v>845</v>
      </c>
      <c r="D148" s="237">
        <v>3597.52</v>
      </c>
      <c r="E148" s="237">
        <v>4222.1000000000004</v>
      </c>
      <c r="F148" s="237">
        <v>3597.52</v>
      </c>
      <c r="G148" s="155">
        <f t="shared" si="2"/>
        <v>1.1736140452311594</v>
      </c>
    </row>
    <row r="149" spans="1:7" ht="15.75">
      <c r="A149" s="154" t="s">
        <v>10</v>
      </c>
      <c r="B149" s="154" t="s">
        <v>319</v>
      </c>
      <c r="C149" s="201" t="s">
        <v>845</v>
      </c>
      <c r="D149" s="237">
        <v>6224.33</v>
      </c>
      <c r="E149" s="237">
        <v>6224.73</v>
      </c>
      <c r="F149" s="237">
        <v>6224.33</v>
      </c>
      <c r="G149" s="155">
        <f t="shared" si="2"/>
        <v>1.0000642639448742</v>
      </c>
    </row>
    <row r="150" spans="1:7" ht="15.75">
      <c r="A150" s="154" t="s">
        <v>10</v>
      </c>
      <c r="B150" s="154" t="s">
        <v>318</v>
      </c>
      <c r="C150" s="201" t="s">
        <v>845</v>
      </c>
      <c r="D150" s="237">
        <v>2992.04</v>
      </c>
      <c r="E150" s="237">
        <v>6496.21</v>
      </c>
      <c r="F150" s="237">
        <v>2992.04</v>
      </c>
      <c r="G150" s="155">
        <f t="shared" si="2"/>
        <v>2.1711641555594179</v>
      </c>
    </row>
    <row r="151" spans="1:7" ht="15.75">
      <c r="A151" s="154" t="s">
        <v>10</v>
      </c>
      <c r="B151" s="154" t="s">
        <v>316</v>
      </c>
      <c r="C151" s="201" t="s">
        <v>845</v>
      </c>
      <c r="D151" s="237">
        <v>2608.3000000000002</v>
      </c>
      <c r="E151" s="237">
        <v>9452.56</v>
      </c>
      <c r="F151" s="237">
        <v>2608.3000000000002</v>
      </c>
      <c r="G151" s="155">
        <f t="shared" si="2"/>
        <v>3.6240309780316675</v>
      </c>
    </row>
    <row r="152" spans="1:7" ht="15.75">
      <c r="A152" s="154" t="s">
        <v>10</v>
      </c>
      <c r="B152" s="154" t="s">
        <v>313</v>
      </c>
      <c r="C152" s="201" t="s">
        <v>845</v>
      </c>
      <c r="D152" s="237">
        <v>2181.98</v>
      </c>
      <c r="E152" s="237">
        <v>2356.9899999999998</v>
      </c>
      <c r="F152" s="237">
        <v>2181.98</v>
      </c>
      <c r="G152" s="155">
        <f t="shared" si="2"/>
        <v>1.0802069679832078</v>
      </c>
    </row>
    <row r="153" spans="1:7" ht="15.75">
      <c r="A153" s="154" t="s">
        <v>10</v>
      </c>
      <c r="B153" s="154" t="s">
        <v>312</v>
      </c>
      <c r="C153" s="201" t="s">
        <v>845</v>
      </c>
      <c r="D153" s="237">
        <v>1586.07</v>
      </c>
      <c r="E153" s="237">
        <v>4032.55</v>
      </c>
      <c r="F153" s="237">
        <v>1586.07</v>
      </c>
      <c r="G153" s="155">
        <f t="shared" si="2"/>
        <v>2.5424792096187434</v>
      </c>
    </row>
    <row r="154" spans="1:7" ht="15.75">
      <c r="A154" s="154" t="s">
        <v>10</v>
      </c>
      <c r="B154" s="154" t="s">
        <v>310</v>
      </c>
      <c r="C154" s="201" t="s">
        <v>845</v>
      </c>
      <c r="D154" s="237">
        <v>2241.58</v>
      </c>
      <c r="E154" s="237">
        <v>761.4</v>
      </c>
      <c r="F154" s="237">
        <v>2241.58</v>
      </c>
      <c r="G154" s="155">
        <f t="shared" si="2"/>
        <v>0.33967112483159201</v>
      </c>
    </row>
    <row r="155" spans="1:7" ht="15.75">
      <c r="A155" s="154" t="s">
        <v>10</v>
      </c>
      <c r="B155" s="154" t="s">
        <v>308</v>
      </c>
      <c r="C155" s="201" t="s">
        <v>845</v>
      </c>
      <c r="D155" s="237">
        <v>9313.8700000000008</v>
      </c>
      <c r="E155" s="237">
        <v>22689.63</v>
      </c>
      <c r="F155" s="237">
        <v>9313.8700000000008</v>
      </c>
      <c r="G155" s="155">
        <f t="shared" si="2"/>
        <v>2.4361119491682834</v>
      </c>
    </row>
    <row r="156" spans="1:7" ht="15.75">
      <c r="A156" s="154" t="s">
        <v>10</v>
      </c>
      <c r="B156" s="154" t="s">
        <v>307</v>
      </c>
      <c r="C156" s="201" t="s">
        <v>845</v>
      </c>
      <c r="D156" s="237">
        <v>2136.14</v>
      </c>
      <c r="E156" s="237">
        <v>1527.34</v>
      </c>
      <c r="F156" s="237">
        <v>2136.14</v>
      </c>
      <c r="G156" s="155">
        <f t="shared" si="2"/>
        <v>0.71499995318658893</v>
      </c>
    </row>
    <row r="157" spans="1:7" ht="15.75">
      <c r="A157" s="154" t="s">
        <v>10</v>
      </c>
      <c r="B157" s="154" t="s">
        <v>299</v>
      </c>
      <c r="C157" s="201" t="s">
        <v>845</v>
      </c>
      <c r="D157" s="237">
        <v>2475.36</v>
      </c>
      <c r="E157" s="237">
        <v>1925.28</v>
      </c>
      <c r="F157" s="237">
        <v>2475.36</v>
      </c>
      <c r="G157" s="155">
        <f t="shared" si="2"/>
        <v>0.77777777777777768</v>
      </c>
    </row>
    <row r="158" spans="1:7" ht="15.75">
      <c r="A158" s="154" t="s">
        <v>10</v>
      </c>
      <c r="B158" s="154" t="s">
        <v>296</v>
      </c>
      <c r="C158" s="201" t="s">
        <v>845</v>
      </c>
      <c r="D158" s="237">
        <v>82310.45</v>
      </c>
      <c r="E158" s="237">
        <v>100284.28</v>
      </c>
      <c r="F158" s="237">
        <v>82310.45</v>
      </c>
      <c r="G158" s="155">
        <f t="shared" si="2"/>
        <v>1.2183663192219214</v>
      </c>
    </row>
    <row r="159" spans="1:7" ht="15.75">
      <c r="A159" s="154" t="s">
        <v>10</v>
      </c>
      <c r="B159" s="154" t="s">
        <v>295</v>
      </c>
      <c r="C159" s="201" t="s">
        <v>845</v>
      </c>
      <c r="D159" s="237">
        <v>50139.89</v>
      </c>
      <c r="E159" s="237">
        <v>44985.45</v>
      </c>
      <c r="F159" s="237">
        <v>50139.89</v>
      </c>
      <c r="G159" s="155">
        <f t="shared" si="2"/>
        <v>0.89719881714937944</v>
      </c>
    </row>
    <row r="160" spans="1:7" ht="15.75">
      <c r="A160" s="154" t="s">
        <v>10</v>
      </c>
      <c r="B160" s="154" t="s">
        <v>292</v>
      </c>
      <c r="C160" s="201" t="s">
        <v>845</v>
      </c>
      <c r="D160" s="237">
        <v>53915.519999999997</v>
      </c>
      <c r="E160" s="237">
        <v>41259.5</v>
      </c>
      <c r="F160" s="237">
        <v>53915.519999999997</v>
      </c>
      <c r="G160" s="155">
        <f t="shared" si="2"/>
        <v>0.76526202473796046</v>
      </c>
    </row>
    <row r="161" spans="1:7" ht="15.75">
      <c r="A161" s="154" t="s">
        <v>10</v>
      </c>
      <c r="B161" s="154" t="s">
        <v>291</v>
      </c>
      <c r="C161" s="201" t="s">
        <v>845</v>
      </c>
      <c r="D161" s="237">
        <v>54423.21</v>
      </c>
      <c r="E161" s="237">
        <v>63065.88</v>
      </c>
      <c r="F161" s="237">
        <v>54423.21</v>
      </c>
      <c r="G161" s="155">
        <f t="shared" si="2"/>
        <v>1.1588048555019081</v>
      </c>
    </row>
    <row r="162" spans="1:7" ht="15.75">
      <c r="A162" s="154" t="s">
        <v>10</v>
      </c>
      <c r="B162" s="154" t="s">
        <v>289</v>
      </c>
      <c r="C162" s="201" t="s">
        <v>845</v>
      </c>
      <c r="D162" s="237">
        <v>48928.07</v>
      </c>
      <c r="E162" s="237">
        <v>41443.29</v>
      </c>
      <c r="F162" s="237">
        <v>48928.07</v>
      </c>
      <c r="G162" s="155">
        <f t="shared" si="2"/>
        <v>0.84702482644420685</v>
      </c>
    </row>
    <row r="163" spans="1:7" ht="15.75">
      <c r="A163" s="154" t="s">
        <v>10</v>
      </c>
      <c r="B163" s="154" t="s">
        <v>288</v>
      </c>
      <c r="C163" s="201" t="s">
        <v>845</v>
      </c>
      <c r="D163" s="237">
        <v>76970.8</v>
      </c>
      <c r="E163" s="237">
        <v>86122.29</v>
      </c>
      <c r="F163" s="237">
        <v>76970.8</v>
      </c>
      <c r="G163" s="155">
        <f t="shared" si="2"/>
        <v>1.1188956071653144</v>
      </c>
    </row>
    <row r="164" spans="1:7" ht="15.75">
      <c r="A164" s="154" t="s">
        <v>10</v>
      </c>
      <c r="B164" s="154" t="s">
        <v>287</v>
      </c>
      <c r="C164" s="201" t="s">
        <v>845</v>
      </c>
      <c r="D164" s="237">
        <v>82018.880000000005</v>
      </c>
      <c r="E164" s="237">
        <v>69250.86</v>
      </c>
      <c r="F164" s="237">
        <v>82018.880000000005</v>
      </c>
      <c r="G164" s="155">
        <f t="shared" si="2"/>
        <v>0.8443282814883597</v>
      </c>
    </row>
    <row r="165" spans="1:7" ht="15.75">
      <c r="A165" s="154" t="s">
        <v>10</v>
      </c>
      <c r="B165" s="154" t="s">
        <v>285</v>
      </c>
      <c r="C165" s="201" t="s">
        <v>845</v>
      </c>
      <c r="D165" s="237">
        <v>55396.23</v>
      </c>
      <c r="E165" s="237">
        <v>60073.25</v>
      </c>
      <c r="F165" s="237">
        <v>55396.23</v>
      </c>
      <c r="G165" s="155">
        <f t="shared" si="2"/>
        <v>1.0844284890867122</v>
      </c>
    </row>
    <row r="166" spans="1:7" ht="15.75" hidden="1">
      <c r="A166" s="154" t="s">
        <v>10</v>
      </c>
      <c r="B166" s="154" t="s">
        <v>9</v>
      </c>
      <c r="C166" s="201" t="s">
        <v>3083</v>
      </c>
      <c r="D166" s="237">
        <v>603933.93000000005</v>
      </c>
      <c r="E166" s="237">
        <v>632173.1</v>
      </c>
      <c r="F166" s="237">
        <v>603933.93000000005</v>
      </c>
      <c r="G166" s="155">
        <f t="shared" si="2"/>
        <v>1.0467587075294809</v>
      </c>
    </row>
    <row r="167" spans="1:7" ht="15.75">
      <c r="A167" s="154" t="s">
        <v>279</v>
      </c>
      <c r="B167" s="154" t="s">
        <v>282</v>
      </c>
      <c r="C167" s="201" t="s">
        <v>845</v>
      </c>
      <c r="D167" s="237">
        <v>31945.41</v>
      </c>
      <c r="E167" s="237">
        <v>42612.52</v>
      </c>
      <c r="F167" s="237">
        <v>31945.41</v>
      </c>
      <c r="G167" s="155">
        <f t="shared" si="2"/>
        <v>1.3339168287400287</v>
      </c>
    </row>
    <row r="168" spans="1:7" ht="15.75">
      <c r="A168" s="154" t="s">
        <v>279</v>
      </c>
      <c r="B168" s="154" t="s">
        <v>280</v>
      </c>
      <c r="C168" s="201" t="s">
        <v>845</v>
      </c>
      <c r="D168" s="237">
        <v>12453.4</v>
      </c>
      <c r="E168" s="237">
        <v>9604.0300000000007</v>
      </c>
      <c r="F168" s="237">
        <v>12453.4</v>
      </c>
      <c r="G168" s="155">
        <f t="shared" si="2"/>
        <v>0.77119742399665958</v>
      </c>
    </row>
    <row r="169" spans="1:7" ht="15.75" hidden="1">
      <c r="A169" s="154" t="s">
        <v>279</v>
      </c>
      <c r="B169" s="154" t="s">
        <v>914</v>
      </c>
      <c r="C169" s="201" t="s">
        <v>3083</v>
      </c>
      <c r="D169" s="237">
        <v>44398.81</v>
      </c>
      <c r="E169" s="237">
        <v>52216.55</v>
      </c>
      <c r="F169" s="237">
        <v>44398.81</v>
      </c>
      <c r="G169" s="155">
        <f t="shared" si="2"/>
        <v>1.1760799444849988</v>
      </c>
    </row>
    <row r="170" spans="1:7" s="186" customFormat="1" ht="15.75">
      <c r="B170" s="186" t="s">
        <v>27</v>
      </c>
      <c r="C170" s="202"/>
      <c r="D170" s="238">
        <v>2655975.19</v>
      </c>
      <c r="E170" s="238">
        <v>2589800.7200000002</v>
      </c>
      <c r="F170" s="238">
        <v>2655975.19</v>
      </c>
      <c r="G170" s="193">
        <f t="shared" si="2"/>
        <v>0.9750846806667649</v>
      </c>
    </row>
    <row r="171" spans="1:7" ht="15.75">
      <c r="A171" s="154" t="s">
        <v>24</v>
      </c>
      <c r="B171" s="154" t="s">
        <v>255</v>
      </c>
      <c r="C171" s="201" t="s">
        <v>2183</v>
      </c>
      <c r="D171" s="237">
        <v>55847.58</v>
      </c>
      <c r="E171" s="237">
        <v>64546.19</v>
      </c>
      <c r="F171" s="237">
        <v>55847.58</v>
      </c>
      <c r="G171" s="155">
        <f t="shared" si="2"/>
        <v>1.1557562565826487</v>
      </c>
    </row>
    <row r="172" spans="1:7" ht="15.75">
      <c r="A172" s="154" t="s">
        <v>24</v>
      </c>
      <c r="B172" s="154" t="s">
        <v>26</v>
      </c>
      <c r="C172" s="201" t="s">
        <v>2183</v>
      </c>
      <c r="D172" s="237">
        <v>181834</v>
      </c>
      <c r="E172" s="237">
        <v>179560.17</v>
      </c>
      <c r="F172" s="237">
        <v>181834</v>
      </c>
      <c r="G172" s="155">
        <f>E172/F172</f>
        <v>0.98749502293300495</v>
      </c>
    </row>
    <row r="173" spans="1:7" ht="15.75">
      <c r="A173" s="154" t="s">
        <v>24</v>
      </c>
      <c r="B173" s="154" t="s">
        <v>254</v>
      </c>
      <c r="C173" s="201" t="s">
        <v>2183</v>
      </c>
      <c r="D173" s="237">
        <v>139805.6</v>
      </c>
      <c r="E173" s="237">
        <v>138619.09</v>
      </c>
      <c r="F173" s="237">
        <v>139805.6</v>
      </c>
      <c r="G173" s="155">
        <f t="shared" si="2"/>
        <v>0.99151314396562074</v>
      </c>
    </row>
    <row r="174" spans="1:7" ht="15.75">
      <c r="A174" s="154" t="s">
        <v>24</v>
      </c>
      <c r="B174" s="154" t="s">
        <v>253</v>
      </c>
      <c r="C174" s="201" t="s">
        <v>2183</v>
      </c>
      <c r="D174" s="237">
        <v>56030.06</v>
      </c>
      <c r="E174" s="237">
        <v>68851.490000000005</v>
      </c>
      <c r="F174" s="237">
        <v>56030.06</v>
      </c>
      <c r="G174" s="155">
        <f t="shared" si="2"/>
        <v>1.2288312737841083</v>
      </c>
    </row>
    <row r="175" spans="1:7" ht="15.75">
      <c r="A175" s="154" t="s">
        <v>24</v>
      </c>
      <c r="B175" s="154" t="s">
        <v>25</v>
      </c>
      <c r="C175" s="201" t="s">
        <v>2183</v>
      </c>
      <c r="D175" s="237">
        <v>282347.46000000002</v>
      </c>
      <c r="E175" s="237">
        <v>255349.86</v>
      </c>
      <c r="F175" s="237">
        <v>282347.46000000002</v>
      </c>
      <c r="G175" s="155">
        <f>E175/F175</f>
        <v>0.90438164380866037</v>
      </c>
    </row>
    <row r="176" spans="1:7" ht="15.75">
      <c r="A176" s="154" t="s">
        <v>24</v>
      </c>
      <c r="B176" s="154" t="s">
        <v>252</v>
      </c>
      <c r="C176" s="201" t="s">
        <v>2183</v>
      </c>
      <c r="D176" s="237">
        <v>55832.37</v>
      </c>
      <c r="E176" s="237">
        <v>41352.639999999999</v>
      </c>
      <c r="F176" s="237">
        <v>55832.37</v>
      </c>
      <c r="G176" s="155">
        <f t="shared" si="2"/>
        <v>0.7406570776056971</v>
      </c>
    </row>
    <row r="177" spans="1:7" ht="15.75">
      <c r="A177" s="154" t="s">
        <v>24</v>
      </c>
      <c r="B177" s="154" t="s">
        <v>251</v>
      </c>
      <c r="C177" s="201" t="s">
        <v>2183</v>
      </c>
      <c r="D177" s="237">
        <v>131302.76999999999</v>
      </c>
      <c r="E177" s="237">
        <v>133044.87</v>
      </c>
      <c r="F177" s="237">
        <v>131302.76999999999</v>
      </c>
      <c r="G177" s="155">
        <f t="shared" si="2"/>
        <v>1.0132678084399895</v>
      </c>
    </row>
    <row r="178" spans="1:7" ht="15.75">
      <c r="A178" s="154" t="s">
        <v>24</v>
      </c>
      <c r="B178" s="154" t="s">
        <v>250</v>
      </c>
      <c r="C178" s="201" t="s">
        <v>2183</v>
      </c>
      <c r="D178" s="237">
        <v>55820.98</v>
      </c>
      <c r="E178" s="237">
        <v>57575.03</v>
      </c>
      <c r="F178" s="237">
        <v>55820.98</v>
      </c>
      <c r="G178" s="155">
        <f t="shared" si="2"/>
        <v>1.0314227733013643</v>
      </c>
    </row>
    <row r="179" spans="1:7" ht="15.75">
      <c r="A179" s="154" t="s">
        <v>24</v>
      </c>
      <c r="B179" s="154" t="s">
        <v>249</v>
      </c>
      <c r="C179" s="201" t="s">
        <v>2183</v>
      </c>
      <c r="D179" s="237">
        <v>133904.17000000001</v>
      </c>
      <c r="E179" s="237">
        <v>132301.89000000001</v>
      </c>
      <c r="F179" s="237">
        <v>133904.17000000001</v>
      </c>
      <c r="G179" s="155">
        <f t="shared" si="2"/>
        <v>0.98803412918357958</v>
      </c>
    </row>
    <row r="180" spans="1:7" ht="15.75">
      <c r="A180" s="154" t="s">
        <v>24</v>
      </c>
      <c r="B180" s="154" t="s">
        <v>248</v>
      </c>
      <c r="C180" s="201" t="s">
        <v>2183</v>
      </c>
      <c r="D180" s="237">
        <v>56338.02</v>
      </c>
      <c r="E180" s="237">
        <v>65182.86</v>
      </c>
      <c r="F180" s="237">
        <v>56338.02</v>
      </c>
      <c r="G180" s="155">
        <f t="shared" si="2"/>
        <v>1.1569959327644104</v>
      </c>
    </row>
    <row r="181" spans="1:7" ht="15.75">
      <c r="A181" s="154" t="s">
        <v>24</v>
      </c>
      <c r="B181" s="154" t="s">
        <v>247</v>
      </c>
      <c r="C181" s="201" t="s">
        <v>2183</v>
      </c>
      <c r="D181" s="237">
        <v>139377.51</v>
      </c>
      <c r="E181" s="237">
        <v>158548.17000000001</v>
      </c>
      <c r="F181" s="237">
        <v>139377.51</v>
      </c>
      <c r="G181" s="155">
        <f t="shared" si="2"/>
        <v>1.1375448592818167</v>
      </c>
    </row>
    <row r="182" spans="1:7" ht="15.75">
      <c r="A182" s="154" t="s">
        <v>24</v>
      </c>
      <c r="B182" s="154" t="s">
        <v>246</v>
      </c>
      <c r="C182" s="201" t="s">
        <v>2183</v>
      </c>
      <c r="D182" s="237">
        <v>139894.95000000001</v>
      </c>
      <c r="E182" s="237">
        <v>135412.78</v>
      </c>
      <c r="F182" s="237">
        <v>139894.95000000001</v>
      </c>
      <c r="G182" s="155">
        <f t="shared" si="2"/>
        <v>0.96796045890148275</v>
      </c>
    </row>
    <row r="183" spans="1:7" ht="15.75">
      <c r="A183" s="154" t="s">
        <v>24</v>
      </c>
      <c r="B183" s="154" t="s">
        <v>245</v>
      </c>
      <c r="C183" s="201" t="s">
        <v>2183</v>
      </c>
      <c r="D183" s="237">
        <v>55170.83</v>
      </c>
      <c r="E183" s="237">
        <v>58383.13</v>
      </c>
      <c r="F183" s="237">
        <v>55170.83</v>
      </c>
      <c r="G183" s="155">
        <f t="shared" si="2"/>
        <v>1.0582246089101794</v>
      </c>
    </row>
    <row r="184" spans="1:7" ht="15.75">
      <c r="A184" s="154" t="s">
        <v>24</v>
      </c>
      <c r="B184" s="154" t="s">
        <v>244</v>
      </c>
      <c r="C184" s="201" t="s">
        <v>2183</v>
      </c>
      <c r="D184" s="237">
        <v>510581.73</v>
      </c>
      <c r="E184" s="237">
        <v>553725.56999999995</v>
      </c>
      <c r="F184" s="237">
        <v>510581.73</v>
      </c>
      <c r="G184" s="155">
        <f t="shared" si="2"/>
        <v>1.0844993807357737</v>
      </c>
    </row>
    <row r="185" spans="1:7" ht="15.75">
      <c r="A185" s="154" t="s">
        <v>24</v>
      </c>
      <c r="B185" s="154" t="s">
        <v>243</v>
      </c>
      <c r="C185" s="201" t="s">
        <v>2183</v>
      </c>
      <c r="D185" s="237">
        <v>280015.49</v>
      </c>
      <c r="E185" s="237">
        <v>286981.46000000002</v>
      </c>
      <c r="F185" s="237">
        <v>280015.49</v>
      </c>
      <c r="G185" s="155">
        <f t="shared" si="2"/>
        <v>1.0248770880496647</v>
      </c>
    </row>
    <row r="186" spans="1:7" ht="15.75">
      <c r="A186" s="154" t="s">
        <v>24</v>
      </c>
      <c r="B186" s="154" t="s">
        <v>242</v>
      </c>
      <c r="C186" s="201" t="s">
        <v>2183</v>
      </c>
      <c r="D186" s="237">
        <v>134864.5</v>
      </c>
      <c r="E186" s="237">
        <v>113297.93</v>
      </c>
      <c r="F186" s="237">
        <v>134864.5</v>
      </c>
      <c r="G186" s="155">
        <f t="shared" si="2"/>
        <v>0.84008712448420442</v>
      </c>
    </row>
    <row r="187" spans="1:7" ht="15.75">
      <c r="A187" s="154" t="s">
        <v>24</v>
      </c>
      <c r="B187" s="154" t="s">
        <v>241</v>
      </c>
      <c r="C187" s="201" t="s">
        <v>2183</v>
      </c>
      <c r="D187" s="237">
        <v>100242.75</v>
      </c>
      <c r="E187" s="237">
        <v>100416.15</v>
      </c>
      <c r="F187" s="237">
        <v>100242.75</v>
      </c>
      <c r="G187" s="155">
        <f t="shared" si="2"/>
        <v>1.0017298009082951</v>
      </c>
    </row>
    <row r="188" spans="1:7" ht="15.75">
      <c r="A188" s="154" t="s">
        <v>24</v>
      </c>
      <c r="B188" s="154" t="s">
        <v>240</v>
      </c>
      <c r="C188" s="201" t="s">
        <v>2183</v>
      </c>
      <c r="D188" s="237">
        <v>133860.78</v>
      </c>
      <c r="E188" s="237">
        <v>140542.96</v>
      </c>
      <c r="F188" s="237">
        <v>133860.78</v>
      </c>
      <c r="G188" s="155">
        <f t="shared" si="2"/>
        <v>1.0499188784048621</v>
      </c>
    </row>
    <row r="189" spans="1:7" ht="15.75">
      <c r="A189" s="154" t="s">
        <v>24</v>
      </c>
      <c r="B189" s="154" t="s">
        <v>239</v>
      </c>
      <c r="C189" s="201" t="s">
        <v>2183</v>
      </c>
      <c r="D189" s="237">
        <v>139267.24</v>
      </c>
      <c r="E189" s="237">
        <v>146290.20000000001</v>
      </c>
      <c r="F189" s="237">
        <v>139267.24</v>
      </c>
      <c r="G189" s="155">
        <f t="shared" si="2"/>
        <v>1.0504279398371075</v>
      </c>
    </row>
    <row r="190" spans="1:7" ht="15.75">
      <c r="A190" s="154" t="s">
        <v>24</v>
      </c>
      <c r="B190" s="154" t="s">
        <v>238</v>
      </c>
      <c r="C190" s="201" t="s">
        <v>2183</v>
      </c>
      <c r="D190" s="237">
        <v>120468.49</v>
      </c>
      <c r="E190" s="237">
        <v>98267.8</v>
      </c>
      <c r="F190" s="237">
        <v>120468.49</v>
      </c>
      <c r="G190" s="155">
        <f t="shared" si="2"/>
        <v>0.81571371899822098</v>
      </c>
    </row>
    <row r="191" spans="1:7" ht="15.75">
      <c r="A191" s="154" t="s">
        <v>24</v>
      </c>
      <c r="B191" s="154" t="s">
        <v>237</v>
      </c>
      <c r="C191" s="201" t="s">
        <v>2183</v>
      </c>
      <c r="D191" s="237">
        <v>183971.88</v>
      </c>
      <c r="E191" s="237">
        <v>155758.45000000001</v>
      </c>
      <c r="F191" s="237">
        <v>183971.88</v>
      </c>
      <c r="G191" s="155">
        <f t="shared" si="2"/>
        <v>0.84664270430894117</v>
      </c>
    </row>
    <row r="192" spans="1:7" ht="15.75">
      <c r="A192" s="154" t="s">
        <v>24</v>
      </c>
      <c r="B192" s="154" t="s">
        <v>236</v>
      </c>
      <c r="C192" s="201" t="s">
        <v>2183</v>
      </c>
      <c r="D192" s="237">
        <v>90436.03</v>
      </c>
      <c r="E192" s="237">
        <v>91434.94</v>
      </c>
      <c r="F192" s="237">
        <v>90436.03</v>
      </c>
      <c r="G192" s="155">
        <f t="shared" si="2"/>
        <v>1.0110454870697001</v>
      </c>
    </row>
    <row r="193" spans="1:7" ht="15.75" hidden="1">
      <c r="A193" s="154" t="s">
        <v>24</v>
      </c>
      <c r="B193" s="154" t="s">
        <v>23</v>
      </c>
      <c r="C193" s="201" t="s">
        <v>2183</v>
      </c>
      <c r="D193" s="237">
        <v>2713033.73</v>
      </c>
      <c r="E193" s="237">
        <v>2741115.35</v>
      </c>
      <c r="F193" s="237">
        <v>2713033.73</v>
      </c>
      <c r="G193" s="155">
        <f t="shared" si="2"/>
        <v>1.0103506343063418</v>
      </c>
    </row>
    <row r="194" spans="1:7" ht="15.75">
      <c r="A194" s="154" t="s">
        <v>20</v>
      </c>
      <c r="B194" s="154" t="s">
        <v>21</v>
      </c>
      <c r="C194" s="201" t="s">
        <v>2183</v>
      </c>
      <c r="D194" s="237">
        <v>282330.09000000003</v>
      </c>
      <c r="E194" s="237">
        <v>261282.07</v>
      </c>
      <c r="F194" s="237">
        <v>282330.09000000003</v>
      </c>
      <c r="G194" s="155">
        <f>E194/F194</f>
        <v>0.92544889565260291</v>
      </c>
    </row>
    <row r="195" spans="1:7" ht="15.75">
      <c r="A195" s="154" t="s">
        <v>20</v>
      </c>
      <c r="B195" s="154" t="s">
        <v>209</v>
      </c>
      <c r="C195" s="201" t="s">
        <v>2183</v>
      </c>
      <c r="D195" s="237">
        <v>139643.70000000001</v>
      </c>
      <c r="E195" s="237">
        <v>152903.85</v>
      </c>
      <c r="F195" s="237">
        <v>139643.70000000001</v>
      </c>
      <c r="G195" s="155">
        <f t="shared" si="2"/>
        <v>1.0949570227657961</v>
      </c>
    </row>
    <row r="196" spans="1:7" ht="15.75">
      <c r="A196" s="154" t="s">
        <v>20</v>
      </c>
      <c r="B196" s="154" t="s">
        <v>208</v>
      </c>
      <c r="C196" s="201" t="s">
        <v>2183</v>
      </c>
      <c r="D196" s="237">
        <v>139337.98000000001</v>
      </c>
      <c r="E196" s="237">
        <v>135145.4</v>
      </c>
      <c r="F196" s="237">
        <v>139337.98000000001</v>
      </c>
      <c r="G196" s="155">
        <f t="shared" si="2"/>
        <v>0.96991071637467385</v>
      </c>
    </row>
    <row r="197" spans="1:7" ht="15.75" hidden="1">
      <c r="A197" s="154" t="s">
        <v>20</v>
      </c>
      <c r="B197" s="154" t="s">
        <v>19</v>
      </c>
      <c r="C197" s="201" t="s">
        <v>2183</v>
      </c>
      <c r="D197" s="237">
        <v>278981.68</v>
      </c>
      <c r="E197" s="237">
        <v>293511.62</v>
      </c>
      <c r="F197" s="237">
        <v>278981.68</v>
      </c>
      <c r="G197" s="155">
        <f t="shared" si="2"/>
        <v>1.0520820578612904</v>
      </c>
    </row>
    <row r="198" spans="1:7" ht="15.75">
      <c r="A198" s="154" t="s">
        <v>185</v>
      </c>
      <c r="B198" s="154" t="s">
        <v>210</v>
      </c>
      <c r="C198" s="201" t="s">
        <v>2183</v>
      </c>
      <c r="D198" s="237">
        <v>56315.22</v>
      </c>
      <c r="E198" s="237">
        <v>55819.69</v>
      </c>
      <c r="F198" s="237">
        <v>56315.22</v>
      </c>
      <c r="G198" s="155">
        <f t="shared" si="2"/>
        <v>0.99120078017985191</v>
      </c>
    </row>
    <row r="199" spans="1:7" ht="15.75">
      <c r="A199" s="154" t="s">
        <v>185</v>
      </c>
      <c r="B199" s="154" t="s">
        <v>207</v>
      </c>
      <c r="C199" s="201" t="s">
        <v>2183</v>
      </c>
      <c r="D199" s="237">
        <v>55638.48</v>
      </c>
      <c r="E199" s="237">
        <v>53653.1</v>
      </c>
      <c r="F199" s="237">
        <v>55638.48</v>
      </c>
      <c r="G199" s="155">
        <f t="shared" si="2"/>
        <v>0.96431642273476914</v>
      </c>
    </row>
    <row r="200" spans="1:7" ht="15.75">
      <c r="A200" s="154" t="s">
        <v>185</v>
      </c>
      <c r="B200" s="154" t="s">
        <v>206</v>
      </c>
      <c r="C200" s="201" t="s">
        <v>2183</v>
      </c>
      <c r="D200" s="237">
        <v>144526.57</v>
      </c>
      <c r="E200" s="237">
        <v>139465.15</v>
      </c>
      <c r="F200" s="237">
        <v>144526.57</v>
      </c>
      <c r="G200" s="155">
        <f t="shared" ref="G200:G263" si="3">E200/F200</f>
        <v>0.96497931141657889</v>
      </c>
    </row>
    <row r="201" spans="1:7" ht="15.75">
      <c r="A201" s="154" t="s">
        <v>185</v>
      </c>
      <c r="B201" s="154" t="s">
        <v>205</v>
      </c>
      <c r="C201" s="201" t="s">
        <v>2183</v>
      </c>
      <c r="D201" s="237">
        <v>55627.1</v>
      </c>
      <c r="E201" s="237">
        <v>44931.91</v>
      </c>
      <c r="F201" s="237">
        <v>55627.1</v>
      </c>
      <c r="G201" s="155">
        <f t="shared" si="3"/>
        <v>0.80773417992309515</v>
      </c>
    </row>
    <row r="202" spans="1:7" ht="15.75">
      <c r="A202" s="154" t="s">
        <v>185</v>
      </c>
      <c r="B202" s="154" t="s">
        <v>204</v>
      </c>
      <c r="C202" s="201" t="s">
        <v>2183</v>
      </c>
      <c r="D202" s="237">
        <v>144468.38</v>
      </c>
      <c r="E202" s="237">
        <v>142238.10999999999</v>
      </c>
      <c r="F202" s="237">
        <v>144468.38</v>
      </c>
      <c r="G202" s="155">
        <f t="shared" si="3"/>
        <v>0.9845622273884429</v>
      </c>
    </row>
    <row r="203" spans="1:7" ht="15.75">
      <c r="A203" s="154" t="s">
        <v>185</v>
      </c>
      <c r="B203" s="154" t="s">
        <v>203</v>
      </c>
      <c r="C203" s="201" t="s">
        <v>2183</v>
      </c>
      <c r="D203" s="237">
        <v>139932.64000000001</v>
      </c>
      <c r="E203" s="237">
        <v>152843.71</v>
      </c>
      <c r="F203" s="237">
        <v>139932.64000000001</v>
      </c>
      <c r="G203" s="155">
        <f t="shared" si="3"/>
        <v>1.092266321853143</v>
      </c>
    </row>
    <row r="204" spans="1:7" ht="15.75">
      <c r="A204" s="154" t="s">
        <v>185</v>
      </c>
      <c r="B204" s="154" t="s">
        <v>202</v>
      </c>
      <c r="C204" s="201" t="s">
        <v>2183</v>
      </c>
      <c r="D204" s="237">
        <v>139913.57</v>
      </c>
      <c r="E204" s="237">
        <v>131837.93</v>
      </c>
      <c r="F204" s="237">
        <v>139913.57</v>
      </c>
      <c r="G204" s="155">
        <f t="shared" si="3"/>
        <v>0.94228122404424375</v>
      </c>
    </row>
    <row r="205" spans="1:7" ht="15.75">
      <c r="A205" s="154" t="s">
        <v>185</v>
      </c>
      <c r="B205" s="154" t="s">
        <v>201</v>
      </c>
      <c r="C205" s="201" t="s">
        <v>2183</v>
      </c>
      <c r="D205" s="237">
        <v>68215.490000000005</v>
      </c>
      <c r="E205" s="237">
        <v>59972.95</v>
      </c>
      <c r="F205" s="237">
        <v>68215.490000000005</v>
      </c>
      <c r="G205" s="155">
        <f t="shared" si="3"/>
        <v>0.87916908608294086</v>
      </c>
    </row>
    <row r="206" spans="1:7" ht="15.75">
      <c r="A206" s="154" t="s">
        <v>185</v>
      </c>
      <c r="B206" s="154" t="s">
        <v>200</v>
      </c>
      <c r="C206" s="201" t="s">
        <v>2183</v>
      </c>
      <c r="D206" s="237">
        <v>101745.33</v>
      </c>
      <c r="E206" s="237">
        <v>94407.22</v>
      </c>
      <c r="F206" s="237">
        <v>101745.33</v>
      </c>
      <c r="G206" s="155">
        <f t="shared" si="3"/>
        <v>0.9278776726165221</v>
      </c>
    </row>
    <row r="207" spans="1:7" ht="15.75">
      <c r="A207" s="154" t="s">
        <v>185</v>
      </c>
      <c r="B207" s="154" t="s">
        <v>199</v>
      </c>
      <c r="C207" s="201" t="s">
        <v>2183</v>
      </c>
      <c r="D207" s="237">
        <v>100798.62</v>
      </c>
      <c r="E207" s="237">
        <v>82416.62</v>
      </c>
      <c r="F207" s="237">
        <v>100798.62</v>
      </c>
      <c r="G207" s="155">
        <f t="shared" si="3"/>
        <v>0.81763639224425888</v>
      </c>
    </row>
    <row r="208" spans="1:7" ht="15.75">
      <c r="A208" s="154" t="s">
        <v>185</v>
      </c>
      <c r="B208" s="154" t="s">
        <v>198</v>
      </c>
      <c r="C208" s="201" t="s">
        <v>2183</v>
      </c>
      <c r="D208" s="237">
        <v>100965.9</v>
      </c>
      <c r="E208" s="237">
        <v>100572.07</v>
      </c>
      <c r="F208" s="237">
        <v>100965.9</v>
      </c>
      <c r="G208" s="155">
        <f t="shared" si="3"/>
        <v>0.99609937612599908</v>
      </c>
    </row>
    <row r="209" spans="1:7" ht="15.75">
      <c r="A209" s="154" t="s">
        <v>185</v>
      </c>
      <c r="B209" s="154" t="s">
        <v>197</v>
      </c>
      <c r="C209" s="201" t="s">
        <v>2183</v>
      </c>
      <c r="D209" s="237">
        <v>68025.39</v>
      </c>
      <c r="E209" s="237">
        <v>72992.53</v>
      </c>
      <c r="F209" s="237">
        <v>68025.39</v>
      </c>
      <c r="G209" s="155">
        <f t="shared" si="3"/>
        <v>1.0730189124972309</v>
      </c>
    </row>
    <row r="210" spans="1:7" ht="15.75">
      <c r="A210" s="154" t="s">
        <v>185</v>
      </c>
      <c r="B210" s="154" t="s">
        <v>196</v>
      </c>
      <c r="C210" s="201" t="s">
        <v>2183</v>
      </c>
      <c r="D210" s="237">
        <v>134875.97</v>
      </c>
      <c r="E210" s="237">
        <v>131753.16</v>
      </c>
      <c r="F210" s="237">
        <v>134875.97</v>
      </c>
      <c r="G210" s="155">
        <f t="shared" si="3"/>
        <v>0.97684680228805776</v>
      </c>
    </row>
    <row r="211" spans="1:7" ht="15.75">
      <c r="A211" s="154" t="s">
        <v>185</v>
      </c>
      <c r="B211" s="154" t="s">
        <v>195</v>
      </c>
      <c r="C211" s="201" t="s">
        <v>2183</v>
      </c>
      <c r="D211" s="237">
        <v>134715.54</v>
      </c>
      <c r="E211" s="237">
        <v>106048.08</v>
      </c>
      <c r="F211" s="237">
        <v>134715.54</v>
      </c>
      <c r="G211" s="155">
        <f t="shared" si="3"/>
        <v>0.78720005130811188</v>
      </c>
    </row>
    <row r="212" spans="1:7" ht="15.75">
      <c r="A212" s="154" t="s">
        <v>185</v>
      </c>
      <c r="B212" s="154" t="s">
        <v>194</v>
      </c>
      <c r="C212" s="201" t="s">
        <v>2183</v>
      </c>
      <c r="D212" s="237">
        <v>53726.080000000002</v>
      </c>
      <c r="E212" s="237">
        <v>45069.35</v>
      </c>
      <c r="F212" s="237">
        <v>53726.080000000002</v>
      </c>
      <c r="G212" s="155">
        <f t="shared" si="3"/>
        <v>0.83887285281189317</v>
      </c>
    </row>
    <row r="213" spans="1:7" ht="15.75">
      <c r="A213" s="154" t="s">
        <v>185</v>
      </c>
      <c r="B213" s="154" t="s">
        <v>193</v>
      </c>
      <c r="C213" s="201" t="s">
        <v>2183</v>
      </c>
      <c r="D213" s="237">
        <v>53828.71</v>
      </c>
      <c r="E213" s="237">
        <v>50061.71</v>
      </c>
      <c r="F213" s="237">
        <v>53828.71</v>
      </c>
      <c r="G213" s="155">
        <f t="shared" si="3"/>
        <v>0.93001875764810271</v>
      </c>
    </row>
    <row r="214" spans="1:7" ht="15.75">
      <c r="A214" s="154" t="s">
        <v>185</v>
      </c>
      <c r="B214" s="154" t="s">
        <v>192</v>
      </c>
      <c r="C214" s="201" t="s">
        <v>2183</v>
      </c>
      <c r="D214" s="237">
        <v>134974.85999999999</v>
      </c>
      <c r="E214" s="237">
        <v>162389.35999999999</v>
      </c>
      <c r="F214" s="237">
        <v>134974.85999999999</v>
      </c>
      <c r="G214" s="155">
        <f t="shared" si="3"/>
        <v>1.2031081936295396</v>
      </c>
    </row>
    <row r="215" spans="1:7" ht="15.75">
      <c r="A215" s="154" t="s">
        <v>185</v>
      </c>
      <c r="B215" s="154" t="s">
        <v>191</v>
      </c>
      <c r="C215" s="201" t="s">
        <v>2183</v>
      </c>
      <c r="D215" s="237">
        <v>132952.17000000001</v>
      </c>
      <c r="E215" s="237">
        <v>164703.39000000001</v>
      </c>
      <c r="F215" s="237">
        <v>132952.17000000001</v>
      </c>
      <c r="G215" s="155">
        <f t="shared" si="3"/>
        <v>1.2388168617330577</v>
      </c>
    </row>
    <row r="216" spans="1:7" ht="15.75">
      <c r="A216" s="154" t="s">
        <v>185</v>
      </c>
      <c r="B216" s="154" t="s">
        <v>190</v>
      </c>
      <c r="C216" s="201" t="s">
        <v>2183</v>
      </c>
      <c r="D216" s="237">
        <v>67960.75</v>
      </c>
      <c r="E216" s="237">
        <v>62858.45</v>
      </c>
      <c r="F216" s="237">
        <v>67960.75</v>
      </c>
      <c r="G216" s="155">
        <f t="shared" si="3"/>
        <v>0.92492284149306769</v>
      </c>
    </row>
    <row r="217" spans="1:7" ht="15.75">
      <c r="A217" s="154" t="s">
        <v>185</v>
      </c>
      <c r="B217" s="154" t="s">
        <v>189</v>
      </c>
      <c r="C217" s="201" t="s">
        <v>2183</v>
      </c>
      <c r="D217" s="237">
        <v>68318.53</v>
      </c>
      <c r="E217" s="237">
        <v>57156.14</v>
      </c>
      <c r="F217" s="237">
        <v>68318.53</v>
      </c>
      <c r="G217" s="155">
        <f t="shared" si="3"/>
        <v>0.83661255592004102</v>
      </c>
    </row>
    <row r="218" spans="1:7" ht="15.75">
      <c r="A218" s="154" t="s">
        <v>185</v>
      </c>
      <c r="B218" s="154" t="s">
        <v>188</v>
      </c>
      <c r="C218" s="201" t="s">
        <v>2183</v>
      </c>
      <c r="D218" s="237">
        <v>135377.85</v>
      </c>
      <c r="E218" s="237">
        <v>128237.75</v>
      </c>
      <c r="F218" s="237">
        <v>135377.85</v>
      </c>
      <c r="G218" s="155">
        <f t="shared" si="3"/>
        <v>0.94725798939782246</v>
      </c>
    </row>
    <row r="219" spans="1:7" ht="15.75">
      <c r="A219" s="154" t="s">
        <v>185</v>
      </c>
      <c r="B219" s="154" t="s">
        <v>187</v>
      </c>
      <c r="C219" s="201" t="s">
        <v>2183</v>
      </c>
      <c r="D219" s="237">
        <v>134157.35</v>
      </c>
      <c r="E219" s="237">
        <v>175848.95</v>
      </c>
      <c r="F219" s="237">
        <v>134157.35</v>
      </c>
      <c r="G219" s="155">
        <f t="shared" si="3"/>
        <v>1.3107664246498607</v>
      </c>
    </row>
    <row r="220" spans="1:7" ht="15.75">
      <c r="A220" s="154" t="s">
        <v>185</v>
      </c>
      <c r="B220" s="154" t="s">
        <v>186</v>
      </c>
      <c r="C220" s="201" t="s">
        <v>2183</v>
      </c>
      <c r="D220" s="237">
        <v>284776.43</v>
      </c>
      <c r="E220" s="237">
        <v>255545.87</v>
      </c>
      <c r="F220" s="237">
        <v>284776.43</v>
      </c>
      <c r="G220" s="155">
        <f t="shared" si="3"/>
        <v>0.89735611195069764</v>
      </c>
    </row>
    <row r="221" spans="1:7" ht="15.75" hidden="1">
      <c r="A221" s="154" t="s">
        <v>185</v>
      </c>
      <c r="B221" s="154" t="s">
        <v>917</v>
      </c>
      <c r="C221" s="201" t="s">
        <v>2183</v>
      </c>
      <c r="D221" s="237">
        <v>2511836.9300000002</v>
      </c>
      <c r="E221" s="237">
        <v>2470823.2000000002</v>
      </c>
      <c r="F221" s="237">
        <v>2511836.9300000002</v>
      </c>
      <c r="G221" s="155">
        <f t="shared" si="3"/>
        <v>0.98367181821791272</v>
      </c>
    </row>
    <row r="222" spans="1:7" s="186" customFormat="1" ht="15.75">
      <c r="B222" s="186" t="s">
        <v>2170</v>
      </c>
      <c r="C222" s="202"/>
      <c r="D222" s="238">
        <v>5503852.3399999999</v>
      </c>
      <c r="E222" s="238">
        <v>5505450.1699999999</v>
      </c>
      <c r="F222" s="238">
        <v>5503852.3399999999</v>
      </c>
      <c r="G222" s="193">
        <f t="shared" si="3"/>
        <v>1.0002903112040975</v>
      </c>
    </row>
    <row r="223" spans="1:7" ht="15.75">
      <c r="A223" s="154" t="s">
        <v>114</v>
      </c>
      <c r="B223" s="154" t="s">
        <v>235</v>
      </c>
      <c r="C223" s="201" t="s">
        <v>2185</v>
      </c>
      <c r="D223" s="237">
        <v>138647.56</v>
      </c>
      <c r="E223" s="237">
        <v>131554.5</v>
      </c>
      <c r="F223" s="237">
        <v>138647.56</v>
      </c>
      <c r="G223" s="155">
        <f t="shared" si="3"/>
        <v>0.948841075890553</v>
      </c>
    </row>
    <row r="224" spans="1:7" ht="15.75">
      <c r="A224" s="154" t="s">
        <v>114</v>
      </c>
      <c r="B224" s="154" t="s">
        <v>234</v>
      </c>
      <c r="C224" s="201" t="s">
        <v>2185</v>
      </c>
      <c r="D224" s="237">
        <v>55729.72</v>
      </c>
      <c r="E224" s="237">
        <v>76418.17</v>
      </c>
      <c r="F224" s="237">
        <v>55729.72</v>
      </c>
      <c r="G224" s="155">
        <f t="shared" si="3"/>
        <v>1.3712283140844777</v>
      </c>
    </row>
    <row r="225" spans="1:7" ht="15.75">
      <c r="A225" s="154" t="s">
        <v>114</v>
      </c>
      <c r="B225" s="154" t="s">
        <v>233</v>
      </c>
      <c r="C225" s="201" t="s">
        <v>2185</v>
      </c>
      <c r="D225" s="237">
        <v>48158.14</v>
      </c>
      <c r="E225" s="237">
        <v>42560.32</v>
      </c>
      <c r="F225" s="237">
        <v>48158.14</v>
      </c>
      <c r="G225" s="155">
        <f t="shared" si="3"/>
        <v>0.8837617067436575</v>
      </c>
    </row>
    <row r="226" spans="1:7" ht="15.75">
      <c r="A226" s="154" t="s">
        <v>114</v>
      </c>
      <c r="B226" s="154" t="s">
        <v>232</v>
      </c>
      <c r="C226" s="201" t="s">
        <v>2185</v>
      </c>
      <c r="D226" s="237">
        <v>139556.19</v>
      </c>
      <c r="E226" s="237">
        <v>146959.81</v>
      </c>
      <c r="F226" s="237">
        <v>139556.19</v>
      </c>
      <c r="G226" s="155">
        <f t="shared" si="3"/>
        <v>1.0530511760173447</v>
      </c>
    </row>
    <row r="227" spans="1:7" ht="15.75">
      <c r="A227" s="154" t="s">
        <v>114</v>
      </c>
      <c r="B227" s="154" t="s">
        <v>231</v>
      </c>
      <c r="C227" s="201" t="s">
        <v>2185</v>
      </c>
      <c r="D227" s="237">
        <v>158005.16</v>
      </c>
      <c r="E227" s="237">
        <v>165179.46</v>
      </c>
      <c r="F227" s="237">
        <v>158005.16</v>
      </c>
      <c r="G227" s="155">
        <f t="shared" si="3"/>
        <v>1.0454054791628322</v>
      </c>
    </row>
    <row r="228" spans="1:7" ht="15.75">
      <c r="A228" s="154" t="s">
        <v>114</v>
      </c>
      <c r="B228" s="154" t="s">
        <v>230</v>
      </c>
      <c r="C228" s="201" t="s">
        <v>2185</v>
      </c>
      <c r="D228" s="237">
        <v>177132.69</v>
      </c>
      <c r="E228" s="237">
        <v>154220.87</v>
      </c>
      <c r="F228" s="237">
        <v>177132.69</v>
      </c>
      <c r="G228" s="155">
        <f t="shared" si="3"/>
        <v>0.87065165667613353</v>
      </c>
    </row>
    <row r="229" spans="1:7" ht="15.75">
      <c r="A229" s="154" t="s">
        <v>114</v>
      </c>
      <c r="B229" s="154" t="s">
        <v>229</v>
      </c>
      <c r="C229" s="201" t="s">
        <v>2185</v>
      </c>
      <c r="D229" s="237">
        <v>155654.15</v>
      </c>
      <c r="E229" s="237">
        <v>122072.25</v>
      </c>
      <c r="F229" s="237">
        <v>155654.15</v>
      </c>
      <c r="G229" s="155">
        <f t="shared" si="3"/>
        <v>0.78425310214986244</v>
      </c>
    </row>
    <row r="230" spans="1:7" ht="15.75">
      <c r="A230" s="154" t="s">
        <v>114</v>
      </c>
      <c r="B230" s="154" t="s">
        <v>228</v>
      </c>
      <c r="C230" s="201" t="s">
        <v>2185</v>
      </c>
      <c r="D230" s="237">
        <v>233413.03</v>
      </c>
      <c r="E230" s="237">
        <v>218488.4</v>
      </c>
      <c r="F230" s="237">
        <v>233413.03</v>
      </c>
      <c r="G230" s="155">
        <f t="shared" si="3"/>
        <v>0.93605913945763863</v>
      </c>
    </row>
    <row r="231" spans="1:7" ht="15.75">
      <c r="A231" s="154" t="s">
        <v>114</v>
      </c>
      <c r="B231" s="154" t="s">
        <v>227</v>
      </c>
      <c r="C231" s="201" t="s">
        <v>2185</v>
      </c>
      <c r="D231" s="237">
        <v>154984.98000000001</v>
      </c>
      <c r="E231" s="237">
        <v>163846.63</v>
      </c>
      <c r="F231" s="237">
        <v>154984.98000000001</v>
      </c>
      <c r="G231" s="155">
        <f t="shared" si="3"/>
        <v>1.0571774761657549</v>
      </c>
    </row>
    <row r="232" spans="1:7" ht="15.75">
      <c r="A232" s="154" t="s">
        <v>114</v>
      </c>
      <c r="B232" s="154" t="s">
        <v>226</v>
      </c>
      <c r="C232" s="201" t="s">
        <v>2185</v>
      </c>
      <c r="D232" s="237">
        <v>272030.94</v>
      </c>
      <c r="E232" s="237">
        <v>290657.02</v>
      </c>
      <c r="F232" s="237">
        <v>272030.94</v>
      </c>
      <c r="G232" s="155">
        <f t="shared" si="3"/>
        <v>1.0684704467807964</v>
      </c>
    </row>
    <row r="233" spans="1:7" ht="15.75">
      <c r="A233" s="154" t="s">
        <v>114</v>
      </c>
      <c r="B233" s="154" t="s">
        <v>225</v>
      </c>
      <c r="C233" s="201" t="s">
        <v>2185</v>
      </c>
      <c r="D233" s="237">
        <v>61967.68</v>
      </c>
      <c r="E233" s="237">
        <v>56856.71</v>
      </c>
      <c r="F233" s="237">
        <v>61967.68</v>
      </c>
      <c r="G233" s="155">
        <f t="shared" si="3"/>
        <v>0.91752200501939074</v>
      </c>
    </row>
    <row r="234" spans="1:7" ht="15.75">
      <c r="A234" s="154" t="s">
        <v>114</v>
      </c>
      <c r="B234" s="154" t="s">
        <v>224</v>
      </c>
      <c r="C234" s="201" t="s">
        <v>2185</v>
      </c>
      <c r="D234" s="237">
        <v>72694.23</v>
      </c>
      <c r="E234" s="237">
        <v>62281.14</v>
      </c>
      <c r="F234" s="237">
        <v>72694.23</v>
      </c>
      <c r="G234" s="155">
        <f t="shared" si="3"/>
        <v>0.85675493089341481</v>
      </c>
    </row>
    <row r="235" spans="1:7" ht="15.75">
      <c r="A235" s="154" t="s">
        <v>114</v>
      </c>
      <c r="B235" s="154" t="s">
        <v>223</v>
      </c>
      <c r="C235" s="201" t="s">
        <v>2185</v>
      </c>
      <c r="D235" s="237">
        <v>134054.68</v>
      </c>
      <c r="E235" s="237">
        <v>98750.17</v>
      </c>
      <c r="F235" s="237">
        <v>134054.68</v>
      </c>
      <c r="G235" s="155">
        <f t="shared" si="3"/>
        <v>0.7366409736683569</v>
      </c>
    </row>
    <row r="236" spans="1:7" ht="15.75">
      <c r="A236" s="154" t="s">
        <v>114</v>
      </c>
      <c r="B236" s="154" t="s">
        <v>222</v>
      </c>
      <c r="C236" s="201" t="s">
        <v>2185</v>
      </c>
      <c r="D236" s="237">
        <v>105988.41</v>
      </c>
      <c r="E236" s="237">
        <v>129630.41</v>
      </c>
      <c r="F236" s="237">
        <v>105988.41</v>
      </c>
      <c r="G236" s="155">
        <f t="shared" si="3"/>
        <v>1.223062125377671</v>
      </c>
    </row>
    <row r="237" spans="1:7" ht="15.75">
      <c r="A237" s="154" t="s">
        <v>114</v>
      </c>
      <c r="B237" s="154" t="s">
        <v>221</v>
      </c>
      <c r="C237" s="201" t="s">
        <v>2185</v>
      </c>
      <c r="D237" s="237">
        <v>140799.43</v>
      </c>
      <c r="E237" s="237">
        <v>138467.42000000001</v>
      </c>
      <c r="F237" s="237">
        <v>140799.43</v>
      </c>
      <c r="G237" s="155">
        <f t="shared" si="3"/>
        <v>0.98343736192682041</v>
      </c>
    </row>
    <row r="238" spans="1:7" ht="15.75">
      <c r="A238" s="154" t="s">
        <v>114</v>
      </c>
      <c r="B238" s="154" t="s">
        <v>220</v>
      </c>
      <c r="C238" s="201" t="s">
        <v>2185</v>
      </c>
      <c r="D238" s="237">
        <v>124027.78</v>
      </c>
      <c r="E238" s="237">
        <v>120103.64</v>
      </c>
      <c r="F238" s="237">
        <v>124027.78</v>
      </c>
      <c r="G238" s="155">
        <f t="shared" si="3"/>
        <v>0.96836079787931384</v>
      </c>
    </row>
    <row r="239" spans="1:7" ht="15.75">
      <c r="A239" s="154" t="s">
        <v>114</v>
      </c>
      <c r="B239" s="154" t="s">
        <v>219</v>
      </c>
      <c r="C239" s="201" t="s">
        <v>2185</v>
      </c>
      <c r="D239" s="237">
        <v>141271.63</v>
      </c>
      <c r="E239" s="237">
        <v>158797.04</v>
      </c>
      <c r="F239" s="237">
        <v>141271.63</v>
      </c>
      <c r="G239" s="155">
        <f t="shared" si="3"/>
        <v>1.1240547022781573</v>
      </c>
    </row>
    <row r="240" spans="1:7" ht="15.75">
      <c r="A240" s="154" t="s">
        <v>114</v>
      </c>
      <c r="B240" s="154" t="s">
        <v>218</v>
      </c>
      <c r="C240" s="201" t="s">
        <v>2185</v>
      </c>
      <c r="D240" s="237">
        <v>127400.12</v>
      </c>
      <c r="E240" s="237">
        <v>159084.5</v>
      </c>
      <c r="F240" s="237">
        <v>127400.12</v>
      </c>
      <c r="G240" s="155">
        <f t="shared" si="3"/>
        <v>1.2486997657459036</v>
      </c>
    </row>
    <row r="241" spans="1:7" ht="15.75">
      <c r="A241" s="154" t="s">
        <v>114</v>
      </c>
      <c r="B241" s="154" t="s">
        <v>217</v>
      </c>
      <c r="C241" s="201" t="s">
        <v>2185</v>
      </c>
      <c r="D241" s="237">
        <v>61306</v>
      </c>
      <c r="E241" s="237">
        <v>55248.83</v>
      </c>
      <c r="F241" s="237">
        <v>61306</v>
      </c>
      <c r="G241" s="155">
        <f t="shared" si="3"/>
        <v>0.90119776204612934</v>
      </c>
    </row>
    <row r="242" spans="1:7" ht="15.75">
      <c r="A242" s="154" t="s">
        <v>114</v>
      </c>
      <c r="B242" s="154" t="s">
        <v>216</v>
      </c>
      <c r="C242" s="201" t="s">
        <v>2185</v>
      </c>
      <c r="D242" s="237">
        <v>70945.31</v>
      </c>
      <c r="E242" s="237">
        <v>60226.559999999998</v>
      </c>
      <c r="F242" s="237">
        <v>70945.31</v>
      </c>
      <c r="G242" s="155">
        <f t="shared" si="3"/>
        <v>0.84891531237230478</v>
      </c>
    </row>
    <row r="243" spans="1:7" ht="15.75">
      <c r="A243" s="154" t="s">
        <v>114</v>
      </c>
      <c r="B243" s="154" t="s">
        <v>215</v>
      </c>
      <c r="C243" s="201" t="s">
        <v>2185</v>
      </c>
      <c r="D243" s="237">
        <v>156421.25</v>
      </c>
      <c r="E243" s="237">
        <v>94881.21</v>
      </c>
      <c r="F243" s="237">
        <v>156421.25</v>
      </c>
      <c r="G243" s="155">
        <f t="shared" si="3"/>
        <v>0.60657493786809658</v>
      </c>
    </row>
    <row r="244" spans="1:7" ht="15.75">
      <c r="A244" s="154" t="s">
        <v>114</v>
      </c>
      <c r="B244" s="154" t="s">
        <v>214</v>
      </c>
      <c r="C244" s="201" t="s">
        <v>2185</v>
      </c>
      <c r="D244" s="237">
        <v>162472.23000000001</v>
      </c>
      <c r="E244" s="237">
        <v>192404.32</v>
      </c>
      <c r="F244" s="237">
        <v>162472.23000000001</v>
      </c>
      <c r="G244" s="155">
        <f t="shared" si="3"/>
        <v>1.1842289602352352</v>
      </c>
    </row>
    <row r="245" spans="1:7" ht="15.75">
      <c r="A245" s="154" t="s">
        <v>114</v>
      </c>
      <c r="B245" s="154" t="s">
        <v>213</v>
      </c>
      <c r="C245" s="201" t="s">
        <v>2185</v>
      </c>
      <c r="D245" s="237">
        <v>161522.1</v>
      </c>
      <c r="E245" s="237">
        <v>144014.57999999999</v>
      </c>
      <c r="F245" s="237">
        <v>161522.1</v>
      </c>
      <c r="G245" s="155">
        <f t="shared" si="3"/>
        <v>0.89160913583961565</v>
      </c>
    </row>
    <row r="246" spans="1:7" ht="15.75">
      <c r="A246" s="154" t="s">
        <v>114</v>
      </c>
      <c r="B246" s="154" t="s">
        <v>212</v>
      </c>
      <c r="C246" s="201" t="s">
        <v>2185</v>
      </c>
      <c r="D246" s="237">
        <v>154143.37</v>
      </c>
      <c r="E246" s="237">
        <v>149278.79</v>
      </c>
      <c r="F246" s="237">
        <v>154143.37</v>
      </c>
      <c r="G246" s="155">
        <f t="shared" si="3"/>
        <v>0.96844119860620681</v>
      </c>
    </row>
    <row r="247" spans="1:7" ht="15.75">
      <c r="A247" s="154" t="s">
        <v>114</v>
      </c>
      <c r="B247" s="154" t="s">
        <v>211</v>
      </c>
      <c r="C247" s="201" t="s">
        <v>2185</v>
      </c>
      <c r="D247" s="237">
        <v>155920.51</v>
      </c>
      <c r="E247" s="237">
        <v>156593.66</v>
      </c>
      <c r="F247" s="237">
        <v>155920.51</v>
      </c>
      <c r="G247" s="155">
        <f t="shared" si="3"/>
        <v>1.0043172639699549</v>
      </c>
    </row>
    <row r="248" spans="1:7" ht="15.75" hidden="1">
      <c r="A248" s="154" t="s">
        <v>114</v>
      </c>
      <c r="B248" s="154" t="s">
        <v>113</v>
      </c>
      <c r="C248" s="201" t="s">
        <v>2185</v>
      </c>
      <c r="D248" s="237">
        <v>3364247.29</v>
      </c>
      <c r="E248" s="237">
        <v>3288576.41</v>
      </c>
      <c r="F248" s="237">
        <v>3364247.29</v>
      </c>
      <c r="G248" s="155">
        <f t="shared" si="3"/>
        <v>0.97750733716129412</v>
      </c>
    </row>
    <row r="249" spans="1:7" s="186" customFormat="1" ht="15.75">
      <c r="B249" s="186" t="s">
        <v>2687</v>
      </c>
      <c r="C249" s="202"/>
      <c r="D249" s="238">
        <v>3364247.29</v>
      </c>
      <c r="E249" s="238">
        <v>3288576.41</v>
      </c>
      <c r="F249" s="238">
        <v>3364247.29</v>
      </c>
      <c r="G249" s="193">
        <f t="shared" si="3"/>
        <v>0.97750733716129412</v>
      </c>
    </row>
    <row r="250" spans="1:7" ht="15.75">
      <c r="A250" s="154" t="s">
        <v>20</v>
      </c>
      <c r="B250" s="154" t="s">
        <v>184</v>
      </c>
      <c r="C250" s="201" t="s">
        <v>855</v>
      </c>
      <c r="D250" s="237">
        <v>57820.12</v>
      </c>
      <c r="E250" s="237">
        <v>50166.15</v>
      </c>
      <c r="F250" s="237">
        <v>57820.12</v>
      </c>
      <c r="G250" s="155">
        <f t="shared" si="3"/>
        <v>0.86762445321801474</v>
      </c>
    </row>
    <row r="251" spans="1:7" ht="15.75">
      <c r="A251" s="154" t="s">
        <v>20</v>
      </c>
      <c r="B251" s="154" t="s">
        <v>183</v>
      </c>
      <c r="C251" s="201" t="s">
        <v>855</v>
      </c>
      <c r="D251" s="237">
        <v>117684.2</v>
      </c>
      <c r="E251" s="237">
        <v>107788.59</v>
      </c>
      <c r="F251" s="237">
        <v>117684.2</v>
      </c>
      <c r="G251" s="155">
        <f t="shared" si="3"/>
        <v>0.91591386099408412</v>
      </c>
    </row>
    <row r="252" spans="1:7" ht="15.75">
      <c r="A252" s="154" t="s">
        <v>20</v>
      </c>
      <c r="B252" s="154" t="s">
        <v>182</v>
      </c>
      <c r="C252" s="201" t="s">
        <v>855</v>
      </c>
      <c r="D252" s="237">
        <v>58208.68</v>
      </c>
      <c r="E252" s="237">
        <v>65382.559999999998</v>
      </c>
      <c r="F252" s="237">
        <v>58208.68</v>
      </c>
      <c r="G252" s="155">
        <f t="shared" si="3"/>
        <v>1.1232441622108593</v>
      </c>
    </row>
    <row r="253" spans="1:7" ht="15.75">
      <c r="A253" s="154" t="s">
        <v>20</v>
      </c>
      <c r="B253" s="154" t="s">
        <v>181</v>
      </c>
      <c r="C253" s="201" t="s">
        <v>855</v>
      </c>
      <c r="D253" s="237">
        <v>117365.31</v>
      </c>
      <c r="E253" s="237">
        <v>115287.34</v>
      </c>
      <c r="F253" s="237">
        <v>117365.31</v>
      </c>
      <c r="G253" s="155">
        <f t="shared" si="3"/>
        <v>0.98229485356448165</v>
      </c>
    </row>
    <row r="254" spans="1:7" ht="15.75">
      <c r="A254" s="154" t="s">
        <v>20</v>
      </c>
      <c r="B254" s="154" t="s">
        <v>180</v>
      </c>
      <c r="C254" s="201" t="s">
        <v>855</v>
      </c>
      <c r="D254" s="237">
        <v>59091.89</v>
      </c>
      <c r="E254" s="237">
        <v>56119.49</v>
      </c>
      <c r="F254" s="237">
        <v>59091.89</v>
      </c>
      <c r="G254" s="155">
        <f t="shared" si="3"/>
        <v>0.94969868115573897</v>
      </c>
    </row>
    <row r="255" spans="1:7" ht="15.75">
      <c r="A255" s="154" t="s">
        <v>20</v>
      </c>
      <c r="B255" s="154" t="s">
        <v>179</v>
      </c>
      <c r="C255" s="201" t="s">
        <v>855</v>
      </c>
      <c r="D255" s="237">
        <v>116723.17</v>
      </c>
      <c r="E255" s="237">
        <v>120277.47</v>
      </c>
      <c r="F255" s="237">
        <v>116723.17</v>
      </c>
      <c r="G255" s="155">
        <f t="shared" si="3"/>
        <v>1.0304506808716727</v>
      </c>
    </row>
    <row r="256" spans="1:7" ht="15.75">
      <c r="A256" s="154" t="s">
        <v>20</v>
      </c>
      <c r="B256" s="154" t="s">
        <v>159</v>
      </c>
      <c r="C256" s="201" t="s">
        <v>855</v>
      </c>
      <c r="D256" s="237">
        <v>289134.84000000003</v>
      </c>
      <c r="E256" s="237">
        <v>338590.68</v>
      </c>
      <c r="F256" s="237">
        <v>289134.84000000003</v>
      </c>
      <c r="G256" s="155">
        <f t="shared" si="3"/>
        <v>1.1710476675865142</v>
      </c>
    </row>
    <row r="257" spans="1:7" ht="15.75">
      <c r="A257" s="154" t="s">
        <v>20</v>
      </c>
      <c r="B257" s="154" t="s">
        <v>178</v>
      </c>
      <c r="C257" s="201" t="s">
        <v>855</v>
      </c>
      <c r="D257" s="237">
        <v>120091.4</v>
      </c>
      <c r="E257" s="237">
        <v>107629.17</v>
      </c>
      <c r="F257" s="237">
        <v>120091.4</v>
      </c>
      <c r="G257" s="155">
        <f t="shared" si="3"/>
        <v>0.89622712367413493</v>
      </c>
    </row>
    <row r="258" spans="1:7" ht="15.75">
      <c r="A258" s="154" t="s">
        <v>20</v>
      </c>
      <c r="B258" s="154" t="s">
        <v>177</v>
      </c>
      <c r="C258" s="201" t="s">
        <v>855</v>
      </c>
      <c r="D258" s="237">
        <v>169570.87</v>
      </c>
      <c r="E258" s="237">
        <v>180506.21</v>
      </c>
      <c r="F258" s="237">
        <v>169570.87</v>
      </c>
      <c r="G258" s="155">
        <f t="shared" si="3"/>
        <v>1.0644883168907489</v>
      </c>
    </row>
    <row r="259" spans="1:7" ht="15.75">
      <c r="A259" s="154" t="s">
        <v>20</v>
      </c>
      <c r="B259" s="154" t="s">
        <v>176</v>
      </c>
      <c r="C259" s="201" t="s">
        <v>855</v>
      </c>
      <c r="D259" s="237">
        <v>58491.85</v>
      </c>
      <c r="E259" s="237">
        <v>44260.47</v>
      </c>
      <c r="F259" s="237">
        <v>58491.85</v>
      </c>
      <c r="G259" s="155">
        <f t="shared" si="3"/>
        <v>0.75669465062226626</v>
      </c>
    </row>
    <row r="260" spans="1:7" ht="15.75">
      <c r="A260" s="154" t="s">
        <v>20</v>
      </c>
      <c r="B260" s="154" t="s">
        <v>175</v>
      </c>
      <c r="C260" s="201" t="s">
        <v>855</v>
      </c>
      <c r="D260" s="237">
        <v>256618.85</v>
      </c>
      <c r="E260" s="237">
        <v>257617.87</v>
      </c>
      <c r="F260" s="237">
        <v>256618.85</v>
      </c>
      <c r="G260" s="155">
        <f t="shared" si="3"/>
        <v>1.0038930109771749</v>
      </c>
    </row>
    <row r="261" spans="1:7" ht="15.75">
      <c r="A261" s="154" t="s">
        <v>20</v>
      </c>
      <c r="B261" s="154" t="s">
        <v>158</v>
      </c>
      <c r="C261" s="201" t="s">
        <v>855</v>
      </c>
      <c r="D261" s="237">
        <v>128294</v>
      </c>
      <c r="E261" s="237">
        <v>149911.26</v>
      </c>
      <c r="F261" s="237">
        <v>128294</v>
      </c>
      <c r="G261" s="155">
        <f t="shared" si="3"/>
        <v>1.1684978253074969</v>
      </c>
    </row>
    <row r="262" spans="1:7" ht="15.75">
      <c r="A262" s="154" t="s">
        <v>20</v>
      </c>
      <c r="B262" s="154" t="s">
        <v>157</v>
      </c>
      <c r="C262" s="201" t="s">
        <v>855</v>
      </c>
      <c r="D262" s="237">
        <v>51850.61</v>
      </c>
      <c r="E262" s="237">
        <v>50876.83</v>
      </c>
      <c r="F262" s="237">
        <v>51850.61</v>
      </c>
      <c r="G262" s="155">
        <f t="shared" si="3"/>
        <v>0.98121950735005825</v>
      </c>
    </row>
    <row r="263" spans="1:7" ht="15.75">
      <c r="A263" s="154" t="s">
        <v>20</v>
      </c>
      <c r="B263" s="154" t="s">
        <v>156</v>
      </c>
      <c r="C263" s="201" t="s">
        <v>855</v>
      </c>
      <c r="D263" s="237">
        <v>127547.43</v>
      </c>
      <c r="E263" s="237">
        <v>134271.96</v>
      </c>
      <c r="F263" s="237">
        <v>127547.43</v>
      </c>
      <c r="G263" s="155">
        <f t="shared" si="3"/>
        <v>1.0527217992553828</v>
      </c>
    </row>
    <row r="264" spans="1:7" ht="15.75">
      <c r="A264" s="154" t="s">
        <v>20</v>
      </c>
      <c r="B264" s="154" t="s">
        <v>155</v>
      </c>
      <c r="C264" s="201" t="s">
        <v>855</v>
      </c>
      <c r="D264" s="237">
        <v>51262.400000000001</v>
      </c>
      <c r="E264" s="237">
        <v>50679.1</v>
      </c>
      <c r="F264" s="237">
        <v>51262.400000000001</v>
      </c>
      <c r="G264" s="155">
        <f t="shared" ref="G264:G327" si="4">E264/F264</f>
        <v>0.98862128967820462</v>
      </c>
    </row>
    <row r="265" spans="1:7" ht="15.75">
      <c r="A265" s="154" t="s">
        <v>20</v>
      </c>
      <c r="B265" s="154" t="s">
        <v>154</v>
      </c>
      <c r="C265" s="201" t="s">
        <v>855</v>
      </c>
      <c r="D265" s="237">
        <v>117165.41</v>
      </c>
      <c r="E265" s="237">
        <v>103171.45</v>
      </c>
      <c r="F265" s="237">
        <v>117165.41</v>
      </c>
      <c r="G265" s="155">
        <f t="shared" si="4"/>
        <v>0.88056236051237302</v>
      </c>
    </row>
    <row r="266" spans="1:7" ht="15.75">
      <c r="A266" s="154" t="s">
        <v>20</v>
      </c>
      <c r="B266" s="154" t="s">
        <v>174</v>
      </c>
      <c r="C266" s="201" t="s">
        <v>855</v>
      </c>
      <c r="D266" s="237">
        <v>252334.38</v>
      </c>
      <c r="E266" s="237">
        <v>243734.36</v>
      </c>
      <c r="F266" s="237">
        <v>252334.38</v>
      </c>
      <c r="G266" s="155">
        <f t="shared" si="4"/>
        <v>0.9659181598639075</v>
      </c>
    </row>
    <row r="267" spans="1:7" ht="15.75">
      <c r="A267" s="154" t="s">
        <v>20</v>
      </c>
      <c r="B267" s="154" t="s">
        <v>173</v>
      </c>
      <c r="C267" s="201" t="s">
        <v>855</v>
      </c>
      <c r="D267" s="237">
        <v>167737.10999999999</v>
      </c>
      <c r="E267" s="237">
        <v>154486.76</v>
      </c>
      <c r="F267" s="237">
        <v>167737.10999999999</v>
      </c>
      <c r="G267" s="155">
        <f t="shared" si="4"/>
        <v>0.92100525638005815</v>
      </c>
    </row>
    <row r="268" spans="1:7" ht="15.75">
      <c r="A268" s="154" t="s">
        <v>20</v>
      </c>
      <c r="B268" s="154" t="s">
        <v>151</v>
      </c>
      <c r="C268" s="201" t="s">
        <v>855</v>
      </c>
      <c r="D268" s="237">
        <v>269047.36</v>
      </c>
      <c r="E268" s="237">
        <v>227049.71</v>
      </c>
      <c r="F268" s="237">
        <v>269047.36</v>
      </c>
      <c r="G268" s="155">
        <f t="shared" si="4"/>
        <v>0.84390238952725649</v>
      </c>
    </row>
    <row r="269" spans="1:7" ht="15.75">
      <c r="A269" s="154" t="s">
        <v>20</v>
      </c>
      <c r="B269" s="154" t="s">
        <v>172</v>
      </c>
      <c r="C269" s="201" t="s">
        <v>855</v>
      </c>
      <c r="D269" s="237">
        <v>255920.24</v>
      </c>
      <c r="E269" s="237">
        <v>265932.67</v>
      </c>
      <c r="F269" s="237">
        <v>255920.24</v>
      </c>
      <c r="G269" s="155">
        <f t="shared" si="4"/>
        <v>1.0391232440232159</v>
      </c>
    </row>
    <row r="270" spans="1:7" ht="15.75">
      <c r="A270" s="154" t="s">
        <v>20</v>
      </c>
      <c r="B270" s="154" t="s">
        <v>150</v>
      </c>
      <c r="C270" s="201" t="s">
        <v>855</v>
      </c>
      <c r="D270" s="237">
        <v>128290.94</v>
      </c>
      <c r="E270" s="237">
        <v>113540.01</v>
      </c>
      <c r="F270" s="237">
        <v>128290.94</v>
      </c>
      <c r="G270" s="155">
        <f t="shared" si="4"/>
        <v>0.88501970599015012</v>
      </c>
    </row>
    <row r="271" spans="1:7" ht="15.75">
      <c r="A271" s="154" t="s">
        <v>20</v>
      </c>
      <c r="B271" s="154" t="s">
        <v>149</v>
      </c>
      <c r="C271" s="201" t="s">
        <v>855</v>
      </c>
      <c r="D271" s="237">
        <v>51306.49</v>
      </c>
      <c r="E271" s="237">
        <v>44102.95</v>
      </c>
      <c r="F271" s="237">
        <v>51306.49</v>
      </c>
      <c r="G271" s="155">
        <f t="shared" si="4"/>
        <v>0.85959787933261467</v>
      </c>
    </row>
    <row r="272" spans="1:7" ht="15.75">
      <c r="A272" s="154" t="s">
        <v>20</v>
      </c>
      <c r="B272" s="154" t="s">
        <v>148</v>
      </c>
      <c r="C272" s="201" t="s">
        <v>855</v>
      </c>
      <c r="D272" s="237">
        <v>128060.38</v>
      </c>
      <c r="E272" s="237">
        <v>118561.08</v>
      </c>
      <c r="F272" s="237">
        <v>128060.38</v>
      </c>
      <c r="G272" s="155">
        <f t="shared" si="4"/>
        <v>0.92582171004021696</v>
      </c>
    </row>
    <row r="273" spans="1:7" ht="15.75">
      <c r="A273" s="154" t="s">
        <v>20</v>
      </c>
      <c r="B273" s="154" t="s">
        <v>147</v>
      </c>
      <c r="C273" s="201" t="s">
        <v>855</v>
      </c>
      <c r="D273" s="237">
        <v>128113.99</v>
      </c>
      <c r="E273" s="237">
        <v>126091.21</v>
      </c>
      <c r="F273" s="237">
        <v>128113.99</v>
      </c>
      <c r="G273" s="155">
        <f t="shared" si="4"/>
        <v>0.98421109201266777</v>
      </c>
    </row>
    <row r="274" spans="1:7" ht="15.75">
      <c r="A274" s="154" t="s">
        <v>20</v>
      </c>
      <c r="B274" s="154" t="s">
        <v>146</v>
      </c>
      <c r="C274" s="201" t="s">
        <v>855</v>
      </c>
      <c r="D274" s="237">
        <v>51314.94</v>
      </c>
      <c r="E274" s="237">
        <v>45403.21</v>
      </c>
      <c r="F274" s="237">
        <v>51314.94</v>
      </c>
      <c r="G274" s="155">
        <f t="shared" si="4"/>
        <v>0.88479514932688208</v>
      </c>
    </row>
    <row r="275" spans="1:7" ht="15.75">
      <c r="A275" s="154" t="s">
        <v>20</v>
      </c>
      <c r="B275" s="154" t="s">
        <v>144</v>
      </c>
      <c r="C275" s="201" t="s">
        <v>855</v>
      </c>
      <c r="D275" s="237">
        <v>51247.16</v>
      </c>
      <c r="E275" s="237">
        <v>61502.42</v>
      </c>
      <c r="F275" s="237">
        <v>51247.16</v>
      </c>
      <c r="G275" s="155">
        <f t="shared" si="4"/>
        <v>1.2001137233751098</v>
      </c>
    </row>
    <row r="276" spans="1:7" ht="15.75">
      <c r="A276" s="154" t="s">
        <v>20</v>
      </c>
      <c r="B276" s="154" t="s">
        <v>143</v>
      </c>
      <c r="C276" s="201" t="s">
        <v>855</v>
      </c>
      <c r="D276" s="237">
        <v>128147.43</v>
      </c>
      <c r="E276" s="237">
        <v>130421.7</v>
      </c>
      <c r="F276" s="237">
        <v>128147.43</v>
      </c>
      <c r="G276" s="155">
        <f t="shared" si="4"/>
        <v>1.0177472930982698</v>
      </c>
    </row>
    <row r="277" spans="1:7" ht="15.75">
      <c r="A277" s="154" t="s">
        <v>20</v>
      </c>
      <c r="B277" s="154" t="s">
        <v>142</v>
      </c>
      <c r="C277" s="201" t="s">
        <v>855</v>
      </c>
      <c r="D277" s="237">
        <v>128708.48</v>
      </c>
      <c r="E277" s="237">
        <v>153428.34</v>
      </c>
      <c r="F277" s="237">
        <v>128708.48</v>
      </c>
      <c r="G277" s="155">
        <f t="shared" si="4"/>
        <v>1.1920608494483036</v>
      </c>
    </row>
    <row r="278" spans="1:7" ht="15.75">
      <c r="A278" s="154" t="s">
        <v>20</v>
      </c>
      <c r="B278" s="154" t="s">
        <v>141</v>
      </c>
      <c r="C278" s="201" t="s">
        <v>855</v>
      </c>
      <c r="D278" s="237">
        <v>51168.26</v>
      </c>
      <c r="E278" s="237">
        <v>49030.97</v>
      </c>
      <c r="F278" s="237">
        <v>51168.26</v>
      </c>
      <c r="G278" s="155">
        <f t="shared" si="4"/>
        <v>0.95823016065037192</v>
      </c>
    </row>
    <row r="279" spans="1:7" ht="15.75">
      <c r="A279" s="154" t="s">
        <v>20</v>
      </c>
      <c r="B279" s="154" t="s">
        <v>140</v>
      </c>
      <c r="C279" s="201" t="s">
        <v>855</v>
      </c>
      <c r="D279" s="237">
        <v>48727.44</v>
      </c>
      <c r="E279" s="237">
        <v>48384.11</v>
      </c>
      <c r="F279" s="237">
        <v>48727.44</v>
      </c>
      <c r="G279" s="155">
        <f t="shared" si="4"/>
        <v>0.99295407269497427</v>
      </c>
    </row>
    <row r="280" spans="1:7" ht="15.75">
      <c r="A280" s="154" t="s">
        <v>20</v>
      </c>
      <c r="B280" s="154" t="s">
        <v>139</v>
      </c>
      <c r="C280" s="201" t="s">
        <v>855</v>
      </c>
      <c r="D280" s="237">
        <v>117819.45</v>
      </c>
      <c r="E280" s="237">
        <v>126309.98</v>
      </c>
      <c r="F280" s="237">
        <v>117819.45</v>
      </c>
      <c r="G280" s="155">
        <f t="shared" si="4"/>
        <v>1.0720639079540772</v>
      </c>
    </row>
    <row r="281" spans="1:7" ht="15.75">
      <c r="A281" s="154" t="s">
        <v>20</v>
      </c>
      <c r="B281" s="154" t="s">
        <v>138</v>
      </c>
      <c r="C281" s="201" t="s">
        <v>855</v>
      </c>
      <c r="D281" s="237">
        <v>123375</v>
      </c>
      <c r="E281" s="237">
        <v>127740.69</v>
      </c>
      <c r="F281" s="237">
        <v>123375</v>
      </c>
      <c r="G281" s="155">
        <f t="shared" si="4"/>
        <v>1.0353855319148937</v>
      </c>
    </row>
    <row r="282" spans="1:7" ht="15.75">
      <c r="A282" s="154" t="s">
        <v>20</v>
      </c>
      <c r="B282" s="154" t="s">
        <v>64</v>
      </c>
      <c r="C282" s="201" t="s">
        <v>855</v>
      </c>
      <c r="D282" s="237">
        <v>51175.22</v>
      </c>
      <c r="E282" s="237">
        <v>54822.11</v>
      </c>
      <c r="F282" s="237">
        <v>51175.22</v>
      </c>
      <c r="G282" s="155">
        <f t="shared" si="4"/>
        <v>1.0712628103992519</v>
      </c>
    </row>
    <row r="283" spans="1:7" ht="15.75">
      <c r="A283" s="154" t="s">
        <v>20</v>
      </c>
      <c r="B283" s="154" t="s">
        <v>153</v>
      </c>
      <c r="C283" s="201" t="s">
        <v>855</v>
      </c>
      <c r="D283" s="237">
        <v>128421.98</v>
      </c>
      <c r="E283" s="237">
        <v>122932.25</v>
      </c>
      <c r="F283" s="237">
        <v>128421.98</v>
      </c>
      <c r="G283" s="155">
        <f t="shared" si="4"/>
        <v>0.95725241115267035</v>
      </c>
    </row>
    <row r="284" spans="1:7" ht="15.75">
      <c r="A284" s="154" t="s">
        <v>20</v>
      </c>
      <c r="B284" s="154" t="s">
        <v>152</v>
      </c>
      <c r="C284" s="201" t="s">
        <v>855</v>
      </c>
      <c r="D284" s="237">
        <v>115945.11</v>
      </c>
      <c r="E284" s="237">
        <v>123326.31</v>
      </c>
      <c r="F284" s="237">
        <v>115945.11</v>
      </c>
      <c r="G284" s="155">
        <f t="shared" si="4"/>
        <v>1.063661158284295</v>
      </c>
    </row>
    <row r="285" spans="1:7" ht="15.75">
      <c r="A285" s="154" t="s">
        <v>20</v>
      </c>
      <c r="B285" s="154" t="s">
        <v>137</v>
      </c>
      <c r="C285" s="201" t="s">
        <v>855</v>
      </c>
      <c r="D285" s="237">
        <v>194671.51</v>
      </c>
      <c r="E285" s="237">
        <v>177904.17</v>
      </c>
      <c r="F285" s="237">
        <v>194671.51</v>
      </c>
      <c r="G285" s="155">
        <f t="shared" si="4"/>
        <v>0.91386854707193677</v>
      </c>
    </row>
    <row r="286" spans="1:7" ht="15.75">
      <c r="A286" s="154" t="s">
        <v>20</v>
      </c>
      <c r="B286" s="154" t="s">
        <v>171</v>
      </c>
      <c r="C286" s="201" t="s">
        <v>855</v>
      </c>
      <c r="D286" s="237">
        <v>118048.17</v>
      </c>
      <c r="E286" s="237">
        <v>119037.03</v>
      </c>
      <c r="F286" s="237">
        <v>118048.17</v>
      </c>
      <c r="G286" s="155">
        <f t="shared" si="4"/>
        <v>1.0083767499318286</v>
      </c>
    </row>
    <row r="287" spans="1:7" ht="15.75">
      <c r="A287" s="154" t="s">
        <v>20</v>
      </c>
      <c r="B287" s="154" t="s">
        <v>136</v>
      </c>
      <c r="C287" s="201" t="s">
        <v>855</v>
      </c>
      <c r="D287" s="237">
        <v>188493.2</v>
      </c>
      <c r="E287" s="237">
        <v>168234.34</v>
      </c>
      <c r="F287" s="237">
        <v>188493.2</v>
      </c>
      <c r="G287" s="155">
        <f t="shared" si="4"/>
        <v>0.89252206445643656</v>
      </c>
    </row>
    <row r="288" spans="1:7" ht="15.75">
      <c r="A288" s="154" t="s">
        <v>20</v>
      </c>
      <c r="B288" s="154" t="s">
        <v>170</v>
      </c>
      <c r="C288" s="201" t="s">
        <v>855</v>
      </c>
      <c r="D288" s="237">
        <v>116816.43</v>
      </c>
      <c r="E288" s="237">
        <v>106690.36</v>
      </c>
      <c r="F288" s="237">
        <v>116816.43</v>
      </c>
      <c r="G288" s="155">
        <f t="shared" si="4"/>
        <v>0.91331638879907562</v>
      </c>
    </row>
    <row r="289" spans="1:7" ht="15.75">
      <c r="A289" s="154" t="s">
        <v>20</v>
      </c>
      <c r="B289" s="154" t="s">
        <v>135</v>
      </c>
      <c r="C289" s="201" t="s">
        <v>855</v>
      </c>
      <c r="D289" s="237">
        <v>183613.32</v>
      </c>
      <c r="E289" s="237">
        <v>180948.95</v>
      </c>
      <c r="F289" s="237">
        <v>183613.32</v>
      </c>
      <c r="G289" s="155">
        <f t="shared" si="4"/>
        <v>0.98548923356976503</v>
      </c>
    </row>
    <row r="290" spans="1:7" ht="15.75">
      <c r="A290" s="154" t="s">
        <v>20</v>
      </c>
      <c r="B290" s="154" t="s">
        <v>169</v>
      </c>
      <c r="C290" s="201" t="s">
        <v>855</v>
      </c>
      <c r="D290" s="237">
        <v>60481.14</v>
      </c>
      <c r="E290" s="237">
        <v>64092.17</v>
      </c>
      <c r="F290" s="237">
        <v>60481.14</v>
      </c>
      <c r="G290" s="155">
        <f t="shared" si="4"/>
        <v>1.0597050584694667</v>
      </c>
    </row>
    <row r="291" spans="1:7" ht="15.75">
      <c r="A291" s="154" t="s">
        <v>20</v>
      </c>
      <c r="B291" s="154" t="s">
        <v>168</v>
      </c>
      <c r="C291" s="201" t="s">
        <v>855</v>
      </c>
      <c r="D291" s="237">
        <v>124166.71</v>
      </c>
      <c r="E291" s="237">
        <v>161333.24</v>
      </c>
      <c r="F291" s="237">
        <v>124166.71</v>
      </c>
      <c r="G291" s="155">
        <f t="shared" si="4"/>
        <v>1.2993276539259193</v>
      </c>
    </row>
    <row r="292" spans="1:7" ht="15.75">
      <c r="A292" s="154" t="s">
        <v>20</v>
      </c>
      <c r="B292" s="154" t="s">
        <v>167</v>
      </c>
      <c r="C292" s="201" t="s">
        <v>855</v>
      </c>
      <c r="D292" s="237">
        <v>61791.82</v>
      </c>
      <c r="E292" s="237">
        <v>51052.639999999999</v>
      </c>
      <c r="F292" s="237">
        <v>61791.82</v>
      </c>
      <c r="G292" s="155">
        <f t="shared" si="4"/>
        <v>0.82620385675644448</v>
      </c>
    </row>
    <row r="293" spans="1:7" ht="15.75">
      <c r="A293" s="154" t="s">
        <v>20</v>
      </c>
      <c r="B293" s="154" t="s">
        <v>166</v>
      </c>
      <c r="C293" s="201" t="s">
        <v>855</v>
      </c>
      <c r="D293" s="237">
        <v>58918.76</v>
      </c>
      <c r="E293" s="237">
        <v>56961.78</v>
      </c>
      <c r="F293" s="237">
        <v>58918.76</v>
      </c>
      <c r="G293" s="155">
        <f t="shared" si="4"/>
        <v>0.96678511224608255</v>
      </c>
    </row>
    <row r="294" spans="1:7" ht="15.75">
      <c r="A294" s="154" t="s">
        <v>20</v>
      </c>
      <c r="B294" s="154" t="s">
        <v>165</v>
      </c>
      <c r="C294" s="201" t="s">
        <v>855</v>
      </c>
      <c r="D294" s="237">
        <v>58662.53</v>
      </c>
      <c r="E294" s="237">
        <v>45152.33</v>
      </c>
      <c r="F294" s="237">
        <v>58662.53</v>
      </c>
      <c r="G294" s="155">
        <f t="shared" si="4"/>
        <v>0.76969626096931043</v>
      </c>
    </row>
    <row r="295" spans="1:7" ht="15.75">
      <c r="A295" s="154" t="s">
        <v>20</v>
      </c>
      <c r="B295" s="154" t="s">
        <v>164</v>
      </c>
      <c r="C295" s="201" t="s">
        <v>855</v>
      </c>
      <c r="D295" s="237">
        <v>118215.06</v>
      </c>
      <c r="E295" s="237">
        <v>125607.99</v>
      </c>
      <c r="F295" s="237">
        <v>118215.06</v>
      </c>
      <c r="G295" s="155">
        <f t="shared" si="4"/>
        <v>1.0625379710503891</v>
      </c>
    </row>
    <row r="296" spans="1:7" ht="15.75">
      <c r="A296" s="154" t="s">
        <v>20</v>
      </c>
      <c r="B296" s="154" t="s">
        <v>163</v>
      </c>
      <c r="C296" s="201" t="s">
        <v>855</v>
      </c>
      <c r="D296" s="237">
        <v>58846.59</v>
      </c>
      <c r="E296" s="237">
        <v>56748.22</v>
      </c>
      <c r="F296" s="237">
        <v>58846.59</v>
      </c>
      <c r="G296" s="155">
        <f t="shared" si="4"/>
        <v>0.96434168912761142</v>
      </c>
    </row>
    <row r="297" spans="1:7" ht="15.75">
      <c r="A297" s="154" t="s">
        <v>20</v>
      </c>
      <c r="B297" s="154" t="s">
        <v>162</v>
      </c>
      <c r="C297" s="201" t="s">
        <v>855</v>
      </c>
      <c r="D297" s="237">
        <v>59443.49</v>
      </c>
      <c r="E297" s="237">
        <v>59307.65</v>
      </c>
      <c r="F297" s="237">
        <v>59443.49</v>
      </c>
      <c r="G297" s="155">
        <f t="shared" si="4"/>
        <v>0.99771480443022442</v>
      </c>
    </row>
    <row r="298" spans="1:7" ht="15.75">
      <c r="A298" s="154" t="s">
        <v>20</v>
      </c>
      <c r="B298" s="154" t="s">
        <v>161</v>
      </c>
      <c r="C298" s="201" t="s">
        <v>855</v>
      </c>
      <c r="D298" s="237">
        <v>115436.84</v>
      </c>
      <c r="E298" s="237">
        <v>109220.32</v>
      </c>
      <c r="F298" s="237">
        <v>115436.84</v>
      </c>
      <c r="G298" s="155">
        <f t="shared" si="4"/>
        <v>0.94614786752651936</v>
      </c>
    </row>
    <row r="299" spans="1:7" ht="15.75">
      <c r="A299" s="154" t="s">
        <v>20</v>
      </c>
      <c r="B299" s="154" t="s">
        <v>160</v>
      </c>
      <c r="C299" s="201" t="s">
        <v>855</v>
      </c>
      <c r="D299" s="237">
        <v>119165.65</v>
      </c>
      <c r="E299" s="237">
        <v>106638.91</v>
      </c>
      <c r="F299" s="237">
        <v>119165.65</v>
      </c>
      <c r="G299" s="155">
        <f t="shared" si="4"/>
        <v>0.89487960666517585</v>
      </c>
    </row>
    <row r="300" spans="1:7" ht="15.75" hidden="1">
      <c r="A300" s="154" t="s">
        <v>20</v>
      </c>
      <c r="B300" s="154" t="s">
        <v>19</v>
      </c>
      <c r="C300" s="201" t="s">
        <v>855</v>
      </c>
      <c r="D300" s="237">
        <v>5910553.6100000003</v>
      </c>
      <c r="E300" s="237">
        <v>5858267.54</v>
      </c>
      <c r="F300" s="237">
        <v>5910553.6100000003</v>
      </c>
      <c r="G300" s="155">
        <f t="shared" si="4"/>
        <v>0.99115377789458869</v>
      </c>
    </row>
    <row r="301" spans="1:7" s="186" customFormat="1" ht="15.75">
      <c r="B301" s="186" t="s">
        <v>887</v>
      </c>
      <c r="C301" s="202"/>
      <c r="D301" s="238">
        <v>5910553.6100000003</v>
      </c>
      <c r="E301" s="238">
        <v>5858267.54</v>
      </c>
      <c r="F301" s="238">
        <v>5910553.6100000003</v>
      </c>
      <c r="G301" s="193">
        <f t="shared" si="4"/>
        <v>0.99115377789458869</v>
      </c>
    </row>
    <row r="302" spans="1:7" ht="15.75">
      <c r="A302" s="154" t="s">
        <v>61</v>
      </c>
      <c r="B302" s="154" t="s">
        <v>134</v>
      </c>
      <c r="C302" s="201" t="s">
        <v>2187</v>
      </c>
      <c r="D302" s="237">
        <v>256111.91</v>
      </c>
      <c r="E302" s="237">
        <v>237824.42</v>
      </c>
      <c r="F302" s="237">
        <v>255952.97</v>
      </c>
      <c r="G302" s="155">
        <f t="shared" si="4"/>
        <v>0.92917233974663394</v>
      </c>
    </row>
    <row r="303" spans="1:7" ht="15.75">
      <c r="A303" s="154" t="s">
        <v>61</v>
      </c>
      <c r="B303" s="154" t="s">
        <v>133</v>
      </c>
      <c r="C303" s="201" t="s">
        <v>2187</v>
      </c>
      <c r="D303" s="237">
        <v>272246.67</v>
      </c>
      <c r="E303" s="237">
        <v>240914.58</v>
      </c>
      <c r="F303" s="237">
        <v>272246.67</v>
      </c>
      <c r="G303" s="155">
        <f t="shared" si="4"/>
        <v>0.88491286229506494</v>
      </c>
    </row>
    <row r="304" spans="1:7" ht="15.75">
      <c r="A304" s="154" t="s">
        <v>61</v>
      </c>
      <c r="B304" s="154" t="s">
        <v>131</v>
      </c>
      <c r="C304" s="201" t="s">
        <v>2187</v>
      </c>
      <c r="D304" s="237">
        <v>248591.46</v>
      </c>
      <c r="E304" s="237">
        <v>236972.29</v>
      </c>
      <c r="F304" s="237">
        <v>248591.46</v>
      </c>
      <c r="G304" s="155">
        <f t="shared" si="4"/>
        <v>0.95325997924466122</v>
      </c>
    </row>
    <row r="305" spans="1:7" ht="15.75">
      <c r="A305" s="154" t="s">
        <v>61</v>
      </c>
      <c r="B305" s="154" t="s">
        <v>130</v>
      </c>
      <c r="C305" s="201" t="s">
        <v>2187</v>
      </c>
      <c r="D305" s="237">
        <v>130066.44</v>
      </c>
      <c r="E305" s="237">
        <v>111095.02</v>
      </c>
      <c r="F305" s="237">
        <v>130066.44</v>
      </c>
      <c r="G305" s="155">
        <f t="shared" si="4"/>
        <v>0.85414054540125806</v>
      </c>
    </row>
    <row r="306" spans="1:7" ht="15.75">
      <c r="A306" s="154" t="s">
        <v>61</v>
      </c>
      <c r="B306" s="154" t="s">
        <v>129</v>
      </c>
      <c r="C306" s="201" t="s">
        <v>2187</v>
      </c>
      <c r="D306" s="237">
        <v>50434.21</v>
      </c>
      <c r="E306" s="237">
        <v>45931.4</v>
      </c>
      <c r="F306" s="237">
        <v>50434.21</v>
      </c>
      <c r="G306" s="155">
        <f t="shared" si="4"/>
        <v>0.91071913290601758</v>
      </c>
    </row>
    <row r="307" spans="1:7" ht="15.75">
      <c r="A307" s="154" t="s">
        <v>61</v>
      </c>
      <c r="B307" s="154" t="s">
        <v>128</v>
      </c>
      <c r="C307" s="201" t="s">
        <v>2187</v>
      </c>
      <c r="D307" s="237">
        <v>126073.51</v>
      </c>
      <c r="E307" s="237">
        <v>110781.78</v>
      </c>
      <c r="F307" s="237">
        <v>126073.51</v>
      </c>
      <c r="G307" s="155">
        <f t="shared" si="4"/>
        <v>0.87870782688607629</v>
      </c>
    </row>
    <row r="308" spans="1:7" ht="15.75">
      <c r="A308" s="154" t="s">
        <v>61</v>
      </c>
      <c r="B308" s="154" t="s">
        <v>127</v>
      </c>
      <c r="C308" s="201" t="s">
        <v>2187</v>
      </c>
      <c r="D308" s="237">
        <v>171588.56</v>
      </c>
      <c r="E308" s="237">
        <v>177019.65</v>
      </c>
      <c r="F308" s="237">
        <v>171588.56</v>
      </c>
      <c r="G308" s="155">
        <f t="shared" si="4"/>
        <v>1.0316518187459582</v>
      </c>
    </row>
    <row r="309" spans="1:7" ht="15.75">
      <c r="A309" s="154" t="s">
        <v>61</v>
      </c>
      <c r="B309" s="154" t="s">
        <v>126</v>
      </c>
      <c r="C309" s="201" t="s">
        <v>2187</v>
      </c>
      <c r="D309" s="237">
        <v>86497.46</v>
      </c>
      <c r="E309" s="237">
        <v>46039.68</v>
      </c>
      <c r="F309" s="237">
        <v>86497.46</v>
      </c>
      <c r="G309" s="155">
        <f t="shared" si="4"/>
        <v>0.53226626539091437</v>
      </c>
    </row>
    <row r="310" spans="1:7" ht="15.75">
      <c r="A310" s="154" t="s">
        <v>61</v>
      </c>
      <c r="B310" s="154" t="s">
        <v>125</v>
      </c>
      <c r="C310" s="201" t="s">
        <v>2187</v>
      </c>
      <c r="D310" s="237">
        <v>47370.49</v>
      </c>
      <c r="E310" s="237">
        <v>45734.29</v>
      </c>
      <c r="F310" s="237">
        <v>47370.49</v>
      </c>
      <c r="G310" s="155">
        <f t="shared" si="4"/>
        <v>0.96545950865190555</v>
      </c>
    </row>
    <row r="311" spans="1:7" ht="15.75">
      <c r="A311" s="154" t="s">
        <v>61</v>
      </c>
      <c r="B311" s="154" t="s">
        <v>124</v>
      </c>
      <c r="C311" s="201" t="s">
        <v>2187</v>
      </c>
      <c r="D311" s="237">
        <v>140734.82999999999</v>
      </c>
      <c r="E311" s="237">
        <v>140107.91</v>
      </c>
      <c r="F311" s="237">
        <v>140734.82999999999</v>
      </c>
      <c r="G311" s="155">
        <f t="shared" si="4"/>
        <v>0.99554538133879167</v>
      </c>
    </row>
    <row r="312" spans="1:7" ht="15.75" hidden="1">
      <c r="A312" s="154" t="s">
        <v>61</v>
      </c>
      <c r="B312" s="154" t="s">
        <v>919</v>
      </c>
      <c r="C312" s="201" t="s">
        <v>2187</v>
      </c>
      <c r="D312" s="237">
        <v>1529715.54</v>
      </c>
      <c r="E312" s="237">
        <v>1392421.02</v>
      </c>
      <c r="F312" s="237">
        <v>1529556.6</v>
      </c>
      <c r="G312" s="155">
        <f t="shared" si="4"/>
        <v>0.91034291898711039</v>
      </c>
    </row>
    <row r="313" spans="1:7" ht="15.75">
      <c r="A313" s="154" t="s">
        <v>114</v>
      </c>
      <c r="B313" s="154" t="s">
        <v>123</v>
      </c>
      <c r="C313" s="201" t="s">
        <v>2187</v>
      </c>
      <c r="D313" s="237">
        <v>163867.59</v>
      </c>
      <c r="E313" s="237">
        <v>174680.69</v>
      </c>
      <c r="F313" s="237">
        <v>163867.59</v>
      </c>
      <c r="G313" s="155">
        <f t="shared" si="4"/>
        <v>1.065986812889602</v>
      </c>
    </row>
    <row r="314" spans="1:7" ht="15.75">
      <c r="A314" s="154" t="s">
        <v>114</v>
      </c>
      <c r="B314" s="154" t="s">
        <v>122</v>
      </c>
      <c r="C314" s="201" t="s">
        <v>2187</v>
      </c>
      <c r="D314" s="237">
        <v>152292.56</v>
      </c>
      <c r="E314" s="237">
        <v>161035.31</v>
      </c>
      <c r="F314" s="237">
        <v>152292.56</v>
      </c>
      <c r="G314" s="155">
        <f t="shared" si="4"/>
        <v>1.0574075975871704</v>
      </c>
    </row>
    <row r="315" spans="1:7" ht="15.75">
      <c r="A315" s="154" t="s">
        <v>114</v>
      </c>
      <c r="B315" s="154" t="s">
        <v>121</v>
      </c>
      <c r="C315" s="201" t="s">
        <v>2187</v>
      </c>
      <c r="D315" s="237">
        <v>121264.08</v>
      </c>
      <c r="E315" s="237">
        <v>143666.93</v>
      </c>
      <c r="F315" s="237">
        <v>121264.08</v>
      </c>
      <c r="G315" s="155">
        <f t="shared" si="4"/>
        <v>1.1847443199997889</v>
      </c>
    </row>
    <row r="316" spans="1:7" ht="15.75">
      <c r="A316" s="154" t="s">
        <v>114</v>
      </c>
      <c r="B316" s="154" t="s">
        <v>120</v>
      </c>
      <c r="C316" s="201" t="s">
        <v>2187</v>
      </c>
      <c r="D316" s="237">
        <v>134111.71</v>
      </c>
      <c r="E316" s="237">
        <v>114966.18</v>
      </c>
      <c r="F316" s="237">
        <v>134111.71</v>
      </c>
      <c r="G316" s="155">
        <f t="shared" si="4"/>
        <v>0.85724192167857671</v>
      </c>
    </row>
    <row r="317" spans="1:7" ht="15.75">
      <c r="A317" s="154" t="s">
        <v>114</v>
      </c>
      <c r="B317" s="154" t="s">
        <v>119</v>
      </c>
      <c r="C317" s="201" t="s">
        <v>2187</v>
      </c>
      <c r="D317" s="237">
        <v>549061.53</v>
      </c>
      <c r="E317" s="237">
        <v>533189.19999999995</v>
      </c>
      <c r="F317" s="237">
        <v>549061.53</v>
      </c>
      <c r="G317" s="155">
        <f t="shared" si="4"/>
        <v>0.97109189201436119</v>
      </c>
    </row>
    <row r="318" spans="1:7" ht="15.75">
      <c r="A318" s="154" t="s">
        <v>114</v>
      </c>
      <c r="B318" s="154" t="s">
        <v>118</v>
      </c>
      <c r="C318" s="201" t="s">
        <v>2187</v>
      </c>
      <c r="D318" s="237">
        <v>158845.5</v>
      </c>
      <c r="E318" s="237">
        <v>141610.68</v>
      </c>
      <c r="F318" s="237">
        <v>158845.5</v>
      </c>
      <c r="G318" s="155">
        <f t="shared" si="4"/>
        <v>0.89149947590583301</v>
      </c>
    </row>
    <row r="319" spans="1:7" ht="15.75">
      <c r="A319" s="154" t="s">
        <v>114</v>
      </c>
      <c r="B319" s="154" t="s">
        <v>117</v>
      </c>
      <c r="C319" s="201" t="s">
        <v>2187</v>
      </c>
      <c r="D319" s="237">
        <v>151948.24</v>
      </c>
      <c r="E319" s="237">
        <v>184041.32</v>
      </c>
      <c r="F319" s="237">
        <v>151948.24</v>
      </c>
      <c r="G319" s="155">
        <f t="shared" si="4"/>
        <v>1.2112106069803772</v>
      </c>
    </row>
    <row r="320" spans="1:7" ht="15.75">
      <c r="A320" s="154" t="s">
        <v>114</v>
      </c>
      <c r="B320" s="154" t="s">
        <v>116</v>
      </c>
      <c r="C320" s="201" t="s">
        <v>2187</v>
      </c>
      <c r="D320" s="237">
        <v>84069.82</v>
      </c>
      <c r="E320" s="237">
        <v>94647.33</v>
      </c>
      <c r="F320" s="237">
        <v>84069.82</v>
      </c>
      <c r="G320" s="155">
        <f t="shared" si="4"/>
        <v>1.1258181592395462</v>
      </c>
    </row>
    <row r="321" spans="1:7" ht="15.75">
      <c r="A321" s="154" t="s">
        <v>114</v>
      </c>
      <c r="B321" s="154" t="s">
        <v>115</v>
      </c>
      <c r="C321" s="201" t="s">
        <v>2187</v>
      </c>
      <c r="D321" s="237">
        <v>75048.52</v>
      </c>
      <c r="E321" s="237">
        <v>65542.850000000006</v>
      </c>
      <c r="F321" s="237">
        <v>75048.52</v>
      </c>
      <c r="G321" s="155">
        <f t="shared" si="4"/>
        <v>0.8733396741201559</v>
      </c>
    </row>
    <row r="322" spans="1:7" ht="15.75" hidden="1">
      <c r="A322" s="154" t="s">
        <v>114</v>
      </c>
      <c r="B322" s="154" t="s">
        <v>113</v>
      </c>
      <c r="C322" s="201" t="s">
        <v>2187</v>
      </c>
      <c r="D322" s="237">
        <v>1590509.55</v>
      </c>
      <c r="E322" s="237">
        <v>1613380.49</v>
      </c>
      <c r="F322" s="237">
        <v>1590509.55</v>
      </c>
      <c r="G322" s="155">
        <f t="shared" si="4"/>
        <v>1.0143796307290327</v>
      </c>
    </row>
    <row r="323" spans="1:7" s="186" customFormat="1" ht="15.75">
      <c r="B323" s="186" t="s">
        <v>3323</v>
      </c>
      <c r="C323" s="202"/>
      <c r="D323" s="238">
        <v>3120225.09</v>
      </c>
      <c r="E323" s="238">
        <v>3005801.51</v>
      </c>
      <c r="F323" s="238">
        <v>3120066.15</v>
      </c>
      <c r="G323" s="193">
        <f t="shared" si="4"/>
        <v>0.96337749441626419</v>
      </c>
    </row>
    <row r="324" spans="1:7" ht="15.75">
      <c r="A324" s="154" t="s">
        <v>76</v>
      </c>
      <c r="B324" s="154" t="s">
        <v>112</v>
      </c>
      <c r="C324" s="201" t="s">
        <v>3081</v>
      </c>
      <c r="D324" s="237">
        <v>476800.9</v>
      </c>
      <c r="E324" s="237">
        <v>378299.6</v>
      </c>
      <c r="F324" s="237">
        <v>476800.9</v>
      </c>
      <c r="G324" s="155">
        <f t="shared" si="4"/>
        <v>0.79341209297213988</v>
      </c>
    </row>
    <row r="325" spans="1:7" ht="15.75">
      <c r="A325" s="154" t="s">
        <v>76</v>
      </c>
      <c r="B325" s="154" t="s">
        <v>111</v>
      </c>
      <c r="C325" s="201" t="s">
        <v>3081</v>
      </c>
      <c r="D325" s="237">
        <v>127565.45</v>
      </c>
      <c r="E325" s="237">
        <v>127113.38</v>
      </c>
      <c r="F325" s="237">
        <v>127565.45</v>
      </c>
      <c r="G325" s="155">
        <f t="shared" si="4"/>
        <v>0.996456172106162</v>
      </c>
    </row>
    <row r="326" spans="1:7" ht="15.75">
      <c r="A326" s="154" t="s">
        <v>76</v>
      </c>
      <c r="B326" s="154" t="s">
        <v>110</v>
      </c>
      <c r="C326" s="201" t="s">
        <v>3081</v>
      </c>
      <c r="D326" s="237">
        <v>126769.71</v>
      </c>
      <c r="E326" s="237">
        <v>101699.25</v>
      </c>
      <c r="F326" s="237">
        <v>126769.71</v>
      </c>
      <c r="G326" s="155">
        <f t="shared" si="4"/>
        <v>0.80223619664350421</v>
      </c>
    </row>
    <row r="327" spans="1:7" ht="15.75">
      <c r="A327" s="154" t="s">
        <v>76</v>
      </c>
      <c r="B327" s="154" t="s">
        <v>109</v>
      </c>
      <c r="C327" s="201" t="s">
        <v>3081</v>
      </c>
      <c r="D327" s="237">
        <v>128455.4</v>
      </c>
      <c r="E327" s="237">
        <v>132134.32</v>
      </c>
      <c r="F327" s="237">
        <v>128455.4</v>
      </c>
      <c r="G327" s="155">
        <f t="shared" si="4"/>
        <v>1.0286396679314378</v>
      </c>
    </row>
    <row r="328" spans="1:7" ht="15.75">
      <c r="A328" s="154" t="s">
        <v>76</v>
      </c>
      <c r="B328" s="154" t="s">
        <v>108</v>
      </c>
      <c r="C328" s="201" t="s">
        <v>3081</v>
      </c>
      <c r="D328" s="237">
        <v>129047.4</v>
      </c>
      <c r="E328" s="237">
        <v>107651.83</v>
      </c>
      <c r="F328" s="237">
        <v>129047.4</v>
      </c>
      <c r="G328" s="155">
        <f t="shared" ref="G328:G364" si="5">E328/F328</f>
        <v>0.8342037886853978</v>
      </c>
    </row>
    <row r="329" spans="1:7" ht="15.75">
      <c r="A329" s="154" t="s">
        <v>76</v>
      </c>
      <c r="B329" s="154" t="s">
        <v>277</v>
      </c>
      <c r="C329" s="201" t="s">
        <v>3081</v>
      </c>
      <c r="D329" s="237">
        <v>470944.7</v>
      </c>
      <c r="E329" s="237">
        <v>466804.44</v>
      </c>
      <c r="F329" s="237">
        <v>470944.7</v>
      </c>
      <c r="G329" s="155">
        <f t="shared" si="5"/>
        <v>0.99120860687040324</v>
      </c>
    </row>
    <row r="330" spans="1:7" ht="15.75">
      <c r="A330" s="154" t="s">
        <v>76</v>
      </c>
      <c r="B330" s="154" t="s">
        <v>107</v>
      </c>
      <c r="C330" s="201" t="s">
        <v>3081</v>
      </c>
      <c r="D330" s="237">
        <v>128440.44</v>
      </c>
      <c r="E330" s="237">
        <v>142252.94</v>
      </c>
      <c r="F330" s="237">
        <v>128440.44</v>
      </c>
      <c r="G330" s="155">
        <f t="shared" si="5"/>
        <v>1.1075401174271904</v>
      </c>
    </row>
    <row r="331" spans="1:7" ht="15.75">
      <c r="A331" s="154" t="s">
        <v>76</v>
      </c>
      <c r="B331" s="154" t="s">
        <v>106</v>
      </c>
      <c r="C331" s="201" t="s">
        <v>3081</v>
      </c>
      <c r="D331" s="237">
        <v>126309.72</v>
      </c>
      <c r="E331" s="237">
        <v>132617.68</v>
      </c>
      <c r="F331" s="237">
        <v>126309.72</v>
      </c>
      <c r="G331" s="155">
        <f t="shared" si="5"/>
        <v>1.0499404163036701</v>
      </c>
    </row>
    <row r="332" spans="1:7" ht="15.75">
      <c r="A332" s="154" t="s">
        <v>76</v>
      </c>
      <c r="B332" s="154" t="s">
        <v>105</v>
      </c>
      <c r="C332" s="201" t="s">
        <v>3081</v>
      </c>
      <c r="D332" s="237">
        <v>128700.64</v>
      </c>
      <c r="E332" s="237">
        <v>113034.01</v>
      </c>
      <c r="F332" s="237">
        <v>128700.64</v>
      </c>
      <c r="G332" s="155">
        <f t="shared" si="5"/>
        <v>0.87827076850589081</v>
      </c>
    </row>
    <row r="333" spans="1:7" ht="15.75">
      <c r="A333" s="154" t="s">
        <v>76</v>
      </c>
      <c r="B333" s="154" t="s">
        <v>103</v>
      </c>
      <c r="C333" s="201" t="s">
        <v>3081</v>
      </c>
      <c r="D333" s="237">
        <v>472500.4</v>
      </c>
      <c r="E333" s="237">
        <v>465491.04</v>
      </c>
      <c r="F333" s="237">
        <v>472500.4</v>
      </c>
      <c r="G333" s="155">
        <f t="shared" si="5"/>
        <v>0.98516538821977706</v>
      </c>
    </row>
    <row r="334" spans="1:7" ht="15.75">
      <c r="A334" s="154" t="s">
        <v>76</v>
      </c>
      <c r="B334" s="154" t="s">
        <v>102</v>
      </c>
      <c r="C334" s="201" t="s">
        <v>3081</v>
      </c>
      <c r="D334" s="237">
        <v>125035.1</v>
      </c>
      <c r="E334" s="237">
        <v>100812.01</v>
      </c>
      <c r="F334" s="237">
        <v>125035.1</v>
      </c>
      <c r="G334" s="155">
        <f t="shared" si="5"/>
        <v>0.80626967947400363</v>
      </c>
    </row>
    <row r="335" spans="1:7" ht="15.75">
      <c r="A335" s="154" t="s">
        <v>76</v>
      </c>
      <c r="B335" s="154" t="s">
        <v>101</v>
      </c>
      <c r="C335" s="201" t="s">
        <v>3081</v>
      </c>
      <c r="D335" s="237">
        <v>126464.3</v>
      </c>
      <c r="E335" s="237">
        <v>119051.28</v>
      </c>
      <c r="F335" s="237">
        <v>126464.3</v>
      </c>
      <c r="G335" s="155">
        <f t="shared" si="5"/>
        <v>0.94138250873962059</v>
      </c>
    </row>
    <row r="336" spans="1:7" ht="15.75">
      <c r="A336" s="154" t="s">
        <v>76</v>
      </c>
      <c r="B336" s="154" t="s">
        <v>100</v>
      </c>
      <c r="C336" s="201" t="s">
        <v>3081</v>
      </c>
      <c r="D336" s="237">
        <v>128406.38</v>
      </c>
      <c r="E336" s="237">
        <v>150310.20000000001</v>
      </c>
      <c r="F336" s="237">
        <v>128406.38</v>
      </c>
      <c r="G336" s="155">
        <f t="shared" si="5"/>
        <v>1.1705820224820604</v>
      </c>
    </row>
    <row r="337" spans="1:7" ht="15.75">
      <c r="A337" s="154" t="s">
        <v>76</v>
      </c>
      <c r="B337" s="154" t="s">
        <v>99</v>
      </c>
      <c r="C337" s="201" t="s">
        <v>3081</v>
      </c>
      <c r="D337" s="237">
        <v>116649.53</v>
      </c>
      <c r="E337" s="237">
        <v>85854.49</v>
      </c>
      <c r="F337" s="237">
        <v>116649.53</v>
      </c>
      <c r="G337" s="155">
        <f t="shared" si="5"/>
        <v>0.7360037370060557</v>
      </c>
    </row>
    <row r="338" spans="1:7" ht="15.75">
      <c r="A338" s="154" t="s">
        <v>76</v>
      </c>
      <c r="B338" s="154" t="s">
        <v>97</v>
      </c>
      <c r="C338" s="201" t="s">
        <v>3081</v>
      </c>
      <c r="D338" s="237">
        <v>125925.02</v>
      </c>
      <c r="E338" s="237">
        <v>153525.69</v>
      </c>
      <c r="F338" s="237">
        <v>125925.02</v>
      </c>
      <c r="G338" s="155">
        <f t="shared" si="5"/>
        <v>1.2191833680074062</v>
      </c>
    </row>
    <row r="339" spans="1:7" ht="15.75">
      <c r="A339" s="154" t="s">
        <v>76</v>
      </c>
      <c r="B339" s="154" t="s">
        <v>96</v>
      </c>
      <c r="C339" s="201" t="s">
        <v>3081</v>
      </c>
      <c r="D339" s="237">
        <v>118260.12</v>
      </c>
      <c r="E339" s="237">
        <v>117706.42</v>
      </c>
      <c r="F339" s="237">
        <v>118260.12</v>
      </c>
      <c r="G339" s="155">
        <f t="shared" si="5"/>
        <v>0.9953179482652309</v>
      </c>
    </row>
    <row r="340" spans="1:7" ht="15.75">
      <c r="A340" s="154" t="s">
        <v>76</v>
      </c>
      <c r="B340" s="154" t="s">
        <v>95</v>
      </c>
      <c r="C340" s="201" t="s">
        <v>3081</v>
      </c>
      <c r="D340" s="237">
        <v>127052.57</v>
      </c>
      <c r="E340" s="237">
        <v>117456.05</v>
      </c>
      <c r="F340" s="237">
        <v>127052.57</v>
      </c>
      <c r="G340" s="155">
        <f t="shared" si="5"/>
        <v>0.92446811583583077</v>
      </c>
    </row>
    <row r="341" spans="1:7" ht="15.75">
      <c r="A341" s="154" t="s">
        <v>76</v>
      </c>
      <c r="B341" s="154" t="s">
        <v>94</v>
      </c>
      <c r="C341" s="201" t="s">
        <v>3081</v>
      </c>
      <c r="D341" s="237">
        <v>126464.28</v>
      </c>
      <c r="E341" s="237">
        <v>111201.64</v>
      </c>
      <c r="F341" s="237">
        <v>126464.28</v>
      </c>
      <c r="G341" s="155">
        <f t="shared" si="5"/>
        <v>0.87931264069190129</v>
      </c>
    </row>
    <row r="342" spans="1:7" ht="15.75">
      <c r="A342" s="154" t="s">
        <v>76</v>
      </c>
      <c r="B342" s="154" t="s">
        <v>93</v>
      </c>
      <c r="C342" s="201" t="s">
        <v>3081</v>
      </c>
      <c r="D342" s="237">
        <v>126513.34</v>
      </c>
      <c r="E342" s="237">
        <v>133334.38</v>
      </c>
      <c r="F342" s="237">
        <v>126513.34</v>
      </c>
      <c r="G342" s="155">
        <f t="shared" si="5"/>
        <v>1.0539155791792392</v>
      </c>
    </row>
    <row r="343" spans="1:7" ht="15.75" hidden="1">
      <c r="A343" s="154" t="s">
        <v>76</v>
      </c>
      <c r="B343" s="154" t="s">
        <v>916</v>
      </c>
      <c r="C343" s="201" t="s">
        <v>3081</v>
      </c>
      <c r="D343" s="237">
        <v>3436305.4</v>
      </c>
      <c r="E343" s="237">
        <v>3256350.65</v>
      </c>
      <c r="F343" s="237">
        <v>3436305.4</v>
      </c>
      <c r="G343" s="155">
        <f t="shared" si="5"/>
        <v>0.94763132811187267</v>
      </c>
    </row>
    <row r="344" spans="1:7" ht="15.75">
      <c r="A344" s="154" t="s">
        <v>16</v>
      </c>
      <c r="B344" s="154" t="s">
        <v>275</v>
      </c>
      <c r="C344" s="201" t="s">
        <v>3081</v>
      </c>
      <c r="D344" s="237">
        <v>67018.25</v>
      </c>
      <c r="E344" s="237">
        <v>54761.36</v>
      </c>
      <c r="F344" s="237">
        <v>67018.25</v>
      </c>
      <c r="G344" s="155">
        <f t="shared" si="5"/>
        <v>0.8171111600198453</v>
      </c>
    </row>
    <row r="345" spans="1:7" ht="15.75">
      <c r="A345" s="154" t="s">
        <v>16</v>
      </c>
      <c r="B345" s="154" t="s">
        <v>274</v>
      </c>
      <c r="C345" s="201" t="s">
        <v>3081</v>
      </c>
      <c r="D345" s="237">
        <v>133546.21</v>
      </c>
      <c r="E345" s="237">
        <v>132178.17000000001</v>
      </c>
      <c r="F345" s="237">
        <v>133546.21</v>
      </c>
      <c r="G345" s="155">
        <f t="shared" si="5"/>
        <v>0.98975605522612753</v>
      </c>
    </row>
    <row r="346" spans="1:7" ht="15.75">
      <c r="A346" s="154" t="s">
        <v>16</v>
      </c>
      <c r="B346" s="154" t="s">
        <v>273</v>
      </c>
      <c r="C346" s="201" t="s">
        <v>3081</v>
      </c>
      <c r="D346" s="237">
        <v>176581.65</v>
      </c>
      <c r="E346" s="237">
        <v>199771.37</v>
      </c>
      <c r="F346" s="237">
        <v>176581.65</v>
      </c>
      <c r="G346" s="155">
        <f t="shared" si="5"/>
        <v>1.1313257634640972</v>
      </c>
    </row>
    <row r="347" spans="1:7" ht="15.75">
      <c r="A347" s="154" t="s">
        <v>16</v>
      </c>
      <c r="B347" s="154" t="s">
        <v>271</v>
      </c>
      <c r="C347" s="201" t="s">
        <v>3081</v>
      </c>
      <c r="D347" s="237">
        <v>274813.7</v>
      </c>
      <c r="E347" s="237">
        <v>323841.58</v>
      </c>
      <c r="F347" s="237">
        <v>274813.7</v>
      </c>
      <c r="G347" s="155">
        <f t="shared" si="5"/>
        <v>1.1784040606418094</v>
      </c>
    </row>
    <row r="348" spans="1:7" ht="15.75">
      <c r="A348" s="154" t="s">
        <v>16</v>
      </c>
      <c r="B348" s="154" t="s">
        <v>270</v>
      </c>
      <c r="C348" s="201" t="s">
        <v>3081</v>
      </c>
      <c r="D348" s="237">
        <v>139521.70000000001</v>
      </c>
      <c r="E348" s="237">
        <v>156884.59</v>
      </c>
      <c r="F348" s="237">
        <v>139521.70000000001</v>
      </c>
      <c r="G348" s="155">
        <f t="shared" si="5"/>
        <v>1.1244458030542919</v>
      </c>
    </row>
    <row r="349" spans="1:7" ht="15.75">
      <c r="A349" s="154" t="s">
        <v>16</v>
      </c>
      <c r="B349" s="154" t="s">
        <v>269</v>
      </c>
      <c r="C349" s="201" t="s">
        <v>3081</v>
      </c>
      <c r="D349" s="237">
        <v>56067.19</v>
      </c>
      <c r="E349" s="237">
        <v>54435.58</v>
      </c>
      <c r="F349" s="237">
        <v>56067.19</v>
      </c>
      <c r="G349" s="155">
        <f t="shared" si="5"/>
        <v>0.97089902311851195</v>
      </c>
    </row>
    <row r="350" spans="1:7" ht="15.75">
      <c r="A350" s="154" t="s">
        <v>16</v>
      </c>
      <c r="B350" s="154" t="s">
        <v>268</v>
      </c>
      <c r="C350" s="201" t="s">
        <v>3081</v>
      </c>
      <c r="D350" s="237">
        <v>139972.03</v>
      </c>
      <c r="E350" s="237">
        <v>137950.94</v>
      </c>
      <c r="F350" s="237">
        <v>139972.03</v>
      </c>
      <c r="G350" s="155">
        <f t="shared" si="5"/>
        <v>0.98556075810288668</v>
      </c>
    </row>
    <row r="351" spans="1:7" ht="15.75">
      <c r="A351" s="154" t="s">
        <v>16</v>
      </c>
      <c r="B351" s="154" t="s">
        <v>267</v>
      </c>
      <c r="C351" s="201" t="s">
        <v>3081</v>
      </c>
      <c r="D351" s="237">
        <v>139070.72</v>
      </c>
      <c r="E351" s="237">
        <v>148123.41</v>
      </c>
      <c r="F351" s="237">
        <v>139070.72</v>
      </c>
      <c r="G351" s="155">
        <f t="shared" si="5"/>
        <v>1.0650941477832285</v>
      </c>
    </row>
    <row r="352" spans="1:7" ht="15.75">
      <c r="A352" s="154" t="s">
        <v>16</v>
      </c>
      <c r="B352" s="154" t="s">
        <v>266</v>
      </c>
      <c r="C352" s="201" t="s">
        <v>3081</v>
      </c>
      <c r="D352" s="237">
        <v>55746.7</v>
      </c>
      <c r="E352" s="237">
        <v>46117.97</v>
      </c>
      <c r="F352" s="237">
        <v>55746.7</v>
      </c>
      <c r="G352" s="155">
        <f t="shared" si="5"/>
        <v>0.82727713030547101</v>
      </c>
    </row>
    <row r="353" spans="1:7" ht="15.75">
      <c r="A353" s="154" t="s">
        <v>16</v>
      </c>
      <c r="B353" s="154" t="s">
        <v>265</v>
      </c>
      <c r="C353" s="201" t="s">
        <v>3081</v>
      </c>
      <c r="D353" s="237">
        <v>138265.29</v>
      </c>
      <c r="E353" s="237">
        <v>165310.04999999999</v>
      </c>
      <c r="F353" s="237">
        <v>138265.29</v>
      </c>
      <c r="G353" s="155">
        <f t="shared" si="5"/>
        <v>1.1956005010368109</v>
      </c>
    </row>
    <row r="354" spans="1:7" ht="15.75">
      <c r="A354" s="154" t="s">
        <v>16</v>
      </c>
      <c r="B354" s="154" t="s">
        <v>264</v>
      </c>
      <c r="C354" s="201" t="s">
        <v>3081</v>
      </c>
      <c r="D354" s="237">
        <v>50739.27</v>
      </c>
      <c r="E354" s="237">
        <v>40636.92</v>
      </c>
      <c r="F354" s="237">
        <v>50739.27</v>
      </c>
      <c r="G354" s="155">
        <f t="shared" si="5"/>
        <v>0.80089682015527619</v>
      </c>
    </row>
    <row r="355" spans="1:7" ht="15.75">
      <c r="A355" s="154" t="s">
        <v>16</v>
      </c>
      <c r="B355" s="154" t="s">
        <v>263</v>
      </c>
      <c r="C355" s="201" t="s">
        <v>3081</v>
      </c>
      <c r="D355" s="237">
        <v>139153.67000000001</v>
      </c>
      <c r="E355" s="237">
        <v>151513.06</v>
      </c>
      <c r="F355" s="237">
        <v>139153.67000000001</v>
      </c>
      <c r="G355" s="155">
        <f t="shared" si="5"/>
        <v>1.0888182826942328</v>
      </c>
    </row>
    <row r="356" spans="1:7" ht="15.75">
      <c r="A356" s="154" t="s">
        <v>16</v>
      </c>
      <c r="B356" s="154" t="s">
        <v>262</v>
      </c>
      <c r="C356" s="201" t="s">
        <v>3081</v>
      </c>
      <c r="D356" s="237">
        <v>92384.87</v>
      </c>
      <c r="E356" s="237">
        <v>98710.28</v>
      </c>
      <c r="F356" s="237">
        <v>92384.87</v>
      </c>
      <c r="G356" s="155">
        <f t="shared" si="5"/>
        <v>1.0684680294511428</v>
      </c>
    </row>
    <row r="357" spans="1:7" ht="15.75">
      <c r="A357" s="154" t="s">
        <v>16</v>
      </c>
      <c r="B357" s="154" t="s">
        <v>261</v>
      </c>
      <c r="C357" s="201" t="s">
        <v>3081</v>
      </c>
      <c r="D357" s="237">
        <v>133531.13</v>
      </c>
      <c r="E357" s="237">
        <v>137799.28</v>
      </c>
      <c r="F357" s="237">
        <v>133531.13</v>
      </c>
      <c r="G357" s="155">
        <f t="shared" si="5"/>
        <v>1.0319637076388104</v>
      </c>
    </row>
    <row r="358" spans="1:7" ht="15.75">
      <c r="A358" s="154" t="s">
        <v>16</v>
      </c>
      <c r="B358" s="154" t="s">
        <v>260</v>
      </c>
      <c r="C358" s="201" t="s">
        <v>3081</v>
      </c>
      <c r="D358" s="237">
        <v>88796.27</v>
      </c>
      <c r="E358" s="237">
        <v>102814.37</v>
      </c>
      <c r="F358" s="237">
        <v>88796.27</v>
      </c>
      <c r="G358" s="155">
        <f t="shared" si="5"/>
        <v>1.1578681176585457</v>
      </c>
    </row>
    <row r="359" spans="1:7" ht="15.75">
      <c r="A359" s="154" t="s">
        <v>16</v>
      </c>
      <c r="B359" s="154" t="s">
        <v>259</v>
      </c>
      <c r="C359" s="201" t="s">
        <v>3081</v>
      </c>
      <c r="D359" s="237">
        <v>133353.91</v>
      </c>
      <c r="E359" s="237">
        <v>115671.79</v>
      </c>
      <c r="F359" s="237">
        <v>133353.91</v>
      </c>
      <c r="G359" s="155">
        <f t="shared" si="5"/>
        <v>0.86740456279084721</v>
      </c>
    </row>
    <row r="360" spans="1:7" ht="15.75">
      <c r="A360" s="154" t="s">
        <v>16</v>
      </c>
      <c r="B360" s="154" t="s">
        <v>258</v>
      </c>
      <c r="C360" s="201" t="s">
        <v>3081</v>
      </c>
      <c r="D360" s="237">
        <v>132822.21</v>
      </c>
      <c r="E360" s="237">
        <v>119396.46</v>
      </c>
      <c r="F360" s="237">
        <v>132822.21</v>
      </c>
      <c r="G360" s="155">
        <f t="shared" si="5"/>
        <v>0.89891939006285182</v>
      </c>
    </row>
    <row r="361" spans="1:7" ht="15.75">
      <c r="A361" s="154" t="s">
        <v>16</v>
      </c>
      <c r="B361" s="154" t="s">
        <v>257</v>
      </c>
      <c r="C361" s="201" t="s">
        <v>3081</v>
      </c>
      <c r="D361" s="237">
        <v>52575.27</v>
      </c>
      <c r="E361" s="237">
        <v>54480.39</v>
      </c>
      <c r="F361" s="237">
        <v>52575.27</v>
      </c>
      <c r="G361" s="155">
        <f t="shared" si="5"/>
        <v>1.0362360478605246</v>
      </c>
    </row>
    <row r="362" spans="1:7" ht="15.75">
      <c r="A362" s="154" t="s">
        <v>16</v>
      </c>
      <c r="B362" s="154" t="s">
        <v>256</v>
      </c>
      <c r="C362" s="201" t="s">
        <v>3081</v>
      </c>
      <c r="D362" s="237">
        <v>52228.35</v>
      </c>
      <c r="E362" s="237">
        <v>55913.27</v>
      </c>
      <c r="F362" s="237">
        <v>52228.35</v>
      </c>
      <c r="G362" s="155">
        <f t="shared" si="5"/>
        <v>1.0705540190337239</v>
      </c>
    </row>
    <row r="363" spans="1:7" ht="15.75" hidden="1">
      <c r="A363" s="154" t="s">
        <v>16</v>
      </c>
      <c r="B363" s="154" t="s">
        <v>15</v>
      </c>
      <c r="C363" s="201" t="s">
        <v>861</v>
      </c>
      <c r="D363" s="237">
        <v>2196188.39</v>
      </c>
      <c r="E363" s="237">
        <v>2296310.84</v>
      </c>
      <c r="F363" s="237">
        <v>2196188.39</v>
      </c>
      <c r="G363" s="155">
        <f t="shared" si="5"/>
        <v>1.0455891900967567</v>
      </c>
    </row>
    <row r="364" spans="1:7" s="186" customFormat="1" ht="15.75">
      <c r="B364" s="186" t="s">
        <v>2900</v>
      </c>
      <c r="C364" s="202"/>
      <c r="D364" s="238">
        <v>5632493.79</v>
      </c>
      <c r="E364" s="238">
        <v>5552661.4900000002</v>
      </c>
      <c r="F364" s="238">
        <v>5632493.79</v>
      </c>
      <c r="G364" s="193">
        <f t="shared" si="5"/>
        <v>0.98582647349887276</v>
      </c>
    </row>
    <row r="365" spans="1:7" ht="15.75">
      <c r="A365" s="154" t="s">
        <v>76</v>
      </c>
      <c r="B365" s="154" t="s">
        <v>276</v>
      </c>
      <c r="C365" s="201" t="s">
        <v>861</v>
      </c>
      <c r="D365" s="237">
        <v>260038.73</v>
      </c>
      <c r="E365" s="237">
        <v>296176.2</v>
      </c>
      <c r="F365" s="237">
        <v>260038.73</v>
      </c>
      <c r="G365" s="155">
        <f t="shared" ref="G365:G386" si="6">E365/F365</f>
        <v>1.1389695681101042</v>
      </c>
    </row>
    <row r="366" spans="1:7" ht="15.75">
      <c r="A366" s="154" t="s">
        <v>76</v>
      </c>
      <c r="B366" s="154" t="s">
        <v>272</v>
      </c>
      <c r="C366" s="201" t="s">
        <v>861</v>
      </c>
      <c r="D366" s="237">
        <v>259684.52</v>
      </c>
      <c r="E366" s="237">
        <v>223995.72</v>
      </c>
      <c r="F366" s="237">
        <v>259684.52</v>
      </c>
      <c r="G366" s="155">
        <f t="shared" si="6"/>
        <v>0.86256862750232477</v>
      </c>
    </row>
    <row r="367" spans="1:7" ht="15.75">
      <c r="A367" s="154" t="s">
        <v>76</v>
      </c>
      <c r="B367" s="154" t="s">
        <v>91</v>
      </c>
      <c r="C367" s="201" t="s">
        <v>861</v>
      </c>
      <c r="D367" s="237">
        <v>117736.19</v>
      </c>
      <c r="E367" s="237">
        <v>123043.01</v>
      </c>
      <c r="F367" s="237">
        <v>117736.19</v>
      </c>
      <c r="G367" s="155">
        <f t="shared" si="6"/>
        <v>1.0450738213968025</v>
      </c>
    </row>
    <row r="368" spans="1:7" ht="15.75">
      <c r="A368" s="154" t="s">
        <v>76</v>
      </c>
      <c r="B368" s="154" t="s">
        <v>98</v>
      </c>
      <c r="C368" s="201" t="s">
        <v>861</v>
      </c>
      <c r="D368" s="237">
        <v>118984.1</v>
      </c>
      <c r="E368" s="237">
        <v>115455.75</v>
      </c>
      <c r="F368" s="237">
        <v>118984.1</v>
      </c>
      <c r="G368" s="155">
        <f t="shared" si="6"/>
        <v>0.97034603783194562</v>
      </c>
    </row>
    <row r="369" spans="1:7" ht="15.75">
      <c r="A369" s="154" t="s">
        <v>76</v>
      </c>
      <c r="B369" s="154" t="s">
        <v>90</v>
      </c>
      <c r="C369" s="201" t="s">
        <v>861</v>
      </c>
      <c r="D369" s="237">
        <v>118537.9</v>
      </c>
      <c r="E369" s="237">
        <v>138956.76</v>
      </c>
      <c r="F369" s="237">
        <v>118537.9</v>
      </c>
      <c r="G369" s="155">
        <f t="shared" si="6"/>
        <v>1.1722559620172115</v>
      </c>
    </row>
    <row r="370" spans="1:7" ht="15.75">
      <c r="A370" s="154" t="s">
        <v>76</v>
      </c>
      <c r="B370" s="154" t="s">
        <v>89</v>
      </c>
      <c r="C370" s="201" t="s">
        <v>861</v>
      </c>
      <c r="D370" s="237">
        <v>119918.39</v>
      </c>
      <c r="E370" s="237">
        <v>110399.06</v>
      </c>
      <c r="F370" s="237">
        <v>119918.39</v>
      </c>
      <c r="G370" s="155">
        <f t="shared" si="6"/>
        <v>0.92061826380424217</v>
      </c>
    </row>
    <row r="371" spans="1:7" ht="15.75">
      <c r="A371" s="154" t="s">
        <v>76</v>
      </c>
      <c r="B371" s="154" t="s">
        <v>88</v>
      </c>
      <c r="C371" s="201" t="s">
        <v>861</v>
      </c>
      <c r="D371" s="237">
        <v>118199.15</v>
      </c>
      <c r="E371" s="237">
        <v>198796.6</v>
      </c>
      <c r="F371" s="237">
        <v>118199.15</v>
      </c>
      <c r="G371" s="155">
        <f t="shared" si="6"/>
        <v>1.6818784229835833</v>
      </c>
    </row>
    <row r="372" spans="1:7" ht="15.75">
      <c r="A372" s="154" t="s">
        <v>76</v>
      </c>
      <c r="B372" s="154" t="s">
        <v>87</v>
      </c>
      <c r="C372" s="201" t="s">
        <v>861</v>
      </c>
      <c r="D372" s="237">
        <v>439524.58</v>
      </c>
      <c r="E372" s="237">
        <v>450462.87</v>
      </c>
      <c r="F372" s="237">
        <v>439524.58</v>
      </c>
      <c r="G372" s="155">
        <f t="shared" si="6"/>
        <v>1.0248866400145356</v>
      </c>
    </row>
    <row r="373" spans="1:7" ht="15.75">
      <c r="A373" s="154" t="s">
        <v>76</v>
      </c>
      <c r="B373" s="154" t="s">
        <v>86</v>
      </c>
      <c r="C373" s="201" t="s">
        <v>861</v>
      </c>
      <c r="D373" s="237">
        <v>117328.16</v>
      </c>
      <c r="E373" s="237">
        <v>112125.44</v>
      </c>
      <c r="F373" s="237">
        <v>117328.16</v>
      </c>
      <c r="G373" s="155">
        <f t="shared" si="6"/>
        <v>0.95565668122639957</v>
      </c>
    </row>
    <row r="374" spans="1:7" ht="15.75">
      <c r="A374" s="154" t="s">
        <v>76</v>
      </c>
      <c r="B374" s="154" t="s">
        <v>85</v>
      </c>
      <c r="C374" s="201" t="s">
        <v>861</v>
      </c>
      <c r="D374" s="237">
        <v>116777.48</v>
      </c>
      <c r="E374" s="237">
        <v>99524.84</v>
      </c>
      <c r="F374" s="237">
        <v>116777.48</v>
      </c>
      <c r="G374" s="155">
        <f t="shared" si="6"/>
        <v>0.85226055571673576</v>
      </c>
    </row>
    <row r="375" spans="1:7" ht="15.75">
      <c r="A375" s="154" t="s">
        <v>76</v>
      </c>
      <c r="B375" s="154" t="s">
        <v>84</v>
      </c>
      <c r="C375" s="201" t="s">
        <v>861</v>
      </c>
      <c r="D375" s="237">
        <v>214314.04</v>
      </c>
      <c r="E375" s="237">
        <v>195950.49</v>
      </c>
      <c r="F375" s="237">
        <v>214314.04</v>
      </c>
      <c r="G375" s="155">
        <f t="shared" si="6"/>
        <v>0.91431475977962051</v>
      </c>
    </row>
    <row r="376" spans="1:7" ht="15.75">
      <c r="A376" s="154" t="s">
        <v>76</v>
      </c>
      <c r="B376" s="154" t="s">
        <v>83</v>
      </c>
      <c r="C376" s="201" t="s">
        <v>861</v>
      </c>
      <c r="D376" s="237">
        <v>210808.08</v>
      </c>
      <c r="E376" s="237">
        <v>168537.83</v>
      </c>
      <c r="F376" s="237">
        <v>210808.08</v>
      </c>
      <c r="G376" s="155">
        <f t="shared" si="6"/>
        <v>0.79948467819639546</v>
      </c>
    </row>
    <row r="377" spans="1:7" ht="15.75">
      <c r="A377" s="154" t="s">
        <v>76</v>
      </c>
      <c r="B377" s="154" t="s">
        <v>82</v>
      </c>
      <c r="C377" s="201" t="s">
        <v>861</v>
      </c>
      <c r="D377" s="237">
        <v>261814.21</v>
      </c>
      <c r="E377" s="237">
        <v>203805.19</v>
      </c>
      <c r="F377" s="237">
        <v>261814.21</v>
      </c>
      <c r="G377" s="155">
        <f t="shared" si="6"/>
        <v>0.77843440965255484</v>
      </c>
    </row>
    <row r="378" spans="1:7" ht="15.75">
      <c r="A378" s="154" t="s">
        <v>76</v>
      </c>
      <c r="B378" s="154" t="s">
        <v>81</v>
      </c>
      <c r="C378" s="201" t="s">
        <v>861</v>
      </c>
      <c r="D378" s="237">
        <v>47521.13</v>
      </c>
      <c r="E378" s="237">
        <v>46257.89</v>
      </c>
      <c r="F378" s="237">
        <v>47521.13</v>
      </c>
      <c r="G378" s="155">
        <f t="shared" si="6"/>
        <v>0.97341729878898087</v>
      </c>
    </row>
    <row r="379" spans="1:7" ht="15.75">
      <c r="A379" s="154" t="s">
        <v>76</v>
      </c>
      <c r="B379" s="154" t="s">
        <v>80</v>
      </c>
      <c r="C379" s="201" t="s">
        <v>861</v>
      </c>
      <c r="D379" s="237">
        <v>118885.11</v>
      </c>
      <c r="E379" s="237">
        <v>156129.60000000001</v>
      </c>
      <c r="F379" s="237">
        <v>118885.11</v>
      </c>
      <c r="G379" s="155">
        <f t="shared" si="6"/>
        <v>1.3132813688779024</v>
      </c>
    </row>
    <row r="380" spans="1:7" ht="15.75">
      <c r="A380" s="154" t="s">
        <v>76</v>
      </c>
      <c r="B380" s="154" t="s">
        <v>79</v>
      </c>
      <c r="C380" s="201" t="s">
        <v>861</v>
      </c>
      <c r="D380" s="237">
        <v>119716.26</v>
      </c>
      <c r="E380" s="237">
        <v>115783.74</v>
      </c>
      <c r="F380" s="237">
        <v>119716.26</v>
      </c>
      <c r="G380" s="155">
        <f t="shared" si="6"/>
        <v>0.96715132931817294</v>
      </c>
    </row>
    <row r="381" spans="1:7" ht="15.75">
      <c r="A381" s="154" t="s">
        <v>76</v>
      </c>
      <c r="B381" s="154" t="s">
        <v>78</v>
      </c>
      <c r="C381" s="201" t="s">
        <v>861</v>
      </c>
      <c r="D381" s="237">
        <v>119888.39</v>
      </c>
      <c r="E381" s="237">
        <v>105286.91</v>
      </c>
      <c r="F381" s="237">
        <v>119888.39</v>
      </c>
      <c r="G381" s="155">
        <f t="shared" si="6"/>
        <v>0.87820772303306438</v>
      </c>
    </row>
    <row r="382" spans="1:7" ht="15.75">
      <c r="A382" s="154" t="s">
        <v>76</v>
      </c>
      <c r="B382" s="154" t="s">
        <v>77</v>
      </c>
      <c r="C382" s="201" t="s">
        <v>861</v>
      </c>
      <c r="D382" s="237">
        <v>117035.44</v>
      </c>
      <c r="E382" s="237">
        <v>107104.19</v>
      </c>
      <c r="F382" s="237">
        <v>117035.44</v>
      </c>
      <c r="G382" s="155">
        <f t="shared" si="6"/>
        <v>0.91514322499236134</v>
      </c>
    </row>
    <row r="383" spans="1:7" ht="15.75" hidden="1">
      <c r="A383" s="154" t="s">
        <v>76</v>
      </c>
      <c r="B383" s="154" t="s">
        <v>916</v>
      </c>
      <c r="C383" s="201" t="s">
        <v>12169</v>
      </c>
      <c r="D383" s="237">
        <v>2996711.86</v>
      </c>
      <c r="E383" s="237">
        <v>2967792.09</v>
      </c>
      <c r="F383" s="237">
        <v>2996711.86</v>
      </c>
      <c r="G383" s="155">
        <f t="shared" si="6"/>
        <v>0.99034949926750715</v>
      </c>
    </row>
    <row r="384" spans="1:7" ht="15.75">
      <c r="A384" s="154" t="s">
        <v>61</v>
      </c>
      <c r="B384" s="154" t="s">
        <v>132</v>
      </c>
      <c r="C384" s="201" t="s">
        <v>861</v>
      </c>
      <c r="D384" s="237">
        <v>246863.99</v>
      </c>
      <c r="E384" s="237">
        <v>265102.15999999997</v>
      </c>
      <c r="F384" s="237">
        <v>246863.99</v>
      </c>
      <c r="G384" s="155">
        <f t="shared" si="6"/>
        <v>1.0738794264809541</v>
      </c>
    </row>
    <row r="385" spans="1:7" ht="15.75">
      <c r="A385" s="154" t="s">
        <v>61</v>
      </c>
      <c r="B385" s="154" t="s">
        <v>75</v>
      </c>
      <c r="C385" s="201" t="s">
        <v>861</v>
      </c>
      <c r="D385" s="237">
        <v>432275.05</v>
      </c>
      <c r="E385" s="237">
        <v>608887.89</v>
      </c>
      <c r="F385" s="237">
        <v>432275.05</v>
      </c>
      <c r="G385" s="155">
        <f t="shared" si="6"/>
        <v>1.4085658887784527</v>
      </c>
    </row>
    <row r="386" spans="1:7" ht="15.75">
      <c r="A386" s="154" t="s">
        <v>61</v>
      </c>
      <c r="B386" s="154" t="s">
        <v>74</v>
      </c>
      <c r="C386" s="201" t="s">
        <v>861</v>
      </c>
      <c r="D386" s="237">
        <v>116258.06</v>
      </c>
      <c r="E386" s="237">
        <v>87296.960000000006</v>
      </c>
      <c r="F386" s="237">
        <v>116258.06</v>
      </c>
      <c r="G386" s="155">
        <f t="shared" si="6"/>
        <v>0.75088952972378864</v>
      </c>
    </row>
    <row r="387" spans="1:7" ht="15.75">
      <c r="A387" s="154" t="s">
        <v>61</v>
      </c>
      <c r="B387" s="154" t="s">
        <v>73</v>
      </c>
      <c r="C387" s="201" t="s">
        <v>861</v>
      </c>
      <c r="D387" s="237">
        <v>115623.69</v>
      </c>
      <c r="E387" s="237">
        <v>112466.5</v>
      </c>
      <c r="F387" s="237">
        <v>115623.69</v>
      </c>
      <c r="G387" s="155">
        <f t="shared" ref="G387:G453" si="7">E387/F387</f>
        <v>0.97269426360635958</v>
      </c>
    </row>
    <row r="388" spans="1:7" ht="15.75">
      <c r="A388" s="154" t="s">
        <v>61</v>
      </c>
      <c r="B388" s="154" t="s">
        <v>72</v>
      </c>
      <c r="C388" s="201" t="s">
        <v>861</v>
      </c>
      <c r="D388" s="237">
        <v>117178.37</v>
      </c>
      <c r="E388" s="237">
        <v>125040.43</v>
      </c>
      <c r="F388" s="237">
        <v>117178.37</v>
      </c>
      <c r="G388" s="155">
        <f t="shared" si="7"/>
        <v>1.0670948059782706</v>
      </c>
    </row>
    <row r="389" spans="1:7" ht="15.75" hidden="1">
      <c r="A389" s="154" t="s">
        <v>61</v>
      </c>
      <c r="B389" s="154" t="s">
        <v>919</v>
      </c>
      <c r="C389" s="201" t="s">
        <v>12169</v>
      </c>
      <c r="D389" s="237">
        <v>1028199.16</v>
      </c>
      <c r="E389" s="237">
        <v>1198793.94</v>
      </c>
      <c r="F389" s="237">
        <v>1028199.16</v>
      </c>
      <c r="G389" s="155">
        <f t="shared" si="7"/>
        <v>1.1659160857513247</v>
      </c>
    </row>
    <row r="390" spans="1:7" ht="15.75">
      <c r="A390" s="154" t="s">
        <v>16</v>
      </c>
      <c r="B390" s="154" t="s">
        <v>17</v>
      </c>
      <c r="C390" s="201" t="s">
        <v>861</v>
      </c>
      <c r="D390" s="237">
        <v>168897.2</v>
      </c>
      <c r="E390" s="237">
        <v>152617.28</v>
      </c>
      <c r="F390" s="237">
        <v>168897.2</v>
      </c>
      <c r="G390" s="155">
        <f>E390/F390</f>
        <v>0.90361048022110479</v>
      </c>
    </row>
    <row r="391" spans="1:7" ht="15.75" hidden="1">
      <c r="A391" s="154" t="s">
        <v>16</v>
      </c>
      <c r="B391" s="154" t="s">
        <v>15</v>
      </c>
      <c r="C391" s="201" t="s">
        <v>12169</v>
      </c>
      <c r="D391" s="237">
        <v>168897.2</v>
      </c>
      <c r="E391" s="237">
        <v>152617.28</v>
      </c>
      <c r="F391" s="237">
        <v>168897.2</v>
      </c>
      <c r="G391" s="155">
        <f>E391/F391</f>
        <v>0.90361048022110479</v>
      </c>
    </row>
    <row r="392" spans="1:7" s="186" customFormat="1" ht="15.75">
      <c r="B392" s="186" t="s">
        <v>14</v>
      </c>
      <c r="C392" s="202"/>
      <c r="D392" s="238">
        <v>4024911.02</v>
      </c>
      <c r="E392" s="238">
        <v>4166781.35</v>
      </c>
      <c r="F392" s="238">
        <v>4024911.02</v>
      </c>
      <c r="G392" s="193">
        <f t="shared" si="7"/>
        <v>1.0352480661796095</v>
      </c>
    </row>
    <row r="393" spans="1:7" ht="15.75">
      <c r="A393" s="154" t="s">
        <v>61</v>
      </c>
      <c r="B393" s="154" t="s">
        <v>71</v>
      </c>
      <c r="C393" s="201" t="s">
        <v>12169</v>
      </c>
      <c r="D393" s="237">
        <v>117042.44</v>
      </c>
      <c r="E393" s="237">
        <v>100674.57</v>
      </c>
      <c r="F393" s="237">
        <v>117042.44</v>
      </c>
      <c r="G393" s="155">
        <f t="shared" si="7"/>
        <v>0.8601544021126013</v>
      </c>
    </row>
    <row r="394" spans="1:7" ht="15.75">
      <c r="A394" s="154" t="s">
        <v>61</v>
      </c>
      <c r="B394" s="154" t="s">
        <v>70</v>
      </c>
      <c r="C394" s="201" t="s">
        <v>12169</v>
      </c>
      <c r="D394" s="237">
        <v>116899.53</v>
      </c>
      <c r="E394" s="237">
        <v>105193.9</v>
      </c>
      <c r="F394" s="237">
        <v>116899.53</v>
      </c>
      <c r="G394" s="155">
        <f t="shared" si="7"/>
        <v>0.89986589338725309</v>
      </c>
    </row>
    <row r="395" spans="1:7" ht="15.75">
      <c r="A395" s="154" t="s">
        <v>61</v>
      </c>
      <c r="B395" s="154" t="s">
        <v>69</v>
      </c>
      <c r="C395" s="201" t="s">
        <v>12169</v>
      </c>
      <c r="D395" s="237">
        <v>116369.66</v>
      </c>
      <c r="E395" s="237">
        <v>118113.62</v>
      </c>
      <c r="F395" s="237">
        <v>116369.66</v>
      </c>
      <c r="G395" s="155">
        <f t="shared" si="7"/>
        <v>1.0149863804706485</v>
      </c>
    </row>
    <row r="396" spans="1:7" ht="15.75">
      <c r="A396" s="154" t="s">
        <v>61</v>
      </c>
      <c r="B396" s="154" t="s">
        <v>68</v>
      </c>
      <c r="C396" s="201" t="s">
        <v>12169</v>
      </c>
      <c r="D396" s="237">
        <v>116777.5</v>
      </c>
      <c r="E396" s="237">
        <v>137255.32</v>
      </c>
      <c r="F396" s="237">
        <v>116777.5</v>
      </c>
      <c r="G396" s="155">
        <f t="shared" si="7"/>
        <v>1.1753575817259319</v>
      </c>
    </row>
    <row r="397" spans="1:7" ht="15.75">
      <c r="A397" s="154" t="s">
        <v>61</v>
      </c>
      <c r="B397" s="154" t="s">
        <v>67</v>
      </c>
      <c r="C397" s="201" t="s">
        <v>12169</v>
      </c>
      <c r="D397" s="237">
        <v>116873.83</v>
      </c>
      <c r="E397" s="237">
        <v>117394.27</v>
      </c>
      <c r="F397" s="237">
        <v>116873.83</v>
      </c>
      <c r="G397" s="155">
        <f t="shared" si="7"/>
        <v>1.0044530071445421</v>
      </c>
    </row>
    <row r="398" spans="1:7" ht="15.75">
      <c r="A398" s="154" t="s">
        <v>61</v>
      </c>
      <c r="B398" s="154" t="s">
        <v>66</v>
      </c>
      <c r="C398" s="201" t="s">
        <v>12169</v>
      </c>
      <c r="D398" s="237">
        <v>125987.33</v>
      </c>
      <c r="E398" s="237">
        <v>149071.07999999999</v>
      </c>
      <c r="F398" s="237">
        <v>125987.33</v>
      </c>
      <c r="G398" s="155">
        <f t="shared" si="7"/>
        <v>1.1832227891487181</v>
      </c>
    </row>
    <row r="399" spans="1:7" ht="15.75">
      <c r="A399" s="154" t="s">
        <v>61</v>
      </c>
      <c r="B399" s="154" t="s">
        <v>65</v>
      </c>
      <c r="C399" s="201" t="s">
        <v>12169</v>
      </c>
      <c r="D399" s="237">
        <v>128197.66</v>
      </c>
      <c r="E399" s="237">
        <v>115486.56</v>
      </c>
      <c r="F399" s="237">
        <v>128197.66</v>
      </c>
      <c r="G399" s="155">
        <f t="shared" si="7"/>
        <v>0.90084764417696861</v>
      </c>
    </row>
    <row r="400" spans="1:7" ht="15.75">
      <c r="A400" s="154" t="s">
        <v>61</v>
      </c>
      <c r="B400" s="154" t="s">
        <v>63</v>
      </c>
      <c r="C400" s="201" t="s">
        <v>12169</v>
      </c>
      <c r="D400" s="237">
        <v>127197.19</v>
      </c>
      <c r="E400" s="237">
        <v>110023.44</v>
      </c>
      <c r="F400" s="237">
        <v>127197.19</v>
      </c>
      <c r="G400" s="155">
        <f t="shared" si="7"/>
        <v>0.86498325945722543</v>
      </c>
    </row>
    <row r="401" spans="1:7" ht="15.75">
      <c r="A401" s="154" t="s">
        <v>61</v>
      </c>
      <c r="B401" s="154" t="s">
        <v>62</v>
      </c>
      <c r="C401" s="201" t="s">
        <v>12169</v>
      </c>
      <c r="D401" s="237">
        <v>50901.88</v>
      </c>
      <c r="E401" s="237">
        <v>41464.42</v>
      </c>
      <c r="F401" s="237">
        <v>50901.88</v>
      </c>
      <c r="G401" s="155">
        <f t="shared" si="7"/>
        <v>0.81459506014316174</v>
      </c>
    </row>
    <row r="402" spans="1:7" ht="15.75" hidden="1">
      <c r="A402" s="154" t="s">
        <v>61</v>
      </c>
      <c r="B402" s="154" t="s">
        <v>919</v>
      </c>
      <c r="C402" s="25" t="s">
        <v>6469</v>
      </c>
      <c r="D402" s="237">
        <v>1016247.02</v>
      </c>
      <c r="E402" s="237">
        <v>994677.18</v>
      </c>
      <c r="F402" s="237">
        <v>1016247.02</v>
      </c>
      <c r="G402" s="155">
        <f t="shared" si="7"/>
        <v>0.97877500295154618</v>
      </c>
    </row>
    <row r="403" spans="1:7" ht="15.75">
      <c r="A403" s="154" t="s">
        <v>44</v>
      </c>
      <c r="B403" s="154" t="s">
        <v>60</v>
      </c>
      <c r="C403" s="201" t="s">
        <v>12169</v>
      </c>
      <c r="D403" s="237">
        <v>172090.68</v>
      </c>
      <c r="E403" s="237">
        <v>172832.04</v>
      </c>
      <c r="F403" s="237">
        <v>172090.68</v>
      </c>
      <c r="G403" s="155">
        <f t="shared" si="7"/>
        <v>1.0043079613608361</v>
      </c>
    </row>
    <row r="404" spans="1:7" ht="15.75">
      <c r="A404" s="154" t="s">
        <v>44</v>
      </c>
      <c r="B404" s="154" t="s">
        <v>59</v>
      </c>
      <c r="C404" s="201" t="s">
        <v>12169</v>
      </c>
      <c r="D404" s="237">
        <v>173208.34</v>
      </c>
      <c r="E404" s="237">
        <v>169513.94</v>
      </c>
      <c r="F404" s="237">
        <v>173208.34</v>
      </c>
      <c r="G404" s="155">
        <f t="shared" si="7"/>
        <v>0.97867077301243122</v>
      </c>
    </row>
    <row r="405" spans="1:7" ht="15.75">
      <c r="A405" s="154" t="s">
        <v>44</v>
      </c>
      <c r="B405" s="154" t="s">
        <v>58</v>
      </c>
      <c r="C405" s="201" t="s">
        <v>12169</v>
      </c>
      <c r="D405" s="237">
        <v>127800.27</v>
      </c>
      <c r="E405" s="237">
        <v>138949.48000000001</v>
      </c>
      <c r="F405" s="237">
        <v>127800.27</v>
      </c>
      <c r="G405" s="155">
        <f t="shared" si="7"/>
        <v>1.0872393305585348</v>
      </c>
    </row>
    <row r="406" spans="1:7" ht="15.75">
      <c r="A406" s="154" t="s">
        <v>44</v>
      </c>
      <c r="B406" s="154" t="s">
        <v>57</v>
      </c>
      <c r="C406" s="201" t="s">
        <v>12169</v>
      </c>
      <c r="D406" s="237">
        <v>127852.55</v>
      </c>
      <c r="E406" s="237">
        <v>119133.99</v>
      </c>
      <c r="F406" s="237">
        <v>127852.55</v>
      </c>
      <c r="G406" s="155">
        <f t="shared" si="7"/>
        <v>0.93180769566191679</v>
      </c>
    </row>
    <row r="407" spans="1:7" ht="15.75">
      <c r="A407" s="154" t="s">
        <v>44</v>
      </c>
      <c r="B407" s="154" t="s">
        <v>56</v>
      </c>
      <c r="C407" s="201" t="s">
        <v>12169</v>
      </c>
      <c r="D407" s="237">
        <v>60903.93</v>
      </c>
      <c r="E407" s="237">
        <v>66064</v>
      </c>
      <c r="F407" s="237">
        <v>60903.93</v>
      </c>
      <c r="G407" s="155">
        <f t="shared" si="7"/>
        <v>1.0847247460057174</v>
      </c>
    </row>
    <row r="408" spans="1:7" ht="15.75">
      <c r="A408" s="154" t="s">
        <v>44</v>
      </c>
      <c r="B408" s="154" t="s">
        <v>55</v>
      </c>
      <c r="C408" s="201" t="s">
        <v>12169</v>
      </c>
      <c r="D408" s="237">
        <v>55204.29</v>
      </c>
      <c r="E408" s="237">
        <v>57968.61</v>
      </c>
      <c r="F408" s="237">
        <v>55204.29</v>
      </c>
      <c r="G408" s="155">
        <f t="shared" si="7"/>
        <v>1.0500743692202181</v>
      </c>
    </row>
    <row r="409" spans="1:7" ht="15.75">
      <c r="A409" s="154" t="s">
        <v>44</v>
      </c>
      <c r="B409" s="154" t="s">
        <v>54</v>
      </c>
      <c r="C409" s="201" t="s">
        <v>12169</v>
      </c>
      <c r="D409" s="237">
        <v>116153.52</v>
      </c>
      <c r="E409" s="237">
        <v>108461.36</v>
      </c>
      <c r="F409" s="237">
        <v>116153.52</v>
      </c>
      <c r="G409" s="155">
        <f t="shared" si="7"/>
        <v>0.93377592000655685</v>
      </c>
    </row>
    <row r="410" spans="1:7" ht="15.75">
      <c r="A410" s="154" t="s">
        <v>44</v>
      </c>
      <c r="B410" s="154" t="s">
        <v>53</v>
      </c>
      <c r="C410" s="201" t="s">
        <v>12169</v>
      </c>
      <c r="D410" s="237">
        <v>128891.51</v>
      </c>
      <c r="E410" s="237">
        <v>136050.82999999999</v>
      </c>
      <c r="F410" s="237">
        <v>128891.51</v>
      </c>
      <c r="G410" s="155">
        <f t="shared" si="7"/>
        <v>1.055545318694769</v>
      </c>
    </row>
    <row r="411" spans="1:7" ht="15.75">
      <c r="A411" s="154" t="s">
        <v>44</v>
      </c>
      <c r="B411" s="154" t="s">
        <v>52</v>
      </c>
      <c r="C411" s="201" t="s">
        <v>12169</v>
      </c>
      <c r="D411" s="237">
        <v>170839.4</v>
      </c>
      <c r="E411" s="237">
        <v>152167.54</v>
      </c>
      <c r="F411" s="237">
        <v>170839.4</v>
      </c>
      <c r="G411" s="155">
        <f t="shared" si="7"/>
        <v>0.89070518861574099</v>
      </c>
    </row>
    <row r="412" spans="1:7" ht="15.75">
      <c r="A412" s="154" t="s">
        <v>44</v>
      </c>
      <c r="B412" s="154" t="s">
        <v>51</v>
      </c>
      <c r="C412" s="201" t="s">
        <v>12169</v>
      </c>
      <c r="D412" s="237">
        <v>171770.07</v>
      </c>
      <c r="E412" s="237">
        <v>175144.59</v>
      </c>
      <c r="F412" s="237">
        <v>171770.07</v>
      </c>
      <c r="G412" s="155">
        <f t="shared" si="7"/>
        <v>1.0196455645619751</v>
      </c>
    </row>
    <row r="413" spans="1:7" ht="15.75">
      <c r="A413" s="154" t="s">
        <v>44</v>
      </c>
      <c r="B413" s="154" t="s">
        <v>50</v>
      </c>
      <c r="C413" s="201" t="s">
        <v>12169</v>
      </c>
      <c r="D413" s="237">
        <v>170995.23</v>
      </c>
      <c r="E413" s="237">
        <v>166840.74</v>
      </c>
      <c r="F413" s="237">
        <v>170995.23</v>
      </c>
      <c r="G413" s="155">
        <f t="shared" si="7"/>
        <v>0.97570405911322777</v>
      </c>
    </row>
    <row r="414" spans="1:7" ht="15.75">
      <c r="A414" s="154" t="s">
        <v>44</v>
      </c>
      <c r="B414" s="154" t="s">
        <v>49</v>
      </c>
      <c r="C414" s="201" t="s">
        <v>12169</v>
      </c>
      <c r="D414" s="237">
        <v>50989.72</v>
      </c>
      <c r="E414" s="237">
        <v>45589.33</v>
      </c>
      <c r="F414" s="237">
        <v>50989.72</v>
      </c>
      <c r="G414" s="155">
        <f t="shared" si="7"/>
        <v>0.8940886515948705</v>
      </c>
    </row>
    <row r="415" spans="1:7" ht="15.75">
      <c r="A415" s="154" t="s">
        <v>44</v>
      </c>
      <c r="B415" s="154" t="s">
        <v>48</v>
      </c>
      <c r="C415" s="201" t="s">
        <v>12169</v>
      </c>
      <c r="D415" s="237">
        <v>172873.48</v>
      </c>
      <c r="E415" s="237">
        <v>152401</v>
      </c>
      <c r="F415" s="237">
        <v>172873.48</v>
      </c>
      <c r="G415" s="155">
        <f t="shared" si="7"/>
        <v>0.88157535788601005</v>
      </c>
    </row>
    <row r="416" spans="1:7" ht="15.75">
      <c r="A416" s="154" t="s">
        <v>44</v>
      </c>
      <c r="B416" s="154" t="s">
        <v>46</v>
      </c>
      <c r="C416" s="201" t="s">
        <v>12169</v>
      </c>
      <c r="D416" s="237">
        <v>117669.95</v>
      </c>
      <c r="E416" s="237">
        <v>126858.35</v>
      </c>
      <c r="F416" s="237">
        <v>117669.95</v>
      </c>
      <c r="G416" s="155">
        <f t="shared" si="7"/>
        <v>1.0780862063763943</v>
      </c>
    </row>
    <row r="417" spans="1:7" ht="15.75">
      <c r="A417" s="154" t="s">
        <v>44</v>
      </c>
      <c r="B417" s="154" t="s">
        <v>45</v>
      </c>
      <c r="C417" s="201" t="s">
        <v>12169</v>
      </c>
      <c r="D417" s="237">
        <v>116941.4</v>
      </c>
      <c r="E417" s="237">
        <v>120019.98</v>
      </c>
      <c r="F417" s="237">
        <v>116941.4</v>
      </c>
      <c r="G417" s="155">
        <f t="shared" si="7"/>
        <v>1.0263258349908586</v>
      </c>
    </row>
    <row r="418" spans="1:7" ht="15.75" hidden="1">
      <c r="A418" s="154" t="s">
        <v>44</v>
      </c>
      <c r="B418" s="154" t="s">
        <v>918</v>
      </c>
      <c r="C418" s="25" t="s">
        <v>6469</v>
      </c>
      <c r="D418" s="237">
        <v>1934184.34</v>
      </c>
      <c r="E418" s="237">
        <v>1907995.78</v>
      </c>
      <c r="F418" s="237">
        <v>1934184.34</v>
      </c>
      <c r="G418" s="155">
        <f t="shared" si="7"/>
        <v>0.98646015301726619</v>
      </c>
    </row>
    <row r="419" spans="1:7" s="186" customFormat="1" ht="15.75">
      <c r="B419" s="186" t="s">
        <v>12059</v>
      </c>
      <c r="C419" s="24"/>
      <c r="D419" s="238">
        <v>2950431.36</v>
      </c>
      <c r="E419" s="238">
        <v>2902672.96</v>
      </c>
      <c r="F419" s="238">
        <v>2950431.36</v>
      </c>
      <c r="G419" s="193">
        <f t="shared" si="7"/>
        <v>0.98381307877638613</v>
      </c>
    </row>
    <row r="420" spans="1:7" ht="15.75">
      <c r="A420" s="154" t="s">
        <v>10</v>
      </c>
      <c r="B420" s="154" t="s">
        <v>43</v>
      </c>
      <c r="C420" s="25" t="s">
        <v>6469</v>
      </c>
      <c r="D420" s="237">
        <v>94124.27</v>
      </c>
      <c r="E420" s="237">
        <v>81838.880000000005</v>
      </c>
      <c r="F420" s="237">
        <v>94124.27</v>
      </c>
      <c r="G420" s="155">
        <f t="shared" si="7"/>
        <v>0.86947691599626753</v>
      </c>
    </row>
    <row r="421" spans="1:7" ht="15.75">
      <c r="A421" s="154" t="s">
        <v>10</v>
      </c>
      <c r="B421" s="154" t="s">
        <v>42</v>
      </c>
      <c r="C421" s="25" t="s">
        <v>6469</v>
      </c>
      <c r="D421" s="237">
        <v>71684.02</v>
      </c>
      <c r="E421" s="237">
        <v>64344.15</v>
      </c>
      <c r="F421" s="237">
        <v>71684.02</v>
      </c>
      <c r="G421" s="155">
        <f t="shared" si="7"/>
        <v>0.89760800245298744</v>
      </c>
    </row>
    <row r="422" spans="1:7" ht="15.75">
      <c r="A422" s="154" t="s">
        <v>10</v>
      </c>
      <c r="B422" s="154" t="s">
        <v>41</v>
      </c>
      <c r="C422" s="25" t="s">
        <v>6469</v>
      </c>
      <c r="D422" s="237">
        <v>57224.2</v>
      </c>
      <c r="E422" s="237">
        <v>48162.58</v>
      </c>
      <c r="F422" s="237">
        <v>57224.2</v>
      </c>
      <c r="G422" s="155">
        <f t="shared" si="7"/>
        <v>0.84164706540239975</v>
      </c>
    </row>
    <row r="423" spans="1:7" ht="15.75">
      <c r="A423" s="154" t="s">
        <v>10</v>
      </c>
      <c r="B423" s="154" t="s">
        <v>884</v>
      </c>
      <c r="C423" s="25" t="s">
        <v>6469</v>
      </c>
      <c r="D423" s="237">
        <v>97349.04</v>
      </c>
      <c r="E423" s="237">
        <v>103166.88</v>
      </c>
      <c r="F423" s="237">
        <v>97349.04</v>
      </c>
      <c r="G423" s="155">
        <f t="shared" si="7"/>
        <v>1.0597626848708526</v>
      </c>
    </row>
    <row r="424" spans="1:7" ht="15.75">
      <c r="A424" s="154" t="s">
        <v>10</v>
      </c>
      <c r="B424" s="154" t="s">
        <v>359</v>
      </c>
      <c r="C424" s="25" t="s">
        <v>6469</v>
      </c>
      <c r="D424" s="237">
        <v>115265.60000000001</v>
      </c>
      <c r="E424" s="237">
        <v>92792.91</v>
      </c>
      <c r="F424" s="237">
        <v>115265.60000000001</v>
      </c>
      <c r="G424" s="155">
        <f t="shared" si="7"/>
        <v>0.8050355873738565</v>
      </c>
    </row>
    <row r="425" spans="1:7" ht="15.75">
      <c r="A425" s="154" t="s">
        <v>10</v>
      </c>
      <c r="B425" s="154" t="s">
        <v>33</v>
      </c>
      <c r="C425" s="25" t="s">
        <v>6469</v>
      </c>
      <c r="D425" s="237">
        <v>90749.81</v>
      </c>
      <c r="E425" s="237">
        <v>85786.8</v>
      </c>
      <c r="F425" s="237">
        <v>90749.81</v>
      </c>
      <c r="G425" s="155">
        <f t="shared" si="7"/>
        <v>0.94531107007276383</v>
      </c>
    </row>
    <row r="426" spans="1:7" ht="15.75">
      <c r="A426" s="154" t="s">
        <v>10</v>
      </c>
      <c r="B426" s="154" t="s">
        <v>2171</v>
      </c>
      <c r="C426" s="25" t="s">
        <v>6469</v>
      </c>
      <c r="D426" s="237">
        <v>50157.94</v>
      </c>
      <c r="E426" s="237">
        <v>51816.69</v>
      </c>
      <c r="F426" s="237">
        <v>50157.94</v>
      </c>
      <c r="G426" s="155">
        <f t="shared" si="7"/>
        <v>1.0330705367883928</v>
      </c>
    </row>
    <row r="427" spans="1:7" ht="15.75">
      <c r="A427" s="154" t="s">
        <v>10</v>
      </c>
      <c r="B427" s="154" t="s">
        <v>2172</v>
      </c>
      <c r="C427" s="25" t="s">
        <v>6469</v>
      </c>
      <c r="D427" s="237">
        <v>43722.9</v>
      </c>
      <c r="E427" s="237">
        <v>43249.47</v>
      </c>
      <c r="F427" s="237">
        <v>43722.9</v>
      </c>
      <c r="G427" s="155">
        <f t="shared" si="7"/>
        <v>0.98917203570668921</v>
      </c>
    </row>
    <row r="428" spans="1:7" ht="15.75">
      <c r="A428" s="154" t="s">
        <v>10</v>
      </c>
      <c r="B428" s="154" t="s">
        <v>2115</v>
      </c>
      <c r="C428" s="25" t="s">
        <v>6469</v>
      </c>
      <c r="D428" s="237">
        <v>87808.4</v>
      </c>
      <c r="E428" s="237">
        <v>105587.91</v>
      </c>
      <c r="F428" s="237">
        <v>87808.4</v>
      </c>
      <c r="G428" s="155">
        <f t="shared" si="7"/>
        <v>1.2024807421613424</v>
      </c>
    </row>
    <row r="429" spans="1:7" ht="15.75">
      <c r="A429" s="154" t="s">
        <v>10</v>
      </c>
      <c r="B429" s="154" t="s">
        <v>293</v>
      </c>
      <c r="C429" s="25" t="s">
        <v>6469</v>
      </c>
      <c r="D429" s="237">
        <v>48682.65</v>
      </c>
      <c r="E429" s="237">
        <v>54769.86</v>
      </c>
      <c r="F429" s="237">
        <v>48682.65</v>
      </c>
      <c r="G429" s="155">
        <f t="shared" si="7"/>
        <v>1.1250385917775634</v>
      </c>
    </row>
    <row r="430" spans="1:7" ht="15.75">
      <c r="A430" s="154" t="s">
        <v>10</v>
      </c>
      <c r="B430" s="154" t="s">
        <v>40</v>
      </c>
      <c r="C430" s="25" t="s">
        <v>6469</v>
      </c>
      <c r="D430" s="237">
        <v>71143.66</v>
      </c>
      <c r="E430" s="237">
        <v>76674.350000000006</v>
      </c>
      <c r="F430" s="237">
        <v>71143.66</v>
      </c>
      <c r="G430" s="155">
        <f t="shared" si="7"/>
        <v>1.0777397451860082</v>
      </c>
    </row>
    <row r="431" spans="1:7" ht="15.75">
      <c r="A431" s="154" t="s">
        <v>10</v>
      </c>
      <c r="B431" s="154" t="s">
        <v>290</v>
      </c>
      <c r="C431" s="25" t="s">
        <v>6469</v>
      </c>
      <c r="D431" s="237">
        <v>71349.429999999993</v>
      </c>
      <c r="E431" s="237">
        <v>84614.63</v>
      </c>
      <c r="F431" s="237">
        <v>71349.429999999993</v>
      </c>
      <c r="G431" s="155">
        <f t="shared" si="7"/>
        <v>1.185918794305715</v>
      </c>
    </row>
    <row r="432" spans="1:7" ht="15.75">
      <c r="A432" s="154" t="s">
        <v>10</v>
      </c>
      <c r="B432" s="154" t="s">
        <v>12245</v>
      </c>
      <c r="C432" s="25" t="s">
        <v>6469</v>
      </c>
      <c r="D432" s="237">
        <v>81030.02</v>
      </c>
      <c r="E432" s="237">
        <v>71273.98</v>
      </c>
      <c r="F432" s="237">
        <v>81030.02</v>
      </c>
      <c r="G432" s="155">
        <f t="shared" si="7"/>
        <v>0.87959968416643597</v>
      </c>
    </row>
    <row r="433" spans="1:7" ht="15.75">
      <c r="A433" s="154" t="s">
        <v>10</v>
      </c>
      <c r="B433" s="154" t="s">
        <v>36</v>
      </c>
      <c r="C433" s="25" t="s">
        <v>6469</v>
      </c>
      <c r="D433" s="237">
        <v>71537.62</v>
      </c>
      <c r="E433" s="237">
        <v>40257.11</v>
      </c>
      <c r="F433" s="237">
        <v>71537.62</v>
      </c>
      <c r="G433" s="155">
        <f t="shared" si="7"/>
        <v>0.56274041546252174</v>
      </c>
    </row>
    <row r="434" spans="1:7" s="156" customFormat="1" ht="15.75">
      <c r="A434" s="154" t="s">
        <v>10</v>
      </c>
      <c r="B434" s="154" t="s">
        <v>13</v>
      </c>
      <c r="C434" s="25" t="s">
        <v>6469</v>
      </c>
      <c r="D434" s="237">
        <v>155929.44</v>
      </c>
      <c r="E434" s="237">
        <v>129573.17</v>
      </c>
      <c r="F434" s="237">
        <v>155929.44</v>
      </c>
      <c r="G434" s="155">
        <f>E434/F434</f>
        <v>0.83097309911457384</v>
      </c>
    </row>
    <row r="435" spans="1:7" s="156" customFormat="1" ht="15.75">
      <c r="A435" s="154" t="s">
        <v>10</v>
      </c>
      <c r="B435" s="154" t="s">
        <v>12</v>
      </c>
      <c r="C435" s="25" t="s">
        <v>6469</v>
      </c>
      <c r="D435" s="237">
        <v>87819.92</v>
      </c>
      <c r="E435" s="237">
        <v>64754.65</v>
      </c>
      <c r="F435" s="237">
        <v>87819.92</v>
      </c>
      <c r="G435" s="155">
        <f>E435/F435</f>
        <v>0.73735719640828645</v>
      </c>
    </row>
    <row r="436" spans="1:7" ht="15.75">
      <c r="A436" s="154" t="s">
        <v>10</v>
      </c>
      <c r="B436" s="154" t="s">
        <v>11</v>
      </c>
      <c r="C436" s="25" t="s">
        <v>6469</v>
      </c>
      <c r="D436" s="237">
        <v>103609.29</v>
      </c>
      <c r="E436" s="237">
        <v>79817.600000000006</v>
      </c>
      <c r="F436" s="237">
        <v>103609.29</v>
      </c>
      <c r="G436" s="155">
        <f>E436/F436</f>
        <v>0.77037107386799009</v>
      </c>
    </row>
    <row r="437" spans="1:7" ht="15.75">
      <c r="A437" s="154" t="s">
        <v>10</v>
      </c>
      <c r="B437" s="154" t="s">
        <v>21889</v>
      </c>
      <c r="C437" s="25" t="s">
        <v>6469</v>
      </c>
      <c r="D437" s="237">
        <v>101828.99</v>
      </c>
      <c r="E437" s="237">
        <v>81500.88</v>
      </c>
      <c r="F437" s="237">
        <v>101828.99</v>
      </c>
      <c r="G437" s="155">
        <f t="shared" si="7"/>
        <v>0.80037011071208697</v>
      </c>
    </row>
    <row r="438" spans="1:7" ht="15.75">
      <c r="A438" s="154" t="s">
        <v>10</v>
      </c>
      <c r="B438" s="154" t="s">
        <v>21407</v>
      </c>
      <c r="C438" s="25" t="s">
        <v>6469</v>
      </c>
      <c r="D438" s="237">
        <v>111058.26</v>
      </c>
      <c r="E438" s="237">
        <v>72138.5</v>
      </c>
      <c r="F438" s="237">
        <v>111058.26</v>
      </c>
      <c r="G438" s="155">
        <f t="shared" si="7"/>
        <v>0.64955546755369664</v>
      </c>
    </row>
    <row r="439" spans="1:7" ht="15.75">
      <c r="A439" s="154" t="s">
        <v>10</v>
      </c>
      <c r="B439" s="154" t="s">
        <v>22866</v>
      </c>
      <c r="C439" s="25" t="s">
        <v>6469</v>
      </c>
      <c r="D439" s="237">
        <v>146038.68</v>
      </c>
      <c r="E439" s="237">
        <v>115615.93</v>
      </c>
      <c r="F439" s="237">
        <v>146041.68</v>
      </c>
      <c r="G439" s="155">
        <f t="shared" si="7"/>
        <v>0.79166392772255156</v>
      </c>
    </row>
    <row r="440" spans="1:7" ht="15.75">
      <c r="A440" s="154" t="s">
        <v>10</v>
      </c>
      <c r="B440" s="154" t="s">
        <v>22389</v>
      </c>
      <c r="C440" s="25" t="s">
        <v>6469</v>
      </c>
      <c r="D440" s="237">
        <v>120755.32</v>
      </c>
      <c r="E440" s="237">
        <v>96304.03</v>
      </c>
      <c r="F440" s="237">
        <v>120755.32</v>
      </c>
      <c r="G440" s="155">
        <f t="shared" si="7"/>
        <v>0.79751376585313172</v>
      </c>
    </row>
    <row r="441" spans="1:7" ht="15.75">
      <c r="A441" s="154" t="s">
        <v>10</v>
      </c>
      <c r="B441" s="154" t="s">
        <v>16293</v>
      </c>
      <c r="C441" s="25" t="s">
        <v>6469</v>
      </c>
      <c r="D441" s="237">
        <v>92470.78</v>
      </c>
      <c r="E441" s="237">
        <v>85498.18</v>
      </c>
      <c r="F441" s="237">
        <v>92470.78</v>
      </c>
      <c r="G441" s="155">
        <f t="shared" si="7"/>
        <v>0.92459672125616321</v>
      </c>
    </row>
    <row r="442" spans="1:7" ht="15.75">
      <c r="A442" s="154" t="s">
        <v>10</v>
      </c>
      <c r="B442" s="154" t="s">
        <v>1179</v>
      </c>
      <c r="C442" s="25" t="s">
        <v>6469</v>
      </c>
      <c r="D442" s="237">
        <v>79634.42</v>
      </c>
      <c r="E442" s="237">
        <v>72171.98</v>
      </c>
      <c r="F442" s="237">
        <v>79634.42</v>
      </c>
      <c r="G442" s="155">
        <f t="shared" si="7"/>
        <v>0.90629127455188341</v>
      </c>
    </row>
    <row r="443" spans="1:7" ht="15.75">
      <c r="A443" s="154" t="s">
        <v>10</v>
      </c>
      <c r="B443" s="154" t="s">
        <v>4829</v>
      </c>
      <c r="C443" s="25" t="s">
        <v>6469</v>
      </c>
      <c r="D443" s="237">
        <v>60733.02</v>
      </c>
      <c r="E443" s="237">
        <v>68143.039999999994</v>
      </c>
      <c r="F443" s="237">
        <v>60733.02</v>
      </c>
      <c r="G443" s="155">
        <f t="shared" si="7"/>
        <v>1.1220097403356526</v>
      </c>
    </row>
    <row r="444" spans="1:7" ht="15.75">
      <c r="A444" s="154" t="s">
        <v>10</v>
      </c>
      <c r="B444" s="154" t="s">
        <v>912</v>
      </c>
      <c r="C444" s="25" t="s">
        <v>6469</v>
      </c>
      <c r="D444" s="237">
        <v>69086.98</v>
      </c>
      <c r="E444" s="237">
        <v>85380.75</v>
      </c>
      <c r="F444" s="237">
        <v>69086.98</v>
      </c>
      <c r="G444" s="155">
        <f t="shared" si="7"/>
        <v>1.2358442936715428</v>
      </c>
    </row>
    <row r="445" spans="1:7" ht="15.75">
      <c r="A445" s="154" t="s">
        <v>10</v>
      </c>
      <c r="B445" s="154" t="s">
        <v>923</v>
      </c>
      <c r="C445" s="25" t="s">
        <v>6469</v>
      </c>
      <c r="D445" s="237">
        <v>96224.26</v>
      </c>
      <c r="E445" s="237">
        <v>130610.04</v>
      </c>
      <c r="F445" s="237">
        <v>96224.26</v>
      </c>
      <c r="G445" s="155">
        <f t="shared" si="7"/>
        <v>1.357350422855941</v>
      </c>
    </row>
    <row r="446" spans="1:7" ht="15.75">
      <c r="A446" s="154" t="s">
        <v>10</v>
      </c>
      <c r="B446" s="154" t="s">
        <v>283</v>
      </c>
      <c r="C446" s="25" t="s">
        <v>6469</v>
      </c>
      <c r="D446" s="237">
        <v>63477.2</v>
      </c>
      <c r="E446" s="237">
        <v>71830.63</v>
      </c>
      <c r="F446" s="237">
        <v>63477.2</v>
      </c>
      <c r="G446" s="155">
        <f t="shared" si="7"/>
        <v>1.1315973294348207</v>
      </c>
    </row>
    <row r="447" spans="1:7" ht="15.75">
      <c r="A447" s="154" t="s">
        <v>10</v>
      </c>
      <c r="B447" s="154" t="s">
        <v>286</v>
      </c>
      <c r="C447" s="25" t="s">
        <v>6469</v>
      </c>
      <c r="D447" s="237">
        <v>47903.9</v>
      </c>
      <c r="E447" s="237">
        <v>55708.17</v>
      </c>
      <c r="F447" s="237">
        <v>47903.9</v>
      </c>
      <c r="G447" s="155">
        <f t="shared" si="7"/>
        <v>1.1629151279958416</v>
      </c>
    </row>
    <row r="448" spans="1:7" hidden="1">
      <c r="A448" s="154" t="s">
        <v>10</v>
      </c>
      <c r="B448" s="154" t="s">
        <v>9</v>
      </c>
      <c r="C448" s="237">
        <v>5797269.3499999996</v>
      </c>
      <c r="D448" s="237">
        <v>2041041.37</v>
      </c>
      <c r="E448" s="237">
        <v>1939914.43</v>
      </c>
      <c r="F448" s="237">
        <v>2041044.37</v>
      </c>
      <c r="G448" s="155">
        <f t="shared" si="7"/>
        <v>0.95045186597290865</v>
      </c>
    </row>
    <row r="449" spans="1:7" ht="15.75">
      <c r="A449" s="154" t="s">
        <v>3</v>
      </c>
      <c r="B449" s="154" t="s">
        <v>1180</v>
      </c>
      <c r="C449" s="25" t="s">
        <v>6469</v>
      </c>
      <c r="D449" s="237">
        <v>677965.75</v>
      </c>
      <c r="E449" s="237">
        <v>692196.16</v>
      </c>
      <c r="F449" s="237">
        <v>677965.75</v>
      </c>
      <c r="G449" s="155">
        <f t="shared" si="7"/>
        <v>1.0209898656384928</v>
      </c>
    </row>
    <row r="450" spans="1:7" hidden="1">
      <c r="A450" s="154" t="s">
        <v>3</v>
      </c>
      <c r="B450" s="154" t="s">
        <v>2</v>
      </c>
      <c r="C450" s="237">
        <v>905126.05</v>
      </c>
      <c r="D450" s="237">
        <v>677965.75</v>
      </c>
      <c r="E450" s="237">
        <v>692196.16</v>
      </c>
      <c r="F450" s="237">
        <v>677965.75</v>
      </c>
      <c r="G450" s="155">
        <f t="shared" si="7"/>
        <v>1.0209898656384928</v>
      </c>
    </row>
    <row r="451" spans="1:7" ht="15.75">
      <c r="A451" s="154" t="s">
        <v>3</v>
      </c>
      <c r="B451" s="154" t="s">
        <v>5</v>
      </c>
      <c r="C451" s="25" t="s">
        <v>6469</v>
      </c>
      <c r="D451" s="237">
        <v>739173.94</v>
      </c>
      <c r="E451" s="237">
        <v>726391.07</v>
      </c>
      <c r="F451" s="237">
        <v>739173.94</v>
      </c>
      <c r="G451" s="155">
        <f>E451/F451</f>
        <v>0.98270654671618973</v>
      </c>
    </row>
    <row r="452" spans="1:7" ht="15.75">
      <c r="A452" s="154" t="s">
        <v>3</v>
      </c>
      <c r="B452" s="154" t="s">
        <v>4</v>
      </c>
      <c r="C452" s="25" t="s">
        <v>6469</v>
      </c>
      <c r="D452" s="237">
        <v>706057.27</v>
      </c>
      <c r="E452" s="237">
        <v>640884.89</v>
      </c>
      <c r="F452" s="237">
        <v>706057.27</v>
      </c>
      <c r="G452" s="155">
        <f>E452/F452</f>
        <v>0.90769533468581098</v>
      </c>
    </row>
    <row r="453" spans="1:7" s="186" customFormat="1">
      <c r="B453" s="186" t="s">
        <v>6418</v>
      </c>
      <c r="C453" s="238"/>
      <c r="D453" s="238">
        <v>2719007.12</v>
      </c>
      <c r="E453" s="238">
        <v>2632110.59</v>
      </c>
      <c r="F453" s="238">
        <v>2719010.12</v>
      </c>
      <c r="G453" s="193">
        <f t="shared" si="7"/>
        <v>0.96804001229682801</v>
      </c>
    </row>
    <row r="454" spans="1:7" ht="15.75">
      <c r="A454" s="154" t="s">
        <v>3</v>
      </c>
      <c r="B454" s="154" t="s">
        <v>38</v>
      </c>
      <c r="C454" s="25" t="s">
        <v>13546</v>
      </c>
      <c r="D454" s="237">
        <v>245992.32000000001</v>
      </c>
      <c r="E454" s="237">
        <v>187274.22</v>
      </c>
      <c r="F454" s="237">
        <v>245992.32000000001</v>
      </c>
      <c r="G454" s="155">
        <f t="shared" ref="G454:G495" si="8">E454/F454</f>
        <v>0.76130108452166312</v>
      </c>
    </row>
    <row r="455" spans="1:7" ht="15.75">
      <c r="A455" s="154" t="s">
        <v>3</v>
      </c>
      <c r="B455" s="154" t="s">
        <v>25002</v>
      </c>
      <c r="C455" s="25" t="s">
        <v>13546</v>
      </c>
      <c r="D455" s="237">
        <v>106714.51</v>
      </c>
      <c r="E455" s="237">
        <v>0</v>
      </c>
      <c r="F455" s="237">
        <v>103272.1</v>
      </c>
      <c r="G455" s="155">
        <f t="shared" si="8"/>
        <v>0</v>
      </c>
    </row>
    <row r="456" spans="1:7" ht="15.75">
      <c r="A456" s="154" t="s">
        <v>3</v>
      </c>
      <c r="B456" s="154" t="s">
        <v>37</v>
      </c>
      <c r="C456" s="25" t="s">
        <v>13546</v>
      </c>
      <c r="D456" s="237">
        <v>235270.92</v>
      </c>
      <c r="E456" s="237">
        <v>187087.23</v>
      </c>
      <c r="F456" s="237">
        <v>235270.92</v>
      </c>
      <c r="G456" s="155">
        <f t="shared" si="8"/>
        <v>0.79519912618185029</v>
      </c>
    </row>
    <row r="457" spans="1:7" ht="15.75">
      <c r="A457" s="154" t="s">
        <v>3</v>
      </c>
      <c r="B457" s="154" t="s">
        <v>14703</v>
      </c>
      <c r="C457" s="25" t="s">
        <v>13546</v>
      </c>
      <c r="D457" s="237">
        <v>247674.5</v>
      </c>
      <c r="E457" s="237">
        <v>221881.08</v>
      </c>
      <c r="F457" s="237">
        <v>247674.5</v>
      </c>
      <c r="G457" s="155">
        <f t="shared" si="8"/>
        <v>0.89585758727684917</v>
      </c>
    </row>
    <row r="458" spans="1:7" ht="15.75">
      <c r="A458" s="154" t="s">
        <v>3</v>
      </c>
      <c r="B458" s="154" t="s">
        <v>2139</v>
      </c>
      <c r="C458" s="25" t="s">
        <v>13546</v>
      </c>
      <c r="D458" s="237">
        <v>427069.52</v>
      </c>
      <c r="E458" s="237">
        <v>387039.44</v>
      </c>
      <c r="F458" s="237">
        <v>427069.52</v>
      </c>
      <c r="G458" s="155">
        <f t="shared" si="8"/>
        <v>0.90626800058220025</v>
      </c>
    </row>
    <row r="459" spans="1:7" hidden="1">
      <c r="A459" s="154" t="s">
        <v>3</v>
      </c>
      <c r="B459" s="154" t="s">
        <v>2</v>
      </c>
      <c r="C459" s="237">
        <v>1835561.67</v>
      </c>
      <c r="D459" s="237">
        <v>1262721.77</v>
      </c>
      <c r="E459" s="237">
        <v>983281.97</v>
      </c>
      <c r="F459" s="237">
        <v>1259279.3600000001</v>
      </c>
      <c r="G459" s="155">
        <f t="shared" si="8"/>
        <v>0.78082910054207499</v>
      </c>
    </row>
    <row r="460" spans="1:7" ht="15.75">
      <c r="A460" s="154" t="s">
        <v>7</v>
      </c>
      <c r="B460" s="154" t="s">
        <v>8</v>
      </c>
      <c r="C460" s="25" t="s">
        <v>13546</v>
      </c>
      <c r="D460" s="237">
        <v>59133.4</v>
      </c>
      <c r="E460" s="237">
        <v>47148.639999999999</v>
      </c>
      <c r="F460" s="237">
        <v>59133.4</v>
      </c>
      <c r="G460" s="155">
        <f t="shared" si="8"/>
        <v>0.7973267222923085</v>
      </c>
    </row>
    <row r="461" spans="1:7" hidden="1">
      <c r="A461" s="154" t="s">
        <v>7</v>
      </c>
      <c r="B461" s="154" t="s">
        <v>6</v>
      </c>
      <c r="C461" s="237">
        <v>151089.66</v>
      </c>
      <c r="D461" s="237">
        <v>59133.4</v>
      </c>
      <c r="E461" s="237">
        <v>47148.639999999999</v>
      </c>
      <c r="F461" s="237">
        <v>59133.4</v>
      </c>
      <c r="G461" s="155">
        <f t="shared" si="8"/>
        <v>0.7973267222923085</v>
      </c>
    </row>
    <row r="462" spans="1:7" s="186" customFormat="1">
      <c r="B462" s="186" t="s">
        <v>13492</v>
      </c>
      <c r="C462" s="238"/>
      <c r="D462" s="238">
        <v>1321855.17</v>
      </c>
      <c r="E462" s="238">
        <v>1030430.61</v>
      </c>
      <c r="F462" s="238">
        <v>1318412.76</v>
      </c>
      <c r="G462" s="193">
        <f t="shared" si="8"/>
        <v>0.78156905125827214</v>
      </c>
    </row>
    <row r="463" spans="1:7">
      <c r="C463" s="237"/>
      <c r="D463" s="237"/>
      <c r="E463" s="237"/>
      <c r="F463" s="237"/>
      <c r="G463" s="155"/>
    </row>
    <row r="465" spans="1:7">
      <c r="A465" s="154" t="s">
        <v>10</v>
      </c>
      <c r="B465" s="154" t="s">
        <v>9</v>
      </c>
      <c r="C465" s="237">
        <v>252175.23</v>
      </c>
      <c r="D465" s="237">
        <v>74712.600000000006</v>
      </c>
      <c r="E465" s="237">
        <v>62117.79</v>
      </c>
      <c r="F465" s="237">
        <v>74712.600000000006</v>
      </c>
      <c r="G465" s="155">
        <f t="shared" si="8"/>
        <v>0.83142321375510952</v>
      </c>
    </row>
    <row r="466" spans="1:7">
      <c r="A466" s="154" t="s">
        <v>34</v>
      </c>
      <c r="C466" s="237">
        <v>252175.23</v>
      </c>
      <c r="D466" s="237">
        <v>74712.600000000006</v>
      </c>
      <c r="E466" s="237">
        <v>62117.79</v>
      </c>
      <c r="F466" s="237">
        <v>74712.600000000006</v>
      </c>
      <c r="G466" s="155">
        <f t="shared" si="8"/>
        <v>0.83142321375510952</v>
      </c>
    </row>
    <row r="469" spans="1:7">
      <c r="A469" s="154" t="s">
        <v>24</v>
      </c>
      <c r="B469" s="154" t="s">
        <v>23</v>
      </c>
      <c r="C469" s="237">
        <v>1603758.11</v>
      </c>
      <c r="D469" s="237">
        <v>464181.46</v>
      </c>
      <c r="E469" s="237">
        <v>434910.03</v>
      </c>
      <c r="F469" s="237">
        <v>464181.46</v>
      </c>
      <c r="G469" s="155">
        <f t="shared" si="8"/>
        <v>0.93693968302827091</v>
      </c>
    </row>
    <row r="471" spans="1:7">
      <c r="A471" s="154" t="s">
        <v>20</v>
      </c>
      <c r="B471" s="154" t="s">
        <v>19</v>
      </c>
      <c r="C471" s="237">
        <v>1077214.45</v>
      </c>
      <c r="D471" s="237">
        <v>282330.09000000003</v>
      </c>
      <c r="E471" s="237">
        <v>261282.07</v>
      </c>
      <c r="F471" s="237">
        <v>282330.09000000003</v>
      </c>
      <c r="G471" s="155">
        <f t="shared" si="8"/>
        <v>0.92544889565260291</v>
      </c>
    </row>
    <row r="472" spans="1:7">
      <c r="A472" s="154" t="s">
        <v>2170</v>
      </c>
      <c r="C472" s="237">
        <v>2680972.56</v>
      </c>
      <c r="D472" s="237">
        <v>746511.55</v>
      </c>
      <c r="E472" s="237">
        <v>696192.1</v>
      </c>
      <c r="F472" s="237">
        <v>746511.55</v>
      </c>
      <c r="G472" s="155">
        <f t="shared" si="8"/>
        <v>0.93259387614297451</v>
      </c>
    </row>
    <row r="473" spans="1:7">
      <c r="A473" s="154" t="s">
        <v>2029</v>
      </c>
      <c r="B473" s="154" t="s">
        <v>575</v>
      </c>
      <c r="C473" s="237">
        <v>0</v>
      </c>
      <c r="D473" s="237">
        <v>0</v>
      </c>
      <c r="E473" s="237">
        <v>0</v>
      </c>
      <c r="F473" s="237">
        <v>0</v>
      </c>
      <c r="G473" s="155" t="e">
        <f t="shared" si="8"/>
        <v>#DIV/0!</v>
      </c>
    </row>
    <row r="474" spans="1:7">
      <c r="A474" s="154" t="s">
        <v>2029</v>
      </c>
      <c r="B474" s="154" t="s">
        <v>2030</v>
      </c>
      <c r="C474" s="237">
        <v>0</v>
      </c>
      <c r="D474" s="237">
        <v>0</v>
      </c>
      <c r="E474" s="237">
        <v>0</v>
      </c>
      <c r="F474" s="237">
        <v>0</v>
      </c>
      <c r="G474" s="155" t="e">
        <f t="shared" si="8"/>
        <v>#DIV/0!</v>
      </c>
    </row>
    <row r="475" spans="1:7">
      <c r="A475" s="154" t="s">
        <v>16220</v>
      </c>
      <c r="C475" s="237">
        <v>0</v>
      </c>
      <c r="D475" s="237">
        <v>0</v>
      </c>
      <c r="E475" s="237">
        <v>0</v>
      </c>
      <c r="F475" s="237">
        <v>0</v>
      </c>
      <c r="G475" s="155" t="e">
        <f t="shared" si="8"/>
        <v>#DIV/0!</v>
      </c>
    </row>
    <row r="476" spans="1:7">
      <c r="A476" s="154" t="s">
        <v>2032</v>
      </c>
      <c r="B476" s="154" t="s">
        <v>17168</v>
      </c>
      <c r="C476" s="237">
        <v>10903.79</v>
      </c>
      <c r="D476" s="237">
        <v>0</v>
      </c>
      <c r="E476" s="237">
        <v>693.96</v>
      </c>
      <c r="F476" s="237">
        <v>1093.19</v>
      </c>
      <c r="G476" s="155">
        <f t="shared" si="8"/>
        <v>0.63480273328515624</v>
      </c>
    </row>
    <row r="477" spans="1:7">
      <c r="A477" s="154" t="s">
        <v>2032</v>
      </c>
      <c r="B477" s="154" t="s">
        <v>2033</v>
      </c>
      <c r="C477" s="237">
        <v>10903.79</v>
      </c>
      <c r="D477" s="237">
        <v>0</v>
      </c>
      <c r="E477" s="237">
        <v>693.96</v>
      </c>
      <c r="F477" s="237">
        <v>1093.19</v>
      </c>
      <c r="G477" s="155">
        <f t="shared" si="8"/>
        <v>0.63480273328515624</v>
      </c>
    </row>
    <row r="478" spans="1:7">
      <c r="A478" s="154" t="s">
        <v>2037</v>
      </c>
      <c r="C478" s="237">
        <v>10903.79</v>
      </c>
      <c r="D478" s="237">
        <v>0</v>
      </c>
      <c r="E478" s="237">
        <v>693.96</v>
      </c>
      <c r="F478" s="237">
        <v>1093.19</v>
      </c>
      <c r="G478" s="155">
        <f t="shared" si="8"/>
        <v>0.63480273328515624</v>
      </c>
    </row>
    <row r="481" spans="1:7">
      <c r="A481" s="154" t="s">
        <v>14</v>
      </c>
      <c r="C481" s="237">
        <v>346039.21</v>
      </c>
      <c r="D481" s="237">
        <v>168897.2</v>
      </c>
      <c r="E481" s="237">
        <v>152617.28</v>
      </c>
      <c r="F481" s="237">
        <v>168897.2</v>
      </c>
      <c r="G481" s="155">
        <f t="shared" si="8"/>
        <v>0.90361048022110479</v>
      </c>
    </row>
    <row r="482" spans="1:7">
      <c r="A482" s="154" t="s">
        <v>10</v>
      </c>
      <c r="B482" s="154" t="s">
        <v>33</v>
      </c>
      <c r="C482" s="237">
        <v>0</v>
      </c>
      <c r="D482" s="237">
        <v>0</v>
      </c>
      <c r="E482" s="237">
        <v>0</v>
      </c>
      <c r="F482" s="237">
        <v>0</v>
      </c>
      <c r="G482" s="155" t="e">
        <f t="shared" si="8"/>
        <v>#DIV/0!</v>
      </c>
    </row>
    <row r="483" spans="1:7">
      <c r="A483" s="154" t="s">
        <v>10</v>
      </c>
      <c r="B483" s="154" t="s">
        <v>36</v>
      </c>
      <c r="C483" s="237">
        <v>0</v>
      </c>
      <c r="D483" s="237">
        <v>0</v>
      </c>
      <c r="E483" s="237">
        <v>0</v>
      </c>
      <c r="F483" s="237">
        <v>0</v>
      </c>
      <c r="G483" s="155" t="e">
        <f t="shared" si="8"/>
        <v>#DIV/0!</v>
      </c>
    </row>
    <row r="487" spans="1:7">
      <c r="A487" s="154" t="s">
        <v>10</v>
      </c>
      <c r="B487" s="154" t="s">
        <v>9</v>
      </c>
      <c r="C487" s="237">
        <v>878084.2</v>
      </c>
      <c r="D487" s="237">
        <v>347358.65</v>
      </c>
      <c r="E487" s="237">
        <v>274145.42</v>
      </c>
      <c r="F487" s="237">
        <v>347358.65</v>
      </c>
      <c r="G487" s="155">
        <f t="shared" si="8"/>
        <v>0.78922871216824442</v>
      </c>
    </row>
    <row r="490" spans="1:7">
      <c r="A490" s="154" t="s">
        <v>3</v>
      </c>
      <c r="B490" s="154" t="s">
        <v>2</v>
      </c>
      <c r="C490" s="237">
        <v>1978972.63</v>
      </c>
      <c r="D490" s="237">
        <v>1445231.21</v>
      </c>
      <c r="E490" s="237">
        <v>1367275.96</v>
      </c>
      <c r="F490" s="237">
        <v>1445231.21</v>
      </c>
      <c r="G490" s="155">
        <f t="shared" si="8"/>
        <v>0.94606036081935985</v>
      </c>
    </row>
    <row r="491" spans="1:7">
      <c r="A491" s="154" t="s">
        <v>6418</v>
      </c>
      <c r="C491" s="237">
        <v>2857056.83</v>
      </c>
      <c r="D491" s="237">
        <v>1792589.86</v>
      </c>
      <c r="E491" s="237">
        <v>1641421.38</v>
      </c>
      <c r="F491" s="237">
        <v>1792589.86</v>
      </c>
      <c r="G491" s="155">
        <f t="shared" si="8"/>
        <v>0.91567034748260812</v>
      </c>
    </row>
    <row r="492" spans="1:7">
      <c r="A492" s="154" t="s">
        <v>7</v>
      </c>
      <c r="B492" s="154" t="s">
        <v>8</v>
      </c>
      <c r="C492" s="237">
        <v>0</v>
      </c>
      <c r="D492" s="237">
        <v>0</v>
      </c>
      <c r="E492" s="237">
        <v>0</v>
      </c>
      <c r="F492" s="237">
        <v>0</v>
      </c>
      <c r="G492" s="155" t="e">
        <f t="shared" si="8"/>
        <v>#DIV/0!</v>
      </c>
    </row>
    <row r="493" spans="1:7">
      <c r="A493" s="154" t="s">
        <v>7</v>
      </c>
      <c r="B493" s="154" t="s">
        <v>6</v>
      </c>
      <c r="C493" s="237">
        <v>0</v>
      </c>
      <c r="D493" s="237">
        <v>0</v>
      </c>
      <c r="E493" s="237">
        <v>0</v>
      </c>
      <c r="F493" s="237">
        <v>0</v>
      </c>
      <c r="G493" s="155" t="e">
        <f t="shared" si="8"/>
        <v>#DIV/0!</v>
      </c>
    </row>
    <row r="494" spans="1:7">
      <c r="A494" s="154" t="s">
        <v>13492</v>
      </c>
      <c r="C494" s="237">
        <v>0</v>
      </c>
      <c r="D494" s="237">
        <v>0</v>
      </c>
      <c r="E494" s="237">
        <v>0</v>
      </c>
      <c r="F494" s="237">
        <v>0</v>
      </c>
      <c r="G494" s="155" t="e">
        <f t="shared" si="8"/>
        <v>#DIV/0!</v>
      </c>
    </row>
    <row r="495" spans="1:7">
      <c r="A495" s="154" t="s">
        <v>1</v>
      </c>
      <c r="C495" s="237">
        <v>6147147.6200000001</v>
      </c>
      <c r="D495" s="237">
        <v>2782711.21</v>
      </c>
      <c r="E495" s="237">
        <v>2553042.5099999998</v>
      </c>
      <c r="F495" s="237">
        <v>2783804.4</v>
      </c>
      <c r="G495" s="155">
        <f t="shared" si="8"/>
        <v>0.91710556603761384</v>
      </c>
    </row>
  </sheetData>
  <autoFilter ref="A6:IV463">
    <filterColumn colId="1">
      <filters blank="1">
        <filter val="Автомобилистов д.2а"/>
        <filter val="Автомобилистов д.7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47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5"/>
        <filter val="Набережная д.37"/>
        <filter val="Набережная д.3б"/>
        <filter val="Набережная д.61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18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5"/>
        <filter val="Рижская д.27"/>
        <filter val="Рижская д.41"/>
        <filter val="Рижская д.47"/>
        <filter val="Рижская д.6"/>
        <filter val="Рижская д.9"/>
        <filter val="Романтиков д.22"/>
        <filter val="Романтиков д.24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E435"/>
  <sheetViews>
    <sheetView topLeftCell="A401" workbookViewId="0">
      <selection activeCell="B429" sqref="B429:B434"/>
    </sheetView>
  </sheetViews>
  <sheetFormatPr defaultRowHeight="15.75"/>
  <cols>
    <col min="1" max="1" width="42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17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25003</v>
      </c>
    </row>
    <row r="5" spans="1:31">
      <c r="A5" s="229" t="s">
        <v>580</v>
      </c>
      <c r="B5" s="201" t="s">
        <v>843</v>
      </c>
      <c r="C5" s="203"/>
      <c r="D5" s="203"/>
      <c r="E5" s="203"/>
      <c r="F5" s="217">
        <v>0</v>
      </c>
    </row>
    <row r="6" spans="1:31">
      <c r="A6" s="229" t="s">
        <v>573</v>
      </c>
      <c r="B6" s="201" t="s">
        <v>843</v>
      </c>
      <c r="C6" s="203"/>
      <c r="D6" s="203"/>
      <c r="E6" s="203"/>
      <c r="F6" s="217">
        <v>3.9217491263352615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29" t="s">
        <v>569</v>
      </c>
      <c r="B7" s="201" t="s">
        <v>843</v>
      </c>
      <c r="C7" s="203"/>
      <c r="D7" s="203"/>
      <c r="E7" s="203"/>
      <c r="F7" s="217">
        <v>0.80932696280870564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29" t="s">
        <v>568</v>
      </c>
      <c r="B8" s="201" t="s">
        <v>843</v>
      </c>
      <c r="C8" s="203"/>
      <c r="D8" s="203"/>
      <c r="E8" s="203"/>
      <c r="F8" s="217">
        <v>0.79535357184616551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29" t="s">
        <v>567</v>
      </c>
      <c r="B9" s="201" t="s">
        <v>843</v>
      </c>
      <c r="C9" s="203"/>
      <c r="D9" s="203"/>
      <c r="E9" s="203"/>
      <c r="F9" s="217">
        <v>0.65101067087611486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29" t="s">
        <v>566</v>
      </c>
      <c r="B10" s="201" t="s">
        <v>843</v>
      </c>
      <c r="C10" s="203"/>
      <c r="D10" s="203"/>
      <c r="E10" s="203"/>
      <c r="F10" s="217">
        <v>0.90276136092653347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29" t="s">
        <v>565</v>
      </c>
      <c r="B11" s="201" t="s">
        <v>843</v>
      </c>
      <c r="C11" s="203"/>
      <c r="D11" s="203"/>
      <c r="E11" s="203"/>
      <c r="F11" s="217">
        <v>1.0433032241350506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29" t="s">
        <v>562</v>
      </c>
      <c r="B12" s="201" t="s">
        <v>843</v>
      </c>
      <c r="C12" s="203"/>
      <c r="D12" s="203"/>
      <c r="E12" s="203"/>
      <c r="F12" s="217">
        <v>0.81745367310025197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29" t="s">
        <v>561</v>
      </c>
      <c r="B13" s="201" t="s">
        <v>843</v>
      </c>
      <c r="C13" s="203"/>
      <c r="D13" s="203"/>
      <c r="E13" s="203"/>
      <c r="F13" s="217">
        <v>1.0289238549629665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29" t="s">
        <v>557</v>
      </c>
      <c r="B14" s="201" t="s">
        <v>843</v>
      </c>
      <c r="C14" s="203"/>
      <c r="D14" s="203"/>
      <c r="E14" s="203"/>
      <c r="F14" s="217">
        <v>0.88400184335436727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29" t="s">
        <v>556</v>
      </c>
      <c r="B15" s="201" t="s">
        <v>843</v>
      </c>
      <c r="C15" s="203"/>
      <c r="D15" s="203"/>
      <c r="E15" s="203"/>
      <c r="F15" s="217">
        <v>1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29" t="s">
        <v>554</v>
      </c>
      <c r="B16" s="201" t="s">
        <v>843</v>
      </c>
      <c r="C16" s="203"/>
      <c r="D16" s="203"/>
      <c r="E16" s="203"/>
      <c r="F16" s="217">
        <v>1.0182962344277817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29" t="s">
        <v>549</v>
      </c>
      <c r="B17" s="201" t="s">
        <v>843</v>
      </c>
      <c r="C17" s="203"/>
      <c r="D17" s="203"/>
      <c r="E17" s="203"/>
      <c r="F17" s="217">
        <v>2.0731962891276781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29" t="s">
        <v>547</v>
      </c>
      <c r="B18" s="201" t="s">
        <v>843</v>
      </c>
      <c r="C18" s="203"/>
      <c r="D18" s="203"/>
      <c r="E18" s="203"/>
      <c r="F18" s="217">
        <v>0.8725193768322328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29" t="s">
        <v>545</v>
      </c>
      <c r="B19" s="201" t="s">
        <v>843</v>
      </c>
      <c r="C19" s="203"/>
      <c r="D19" s="203"/>
      <c r="E19" s="203"/>
      <c r="F19" s="217">
        <v>1.5044133473799179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29" t="s">
        <v>544</v>
      </c>
      <c r="B20" s="201" t="s">
        <v>843</v>
      </c>
      <c r="C20" s="203"/>
      <c r="D20" s="203"/>
      <c r="E20" s="203"/>
      <c r="F20" s="217">
        <v>1.0523683754535382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29" t="s">
        <v>541</v>
      </c>
      <c r="B21" s="201" t="s">
        <v>843</v>
      </c>
      <c r="C21" s="203"/>
      <c r="D21" s="203"/>
      <c r="E21" s="203"/>
      <c r="F21" s="217">
        <v>1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29" t="s">
        <v>536</v>
      </c>
      <c r="B22" s="201" t="s">
        <v>843</v>
      </c>
      <c r="C22" s="203"/>
      <c r="D22" s="203"/>
      <c r="E22" s="203"/>
      <c r="F22" s="217">
        <v>0.66566178205363458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29" t="s">
        <v>534</v>
      </c>
      <c r="B23" s="201" t="s">
        <v>843</v>
      </c>
      <c r="C23" s="203"/>
      <c r="D23" s="203"/>
      <c r="E23" s="203"/>
      <c r="F23" s="217">
        <v>0.84551262494840551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29" t="s">
        <v>532</v>
      </c>
      <c r="B24" s="201" t="s">
        <v>843</v>
      </c>
      <c r="C24" s="203"/>
      <c r="D24" s="203"/>
      <c r="E24" s="203"/>
      <c r="F24" s="217">
        <v>0.96231392075649147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29" t="s">
        <v>530</v>
      </c>
      <c r="B25" s="201" t="s">
        <v>843</v>
      </c>
      <c r="C25" s="203"/>
      <c r="D25" s="203"/>
      <c r="E25" s="203"/>
      <c r="F25" s="217">
        <v>0.88806361526429667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29" t="s">
        <v>529</v>
      </c>
      <c r="B26" s="201" t="s">
        <v>843</v>
      </c>
      <c r="C26" s="203"/>
      <c r="D26" s="203"/>
      <c r="E26" s="203"/>
      <c r="F26" s="217">
        <v>0.38211936350748743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29" t="s">
        <v>528</v>
      </c>
      <c r="B27" s="201" t="s">
        <v>843</v>
      </c>
      <c r="C27" s="203"/>
      <c r="D27" s="203"/>
      <c r="E27" s="203"/>
      <c r="F27" s="217">
        <v>0.87528236138755444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29" t="s">
        <v>526</v>
      </c>
      <c r="B28" s="201" t="s">
        <v>843</v>
      </c>
      <c r="C28" s="203"/>
      <c r="D28" s="203"/>
      <c r="E28" s="203"/>
      <c r="F28" s="217">
        <v>1.0114641459413514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29" t="s">
        <v>525</v>
      </c>
      <c r="B29" s="201" t="s">
        <v>843</v>
      </c>
      <c r="C29" s="203"/>
      <c r="D29" s="203"/>
      <c r="E29" s="203"/>
      <c r="F29" s="217">
        <v>0.8926476691782127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29" t="s">
        <v>35</v>
      </c>
      <c r="B30" s="201" t="s">
        <v>843</v>
      </c>
      <c r="C30" s="203"/>
      <c r="D30" s="203"/>
      <c r="E30" s="203"/>
      <c r="F30" s="217">
        <v>0.83142321375510952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29" t="s">
        <v>524</v>
      </c>
      <c r="B31" s="201" t="s">
        <v>843</v>
      </c>
      <c r="C31" s="203"/>
      <c r="D31" s="203"/>
      <c r="E31" s="203"/>
      <c r="F31" s="217">
        <v>1.0902933201742224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29" t="s">
        <v>523</v>
      </c>
      <c r="B32" s="201" t="s">
        <v>843</v>
      </c>
      <c r="C32" s="203"/>
      <c r="D32" s="203"/>
      <c r="E32" s="203"/>
      <c r="F32" s="217">
        <v>1.2430889694405385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29" t="s">
        <v>7433</v>
      </c>
      <c r="B33" s="201" t="s">
        <v>843</v>
      </c>
      <c r="C33" s="203"/>
      <c r="D33" s="203"/>
      <c r="E33" s="203"/>
      <c r="F33" s="217">
        <v>1.1288123908615719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29" t="s">
        <v>521</v>
      </c>
      <c r="B34" s="201" t="s">
        <v>843</v>
      </c>
      <c r="C34" s="203"/>
      <c r="D34" s="203"/>
      <c r="E34" s="203"/>
      <c r="F34" s="217">
        <v>1.3130701566011438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29" t="s">
        <v>519</v>
      </c>
      <c r="B35" s="201" t="s">
        <v>843</v>
      </c>
      <c r="C35" s="203"/>
      <c r="D35" s="203"/>
      <c r="E35" s="203"/>
      <c r="F35" s="217">
        <v>1.3179767743361381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29" t="s">
        <v>518</v>
      </c>
      <c r="B36" s="201" t="s">
        <v>843</v>
      </c>
      <c r="C36" s="203"/>
      <c r="D36" s="203"/>
      <c r="E36" s="203"/>
      <c r="F36" s="217">
        <v>0.80440762151033984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29" t="s">
        <v>517</v>
      </c>
      <c r="B37" s="201" t="s">
        <v>843</v>
      </c>
      <c r="C37" s="203"/>
      <c r="D37" s="203"/>
      <c r="E37" s="203"/>
      <c r="F37" s="217">
        <v>1.1231526130972749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29" t="s">
        <v>515</v>
      </c>
      <c r="B38" s="201" t="s">
        <v>843</v>
      </c>
      <c r="C38" s="203"/>
      <c r="D38" s="203"/>
      <c r="E38" s="203"/>
      <c r="F38" s="217">
        <v>0.72822427504826348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29" t="s">
        <v>514</v>
      </c>
      <c r="B39" s="201" t="s">
        <v>843</v>
      </c>
      <c r="C39" s="203"/>
      <c r="D39" s="203"/>
      <c r="E39" s="203"/>
      <c r="F39" s="217">
        <v>1.0597179478700933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29" t="s">
        <v>513</v>
      </c>
      <c r="B40" s="201" t="s">
        <v>843</v>
      </c>
      <c r="C40" s="203"/>
      <c r="D40" s="203"/>
      <c r="E40" s="203"/>
      <c r="F40" s="217">
        <v>0.97636910491718398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29" t="s">
        <v>512</v>
      </c>
      <c r="B41" s="201" t="s">
        <v>843</v>
      </c>
      <c r="C41" s="203"/>
      <c r="D41" s="203"/>
      <c r="E41" s="203"/>
      <c r="F41" s="217">
        <v>0.9592972598364311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29" t="s">
        <v>511</v>
      </c>
      <c r="B42" s="201" t="s">
        <v>843</v>
      </c>
      <c r="C42" s="203"/>
      <c r="D42" s="203"/>
      <c r="E42" s="203"/>
      <c r="F42" s="217">
        <v>1.0158264738762748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29" t="s">
        <v>510</v>
      </c>
      <c r="B43" s="201" t="s">
        <v>843</v>
      </c>
      <c r="C43" s="203"/>
      <c r="D43" s="203"/>
      <c r="E43" s="203"/>
      <c r="F43" s="217">
        <v>0.98537238764666113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29" t="s">
        <v>509</v>
      </c>
      <c r="B44" s="201" t="s">
        <v>843</v>
      </c>
      <c r="C44" s="203"/>
      <c r="D44" s="203"/>
      <c r="E44" s="203"/>
      <c r="F44" s="217">
        <v>0.90053155831036813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29" t="s">
        <v>507</v>
      </c>
      <c r="B45" s="201" t="s">
        <v>843</v>
      </c>
      <c r="C45" s="203"/>
      <c r="D45" s="203"/>
      <c r="E45" s="203"/>
      <c r="F45" s="217">
        <v>0.90080421061701621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29" t="s">
        <v>505</v>
      </c>
      <c r="B46" s="201" t="s">
        <v>843</v>
      </c>
      <c r="C46" s="203"/>
      <c r="D46" s="203"/>
      <c r="E46" s="203"/>
      <c r="F46" s="217">
        <v>1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29" t="s">
        <v>503</v>
      </c>
      <c r="B47" s="201" t="s">
        <v>843</v>
      </c>
      <c r="C47" s="203"/>
      <c r="D47" s="203"/>
      <c r="E47" s="203"/>
      <c r="F47" s="217">
        <v>0.61406953534790887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29" t="s">
        <v>499</v>
      </c>
      <c r="B48" s="201" t="s">
        <v>843</v>
      </c>
      <c r="C48" s="203"/>
      <c r="D48" s="203"/>
      <c r="E48" s="203"/>
      <c r="F48" s="217">
        <v>0.98670947900620976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29" t="s">
        <v>498</v>
      </c>
      <c r="B49" s="201" t="s">
        <v>843</v>
      </c>
      <c r="C49" s="203"/>
      <c r="D49" s="203"/>
      <c r="E49" s="203"/>
      <c r="F49" s="217">
        <v>0.84885028784783012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29" t="s">
        <v>497</v>
      </c>
      <c r="B50" s="201" t="s">
        <v>843</v>
      </c>
      <c r="C50" s="203"/>
      <c r="D50" s="203"/>
      <c r="E50" s="203"/>
      <c r="F50" s="217">
        <v>0.89943436902387741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29" t="s">
        <v>496</v>
      </c>
      <c r="B51" s="201" t="s">
        <v>843</v>
      </c>
      <c r="C51" s="203"/>
      <c r="D51" s="203"/>
      <c r="E51" s="203"/>
      <c r="F51" s="217">
        <v>0.82606045593269062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29" t="s">
        <v>494</v>
      </c>
      <c r="B52" s="201" t="s">
        <v>843</v>
      </c>
      <c r="C52" s="203"/>
      <c r="D52" s="203"/>
      <c r="E52" s="203"/>
      <c r="F52" s="217">
        <v>0.77554109157261675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29" t="s">
        <v>481</v>
      </c>
      <c r="B53" s="201" t="s">
        <v>843</v>
      </c>
      <c r="C53" s="203"/>
      <c r="D53" s="203"/>
      <c r="E53" s="203"/>
      <c r="F53" s="217">
        <v>1.3300571645281301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29" t="s">
        <v>473</v>
      </c>
      <c r="B54" s="201" t="s">
        <v>843</v>
      </c>
      <c r="C54" s="203"/>
      <c r="D54" s="203"/>
      <c r="E54" s="203"/>
      <c r="F54" s="217">
        <v>0.72212485521338532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29" t="s">
        <v>472</v>
      </c>
      <c r="B55" s="201" t="s">
        <v>843</v>
      </c>
      <c r="C55" s="203"/>
      <c r="D55" s="203"/>
      <c r="E55" s="203"/>
      <c r="F55" s="217">
        <v>0.94578352939676358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29" t="s">
        <v>471</v>
      </c>
      <c r="B56" s="201" t="s">
        <v>843</v>
      </c>
      <c r="C56" s="203"/>
      <c r="D56" s="203"/>
      <c r="E56" s="203"/>
      <c r="F56" s="217">
        <v>1.0004735874247423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29" t="s">
        <v>462</v>
      </c>
      <c r="B57" s="201" t="s">
        <v>843</v>
      </c>
      <c r="C57" s="203"/>
      <c r="D57" s="203"/>
      <c r="E57" s="203"/>
      <c r="F57" s="217">
        <v>0.45173937438630946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29" t="s">
        <v>458</v>
      </c>
      <c r="B58" s="201" t="s">
        <v>843</v>
      </c>
      <c r="C58" s="203"/>
      <c r="D58" s="203"/>
      <c r="E58" s="203"/>
      <c r="F58" s="217">
        <v>1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29" t="s">
        <v>452</v>
      </c>
      <c r="B59" s="201" t="s">
        <v>843</v>
      </c>
      <c r="C59" s="203"/>
      <c r="D59" s="203"/>
      <c r="E59" s="203"/>
      <c r="F59" s="217">
        <v>0.50653325600323618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29" t="s">
        <v>443</v>
      </c>
      <c r="B60" s="201" t="s">
        <v>843</v>
      </c>
      <c r="C60" s="203"/>
      <c r="D60" s="203"/>
      <c r="E60" s="203"/>
      <c r="F60" s="217">
        <v>1.1328975925593898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29" t="s">
        <v>32</v>
      </c>
      <c r="B61" s="201" t="s">
        <v>843</v>
      </c>
      <c r="C61" s="203"/>
      <c r="D61" s="203"/>
      <c r="E61" s="203"/>
      <c r="F61" s="217">
        <v>0.98839504183644677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29" t="s">
        <v>31</v>
      </c>
      <c r="B62" s="201" t="s">
        <v>843</v>
      </c>
      <c r="C62" s="203"/>
      <c r="D62" s="203"/>
      <c r="E62" s="203"/>
      <c r="F62" s="217">
        <v>1.0646339766016812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29" t="s">
        <v>439</v>
      </c>
      <c r="B63" s="201" t="s">
        <v>843</v>
      </c>
      <c r="C63" s="203"/>
      <c r="D63" s="203"/>
      <c r="E63" s="203"/>
      <c r="F63" s="217">
        <v>1.4516151345369026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29" t="s">
        <v>438</v>
      </c>
      <c r="B64" s="201" t="s">
        <v>843</v>
      </c>
      <c r="C64" s="203"/>
      <c r="D64" s="203"/>
      <c r="E64" s="203"/>
      <c r="F64" s="217">
        <v>0.82422303859471324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29" t="s">
        <v>30</v>
      </c>
      <c r="B65" s="201" t="s">
        <v>843</v>
      </c>
      <c r="C65" s="203"/>
      <c r="D65" s="203"/>
      <c r="E65" s="203"/>
      <c r="F65" s="217">
        <v>0.62264734583862891</v>
      </c>
    </row>
    <row r="66" spans="1:31">
      <c r="A66" s="229" t="s">
        <v>437</v>
      </c>
      <c r="B66" s="201" t="s">
        <v>843</v>
      </c>
      <c r="C66" s="203"/>
      <c r="D66" s="203"/>
      <c r="E66" s="203"/>
      <c r="F66" s="217">
        <v>1.0388954308290437</v>
      </c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</row>
    <row r="67" spans="1:31">
      <c r="A67" s="229" t="s">
        <v>434</v>
      </c>
      <c r="B67" s="201" t="s">
        <v>843</v>
      </c>
      <c r="C67" s="203"/>
      <c r="D67" s="203"/>
      <c r="E67" s="203"/>
      <c r="F67" s="217">
        <v>0.97185348786397918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29" t="s">
        <v>433</v>
      </c>
      <c r="B68" s="201" t="s">
        <v>843</v>
      </c>
      <c r="C68" s="203"/>
      <c r="D68" s="203"/>
      <c r="E68" s="203"/>
      <c r="F68" s="217">
        <v>1.0065894649166409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29" t="s">
        <v>432</v>
      </c>
      <c r="B69" s="201" t="s">
        <v>843</v>
      </c>
      <c r="C69" s="203"/>
      <c r="D69" s="203"/>
      <c r="E69" s="203"/>
      <c r="F69" s="217">
        <v>1.6059784460427626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36" t="s">
        <v>34</v>
      </c>
      <c r="B70" s="236"/>
      <c r="C70" s="203"/>
      <c r="D70" s="203"/>
      <c r="E70" s="203"/>
      <c r="F70" s="218">
        <v>0.99188376283471025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29" t="s">
        <v>427</v>
      </c>
      <c r="B71" s="201" t="s">
        <v>845</v>
      </c>
      <c r="C71" s="203"/>
      <c r="D71" s="203"/>
      <c r="E71" s="203"/>
      <c r="F71" s="217">
        <v>0.78913357143534169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29" t="s">
        <v>426</v>
      </c>
      <c r="B72" s="201" t="s">
        <v>845</v>
      </c>
      <c r="C72" s="203"/>
      <c r="D72" s="203"/>
      <c r="E72" s="203"/>
      <c r="F72" s="217">
        <v>0.87187415913955135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29" t="s">
        <v>425</v>
      </c>
      <c r="B73" s="201" t="s">
        <v>845</v>
      </c>
      <c r="C73" s="203"/>
      <c r="D73" s="203"/>
      <c r="E73" s="203"/>
      <c r="F73" s="217">
        <v>0.87170487503568284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29" t="s">
        <v>423</v>
      </c>
      <c r="B74" s="201" t="s">
        <v>845</v>
      </c>
      <c r="C74" s="203"/>
      <c r="D74" s="203"/>
      <c r="E74" s="203"/>
      <c r="F74" s="217">
        <v>0.86749911984718187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29" t="s">
        <v>419</v>
      </c>
      <c r="B75" s="201" t="s">
        <v>845</v>
      </c>
      <c r="C75" s="203"/>
      <c r="D75" s="203"/>
      <c r="E75" s="203"/>
      <c r="F75" s="217">
        <v>0.62884065900290809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29" t="s">
        <v>418</v>
      </c>
      <c r="B76" s="201" t="s">
        <v>845</v>
      </c>
      <c r="C76" s="203"/>
      <c r="D76" s="203"/>
      <c r="E76" s="203"/>
      <c r="F76" s="217">
        <v>0.76893915973424043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29" t="s">
        <v>411</v>
      </c>
      <c r="B77" s="201" t="s">
        <v>845</v>
      </c>
      <c r="C77" s="203"/>
      <c r="D77" s="203"/>
      <c r="E77" s="203"/>
      <c r="F77" s="217">
        <v>0.93118681239406753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29" t="s">
        <v>410</v>
      </c>
      <c r="B78" s="201" t="s">
        <v>845</v>
      </c>
      <c r="C78" s="203"/>
      <c r="D78" s="203"/>
      <c r="E78" s="203"/>
      <c r="F78" s="217">
        <v>0.91666159807988568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 s="186" customFormat="1">
      <c r="A79" s="229" t="s">
        <v>409</v>
      </c>
      <c r="B79" s="201" t="s">
        <v>845</v>
      </c>
      <c r="C79" s="205"/>
      <c r="D79" s="205"/>
      <c r="E79" s="205"/>
      <c r="F79" s="217">
        <v>0.90690236939649826</v>
      </c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</row>
    <row r="80" spans="1:31">
      <c r="A80" s="229" t="s">
        <v>408</v>
      </c>
      <c r="B80" s="201" t="s">
        <v>845</v>
      </c>
      <c r="C80" s="203"/>
      <c r="D80" s="203"/>
      <c r="E80" s="203"/>
      <c r="F80" s="217">
        <v>0.70135936165976076</v>
      </c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</row>
    <row r="81" spans="1:31">
      <c r="A81" s="229" t="s">
        <v>407</v>
      </c>
      <c r="B81" s="201" t="s">
        <v>845</v>
      </c>
      <c r="C81" s="203"/>
      <c r="D81" s="203"/>
      <c r="E81" s="203"/>
      <c r="F81" s="217">
        <v>0.72912178892636981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29" t="s">
        <v>406</v>
      </c>
      <c r="B82" s="201" t="s">
        <v>845</v>
      </c>
      <c r="C82" s="203"/>
      <c r="D82" s="203"/>
      <c r="E82" s="203"/>
      <c r="F82" s="217">
        <v>0.39536526079184764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29" t="s">
        <v>405</v>
      </c>
      <c r="B83" s="201" t="s">
        <v>845</v>
      </c>
      <c r="C83" s="203"/>
      <c r="D83" s="203"/>
      <c r="E83" s="203"/>
      <c r="F83" s="217">
        <v>0.74154958247539549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29" t="s">
        <v>404</v>
      </c>
      <c r="B84" s="201" t="s">
        <v>845</v>
      </c>
      <c r="C84" s="203"/>
      <c r="D84" s="203"/>
      <c r="E84" s="203"/>
      <c r="F84" s="217">
        <v>4.2413634632321529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29" t="s">
        <v>403</v>
      </c>
      <c r="B85" s="201" t="s">
        <v>845</v>
      </c>
      <c r="C85" s="203"/>
      <c r="D85" s="203"/>
      <c r="E85" s="203"/>
      <c r="F85" s="217">
        <v>0.82901821985023505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29" t="s">
        <v>402</v>
      </c>
      <c r="B86" s="201" t="s">
        <v>845</v>
      </c>
      <c r="C86" s="203"/>
      <c r="D86" s="203"/>
      <c r="E86" s="203"/>
      <c r="F86" s="217">
        <v>0.90374837270412922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29" t="s">
        <v>401</v>
      </c>
      <c r="B87" s="201" t="s">
        <v>845</v>
      </c>
      <c r="C87" s="203"/>
      <c r="D87" s="203"/>
      <c r="E87" s="203"/>
      <c r="F87" s="217">
        <v>0.9523132039133736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29" t="s">
        <v>400</v>
      </c>
      <c r="B88" s="201" t="s">
        <v>845</v>
      </c>
      <c r="C88" s="203"/>
      <c r="D88" s="203"/>
      <c r="E88" s="203"/>
      <c r="F88" s="217">
        <v>1.0466112059607253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29" t="s">
        <v>399</v>
      </c>
      <c r="B89" s="201" t="s">
        <v>845</v>
      </c>
      <c r="C89" s="203"/>
      <c r="D89" s="203"/>
      <c r="E89" s="203"/>
      <c r="F89" s="217">
        <v>0.69065949173790586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29" t="s">
        <v>398</v>
      </c>
      <c r="B90" s="201" t="s">
        <v>845</v>
      </c>
      <c r="C90" s="203"/>
      <c r="D90" s="203"/>
      <c r="E90" s="203"/>
      <c r="F90" s="217">
        <v>0.89414328189458692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29" t="s">
        <v>397</v>
      </c>
      <c r="B91" s="201" t="s">
        <v>845</v>
      </c>
      <c r="C91" s="203"/>
      <c r="D91" s="203"/>
      <c r="E91" s="203"/>
      <c r="F91" s="217">
        <v>0.67521473721135483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29" t="s">
        <v>396</v>
      </c>
      <c r="B92" s="201" t="s">
        <v>845</v>
      </c>
      <c r="C92" s="203"/>
      <c r="D92" s="203"/>
      <c r="E92" s="203"/>
      <c r="F92" s="217">
        <v>0.98184018418766128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29" t="s">
        <v>395</v>
      </c>
      <c r="B93" s="201" t="s">
        <v>845</v>
      </c>
      <c r="C93" s="203"/>
      <c r="D93" s="203"/>
      <c r="E93" s="203"/>
      <c r="F93" s="217">
        <v>0.57788704707077021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29" t="s">
        <v>394</v>
      </c>
      <c r="B94" s="201" t="s">
        <v>845</v>
      </c>
      <c r="C94" s="203"/>
      <c r="D94" s="203"/>
      <c r="E94" s="203"/>
      <c r="F94" s="217">
        <v>1.2852477977536254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29" t="s">
        <v>393</v>
      </c>
      <c r="B95" s="201" t="s">
        <v>845</v>
      </c>
      <c r="C95" s="203"/>
      <c r="D95" s="203"/>
      <c r="E95" s="203"/>
      <c r="F95" s="217">
        <v>0.80649839468964246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29" t="s">
        <v>392</v>
      </c>
      <c r="B96" s="201" t="s">
        <v>845</v>
      </c>
      <c r="C96" s="203"/>
      <c r="D96" s="203"/>
      <c r="E96" s="203"/>
      <c r="F96" s="217">
        <v>0.99105165587614263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29" t="s">
        <v>391</v>
      </c>
      <c r="B97" s="201" t="s">
        <v>845</v>
      </c>
      <c r="C97" s="203"/>
      <c r="D97" s="203"/>
      <c r="E97" s="203"/>
      <c r="F97" s="217">
        <v>1.0123749567433407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29" t="s">
        <v>390</v>
      </c>
      <c r="B98" s="201" t="s">
        <v>845</v>
      </c>
      <c r="C98" s="203"/>
      <c r="D98" s="203"/>
      <c r="E98" s="203"/>
      <c r="F98" s="217">
        <v>0.86783121119646423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29" t="s">
        <v>468</v>
      </c>
      <c r="B99" s="201" t="s">
        <v>845</v>
      </c>
      <c r="C99" s="203"/>
      <c r="D99" s="203"/>
      <c r="E99" s="203"/>
      <c r="F99" s="217">
        <v>1.3503151587099691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29" t="s">
        <v>464</v>
      </c>
      <c r="B100" s="201" t="s">
        <v>845</v>
      </c>
      <c r="C100" s="203"/>
      <c r="D100" s="203"/>
      <c r="E100" s="203"/>
      <c r="F100" s="217">
        <v>1.8308299421995282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29" t="s">
        <v>460</v>
      </c>
      <c r="B101" s="201" t="s">
        <v>845</v>
      </c>
      <c r="C101" s="203"/>
      <c r="D101" s="203"/>
      <c r="E101" s="203"/>
      <c r="F101" s="217">
        <v>1.5441757260281619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29" t="s">
        <v>448</v>
      </c>
      <c r="B102" s="201" t="s">
        <v>845</v>
      </c>
      <c r="C102" s="203"/>
      <c r="D102" s="203"/>
      <c r="E102" s="203"/>
      <c r="F102" s="217">
        <v>1.0037049012475412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29" t="s">
        <v>446</v>
      </c>
      <c r="B103" s="201" t="s">
        <v>845</v>
      </c>
      <c r="C103" s="203"/>
      <c r="D103" s="203"/>
      <c r="E103" s="203"/>
      <c r="F103" s="217">
        <v>0.43376713880032758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29" t="s">
        <v>389</v>
      </c>
      <c r="B104" s="201" t="s">
        <v>845</v>
      </c>
      <c r="C104" s="203"/>
      <c r="D104" s="203"/>
      <c r="E104" s="203"/>
      <c r="F104" s="217">
        <v>1.0649364173191649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29" t="s">
        <v>388</v>
      </c>
      <c r="B105" s="201" t="s">
        <v>845</v>
      </c>
      <c r="C105" s="203"/>
      <c r="D105" s="203"/>
      <c r="E105" s="203"/>
      <c r="F105" s="217">
        <v>0.84950166537954452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29" t="s">
        <v>888</v>
      </c>
      <c r="B106" s="201" t="s">
        <v>845</v>
      </c>
      <c r="C106" s="203"/>
      <c r="D106" s="203"/>
      <c r="E106" s="203"/>
      <c r="F106" s="217">
        <v>1.1943248262495034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29" t="s">
        <v>889</v>
      </c>
      <c r="B107" s="201" t="s">
        <v>845</v>
      </c>
      <c r="C107" s="203"/>
      <c r="D107" s="203"/>
      <c r="E107" s="203"/>
      <c r="F107" s="217">
        <v>1.2285929823538244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29" t="s">
        <v>890</v>
      </c>
      <c r="B108" s="201" t="s">
        <v>845</v>
      </c>
      <c r="C108" s="203"/>
      <c r="D108" s="203"/>
      <c r="E108" s="203"/>
      <c r="F108" s="217">
        <v>1.0261324929564961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29" t="s">
        <v>891</v>
      </c>
      <c r="B109" s="201" t="s">
        <v>845</v>
      </c>
      <c r="C109" s="203"/>
      <c r="D109" s="203"/>
      <c r="E109" s="203"/>
      <c r="F109" s="217">
        <v>1.0296499018517964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29" t="s">
        <v>892</v>
      </c>
      <c r="B110" s="201" t="s">
        <v>845</v>
      </c>
      <c r="C110" s="203"/>
      <c r="D110" s="203"/>
      <c r="E110" s="203"/>
      <c r="F110" s="217">
        <v>0.94055553928859659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29" t="s">
        <v>893</v>
      </c>
      <c r="B111" s="201" t="s">
        <v>845</v>
      </c>
      <c r="C111" s="203"/>
      <c r="D111" s="203"/>
      <c r="E111" s="203"/>
      <c r="F111" s="217">
        <v>0.96530055516680469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29" t="s">
        <v>385</v>
      </c>
      <c r="B112" s="201" t="s">
        <v>845</v>
      </c>
      <c r="C112" s="203"/>
      <c r="D112" s="203"/>
      <c r="E112" s="203"/>
      <c r="F112" s="217">
        <v>1.0857773068716994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29" t="s">
        <v>384</v>
      </c>
      <c r="B113" s="201" t="s">
        <v>845</v>
      </c>
      <c r="C113" s="203"/>
      <c r="D113" s="203"/>
      <c r="E113" s="203"/>
      <c r="F113" s="217">
        <v>1.0356844465803723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29" t="s">
        <v>382</v>
      </c>
      <c r="B114" s="201" t="s">
        <v>845</v>
      </c>
      <c r="C114" s="203"/>
      <c r="D114" s="203"/>
      <c r="E114" s="203"/>
      <c r="F114" s="217">
        <v>1.0880862619852139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29" t="s">
        <v>380</v>
      </c>
      <c r="B115" s="201" t="s">
        <v>845</v>
      </c>
      <c r="C115" s="203"/>
      <c r="D115" s="203"/>
      <c r="E115" s="203"/>
      <c r="F115" s="217">
        <v>0.83493511339607784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29" t="s">
        <v>378</v>
      </c>
      <c r="B116" s="201" t="s">
        <v>845</v>
      </c>
      <c r="C116" s="203"/>
      <c r="D116" s="203"/>
      <c r="E116" s="203"/>
      <c r="F116" s="217">
        <v>1.2752881576897468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29" t="s">
        <v>377</v>
      </c>
      <c r="B117" s="201" t="s">
        <v>845</v>
      </c>
      <c r="C117" s="203"/>
      <c r="D117" s="203"/>
      <c r="E117" s="203"/>
      <c r="F117" s="217">
        <v>1.0000586735138464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29" t="s">
        <v>376</v>
      </c>
      <c r="B118" s="201" t="s">
        <v>845</v>
      </c>
      <c r="C118" s="203"/>
      <c r="D118" s="203"/>
      <c r="E118" s="203"/>
      <c r="F118" s="217">
        <v>1.5484916454715987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29" t="s">
        <v>374</v>
      </c>
      <c r="B119" s="201" t="s">
        <v>845</v>
      </c>
      <c r="C119" s="203"/>
      <c r="D119" s="203"/>
      <c r="E119" s="203"/>
      <c r="F119" s="217">
        <v>0.97503833905106685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29" t="s">
        <v>373</v>
      </c>
      <c r="B120" s="201" t="s">
        <v>845</v>
      </c>
      <c r="C120" s="203"/>
      <c r="D120" s="203"/>
      <c r="E120" s="203"/>
      <c r="F120" s="217">
        <v>0.89273948519699342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29" t="s">
        <v>372</v>
      </c>
      <c r="B121" s="201" t="s">
        <v>845</v>
      </c>
      <c r="C121" s="203"/>
      <c r="D121" s="203"/>
      <c r="E121" s="203"/>
      <c r="F121" s="217">
        <v>0.93459599642256574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29" t="s">
        <v>371</v>
      </c>
      <c r="B122" s="201" t="s">
        <v>845</v>
      </c>
      <c r="C122" s="203"/>
      <c r="D122" s="203"/>
      <c r="E122" s="203"/>
      <c r="F122" s="217">
        <v>1.1678668022286867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29" t="s">
        <v>369</v>
      </c>
      <c r="B123" s="201" t="s">
        <v>845</v>
      </c>
      <c r="C123" s="203"/>
      <c r="D123" s="203"/>
      <c r="E123" s="203"/>
      <c r="F123" s="217">
        <v>0.70780011019811717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29" t="s">
        <v>368</v>
      </c>
      <c r="B124" s="201" t="s">
        <v>845</v>
      </c>
      <c r="C124" s="203"/>
      <c r="D124" s="203"/>
      <c r="E124" s="203"/>
      <c r="F124" s="217">
        <v>0.88832900830158812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29" t="s">
        <v>366</v>
      </c>
      <c r="B125" s="201" t="s">
        <v>845</v>
      </c>
      <c r="C125" s="203"/>
      <c r="D125" s="203"/>
      <c r="E125" s="203"/>
      <c r="F125" s="217">
        <v>0.84692189587880173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29" t="s">
        <v>365</v>
      </c>
      <c r="B126" s="201" t="s">
        <v>845</v>
      </c>
      <c r="C126" s="203"/>
      <c r="D126" s="203"/>
      <c r="E126" s="203"/>
      <c r="F126" s="217">
        <v>0.90782691846281294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29" t="s">
        <v>363</v>
      </c>
      <c r="B127" s="201" t="s">
        <v>845</v>
      </c>
      <c r="C127" s="203"/>
      <c r="D127" s="203"/>
      <c r="E127" s="203"/>
      <c r="F127" s="217">
        <v>0.50234218272816888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29" t="s">
        <v>362</v>
      </c>
      <c r="B128" s="201" t="s">
        <v>845</v>
      </c>
      <c r="C128" s="203"/>
      <c r="D128" s="203"/>
      <c r="E128" s="203"/>
      <c r="F128" s="217">
        <v>0.8122067944562138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29" t="s">
        <v>361</v>
      </c>
      <c r="B129" s="201" t="s">
        <v>845</v>
      </c>
      <c r="C129" s="203"/>
      <c r="D129" s="203"/>
      <c r="E129" s="203"/>
      <c r="F129" s="217">
        <v>0.65212540432370603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29" t="s">
        <v>358</v>
      </c>
      <c r="B130" s="201" t="s">
        <v>845</v>
      </c>
      <c r="C130" s="203"/>
      <c r="D130" s="203"/>
      <c r="E130" s="203"/>
      <c r="F130" s="217">
        <v>1.0754675168082697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29" t="s">
        <v>357</v>
      </c>
      <c r="B131" s="201" t="s">
        <v>845</v>
      </c>
      <c r="C131" s="203"/>
      <c r="D131" s="203"/>
      <c r="E131" s="203"/>
      <c r="F131" s="217">
        <v>1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29" t="s">
        <v>355</v>
      </c>
      <c r="B132" s="201" t="s">
        <v>845</v>
      </c>
      <c r="C132" s="203"/>
      <c r="D132" s="203"/>
      <c r="E132" s="203"/>
      <c r="F132" s="217">
        <v>1.0261255589307132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29" t="s">
        <v>349</v>
      </c>
      <c r="B133" s="201" t="s">
        <v>845</v>
      </c>
      <c r="C133" s="203"/>
      <c r="D133" s="203"/>
      <c r="E133" s="203"/>
      <c r="F133" s="217">
        <v>2.2866016174081314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29" t="s">
        <v>341</v>
      </c>
      <c r="B134" s="201" t="s">
        <v>845</v>
      </c>
      <c r="C134" s="203"/>
      <c r="D134" s="203"/>
      <c r="E134" s="203"/>
      <c r="F134" s="217">
        <v>0.67458749801681739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29" t="s">
        <v>339</v>
      </c>
      <c r="B135" s="201" t="s">
        <v>845</v>
      </c>
      <c r="C135" s="203"/>
      <c r="D135" s="203"/>
      <c r="E135" s="203"/>
      <c r="F135" s="217">
        <v>0.59639960252351354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29" t="s">
        <v>335</v>
      </c>
      <c r="B136" s="201" t="s">
        <v>845</v>
      </c>
      <c r="C136" s="203"/>
      <c r="D136" s="203"/>
      <c r="E136" s="203"/>
      <c r="F136" s="217">
        <v>0.43710565176533767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29" t="s">
        <v>333</v>
      </c>
      <c r="B137" s="201" t="s">
        <v>845</v>
      </c>
      <c r="C137" s="203"/>
      <c r="D137" s="203"/>
      <c r="E137" s="203"/>
      <c r="F137" s="217">
        <v>0.55308862422721217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29" t="s">
        <v>331</v>
      </c>
      <c r="B138" s="201" t="s">
        <v>845</v>
      </c>
      <c r="C138" s="203"/>
      <c r="D138" s="203"/>
      <c r="E138" s="203"/>
      <c r="F138" s="217">
        <v>1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29" t="s">
        <v>328</v>
      </c>
      <c r="B139" s="201" t="s">
        <v>845</v>
      </c>
      <c r="C139" s="203"/>
      <c r="D139" s="203"/>
      <c r="E139" s="203"/>
      <c r="F139" s="217">
        <v>0.82923115465078057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29" t="s">
        <v>323</v>
      </c>
      <c r="B140" s="201" t="s">
        <v>845</v>
      </c>
      <c r="C140" s="203"/>
      <c r="D140" s="203"/>
      <c r="E140" s="203"/>
      <c r="F140" s="217">
        <v>1.1194669621508135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29" t="s">
        <v>321</v>
      </c>
      <c r="B141" s="201" t="s">
        <v>845</v>
      </c>
      <c r="C141" s="203"/>
      <c r="D141" s="203"/>
      <c r="E141" s="203"/>
      <c r="F141" s="217">
        <v>1.1736140452311594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29" t="s">
        <v>319</v>
      </c>
      <c r="B142" s="201" t="s">
        <v>845</v>
      </c>
      <c r="C142" s="203"/>
      <c r="D142" s="203"/>
      <c r="E142" s="203"/>
      <c r="F142" s="217">
        <v>1.0000642639448742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29" t="s">
        <v>318</v>
      </c>
      <c r="B143" s="201" t="s">
        <v>845</v>
      </c>
      <c r="C143" s="203"/>
      <c r="D143" s="203"/>
      <c r="E143" s="203"/>
      <c r="F143" s="217">
        <v>2.1711641555594179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29" t="s">
        <v>316</v>
      </c>
      <c r="B144" s="201" t="s">
        <v>845</v>
      </c>
      <c r="C144" s="203"/>
      <c r="D144" s="203"/>
      <c r="E144" s="203"/>
      <c r="F144" s="217">
        <v>3.6240309780316675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29" t="s">
        <v>313</v>
      </c>
      <c r="B145" s="201" t="s">
        <v>845</v>
      </c>
      <c r="C145" s="203"/>
      <c r="D145" s="203"/>
      <c r="E145" s="203"/>
      <c r="F145" s="217">
        <v>1.0802069679832078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29" t="s">
        <v>312</v>
      </c>
      <c r="B146" s="201" t="s">
        <v>845</v>
      </c>
      <c r="C146" s="203"/>
      <c r="D146" s="203"/>
      <c r="E146" s="203"/>
      <c r="F146" s="217">
        <v>2.5424792096187434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29" t="s">
        <v>310</v>
      </c>
      <c r="B147" s="201" t="s">
        <v>845</v>
      </c>
      <c r="C147" s="203"/>
      <c r="D147" s="203"/>
      <c r="E147" s="203"/>
      <c r="F147" s="217">
        <v>0.33967112483159201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29" t="s">
        <v>308</v>
      </c>
      <c r="B148" s="201" t="s">
        <v>845</v>
      </c>
      <c r="C148" s="203"/>
      <c r="D148" s="203"/>
      <c r="E148" s="203"/>
      <c r="F148" s="217">
        <v>2.4361119491682834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29" t="s">
        <v>307</v>
      </c>
      <c r="B149" s="201" t="s">
        <v>845</v>
      </c>
      <c r="C149" s="203"/>
      <c r="D149" s="203"/>
      <c r="E149" s="203"/>
      <c r="F149" s="217">
        <v>0.71499995318658893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29" t="s">
        <v>299</v>
      </c>
      <c r="B150" s="201" t="s">
        <v>845</v>
      </c>
      <c r="C150" s="203"/>
      <c r="D150" s="203"/>
      <c r="E150" s="203"/>
      <c r="F150" s="217">
        <v>0.77777777777777768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29" t="s">
        <v>296</v>
      </c>
      <c r="B151" s="201" t="s">
        <v>845</v>
      </c>
      <c r="C151" s="203"/>
      <c r="D151" s="203"/>
      <c r="E151" s="203"/>
      <c r="F151" s="217">
        <v>1.2183663192219214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29" t="s">
        <v>295</v>
      </c>
      <c r="B152" s="201" t="s">
        <v>845</v>
      </c>
      <c r="C152" s="203"/>
      <c r="D152" s="203"/>
      <c r="E152" s="203"/>
      <c r="F152" s="217">
        <v>0.89719881714937944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29" t="s">
        <v>292</v>
      </c>
      <c r="B153" s="201" t="s">
        <v>845</v>
      </c>
      <c r="C153" s="203"/>
      <c r="D153" s="203"/>
      <c r="E153" s="203"/>
      <c r="F153" s="217">
        <v>0.76526202473796046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29" t="s">
        <v>291</v>
      </c>
      <c r="B154" s="201" t="s">
        <v>845</v>
      </c>
      <c r="C154" s="203"/>
      <c r="D154" s="203"/>
      <c r="E154" s="203"/>
      <c r="F154" s="217">
        <v>1.1588048555019081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29" t="s">
        <v>289</v>
      </c>
      <c r="B155" s="201" t="s">
        <v>845</v>
      </c>
      <c r="C155" s="203"/>
      <c r="D155" s="203"/>
      <c r="E155" s="203"/>
      <c r="F155" s="217">
        <v>0.84702482644420685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29" t="s">
        <v>288</v>
      </c>
      <c r="B156" s="201" t="s">
        <v>845</v>
      </c>
      <c r="C156" s="203"/>
      <c r="D156" s="203"/>
      <c r="E156" s="203"/>
      <c r="F156" s="217">
        <v>1.1188956071653144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29" t="s">
        <v>287</v>
      </c>
      <c r="B157" s="201" t="s">
        <v>845</v>
      </c>
      <c r="C157" s="203"/>
      <c r="D157" s="203"/>
      <c r="E157" s="203"/>
      <c r="F157" s="217">
        <v>0.8443282814883597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29" t="s">
        <v>285</v>
      </c>
      <c r="B158" s="201" t="s">
        <v>845</v>
      </c>
      <c r="C158" s="203"/>
      <c r="D158" s="203"/>
      <c r="E158" s="203"/>
      <c r="F158" s="217">
        <v>1.0844284890867122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29" t="s">
        <v>282</v>
      </c>
      <c r="B159" s="201" t="s">
        <v>845</v>
      </c>
      <c r="C159" s="203"/>
      <c r="D159" s="203"/>
      <c r="E159" s="203"/>
      <c r="F159" s="217">
        <v>1.3339168287400287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29" t="s">
        <v>280</v>
      </c>
      <c r="B160" s="201" t="s">
        <v>845</v>
      </c>
      <c r="C160" s="203"/>
      <c r="D160" s="203"/>
      <c r="E160" s="203"/>
      <c r="F160" s="217">
        <v>0.77119742399665958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36" t="s">
        <v>27</v>
      </c>
      <c r="B161" s="202"/>
      <c r="C161" s="203"/>
      <c r="D161" s="203"/>
      <c r="E161" s="203"/>
      <c r="F161" s="218">
        <v>0.9750846806667649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29" t="s">
        <v>255</v>
      </c>
      <c r="B162" s="201" t="s">
        <v>2183</v>
      </c>
      <c r="C162" s="203"/>
      <c r="D162" s="203"/>
      <c r="E162" s="203"/>
      <c r="F162" s="217">
        <v>1.1557562565826487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29" t="s">
        <v>26</v>
      </c>
      <c r="B163" s="201" t="s">
        <v>2183</v>
      </c>
      <c r="C163" s="203"/>
      <c r="D163" s="203"/>
      <c r="E163" s="203"/>
      <c r="F163" s="217">
        <v>0.98749502293300495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29" t="s">
        <v>254</v>
      </c>
      <c r="B164" s="201" t="s">
        <v>2183</v>
      </c>
      <c r="C164" s="203"/>
      <c r="D164" s="203"/>
      <c r="E164" s="203"/>
      <c r="F164" s="217">
        <v>0.99151314396562074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29" t="s">
        <v>253</v>
      </c>
      <c r="B165" s="201" t="s">
        <v>2183</v>
      </c>
      <c r="C165" s="203"/>
      <c r="D165" s="203"/>
      <c r="E165" s="203"/>
      <c r="F165" s="217">
        <v>1.2288312737841083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29" t="s">
        <v>25</v>
      </c>
      <c r="B166" s="201" t="s">
        <v>2183</v>
      </c>
      <c r="C166" s="203"/>
      <c r="D166" s="203"/>
      <c r="E166" s="203"/>
      <c r="F166" s="217">
        <v>0.90438164380866037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29" t="s">
        <v>252</v>
      </c>
      <c r="B167" s="201" t="s">
        <v>2183</v>
      </c>
      <c r="C167" s="203"/>
      <c r="D167" s="203"/>
      <c r="E167" s="203"/>
      <c r="F167" s="217">
        <v>0.7406570776056971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29" t="s">
        <v>251</v>
      </c>
      <c r="B168" s="201" t="s">
        <v>2183</v>
      </c>
      <c r="C168" s="203"/>
      <c r="D168" s="203"/>
      <c r="E168" s="203"/>
      <c r="F168" s="217">
        <v>1.0132678084399895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29" t="s">
        <v>250</v>
      </c>
      <c r="B169" s="201" t="s">
        <v>2183</v>
      </c>
      <c r="C169" s="203"/>
      <c r="D169" s="203"/>
      <c r="E169" s="203"/>
      <c r="F169" s="217">
        <v>1.0314227733013643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29" t="s">
        <v>249</v>
      </c>
      <c r="B170" s="201" t="s">
        <v>2183</v>
      </c>
      <c r="C170" s="203"/>
      <c r="D170" s="203"/>
      <c r="E170" s="203"/>
      <c r="F170" s="217">
        <v>0.98803412918357958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 s="186" customFormat="1">
      <c r="A171" s="229" t="s">
        <v>248</v>
      </c>
      <c r="B171" s="201" t="s">
        <v>2183</v>
      </c>
      <c r="C171" s="205"/>
      <c r="D171" s="205"/>
      <c r="E171" s="205"/>
      <c r="F171" s="217">
        <v>1.1569959327644104</v>
      </c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</row>
    <row r="172" spans="1:31">
      <c r="A172" s="229" t="s">
        <v>247</v>
      </c>
      <c r="B172" s="201" t="s">
        <v>2183</v>
      </c>
      <c r="C172" s="203"/>
      <c r="D172" s="203"/>
      <c r="E172" s="203"/>
      <c r="F172" s="217">
        <v>1.1375448592818167</v>
      </c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</row>
    <row r="173" spans="1:31">
      <c r="A173" s="229" t="s">
        <v>246</v>
      </c>
      <c r="B173" s="201" t="s">
        <v>2183</v>
      </c>
      <c r="C173" s="203"/>
      <c r="D173" s="203"/>
      <c r="E173" s="203"/>
      <c r="F173" s="217">
        <v>0.96796045890148275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29" t="s">
        <v>245</v>
      </c>
      <c r="B174" s="201" t="s">
        <v>2183</v>
      </c>
      <c r="C174" s="203"/>
      <c r="D174" s="203"/>
      <c r="E174" s="203"/>
      <c r="F174" s="217">
        <v>1.0582246089101794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29" t="s">
        <v>244</v>
      </c>
      <c r="B175" s="201" t="s">
        <v>2183</v>
      </c>
      <c r="C175" s="203"/>
      <c r="D175" s="203"/>
      <c r="E175" s="203"/>
      <c r="F175" s="217">
        <v>1.0844993807357737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29" t="s">
        <v>243</v>
      </c>
      <c r="B176" s="201" t="s">
        <v>2183</v>
      </c>
      <c r="C176" s="203"/>
      <c r="D176" s="203"/>
      <c r="E176" s="203"/>
      <c r="F176" s="217">
        <v>1.0248770880496647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29" t="s">
        <v>242</v>
      </c>
      <c r="B177" s="201" t="s">
        <v>2183</v>
      </c>
      <c r="C177" s="203"/>
      <c r="D177" s="203"/>
      <c r="E177" s="203"/>
      <c r="F177" s="217">
        <v>0.84008712448420442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29" t="s">
        <v>241</v>
      </c>
      <c r="B178" s="201" t="s">
        <v>2183</v>
      </c>
      <c r="C178" s="203"/>
      <c r="D178" s="203"/>
      <c r="E178" s="203"/>
      <c r="F178" s="217">
        <v>1.0017298009082951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29" t="s">
        <v>240</v>
      </c>
      <c r="B179" s="201" t="s">
        <v>2183</v>
      </c>
      <c r="C179" s="203"/>
      <c r="D179" s="203"/>
      <c r="E179" s="203"/>
      <c r="F179" s="217">
        <v>1.0499188784048621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29" t="s">
        <v>239</v>
      </c>
      <c r="B180" s="201" t="s">
        <v>2183</v>
      </c>
      <c r="C180" s="203"/>
      <c r="D180" s="203"/>
      <c r="E180" s="203"/>
      <c r="F180" s="217">
        <v>1.0504279398371075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29" t="s">
        <v>238</v>
      </c>
      <c r="B181" s="201" t="s">
        <v>2183</v>
      </c>
      <c r="C181" s="203"/>
      <c r="D181" s="203"/>
      <c r="E181" s="203"/>
      <c r="F181" s="217">
        <v>0.81571371899822098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29" t="s">
        <v>237</v>
      </c>
      <c r="B182" s="201" t="s">
        <v>2183</v>
      </c>
      <c r="C182" s="203"/>
      <c r="D182" s="203"/>
      <c r="E182" s="203"/>
      <c r="F182" s="217">
        <v>0.84664270430894117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29" t="s">
        <v>236</v>
      </c>
      <c r="B183" s="201" t="s">
        <v>2183</v>
      </c>
      <c r="C183" s="203"/>
      <c r="D183" s="203"/>
      <c r="E183" s="203"/>
      <c r="F183" s="217">
        <v>1.0110454870697001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29" t="s">
        <v>21</v>
      </c>
      <c r="B184" s="201" t="s">
        <v>2183</v>
      </c>
      <c r="C184" s="203"/>
      <c r="D184" s="203"/>
      <c r="E184" s="203"/>
      <c r="F184" s="217">
        <v>0.92544889565260291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29" t="s">
        <v>209</v>
      </c>
      <c r="B185" s="201" t="s">
        <v>2183</v>
      </c>
      <c r="C185" s="203"/>
      <c r="D185" s="203"/>
      <c r="E185" s="203"/>
      <c r="F185" s="217">
        <v>1.0949570227657961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29" t="s">
        <v>208</v>
      </c>
      <c r="B186" s="201" t="s">
        <v>2183</v>
      </c>
      <c r="C186" s="203"/>
      <c r="D186" s="203"/>
      <c r="E186" s="203"/>
      <c r="F186" s="217">
        <v>0.96991071637467385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29" t="s">
        <v>210</v>
      </c>
      <c r="B187" s="201" t="s">
        <v>2183</v>
      </c>
      <c r="C187" s="203"/>
      <c r="D187" s="203"/>
      <c r="E187" s="203"/>
      <c r="F187" s="217">
        <v>0.99120078017985191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29" t="s">
        <v>207</v>
      </c>
      <c r="B188" s="201" t="s">
        <v>2183</v>
      </c>
      <c r="C188" s="203"/>
      <c r="D188" s="203"/>
      <c r="E188" s="203"/>
      <c r="F188" s="217">
        <v>0.96431642273476914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29" t="s">
        <v>206</v>
      </c>
      <c r="B189" s="201" t="s">
        <v>2183</v>
      </c>
      <c r="C189" s="203"/>
      <c r="D189" s="203"/>
      <c r="E189" s="203"/>
      <c r="F189" s="217">
        <v>0.96497931141657889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29" t="s">
        <v>205</v>
      </c>
      <c r="B190" s="201" t="s">
        <v>2183</v>
      </c>
      <c r="C190" s="203"/>
      <c r="D190" s="203"/>
      <c r="E190" s="203"/>
      <c r="F190" s="217">
        <v>0.80773417992309515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29" t="s">
        <v>204</v>
      </c>
      <c r="B191" s="201" t="s">
        <v>2183</v>
      </c>
      <c r="C191" s="203"/>
      <c r="D191" s="203"/>
      <c r="E191" s="203"/>
      <c r="F191" s="217">
        <v>0.9845622273884429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 s="186" customFormat="1">
      <c r="A192" s="229" t="s">
        <v>203</v>
      </c>
      <c r="B192" s="201" t="s">
        <v>2183</v>
      </c>
      <c r="C192" s="205"/>
      <c r="D192" s="205"/>
      <c r="E192" s="205"/>
      <c r="F192" s="217">
        <v>1.092266321853143</v>
      </c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</row>
    <row r="193" spans="1:31">
      <c r="A193" s="229" t="s">
        <v>202</v>
      </c>
      <c r="B193" s="201" t="s">
        <v>2183</v>
      </c>
      <c r="C193" s="203"/>
      <c r="D193" s="203"/>
      <c r="E193" s="203"/>
      <c r="F193" s="217">
        <v>0.94228122404424375</v>
      </c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</row>
    <row r="194" spans="1:31" s="156" customFormat="1">
      <c r="A194" s="229" t="s">
        <v>201</v>
      </c>
      <c r="B194" s="201" t="s">
        <v>2183</v>
      </c>
      <c r="C194" s="203"/>
      <c r="D194" s="203"/>
      <c r="E194" s="203"/>
      <c r="F194" s="217">
        <v>0.87916908608294086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>
      <c r="A195" s="229" t="s">
        <v>200</v>
      </c>
      <c r="B195" s="201" t="s">
        <v>2183</v>
      </c>
      <c r="C195" s="203"/>
      <c r="D195" s="203"/>
      <c r="E195" s="203"/>
      <c r="F195" s="217">
        <v>0.9278776726165221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29" t="s">
        <v>199</v>
      </c>
      <c r="B196" s="201" t="s">
        <v>2183</v>
      </c>
      <c r="C196" s="203"/>
      <c r="D196" s="203"/>
      <c r="E196" s="203"/>
      <c r="F196" s="217">
        <v>0.81763639224425888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 s="156" customFormat="1">
      <c r="A197" s="229" t="s">
        <v>198</v>
      </c>
      <c r="B197" s="201" t="s">
        <v>2183</v>
      </c>
      <c r="C197" s="203"/>
      <c r="D197" s="203"/>
      <c r="E197" s="203"/>
      <c r="F197" s="217">
        <v>0.99609937612599908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>
      <c r="A198" s="229" t="s">
        <v>197</v>
      </c>
      <c r="B198" s="201" t="s">
        <v>2183</v>
      </c>
      <c r="C198" s="203"/>
      <c r="D198" s="203"/>
      <c r="E198" s="203"/>
      <c r="F198" s="217">
        <v>1.0730189124972309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29" t="s">
        <v>196</v>
      </c>
      <c r="B199" s="201" t="s">
        <v>2183</v>
      </c>
      <c r="C199" s="203"/>
      <c r="D199" s="203"/>
      <c r="E199" s="203"/>
      <c r="F199" s="217">
        <v>0.97684680228805776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29" t="s">
        <v>195</v>
      </c>
      <c r="B200" s="201" t="s">
        <v>2183</v>
      </c>
      <c r="C200" s="203"/>
      <c r="D200" s="203"/>
      <c r="E200" s="203"/>
      <c r="F200" s="217">
        <v>0.78720005130811188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29" t="s">
        <v>194</v>
      </c>
      <c r="B201" s="201" t="s">
        <v>2183</v>
      </c>
      <c r="C201" s="203"/>
      <c r="D201" s="203"/>
      <c r="E201" s="203"/>
      <c r="F201" s="217">
        <v>0.83887285281189317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29" t="s">
        <v>193</v>
      </c>
      <c r="B202" s="201" t="s">
        <v>2183</v>
      </c>
      <c r="C202" s="203"/>
      <c r="D202" s="203"/>
      <c r="E202" s="203"/>
      <c r="F202" s="217">
        <v>0.93001875764810271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29" t="s">
        <v>192</v>
      </c>
      <c r="B203" s="201" t="s">
        <v>2183</v>
      </c>
      <c r="C203" s="203"/>
      <c r="D203" s="203"/>
      <c r="E203" s="203"/>
      <c r="F203" s="217">
        <v>1.2031081936295396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29" t="s">
        <v>191</v>
      </c>
      <c r="B204" s="201" t="s">
        <v>2183</v>
      </c>
      <c r="C204" s="203"/>
      <c r="D204" s="203"/>
      <c r="E204" s="203"/>
      <c r="F204" s="217">
        <v>1.2388168617330577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29" t="s">
        <v>190</v>
      </c>
      <c r="B205" s="201" t="s">
        <v>2183</v>
      </c>
      <c r="C205" s="203"/>
      <c r="D205" s="203"/>
      <c r="E205" s="203"/>
      <c r="F205" s="217">
        <v>0.92492284149306769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29" t="s">
        <v>189</v>
      </c>
      <c r="B206" s="201" t="s">
        <v>2183</v>
      </c>
      <c r="C206" s="203"/>
      <c r="D206" s="203"/>
      <c r="E206" s="203"/>
      <c r="F206" s="217">
        <v>0.83661255592004102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29" t="s">
        <v>188</v>
      </c>
      <c r="B207" s="201" t="s">
        <v>2183</v>
      </c>
      <c r="C207" s="203"/>
      <c r="D207" s="203"/>
      <c r="E207" s="203"/>
      <c r="F207" s="217">
        <v>0.94725798939782246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29" t="s">
        <v>187</v>
      </c>
      <c r="B208" s="201" t="s">
        <v>2183</v>
      </c>
      <c r="C208" s="203"/>
      <c r="D208" s="203"/>
      <c r="E208" s="203"/>
      <c r="F208" s="217">
        <v>1.3107664246498607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29" t="s">
        <v>186</v>
      </c>
      <c r="B209" s="201" t="s">
        <v>2183</v>
      </c>
      <c r="C209" s="203"/>
      <c r="D209" s="203"/>
      <c r="E209" s="203"/>
      <c r="F209" s="217">
        <v>0.89735611195069764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36" t="s">
        <v>2170</v>
      </c>
      <c r="B210" s="202"/>
      <c r="C210" s="203"/>
      <c r="D210" s="203"/>
      <c r="E210" s="203"/>
      <c r="F210" s="218">
        <v>1.0002903112040975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29" t="s">
        <v>235</v>
      </c>
      <c r="B211" s="201" t="s">
        <v>2185</v>
      </c>
      <c r="C211" s="203"/>
      <c r="D211" s="203"/>
      <c r="E211" s="203"/>
      <c r="F211" s="217">
        <v>0.948841075890553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29" t="s">
        <v>234</v>
      </c>
      <c r="B212" s="201" t="s">
        <v>2185</v>
      </c>
      <c r="C212" s="203"/>
      <c r="D212" s="203"/>
      <c r="E212" s="203"/>
      <c r="F212" s="217">
        <v>1.3712283140844777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29" t="s">
        <v>233</v>
      </c>
      <c r="B213" s="201" t="s">
        <v>2185</v>
      </c>
      <c r="C213" s="203"/>
      <c r="D213" s="203"/>
      <c r="E213" s="203"/>
      <c r="F213" s="217">
        <v>0.8837617067436575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29" t="s">
        <v>232</v>
      </c>
      <c r="B214" s="201" t="s">
        <v>2185</v>
      </c>
      <c r="C214" s="203"/>
      <c r="D214" s="203"/>
      <c r="E214" s="203"/>
      <c r="F214" s="217">
        <v>1.0530511760173447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 s="156" customFormat="1">
      <c r="A215" s="229" t="s">
        <v>231</v>
      </c>
      <c r="B215" s="201" t="s">
        <v>2185</v>
      </c>
      <c r="C215" s="203"/>
      <c r="D215" s="203"/>
      <c r="E215" s="203"/>
      <c r="F215" s="217">
        <v>1.0454054791628322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>
      <c r="A216" s="229" t="s">
        <v>230</v>
      </c>
      <c r="B216" s="201" t="s">
        <v>2185</v>
      </c>
      <c r="C216" s="203"/>
      <c r="D216" s="203"/>
      <c r="E216" s="203"/>
      <c r="F216" s="217">
        <v>0.87065165667613353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29" t="s">
        <v>229</v>
      </c>
      <c r="B217" s="201" t="s">
        <v>2185</v>
      </c>
      <c r="C217" s="203"/>
      <c r="D217" s="203"/>
      <c r="E217" s="203"/>
      <c r="F217" s="217">
        <v>0.78425310214986244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29" t="s">
        <v>228</v>
      </c>
      <c r="B218" s="201" t="s">
        <v>2185</v>
      </c>
      <c r="C218" s="203"/>
      <c r="D218" s="203"/>
      <c r="E218" s="203"/>
      <c r="F218" s="217">
        <v>0.93605913945763863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29" t="s">
        <v>227</v>
      </c>
      <c r="B219" s="201" t="s">
        <v>2185</v>
      </c>
      <c r="C219" s="203"/>
      <c r="D219" s="203"/>
      <c r="E219" s="203"/>
      <c r="F219" s="217">
        <v>1.0571774761657549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29" t="s">
        <v>226</v>
      </c>
      <c r="B220" s="201" t="s">
        <v>2185</v>
      </c>
      <c r="C220" s="203"/>
      <c r="D220" s="203"/>
      <c r="E220" s="203"/>
      <c r="F220" s="217">
        <v>1.0684704467807964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29" t="s">
        <v>225</v>
      </c>
      <c r="B221" s="201" t="s">
        <v>2185</v>
      </c>
      <c r="C221" s="203"/>
      <c r="D221" s="203"/>
      <c r="E221" s="203"/>
      <c r="F221" s="217">
        <v>0.91752200501939074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29" t="s">
        <v>224</v>
      </c>
      <c r="B222" s="201" t="s">
        <v>2185</v>
      </c>
      <c r="C222" s="203"/>
      <c r="D222" s="203"/>
      <c r="E222" s="203"/>
      <c r="F222" s="217">
        <v>0.85675493089341481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29" t="s">
        <v>223</v>
      </c>
      <c r="B223" s="201" t="s">
        <v>2185</v>
      </c>
      <c r="C223" s="203"/>
      <c r="D223" s="203"/>
      <c r="E223" s="203"/>
      <c r="F223" s="217">
        <v>0.7366409736683569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29" t="s">
        <v>222</v>
      </c>
      <c r="B224" s="201" t="s">
        <v>2185</v>
      </c>
      <c r="C224" s="203"/>
      <c r="D224" s="203"/>
      <c r="E224" s="203"/>
      <c r="F224" s="217">
        <v>1.223062125377671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29" t="s">
        <v>221</v>
      </c>
      <c r="B225" s="201" t="s">
        <v>2185</v>
      </c>
      <c r="C225" s="203"/>
      <c r="D225" s="203"/>
      <c r="E225" s="203"/>
      <c r="F225" s="217">
        <v>0.98343736192682041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29" t="s">
        <v>220</v>
      </c>
      <c r="B226" s="201" t="s">
        <v>2185</v>
      </c>
      <c r="C226" s="203"/>
      <c r="D226" s="203"/>
      <c r="E226" s="203"/>
      <c r="F226" s="217">
        <v>0.96836079787931384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29" t="s">
        <v>219</v>
      </c>
      <c r="B227" s="201" t="s">
        <v>2185</v>
      </c>
      <c r="C227" s="203"/>
      <c r="D227" s="203"/>
      <c r="E227" s="203"/>
      <c r="F227" s="217">
        <v>1.1240547022781573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29" t="s">
        <v>218</v>
      </c>
      <c r="B228" s="201" t="s">
        <v>2185</v>
      </c>
      <c r="C228" s="203"/>
      <c r="D228" s="203"/>
      <c r="E228" s="203"/>
      <c r="F228" s="217">
        <v>1.2486997657459036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29" t="s">
        <v>217</v>
      </c>
      <c r="B229" s="201" t="s">
        <v>2185</v>
      </c>
      <c r="C229" s="203"/>
      <c r="D229" s="203"/>
      <c r="E229" s="203"/>
      <c r="F229" s="217">
        <v>0.90119776204612934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29" t="s">
        <v>216</v>
      </c>
      <c r="B230" s="201" t="s">
        <v>2185</v>
      </c>
      <c r="C230" s="203"/>
      <c r="D230" s="203"/>
      <c r="E230" s="203"/>
      <c r="F230" s="217">
        <v>0.84891531237230478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29" t="s">
        <v>215</v>
      </c>
      <c r="B231" s="201" t="s">
        <v>2185</v>
      </c>
      <c r="C231" s="203"/>
      <c r="D231" s="203"/>
      <c r="E231" s="203"/>
      <c r="F231" s="217">
        <v>0.60657493786809658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29" t="s">
        <v>214</v>
      </c>
      <c r="B232" s="201" t="s">
        <v>2185</v>
      </c>
      <c r="C232" s="203"/>
      <c r="D232" s="203"/>
      <c r="E232" s="203"/>
      <c r="F232" s="217">
        <v>1.1842289602352352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29" t="s">
        <v>213</v>
      </c>
      <c r="B233" s="201" t="s">
        <v>2185</v>
      </c>
      <c r="C233" s="203"/>
      <c r="D233" s="203"/>
      <c r="E233" s="203"/>
      <c r="F233" s="217">
        <v>0.89160913583961565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29" t="s">
        <v>212</v>
      </c>
      <c r="B234" s="201" t="s">
        <v>2185</v>
      </c>
      <c r="C234" s="203"/>
      <c r="D234" s="203"/>
      <c r="E234" s="203"/>
      <c r="F234" s="217">
        <v>0.96844119860620681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29" t="s">
        <v>211</v>
      </c>
      <c r="B235" s="201" t="s">
        <v>2185</v>
      </c>
      <c r="C235" s="203"/>
      <c r="D235" s="203"/>
      <c r="E235" s="203"/>
      <c r="F235" s="217">
        <v>1.0043172639699549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36" t="s">
        <v>2687</v>
      </c>
      <c r="B236" s="202"/>
      <c r="C236" s="203"/>
      <c r="D236" s="203"/>
      <c r="E236" s="203"/>
      <c r="F236" s="218">
        <v>0.97750733716129412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29" t="s">
        <v>184</v>
      </c>
      <c r="B237" s="201" t="s">
        <v>855</v>
      </c>
      <c r="C237" s="203"/>
      <c r="D237" s="203"/>
      <c r="E237" s="203"/>
      <c r="F237" s="217">
        <v>0.86762445321801474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29" t="s">
        <v>183</v>
      </c>
      <c r="B238" s="201" t="s">
        <v>855</v>
      </c>
      <c r="C238" s="203"/>
      <c r="D238" s="203"/>
      <c r="E238" s="203"/>
      <c r="F238" s="217">
        <v>0.91591386099408412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29" t="s">
        <v>182</v>
      </c>
      <c r="B239" s="201" t="s">
        <v>855</v>
      </c>
      <c r="C239" s="203"/>
      <c r="D239" s="203"/>
      <c r="E239" s="203"/>
      <c r="F239" s="217">
        <v>1.1232441622108593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29" t="s">
        <v>181</v>
      </c>
      <c r="B240" s="201" t="s">
        <v>855</v>
      </c>
      <c r="C240" s="203"/>
      <c r="D240" s="203"/>
      <c r="E240" s="203"/>
      <c r="F240" s="217">
        <v>0.98229485356448165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 s="186" customFormat="1">
      <c r="A241" s="229" t="s">
        <v>180</v>
      </c>
      <c r="B241" s="201" t="s">
        <v>855</v>
      </c>
      <c r="C241" s="205"/>
      <c r="D241" s="205"/>
      <c r="E241" s="205"/>
      <c r="F241" s="217">
        <v>0.94969868115573897</v>
      </c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</row>
    <row r="242" spans="1:31">
      <c r="A242" s="229" t="s">
        <v>179</v>
      </c>
      <c r="B242" s="201" t="s">
        <v>855</v>
      </c>
      <c r="C242" s="203"/>
      <c r="D242" s="203"/>
      <c r="E242" s="203"/>
      <c r="F242" s="217">
        <v>1.0304506808716727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</row>
    <row r="243" spans="1:31">
      <c r="A243" s="229" t="s">
        <v>159</v>
      </c>
      <c r="B243" s="201" t="s">
        <v>855</v>
      </c>
      <c r="C243" s="203"/>
      <c r="D243" s="203"/>
      <c r="E243" s="203"/>
      <c r="F243" s="217">
        <v>1.1710476675865142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29" t="s">
        <v>178</v>
      </c>
      <c r="B244" s="201" t="s">
        <v>855</v>
      </c>
      <c r="C244" s="203"/>
      <c r="D244" s="203"/>
      <c r="E244" s="203"/>
      <c r="F244" s="217">
        <v>0.89622712367413493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29" t="s">
        <v>177</v>
      </c>
      <c r="B245" s="201" t="s">
        <v>855</v>
      </c>
      <c r="C245" s="203"/>
      <c r="D245" s="203"/>
      <c r="E245" s="203"/>
      <c r="F245" s="217">
        <v>1.0644883168907489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29" t="s">
        <v>176</v>
      </c>
      <c r="B246" s="201" t="s">
        <v>855</v>
      </c>
      <c r="C246" s="203"/>
      <c r="D246" s="203"/>
      <c r="E246" s="203"/>
      <c r="F246" s="217">
        <v>0.75669465062226626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29" t="s">
        <v>175</v>
      </c>
      <c r="B247" s="201" t="s">
        <v>855</v>
      </c>
      <c r="C247" s="203"/>
      <c r="D247" s="203"/>
      <c r="E247" s="203"/>
      <c r="F247" s="217">
        <v>1.0038930109771749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29" t="s">
        <v>158</v>
      </c>
      <c r="B248" s="201" t="s">
        <v>855</v>
      </c>
      <c r="C248" s="203"/>
      <c r="D248" s="203"/>
      <c r="E248" s="203"/>
      <c r="F248" s="217">
        <v>1.1684978253074969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29" t="s">
        <v>157</v>
      </c>
      <c r="B249" s="201" t="s">
        <v>855</v>
      </c>
      <c r="C249" s="203"/>
      <c r="D249" s="203"/>
      <c r="E249" s="203"/>
      <c r="F249" s="217">
        <v>0.98121950735005825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29" t="s">
        <v>156</v>
      </c>
      <c r="B250" s="201" t="s">
        <v>855</v>
      </c>
      <c r="C250" s="203"/>
      <c r="D250" s="203"/>
      <c r="E250" s="203"/>
      <c r="F250" s="217">
        <v>1.0527217992553828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29" t="s">
        <v>155</v>
      </c>
      <c r="B251" s="201" t="s">
        <v>855</v>
      </c>
      <c r="C251" s="203"/>
      <c r="D251" s="203"/>
      <c r="E251" s="203"/>
      <c r="F251" s="217">
        <v>0.98862128967820462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29" t="s">
        <v>154</v>
      </c>
      <c r="B252" s="201" t="s">
        <v>855</v>
      </c>
      <c r="C252" s="203"/>
      <c r="D252" s="203"/>
      <c r="E252" s="203"/>
      <c r="F252" s="217">
        <v>0.88056236051237302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29" t="s">
        <v>174</v>
      </c>
      <c r="B253" s="201" t="s">
        <v>855</v>
      </c>
      <c r="C253" s="203"/>
      <c r="D253" s="203"/>
      <c r="E253" s="203"/>
      <c r="F253" s="217">
        <v>0.9659181598639075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29" t="s">
        <v>173</v>
      </c>
      <c r="B254" s="201" t="s">
        <v>855</v>
      </c>
      <c r="C254" s="203"/>
      <c r="D254" s="203"/>
      <c r="E254" s="203"/>
      <c r="F254" s="217">
        <v>0.92100525638005815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29" t="s">
        <v>151</v>
      </c>
      <c r="B255" s="201" t="s">
        <v>855</v>
      </c>
      <c r="C255" s="203"/>
      <c r="D255" s="203"/>
      <c r="E255" s="203"/>
      <c r="F255" s="217">
        <v>0.84390238952725649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29" t="s">
        <v>172</v>
      </c>
      <c r="B256" s="201" t="s">
        <v>855</v>
      </c>
      <c r="C256" s="203"/>
      <c r="D256" s="203"/>
      <c r="E256" s="203"/>
      <c r="F256" s="217">
        <v>1.0391232440232159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29" t="s">
        <v>150</v>
      </c>
      <c r="B257" s="201" t="s">
        <v>855</v>
      </c>
      <c r="C257" s="203"/>
      <c r="D257" s="203"/>
      <c r="E257" s="203"/>
      <c r="F257" s="217">
        <v>0.88501970599015012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29" t="s">
        <v>149</v>
      </c>
      <c r="B258" s="201" t="s">
        <v>855</v>
      </c>
      <c r="C258" s="203"/>
      <c r="D258" s="203"/>
      <c r="E258" s="203"/>
      <c r="F258" s="217">
        <v>0.85959787933261467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29" t="s">
        <v>148</v>
      </c>
      <c r="B259" s="201" t="s">
        <v>855</v>
      </c>
      <c r="C259" s="203"/>
      <c r="D259" s="203"/>
      <c r="E259" s="203"/>
      <c r="F259" s="217">
        <v>0.92582171004021696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29" t="s">
        <v>147</v>
      </c>
      <c r="B260" s="201" t="s">
        <v>855</v>
      </c>
      <c r="C260" s="203"/>
      <c r="D260" s="203"/>
      <c r="E260" s="203"/>
      <c r="F260" s="217">
        <v>0.98421109201266777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29" t="s">
        <v>146</v>
      </c>
      <c r="B261" s="201" t="s">
        <v>855</v>
      </c>
      <c r="C261" s="203"/>
      <c r="D261" s="203"/>
      <c r="E261" s="203"/>
      <c r="F261" s="217">
        <v>0.88479514932688208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29" t="s">
        <v>144</v>
      </c>
      <c r="B262" s="201" t="s">
        <v>855</v>
      </c>
      <c r="C262" s="203"/>
      <c r="D262" s="203"/>
      <c r="E262" s="203"/>
      <c r="F262" s="217">
        <v>1.2001137233751098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29" t="s">
        <v>143</v>
      </c>
      <c r="B263" s="201" t="s">
        <v>855</v>
      </c>
      <c r="C263" s="203"/>
      <c r="D263" s="203"/>
      <c r="E263" s="203"/>
      <c r="F263" s="217">
        <v>1.0177472930982698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29" t="s">
        <v>142</v>
      </c>
      <c r="B264" s="201" t="s">
        <v>855</v>
      </c>
      <c r="C264" s="203"/>
      <c r="D264" s="203"/>
      <c r="E264" s="203"/>
      <c r="F264" s="217">
        <v>1.1920608494483036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29" t="s">
        <v>141</v>
      </c>
      <c r="B265" s="201" t="s">
        <v>855</v>
      </c>
      <c r="C265" s="203"/>
      <c r="D265" s="203"/>
      <c r="E265" s="203"/>
      <c r="F265" s="217">
        <v>0.95823016065037192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29" t="s">
        <v>140</v>
      </c>
      <c r="B266" s="201" t="s">
        <v>855</v>
      </c>
      <c r="C266" s="203"/>
      <c r="D266" s="203"/>
      <c r="E266" s="203"/>
      <c r="F266" s="217">
        <v>0.99295407269497427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 s="186" customFormat="1">
      <c r="A267" s="229" t="s">
        <v>139</v>
      </c>
      <c r="B267" s="201" t="s">
        <v>855</v>
      </c>
      <c r="C267" s="205"/>
      <c r="D267" s="205"/>
      <c r="E267" s="205"/>
      <c r="F267" s="217">
        <v>1.0720639079540772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</row>
    <row r="268" spans="1:31">
      <c r="A268" s="229" t="s">
        <v>138</v>
      </c>
      <c r="B268" s="201" t="s">
        <v>855</v>
      </c>
      <c r="C268" s="203"/>
      <c r="D268" s="203"/>
      <c r="E268" s="203"/>
      <c r="F268" s="217">
        <v>1.0353855319148937</v>
      </c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</row>
    <row r="269" spans="1:31">
      <c r="A269" s="229" t="s">
        <v>64</v>
      </c>
      <c r="B269" s="201" t="s">
        <v>855</v>
      </c>
      <c r="C269" s="203"/>
      <c r="D269" s="203"/>
      <c r="E269" s="203"/>
      <c r="F269" s="217">
        <v>1.0712628103992519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29" t="s">
        <v>153</v>
      </c>
      <c r="B270" s="201" t="s">
        <v>855</v>
      </c>
      <c r="C270" s="203"/>
      <c r="D270" s="203"/>
      <c r="E270" s="203"/>
      <c r="F270" s="217">
        <v>0.95725241115267035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29" t="s">
        <v>152</v>
      </c>
      <c r="B271" s="201" t="s">
        <v>855</v>
      </c>
      <c r="C271" s="203"/>
      <c r="D271" s="203"/>
      <c r="E271" s="203"/>
      <c r="F271" s="217">
        <v>1.063661158284295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29" t="s">
        <v>137</v>
      </c>
      <c r="B272" s="201" t="s">
        <v>855</v>
      </c>
      <c r="C272" s="203"/>
      <c r="D272" s="203"/>
      <c r="E272" s="203"/>
      <c r="F272" s="217">
        <v>0.91386854707193677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29" t="s">
        <v>171</v>
      </c>
      <c r="B273" s="201" t="s">
        <v>855</v>
      </c>
      <c r="C273" s="203"/>
      <c r="D273" s="203"/>
      <c r="E273" s="203"/>
      <c r="F273" s="217">
        <v>1.0083767499318286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29" t="s">
        <v>136</v>
      </c>
      <c r="B274" s="201" t="s">
        <v>855</v>
      </c>
      <c r="C274" s="203"/>
      <c r="D274" s="203"/>
      <c r="E274" s="203"/>
      <c r="F274" s="217">
        <v>0.89252206445643656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29" t="s">
        <v>170</v>
      </c>
      <c r="B275" s="201" t="s">
        <v>855</v>
      </c>
      <c r="C275" s="203"/>
      <c r="D275" s="203"/>
      <c r="E275" s="203"/>
      <c r="F275" s="217">
        <v>0.91331638879907562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29" t="s">
        <v>135</v>
      </c>
      <c r="B276" s="201" t="s">
        <v>855</v>
      </c>
      <c r="C276" s="203"/>
      <c r="D276" s="203"/>
      <c r="E276" s="203"/>
      <c r="F276" s="217">
        <v>0.98548923356976503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29" t="s">
        <v>169</v>
      </c>
      <c r="B277" s="201" t="s">
        <v>855</v>
      </c>
      <c r="C277" s="203"/>
      <c r="D277" s="203"/>
      <c r="E277" s="203"/>
      <c r="F277" s="217">
        <v>1.0597050584694667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29" t="s">
        <v>168</v>
      </c>
      <c r="B278" s="201" t="s">
        <v>855</v>
      </c>
      <c r="C278" s="203"/>
      <c r="D278" s="203"/>
      <c r="E278" s="203"/>
      <c r="F278" s="217">
        <v>1.2993276539259193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29" t="s">
        <v>167</v>
      </c>
      <c r="B279" s="201" t="s">
        <v>855</v>
      </c>
      <c r="C279" s="203"/>
      <c r="D279" s="203"/>
      <c r="E279" s="203"/>
      <c r="F279" s="217">
        <v>0.82620385675644448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29" t="s">
        <v>166</v>
      </c>
      <c r="B280" s="201" t="s">
        <v>855</v>
      </c>
      <c r="C280" s="203"/>
      <c r="D280" s="203"/>
      <c r="E280" s="203"/>
      <c r="F280" s="217">
        <v>0.96678511224608255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29" t="s">
        <v>165</v>
      </c>
      <c r="B281" s="201" t="s">
        <v>855</v>
      </c>
      <c r="C281" s="203"/>
      <c r="D281" s="203"/>
      <c r="E281" s="203"/>
      <c r="F281" s="217">
        <v>0.76969626096931043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29" t="s">
        <v>164</v>
      </c>
      <c r="B282" s="201" t="s">
        <v>855</v>
      </c>
      <c r="C282" s="203"/>
      <c r="D282" s="203"/>
      <c r="E282" s="203"/>
      <c r="F282" s="217">
        <v>1.0625379710503891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29" t="s">
        <v>163</v>
      </c>
      <c r="B283" s="201" t="s">
        <v>855</v>
      </c>
      <c r="C283" s="203"/>
      <c r="D283" s="203"/>
      <c r="E283" s="203"/>
      <c r="F283" s="217">
        <v>0.96434168912761142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29" t="s">
        <v>162</v>
      </c>
      <c r="B284" s="201" t="s">
        <v>855</v>
      </c>
      <c r="C284" s="203"/>
      <c r="D284" s="203"/>
      <c r="E284" s="203"/>
      <c r="F284" s="217">
        <v>0.99771480443022442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29" t="s">
        <v>161</v>
      </c>
      <c r="B285" s="201" t="s">
        <v>855</v>
      </c>
      <c r="C285" s="203"/>
      <c r="D285" s="203"/>
      <c r="E285" s="203"/>
      <c r="F285" s="217">
        <v>0.94614786752651936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29" t="s">
        <v>160</v>
      </c>
      <c r="B286" s="201" t="s">
        <v>855</v>
      </c>
      <c r="C286" s="203"/>
      <c r="D286" s="203"/>
      <c r="E286" s="203"/>
      <c r="F286" s="217">
        <v>0.89487960666517585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36" t="s">
        <v>887</v>
      </c>
      <c r="B287" s="202"/>
      <c r="C287" s="203"/>
      <c r="D287" s="203"/>
      <c r="E287" s="203"/>
      <c r="F287" s="218">
        <v>0.99115377789458869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29" t="s">
        <v>134</v>
      </c>
      <c r="B288" s="201" t="s">
        <v>2187</v>
      </c>
      <c r="C288" s="203"/>
      <c r="D288" s="203"/>
      <c r="E288" s="203"/>
      <c r="F288" s="217">
        <v>0.92917233974663394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29" t="s">
        <v>133</v>
      </c>
      <c r="B289" s="201" t="s">
        <v>2187</v>
      </c>
      <c r="C289" s="203"/>
      <c r="D289" s="203"/>
      <c r="E289" s="203"/>
      <c r="F289" s="217">
        <v>0.88491286229506494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29" t="s">
        <v>131</v>
      </c>
      <c r="B290" s="201" t="s">
        <v>2187</v>
      </c>
      <c r="C290" s="203"/>
      <c r="D290" s="203"/>
      <c r="E290" s="203"/>
      <c r="F290" s="217">
        <v>0.95325997924466122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29" t="s">
        <v>130</v>
      </c>
      <c r="B291" s="201" t="s">
        <v>2187</v>
      </c>
      <c r="C291" s="203"/>
      <c r="D291" s="203"/>
      <c r="E291" s="203"/>
      <c r="F291" s="217">
        <v>0.85414054540125806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29" t="s">
        <v>129</v>
      </c>
      <c r="B292" s="201" t="s">
        <v>2187</v>
      </c>
      <c r="C292" s="203"/>
      <c r="D292" s="203"/>
      <c r="E292" s="203"/>
      <c r="F292" s="217">
        <v>0.91071913290601758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 s="186" customFormat="1">
      <c r="A293" s="229" t="s">
        <v>128</v>
      </c>
      <c r="B293" s="201" t="s">
        <v>2187</v>
      </c>
      <c r="C293" s="205"/>
      <c r="D293" s="205"/>
      <c r="E293" s="205"/>
      <c r="F293" s="217">
        <v>0.87870782688607629</v>
      </c>
      <c r="G293" s="230"/>
      <c r="H293" s="230"/>
      <c r="I293" s="230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</row>
    <row r="294" spans="1:31">
      <c r="A294" s="229" t="s">
        <v>127</v>
      </c>
      <c r="B294" s="201" t="s">
        <v>2187</v>
      </c>
      <c r="C294" s="203"/>
      <c r="D294" s="203"/>
      <c r="E294" s="203"/>
      <c r="F294" s="217">
        <v>1.0316518187459582</v>
      </c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</row>
    <row r="295" spans="1:31">
      <c r="A295" s="229" t="s">
        <v>126</v>
      </c>
      <c r="B295" s="201" t="s">
        <v>2187</v>
      </c>
      <c r="C295" s="203"/>
      <c r="D295" s="203"/>
      <c r="E295" s="203"/>
      <c r="F295" s="217">
        <v>0.53226626539091437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29" t="s">
        <v>125</v>
      </c>
      <c r="B296" s="201" t="s">
        <v>2187</v>
      </c>
      <c r="C296" s="203"/>
      <c r="D296" s="203"/>
      <c r="E296" s="203"/>
      <c r="F296" s="217">
        <v>0.96545950865190555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29" t="s">
        <v>124</v>
      </c>
      <c r="B297" s="201" t="s">
        <v>2187</v>
      </c>
      <c r="C297" s="203"/>
      <c r="D297" s="203"/>
      <c r="E297" s="203"/>
      <c r="F297" s="217">
        <v>0.99554538133879167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29" t="s">
        <v>123</v>
      </c>
      <c r="B298" s="201" t="s">
        <v>2187</v>
      </c>
      <c r="C298" s="203"/>
      <c r="D298" s="203"/>
      <c r="E298" s="203"/>
      <c r="F298" s="217">
        <v>1.065986812889602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29" t="s">
        <v>122</v>
      </c>
      <c r="B299" s="201" t="s">
        <v>2187</v>
      </c>
      <c r="C299" s="203"/>
      <c r="D299" s="203"/>
      <c r="E299" s="203"/>
      <c r="F299" s="217">
        <v>1.0574075975871704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29" t="s">
        <v>121</v>
      </c>
      <c r="B300" s="201" t="s">
        <v>2187</v>
      </c>
      <c r="C300" s="203"/>
      <c r="D300" s="203"/>
      <c r="E300" s="203"/>
      <c r="F300" s="217">
        <v>1.1847443199997889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29" t="s">
        <v>120</v>
      </c>
      <c r="B301" s="201" t="s">
        <v>2187</v>
      </c>
      <c r="C301" s="203"/>
      <c r="D301" s="203"/>
      <c r="E301" s="203"/>
      <c r="F301" s="217">
        <v>0.85724192167857671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29" t="s">
        <v>119</v>
      </c>
      <c r="B302" s="201" t="s">
        <v>2187</v>
      </c>
      <c r="C302" s="203"/>
      <c r="D302" s="203"/>
      <c r="E302" s="203"/>
      <c r="F302" s="217">
        <v>0.97109189201436119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29" t="s">
        <v>118</v>
      </c>
      <c r="B303" s="201" t="s">
        <v>2187</v>
      </c>
      <c r="C303" s="203"/>
      <c r="D303" s="203"/>
      <c r="E303" s="203"/>
      <c r="F303" s="217">
        <v>0.89149947590583301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29" t="s">
        <v>117</v>
      </c>
      <c r="B304" s="201" t="s">
        <v>2187</v>
      </c>
      <c r="C304" s="203"/>
      <c r="D304" s="203"/>
      <c r="E304" s="203"/>
      <c r="F304" s="217">
        <v>1.2112106069803772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29" t="s">
        <v>116</v>
      </c>
      <c r="B305" s="201" t="s">
        <v>2187</v>
      </c>
      <c r="C305" s="203"/>
      <c r="D305" s="203"/>
      <c r="E305" s="203"/>
      <c r="F305" s="217">
        <v>1.1258181592395462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29" t="s">
        <v>115</v>
      </c>
      <c r="B306" s="201" t="s">
        <v>2187</v>
      </c>
      <c r="C306" s="203"/>
      <c r="D306" s="203"/>
      <c r="E306" s="203"/>
      <c r="F306" s="217">
        <v>0.8733396741201559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36" t="s">
        <v>3323</v>
      </c>
      <c r="B307" s="202"/>
      <c r="C307" s="203"/>
      <c r="D307" s="203"/>
      <c r="E307" s="203"/>
      <c r="F307" s="218">
        <v>0.96337749441626419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29" t="s">
        <v>112</v>
      </c>
      <c r="B308" s="201" t="s">
        <v>3081</v>
      </c>
      <c r="C308" s="203"/>
      <c r="D308" s="203"/>
      <c r="E308" s="203"/>
      <c r="F308" s="217">
        <v>0.79341209297213988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29" t="s">
        <v>111</v>
      </c>
      <c r="B309" s="201" t="s">
        <v>3081</v>
      </c>
      <c r="C309" s="203"/>
      <c r="D309" s="203"/>
      <c r="E309" s="203"/>
      <c r="F309" s="217">
        <v>0.996456172106162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29" t="s">
        <v>110</v>
      </c>
      <c r="B310" s="201" t="s">
        <v>3081</v>
      </c>
      <c r="C310" s="203"/>
      <c r="D310" s="203"/>
      <c r="E310" s="203"/>
      <c r="F310" s="217">
        <v>0.80223619664350421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29" t="s">
        <v>109</v>
      </c>
      <c r="B311" s="201" t="s">
        <v>3081</v>
      </c>
      <c r="C311" s="203"/>
      <c r="D311" s="203"/>
      <c r="E311" s="203"/>
      <c r="F311" s="217">
        <v>1.0286396679314378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29" t="s">
        <v>108</v>
      </c>
      <c r="B312" s="201" t="s">
        <v>3081</v>
      </c>
      <c r="C312" s="203"/>
      <c r="D312" s="203"/>
      <c r="E312" s="203"/>
      <c r="F312" s="217">
        <v>0.8342037886853978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29" t="s">
        <v>277</v>
      </c>
      <c r="B313" s="201" t="s">
        <v>3081</v>
      </c>
      <c r="C313" s="203"/>
      <c r="D313" s="203"/>
      <c r="E313" s="203"/>
      <c r="F313" s="217">
        <v>0.99120860687040324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29" t="s">
        <v>107</v>
      </c>
      <c r="B314" s="201" t="s">
        <v>3081</v>
      </c>
      <c r="C314" s="203"/>
      <c r="D314" s="203"/>
      <c r="E314" s="203"/>
      <c r="F314" s="217">
        <v>1.1075401174271904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29" t="s">
        <v>106</v>
      </c>
      <c r="B315" s="201" t="s">
        <v>3081</v>
      </c>
      <c r="C315" s="203"/>
      <c r="D315" s="203"/>
      <c r="E315" s="203"/>
      <c r="F315" s="217">
        <v>1.0499404163036701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29" t="s">
        <v>105</v>
      </c>
      <c r="B316" s="201" t="s">
        <v>3081</v>
      </c>
      <c r="C316" s="203"/>
      <c r="D316" s="203"/>
      <c r="E316" s="203"/>
      <c r="F316" s="217">
        <v>0.87827076850589081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29" t="s">
        <v>103</v>
      </c>
      <c r="B317" s="201" t="s">
        <v>3081</v>
      </c>
      <c r="C317" s="203"/>
      <c r="D317" s="203"/>
      <c r="E317" s="203"/>
      <c r="F317" s="217">
        <v>0.98516538821977706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29" t="s">
        <v>102</v>
      </c>
      <c r="B318" s="201" t="s">
        <v>3081</v>
      </c>
      <c r="C318" s="203"/>
      <c r="D318" s="203"/>
      <c r="E318" s="203"/>
      <c r="F318" s="217">
        <v>0.80626967947400363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 s="186" customFormat="1">
      <c r="A319" s="229" t="s">
        <v>101</v>
      </c>
      <c r="B319" s="201" t="s">
        <v>3081</v>
      </c>
      <c r="C319" s="205"/>
      <c r="D319" s="205"/>
      <c r="E319" s="205"/>
      <c r="F319" s="217">
        <v>0.94138250873962059</v>
      </c>
      <c r="G319" s="230"/>
      <c r="H319" s="230"/>
      <c r="I319" s="230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</row>
    <row r="320" spans="1:31">
      <c r="A320" s="229" t="s">
        <v>100</v>
      </c>
      <c r="B320" s="201" t="s">
        <v>3081</v>
      </c>
      <c r="C320" s="203"/>
      <c r="D320" s="203"/>
      <c r="E320" s="203"/>
      <c r="F320" s="217">
        <v>1.1705820224820604</v>
      </c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</row>
    <row r="321" spans="1:31">
      <c r="A321" s="229" t="s">
        <v>99</v>
      </c>
      <c r="B321" s="201" t="s">
        <v>3081</v>
      </c>
      <c r="C321" s="203"/>
      <c r="D321" s="203"/>
      <c r="E321" s="203"/>
      <c r="F321" s="217">
        <v>0.7360037370060557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29" t="s">
        <v>97</v>
      </c>
      <c r="B322" s="201" t="s">
        <v>3081</v>
      </c>
      <c r="C322" s="203"/>
      <c r="D322" s="203"/>
      <c r="E322" s="203"/>
      <c r="F322" s="217">
        <v>1.2191833680074062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29" t="s">
        <v>96</v>
      </c>
      <c r="B323" s="201" t="s">
        <v>3081</v>
      </c>
      <c r="C323" s="203"/>
      <c r="D323" s="203"/>
      <c r="E323" s="203"/>
      <c r="F323" s="217">
        <v>0.9953179482652309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29" t="s">
        <v>95</v>
      </c>
      <c r="B324" s="201" t="s">
        <v>3081</v>
      </c>
      <c r="C324" s="203"/>
      <c r="D324" s="203"/>
      <c r="E324" s="203"/>
      <c r="F324" s="217">
        <v>0.92446811583583077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29" t="s">
        <v>94</v>
      </c>
      <c r="B325" s="201" t="s">
        <v>3081</v>
      </c>
      <c r="C325" s="203"/>
      <c r="D325" s="203"/>
      <c r="E325" s="203"/>
      <c r="F325" s="217">
        <v>0.87931264069190129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29" t="s">
        <v>93</v>
      </c>
      <c r="B326" s="201" t="s">
        <v>3081</v>
      </c>
      <c r="C326" s="203"/>
      <c r="D326" s="203"/>
      <c r="E326" s="203"/>
      <c r="F326" s="217">
        <v>1.0539155791792392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29" t="s">
        <v>275</v>
      </c>
      <c r="B327" s="201" t="s">
        <v>3081</v>
      </c>
      <c r="C327" s="203"/>
      <c r="D327" s="203"/>
      <c r="E327" s="203"/>
      <c r="F327" s="217">
        <v>0.8171111600198453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29" t="s">
        <v>274</v>
      </c>
      <c r="B328" s="201" t="s">
        <v>3081</v>
      </c>
      <c r="C328" s="203"/>
      <c r="D328" s="203"/>
      <c r="E328" s="203"/>
      <c r="F328" s="217">
        <v>0.98975605522612753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29" t="s">
        <v>273</v>
      </c>
      <c r="B329" s="201" t="s">
        <v>3081</v>
      </c>
      <c r="C329" s="203"/>
      <c r="D329" s="203"/>
      <c r="E329" s="203"/>
      <c r="F329" s="217">
        <v>1.1313257634640972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29" t="s">
        <v>271</v>
      </c>
      <c r="B330" s="201" t="s">
        <v>3081</v>
      </c>
      <c r="C330" s="203"/>
      <c r="D330" s="203"/>
      <c r="E330" s="203"/>
      <c r="F330" s="217">
        <v>1.1784040606418094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29" t="s">
        <v>270</v>
      </c>
      <c r="B331" s="201" t="s">
        <v>3081</v>
      </c>
      <c r="C331" s="203"/>
      <c r="D331" s="203"/>
      <c r="E331" s="203"/>
      <c r="F331" s="217">
        <v>1.1244458030542919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29" t="s">
        <v>269</v>
      </c>
      <c r="B332" s="201" t="s">
        <v>3081</v>
      </c>
      <c r="C332" s="203"/>
      <c r="D332" s="203"/>
      <c r="E332" s="203"/>
      <c r="F332" s="217">
        <v>0.97089902311851195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29" t="s">
        <v>268</v>
      </c>
      <c r="B333" s="201" t="s">
        <v>3081</v>
      </c>
      <c r="C333" s="203"/>
      <c r="D333" s="203"/>
      <c r="E333" s="203"/>
      <c r="F333" s="217">
        <v>0.98556075810288668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29" t="s">
        <v>267</v>
      </c>
      <c r="B334" s="201" t="s">
        <v>3081</v>
      </c>
      <c r="C334" s="203"/>
      <c r="D334" s="203"/>
      <c r="E334" s="203"/>
      <c r="F334" s="217">
        <v>1.0650941477832285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29" t="s">
        <v>266</v>
      </c>
      <c r="B335" s="201" t="s">
        <v>3081</v>
      </c>
      <c r="C335" s="203"/>
      <c r="D335" s="203"/>
      <c r="E335" s="203"/>
      <c r="F335" s="217">
        <v>0.82727713030547101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29" t="s">
        <v>265</v>
      </c>
      <c r="B336" s="201" t="s">
        <v>3081</v>
      </c>
      <c r="C336" s="203"/>
      <c r="D336" s="203"/>
      <c r="E336" s="203"/>
      <c r="F336" s="217">
        <v>1.1956005010368109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29" t="s">
        <v>264</v>
      </c>
      <c r="B337" s="201" t="s">
        <v>3081</v>
      </c>
      <c r="C337" s="203"/>
      <c r="D337" s="203"/>
      <c r="E337" s="203"/>
      <c r="F337" s="217">
        <v>0.80089682015527619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29" t="s">
        <v>263</v>
      </c>
      <c r="B338" s="201" t="s">
        <v>3081</v>
      </c>
      <c r="C338" s="203"/>
      <c r="D338" s="203"/>
      <c r="E338" s="203"/>
      <c r="F338" s="217">
        <v>1.0888182826942328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 s="186" customFormat="1">
      <c r="A339" s="229" t="s">
        <v>262</v>
      </c>
      <c r="B339" s="201" t="s">
        <v>3081</v>
      </c>
      <c r="C339" s="205"/>
      <c r="D339" s="205"/>
      <c r="E339" s="205"/>
      <c r="F339" s="217">
        <v>1.0684680294511428</v>
      </c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</row>
    <row r="340" spans="1:31">
      <c r="A340" s="229" t="s">
        <v>261</v>
      </c>
      <c r="B340" s="201" t="s">
        <v>3081</v>
      </c>
      <c r="C340" s="203"/>
      <c r="D340" s="203"/>
      <c r="E340" s="203"/>
      <c r="F340" s="217">
        <v>1.0319637076388104</v>
      </c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</row>
    <row r="341" spans="1:31">
      <c r="A341" s="229" t="s">
        <v>260</v>
      </c>
      <c r="B341" s="201" t="s">
        <v>3081</v>
      </c>
      <c r="C341" s="203"/>
      <c r="D341" s="203"/>
      <c r="E341" s="203"/>
      <c r="F341" s="217">
        <v>1.1578681176585457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29" t="s">
        <v>259</v>
      </c>
      <c r="B342" s="201" t="s">
        <v>3081</v>
      </c>
      <c r="C342" s="203"/>
      <c r="D342" s="203"/>
      <c r="E342" s="203"/>
      <c r="F342" s="217">
        <v>0.86740456279084721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29" t="s">
        <v>258</v>
      </c>
      <c r="B343" s="201" t="s">
        <v>3081</v>
      </c>
      <c r="C343" s="203"/>
      <c r="D343" s="203"/>
      <c r="E343" s="203"/>
      <c r="F343" s="217">
        <v>0.89891939006285182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29" t="s">
        <v>257</v>
      </c>
      <c r="B344" s="201" t="s">
        <v>3081</v>
      </c>
      <c r="C344" s="203"/>
      <c r="D344" s="203"/>
      <c r="E344" s="203"/>
      <c r="F344" s="217">
        <v>1.0362360478605246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29" t="s">
        <v>256</v>
      </c>
      <c r="B345" s="201" t="s">
        <v>3081</v>
      </c>
      <c r="C345" s="203"/>
      <c r="D345" s="203"/>
      <c r="E345" s="203"/>
      <c r="F345" s="217">
        <v>1.0705540190337239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36" t="s">
        <v>2900</v>
      </c>
      <c r="B346" s="202"/>
      <c r="C346" s="203"/>
      <c r="D346" s="203"/>
      <c r="E346" s="203"/>
      <c r="F346" s="218">
        <v>0.98582647349887276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29" t="s">
        <v>276</v>
      </c>
      <c r="B347" s="201" t="s">
        <v>861</v>
      </c>
      <c r="C347" s="203"/>
      <c r="D347" s="203"/>
      <c r="E347" s="203"/>
      <c r="F347" s="217">
        <v>1.1389695681101042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29" t="s">
        <v>272</v>
      </c>
      <c r="B348" s="201" t="s">
        <v>861</v>
      </c>
      <c r="C348" s="203"/>
      <c r="D348" s="203"/>
      <c r="E348" s="203"/>
      <c r="F348" s="217">
        <v>0.86256862750232477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29" t="s">
        <v>91</v>
      </c>
      <c r="B349" s="201" t="s">
        <v>861</v>
      </c>
      <c r="C349" s="203"/>
      <c r="D349" s="203"/>
      <c r="E349" s="203"/>
      <c r="F349" s="217">
        <v>1.0450738213968025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29" t="s">
        <v>98</v>
      </c>
      <c r="B350" s="201" t="s">
        <v>861</v>
      </c>
      <c r="C350" s="203"/>
      <c r="D350" s="203"/>
      <c r="E350" s="203"/>
      <c r="F350" s="217">
        <v>0.97034603783194562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29" t="s">
        <v>90</v>
      </c>
      <c r="B351" s="201" t="s">
        <v>861</v>
      </c>
      <c r="C351" s="203"/>
      <c r="D351" s="203"/>
      <c r="E351" s="203"/>
      <c r="F351" s="217">
        <v>1.1722559620172115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29" t="s">
        <v>89</v>
      </c>
      <c r="B352" s="201" t="s">
        <v>861</v>
      </c>
      <c r="C352" s="203"/>
      <c r="D352" s="203"/>
      <c r="E352" s="203"/>
      <c r="F352" s="217">
        <v>0.92061826380424217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29" t="s">
        <v>88</v>
      </c>
      <c r="B353" s="201" t="s">
        <v>861</v>
      </c>
      <c r="C353" s="203"/>
      <c r="D353" s="203"/>
      <c r="E353" s="203"/>
      <c r="F353" s="217">
        <v>1.6818784229835833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29" t="s">
        <v>87</v>
      </c>
      <c r="B354" s="201" t="s">
        <v>861</v>
      </c>
      <c r="C354" s="203"/>
      <c r="D354" s="203"/>
      <c r="E354" s="203"/>
      <c r="F354" s="217">
        <v>1.0248866400145356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29" t="s">
        <v>86</v>
      </c>
      <c r="B355" s="201" t="s">
        <v>861</v>
      </c>
      <c r="C355" s="203"/>
      <c r="D355" s="203"/>
      <c r="E355" s="203"/>
      <c r="F355" s="217">
        <v>0.95565668122639957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29" t="s">
        <v>85</v>
      </c>
      <c r="B356" s="201" t="s">
        <v>861</v>
      </c>
      <c r="C356" s="203"/>
      <c r="D356" s="203"/>
      <c r="E356" s="203"/>
      <c r="F356" s="217">
        <v>0.85226055571673576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29" t="s">
        <v>84</v>
      </c>
      <c r="B357" s="201" t="s">
        <v>861</v>
      </c>
      <c r="C357" s="203"/>
      <c r="D357" s="203"/>
      <c r="E357" s="203"/>
      <c r="F357" s="217">
        <v>0.91431475977962051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 s="186" customFormat="1">
      <c r="A358" s="229" t="s">
        <v>83</v>
      </c>
      <c r="B358" s="201" t="s">
        <v>861</v>
      </c>
      <c r="C358" s="205"/>
      <c r="D358" s="205"/>
      <c r="E358" s="205"/>
      <c r="F358" s="217">
        <v>0.79948467819639546</v>
      </c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</row>
    <row r="359" spans="1:31">
      <c r="A359" s="229" t="s">
        <v>82</v>
      </c>
      <c r="B359" s="201" t="s">
        <v>861</v>
      </c>
      <c r="C359" s="203"/>
      <c r="D359" s="203"/>
      <c r="E359" s="203"/>
      <c r="F359" s="217">
        <v>0.77843440965255484</v>
      </c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</row>
    <row r="360" spans="1:31">
      <c r="A360" s="229" t="s">
        <v>81</v>
      </c>
      <c r="B360" s="201" t="s">
        <v>861</v>
      </c>
      <c r="C360" s="203"/>
      <c r="D360" s="203"/>
      <c r="E360" s="203"/>
      <c r="F360" s="217">
        <v>0.97341729878898087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29" t="s">
        <v>80</v>
      </c>
      <c r="B361" s="201" t="s">
        <v>861</v>
      </c>
      <c r="C361" s="203"/>
      <c r="D361" s="203"/>
      <c r="E361" s="203"/>
      <c r="F361" s="217">
        <v>1.3132813688779024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29" t="s">
        <v>79</v>
      </c>
      <c r="B362" s="201" t="s">
        <v>861</v>
      </c>
      <c r="C362" s="203"/>
      <c r="D362" s="203"/>
      <c r="E362" s="203"/>
      <c r="F362" s="217">
        <v>0.96715132931817294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29" t="s">
        <v>78</v>
      </c>
      <c r="B363" s="201" t="s">
        <v>861</v>
      </c>
      <c r="C363" s="203"/>
      <c r="D363" s="203"/>
      <c r="E363" s="203"/>
      <c r="F363" s="217">
        <v>0.87820772303306438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29" t="s">
        <v>77</v>
      </c>
      <c r="B364" s="201" t="s">
        <v>861</v>
      </c>
      <c r="C364" s="203"/>
      <c r="D364" s="203"/>
      <c r="E364" s="203"/>
      <c r="F364" s="217">
        <v>0.91514322499236134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29" t="s">
        <v>132</v>
      </c>
      <c r="B365" s="201" t="s">
        <v>861</v>
      </c>
      <c r="C365" s="203"/>
      <c r="D365" s="203"/>
      <c r="E365" s="203"/>
      <c r="F365" s="217">
        <v>1.0738794264809541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29" t="s">
        <v>75</v>
      </c>
      <c r="B366" s="201" t="s">
        <v>861</v>
      </c>
      <c r="C366" s="203"/>
      <c r="D366" s="203"/>
      <c r="E366" s="203"/>
      <c r="F366" s="217">
        <v>1.4085658887784527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29" t="s">
        <v>74</v>
      </c>
      <c r="B367" s="201" t="s">
        <v>861</v>
      </c>
      <c r="C367" s="203"/>
      <c r="D367" s="203"/>
      <c r="E367" s="203"/>
      <c r="F367" s="217">
        <v>0.75088952972378864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29" t="s">
        <v>73</v>
      </c>
      <c r="B368" s="201" t="s">
        <v>861</v>
      </c>
      <c r="C368" s="203"/>
      <c r="D368" s="203"/>
      <c r="E368" s="203"/>
      <c r="F368" s="217">
        <v>0.97269426360635958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29" t="s">
        <v>72</v>
      </c>
      <c r="B369" s="201" t="s">
        <v>861</v>
      </c>
      <c r="C369" s="203"/>
      <c r="D369" s="203"/>
      <c r="E369" s="203"/>
      <c r="F369" s="217">
        <v>1.0670948059782706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29" t="s">
        <v>17</v>
      </c>
      <c r="B370" s="201" t="s">
        <v>861</v>
      </c>
      <c r="C370" s="203"/>
      <c r="D370" s="203"/>
      <c r="E370" s="203"/>
      <c r="F370" s="217">
        <v>0.90361048022110479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36" t="s">
        <v>14</v>
      </c>
      <c r="B371" s="202"/>
      <c r="C371" s="203"/>
      <c r="D371" s="203"/>
      <c r="E371" s="203"/>
      <c r="F371" s="218">
        <v>1.0352480661796095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29" t="s">
        <v>71</v>
      </c>
      <c r="B372" s="201" t="s">
        <v>12169</v>
      </c>
      <c r="C372" s="203"/>
      <c r="D372" s="203"/>
      <c r="E372" s="203"/>
      <c r="F372" s="217">
        <v>0.8601544021126013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29" t="s">
        <v>70</v>
      </c>
      <c r="B373" s="201" t="s">
        <v>12169</v>
      </c>
      <c r="C373" s="203"/>
      <c r="D373" s="203"/>
      <c r="E373" s="203"/>
      <c r="F373" s="217">
        <v>0.89986589338725309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29" t="s">
        <v>69</v>
      </c>
      <c r="B374" s="201" t="s">
        <v>12169</v>
      </c>
      <c r="C374" s="203"/>
      <c r="D374" s="203"/>
      <c r="E374" s="203"/>
      <c r="F374" s="217">
        <v>1.0149863804706485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29" t="s">
        <v>68</v>
      </c>
      <c r="B375" s="201" t="s">
        <v>12169</v>
      </c>
      <c r="C375" s="203"/>
      <c r="D375" s="203"/>
      <c r="E375" s="203"/>
      <c r="F375" s="217">
        <v>1.1753575817259319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29" t="s">
        <v>67</v>
      </c>
      <c r="B376" s="201" t="s">
        <v>12169</v>
      </c>
      <c r="C376" s="203"/>
      <c r="D376" s="203"/>
      <c r="E376" s="203"/>
      <c r="F376" s="217">
        <v>1.0044530071445421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29" t="s">
        <v>66</v>
      </c>
      <c r="B377" s="201" t="s">
        <v>12169</v>
      </c>
      <c r="C377" s="203"/>
      <c r="D377" s="203"/>
      <c r="E377" s="203"/>
      <c r="F377" s="217">
        <v>1.1832227891487181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29" t="s">
        <v>65</v>
      </c>
      <c r="B378" s="201" t="s">
        <v>12169</v>
      </c>
      <c r="C378" s="203"/>
      <c r="D378" s="203"/>
      <c r="E378" s="203"/>
      <c r="F378" s="217">
        <v>0.90084764417696861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29" t="s">
        <v>63</v>
      </c>
      <c r="B379" s="201" t="s">
        <v>12169</v>
      </c>
      <c r="C379" s="203"/>
      <c r="D379" s="203"/>
      <c r="E379" s="203"/>
      <c r="F379" s="217">
        <v>0.86498325945722543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29" t="s">
        <v>62</v>
      </c>
      <c r="B380" s="201" t="s">
        <v>12169</v>
      </c>
      <c r="C380" s="203"/>
      <c r="D380" s="203"/>
      <c r="E380" s="203"/>
      <c r="F380" s="217">
        <v>0.81459506014316174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29" t="s">
        <v>60</v>
      </c>
      <c r="B381" s="201" t="s">
        <v>12169</v>
      </c>
      <c r="C381" s="203"/>
      <c r="D381" s="203"/>
      <c r="E381" s="203"/>
      <c r="F381" s="217">
        <v>1.0043079613608361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 s="156" customFormat="1">
      <c r="A382" s="229" t="s">
        <v>59</v>
      </c>
      <c r="B382" s="201" t="s">
        <v>12169</v>
      </c>
      <c r="C382" s="203"/>
      <c r="D382" s="203"/>
      <c r="E382" s="203"/>
      <c r="F382" s="217">
        <v>0.97867077301243122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86" customFormat="1">
      <c r="A383" s="229" t="s">
        <v>58</v>
      </c>
      <c r="B383" s="201" t="s">
        <v>12169</v>
      </c>
      <c r="C383" s="205"/>
      <c r="D383" s="205"/>
      <c r="E383" s="205"/>
      <c r="F383" s="217">
        <v>1.0872393305585348</v>
      </c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</row>
    <row r="384" spans="1:31">
      <c r="A384" s="229" t="s">
        <v>57</v>
      </c>
      <c r="B384" s="201" t="s">
        <v>12169</v>
      </c>
      <c r="C384" s="203"/>
      <c r="D384" s="203"/>
      <c r="E384" s="203"/>
      <c r="F384" s="217">
        <v>0.93180769566191679</v>
      </c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</row>
    <row r="385" spans="1:31">
      <c r="A385" s="229" t="s">
        <v>56</v>
      </c>
      <c r="B385" s="201" t="s">
        <v>12169</v>
      </c>
      <c r="C385" s="203"/>
      <c r="D385" s="203"/>
      <c r="E385" s="203"/>
      <c r="F385" s="217">
        <v>1.0847247460057174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29" t="s">
        <v>55</v>
      </c>
      <c r="B386" s="201" t="s">
        <v>12169</v>
      </c>
      <c r="C386" s="203"/>
      <c r="D386" s="203"/>
      <c r="E386" s="203"/>
      <c r="F386" s="217">
        <v>1.0500743692202181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29" t="s">
        <v>54</v>
      </c>
      <c r="B387" s="201" t="s">
        <v>12169</v>
      </c>
      <c r="C387" s="203"/>
      <c r="D387" s="203"/>
      <c r="E387" s="203"/>
      <c r="F387" s="217">
        <v>0.93377592000655685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29" t="s">
        <v>53</v>
      </c>
      <c r="B388" s="201" t="s">
        <v>12169</v>
      </c>
      <c r="C388" s="203"/>
      <c r="D388" s="203"/>
      <c r="E388" s="203"/>
      <c r="F388" s="217">
        <v>1.055545318694769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29" t="s">
        <v>52</v>
      </c>
      <c r="B389" s="201" t="s">
        <v>12169</v>
      </c>
      <c r="C389" s="203"/>
      <c r="D389" s="203"/>
      <c r="E389" s="203"/>
      <c r="F389" s="217">
        <v>0.89070518861574099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29" t="s">
        <v>51</v>
      </c>
      <c r="B390" s="201" t="s">
        <v>12169</v>
      </c>
      <c r="C390" s="203"/>
      <c r="D390" s="203"/>
      <c r="E390" s="203"/>
      <c r="F390" s="217">
        <v>1.0196455645619751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29" t="s">
        <v>50</v>
      </c>
      <c r="B391" s="201" t="s">
        <v>12169</v>
      </c>
      <c r="C391" s="203"/>
      <c r="D391" s="203"/>
      <c r="E391" s="203"/>
      <c r="F391" s="217">
        <v>0.97570405911322777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29" t="s">
        <v>49</v>
      </c>
      <c r="B392" s="201" t="s">
        <v>12169</v>
      </c>
      <c r="C392" s="203"/>
      <c r="D392" s="203"/>
      <c r="E392" s="203"/>
      <c r="F392" s="217">
        <v>0.8940886515948705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29" t="s">
        <v>48</v>
      </c>
      <c r="B393" s="201" t="s">
        <v>12169</v>
      </c>
      <c r="C393" s="203"/>
      <c r="D393" s="203"/>
      <c r="E393" s="203"/>
      <c r="F393" s="217">
        <v>0.88157535788601005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29" t="s">
        <v>46</v>
      </c>
      <c r="B394" s="201" t="s">
        <v>12169</v>
      </c>
      <c r="C394" s="203"/>
      <c r="D394" s="203"/>
      <c r="E394" s="203"/>
      <c r="F394" s="217">
        <v>1.0780862063763943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29" t="s">
        <v>45</v>
      </c>
      <c r="B395" s="201" t="s">
        <v>12169</v>
      </c>
      <c r="C395" s="203"/>
      <c r="D395" s="203"/>
      <c r="E395" s="203"/>
      <c r="F395" s="217">
        <v>1.0263258349908586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36" t="s">
        <v>12059</v>
      </c>
      <c r="B396" s="24"/>
      <c r="C396" s="203"/>
      <c r="D396" s="203"/>
      <c r="E396" s="203"/>
      <c r="F396" s="218">
        <v>0.98381307877638613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29" t="s">
        <v>43</v>
      </c>
      <c r="B397" s="25" t="s">
        <v>6469</v>
      </c>
      <c r="C397" s="203"/>
      <c r="D397" s="203"/>
      <c r="E397" s="203"/>
      <c r="F397" s="217">
        <v>0.86947691599626753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29" t="s">
        <v>42</v>
      </c>
      <c r="B398" s="25" t="s">
        <v>6469</v>
      </c>
      <c r="C398" s="203"/>
      <c r="D398" s="203"/>
      <c r="E398" s="203"/>
      <c r="F398" s="217">
        <v>0.89760800245298744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29" t="s">
        <v>41</v>
      </c>
      <c r="B399" s="25" t="s">
        <v>6469</v>
      </c>
      <c r="C399" s="203"/>
      <c r="D399" s="203"/>
      <c r="E399" s="203"/>
      <c r="F399" s="217">
        <v>0.84164706540239975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29" t="s">
        <v>884</v>
      </c>
      <c r="B400" s="25" t="s">
        <v>6469</v>
      </c>
      <c r="C400" s="203"/>
      <c r="D400" s="203"/>
      <c r="E400" s="203"/>
      <c r="F400" s="217">
        <v>1.0597626848708526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29" t="s">
        <v>359</v>
      </c>
      <c r="B401" s="25" t="s">
        <v>6469</v>
      </c>
      <c r="C401" s="203"/>
      <c r="D401" s="203"/>
      <c r="E401" s="203"/>
      <c r="F401" s="217">
        <v>0.8050355873738565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29" t="s">
        <v>33</v>
      </c>
      <c r="B402" s="25" t="s">
        <v>6469</v>
      </c>
      <c r="C402" s="203"/>
      <c r="D402" s="203"/>
      <c r="E402" s="203"/>
      <c r="F402" s="217">
        <v>0.94531107007276383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29" t="s">
        <v>2171</v>
      </c>
      <c r="B403" s="25" t="s">
        <v>6469</v>
      </c>
      <c r="C403" s="203"/>
      <c r="D403" s="203"/>
      <c r="E403" s="203"/>
      <c r="F403" s="217">
        <v>1.0330705367883928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29" t="s">
        <v>2172</v>
      </c>
      <c r="B404" s="25" t="s">
        <v>6469</v>
      </c>
      <c r="C404" s="203"/>
      <c r="D404" s="203"/>
      <c r="E404" s="203"/>
      <c r="F404" s="217">
        <v>0.98917203570668921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29" t="s">
        <v>2115</v>
      </c>
      <c r="B405" s="25" t="s">
        <v>6469</v>
      </c>
      <c r="C405" s="203"/>
      <c r="D405" s="203"/>
      <c r="E405" s="203"/>
      <c r="F405" s="217">
        <v>1.2024807421613424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29" t="s">
        <v>293</v>
      </c>
      <c r="B406" s="25" t="s">
        <v>6469</v>
      </c>
      <c r="C406" s="203"/>
      <c r="D406" s="203"/>
      <c r="E406" s="203"/>
      <c r="F406" s="217">
        <v>1.1250385917775634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29" t="s">
        <v>40</v>
      </c>
      <c r="B407" s="25" t="s">
        <v>6469</v>
      </c>
      <c r="C407" s="203"/>
      <c r="D407" s="203"/>
      <c r="E407" s="203"/>
      <c r="F407" s="217">
        <v>1.0777397451860082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 s="186" customFormat="1">
      <c r="A408" s="229" t="s">
        <v>290</v>
      </c>
      <c r="B408" s="25" t="s">
        <v>6469</v>
      </c>
      <c r="C408" s="205"/>
      <c r="D408" s="205"/>
      <c r="E408" s="205"/>
      <c r="F408" s="217">
        <v>1.185918794305715</v>
      </c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</row>
    <row r="409" spans="1:31">
      <c r="A409" s="229" t="s">
        <v>12245</v>
      </c>
      <c r="B409" s="25" t="s">
        <v>6469</v>
      </c>
      <c r="C409" s="203"/>
      <c r="D409" s="203"/>
      <c r="E409" s="203"/>
      <c r="F409" s="217">
        <v>0.87959968416643597</v>
      </c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</row>
    <row r="410" spans="1:31">
      <c r="A410" s="229" t="s">
        <v>36</v>
      </c>
      <c r="B410" s="25" t="s">
        <v>6469</v>
      </c>
      <c r="C410" s="203"/>
      <c r="D410" s="203"/>
      <c r="E410" s="203"/>
      <c r="F410" s="217">
        <v>0.56274041546252174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29" t="s">
        <v>13</v>
      </c>
      <c r="B411" s="25" t="s">
        <v>6469</v>
      </c>
      <c r="C411" s="203"/>
      <c r="D411" s="203"/>
      <c r="E411" s="203"/>
      <c r="F411" s="217">
        <v>0.83097309911457384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29" t="s">
        <v>12</v>
      </c>
      <c r="B412" s="25" t="s">
        <v>6469</v>
      </c>
      <c r="C412" s="203"/>
      <c r="D412" s="203"/>
      <c r="E412" s="203"/>
      <c r="F412" s="217">
        <v>0.73735719640828645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29" t="s">
        <v>11</v>
      </c>
      <c r="B413" s="25" t="s">
        <v>6469</v>
      </c>
      <c r="C413" s="203"/>
      <c r="D413" s="203"/>
      <c r="E413" s="203"/>
      <c r="F413" s="217">
        <v>0.77037107386799009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29" t="s">
        <v>21889</v>
      </c>
      <c r="B414" s="25" t="s">
        <v>6469</v>
      </c>
      <c r="C414" s="203"/>
      <c r="D414" s="203"/>
      <c r="E414" s="203"/>
      <c r="F414" s="217">
        <v>0.80037011071208697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29" t="s">
        <v>21407</v>
      </c>
      <c r="B415" s="25" t="s">
        <v>6469</v>
      </c>
      <c r="C415" s="203"/>
      <c r="D415" s="203"/>
      <c r="E415" s="203"/>
      <c r="F415" s="217">
        <v>0.64955546755369664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29" t="s">
        <v>22866</v>
      </c>
      <c r="B416" s="25" t="s">
        <v>6469</v>
      </c>
      <c r="C416" s="203"/>
      <c r="D416" s="203"/>
      <c r="E416" s="203"/>
      <c r="F416" s="217">
        <v>0.79166392772255156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29" t="s">
        <v>22389</v>
      </c>
      <c r="B417" s="25" t="s">
        <v>6469</v>
      </c>
      <c r="C417" s="203"/>
      <c r="D417" s="203"/>
      <c r="E417" s="203"/>
      <c r="F417" s="217">
        <v>0.79751376585313172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29" t="s">
        <v>16293</v>
      </c>
      <c r="B418" s="25" t="s">
        <v>6469</v>
      </c>
      <c r="C418" s="203"/>
      <c r="D418" s="203"/>
      <c r="E418" s="203"/>
      <c r="F418" s="217">
        <v>0.92459672125616321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29" t="s">
        <v>1179</v>
      </c>
      <c r="B419" s="25" t="s">
        <v>6469</v>
      </c>
      <c r="C419" s="203"/>
      <c r="D419" s="203"/>
      <c r="E419" s="203"/>
      <c r="F419" s="217">
        <v>0.90629127455188341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29" t="s">
        <v>4829</v>
      </c>
      <c r="B420" s="25" t="s">
        <v>6469</v>
      </c>
      <c r="C420" s="203"/>
      <c r="D420" s="203"/>
      <c r="E420" s="203"/>
      <c r="F420" s="217">
        <v>1.1220097403356526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29" t="s">
        <v>912</v>
      </c>
      <c r="B421" s="25" t="s">
        <v>6469</v>
      </c>
      <c r="C421" s="203"/>
      <c r="D421" s="203"/>
      <c r="E421" s="203"/>
      <c r="F421" s="217">
        <v>1.2358442936715428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29" t="s">
        <v>923</v>
      </c>
      <c r="B422" s="25" t="s">
        <v>6469</v>
      </c>
      <c r="C422" s="203"/>
      <c r="D422" s="203"/>
      <c r="E422" s="203"/>
      <c r="F422" s="217">
        <v>1.357350422855941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 s="156" customFormat="1">
      <c r="A423" s="229" t="s">
        <v>283</v>
      </c>
      <c r="B423" s="25" t="s">
        <v>6469</v>
      </c>
      <c r="C423" s="203"/>
      <c r="D423" s="203"/>
      <c r="E423" s="203"/>
      <c r="F423" s="217">
        <v>1.1315973294348207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29" t="s">
        <v>286</v>
      </c>
      <c r="B424" s="25" t="s">
        <v>6469</v>
      </c>
      <c r="C424" s="203"/>
      <c r="D424" s="203"/>
      <c r="E424" s="203"/>
      <c r="F424" s="217">
        <v>1.1629151279958416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29" t="s">
        <v>1180</v>
      </c>
      <c r="B425" s="25" t="s">
        <v>6469</v>
      </c>
      <c r="C425" s="203"/>
      <c r="D425" s="203"/>
      <c r="E425" s="203"/>
      <c r="F425" s="217">
        <v>1.0209898656384928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>
      <c r="A426" s="229" t="s">
        <v>5</v>
      </c>
      <c r="B426" s="25" t="s">
        <v>6469</v>
      </c>
      <c r="C426" s="203"/>
      <c r="D426" s="203"/>
      <c r="E426" s="203"/>
      <c r="F426" s="217">
        <v>0.98270654671618973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29" t="s">
        <v>4</v>
      </c>
      <c r="B427" s="25" t="s">
        <v>6469</v>
      </c>
      <c r="C427" s="203"/>
      <c r="D427" s="203"/>
      <c r="E427" s="203"/>
      <c r="F427" s="217">
        <v>0.90769533468581098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36" t="s">
        <v>6418</v>
      </c>
      <c r="B428" s="239"/>
      <c r="C428" s="203"/>
      <c r="D428" s="203"/>
      <c r="E428" s="203"/>
      <c r="F428" s="218">
        <v>0.96804001229682801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29" t="s">
        <v>38</v>
      </c>
      <c r="B429" s="25" t="s">
        <v>13546</v>
      </c>
      <c r="C429" s="203"/>
      <c r="D429" s="203"/>
      <c r="E429" s="203"/>
      <c r="F429" s="217">
        <v>0.76130108452166312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29" t="s">
        <v>25002</v>
      </c>
      <c r="B430" s="25" t="s">
        <v>13546</v>
      </c>
      <c r="C430" s="203"/>
      <c r="D430" s="203"/>
      <c r="E430" s="203"/>
      <c r="F430" s="217">
        <v>0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29" t="s">
        <v>37</v>
      </c>
      <c r="B431" s="25" t="s">
        <v>13546</v>
      </c>
      <c r="C431" s="203"/>
      <c r="D431" s="203"/>
      <c r="E431" s="203"/>
      <c r="F431" s="217">
        <v>0.79519912618185029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29" t="s">
        <v>14703</v>
      </c>
      <c r="B432" s="25" t="s">
        <v>13546</v>
      </c>
      <c r="C432" s="203"/>
      <c r="D432" s="203"/>
      <c r="E432" s="203"/>
      <c r="F432" s="217">
        <v>0.89585758727684917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31">
      <c r="A433" s="229" t="s">
        <v>2139</v>
      </c>
      <c r="B433" s="25" t="s">
        <v>13546</v>
      </c>
      <c r="C433" s="203"/>
      <c r="D433" s="203"/>
      <c r="E433" s="203"/>
      <c r="F433" s="217">
        <v>0.90626800058220025</v>
      </c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</row>
    <row r="434" spans="1:31">
      <c r="A434" s="229" t="s">
        <v>8</v>
      </c>
      <c r="B434" s="25" t="s">
        <v>13546</v>
      </c>
      <c r="C434" s="203"/>
      <c r="D434" s="203"/>
      <c r="E434" s="203"/>
      <c r="F434" s="217">
        <v>0.7973267222923085</v>
      </c>
      <c r="G434" s="194"/>
      <c r="H434" s="194"/>
      <c r="I434" s="194"/>
      <c r="J434" s="194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</row>
    <row r="435" spans="1:31">
      <c r="A435" s="236" t="s">
        <v>13492</v>
      </c>
      <c r="B435" s="239"/>
      <c r="C435" s="203"/>
      <c r="D435" s="203"/>
      <c r="E435" s="203"/>
      <c r="F435" s="218">
        <v>0.78156905125827214</v>
      </c>
      <c r="G435" s="194"/>
      <c r="H435" s="194"/>
      <c r="I435" s="194"/>
      <c r="J435" s="194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</row>
  </sheetData>
  <autoFilter ref="A4:F435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filterMode="1"/>
  <dimension ref="A1:IN503"/>
  <sheetViews>
    <sheetView topLeftCell="A451" workbookViewId="0">
      <selection activeCell="C36" sqref="C36"/>
    </sheetView>
  </sheetViews>
  <sheetFormatPr defaultRowHeight="12.75"/>
  <cols>
    <col min="1" max="1" width="18.5703125" style="215" customWidth="1"/>
    <col min="2" max="2" width="28.28515625" style="215" customWidth="1"/>
    <col min="3" max="3" width="29" style="215" customWidth="1"/>
    <col min="4" max="4" width="13.42578125" style="215" customWidth="1"/>
    <col min="5" max="5" width="14.140625" style="215" customWidth="1"/>
    <col min="6" max="6" width="11.140625" style="215" customWidth="1"/>
    <col min="7" max="7" width="9.140625" style="155"/>
    <col min="8" max="16384" width="9.140625" style="154"/>
  </cols>
  <sheetData>
    <row r="1" spans="1:248">
      <c r="A1" s="215" t="s">
        <v>838</v>
      </c>
      <c r="B1" s="215" t="s">
        <v>837</v>
      </c>
      <c r="C1" s="215" t="s">
        <v>836</v>
      </c>
      <c r="D1" s="215" t="s">
        <v>834</v>
      </c>
      <c r="E1" s="215" t="s">
        <v>833</v>
      </c>
      <c r="F1" s="215" t="s">
        <v>832</v>
      </c>
      <c r="G1" s="155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215" t="s">
        <v>2190</v>
      </c>
      <c r="B3" s="215" t="s">
        <v>2191</v>
      </c>
      <c r="C3" s="215" t="s">
        <v>7346</v>
      </c>
      <c r="D3" s="215" t="s">
        <v>2193</v>
      </c>
    </row>
    <row r="4" spans="1:248">
      <c r="A4" s="215" t="s">
        <v>2194</v>
      </c>
      <c r="B4" s="215" t="s">
        <v>25004</v>
      </c>
      <c r="C4" s="215" t="s">
        <v>25005</v>
      </c>
      <c r="D4" s="215" t="s">
        <v>2196</v>
      </c>
    </row>
    <row r="6" spans="1:248" ht="15.75">
      <c r="A6" s="208" t="s">
        <v>588</v>
      </c>
      <c r="B6" s="208" t="s">
        <v>587</v>
      </c>
      <c r="C6" s="45" t="s">
        <v>842</v>
      </c>
      <c r="D6" s="208" t="s">
        <v>584</v>
      </c>
      <c r="E6" s="208" t="s">
        <v>583</v>
      </c>
      <c r="F6" s="208" t="s">
        <v>582</v>
      </c>
    </row>
    <row r="7" spans="1:248" ht="15.75">
      <c r="A7" s="208" t="s">
        <v>10</v>
      </c>
      <c r="B7" s="208" t="s">
        <v>580</v>
      </c>
      <c r="C7" s="201" t="s">
        <v>843</v>
      </c>
      <c r="D7" s="208" t="s">
        <v>10239</v>
      </c>
      <c r="E7" s="208" t="s">
        <v>25006</v>
      </c>
      <c r="F7" s="208" t="s">
        <v>10239</v>
      </c>
      <c r="G7" s="211">
        <f>E7/F7</f>
        <v>1.9998900001319999</v>
      </c>
    </row>
    <row r="8" spans="1:248" ht="15.75">
      <c r="A8" s="208" t="s">
        <v>10</v>
      </c>
      <c r="B8" s="208" t="s">
        <v>569</v>
      </c>
      <c r="C8" s="201" t="s">
        <v>843</v>
      </c>
      <c r="D8" s="208" t="s">
        <v>10246</v>
      </c>
      <c r="E8" s="208" t="s">
        <v>25007</v>
      </c>
      <c r="F8" s="208" t="s">
        <v>10246</v>
      </c>
      <c r="G8" s="211">
        <f t="shared" ref="G8:G71" si="0">E8/F8</f>
        <v>1.055720083875372</v>
      </c>
    </row>
    <row r="9" spans="1:248" ht="15.75">
      <c r="A9" s="208" t="s">
        <v>10</v>
      </c>
      <c r="B9" s="208" t="s">
        <v>568</v>
      </c>
      <c r="C9" s="201" t="s">
        <v>843</v>
      </c>
      <c r="D9" s="208" t="s">
        <v>10248</v>
      </c>
      <c r="E9" s="208" t="s">
        <v>25008</v>
      </c>
      <c r="F9" s="208" t="s">
        <v>10248</v>
      </c>
      <c r="G9" s="211">
        <f t="shared" si="0"/>
        <v>0.77896288873934227</v>
      </c>
    </row>
    <row r="10" spans="1:248" ht="15.75">
      <c r="A10" s="208" t="s">
        <v>10</v>
      </c>
      <c r="B10" s="208" t="s">
        <v>567</v>
      </c>
      <c r="C10" s="201" t="s">
        <v>843</v>
      </c>
      <c r="D10" s="208" t="s">
        <v>20881</v>
      </c>
      <c r="E10" s="208" t="s">
        <v>25009</v>
      </c>
      <c r="F10" s="208" t="s">
        <v>20881</v>
      </c>
      <c r="G10" s="211">
        <f t="shared" si="0"/>
        <v>0.99452621666465013</v>
      </c>
    </row>
    <row r="11" spans="1:248" ht="15.75">
      <c r="A11" s="208" t="s">
        <v>10</v>
      </c>
      <c r="B11" s="208" t="s">
        <v>566</v>
      </c>
      <c r="C11" s="201" t="s">
        <v>843</v>
      </c>
      <c r="D11" s="208" t="s">
        <v>16365</v>
      </c>
      <c r="E11" s="208" t="s">
        <v>25010</v>
      </c>
      <c r="F11" s="208" t="s">
        <v>16365</v>
      </c>
      <c r="G11" s="211">
        <f t="shared" si="0"/>
        <v>1.3257033107973111</v>
      </c>
    </row>
    <row r="12" spans="1:248" ht="15.75">
      <c r="A12" s="208" t="s">
        <v>10</v>
      </c>
      <c r="B12" s="208" t="s">
        <v>565</v>
      </c>
      <c r="C12" s="201" t="s">
        <v>843</v>
      </c>
      <c r="D12" s="208" t="s">
        <v>10254</v>
      </c>
      <c r="E12" s="208" t="s">
        <v>25011</v>
      </c>
      <c r="F12" s="208" t="s">
        <v>10254</v>
      </c>
      <c r="G12" s="211">
        <f t="shared" si="0"/>
        <v>1.0218801358041865</v>
      </c>
    </row>
    <row r="13" spans="1:248" ht="15.75">
      <c r="A13" s="208" t="s">
        <v>10</v>
      </c>
      <c r="B13" s="208" t="s">
        <v>562</v>
      </c>
      <c r="C13" s="201" t="s">
        <v>843</v>
      </c>
      <c r="D13" s="208" t="s">
        <v>22910</v>
      </c>
      <c r="E13" s="208" t="s">
        <v>25012</v>
      </c>
      <c r="F13" s="208" t="s">
        <v>22910</v>
      </c>
      <c r="G13" s="211">
        <f t="shared" si="0"/>
        <v>0.99595252536992507</v>
      </c>
    </row>
    <row r="14" spans="1:248" ht="15.75">
      <c r="A14" s="208" t="s">
        <v>10</v>
      </c>
      <c r="B14" s="208" t="s">
        <v>561</v>
      </c>
      <c r="C14" s="201" t="s">
        <v>843</v>
      </c>
      <c r="D14" s="208" t="s">
        <v>22913</v>
      </c>
      <c r="E14" s="208" t="s">
        <v>25013</v>
      </c>
      <c r="F14" s="208" t="s">
        <v>22913</v>
      </c>
      <c r="G14" s="211">
        <f t="shared" si="0"/>
        <v>0.84264417561833838</v>
      </c>
    </row>
    <row r="15" spans="1:248" ht="15.75">
      <c r="A15" s="208" t="s">
        <v>10</v>
      </c>
      <c r="B15" s="208" t="s">
        <v>557</v>
      </c>
      <c r="C15" s="201" t="s">
        <v>843</v>
      </c>
      <c r="D15" s="208" t="s">
        <v>23454</v>
      </c>
      <c r="E15" s="208" t="s">
        <v>25014</v>
      </c>
      <c r="F15" s="208" t="s">
        <v>23454</v>
      </c>
      <c r="G15" s="211">
        <f t="shared" si="0"/>
        <v>1.0760060207280746</v>
      </c>
    </row>
    <row r="16" spans="1:248" ht="15.75">
      <c r="A16" s="208" t="s">
        <v>10</v>
      </c>
      <c r="B16" s="208" t="s">
        <v>556</v>
      </c>
      <c r="C16" s="201" t="s">
        <v>843</v>
      </c>
      <c r="D16" s="208" t="s">
        <v>10266</v>
      </c>
      <c r="E16" s="208" t="s">
        <v>10266</v>
      </c>
      <c r="F16" s="208" t="s">
        <v>10266</v>
      </c>
      <c r="G16" s="211">
        <f t="shared" si="0"/>
        <v>1</v>
      </c>
    </row>
    <row r="17" spans="1:7" ht="15.75">
      <c r="A17" s="208" t="s">
        <v>10</v>
      </c>
      <c r="B17" s="208" t="s">
        <v>554</v>
      </c>
      <c r="C17" s="201" t="s">
        <v>843</v>
      </c>
      <c r="D17" s="208" t="s">
        <v>16374</v>
      </c>
      <c r="E17" s="208" t="s">
        <v>25015</v>
      </c>
      <c r="F17" s="208" t="s">
        <v>16374</v>
      </c>
      <c r="G17" s="211">
        <f t="shared" si="0"/>
        <v>1.1366789735720382</v>
      </c>
    </row>
    <row r="18" spans="1:7" ht="15.75">
      <c r="A18" s="208" t="s">
        <v>10</v>
      </c>
      <c r="B18" s="208" t="s">
        <v>549</v>
      </c>
      <c r="C18" s="201" t="s">
        <v>843</v>
      </c>
      <c r="D18" s="208" t="s">
        <v>10273</v>
      </c>
      <c r="E18" s="208" t="s">
        <v>25016</v>
      </c>
      <c r="F18" s="208" t="s">
        <v>10273</v>
      </c>
      <c r="G18" s="211">
        <f t="shared" si="0"/>
        <v>1.13803644130014</v>
      </c>
    </row>
    <row r="19" spans="1:7" ht="15.75">
      <c r="A19" s="208" t="s">
        <v>10</v>
      </c>
      <c r="B19" s="208" t="s">
        <v>547</v>
      </c>
      <c r="C19" s="201" t="s">
        <v>843</v>
      </c>
      <c r="D19" s="208" t="s">
        <v>10275</v>
      </c>
      <c r="E19" s="208" t="s">
        <v>25017</v>
      </c>
      <c r="F19" s="208" t="s">
        <v>10275</v>
      </c>
      <c r="G19" s="211">
        <f t="shared" si="0"/>
        <v>0.99673433790742338</v>
      </c>
    </row>
    <row r="20" spans="1:7" ht="15.75">
      <c r="A20" s="208" t="s">
        <v>10</v>
      </c>
      <c r="B20" s="208" t="s">
        <v>545</v>
      </c>
      <c r="C20" s="201" t="s">
        <v>843</v>
      </c>
      <c r="D20" s="208" t="s">
        <v>10277</v>
      </c>
      <c r="E20" s="208" t="s">
        <v>25018</v>
      </c>
      <c r="F20" s="208" t="s">
        <v>10277</v>
      </c>
      <c r="G20" s="211">
        <f t="shared" si="0"/>
        <v>1.3012530789040966</v>
      </c>
    </row>
    <row r="21" spans="1:7" ht="15.75">
      <c r="A21" s="208" t="s">
        <v>10</v>
      </c>
      <c r="B21" s="208" t="s">
        <v>544</v>
      </c>
      <c r="C21" s="201" t="s">
        <v>843</v>
      </c>
      <c r="D21" s="208" t="s">
        <v>10279</v>
      </c>
      <c r="E21" s="208" t="s">
        <v>25019</v>
      </c>
      <c r="F21" s="208" t="s">
        <v>10279</v>
      </c>
      <c r="G21" s="211">
        <f t="shared" si="0"/>
        <v>0.83314762987427826</v>
      </c>
    </row>
    <row r="22" spans="1:7" ht="15.75">
      <c r="A22" s="208" t="s">
        <v>10</v>
      </c>
      <c r="B22" s="208" t="s">
        <v>541</v>
      </c>
      <c r="C22" s="201" t="s">
        <v>843</v>
      </c>
      <c r="D22" s="208" t="s">
        <v>10281</v>
      </c>
      <c r="E22" s="208" t="s">
        <v>22451</v>
      </c>
      <c r="F22" s="208" t="s">
        <v>10281</v>
      </c>
      <c r="G22" s="211">
        <f t="shared" si="0"/>
        <v>0.5</v>
      </c>
    </row>
    <row r="23" spans="1:7" ht="15.75">
      <c r="A23" s="208" t="s">
        <v>10</v>
      </c>
      <c r="B23" s="208" t="s">
        <v>536</v>
      </c>
      <c r="C23" s="201" t="s">
        <v>843</v>
      </c>
      <c r="D23" s="208" t="s">
        <v>10282</v>
      </c>
      <c r="E23" s="208" t="s">
        <v>22923</v>
      </c>
      <c r="F23" s="208" t="s">
        <v>10282</v>
      </c>
      <c r="G23" s="211">
        <f t="shared" si="0"/>
        <v>0.66566178205363458</v>
      </c>
    </row>
    <row r="24" spans="1:7" ht="15.75">
      <c r="A24" s="208" t="s">
        <v>10</v>
      </c>
      <c r="B24" s="208" t="s">
        <v>534</v>
      </c>
      <c r="C24" s="201" t="s">
        <v>843</v>
      </c>
      <c r="D24" s="208" t="s">
        <v>16383</v>
      </c>
      <c r="E24" s="208" t="s">
        <v>25020</v>
      </c>
      <c r="F24" s="208" t="s">
        <v>16383</v>
      </c>
      <c r="G24" s="211">
        <f t="shared" si="0"/>
        <v>0.84971735190136932</v>
      </c>
    </row>
    <row r="25" spans="1:7" ht="15.75">
      <c r="A25" s="208" t="s">
        <v>10</v>
      </c>
      <c r="B25" s="208" t="s">
        <v>530</v>
      </c>
      <c r="C25" s="201" t="s">
        <v>843</v>
      </c>
      <c r="D25" s="208" t="s">
        <v>10290</v>
      </c>
      <c r="E25" s="208" t="s">
        <v>25021</v>
      </c>
      <c r="F25" s="208" t="s">
        <v>10290</v>
      </c>
      <c r="G25" s="211">
        <f t="shared" si="0"/>
        <v>0.87350008787908684</v>
      </c>
    </row>
    <row r="26" spans="1:7" ht="15.75">
      <c r="A26" s="208" t="s">
        <v>10</v>
      </c>
      <c r="B26" s="208" t="s">
        <v>529</v>
      </c>
      <c r="C26" s="201" t="s">
        <v>843</v>
      </c>
      <c r="D26" s="208" t="s">
        <v>16387</v>
      </c>
      <c r="E26" s="208" t="s">
        <v>25022</v>
      </c>
      <c r="F26" s="208" t="s">
        <v>16387</v>
      </c>
      <c r="G26" s="211">
        <f t="shared" si="0"/>
        <v>1.1679217175630059</v>
      </c>
    </row>
    <row r="27" spans="1:7" ht="15.75">
      <c r="A27" s="208" t="s">
        <v>10</v>
      </c>
      <c r="B27" s="208" t="s">
        <v>528</v>
      </c>
      <c r="C27" s="201" t="s">
        <v>843</v>
      </c>
      <c r="D27" s="208" t="s">
        <v>10294</v>
      </c>
      <c r="E27" s="208" t="s">
        <v>25023</v>
      </c>
      <c r="F27" s="208" t="s">
        <v>10294</v>
      </c>
      <c r="G27" s="211">
        <f t="shared" si="0"/>
        <v>0.97744027363518027</v>
      </c>
    </row>
    <row r="28" spans="1:7" ht="15.75">
      <c r="A28" s="208" t="s">
        <v>10</v>
      </c>
      <c r="B28" s="208" t="s">
        <v>526</v>
      </c>
      <c r="C28" s="201" t="s">
        <v>843</v>
      </c>
      <c r="D28" s="208" t="s">
        <v>21474</v>
      </c>
      <c r="E28" s="208" t="s">
        <v>25024</v>
      </c>
      <c r="F28" s="208" t="s">
        <v>21474</v>
      </c>
      <c r="G28" s="211">
        <f t="shared" si="0"/>
        <v>0.64605893980918905</v>
      </c>
    </row>
    <row r="29" spans="1:7" ht="15.75">
      <c r="A29" s="208" t="s">
        <v>10</v>
      </c>
      <c r="B29" s="208" t="s">
        <v>525</v>
      </c>
      <c r="C29" s="201" t="s">
        <v>843</v>
      </c>
      <c r="D29" s="208" t="s">
        <v>16393</v>
      </c>
      <c r="E29" s="208" t="s">
        <v>25025</v>
      </c>
      <c r="F29" s="208" t="s">
        <v>16393</v>
      </c>
      <c r="G29" s="211">
        <f t="shared" si="0"/>
        <v>1.1291958159703934</v>
      </c>
    </row>
    <row r="30" spans="1:7" ht="15.75">
      <c r="A30" s="208" t="s">
        <v>10</v>
      </c>
      <c r="B30" s="208" t="s">
        <v>35</v>
      </c>
      <c r="C30" s="201" t="s">
        <v>843</v>
      </c>
      <c r="D30" s="208" t="s">
        <v>17119</v>
      </c>
      <c r="E30" s="208" t="s">
        <v>25522</v>
      </c>
      <c r="F30" s="208" t="s">
        <v>17119</v>
      </c>
      <c r="G30" s="211">
        <f>E30/F30</f>
        <v>0.86972331306901374</v>
      </c>
    </row>
    <row r="31" spans="1:7" ht="15.75">
      <c r="A31" s="208" t="s">
        <v>10</v>
      </c>
      <c r="B31" s="208" t="s">
        <v>524</v>
      </c>
      <c r="C31" s="201" t="s">
        <v>843</v>
      </c>
      <c r="D31" s="208" t="s">
        <v>16395</v>
      </c>
      <c r="E31" s="208" t="s">
        <v>25026</v>
      </c>
      <c r="F31" s="208" t="s">
        <v>16395</v>
      </c>
      <c r="G31" s="211">
        <f t="shared" si="0"/>
        <v>0.81645632659383149</v>
      </c>
    </row>
    <row r="32" spans="1:7" ht="15.75">
      <c r="A32" s="208" t="s">
        <v>10</v>
      </c>
      <c r="B32" s="208" t="s">
        <v>523</v>
      </c>
      <c r="C32" s="201" t="s">
        <v>843</v>
      </c>
      <c r="D32" s="208" t="s">
        <v>16397</v>
      </c>
      <c r="E32" s="208" t="s">
        <v>25027</v>
      </c>
      <c r="F32" s="208" t="s">
        <v>16397</v>
      </c>
      <c r="G32" s="211">
        <f t="shared" si="0"/>
        <v>1.1261203415848609</v>
      </c>
    </row>
    <row r="33" spans="1:7" ht="15.75">
      <c r="A33" s="208" t="s">
        <v>10</v>
      </c>
      <c r="B33" s="208" t="s">
        <v>7433</v>
      </c>
      <c r="C33" s="201" t="s">
        <v>843</v>
      </c>
      <c r="D33" s="208" t="s">
        <v>16399</v>
      </c>
      <c r="E33" s="208" t="s">
        <v>25028</v>
      </c>
      <c r="F33" s="208" t="s">
        <v>16399</v>
      </c>
      <c r="G33" s="211">
        <f t="shared" si="0"/>
        <v>1.0171124430958041</v>
      </c>
    </row>
    <row r="34" spans="1:7" ht="15.75">
      <c r="A34" s="208" t="s">
        <v>10</v>
      </c>
      <c r="B34" s="208" t="s">
        <v>521</v>
      </c>
      <c r="C34" s="201" t="s">
        <v>843</v>
      </c>
      <c r="D34" s="208" t="s">
        <v>16401</v>
      </c>
      <c r="E34" s="208" t="s">
        <v>25029</v>
      </c>
      <c r="F34" s="208" t="s">
        <v>16401</v>
      </c>
      <c r="G34" s="211">
        <f t="shared" si="0"/>
        <v>1.1173466759130963</v>
      </c>
    </row>
    <row r="35" spans="1:7" ht="15.75">
      <c r="A35" s="208" t="s">
        <v>10</v>
      </c>
      <c r="B35" s="208" t="s">
        <v>519</v>
      </c>
      <c r="C35" s="201" t="s">
        <v>843</v>
      </c>
      <c r="D35" s="208" t="s">
        <v>16404</v>
      </c>
      <c r="E35" s="208" t="s">
        <v>25030</v>
      </c>
      <c r="F35" s="208" t="s">
        <v>16404</v>
      </c>
      <c r="G35" s="211">
        <f t="shared" si="0"/>
        <v>0.79232786226352081</v>
      </c>
    </row>
    <row r="36" spans="1:7" ht="15.75">
      <c r="A36" s="208" t="s">
        <v>10</v>
      </c>
      <c r="B36" s="208" t="s">
        <v>518</v>
      </c>
      <c r="C36" s="201" t="s">
        <v>843</v>
      </c>
      <c r="D36" s="208" t="s">
        <v>16406</v>
      </c>
      <c r="E36" s="208" t="s">
        <v>25031</v>
      </c>
      <c r="F36" s="208" t="s">
        <v>16406</v>
      </c>
      <c r="G36" s="211">
        <f t="shared" si="0"/>
        <v>0.71360255095135317</v>
      </c>
    </row>
    <row r="37" spans="1:7" ht="15.75">
      <c r="A37" s="208" t="s">
        <v>10</v>
      </c>
      <c r="B37" s="208" t="s">
        <v>517</v>
      </c>
      <c r="C37" s="201" t="s">
        <v>843</v>
      </c>
      <c r="D37" s="208" t="s">
        <v>16408</v>
      </c>
      <c r="E37" s="208" t="s">
        <v>25032</v>
      </c>
      <c r="F37" s="208" t="s">
        <v>16408</v>
      </c>
      <c r="G37" s="211">
        <f t="shared" si="0"/>
        <v>1.1329216491181668</v>
      </c>
    </row>
    <row r="38" spans="1:7" ht="15.75">
      <c r="A38" s="208" t="s">
        <v>10</v>
      </c>
      <c r="B38" s="208" t="s">
        <v>515</v>
      </c>
      <c r="C38" s="201" t="s">
        <v>843</v>
      </c>
      <c r="D38" s="208" t="s">
        <v>16410</v>
      </c>
      <c r="E38" s="208" t="s">
        <v>25033</v>
      </c>
      <c r="F38" s="208" t="s">
        <v>16410</v>
      </c>
      <c r="G38" s="211">
        <f t="shared" si="0"/>
        <v>0.8959203856438861</v>
      </c>
    </row>
    <row r="39" spans="1:7" ht="15.75">
      <c r="A39" s="208" t="s">
        <v>10</v>
      </c>
      <c r="B39" s="208" t="s">
        <v>514</v>
      </c>
      <c r="C39" s="201" t="s">
        <v>843</v>
      </c>
      <c r="D39" s="208" t="s">
        <v>16412</v>
      </c>
      <c r="E39" s="208" t="s">
        <v>25034</v>
      </c>
      <c r="F39" s="208" t="s">
        <v>16412</v>
      </c>
      <c r="G39" s="211">
        <f t="shared" si="0"/>
        <v>0.85089599999370169</v>
      </c>
    </row>
    <row r="40" spans="1:7" ht="15.75">
      <c r="A40" s="208" t="s">
        <v>10</v>
      </c>
      <c r="B40" s="208" t="s">
        <v>513</v>
      </c>
      <c r="C40" s="201" t="s">
        <v>843</v>
      </c>
      <c r="D40" s="208" t="s">
        <v>20915</v>
      </c>
      <c r="E40" s="208" t="s">
        <v>25035</v>
      </c>
      <c r="F40" s="208" t="s">
        <v>20915</v>
      </c>
      <c r="G40" s="211">
        <f t="shared" si="0"/>
        <v>1.2085796475996831</v>
      </c>
    </row>
    <row r="41" spans="1:7" ht="15.75">
      <c r="A41" s="208" t="s">
        <v>10</v>
      </c>
      <c r="B41" s="208" t="s">
        <v>512</v>
      </c>
      <c r="C41" s="201" t="s">
        <v>843</v>
      </c>
      <c r="D41" s="208" t="s">
        <v>22470</v>
      </c>
      <c r="E41" s="208" t="s">
        <v>25036</v>
      </c>
      <c r="F41" s="208" t="s">
        <v>22470</v>
      </c>
      <c r="G41" s="211">
        <f t="shared" si="0"/>
        <v>0.9748404953806048</v>
      </c>
    </row>
    <row r="42" spans="1:7" ht="15.75">
      <c r="A42" s="208" t="s">
        <v>10</v>
      </c>
      <c r="B42" s="208" t="s">
        <v>511</v>
      </c>
      <c r="C42" s="201" t="s">
        <v>843</v>
      </c>
      <c r="D42" s="208" t="s">
        <v>16418</v>
      </c>
      <c r="E42" s="208" t="s">
        <v>25037</v>
      </c>
      <c r="F42" s="208" t="s">
        <v>16418</v>
      </c>
      <c r="G42" s="211">
        <f t="shared" si="0"/>
        <v>0.96252182613414261</v>
      </c>
    </row>
    <row r="43" spans="1:7" ht="15.75">
      <c r="A43" s="208" t="s">
        <v>10</v>
      </c>
      <c r="B43" s="208" t="s">
        <v>510</v>
      </c>
      <c r="C43" s="201" t="s">
        <v>843</v>
      </c>
      <c r="D43" s="208" t="s">
        <v>16420</v>
      </c>
      <c r="E43" s="208" t="s">
        <v>25038</v>
      </c>
      <c r="F43" s="208" t="s">
        <v>16420</v>
      </c>
      <c r="G43" s="211">
        <f t="shared" si="0"/>
        <v>0.99645315448600502</v>
      </c>
    </row>
    <row r="44" spans="1:7" ht="15.75">
      <c r="A44" s="208" t="s">
        <v>10</v>
      </c>
      <c r="B44" s="208" t="s">
        <v>509</v>
      </c>
      <c r="C44" s="201" t="s">
        <v>843</v>
      </c>
      <c r="D44" s="208" t="s">
        <v>10330</v>
      </c>
      <c r="E44" s="208" t="s">
        <v>25039</v>
      </c>
      <c r="F44" s="208" t="s">
        <v>10330</v>
      </c>
      <c r="G44" s="211">
        <f t="shared" si="0"/>
        <v>0.94084121987287628</v>
      </c>
    </row>
    <row r="45" spans="1:7" ht="15.75">
      <c r="A45" s="208" t="s">
        <v>10</v>
      </c>
      <c r="B45" s="208" t="s">
        <v>507</v>
      </c>
      <c r="C45" s="201" t="s">
        <v>843</v>
      </c>
      <c r="D45" s="208" t="s">
        <v>10332</v>
      </c>
      <c r="E45" s="208" t="s">
        <v>25040</v>
      </c>
      <c r="F45" s="208" t="s">
        <v>10332</v>
      </c>
      <c r="G45" s="211">
        <f t="shared" si="0"/>
        <v>0.92003202481564184</v>
      </c>
    </row>
    <row r="46" spans="1:7" ht="15.75">
      <c r="A46" s="208" t="s">
        <v>10</v>
      </c>
      <c r="B46" s="208" t="s">
        <v>505</v>
      </c>
      <c r="C46" s="201" t="s">
        <v>843</v>
      </c>
      <c r="D46" s="208" t="s">
        <v>10334</v>
      </c>
      <c r="E46" s="208" t="s">
        <v>22948</v>
      </c>
      <c r="F46" s="208" t="s">
        <v>10334</v>
      </c>
      <c r="G46" s="211">
        <f t="shared" si="0"/>
        <v>0.62174659528886222</v>
      </c>
    </row>
    <row r="47" spans="1:7" ht="15.75">
      <c r="A47" s="208" t="s">
        <v>10</v>
      </c>
      <c r="B47" s="208" t="s">
        <v>503</v>
      </c>
      <c r="C47" s="201" t="s">
        <v>843</v>
      </c>
      <c r="D47" s="208" t="s">
        <v>10336</v>
      </c>
      <c r="E47" s="208" t="s">
        <v>25041</v>
      </c>
      <c r="F47" s="208" t="s">
        <v>10336</v>
      </c>
      <c r="G47" s="211">
        <f t="shared" si="0"/>
        <v>0.71008680313791017</v>
      </c>
    </row>
    <row r="48" spans="1:7" ht="15.75">
      <c r="A48" s="208" t="s">
        <v>10</v>
      </c>
      <c r="B48" s="208" t="s">
        <v>499</v>
      </c>
      <c r="C48" s="201" t="s">
        <v>843</v>
      </c>
      <c r="D48" s="208" t="s">
        <v>16426</v>
      </c>
      <c r="E48" s="208" t="s">
        <v>25042</v>
      </c>
      <c r="F48" s="208" t="s">
        <v>16426</v>
      </c>
      <c r="G48" s="211">
        <f t="shared" si="0"/>
        <v>0.93769355453340275</v>
      </c>
    </row>
    <row r="49" spans="1:7" ht="15.75">
      <c r="A49" s="208" t="s">
        <v>10</v>
      </c>
      <c r="B49" s="208" t="s">
        <v>498</v>
      </c>
      <c r="C49" s="201" t="s">
        <v>843</v>
      </c>
      <c r="D49" s="208" t="s">
        <v>24014</v>
      </c>
      <c r="E49" s="208" t="s">
        <v>25043</v>
      </c>
      <c r="F49" s="208" t="s">
        <v>24014</v>
      </c>
      <c r="G49" s="211">
        <f t="shared" si="0"/>
        <v>1.0611280595166337</v>
      </c>
    </row>
    <row r="50" spans="1:7" ht="15.75">
      <c r="A50" s="208" t="s">
        <v>10</v>
      </c>
      <c r="B50" s="208" t="s">
        <v>497</v>
      </c>
      <c r="C50" s="201" t="s">
        <v>843</v>
      </c>
      <c r="D50" s="208" t="s">
        <v>16430</v>
      </c>
      <c r="E50" s="208" t="s">
        <v>25044</v>
      </c>
      <c r="F50" s="208" t="s">
        <v>16430</v>
      </c>
      <c r="G50" s="211">
        <f t="shared" si="0"/>
        <v>0.94335834576273714</v>
      </c>
    </row>
    <row r="51" spans="1:7" ht="15.75">
      <c r="A51" s="208" t="s">
        <v>10</v>
      </c>
      <c r="B51" s="208" t="s">
        <v>496</v>
      </c>
      <c r="C51" s="201" t="s">
        <v>843</v>
      </c>
      <c r="D51" s="208" t="s">
        <v>21994</v>
      </c>
      <c r="E51" s="208" t="s">
        <v>25045</v>
      </c>
      <c r="F51" s="208" t="s">
        <v>21994</v>
      </c>
      <c r="G51" s="211">
        <f t="shared" si="0"/>
        <v>1.3670008112696435</v>
      </c>
    </row>
    <row r="52" spans="1:7" ht="15.75">
      <c r="A52" s="208" t="s">
        <v>10</v>
      </c>
      <c r="B52" s="208" t="s">
        <v>494</v>
      </c>
      <c r="C52" s="201" t="s">
        <v>843</v>
      </c>
      <c r="D52" s="208" t="s">
        <v>10345</v>
      </c>
      <c r="E52" s="208" t="s">
        <v>25046</v>
      </c>
      <c r="F52" s="208" t="s">
        <v>10345</v>
      </c>
      <c r="G52" s="211">
        <f t="shared" si="0"/>
        <v>1.1395413788425681</v>
      </c>
    </row>
    <row r="53" spans="1:7" ht="15.75" hidden="1">
      <c r="A53" s="240" t="s">
        <v>10</v>
      </c>
      <c r="B53" s="240" t="s">
        <v>9</v>
      </c>
      <c r="C53" s="201" t="s">
        <v>843</v>
      </c>
      <c r="D53" s="240" t="s">
        <v>25047</v>
      </c>
      <c r="E53" s="240" t="s">
        <v>25048</v>
      </c>
      <c r="F53" s="240" t="s">
        <v>25047</v>
      </c>
      <c r="G53" s="155">
        <f t="shared" si="0"/>
        <v>1.0094313349276844</v>
      </c>
    </row>
    <row r="54" spans="1:7" ht="15.75">
      <c r="A54" s="208" t="s">
        <v>442</v>
      </c>
      <c r="B54" s="208" t="s">
        <v>481</v>
      </c>
      <c r="C54" s="201" t="s">
        <v>843</v>
      </c>
      <c r="D54" s="208" t="s">
        <v>10352</v>
      </c>
      <c r="E54" s="208" t="s">
        <v>25049</v>
      </c>
      <c r="F54" s="208" t="s">
        <v>10352</v>
      </c>
      <c r="G54" s="211">
        <f t="shared" si="0"/>
        <v>0.8658282838662501</v>
      </c>
    </row>
    <row r="55" spans="1:7" ht="15.75">
      <c r="A55" s="208" t="s">
        <v>442</v>
      </c>
      <c r="B55" s="208" t="s">
        <v>473</v>
      </c>
      <c r="C55" s="201" t="s">
        <v>843</v>
      </c>
      <c r="D55" s="208" t="s">
        <v>10360</v>
      </c>
      <c r="E55" s="208" t="s">
        <v>25050</v>
      </c>
      <c r="F55" s="208" t="s">
        <v>10360</v>
      </c>
      <c r="G55" s="211">
        <f t="shared" si="0"/>
        <v>0.76685675702699563</v>
      </c>
    </row>
    <row r="56" spans="1:7" ht="15.75">
      <c r="A56" s="208" t="s">
        <v>442</v>
      </c>
      <c r="B56" s="208" t="s">
        <v>472</v>
      </c>
      <c r="C56" s="201" t="s">
        <v>843</v>
      </c>
      <c r="D56" s="208" t="s">
        <v>10362</v>
      </c>
      <c r="E56" s="208" t="s">
        <v>25051</v>
      </c>
      <c r="F56" s="208" t="s">
        <v>10362</v>
      </c>
      <c r="G56" s="211">
        <f t="shared" si="0"/>
        <v>0.84468025421126403</v>
      </c>
    </row>
    <row r="57" spans="1:7" ht="15.75">
      <c r="A57" s="208" t="s">
        <v>442</v>
      </c>
      <c r="B57" s="208" t="s">
        <v>471</v>
      </c>
      <c r="C57" s="201" t="s">
        <v>843</v>
      </c>
      <c r="D57" s="208" t="s">
        <v>10364</v>
      </c>
      <c r="E57" s="208" t="s">
        <v>25052</v>
      </c>
      <c r="F57" s="208" t="s">
        <v>10364</v>
      </c>
      <c r="G57" s="211">
        <f t="shared" si="0"/>
        <v>1.0496964506133963</v>
      </c>
    </row>
    <row r="58" spans="1:7" ht="15.75">
      <c r="A58" s="208" t="s">
        <v>442</v>
      </c>
      <c r="B58" s="208" t="s">
        <v>462</v>
      </c>
      <c r="C58" s="201" t="s">
        <v>843</v>
      </c>
      <c r="D58" s="208" t="s">
        <v>23494</v>
      </c>
      <c r="E58" s="208" t="s">
        <v>25053</v>
      </c>
      <c r="F58" s="208" t="s">
        <v>23494</v>
      </c>
      <c r="G58" s="211">
        <f t="shared" si="0"/>
        <v>1.5482606256136908</v>
      </c>
    </row>
    <row r="59" spans="1:7" ht="15.75">
      <c r="A59" s="208" t="s">
        <v>442</v>
      </c>
      <c r="B59" s="208" t="s">
        <v>458</v>
      </c>
      <c r="C59" s="201" t="s">
        <v>843</v>
      </c>
      <c r="D59" s="208" t="s">
        <v>10370</v>
      </c>
      <c r="E59" s="208" t="s">
        <v>25054</v>
      </c>
      <c r="F59" s="208" t="s">
        <v>10370</v>
      </c>
      <c r="G59" s="211">
        <f t="shared" si="0"/>
        <v>1.0885259019587379</v>
      </c>
    </row>
    <row r="60" spans="1:7" ht="15.75">
      <c r="A60" s="208" t="s">
        <v>442</v>
      </c>
      <c r="B60" s="208" t="s">
        <v>452</v>
      </c>
      <c r="C60" s="201" t="s">
        <v>843</v>
      </c>
      <c r="D60" s="208" t="s">
        <v>10372</v>
      </c>
      <c r="E60" s="208" t="s">
        <v>25055</v>
      </c>
      <c r="F60" s="208" t="s">
        <v>10372</v>
      </c>
      <c r="G60" s="211">
        <f t="shared" si="0"/>
        <v>0.50639679112588398</v>
      </c>
    </row>
    <row r="61" spans="1:7" ht="15.75">
      <c r="A61" s="208" t="s">
        <v>442</v>
      </c>
      <c r="B61" s="208" t="s">
        <v>443</v>
      </c>
      <c r="C61" s="201" t="s">
        <v>843</v>
      </c>
      <c r="D61" s="208" t="s">
        <v>10378</v>
      </c>
      <c r="E61" s="208" t="s">
        <v>25056</v>
      </c>
      <c r="F61" s="208" t="s">
        <v>10378</v>
      </c>
      <c r="G61" s="211">
        <f t="shared" si="0"/>
        <v>0.80469067044147069</v>
      </c>
    </row>
    <row r="62" spans="1:7" ht="15.75">
      <c r="A62" s="208" t="s">
        <v>442</v>
      </c>
      <c r="B62" s="208" t="s">
        <v>869</v>
      </c>
      <c r="C62" s="201" t="s">
        <v>843</v>
      </c>
      <c r="D62" s="208" t="s">
        <v>25057</v>
      </c>
      <c r="E62" s="208" t="s">
        <v>25058</v>
      </c>
      <c r="F62" s="208" t="s">
        <v>25057</v>
      </c>
      <c r="G62" s="211">
        <f t="shared" si="0"/>
        <v>0.86860757723065174</v>
      </c>
    </row>
    <row r="63" spans="1:7" ht="15.75">
      <c r="A63" s="208" t="s">
        <v>29</v>
      </c>
      <c r="B63" s="208" t="s">
        <v>32</v>
      </c>
      <c r="C63" s="201" t="s">
        <v>843</v>
      </c>
      <c r="D63" s="208" t="s">
        <v>25059</v>
      </c>
      <c r="E63" s="208" t="s">
        <v>25060</v>
      </c>
      <c r="F63" s="208" t="s">
        <v>25059</v>
      </c>
      <c r="G63" s="211">
        <f t="shared" si="0"/>
        <v>1.2735630388904993</v>
      </c>
    </row>
    <row r="64" spans="1:7" ht="15.75">
      <c r="A64" s="208" t="s">
        <v>29</v>
      </c>
      <c r="B64" s="208" t="s">
        <v>31</v>
      </c>
      <c r="C64" s="201" t="s">
        <v>843</v>
      </c>
      <c r="D64" s="208" t="s">
        <v>10386</v>
      </c>
      <c r="E64" s="208" t="s">
        <v>25061</v>
      </c>
      <c r="F64" s="208" t="s">
        <v>10386</v>
      </c>
      <c r="G64" s="211">
        <f t="shared" si="0"/>
        <v>0.7961853885975726</v>
      </c>
    </row>
    <row r="65" spans="1:7" ht="15.75">
      <c r="A65" s="208" t="s">
        <v>29</v>
      </c>
      <c r="B65" s="208" t="s">
        <v>439</v>
      </c>
      <c r="C65" s="201" t="s">
        <v>843</v>
      </c>
      <c r="D65" s="208" t="s">
        <v>10388</v>
      </c>
      <c r="E65" s="208" t="s">
        <v>25062</v>
      </c>
      <c r="F65" s="208" t="s">
        <v>10388</v>
      </c>
      <c r="G65" s="211">
        <f t="shared" si="0"/>
        <v>1.0845823955390257</v>
      </c>
    </row>
    <row r="66" spans="1:7" ht="15.75">
      <c r="A66" s="208" t="s">
        <v>29</v>
      </c>
      <c r="B66" s="208" t="s">
        <v>438</v>
      </c>
      <c r="C66" s="201" t="s">
        <v>843</v>
      </c>
      <c r="D66" s="208" t="s">
        <v>10390</v>
      </c>
      <c r="E66" s="208" t="s">
        <v>25063</v>
      </c>
      <c r="F66" s="208" t="s">
        <v>10390</v>
      </c>
      <c r="G66" s="211">
        <f t="shared" si="0"/>
        <v>0.73638997973144149</v>
      </c>
    </row>
    <row r="67" spans="1:7" ht="15.75">
      <c r="A67" s="208" t="s">
        <v>29</v>
      </c>
      <c r="B67" s="208" t="s">
        <v>30</v>
      </c>
      <c r="C67" s="201" t="s">
        <v>843</v>
      </c>
      <c r="D67" s="208" t="s">
        <v>10392</v>
      </c>
      <c r="E67" s="208" t="s">
        <v>25064</v>
      </c>
      <c r="F67" s="208" t="s">
        <v>10392</v>
      </c>
      <c r="G67" s="211">
        <f t="shared" si="0"/>
        <v>1.2501731572449744</v>
      </c>
    </row>
    <row r="68" spans="1:7" ht="15.75">
      <c r="A68" s="208" t="s">
        <v>29</v>
      </c>
      <c r="B68" s="208" t="s">
        <v>437</v>
      </c>
      <c r="C68" s="201" t="s">
        <v>843</v>
      </c>
      <c r="D68" s="208" t="s">
        <v>10394</v>
      </c>
      <c r="E68" s="208" t="s">
        <v>25065</v>
      </c>
      <c r="F68" s="208" t="s">
        <v>10394</v>
      </c>
      <c r="G68" s="211">
        <f t="shared" si="0"/>
        <v>1.0718462502143384</v>
      </c>
    </row>
    <row r="69" spans="1:7" ht="15.75" hidden="1">
      <c r="A69" s="240" t="s">
        <v>29</v>
      </c>
      <c r="B69" s="240" t="s">
        <v>28</v>
      </c>
      <c r="C69" s="201" t="s">
        <v>843</v>
      </c>
      <c r="D69" s="240" t="s">
        <v>25066</v>
      </c>
      <c r="E69" s="240" t="s">
        <v>25067</v>
      </c>
      <c r="F69" s="240" t="s">
        <v>25066</v>
      </c>
      <c r="G69" s="155">
        <f t="shared" si="0"/>
        <v>1.0527741350231035</v>
      </c>
    </row>
    <row r="70" spans="1:7" ht="15.75">
      <c r="A70" s="208" t="s">
        <v>431</v>
      </c>
      <c r="B70" s="208" t="s">
        <v>434</v>
      </c>
      <c r="C70" s="201" t="s">
        <v>843</v>
      </c>
      <c r="D70" s="208" t="s">
        <v>10398</v>
      </c>
      <c r="E70" s="208" t="s">
        <v>25068</v>
      </c>
      <c r="F70" s="208" t="s">
        <v>10398</v>
      </c>
      <c r="G70" s="211">
        <f t="shared" si="0"/>
        <v>0.98586890863308008</v>
      </c>
    </row>
    <row r="71" spans="1:7" ht="15.75">
      <c r="A71" s="208" t="s">
        <v>431</v>
      </c>
      <c r="B71" s="208" t="s">
        <v>433</v>
      </c>
      <c r="C71" s="201" t="s">
        <v>843</v>
      </c>
      <c r="D71" s="208" t="s">
        <v>10400</v>
      </c>
      <c r="E71" s="208" t="s">
        <v>25069</v>
      </c>
      <c r="F71" s="208" t="s">
        <v>10400</v>
      </c>
      <c r="G71" s="211">
        <f t="shared" si="0"/>
        <v>0.95734715262571035</v>
      </c>
    </row>
    <row r="72" spans="1:7" ht="15.75">
      <c r="A72" s="208" t="s">
        <v>431</v>
      </c>
      <c r="B72" s="208" t="s">
        <v>432</v>
      </c>
      <c r="C72" s="201" t="s">
        <v>843</v>
      </c>
      <c r="D72" s="208" t="s">
        <v>10402</v>
      </c>
      <c r="E72" s="208" t="s">
        <v>25070</v>
      </c>
      <c r="F72" s="208" t="s">
        <v>10402</v>
      </c>
      <c r="G72" s="211">
        <f t="shared" ref="G72:G135" si="1">E72/F72</f>
        <v>1.3633419368690287</v>
      </c>
    </row>
    <row r="73" spans="1:7" ht="15.75" hidden="1">
      <c r="A73" s="240" t="s">
        <v>431</v>
      </c>
      <c r="B73" s="240" t="s">
        <v>430</v>
      </c>
      <c r="C73" s="201" t="s">
        <v>845</v>
      </c>
      <c r="D73" s="240" t="s">
        <v>10404</v>
      </c>
      <c r="E73" s="240" t="s">
        <v>25071</v>
      </c>
      <c r="F73" s="240" t="s">
        <v>10404</v>
      </c>
      <c r="G73" s="155">
        <f t="shared" si="1"/>
        <v>1.1213926288445377</v>
      </c>
    </row>
    <row r="74" spans="1:7" s="186" customFormat="1" ht="15.75">
      <c r="A74" s="213"/>
      <c r="B74" s="213" t="s">
        <v>34</v>
      </c>
      <c r="C74" s="202"/>
      <c r="D74" s="213" t="s">
        <v>25072</v>
      </c>
      <c r="E74" s="213" t="s">
        <v>25073</v>
      </c>
      <c r="F74" s="213" t="s">
        <v>25072</v>
      </c>
      <c r="G74" s="214">
        <f t="shared" si="1"/>
        <v>1.0086380542434157</v>
      </c>
    </row>
    <row r="75" spans="1:7" ht="15.75">
      <c r="A75" s="208" t="s">
        <v>360</v>
      </c>
      <c r="B75" s="208" t="s">
        <v>427</v>
      </c>
      <c r="C75" s="201" t="s">
        <v>845</v>
      </c>
      <c r="D75" s="208" t="s">
        <v>16472</v>
      </c>
      <c r="E75" s="208" t="s">
        <v>25074</v>
      </c>
      <c r="F75" s="208" t="s">
        <v>16472</v>
      </c>
      <c r="G75" s="211">
        <f t="shared" si="1"/>
        <v>0.92954995540555874</v>
      </c>
    </row>
    <row r="76" spans="1:7" ht="15.75">
      <c r="A76" s="208" t="s">
        <v>360</v>
      </c>
      <c r="B76" s="208" t="s">
        <v>426</v>
      </c>
      <c r="C76" s="201" t="s">
        <v>845</v>
      </c>
      <c r="D76" s="208" t="s">
        <v>16474</v>
      </c>
      <c r="E76" s="208" t="s">
        <v>25075</v>
      </c>
      <c r="F76" s="208" t="s">
        <v>16474</v>
      </c>
      <c r="G76" s="211">
        <f t="shared" si="1"/>
        <v>0.90917781436763589</v>
      </c>
    </row>
    <row r="77" spans="1:7" ht="15.75">
      <c r="A77" s="208" t="s">
        <v>360</v>
      </c>
      <c r="B77" s="208" t="s">
        <v>425</v>
      </c>
      <c r="C77" s="201" t="s">
        <v>845</v>
      </c>
      <c r="D77" s="208" t="s">
        <v>16476</v>
      </c>
      <c r="E77" s="208" t="s">
        <v>25076</v>
      </c>
      <c r="F77" s="208" t="s">
        <v>16476</v>
      </c>
      <c r="G77" s="211">
        <f t="shared" si="1"/>
        <v>0.83138410196202761</v>
      </c>
    </row>
    <row r="78" spans="1:7" ht="15.75">
      <c r="A78" s="208" t="s">
        <v>360</v>
      </c>
      <c r="B78" s="208" t="s">
        <v>423</v>
      </c>
      <c r="C78" s="201" t="s">
        <v>845</v>
      </c>
      <c r="D78" s="208" t="s">
        <v>10416</v>
      </c>
      <c r="E78" s="208" t="s">
        <v>25077</v>
      </c>
      <c r="F78" s="208" t="s">
        <v>10416</v>
      </c>
      <c r="G78" s="211">
        <f t="shared" si="1"/>
        <v>0.96648916250776451</v>
      </c>
    </row>
    <row r="79" spans="1:7" ht="15.75">
      <c r="A79" s="208" t="s">
        <v>360</v>
      </c>
      <c r="B79" s="208" t="s">
        <v>419</v>
      </c>
      <c r="C79" s="201" t="s">
        <v>845</v>
      </c>
      <c r="D79" s="208" t="s">
        <v>16479</v>
      </c>
      <c r="E79" s="208" t="s">
        <v>25078</v>
      </c>
      <c r="F79" s="208" t="s">
        <v>16479</v>
      </c>
      <c r="G79" s="211">
        <f t="shared" si="1"/>
        <v>0.80050730171332074</v>
      </c>
    </row>
    <row r="80" spans="1:7" ht="15.75">
      <c r="A80" s="208" t="s">
        <v>360</v>
      </c>
      <c r="B80" s="208" t="s">
        <v>418</v>
      </c>
      <c r="C80" s="201" t="s">
        <v>845</v>
      </c>
      <c r="D80" s="208" t="s">
        <v>23521</v>
      </c>
      <c r="E80" s="208" t="s">
        <v>25079</v>
      </c>
      <c r="F80" s="208" t="s">
        <v>23521</v>
      </c>
      <c r="G80" s="211">
        <f t="shared" si="1"/>
        <v>1.0632210330289371</v>
      </c>
    </row>
    <row r="81" spans="1:7" ht="15.75">
      <c r="A81" s="208" t="s">
        <v>360</v>
      </c>
      <c r="B81" s="208" t="s">
        <v>411</v>
      </c>
      <c r="C81" s="201" t="s">
        <v>845</v>
      </c>
      <c r="D81" s="208" t="s">
        <v>16483</v>
      </c>
      <c r="E81" s="208" t="s">
        <v>25080</v>
      </c>
      <c r="F81" s="208" t="s">
        <v>16483</v>
      </c>
      <c r="G81" s="211">
        <f t="shared" si="1"/>
        <v>1.0080976993426667</v>
      </c>
    </row>
    <row r="82" spans="1:7" ht="15.75">
      <c r="A82" s="208" t="s">
        <v>360</v>
      </c>
      <c r="B82" s="208" t="s">
        <v>410</v>
      </c>
      <c r="C82" s="201" t="s">
        <v>845</v>
      </c>
      <c r="D82" s="208" t="s">
        <v>16485</v>
      </c>
      <c r="E82" s="208" t="s">
        <v>25081</v>
      </c>
      <c r="F82" s="208" t="s">
        <v>16485</v>
      </c>
      <c r="G82" s="211">
        <f t="shared" si="1"/>
        <v>0.83011350599307276</v>
      </c>
    </row>
    <row r="83" spans="1:7" ht="15.75">
      <c r="A83" s="208" t="s">
        <v>360</v>
      </c>
      <c r="B83" s="208" t="s">
        <v>409</v>
      </c>
      <c r="C83" s="201" t="s">
        <v>845</v>
      </c>
      <c r="D83" s="208" t="s">
        <v>16487</v>
      </c>
      <c r="E83" s="208" t="s">
        <v>25082</v>
      </c>
      <c r="F83" s="208" t="s">
        <v>16487</v>
      </c>
      <c r="G83" s="211">
        <f t="shared" si="1"/>
        <v>1.2304286639434094</v>
      </c>
    </row>
    <row r="84" spans="1:7" ht="15.75">
      <c r="A84" s="208" t="s">
        <v>360</v>
      </c>
      <c r="B84" s="208" t="s">
        <v>408</v>
      </c>
      <c r="C84" s="201" t="s">
        <v>845</v>
      </c>
      <c r="D84" s="208" t="s">
        <v>22035</v>
      </c>
      <c r="E84" s="208" t="s">
        <v>25083</v>
      </c>
      <c r="F84" s="208" t="s">
        <v>22035</v>
      </c>
      <c r="G84" s="211">
        <f t="shared" si="1"/>
        <v>0.94483523831993388</v>
      </c>
    </row>
    <row r="85" spans="1:7" ht="15.75">
      <c r="A85" s="208" t="s">
        <v>360</v>
      </c>
      <c r="B85" s="208" t="s">
        <v>407</v>
      </c>
      <c r="C85" s="201" t="s">
        <v>845</v>
      </c>
      <c r="D85" s="208" t="s">
        <v>22997</v>
      </c>
      <c r="E85" s="208" t="s">
        <v>25084</v>
      </c>
      <c r="F85" s="208" t="s">
        <v>22997</v>
      </c>
      <c r="G85" s="211">
        <f t="shared" si="1"/>
        <v>1.280992719841924</v>
      </c>
    </row>
    <row r="86" spans="1:7" ht="15.75">
      <c r="A86" s="208" t="s">
        <v>360</v>
      </c>
      <c r="B86" s="208" t="s">
        <v>406</v>
      </c>
      <c r="C86" s="201" t="s">
        <v>845</v>
      </c>
      <c r="D86" s="208" t="s">
        <v>16492</v>
      </c>
      <c r="E86" s="208" t="s">
        <v>25085</v>
      </c>
      <c r="F86" s="208" t="s">
        <v>16492</v>
      </c>
      <c r="G86" s="211">
        <f t="shared" si="1"/>
        <v>0.7514774324068445</v>
      </c>
    </row>
    <row r="87" spans="1:7" ht="15.75">
      <c r="A87" s="208" t="s">
        <v>360</v>
      </c>
      <c r="B87" s="208" t="s">
        <v>405</v>
      </c>
      <c r="C87" s="201" t="s">
        <v>845</v>
      </c>
      <c r="D87" s="208" t="s">
        <v>16494</v>
      </c>
      <c r="E87" s="208" t="s">
        <v>25086</v>
      </c>
      <c r="F87" s="208" t="s">
        <v>16494</v>
      </c>
      <c r="G87" s="211">
        <f t="shared" si="1"/>
        <v>0.73120614169210363</v>
      </c>
    </row>
    <row r="88" spans="1:7" ht="15.75">
      <c r="A88" s="208" t="s">
        <v>360</v>
      </c>
      <c r="B88" s="208" t="s">
        <v>404</v>
      </c>
      <c r="C88" s="201" t="s">
        <v>845</v>
      </c>
      <c r="D88" s="208" t="s">
        <v>16496</v>
      </c>
      <c r="E88" s="208" t="s">
        <v>25087</v>
      </c>
      <c r="F88" s="208" t="s">
        <v>16496</v>
      </c>
      <c r="G88" s="211">
        <f t="shared" si="1"/>
        <v>0.2438709456466856</v>
      </c>
    </row>
    <row r="89" spans="1:7" ht="15.75">
      <c r="A89" s="208" t="s">
        <v>360</v>
      </c>
      <c r="B89" s="208" t="s">
        <v>403</v>
      </c>
      <c r="C89" s="201" t="s">
        <v>845</v>
      </c>
      <c r="D89" s="208" t="s">
        <v>16498</v>
      </c>
      <c r="E89" s="208" t="s">
        <v>25088</v>
      </c>
      <c r="F89" s="208" t="s">
        <v>16498</v>
      </c>
      <c r="G89" s="211">
        <f t="shared" si="1"/>
        <v>0.9229708613208919</v>
      </c>
    </row>
    <row r="90" spans="1:7" ht="15.75">
      <c r="A90" s="208" t="s">
        <v>360</v>
      </c>
      <c r="B90" s="208" t="s">
        <v>402</v>
      </c>
      <c r="C90" s="201" t="s">
        <v>845</v>
      </c>
      <c r="D90" s="208" t="s">
        <v>16500</v>
      </c>
      <c r="E90" s="208" t="s">
        <v>25089</v>
      </c>
      <c r="F90" s="208" t="s">
        <v>16500</v>
      </c>
      <c r="G90" s="211">
        <f t="shared" si="1"/>
        <v>1.0939902012590443</v>
      </c>
    </row>
    <row r="91" spans="1:7" ht="15.75">
      <c r="A91" s="208" t="s">
        <v>360</v>
      </c>
      <c r="B91" s="208" t="s">
        <v>401</v>
      </c>
      <c r="C91" s="201" t="s">
        <v>845</v>
      </c>
      <c r="D91" s="208" t="s">
        <v>16502</v>
      </c>
      <c r="E91" s="208" t="s">
        <v>25090</v>
      </c>
      <c r="F91" s="208" t="s">
        <v>16502</v>
      </c>
      <c r="G91" s="211">
        <f t="shared" si="1"/>
        <v>0.85883170855194257</v>
      </c>
    </row>
    <row r="92" spans="1:7" ht="15.75">
      <c r="A92" s="208" t="s">
        <v>360</v>
      </c>
      <c r="B92" s="208" t="s">
        <v>400</v>
      </c>
      <c r="C92" s="201" t="s">
        <v>845</v>
      </c>
      <c r="D92" s="208" t="s">
        <v>23005</v>
      </c>
      <c r="E92" s="208" t="s">
        <v>25091</v>
      </c>
      <c r="F92" s="208" t="s">
        <v>23005</v>
      </c>
      <c r="G92" s="211">
        <f t="shared" si="1"/>
        <v>1.1070634373624086</v>
      </c>
    </row>
    <row r="93" spans="1:7" ht="15.75">
      <c r="A93" s="208" t="s">
        <v>360</v>
      </c>
      <c r="B93" s="208" t="s">
        <v>399</v>
      </c>
      <c r="C93" s="201" t="s">
        <v>845</v>
      </c>
      <c r="D93" s="208" t="s">
        <v>16506</v>
      </c>
      <c r="E93" s="208" t="s">
        <v>25092</v>
      </c>
      <c r="F93" s="208" t="s">
        <v>16506</v>
      </c>
      <c r="G93" s="211">
        <f t="shared" si="1"/>
        <v>0.82980723074987217</v>
      </c>
    </row>
    <row r="94" spans="1:7" ht="15.75">
      <c r="A94" s="208" t="s">
        <v>360</v>
      </c>
      <c r="B94" s="208" t="s">
        <v>398</v>
      </c>
      <c r="C94" s="201" t="s">
        <v>845</v>
      </c>
      <c r="D94" s="208" t="s">
        <v>16508</v>
      </c>
      <c r="E94" s="208" t="s">
        <v>25093</v>
      </c>
      <c r="F94" s="208" t="s">
        <v>16508</v>
      </c>
      <c r="G94" s="211">
        <f t="shared" si="1"/>
        <v>1.1075067414216082</v>
      </c>
    </row>
    <row r="95" spans="1:7" ht="15.75">
      <c r="A95" s="208" t="s">
        <v>360</v>
      </c>
      <c r="B95" s="208" t="s">
        <v>397</v>
      </c>
      <c r="C95" s="201" t="s">
        <v>845</v>
      </c>
      <c r="D95" s="208" t="s">
        <v>10450</v>
      </c>
      <c r="E95" s="208" t="s">
        <v>25094</v>
      </c>
      <c r="F95" s="208" t="s">
        <v>10450</v>
      </c>
      <c r="G95" s="211">
        <f t="shared" si="1"/>
        <v>0.53412083295544488</v>
      </c>
    </row>
    <row r="96" spans="1:7" ht="15.75">
      <c r="A96" s="208" t="s">
        <v>360</v>
      </c>
      <c r="B96" s="208" t="s">
        <v>396</v>
      </c>
      <c r="C96" s="201" t="s">
        <v>845</v>
      </c>
      <c r="D96" s="208" t="s">
        <v>16511</v>
      </c>
      <c r="E96" s="208" t="s">
        <v>25095</v>
      </c>
      <c r="F96" s="208" t="s">
        <v>16511</v>
      </c>
      <c r="G96" s="211">
        <f t="shared" si="1"/>
        <v>1.0801035061410529</v>
      </c>
    </row>
    <row r="97" spans="1:7" ht="15.75">
      <c r="A97" s="208" t="s">
        <v>360</v>
      </c>
      <c r="B97" s="208" t="s">
        <v>395</v>
      </c>
      <c r="C97" s="201" t="s">
        <v>845</v>
      </c>
      <c r="D97" s="208" t="s">
        <v>16513</v>
      </c>
      <c r="E97" s="208" t="s">
        <v>25096</v>
      </c>
      <c r="F97" s="208" t="s">
        <v>16513</v>
      </c>
      <c r="G97" s="211">
        <f t="shared" si="1"/>
        <v>0.84350467089177805</v>
      </c>
    </row>
    <row r="98" spans="1:7" ht="15.75">
      <c r="A98" s="208" t="s">
        <v>360</v>
      </c>
      <c r="B98" s="208" t="s">
        <v>394</v>
      </c>
      <c r="C98" s="201" t="s">
        <v>845</v>
      </c>
      <c r="D98" s="208" t="s">
        <v>16515</v>
      </c>
      <c r="E98" s="208" t="s">
        <v>25097</v>
      </c>
      <c r="F98" s="208" t="s">
        <v>16515</v>
      </c>
      <c r="G98" s="211">
        <f t="shared" si="1"/>
        <v>0.75956575267462922</v>
      </c>
    </row>
    <row r="99" spans="1:7" ht="15.75">
      <c r="A99" s="208" t="s">
        <v>360</v>
      </c>
      <c r="B99" s="208" t="s">
        <v>393</v>
      </c>
      <c r="C99" s="201" t="s">
        <v>845</v>
      </c>
      <c r="D99" s="208" t="s">
        <v>16517</v>
      </c>
      <c r="E99" s="208" t="s">
        <v>25098</v>
      </c>
      <c r="F99" s="208" t="s">
        <v>16517</v>
      </c>
      <c r="G99" s="211">
        <f t="shared" si="1"/>
        <v>0.89099627604883092</v>
      </c>
    </row>
    <row r="100" spans="1:7" ht="15.75">
      <c r="A100" s="208" t="s">
        <v>360</v>
      </c>
      <c r="B100" s="208" t="s">
        <v>392</v>
      </c>
      <c r="C100" s="201" t="s">
        <v>845</v>
      </c>
      <c r="D100" s="208" t="s">
        <v>16519</v>
      </c>
      <c r="E100" s="208" t="s">
        <v>25099</v>
      </c>
      <c r="F100" s="208" t="s">
        <v>16519</v>
      </c>
      <c r="G100" s="211">
        <f t="shared" si="1"/>
        <v>1.0153447507996274</v>
      </c>
    </row>
    <row r="101" spans="1:7" ht="15.75">
      <c r="A101" s="208" t="s">
        <v>360</v>
      </c>
      <c r="B101" s="208" t="s">
        <v>391</v>
      </c>
      <c r="C101" s="201" t="s">
        <v>845</v>
      </c>
      <c r="D101" s="208" t="s">
        <v>16521</v>
      </c>
      <c r="E101" s="208" t="s">
        <v>25100</v>
      </c>
      <c r="F101" s="208" t="s">
        <v>16521</v>
      </c>
      <c r="G101" s="211">
        <f t="shared" si="1"/>
        <v>1.0652147707454354</v>
      </c>
    </row>
    <row r="102" spans="1:7" ht="15.75">
      <c r="A102" s="208" t="s">
        <v>360</v>
      </c>
      <c r="B102" s="208" t="s">
        <v>390</v>
      </c>
      <c r="C102" s="201" t="s">
        <v>845</v>
      </c>
      <c r="D102" s="208" t="s">
        <v>16523</v>
      </c>
      <c r="E102" s="208" t="s">
        <v>25101</v>
      </c>
      <c r="F102" s="208" t="s">
        <v>16523</v>
      </c>
      <c r="G102" s="211">
        <f t="shared" si="1"/>
        <v>0.82257774052631527</v>
      </c>
    </row>
    <row r="103" spans="1:7" ht="15.75">
      <c r="A103" s="208" t="s">
        <v>360</v>
      </c>
      <c r="B103" s="208" t="s">
        <v>468</v>
      </c>
      <c r="C103" s="201" t="s">
        <v>845</v>
      </c>
      <c r="D103" s="208" t="s">
        <v>10466</v>
      </c>
      <c r="E103" s="208" t="s">
        <v>25102</v>
      </c>
      <c r="F103" s="208" t="s">
        <v>10466</v>
      </c>
      <c r="G103" s="211">
        <f t="shared" si="1"/>
        <v>2.0962604935131011</v>
      </c>
    </row>
    <row r="104" spans="1:7" ht="15.75">
      <c r="A104" s="208" t="s">
        <v>360</v>
      </c>
      <c r="B104" s="208" t="s">
        <v>464</v>
      </c>
      <c r="C104" s="201" t="s">
        <v>845</v>
      </c>
      <c r="D104" s="208" t="s">
        <v>10468</v>
      </c>
      <c r="E104" s="208" t="s">
        <v>10468</v>
      </c>
      <c r="F104" s="208" t="s">
        <v>10468</v>
      </c>
      <c r="G104" s="211">
        <f t="shared" si="1"/>
        <v>1</v>
      </c>
    </row>
    <row r="105" spans="1:7" ht="15.75">
      <c r="A105" s="208" t="s">
        <v>360</v>
      </c>
      <c r="B105" s="208" t="s">
        <v>460</v>
      </c>
      <c r="C105" s="201" t="s">
        <v>845</v>
      </c>
      <c r="D105" s="208" t="s">
        <v>10470</v>
      </c>
      <c r="E105" s="208" t="s">
        <v>10471</v>
      </c>
      <c r="F105" s="208" t="s">
        <v>10470</v>
      </c>
      <c r="G105" s="211">
        <f t="shared" si="1"/>
        <v>0.54417572602816189</v>
      </c>
    </row>
    <row r="106" spans="1:7" ht="15.75">
      <c r="A106" s="208" t="s">
        <v>360</v>
      </c>
      <c r="B106" s="208" t="s">
        <v>448</v>
      </c>
      <c r="C106" s="201" t="s">
        <v>845</v>
      </c>
      <c r="D106" s="208" t="s">
        <v>10474</v>
      </c>
      <c r="E106" s="208" t="s">
        <v>25103</v>
      </c>
      <c r="F106" s="208" t="s">
        <v>10474</v>
      </c>
      <c r="G106" s="211">
        <f t="shared" si="1"/>
        <v>1.4456120496860938</v>
      </c>
    </row>
    <row r="107" spans="1:7" ht="15.75">
      <c r="A107" s="208" t="s">
        <v>360</v>
      </c>
      <c r="B107" s="208" t="s">
        <v>446</v>
      </c>
      <c r="C107" s="201" t="s">
        <v>845</v>
      </c>
      <c r="D107" s="208" t="s">
        <v>10476</v>
      </c>
      <c r="E107" s="208" t="s">
        <v>25104</v>
      </c>
      <c r="F107" s="208" t="s">
        <v>10476</v>
      </c>
      <c r="G107" s="211">
        <f t="shared" si="1"/>
        <v>0.24047805710900888</v>
      </c>
    </row>
    <row r="108" spans="1:7" ht="15.75">
      <c r="A108" s="208" t="s">
        <v>360</v>
      </c>
      <c r="B108" s="208" t="s">
        <v>389</v>
      </c>
      <c r="C108" s="201" t="s">
        <v>845</v>
      </c>
      <c r="D108" s="208" t="s">
        <v>21556</v>
      </c>
      <c r="E108" s="208" t="s">
        <v>25105</v>
      </c>
      <c r="F108" s="208" t="s">
        <v>21556</v>
      </c>
      <c r="G108" s="211">
        <f t="shared" si="1"/>
        <v>1.143679948750463</v>
      </c>
    </row>
    <row r="109" spans="1:7" ht="15.75">
      <c r="A109" s="208" t="s">
        <v>360</v>
      </c>
      <c r="B109" s="208" t="s">
        <v>388</v>
      </c>
      <c r="C109" s="201" t="s">
        <v>845</v>
      </c>
      <c r="D109" s="208" t="s">
        <v>16531</v>
      </c>
      <c r="E109" s="208" t="s">
        <v>25106</v>
      </c>
      <c r="F109" s="208" t="s">
        <v>16531</v>
      </c>
      <c r="G109" s="211">
        <f t="shared" si="1"/>
        <v>0.9445738828107858</v>
      </c>
    </row>
    <row r="110" spans="1:7" ht="15.75">
      <c r="A110" s="208" t="s">
        <v>360</v>
      </c>
      <c r="B110" s="208" t="s">
        <v>888</v>
      </c>
      <c r="C110" s="201" t="s">
        <v>845</v>
      </c>
      <c r="D110" s="208" t="s">
        <v>16533</v>
      </c>
      <c r="E110" s="208" t="s">
        <v>25107</v>
      </c>
      <c r="F110" s="208" t="s">
        <v>16533</v>
      </c>
      <c r="G110" s="211">
        <f t="shared" si="1"/>
        <v>1.5755914004654974</v>
      </c>
    </row>
    <row r="111" spans="1:7" ht="15.75">
      <c r="A111" s="208" t="s">
        <v>360</v>
      </c>
      <c r="B111" s="208" t="s">
        <v>889</v>
      </c>
      <c r="C111" s="201" t="s">
        <v>845</v>
      </c>
      <c r="D111" s="208" t="s">
        <v>16535</v>
      </c>
      <c r="E111" s="208" t="s">
        <v>25108</v>
      </c>
      <c r="F111" s="208" t="s">
        <v>16535</v>
      </c>
      <c r="G111" s="211">
        <f t="shared" si="1"/>
        <v>0.92473942217657412</v>
      </c>
    </row>
    <row r="112" spans="1:7" ht="15.75">
      <c r="A112" s="208" t="s">
        <v>360</v>
      </c>
      <c r="B112" s="208" t="s">
        <v>890</v>
      </c>
      <c r="C112" s="201" t="s">
        <v>845</v>
      </c>
      <c r="D112" s="208" t="s">
        <v>16537</v>
      </c>
      <c r="E112" s="208" t="s">
        <v>25109</v>
      </c>
      <c r="F112" s="208" t="s">
        <v>16537</v>
      </c>
      <c r="G112" s="211">
        <f t="shared" si="1"/>
        <v>0.91914037833163087</v>
      </c>
    </row>
    <row r="113" spans="1:7" ht="15.75">
      <c r="A113" s="208" t="s">
        <v>360</v>
      </c>
      <c r="B113" s="208" t="s">
        <v>891</v>
      </c>
      <c r="C113" s="201" t="s">
        <v>845</v>
      </c>
      <c r="D113" s="208" t="s">
        <v>16539</v>
      </c>
      <c r="E113" s="208" t="s">
        <v>25110</v>
      </c>
      <c r="F113" s="208" t="s">
        <v>16539</v>
      </c>
      <c r="G113" s="211">
        <f t="shared" si="1"/>
        <v>1.0474520354560983</v>
      </c>
    </row>
    <row r="114" spans="1:7" ht="15.75">
      <c r="A114" s="208" t="s">
        <v>360</v>
      </c>
      <c r="B114" s="208" t="s">
        <v>892</v>
      </c>
      <c r="C114" s="201" t="s">
        <v>845</v>
      </c>
      <c r="D114" s="208" t="s">
        <v>16541</v>
      </c>
      <c r="E114" s="208" t="s">
        <v>25111</v>
      </c>
      <c r="F114" s="208" t="s">
        <v>16541</v>
      </c>
      <c r="G114" s="211">
        <f t="shared" si="1"/>
        <v>1.069572419309549</v>
      </c>
    </row>
    <row r="115" spans="1:7" ht="15.75">
      <c r="A115" s="208" t="s">
        <v>360</v>
      </c>
      <c r="B115" s="208" t="s">
        <v>893</v>
      </c>
      <c r="C115" s="201" t="s">
        <v>845</v>
      </c>
      <c r="D115" s="208" t="s">
        <v>10492</v>
      </c>
      <c r="E115" s="208" t="s">
        <v>25112</v>
      </c>
      <c r="F115" s="208" t="s">
        <v>10492</v>
      </c>
      <c r="G115" s="211">
        <f t="shared" si="1"/>
        <v>0.99687789901237001</v>
      </c>
    </row>
    <row r="116" spans="1:7" ht="15.75">
      <c r="A116" s="208" t="s">
        <v>360</v>
      </c>
      <c r="B116" s="208" t="s">
        <v>385</v>
      </c>
      <c r="C116" s="201" t="s">
        <v>845</v>
      </c>
      <c r="D116" s="208" t="s">
        <v>22066</v>
      </c>
      <c r="E116" s="208" t="s">
        <v>25113</v>
      </c>
      <c r="F116" s="208" t="s">
        <v>22066</v>
      </c>
      <c r="G116" s="211">
        <f t="shared" si="1"/>
        <v>1.1234413323064294</v>
      </c>
    </row>
    <row r="117" spans="1:7" ht="15.75">
      <c r="A117" s="208" t="s">
        <v>360</v>
      </c>
      <c r="B117" s="208" t="s">
        <v>384</v>
      </c>
      <c r="C117" s="201" t="s">
        <v>845</v>
      </c>
      <c r="D117" s="208" t="s">
        <v>10496</v>
      </c>
      <c r="E117" s="208" t="s">
        <v>25114</v>
      </c>
      <c r="F117" s="208" t="s">
        <v>10496</v>
      </c>
      <c r="G117" s="211">
        <f t="shared" si="1"/>
        <v>1.2797537213662724</v>
      </c>
    </row>
    <row r="118" spans="1:7" ht="15.75">
      <c r="A118" s="208" t="s">
        <v>360</v>
      </c>
      <c r="B118" s="208" t="s">
        <v>382</v>
      </c>
      <c r="C118" s="201" t="s">
        <v>845</v>
      </c>
      <c r="D118" s="208" t="s">
        <v>10498</v>
      </c>
      <c r="E118" s="208" t="s">
        <v>25115</v>
      </c>
      <c r="F118" s="208" t="s">
        <v>10498</v>
      </c>
      <c r="G118" s="211">
        <f t="shared" si="1"/>
        <v>0.74482864351183065</v>
      </c>
    </row>
    <row r="119" spans="1:7" ht="15.75">
      <c r="A119" s="208" t="s">
        <v>360</v>
      </c>
      <c r="B119" s="208" t="s">
        <v>380</v>
      </c>
      <c r="C119" s="201" t="s">
        <v>845</v>
      </c>
      <c r="D119" s="208" t="s">
        <v>23032</v>
      </c>
      <c r="E119" s="208" t="s">
        <v>25116</v>
      </c>
      <c r="F119" s="208" t="s">
        <v>23032</v>
      </c>
      <c r="G119" s="211">
        <f t="shared" si="1"/>
        <v>0.96451656370496297</v>
      </c>
    </row>
    <row r="120" spans="1:7" ht="15.75">
      <c r="A120" s="208" t="s">
        <v>360</v>
      </c>
      <c r="B120" s="208" t="s">
        <v>378</v>
      </c>
      <c r="C120" s="201" t="s">
        <v>845</v>
      </c>
      <c r="D120" s="208" t="s">
        <v>10502</v>
      </c>
      <c r="E120" s="208" t="s">
        <v>25117</v>
      </c>
      <c r="F120" s="208" t="s">
        <v>10502</v>
      </c>
      <c r="G120" s="211">
        <f t="shared" si="1"/>
        <v>1.1565096781144322</v>
      </c>
    </row>
    <row r="121" spans="1:7" ht="15.75">
      <c r="A121" s="208" t="s">
        <v>360</v>
      </c>
      <c r="B121" s="208" t="s">
        <v>377</v>
      </c>
      <c r="C121" s="201" t="s">
        <v>845</v>
      </c>
      <c r="D121" s="208" t="s">
        <v>10504</v>
      </c>
      <c r="E121" s="208" t="s">
        <v>25118</v>
      </c>
      <c r="F121" s="208" t="s">
        <v>10504</v>
      </c>
      <c r="G121" s="211">
        <f t="shared" si="1"/>
        <v>0.99979144760919958</v>
      </c>
    </row>
    <row r="122" spans="1:7" ht="15.75">
      <c r="A122" s="208" t="s">
        <v>360</v>
      </c>
      <c r="B122" s="208" t="s">
        <v>376</v>
      </c>
      <c r="C122" s="201" t="s">
        <v>845</v>
      </c>
      <c r="D122" s="208" t="s">
        <v>10506</v>
      </c>
      <c r="E122" s="208" t="s">
        <v>25119</v>
      </c>
      <c r="F122" s="208" t="s">
        <v>10506</v>
      </c>
      <c r="G122" s="211">
        <f t="shared" si="1"/>
        <v>0.68743182531258551</v>
      </c>
    </row>
    <row r="123" spans="1:7" ht="15.75">
      <c r="A123" s="208" t="s">
        <v>360</v>
      </c>
      <c r="B123" s="208" t="s">
        <v>374</v>
      </c>
      <c r="C123" s="201" t="s">
        <v>845</v>
      </c>
      <c r="D123" s="208" t="s">
        <v>10508</v>
      </c>
      <c r="E123" s="208" t="s">
        <v>25120</v>
      </c>
      <c r="F123" s="208" t="s">
        <v>10508</v>
      </c>
      <c r="G123" s="211">
        <f t="shared" si="1"/>
        <v>1.0977334945034336</v>
      </c>
    </row>
    <row r="124" spans="1:7" ht="15.75">
      <c r="A124" s="208" t="s">
        <v>360</v>
      </c>
      <c r="B124" s="208" t="s">
        <v>373</v>
      </c>
      <c r="C124" s="201" t="s">
        <v>845</v>
      </c>
      <c r="D124" s="208" t="s">
        <v>10510</v>
      </c>
      <c r="E124" s="208" t="s">
        <v>25121</v>
      </c>
      <c r="F124" s="208" t="s">
        <v>10510</v>
      </c>
      <c r="G124" s="211">
        <f t="shared" si="1"/>
        <v>1.3228632365202238</v>
      </c>
    </row>
    <row r="125" spans="1:7" ht="15.75">
      <c r="A125" s="208" t="s">
        <v>360</v>
      </c>
      <c r="B125" s="208" t="s">
        <v>372</v>
      </c>
      <c r="C125" s="201" t="s">
        <v>845</v>
      </c>
      <c r="D125" s="208" t="s">
        <v>10512</v>
      </c>
      <c r="E125" s="208" t="s">
        <v>25122</v>
      </c>
      <c r="F125" s="208" t="s">
        <v>10512</v>
      </c>
      <c r="G125" s="211">
        <f t="shared" si="1"/>
        <v>0.82727264514613674</v>
      </c>
    </row>
    <row r="126" spans="1:7" ht="15.75">
      <c r="A126" s="208" t="s">
        <v>360</v>
      </c>
      <c r="B126" s="208" t="s">
        <v>371</v>
      </c>
      <c r="C126" s="201" t="s">
        <v>845</v>
      </c>
      <c r="D126" s="208" t="s">
        <v>10514</v>
      </c>
      <c r="E126" s="208" t="s">
        <v>25123</v>
      </c>
      <c r="F126" s="208" t="s">
        <v>10514</v>
      </c>
      <c r="G126" s="211">
        <f t="shared" si="1"/>
        <v>1.2498024279128375</v>
      </c>
    </row>
    <row r="127" spans="1:7" ht="15.75">
      <c r="A127" s="208" t="s">
        <v>360</v>
      </c>
      <c r="B127" s="208" t="s">
        <v>369</v>
      </c>
      <c r="C127" s="201" t="s">
        <v>845</v>
      </c>
      <c r="D127" s="208" t="s">
        <v>21576</v>
      </c>
      <c r="E127" s="208" t="s">
        <v>25124</v>
      </c>
      <c r="F127" s="208" t="s">
        <v>21576</v>
      </c>
      <c r="G127" s="211">
        <f t="shared" si="1"/>
        <v>0.7097169414204606</v>
      </c>
    </row>
    <row r="128" spans="1:7" ht="15.75">
      <c r="A128" s="208" t="s">
        <v>360</v>
      </c>
      <c r="B128" s="208" t="s">
        <v>368</v>
      </c>
      <c r="C128" s="201" t="s">
        <v>845</v>
      </c>
      <c r="D128" s="208" t="s">
        <v>10518</v>
      </c>
      <c r="E128" s="208" t="s">
        <v>25125</v>
      </c>
      <c r="F128" s="208" t="s">
        <v>10518</v>
      </c>
      <c r="G128" s="211">
        <f t="shared" si="1"/>
        <v>0.57083275521236154</v>
      </c>
    </row>
    <row r="129" spans="1:7" ht="15.75">
      <c r="A129" s="208" t="s">
        <v>360</v>
      </c>
      <c r="B129" s="208" t="s">
        <v>366</v>
      </c>
      <c r="C129" s="201" t="s">
        <v>845</v>
      </c>
      <c r="D129" s="208" t="s">
        <v>10520</v>
      </c>
      <c r="E129" s="208" t="s">
        <v>25126</v>
      </c>
      <c r="F129" s="208" t="s">
        <v>10520</v>
      </c>
      <c r="G129" s="211">
        <f t="shared" si="1"/>
        <v>0.98433250835735409</v>
      </c>
    </row>
    <row r="130" spans="1:7" ht="15.75">
      <c r="A130" s="208" t="s">
        <v>360</v>
      </c>
      <c r="B130" s="208" t="s">
        <v>365</v>
      </c>
      <c r="C130" s="201" t="s">
        <v>845</v>
      </c>
      <c r="D130" s="208" t="s">
        <v>10522</v>
      </c>
      <c r="E130" s="208" t="s">
        <v>25127</v>
      </c>
      <c r="F130" s="208" t="s">
        <v>10522</v>
      </c>
      <c r="G130" s="211">
        <f t="shared" si="1"/>
        <v>0.56084456672697125</v>
      </c>
    </row>
    <row r="131" spans="1:7" ht="15.75">
      <c r="A131" s="208" t="s">
        <v>360</v>
      </c>
      <c r="B131" s="208" t="s">
        <v>363</v>
      </c>
      <c r="C131" s="201" t="s">
        <v>845</v>
      </c>
      <c r="D131" s="208" t="s">
        <v>16559</v>
      </c>
      <c r="E131" s="208" t="s">
        <v>25128</v>
      </c>
      <c r="F131" s="208" t="s">
        <v>16559</v>
      </c>
      <c r="G131" s="211">
        <f t="shared" si="1"/>
        <v>1.4292688391459907</v>
      </c>
    </row>
    <row r="132" spans="1:7" ht="15.75">
      <c r="A132" s="208" t="s">
        <v>360</v>
      </c>
      <c r="B132" s="208" t="s">
        <v>362</v>
      </c>
      <c r="C132" s="201" t="s">
        <v>845</v>
      </c>
      <c r="D132" s="208" t="s">
        <v>10526</v>
      </c>
      <c r="E132" s="208" t="s">
        <v>25129</v>
      </c>
      <c r="F132" s="208" t="s">
        <v>10526</v>
      </c>
      <c r="G132" s="211">
        <f t="shared" si="1"/>
        <v>1.0047640317517037</v>
      </c>
    </row>
    <row r="133" spans="1:7" ht="15.75">
      <c r="A133" s="208" t="s">
        <v>360</v>
      </c>
      <c r="B133" s="208" t="s">
        <v>361</v>
      </c>
      <c r="C133" s="201" t="s">
        <v>845</v>
      </c>
      <c r="D133" s="208" t="s">
        <v>22562</v>
      </c>
      <c r="E133" s="208" t="s">
        <v>25130</v>
      </c>
      <c r="F133" s="208" t="s">
        <v>22562</v>
      </c>
      <c r="G133" s="211">
        <f t="shared" si="1"/>
        <v>0.86260503520056198</v>
      </c>
    </row>
    <row r="134" spans="1:7" ht="15.75" hidden="1">
      <c r="A134" s="240" t="s">
        <v>360</v>
      </c>
      <c r="B134" s="240" t="s">
        <v>915</v>
      </c>
      <c r="C134" s="201" t="s">
        <v>845</v>
      </c>
      <c r="D134" s="240" t="s">
        <v>24631</v>
      </c>
      <c r="E134" s="240" t="s">
        <v>25131</v>
      </c>
      <c r="F134" s="240" t="s">
        <v>24631</v>
      </c>
      <c r="G134" s="155">
        <f t="shared" si="1"/>
        <v>0.96877102792880287</v>
      </c>
    </row>
    <row r="135" spans="1:7" ht="15.75">
      <c r="A135" s="208" t="s">
        <v>10</v>
      </c>
      <c r="B135" s="208" t="s">
        <v>358</v>
      </c>
      <c r="C135" s="201" t="s">
        <v>845</v>
      </c>
      <c r="D135" s="208" t="s">
        <v>10532</v>
      </c>
      <c r="E135" s="208" t="s">
        <v>25132</v>
      </c>
      <c r="F135" s="208" t="s">
        <v>10532</v>
      </c>
      <c r="G135" s="211">
        <f t="shared" si="1"/>
        <v>0.91217097956982895</v>
      </c>
    </row>
    <row r="136" spans="1:7" ht="15.75">
      <c r="A136" s="208" t="s">
        <v>10</v>
      </c>
      <c r="B136" s="208" t="s">
        <v>357</v>
      </c>
      <c r="C136" s="201" t="s">
        <v>845</v>
      </c>
      <c r="D136" s="208" t="s">
        <v>10534</v>
      </c>
      <c r="E136" s="208" t="s">
        <v>10534</v>
      </c>
      <c r="F136" s="208" t="s">
        <v>10534</v>
      </c>
      <c r="G136" s="211">
        <f t="shared" ref="G136:G199" si="2">E136/F136</f>
        <v>1</v>
      </c>
    </row>
    <row r="137" spans="1:7" ht="15.75">
      <c r="A137" s="208" t="s">
        <v>10</v>
      </c>
      <c r="B137" s="208" t="s">
        <v>355</v>
      </c>
      <c r="C137" s="201" t="s">
        <v>845</v>
      </c>
      <c r="D137" s="208" t="s">
        <v>10536</v>
      </c>
      <c r="E137" s="208" t="s">
        <v>25133</v>
      </c>
      <c r="F137" s="208" t="s">
        <v>10536</v>
      </c>
      <c r="G137" s="211">
        <f t="shared" si="2"/>
        <v>0.53318198738068867</v>
      </c>
    </row>
    <row r="138" spans="1:7" ht="15.75">
      <c r="A138" s="208" t="s">
        <v>10</v>
      </c>
      <c r="B138" s="208" t="s">
        <v>349</v>
      </c>
      <c r="C138" s="201" t="s">
        <v>845</v>
      </c>
      <c r="D138" s="208" t="s">
        <v>10538</v>
      </c>
      <c r="E138" s="208" t="s">
        <v>25134</v>
      </c>
      <c r="F138" s="208" t="s">
        <v>10538</v>
      </c>
      <c r="G138" s="211">
        <f t="shared" si="2"/>
        <v>1.0140473539129959</v>
      </c>
    </row>
    <row r="139" spans="1:7" ht="15.75">
      <c r="A139" s="208" t="s">
        <v>10</v>
      </c>
      <c r="B139" s="208" t="s">
        <v>341</v>
      </c>
      <c r="C139" s="201" t="s">
        <v>845</v>
      </c>
      <c r="D139" s="208" t="s">
        <v>10541</v>
      </c>
      <c r="E139" s="208" t="s">
        <v>25135</v>
      </c>
      <c r="F139" s="208" t="s">
        <v>10541</v>
      </c>
      <c r="G139" s="211">
        <f t="shared" si="2"/>
        <v>0.82185467237823262</v>
      </c>
    </row>
    <row r="140" spans="1:7" ht="15.75">
      <c r="A140" s="208" t="s">
        <v>10</v>
      </c>
      <c r="B140" s="208" t="s">
        <v>339</v>
      </c>
      <c r="C140" s="201" t="s">
        <v>845</v>
      </c>
      <c r="D140" s="208" t="s">
        <v>10543</v>
      </c>
      <c r="E140" s="208" t="s">
        <v>21018</v>
      </c>
      <c r="F140" s="208" t="s">
        <v>10543</v>
      </c>
      <c r="G140" s="211">
        <f t="shared" si="2"/>
        <v>0.59639960252351354</v>
      </c>
    </row>
    <row r="141" spans="1:7" ht="15.75">
      <c r="A141" s="208" t="s">
        <v>10</v>
      </c>
      <c r="B141" s="208" t="s">
        <v>335</v>
      </c>
      <c r="C141" s="201" t="s">
        <v>845</v>
      </c>
      <c r="D141" s="208" t="s">
        <v>10544</v>
      </c>
      <c r="E141" s="208" t="s">
        <v>25136</v>
      </c>
      <c r="F141" s="208" t="s">
        <v>10544</v>
      </c>
      <c r="G141" s="211">
        <f t="shared" si="2"/>
        <v>1.5626692884161317</v>
      </c>
    </row>
    <row r="142" spans="1:7" ht="15.75">
      <c r="A142" s="208" t="s">
        <v>10</v>
      </c>
      <c r="B142" s="208" t="s">
        <v>333</v>
      </c>
      <c r="C142" s="201" t="s">
        <v>845</v>
      </c>
      <c r="D142" s="208" t="s">
        <v>10546</v>
      </c>
      <c r="E142" s="208" t="s">
        <v>24103</v>
      </c>
      <c r="F142" s="208" t="s">
        <v>10546</v>
      </c>
      <c r="G142" s="211">
        <f t="shared" si="2"/>
        <v>0.55308862422721217</v>
      </c>
    </row>
    <row r="143" spans="1:7" ht="15.75">
      <c r="A143" s="208" t="s">
        <v>10</v>
      </c>
      <c r="B143" s="208" t="s">
        <v>331</v>
      </c>
      <c r="C143" s="201" t="s">
        <v>845</v>
      </c>
      <c r="D143" s="208" t="s">
        <v>10547</v>
      </c>
      <c r="E143" s="208" t="s">
        <v>10547</v>
      </c>
      <c r="F143" s="208" t="s">
        <v>10547</v>
      </c>
      <c r="G143" s="211">
        <f t="shared" si="2"/>
        <v>1</v>
      </c>
    </row>
    <row r="144" spans="1:7" ht="15.75">
      <c r="A144" s="208" t="s">
        <v>10</v>
      </c>
      <c r="B144" s="208" t="s">
        <v>328</v>
      </c>
      <c r="C144" s="201" t="s">
        <v>845</v>
      </c>
      <c r="D144" s="208" t="s">
        <v>25137</v>
      </c>
      <c r="E144" s="208" t="s">
        <v>25137</v>
      </c>
      <c r="F144" s="208" t="s">
        <v>25137</v>
      </c>
      <c r="G144" s="211">
        <f t="shared" si="2"/>
        <v>1</v>
      </c>
    </row>
    <row r="145" spans="1:7" ht="15.75">
      <c r="A145" s="208" t="s">
        <v>10</v>
      </c>
      <c r="B145" s="208" t="s">
        <v>323</v>
      </c>
      <c r="C145" s="201" t="s">
        <v>845</v>
      </c>
      <c r="D145" s="208" t="s">
        <v>10551</v>
      </c>
      <c r="E145" s="208" t="s">
        <v>0</v>
      </c>
      <c r="F145" s="208" t="s">
        <v>10551</v>
      </c>
      <c r="G145" s="211">
        <f t="shared" si="2"/>
        <v>0</v>
      </c>
    </row>
    <row r="146" spans="1:7" ht="15.75">
      <c r="A146" s="208" t="s">
        <v>10</v>
      </c>
      <c r="B146" s="208" t="s">
        <v>321</v>
      </c>
      <c r="C146" s="201" t="s">
        <v>845</v>
      </c>
      <c r="D146" s="208" t="s">
        <v>10553</v>
      </c>
      <c r="E146" s="208" t="s">
        <v>25138</v>
      </c>
      <c r="F146" s="208" t="s">
        <v>10553</v>
      </c>
      <c r="G146" s="211">
        <f t="shared" si="2"/>
        <v>0.66609775623207101</v>
      </c>
    </row>
    <row r="147" spans="1:7" ht="15.75">
      <c r="A147" s="208" t="s">
        <v>10</v>
      </c>
      <c r="B147" s="208" t="s">
        <v>319</v>
      </c>
      <c r="C147" s="201" t="s">
        <v>845</v>
      </c>
      <c r="D147" s="208" t="s">
        <v>10554</v>
      </c>
      <c r="E147" s="208" t="s">
        <v>25139</v>
      </c>
      <c r="F147" s="208" t="s">
        <v>10554</v>
      </c>
      <c r="G147" s="211">
        <f t="shared" si="2"/>
        <v>1.2325856758880074</v>
      </c>
    </row>
    <row r="148" spans="1:7" ht="15.75">
      <c r="A148" s="208" t="s">
        <v>10</v>
      </c>
      <c r="B148" s="208" t="s">
        <v>318</v>
      </c>
      <c r="C148" s="201" t="s">
        <v>845</v>
      </c>
      <c r="D148" s="208" t="s">
        <v>10556</v>
      </c>
      <c r="E148" s="208" t="s">
        <v>25140</v>
      </c>
      <c r="F148" s="208" t="s">
        <v>10556</v>
      </c>
      <c r="G148" s="211">
        <f t="shared" si="2"/>
        <v>2.450779401344902</v>
      </c>
    </row>
    <row r="149" spans="1:7" ht="15.75">
      <c r="A149" s="208" t="s">
        <v>10</v>
      </c>
      <c r="B149" s="208" t="s">
        <v>316</v>
      </c>
      <c r="C149" s="201" t="s">
        <v>845</v>
      </c>
      <c r="D149" s="208" t="s">
        <v>10558</v>
      </c>
      <c r="E149" s="208" t="s">
        <v>25141</v>
      </c>
      <c r="F149" s="208" t="s">
        <v>10558</v>
      </c>
      <c r="G149" s="211">
        <f t="shared" si="2"/>
        <v>0.96613119656481228</v>
      </c>
    </row>
    <row r="150" spans="1:7" ht="15.75">
      <c r="A150" s="208" t="s">
        <v>10</v>
      </c>
      <c r="B150" s="208" t="s">
        <v>313</v>
      </c>
      <c r="C150" s="201" t="s">
        <v>845</v>
      </c>
      <c r="D150" s="208" t="s">
        <v>10560</v>
      </c>
      <c r="E150" s="208" t="s">
        <v>10560</v>
      </c>
      <c r="F150" s="208" t="s">
        <v>10560</v>
      </c>
      <c r="G150" s="211">
        <f t="shared" si="2"/>
        <v>1</v>
      </c>
    </row>
    <row r="151" spans="1:7" ht="15.75">
      <c r="A151" s="208" t="s">
        <v>10</v>
      </c>
      <c r="B151" s="208" t="s">
        <v>312</v>
      </c>
      <c r="C151" s="201" t="s">
        <v>845</v>
      </c>
      <c r="D151" s="208" t="s">
        <v>10562</v>
      </c>
      <c r="E151" s="208" t="s">
        <v>21025</v>
      </c>
      <c r="F151" s="208" t="s">
        <v>10562</v>
      </c>
      <c r="G151" s="211">
        <f t="shared" si="2"/>
        <v>0.31503023195697544</v>
      </c>
    </row>
    <row r="152" spans="1:7" ht="15.75">
      <c r="A152" s="208" t="s">
        <v>10</v>
      </c>
      <c r="B152" s="208" t="s">
        <v>310</v>
      </c>
      <c r="C152" s="201" t="s">
        <v>845</v>
      </c>
      <c r="D152" s="208" t="s">
        <v>10565</v>
      </c>
      <c r="E152" s="208" t="s">
        <v>23062</v>
      </c>
      <c r="F152" s="208" t="s">
        <v>10565</v>
      </c>
      <c r="G152" s="211">
        <f t="shared" si="2"/>
        <v>0.60838337244265206</v>
      </c>
    </row>
    <row r="153" spans="1:7" ht="15.75">
      <c r="A153" s="208" t="s">
        <v>10</v>
      </c>
      <c r="B153" s="208" t="s">
        <v>308</v>
      </c>
      <c r="C153" s="201" t="s">
        <v>845</v>
      </c>
      <c r="D153" s="208" t="s">
        <v>10567</v>
      </c>
      <c r="E153" s="208" t="s">
        <v>25142</v>
      </c>
      <c r="F153" s="208" t="s">
        <v>10567</v>
      </c>
      <c r="G153" s="211">
        <f t="shared" si="2"/>
        <v>1.8008872788647468</v>
      </c>
    </row>
    <row r="154" spans="1:7" ht="15.75">
      <c r="A154" s="208" t="s">
        <v>10</v>
      </c>
      <c r="B154" s="208" t="s">
        <v>299</v>
      </c>
      <c r="C154" s="201" t="s">
        <v>845</v>
      </c>
      <c r="D154" s="208" t="s">
        <v>10575</v>
      </c>
      <c r="E154" s="208" t="s">
        <v>24648</v>
      </c>
      <c r="F154" s="208" t="s">
        <v>10575</v>
      </c>
      <c r="G154" s="211">
        <f t="shared" si="2"/>
        <v>0.77777777777777768</v>
      </c>
    </row>
    <row r="155" spans="1:7" ht="15.75">
      <c r="A155" s="208" t="s">
        <v>10</v>
      </c>
      <c r="B155" s="208" t="s">
        <v>296</v>
      </c>
      <c r="C155" s="201" t="s">
        <v>845</v>
      </c>
      <c r="D155" s="208" t="s">
        <v>16588</v>
      </c>
      <c r="E155" s="208" t="s">
        <v>25143</v>
      </c>
      <c r="F155" s="208" t="s">
        <v>16588</v>
      </c>
      <c r="G155" s="211">
        <f t="shared" si="2"/>
        <v>0.97327289548289431</v>
      </c>
    </row>
    <row r="156" spans="1:7" ht="15.75">
      <c r="A156" s="208" t="s">
        <v>10</v>
      </c>
      <c r="B156" s="208" t="s">
        <v>295</v>
      </c>
      <c r="C156" s="201" t="s">
        <v>845</v>
      </c>
      <c r="D156" s="208" t="s">
        <v>16590</v>
      </c>
      <c r="E156" s="208" t="s">
        <v>25144</v>
      </c>
      <c r="F156" s="208" t="s">
        <v>16590</v>
      </c>
      <c r="G156" s="211">
        <f t="shared" si="2"/>
        <v>1.4111716240302883</v>
      </c>
    </row>
    <row r="157" spans="1:7" ht="15.75">
      <c r="A157" s="208" t="s">
        <v>10</v>
      </c>
      <c r="B157" s="208" t="s">
        <v>292</v>
      </c>
      <c r="C157" s="201" t="s">
        <v>845</v>
      </c>
      <c r="D157" s="208" t="s">
        <v>16592</v>
      </c>
      <c r="E157" s="208" t="s">
        <v>25145</v>
      </c>
      <c r="F157" s="208" t="s">
        <v>16592</v>
      </c>
      <c r="G157" s="211">
        <f t="shared" si="2"/>
        <v>1.0764086111012192</v>
      </c>
    </row>
    <row r="158" spans="1:7" ht="15.75">
      <c r="A158" s="208" t="s">
        <v>10</v>
      </c>
      <c r="B158" s="208" t="s">
        <v>291</v>
      </c>
      <c r="C158" s="201" t="s">
        <v>845</v>
      </c>
      <c r="D158" s="208" t="s">
        <v>16594</v>
      </c>
      <c r="E158" s="208" t="s">
        <v>25146</v>
      </c>
      <c r="F158" s="208" t="s">
        <v>16594</v>
      </c>
      <c r="G158" s="211">
        <f t="shared" si="2"/>
        <v>0.90564705756973918</v>
      </c>
    </row>
    <row r="159" spans="1:7" ht="15.75">
      <c r="A159" s="208" t="s">
        <v>10</v>
      </c>
      <c r="B159" s="208" t="s">
        <v>289</v>
      </c>
      <c r="C159" s="201" t="s">
        <v>845</v>
      </c>
      <c r="D159" s="208" t="s">
        <v>23592</v>
      </c>
      <c r="E159" s="208" t="s">
        <v>25147</v>
      </c>
      <c r="F159" s="208" t="s">
        <v>23592</v>
      </c>
      <c r="G159" s="211">
        <f t="shared" si="2"/>
        <v>2.4255878067538736</v>
      </c>
    </row>
    <row r="160" spans="1:7" ht="15.75">
      <c r="A160" s="208" t="s">
        <v>10</v>
      </c>
      <c r="B160" s="208" t="s">
        <v>288</v>
      </c>
      <c r="C160" s="201" t="s">
        <v>845</v>
      </c>
      <c r="D160" s="208" t="s">
        <v>16598</v>
      </c>
      <c r="E160" s="208" t="s">
        <v>25148</v>
      </c>
      <c r="F160" s="208" t="s">
        <v>16598</v>
      </c>
      <c r="G160" s="211">
        <f t="shared" si="2"/>
        <v>1.0217372042384902</v>
      </c>
    </row>
    <row r="161" spans="1:7" ht="15.75">
      <c r="A161" s="208" t="s">
        <v>10</v>
      </c>
      <c r="B161" s="208" t="s">
        <v>287</v>
      </c>
      <c r="C161" s="201" t="s">
        <v>845</v>
      </c>
      <c r="D161" s="208" t="s">
        <v>16600</v>
      </c>
      <c r="E161" s="208" t="s">
        <v>25149</v>
      </c>
      <c r="F161" s="208" t="s">
        <v>16600</v>
      </c>
      <c r="G161" s="211">
        <f t="shared" si="2"/>
        <v>0.85004769633528288</v>
      </c>
    </row>
    <row r="162" spans="1:7" ht="15.75">
      <c r="A162" s="208" t="s">
        <v>10</v>
      </c>
      <c r="B162" s="208" t="s">
        <v>285</v>
      </c>
      <c r="C162" s="201" t="s">
        <v>845</v>
      </c>
      <c r="D162" s="208" t="s">
        <v>16602</v>
      </c>
      <c r="E162" s="208" t="s">
        <v>25150</v>
      </c>
      <c r="F162" s="208" t="s">
        <v>16602</v>
      </c>
      <c r="G162" s="211">
        <f t="shared" si="2"/>
        <v>0.76054760405175581</v>
      </c>
    </row>
    <row r="163" spans="1:7" ht="15.75" hidden="1">
      <c r="A163" s="240" t="s">
        <v>10</v>
      </c>
      <c r="B163" s="240" t="s">
        <v>9</v>
      </c>
      <c r="C163" s="202"/>
      <c r="D163" s="240" t="s">
        <v>25151</v>
      </c>
      <c r="E163" s="240" t="s">
        <v>25152</v>
      </c>
      <c r="F163" s="240" t="s">
        <v>25151</v>
      </c>
      <c r="G163" s="155">
        <f t="shared" si="2"/>
        <v>1.1071706328466244</v>
      </c>
    </row>
    <row r="164" spans="1:7" ht="15.75">
      <c r="A164" s="208" t="s">
        <v>279</v>
      </c>
      <c r="B164" s="208" t="s">
        <v>282</v>
      </c>
      <c r="C164" s="201" t="s">
        <v>845</v>
      </c>
      <c r="D164" s="208" t="s">
        <v>10595</v>
      </c>
      <c r="E164" s="208" t="s">
        <v>25153</v>
      </c>
      <c r="F164" s="208" t="s">
        <v>10595</v>
      </c>
      <c r="G164" s="211">
        <f t="shared" si="2"/>
        <v>0.85189108544858239</v>
      </c>
    </row>
    <row r="165" spans="1:7" ht="15.75">
      <c r="A165" s="208" t="s">
        <v>279</v>
      </c>
      <c r="B165" s="208" t="s">
        <v>280</v>
      </c>
      <c r="C165" s="201" t="s">
        <v>845</v>
      </c>
      <c r="D165" s="208" t="s">
        <v>10597</v>
      </c>
      <c r="E165" s="208" t="s">
        <v>25154</v>
      </c>
      <c r="F165" s="208" t="s">
        <v>10597</v>
      </c>
      <c r="G165" s="211">
        <f t="shared" si="2"/>
        <v>1.2292795541779755</v>
      </c>
    </row>
    <row r="166" spans="1:7" ht="15.75" hidden="1">
      <c r="A166" s="240" t="s">
        <v>279</v>
      </c>
      <c r="B166" s="240" t="s">
        <v>914</v>
      </c>
      <c r="C166" s="201" t="s">
        <v>2183</v>
      </c>
      <c r="D166" s="240" t="s">
        <v>10599</v>
      </c>
      <c r="E166" s="240" t="s">
        <v>25155</v>
      </c>
      <c r="F166" s="240" t="s">
        <v>10599</v>
      </c>
      <c r="G166" s="155">
        <f t="shared" si="2"/>
        <v>0.95774458819954866</v>
      </c>
    </row>
    <row r="167" spans="1:7" s="186" customFormat="1" ht="15.75">
      <c r="A167" s="241"/>
      <c r="B167" s="213" t="s">
        <v>27</v>
      </c>
      <c r="C167" s="202"/>
      <c r="D167" s="213" t="s">
        <v>25156</v>
      </c>
      <c r="E167" s="213" t="s">
        <v>25157</v>
      </c>
      <c r="F167" s="213" t="s">
        <v>25156</v>
      </c>
      <c r="G167" s="214">
        <f t="shared" si="2"/>
        <v>0.99997074050138801</v>
      </c>
    </row>
    <row r="168" spans="1:7" ht="15.75">
      <c r="A168" s="208" t="s">
        <v>24</v>
      </c>
      <c r="B168" s="208" t="s">
        <v>255</v>
      </c>
      <c r="C168" s="201" t="s">
        <v>2183</v>
      </c>
      <c r="D168" s="208" t="s">
        <v>16657</v>
      </c>
      <c r="E168" s="208" t="s">
        <v>25158</v>
      </c>
      <c r="F168" s="208" t="s">
        <v>16657</v>
      </c>
      <c r="G168" s="211">
        <f t="shared" si="2"/>
        <v>1.0209455808112007</v>
      </c>
    </row>
    <row r="169" spans="1:7" ht="15.75">
      <c r="A169" s="208" t="s">
        <v>24</v>
      </c>
      <c r="B169" s="208" t="s">
        <v>26</v>
      </c>
      <c r="C169" s="201" t="s">
        <v>2183</v>
      </c>
      <c r="D169" s="208" t="s">
        <v>17121</v>
      </c>
      <c r="E169" s="208" t="s">
        <v>25523</v>
      </c>
      <c r="F169" s="208" t="s">
        <v>17121</v>
      </c>
      <c r="G169" s="211">
        <f>E169/F169</f>
        <v>0.86202965342015236</v>
      </c>
    </row>
    <row r="170" spans="1:7" ht="15.75">
      <c r="A170" s="208" t="s">
        <v>24</v>
      </c>
      <c r="B170" s="208" t="s">
        <v>254</v>
      </c>
      <c r="C170" s="201" t="s">
        <v>2183</v>
      </c>
      <c r="D170" s="208" t="s">
        <v>21069</v>
      </c>
      <c r="E170" s="208" t="s">
        <v>25159</v>
      </c>
      <c r="F170" s="208" t="s">
        <v>21069</v>
      </c>
      <c r="G170" s="211">
        <f t="shared" si="2"/>
        <v>1.0049865670616913</v>
      </c>
    </row>
    <row r="171" spans="1:7" ht="15.75">
      <c r="A171" s="208" t="s">
        <v>24</v>
      </c>
      <c r="B171" s="208" t="s">
        <v>253</v>
      </c>
      <c r="C171" s="201" t="s">
        <v>2183</v>
      </c>
      <c r="D171" s="208" t="s">
        <v>23109</v>
      </c>
      <c r="E171" s="208" t="s">
        <v>25160</v>
      </c>
      <c r="F171" s="208" t="s">
        <v>23109</v>
      </c>
      <c r="G171" s="211">
        <f t="shared" si="2"/>
        <v>1.0102047008338024</v>
      </c>
    </row>
    <row r="172" spans="1:7" ht="15.75">
      <c r="A172" s="208" t="s">
        <v>24</v>
      </c>
      <c r="B172" s="208" t="s">
        <v>25</v>
      </c>
      <c r="C172" s="201" t="s">
        <v>2183</v>
      </c>
      <c r="D172" s="208" t="s">
        <v>22413</v>
      </c>
      <c r="E172" s="208" t="s">
        <v>25524</v>
      </c>
      <c r="F172" s="208" t="s">
        <v>22413</v>
      </c>
      <c r="G172" s="211">
        <f>E172/F172</f>
        <v>0.91965410278527027</v>
      </c>
    </row>
    <row r="173" spans="1:7" ht="15.75">
      <c r="A173" s="208" t="s">
        <v>24</v>
      </c>
      <c r="B173" s="208" t="s">
        <v>252</v>
      </c>
      <c r="C173" s="201" t="s">
        <v>2183</v>
      </c>
      <c r="D173" s="208" t="s">
        <v>16663</v>
      </c>
      <c r="E173" s="208" t="s">
        <v>25161</v>
      </c>
      <c r="F173" s="208" t="s">
        <v>16663</v>
      </c>
      <c r="G173" s="211">
        <f t="shared" si="2"/>
        <v>1.1049419897453752</v>
      </c>
    </row>
    <row r="174" spans="1:7" ht="15.75">
      <c r="A174" s="208" t="s">
        <v>24</v>
      </c>
      <c r="B174" s="208" t="s">
        <v>251</v>
      </c>
      <c r="C174" s="201" t="s">
        <v>2183</v>
      </c>
      <c r="D174" s="208" t="s">
        <v>25162</v>
      </c>
      <c r="E174" s="208" t="s">
        <v>25163</v>
      </c>
      <c r="F174" s="208" t="s">
        <v>25162</v>
      </c>
      <c r="G174" s="211">
        <f t="shared" si="2"/>
        <v>0.97049178779701295</v>
      </c>
    </row>
    <row r="175" spans="1:7" ht="15.75">
      <c r="A175" s="208" t="s">
        <v>24</v>
      </c>
      <c r="B175" s="208" t="s">
        <v>250</v>
      </c>
      <c r="C175" s="201" t="s">
        <v>2183</v>
      </c>
      <c r="D175" s="208" t="s">
        <v>22622</v>
      </c>
      <c r="E175" s="208" t="s">
        <v>25164</v>
      </c>
      <c r="F175" s="208" t="s">
        <v>22622</v>
      </c>
      <c r="G175" s="211">
        <f t="shared" si="2"/>
        <v>0.98894143384799038</v>
      </c>
    </row>
    <row r="176" spans="1:7" ht="15.75">
      <c r="A176" s="208" t="s">
        <v>24</v>
      </c>
      <c r="B176" s="208" t="s">
        <v>249</v>
      </c>
      <c r="C176" s="201" t="s">
        <v>2183</v>
      </c>
      <c r="D176" s="208" t="s">
        <v>16668</v>
      </c>
      <c r="E176" s="208" t="s">
        <v>25165</v>
      </c>
      <c r="F176" s="208" t="s">
        <v>16668</v>
      </c>
      <c r="G176" s="211">
        <f t="shared" si="2"/>
        <v>0.93762501944487597</v>
      </c>
    </row>
    <row r="177" spans="1:7" ht="15.75">
      <c r="A177" s="208" t="s">
        <v>24</v>
      </c>
      <c r="B177" s="208" t="s">
        <v>248</v>
      </c>
      <c r="C177" s="201" t="s">
        <v>2183</v>
      </c>
      <c r="D177" s="208" t="s">
        <v>16670</v>
      </c>
      <c r="E177" s="208" t="s">
        <v>25166</v>
      </c>
      <c r="F177" s="208" t="s">
        <v>16670</v>
      </c>
      <c r="G177" s="211">
        <f t="shared" si="2"/>
        <v>0.91888550573839844</v>
      </c>
    </row>
    <row r="178" spans="1:7" ht="15.75">
      <c r="A178" s="208" t="s">
        <v>24</v>
      </c>
      <c r="B178" s="208" t="s">
        <v>247</v>
      </c>
      <c r="C178" s="201" t="s">
        <v>2183</v>
      </c>
      <c r="D178" s="208" t="s">
        <v>16672</v>
      </c>
      <c r="E178" s="208" t="s">
        <v>25167</v>
      </c>
      <c r="F178" s="208" t="s">
        <v>16672</v>
      </c>
      <c r="G178" s="211">
        <f t="shared" si="2"/>
        <v>0.86475888398350631</v>
      </c>
    </row>
    <row r="179" spans="1:7" ht="15.75">
      <c r="A179" s="208" t="s">
        <v>24</v>
      </c>
      <c r="B179" s="208" t="s">
        <v>246</v>
      </c>
      <c r="C179" s="201" t="s">
        <v>2183</v>
      </c>
      <c r="D179" s="208" t="s">
        <v>16674</v>
      </c>
      <c r="E179" s="208" t="s">
        <v>25168</v>
      </c>
      <c r="F179" s="208" t="s">
        <v>16674</v>
      </c>
      <c r="G179" s="211">
        <f t="shared" si="2"/>
        <v>0.86947877675355678</v>
      </c>
    </row>
    <row r="180" spans="1:7" ht="15.75">
      <c r="A180" s="208" t="s">
        <v>24</v>
      </c>
      <c r="B180" s="208" t="s">
        <v>245</v>
      </c>
      <c r="C180" s="201" t="s">
        <v>2183</v>
      </c>
      <c r="D180" s="208" t="s">
        <v>16676</v>
      </c>
      <c r="E180" s="208" t="s">
        <v>25169</v>
      </c>
      <c r="F180" s="208" t="s">
        <v>16676</v>
      </c>
      <c r="G180" s="211">
        <f t="shared" si="2"/>
        <v>1.0045462430055883</v>
      </c>
    </row>
    <row r="181" spans="1:7" ht="15.75">
      <c r="A181" s="208" t="s">
        <v>24</v>
      </c>
      <c r="B181" s="208" t="s">
        <v>244</v>
      </c>
      <c r="C181" s="201" t="s">
        <v>2183</v>
      </c>
      <c r="D181" s="208" t="s">
        <v>16678</v>
      </c>
      <c r="E181" s="208" t="s">
        <v>25170</v>
      </c>
      <c r="F181" s="208" t="s">
        <v>16678</v>
      </c>
      <c r="G181" s="211">
        <f t="shared" si="2"/>
        <v>0.83663377457708876</v>
      </c>
    </row>
    <row r="182" spans="1:7" ht="15.75">
      <c r="A182" s="208" t="s">
        <v>24</v>
      </c>
      <c r="B182" s="208" t="s">
        <v>243</v>
      </c>
      <c r="C182" s="201" t="s">
        <v>2183</v>
      </c>
      <c r="D182" s="208" t="s">
        <v>16680</v>
      </c>
      <c r="E182" s="208" t="s">
        <v>25171</v>
      </c>
      <c r="F182" s="208" t="s">
        <v>16680</v>
      </c>
      <c r="G182" s="211">
        <f t="shared" si="2"/>
        <v>1.0130078875279365</v>
      </c>
    </row>
    <row r="183" spans="1:7" ht="15.75">
      <c r="A183" s="208" t="s">
        <v>24</v>
      </c>
      <c r="B183" s="208" t="s">
        <v>242</v>
      </c>
      <c r="C183" s="201" t="s">
        <v>2183</v>
      </c>
      <c r="D183" s="208" t="s">
        <v>16682</v>
      </c>
      <c r="E183" s="208" t="s">
        <v>25172</v>
      </c>
      <c r="F183" s="208" t="s">
        <v>16682</v>
      </c>
      <c r="G183" s="211">
        <f t="shared" si="2"/>
        <v>1.1721513815718738</v>
      </c>
    </row>
    <row r="184" spans="1:7" ht="15.75">
      <c r="A184" s="208" t="s">
        <v>24</v>
      </c>
      <c r="B184" s="208" t="s">
        <v>241</v>
      </c>
      <c r="C184" s="201" t="s">
        <v>2183</v>
      </c>
      <c r="D184" s="208" t="s">
        <v>16684</v>
      </c>
      <c r="E184" s="208" t="s">
        <v>25173</v>
      </c>
      <c r="F184" s="208" t="s">
        <v>16684</v>
      </c>
      <c r="G184" s="211">
        <f t="shared" si="2"/>
        <v>0.95415768222639541</v>
      </c>
    </row>
    <row r="185" spans="1:7" ht="15.75">
      <c r="A185" s="208" t="s">
        <v>24</v>
      </c>
      <c r="B185" s="208" t="s">
        <v>240</v>
      </c>
      <c r="C185" s="201" t="s">
        <v>2183</v>
      </c>
      <c r="D185" s="208" t="s">
        <v>16686</v>
      </c>
      <c r="E185" s="208" t="s">
        <v>25174</v>
      </c>
      <c r="F185" s="208" t="s">
        <v>16686</v>
      </c>
      <c r="G185" s="211">
        <f t="shared" si="2"/>
        <v>0.8495111114696926</v>
      </c>
    </row>
    <row r="186" spans="1:7" ht="15.75">
      <c r="A186" s="208" t="s">
        <v>24</v>
      </c>
      <c r="B186" s="208" t="s">
        <v>239</v>
      </c>
      <c r="C186" s="201" t="s">
        <v>2183</v>
      </c>
      <c r="D186" s="208" t="s">
        <v>16688</v>
      </c>
      <c r="E186" s="208" t="s">
        <v>25175</v>
      </c>
      <c r="F186" s="208" t="s">
        <v>16688</v>
      </c>
      <c r="G186" s="211">
        <f t="shared" si="2"/>
        <v>0.86828381175644764</v>
      </c>
    </row>
    <row r="187" spans="1:7" ht="15.75">
      <c r="A187" s="208" t="s">
        <v>24</v>
      </c>
      <c r="B187" s="208" t="s">
        <v>238</v>
      </c>
      <c r="C187" s="201" t="s">
        <v>2183</v>
      </c>
      <c r="D187" s="208" t="s">
        <v>21088</v>
      </c>
      <c r="E187" s="208" t="s">
        <v>25176</v>
      </c>
      <c r="F187" s="208" t="s">
        <v>21088</v>
      </c>
      <c r="G187" s="211">
        <f t="shared" si="2"/>
        <v>1.1049613056493028</v>
      </c>
    </row>
    <row r="188" spans="1:7" ht="15.75">
      <c r="A188" s="208" t="s">
        <v>24</v>
      </c>
      <c r="B188" s="208" t="s">
        <v>237</v>
      </c>
      <c r="C188" s="201" t="s">
        <v>2183</v>
      </c>
      <c r="D188" s="208" t="s">
        <v>22154</v>
      </c>
      <c r="E188" s="208" t="s">
        <v>25177</v>
      </c>
      <c r="F188" s="208" t="s">
        <v>22154</v>
      </c>
      <c r="G188" s="211">
        <f t="shared" si="2"/>
        <v>1.1198609265720392</v>
      </c>
    </row>
    <row r="189" spans="1:7" ht="15.75">
      <c r="A189" s="208" t="s">
        <v>24</v>
      </c>
      <c r="B189" s="208" t="s">
        <v>236</v>
      </c>
      <c r="C189" s="201" t="s">
        <v>2183</v>
      </c>
      <c r="D189" s="208" t="s">
        <v>21091</v>
      </c>
      <c r="E189" s="208" t="s">
        <v>25178</v>
      </c>
      <c r="F189" s="208" t="s">
        <v>21091</v>
      </c>
      <c r="G189" s="211">
        <f t="shared" si="2"/>
        <v>0.90377574070865341</v>
      </c>
    </row>
    <row r="190" spans="1:7" ht="15.75" hidden="1">
      <c r="A190" s="240" t="s">
        <v>24</v>
      </c>
      <c r="B190" s="240" t="s">
        <v>23</v>
      </c>
      <c r="C190" s="201" t="s">
        <v>2183</v>
      </c>
      <c r="D190" s="240" t="s">
        <v>25179</v>
      </c>
      <c r="E190" s="240" t="s">
        <v>25180</v>
      </c>
      <c r="F190" s="240" t="s">
        <v>25179</v>
      </c>
      <c r="G190" s="155">
        <f t="shared" si="2"/>
        <v>0.95989600173529721</v>
      </c>
    </row>
    <row r="191" spans="1:7" ht="15.75">
      <c r="A191" s="208" t="s">
        <v>20</v>
      </c>
      <c r="B191" s="208" t="s">
        <v>21</v>
      </c>
      <c r="C191" s="201" t="s">
        <v>2183</v>
      </c>
      <c r="D191" s="208" t="s">
        <v>17127</v>
      </c>
      <c r="E191" s="208" t="s">
        <v>25528</v>
      </c>
      <c r="F191" s="208" t="s">
        <v>17127</v>
      </c>
      <c r="G191" s="211">
        <f>E191/F191</f>
        <v>0.83387792636626146</v>
      </c>
    </row>
    <row r="192" spans="1:7" ht="15.75">
      <c r="A192" s="208" t="s">
        <v>20</v>
      </c>
      <c r="B192" s="208" t="s">
        <v>209</v>
      </c>
      <c r="C192" s="201" t="s">
        <v>2183</v>
      </c>
      <c r="D192" s="208" t="s">
        <v>23130</v>
      </c>
      <c r="E192" s="208" t="s">
        <v>25181</v>
      </c>
      <c r="F192" s="208" t="s">
        <v>23130</v>
      </c>
      <c r="G192" s="211">
        <f t="shared" si="2"/>
        <v>1.0331126287831101</v>
      </c>
    </row>
    <row r="193" spans="1:7" ht="15.75">
      <c r="A193" s="208" t="s">
        <v>20</v>
      </c>
      <c r="B193" s="208" t="s">
        <v>208</v>
      </c>
      <c r="C193" s="201" t="s">
        <v>2183</v>
      </c>
      <c r="D193" s="208" t="s">
        <v>24711</v>
      </c>
      <c r="E193" s="208" t="s">
        <v>25182</v>
      </c>
      <c r="F193" s="208" t="s">
        <v>24711</v>
      </c>
      <c r="G193" s="211">
        <f t="shared" si="2"/>
        <v>0.95524658818794417</v>
      </c>
    </row>
    <row r="194" spans="1:7" ht="15.75" hidden="1">
      <c r="A194" s="240" t="s">
        <v>20</v>
      </c>
      <c r="B194" s="240" t="s">
        <v>19</v>
      </c>
      <c r="C194" s="201" t="s">
        <v>2183</v>
      </c>
      <c r="D194" s="240" t="s">
        <v>24713</v>
      </c>
      <c r="E194" s="240" t="s">
        <v>25183</v>
      </c>
      <c r="F194" s="240" t="s">
        <v>24713</v>
      </c>
      <c r="G194" s="155">
        <f t="shared" si="2"/>
        <v>0.99422324075186586</v>
      </c>
    </row>
    <row r="195" spans="1:7" ht="15.75">
      <c r="A195" s="208" t="s">
        <v>185</v>
      </c>
      <c r="B195" s="208" t="s">
        <v>210</v>
      </c>
      <c r="C195" s="201" t="s">
        <v>2183</v>
      </c>
      <c r="D195" s="208" t="s">
        <v>16741</v>
      </c>
      <c r="E195" s="208" t="s">
        <v>25184</v>
      </c>
      <c r="F195" s="208" t="s">
        <v>16741</v>
      </c>
      <c r="G195" s="211">
        <f t="shared" si="2"/>
        <v>0.92205837072109453</v>
      </c>
    </row>
    <row r="196" spans="1:7" ht="15.75">
      <c r="A196" s="208" t="s">
        <v>185</v>
      </c>
      <c r="B196" s="208" t="s">
        <v>207</v>
      </c>
      <c r="C196" s="201" t="s">
        <v>2183</v>
      </c>
      <c r="D196" s="208" t="s">
        <v>16747</v>
      </c>
      <c r="E196" s="208" t="s">
        <v>25185</v>
      </c>
      <c r="F196" s="208" t="s">
        <v>16747</v>
      </c>
      <c r="G196" s="211">
        <f t="shared" si="2"/>
        <v>0.98349703298867974</v>
      </c>
    </row>
    <row r="197" spans="1:7" ht="15.75">
      <c r="A197" s="208" t="s">
        <v>185</v>
      </c>
      <c r="B197" s="208" t="s">
        <v>206</v>
      </c>
      <c r="C197" s="201" t="s">
        <v>2183</v>
      </c>
      <c r="D197" s="208" t="s">
        <v>16749</v>
      </c>
      <c r="E197" s="208" t="s">
        <v>25186</v>
      </c>
      <c r="F197" s="208" t="s">
        <v>16749</v>
      </c>
      <c r="G197" s="211">
        <f t="shared" si="2"/>
        <v>1.1073343122998076</v>
      </c>
    </row>
    <row r="198" spans="1:7" ht="15.75">
      <c r="A198" s="208" t="s">
        <v>185</v>
      </c>
      <c r="B198" s="208" t="s">
        <v>205</v>
      </c>
      <c r="C198" s="201" t="s">
        <v>2183</v>
      </c>
      <c r="D198" s="208" t="s">
        <v>21139</v>
      </c>
      <c r="E198" s="208" t="s">
        <v>25187</v>
      </c>
      <c r="F198" s="208" t="s">
        <v>21139</v>
      </c>
      <c r="G198" s="211">
        <f t="shared" si="2"/>
        <v>1.0286701985183482</v>
      </c>
    </row>
    <row r="199" spans="1:7" ht="15.75">
      <c r="A199" s="208" t="s">
        <v>185</v>
      </c>
      <c r="B199" s="208" t="s">
        <v>204</v>
      </c>
      <c r="C199" s="201" t="s">
        <v>2183</v>
      </c>
      <c r="D199" s="208" t="s">
        <v>16753</v>
      </c>
      <c r="E199" s="208" t="s">
        <v>25188</v>
      </c>
      <c r="F199" s="208" t="s">
        <v>16753</v>
      </c>
      <c r="G199" s="211">
        <f t="shared" si="2"/>
        <v>0.84410138744547425</v>
      </c>
    </row>
    <row r="200" spans="1:7" ht="15.75">
      <c r="A200" s="208" t="s">
        <v>185</v>
      </c>
      <c r="B200" s="208" t="s">
        <v>203</v>
      </c>
      <c r="C200" s="201" t="s">
        <v>2183</v>
      </c>
      <c r="D200" s="208" t="s">
        <v>16755</v>
      </c>
      <c r="E200" s="208" t="s">
        <v>25189</v>
      </c>
      <c r="F200" s="208" t="s">
        <v>16755</v>
      </c>
      <c r="G200" s="211">
        <f t="shared" ref="G200:G263" si="3">E200/F200</f>
        <v>0.79066034915084848</v>
      </c>
    </row>
    <row r="201" spans="1:7" ht="15.75">
      <c r="A201" s="208" t="s">
        <v>185</v>
      </c>
      <c r="B201" s="208" t="s">
        <v>202</v>
      </c>
      <c r="C201" s="201" t="s">
        <v>2183</v>
      </c>
      <c r="D201" s="208" t="s">
        <v>24185</v>
      </c>
      <c r="E201" s="208" t="s">
        <v>25190</v>
      </c>
      <c r="F201" s="208" t="s">
        <v>24185</v>
      </c>
      <c r="G201" s="211">
        <f t="shared" si="3"/>
        <v>1.0773869896965675</v>
      </c>
    </row>
    <row r="202" spans="1:7" ht="15.75">
      <c r="A202" s="208" t="s">
        <v>185</v>
      </c>
      <c r="B202" s="208" t="s">
        <v>201</v>
      </c>
      <c r="C202" s="201" t="s">
        <v>2183</v>
      </c>
      <c r="D202" s="208" t="s">
        <v>16759</v>
      </c>
      <c r="E202" s="208" t="s">
        <v>25191</v>
      </c>
      <c r="F202" s="208" t="s">
        <v>16759</v>
      </c>
      <c r="G202" s="211">
        <f t="shared" si="3"/>
        <v>0.84210888172173204</v>
      </c>
    </row>
    <row r="203" spans="1:7" ht="15.75">
      <c r="A203" s="208" t="s">
        <v>185</v>
      </c>
      <c r="B203" s="208" t="s">
        <v>200</v>
      </c>
      <c r="C203" s="201" t="s">
        <v>2183</v>
      </c>
      <c r="D203" s="208" t="s">
        <v>24188</v>
      </c>
      <c r="E203" s="208" t="s">
        <v>25192</v>
      </c>
      <c r="F203" s="208" t="s">
        <v>24188</v>
      </c>
      <c r="G203" s="211">
        <f t="shared" si="3"/>
        <v>0.7886083813379936</v>
      </c>
    </row>
    <row r="204" spans="1:7" ht="15.75">
      <c r="A204" s="208" t="s">
        <v>185</v>
      </c>
      <c r="B204" s="208" t="s">
        <v>199</v>
      </c>
      <c r="C204" s="201" t="s">
        <v>2183</v>
      </c>
      <c r="D204" s="208" t="s">
        <v>16763</v>
      </c>
      <c r="E204" s="208" t="s">
        <v>25193</v>
      </c>
      <c r="F204" s="208" t="s">
        <v>16763</v>
      </c>
      <c r="G204" s="211">
        <f t="shared" si="3"/>
        <v>0.94715850276521651</v>
      </c>
    </row>
    <row r="205" spans="1:7" ht="15.75">
      <c r="A205" s="208" t="s">
        <v>185</v>
      </c>
      <c r="B205" s="208" t="s">
        <v>198</v>
      </c>
      <c r="C205" s="201" t="s">
        <v>2183</v>
      </c>
      <c r="D205" s="208" t="s">
        <v>22169</v>
      </c>
      <c r="E205" s="208" t="s">
        <v>25194</v>
      </c>
      <c r="F205" s="208" t="s">
        <v>22169</v>
      </c>
      <c r="G205" s="211">
        <f t="shared" si="3"/>
        <v>0.95339614661979943</v>
      </c>
    </row>
    <row r="206" spans="1:7" ht="15.75">
      <c r="A206" s="208" t="s">
        <v>185</v>
      </c>
      <c r="B206" s="208" t="s">
        <v>197</v>
      </c>
      <c r="C206" s="201" t="s">
        <v>2183</v>
      </c>
      <c r="D206" s="208" t="s">
        <v>16767</v>
      </c>
      <c r="E206" s="208" t="s">
        <v>25195</v>
      </c>
      <c r="F206" s="208" t="s">
        <v>16767</v>
      </c>
      <c r="G206" s="211">
        <f t="shared" si="3"/>
        <v>1.1162680581471125</v>
      </c>
    </row>
    <row r="207" spans="1:7" ht="15.75">
      <c r="A207" s="208" t="s">
        <v>185</v>
      </c>
      <c r="B207" s="208" t="s">
        <v>196</v>
      </c>
      <c r="C207" s="201" t="s">
        <v>2183</v>
      </c>
      <c r="D207" s="208" t="s">
        <v>24193</v>
      </c>
      <c r="E207" s="208" t="s">
        <v>25196</v>
      </c>
      <c r="F207" s="208" t="s">
        <v>24193</v>
      </c>
      <c r="G207" s="211">
        <f t="shared" si="3"/>
        <v>0.82614612521415043</v>
      </c>
    </row>
    <row r="208" spans="1:7" ht="15.75">
      <c r="A208" s="208" t="s">
        <v>185</v>
      </c>
      <c r="B208" s="208" t="s">
        <v>195</v>
      </c>
      <c r="C208" s="201" t="s">
        <v>2183</v>
      </c>
      <c r="D208" s="208" t="s">
        <v>16771</v>
      </c>
      <c r="E208" s="208" t="s">
        <v>25197</v>
      </c>
      <c r="F208" s="208" t="s">
        <v>16771</v>
      </c>
      <c r="G208" s="211">
        <f t="shared" si="3"/>
        <v>1.080657658351813</v>
      </c>
    </row>
    <row r="209" spans="1:7" ht="15.75">
      <c r="A209" s="208" t="s">
        <v>185</v>
      </c>
      <c r="B209" s="208" t="s">
        <v>194</v>
      </c>
      <c r="C209" s="201" t="s">
        <v>2183</v>
      </c>
      <c r="D209" s="208" t="s">
        <v>16773</v>
      </c>
      <c r="E209" s="208" t="s">
        <v>25198</v>
      </c>
      <c r="F209" s="208" t="s">
        <v>16773</v>
      </c>
      <c r="G209" s="211">
        <f t="shared" si="3"/>
        <v>0.97027812191025287</v>
      </c>
    </row>
    <row r="210" spans="1:7" ht="15.75">
      <c r="A210" s="208" t="s">
        <v>185</v>
      </c>
      <c r="B210" s="208" t="s">
        <v>193</v>
      </c>
      <c r="C210" s="201" t="s">
        <v>2183</v>
      </c>
      <c r="D210" s="208" t="s">
        <v>16775</v>
      </c>
      <c r="E210" s="208" t="s">
        <v>25199</v>
      </c>
      <c r="F210" s="208" t="s">
        <v>16775</v>
      </c>
      <c r="G210" s="211">
        <f t="shared" si="3"/>
        <v>0.77688727818296222</v>
      </c>
    </row>
    <row r="211" spans="1:7" ht="15.75">
      <c r="A211" s="208" t="s">
        <v>185</v>
      </c>
      <c r="B211" s="208" t="s">
        <v>192</v>
      </c>
      <c r="C211" s="201" t="s">
        <v>2183</v>
      </c>
      <c r="D211" s="208" t="s">
        <v>16777</v>
      </c>
      <c r="E211" s="208" t="s">
        <v>25200</v>
      </c>
      <c r="F211" s="208" t="s">
        <v>16777</v>
      </c>
      <c r="G211" s="211">
        <f t="shared" si="3"/>
        <v>1.0787197704817031</v>
      </c>
    </row>
    <row r="212" spans="1:7" ht="15.75">
      <c r="A212" s="208" t="s">
        <v>185</v>
      </c>
      <c r="B212" s="208" t="s">
        <v>191</v>
      </c>
      <c r="C212" s="201" t="s">
        <v>2183</v>
      </c>
      <c r="D212" s="208" t="s">
        <v>25201</v>
      </c>
      <c r="E212" s="208" t="s">
        <v>25202</v>
      </c>
      <c r="F212" s="208" t="s">
        <v>25201</v>
      </c>
      <c r="G212" s="211">
        <f t="shared" si="3"/>
        <v>0.76941196221167352</v>
      </c>
    </row>
    <row r="213" spans="1:7" ht="15.75">
      <c r="A213" s="208" t="s">
        <v>185</v>
      </c>
      <c r="B213" s="208" t="s">
        <v>190</v>
      </c>
      <c r="C213" s="201" t="s">
        <v>2183</v>
      </c>
      <c r="D213" s="208" t="s">
        <v>16781</v>
      </c>
      <c r="E213" s="208" t="s">
        <v>25203</v>
      </c>
      <c r="F213" s="208" t="s">
        <v>16781</v>
      </c>
      <c r="G213" s="211">
        <f t="shared" si="3"/>
        <v>1.0566557902907192</v>
      </c>
    </row>
    <row r="214" spans="1:7" ht="15.75">
      <c r="A214" s="208" t="s">
        <v>185</v>
      </c>
      <c r="B214" s="208" t="s">
        <v>189</v>
      </c>
      <c r="C214" s="201" t="s">
        <v>2183</v>
      </c>
      <c r="D214" s="208" t="s">
        <v>16783</v>
      </c>
      <c r="E214" s="208" t="s">
        <v>25204</v>
      </c>
      <c r="F214" s="208" t="s">
        <v>16783</v>
      </c>
      <c r="G214" s="211">
        <f t="shared" si="3"/>
        <v>0.71567494206915749</v>
      </c>
    </row>
    <row r="215" spans="1:7" ht="15.75">
      <c r="A215" s="208" t="s">
        <v>185</v>
      </c>
      <c r="B215" s="208" t="s">
        <v>188</v>
      </c>
      <c r="C215" s="201" t="s">
        <v>2183</v>
      </c>
      <c r="D215" s="208" t="s">
        <v>16785</v>
      </c>
      <c r="E215" s="208" t="s">
        <v>25205</v>
      </c>
      <c r="F215" s="208" t="s">
        <v>16785</v>
      </c>
      <c r="G215" s="211">
        <f t="shared" si="3"/>
        <v>0.6777152983298228</v>
      </c>
    </row>
    <row r="216" spans="1:7" ht="15.75">
      <c r="A216" s="208" t="s">
        <v>185</v>
      </c>
      <c r="B216" s="208" t="s">
        <v>187</v>
      </c>
      <c r="C216" s="201" t="s">
        <v>2183</v>
      </c>
      <c r="D216" s="208" t="s">
        <v>16787</v>
      </c>
      <c r="E216" s="208" t="s">
        <v>25206</v>
      </c>
      <c r="F216" s="208" t="s">
        <v>16787</v>
      </c>
      <c r="G216" s="211">
        <f t="shared" si="3"/>
        <v>0.85983876395888859</v>
      </c>
    </row>
    <row r="217" spans="1:7" ht="15.75">
      <c r="A217" s="208" t="s">
        <v>185</v>
      </c>
      <c r="B217" s="208" t="s">
        <v>186</v>
      </c>
      <c r="C217" s="201" t="s">
        <v>2183</v>
      </c>
      <c r="D217" s="208" t="s">
        <v>22183</v>
      </c>
      <c r="E217" s="208" t="s">
        <v>25207</v>
      </c>
      <c r="F217" s="208" t="s">
        <v>22183</v>
      </c>
      <c r="G217" s="211">
        <f t="shared" si="3"/>
        <v>0.97740603040778351</v>
      </c>
    </row>
    <row r="218" spans="1:7" ht="15.75" hidden="1">
      <c r="A218" s="240" t="s">
        <v>185</v>
      </c>
      <c r="B218" s="240" t="s">
        <v>917</v>
      </c>
      <c r="C218" s="201" t="s">
        <v>2185</v>
      </c>
      <c r="D218" s="240" t="s">
        <v>25208</v>
      </c>
      <c r="E218" s="240" t="s">
        <v>25209</v>
      </c>
      <c r="F218" s="240" t="s">
        <v>25208</v>
      </c>
      <c r="G218" s="155">
        <f t="shared" si="3"/>
        <v>0.92266470498942765</v>
      </c>
    </row>
    <row r="219" spans="1:7" s="186" customFormat="1" ht="15.75">
      <c r="A219" s="241"/>
      <c r="B219" s="213" t="s">
        <v>2170</v>
      </c>
      <c r="C219" s="202"/>
      <c r="D219" s="213" t="s">
        <v>25210</v>
      </c>
      <c r="E219" s="213" t="s">
        <v>25211</v>
      </c>
      <c r="F219" s="213" t="s">
        <v>25210</v>
      </c>
      <c r="G219" s="214">
        <f t="shared" si="3"/>
        <v>0.94464445243456518</v>
      </c>
    </row>
    <row r="220" spans="1:7" ht="15.75">
      <c r="A220" s="208" t="s">
        <v>114</v>
      </c>
      <c r="B220" s="208" t="s">
        <v>235</v>
      </c>
      <c r="C220" s="201" t="s">
        <v>2185</v>
      </c>
      <c r="D220" s="208" t="s">
        <v>16696</v>
      </c>
      <c r="E220" s="208" t="s">
        <v>25212</v>
      </c>
      <c r="F220" s="208" t="s">
        <v>16696</v>
      </c>
      <c r="G220" s="211">
        <f t="shared" si="3"/>
        <v>1.0608831486107653</v>
      </c>
    </row>
    <row r="221" spans="1:7" ht="15.75">
      <c r="A221" s="208" t="s">
        <v>114</v>
      </c>
      <c r="B221" s="208" t="s">
        <v>234</v>
      </c>
      <c r="C221" s="201" t="s">
        <v>2185</v>
      </c>
      <c r="D221" s="208" t="s">
        <v>16698</v>
      </c>
      <c r="E221" s="208" t="s">
        <v>25213</v>
      </c>
      <c r="F221" s="208" t="s">
        <v>16698</v>
      </c>
      <c r="G221" s="211">
        <f t="shared" si="3"/>
        <v>0.78929519114755997</v>
      </c>
    </row>
    <row r="222" spans="1:7" ht="15.75">
      <c r="A222" s="208" t="s">
        <v>114</v>
      </c>
      <c r="B222" s="208" t="s">
        <v>233</v>
      </c>
      <c r="C222" s="201" t="s">
        <v>2185</v>
      </c>
      <c r="D222" s="208" t="s">
        <v>21097</v>
      </c>
      <c r="E222" s="208" t="s">
        <v>25214</v>
      </c>
      <c r="F222" s="208" t="s">
        <v>21097</v>
      </c>
      <c r="G222" s="211">
        <f t="shared" si="3"/>
        <v>1.2525890742458077</v>
      </c>
    </row>
    <row r="223" spans="1:7" ht="15.75">
      <c r="A223" s="208" t="s">
        <v>114</v>
      </c>
      <c r="B223" s="208" t="s">
        <v>232</v>
      </c>
      <c r="C223" s="201" t="s">
        <v>2185</v>
      </c>
      <c r="D223" s="208" t="s">
        <v>22191</v>
      </c>
      <c r="E223" s="208" t="s">
        <v>25215</v>
      </c>
      <c r="F223" s="208" t="s">
        <v>22191</v>
      </c>
      <c r="G223" s="211">
        <f t="shared" si="3"/>
        <v>1.0041209207560051</v>
      </c>
    </row>
    <row r="224" spans="1:7" ht="15.75">
      <c r="A224" s="208" t="s">
        <v>114</v>
      </c>
      <c r="B224" s="208" t="s">
        <v>231</v>
      </c>
      <c r="C224" s="201" t="s">
        <v>2185</v>
      </c>
      <c r="D224" s="208" t="s">
        <v>22193</v>
      </c>
      <c r="E224" s="208" t="s">
        <v>25216</v>
      </c>
      <c r="F224" s="208" t="s">
        <v>22193</v>
      </c>
      <c r="G224" s="211">
        <f t="shared" si="3"/>
        <v>1.0271481007329128</v>
      </c>
    </row>
    <row r="225" spans="1:7" ht="15.75">
      <c r="A225" s="208" t="s">
        <v>114</v>
      </c>
      <c r="B225" s="208" t="s">
        <v>230</v>
      </c>
      <c r="C225" s="201" t="s">
        <v>2185</v>
      </c>
      <c r="D225" s="208" t="s">
        <v>21664</v>
      </c>
      <c r="E225" s="208" t="s">
        <v>25217</v>
      </c>
      <c r="F225" s="208" t="s">
        <v>21664</v>
      </c>
      <c r="G225" s="211">
        <f t="shared" si="3"/>
        <v>0.87953234380395839</v>
      </c>
    </row>
    <row r="226" spans="1:7" ht="15.75">
      <c r="A226" s="208" t="s">
        <v>114</v>
      </c>
      <c r="B226" s="208" t="s">
        <v>229</v>
      </c>
      <c r="C226" s="201" t="s">
        <v>2185</v>
      </c>
      <c r="D226" s="208" t="s">
        <v>22196</v>
      </c>
      <c r="E226" s="208" t="s">
        <v>25218</v>
      </c>
      <c r="F226" s="208" t="s">
        <v>22196</v>
      </c>
      <c r="G226" s="211">
        <f t="shared" si="3"/>
        <v>1.0896246582567828</v>
      </c>
    </row>
    <row r="227" spans="1:7" ht="15.75">
      <c r="A227" s="208" t="s">
        <v>114</v>
      </c>
      <c r="B227" s="208" t="s">
        <v>228</v>
      </c>
      <c r="C227" s="201" t="s">
        <v>2185</v>
      </c>
      <c r="D227" s="208" t="s">
        <v>16708</v>
      </c>
      <c r="E227" s="208" t="s">
        <v>25219</v>
      </c>
      <c r="F227" s="208" t="s">
        <v>16708</v>
      </c>
      <c r="G227" s="211">
        <f t="shared" si="3"/>
        <v>1.0652767756795753</v>
      </c>
    </row>
    <row r="228" spans="1:7" ht="15.75">
      <c r="A228" s="208" t="s">
        <v>114</v>
      </c>
      <c r="B228" s="208" t="s">
        <v>227</v>
      </c>
      <c r="C228" s="201" t="s">
        <v>2185</v>
      </c>
      <c r="D228" s="208" t="s">
        <v>21106</v>
      </c>
      <c r="E228" s="208" t="s">
        <v>25220</v>
      </c>
      <c r="F228" s="208" t="s">
        <v>21106</v>
      </c>
      <c r="G228" s="211">
        <f t="shared" si="3"/>
        <v>0.87360368727343773</v>
      </c>
    </row>
    <row r="229" spans="1:7" ht="15.75">
      <c r="A229" s="208" t="s">
        <v>114</v>
      </c>
      <c r="B229" s="208" t="s">
        <v>226</v>
      </c>
      <c r="C229" s="201" t="s">
        <v>2185</v>
      </c>
      <c r="D229" s="208" t="s">
        <v>16711</v>
      </c>
      <c r="E229" s="208" t="s">
        <v>25221</v>
      </c>
      <c r="F229" s="208" t="s">
        <v>16711</v>
      </c>
      <c r="G229" s="211">
        <f t="shared" si="3"/>
        <v>0.87063280375386709</v>
      </c>
    </row>
    <row r="230" spans="1:7" ht="15.75">
      <c r="A230" s="208" t="s">
        <v>114</v>
      </c>
      <c r="B230" s="208" t="s">
        <v>225</v>
      </c>
      <c r="C230" s="201" t="s">
        <v>2185</v>
      </c>
      <c r="D230" s="208" t="s">
        <v>10725</v>
      </c>
      <c r="E230" s="208" t="s">
        <v>25222</v>
      </c>
      <c r="F230" s="208" t="s">
        <v>10725</v>
      </c>
      <c r="G230" s="211">
        <f t="shared" si="3"/>
        <v>0.80132352865235557</v>
      </c>
    </row>
    <row r="231" spans="1:7" ht="15.75">
      <c r="A231" s="208" t="s">
        <v>114</v>
      </c>
      <c r="B231" s="208" t="s">
        <v>224</v>
      </c>
      <c r="C231" s="201" t="s">
        <v>2185</v>
      </c>
      <c r="D231" s="208" t="s">
        <v>21110</v>
      </c>
      <c r="E231" s="208" t="s">
        <v>25223</v>
      </c>
      <c r="F231" s="208" t="s">
        <v>21110</v>
      </c>
      <c r="G231" s="211">
        <f t="shared" si="3"/>
        <v>1.13209040112262</v>
      </c>
    </row>
    <row r="232" spans="1:7" ht="15.75">
      <c r="A232" s="208" t="s">
        <v>114</v>
      </c>
      <c r="B232" s="208" t="s">
        <v>223</v>
      </c>
      <c r="C232" s="201" t="s">
        <v>2185</v>
      </c>
      <c r="D232" s="208" t="s">
        <v>21112</v>
      </c>
      <c r="E232" s="208" t="s">
        <v>25224</v>
      </c>
      <c r="F232" s="208" t="s">
        <v>21112</v>
      </c>
      <c r="G232" s="211">
        <f t="shared" si="3"/>
        <v>0.92213222246325166</v>
      </c>
    </row>
    <row r="233" spans="1:7" ht="15.75">
      <c r="A233" s="208" t="s">
        <v>114</v>
      </c>
      <c r="B233" s="208" t="s">
        <v>222</v>
      </c>
      <c r="C233" s="201" t="s">
        <v>2185</v>
      </c>
      <c r="D233" s="208" t="s">
        <v>16718</v>
      </c>
      <c r="E233" s="208" t="s">
        <v>25225</v>
      </c>
      <c r="F233" s="208" t="s">
        <v>16718</v>
      </c>
      <c r="G233" s="211">
        <f t="shared" si="3"/>
        <v>0.77515730257676285</v>
      </c>
    </row>
    <row r="234" spans="1:7" ht="15.75">
      <c r="A234" s="208" t="s">
        <v>114</v>
      </c>
      <c r="B234" s="208" t="s">
        <v>221</v>
      </c>
      <c r="C234" s="201" t="s">
        <v>2185</v>
      </c>
      <c r="D234" s="208" t="s">
        <v>16720</v>
      </c>
      <c r="E234" s="208" t="s">
        <v>25226</v>
      </c>
      <c r="F234" s="208" t="s">
        <v>16720</v>
      </c>
      <c r="G234" s="211">
        <f t="shared" si="3"/>
        <v>0.76869856646436718</v>
      </c>
    </row>
    <row r="235" spans="1:7" ht="15.75">
      <c r="A235" s="208" t="s">
        <v>114</v>
      </c>
      <c r="B235" s="208" t="s">
        <v>220</v>
      </c>
      <c r="C235" s="201" t="s">
        <v>2185</v>
      </c>
      <c r="D235" s="208" t="s">
        <v>21116</v>
      </c>
      <c r="E235" s="208" t="s">
        <v>25227</v>
      </c>
      <c r="F235" s="208" t="s">
        <v>21116</v>
      </c>
      <c r="G235" s="211">
        <f t="shared" si="3"/>
        <v>0.9672083947644633</v>
      </c>
    </row>
    <row r="236" spans="1:7" ht="15.75">
      <c r="A236" s="208" t="s">
        <v>114</v>
      </c>
      <c r="B236" s="208" t="s">
        <v>219</v>
      </c>
      <c r="C236" s="201" t="s">
        <v>2185</v>
      </c>
      <c r="D236" s="208" t="s">
        <v>16724</v>
      </c>
      <c r="E236" s="208" t="s">
        <v>25228</v>
      </c>
      <c r="F236" s="208" t="s">
        <v>16724</v>
      </c>
      <c r="G236" s="211">
        <f t="shared" si="3"/>
        <v>0.85758173810268912</v>
      </c>
    </row>
    <row r="237" spans="1:7" ht="15.75">
      <c r="A237" s="208" t="s">
        <v>114</v>
      </c>
      <c r="B237" s="208" t="s">
        <v>218</v>
      </c>
      <c r="C237" s="201" t="s">
        <v>2185</v>
      </c>
      <c r="D237" s="208" t="s">
        <v>21119</v>
      </c>
      <c r="E237" s="208" t="s">
        <v>25229</v>
      </c>
      <c r="F237" s="208" t="s">
        <v>21119</v>
      </c>
      <c r="G237" s="211">
        <f t="shared" si="3"/>
        <v>0.916136499714443</v>
      </c>
    </row>
    <row r="238" spans="1:7" ht="15.75">
      <c r="A238" s="208" t="s">
        <v>114</v>
      </c>
      <c r="B238" s="208" t="s">
        <v>217</v>
      </c>
      <c r="C238" s="201" t="s">
        <v>2185</v>
      </c>
      <c r="D238" s="208" t="s">
        <v>16727</v>
      </c>
      <c r="E238" s="208" t="s">
        <v>25230</v>
      </c>
      <c r="F238" s="208" t="s">
        <v>16727</v>
      </c>
      <c r="G238" s="211">
        <f t="shared" si="3"/>
        <v>0.80395540403875643</v>
      </c>
    </row>
    <row r="239" spans="1:7" ht="15.75">
      <c r="A239" s="208" t="s">
        <v>114</v>
      </c>
      <c r="B239" s="208" t="s">
        <v>216</v>
      </c>
      <c r="C239" s="201" t="s">
        <v>2185</v>
      </c>
      <c r="D239" s="208" t="s">
        <v>16729</v>
      </c>
      <c r="E239" s="208" t="s">
        <v>25231</v>
      </c>
      <c r="F239" s="208" t="s">
        <v>16729</v>
      </c>
      <c r="G239" s="211">
        <f t="shared" si="3"/>
        <v>1.009882260011268</v>
      </c>
    </row>
    <row r="240" spans="1:7" ht="15.75">
      <c r="A240" s="208" t="s">
        <v>114</v>
      </c>
      <c r="B240" s="208" t="s">
        <v>215</v>
      </c>
      <c r="C240" s="201" t="s">
        <v>2185</v>
      </c>
      <c r="D240" s="208" t="s">
        <v>21123</v>
      </c>
      <c r="E240" s="208" t="s">
        <v>25232</v>
      </c>
      <c r="F240" s="208" t="s">
        <v>21123</v>
      </c>
      <c r="G240" s="211">
        <f t="shared" si="3"/>
        <v>0.76569462269352795</v>
      </c>
    </row>
    <row r="241" spans="1:7" ht="15.75">
      <c r="A241" s="208" t="s">
        <v>114</v>
      </c>
      <c r="B241" s="208" t="s">
        <v>214</v>
      </c>
      <c r="C241" s="201" t="s">
        <v>2185</v>
      </c>
      <c r="D241" s="208" t="s">
        <v>21125</v>
      </c>
      <c r="E241" s="208" t="s">
        <v>25233</v>
      </c>
      <c r="F241" s="208" t="s">
        <v>21125</v>
      </c>
      <c r="G241" s="211">
        <f t="shared" si="3"/>
        <v>0.71921029212192134</v>
      </c>
    </row>
    <row r="242" spans="1:7" ht="15.75">
      <c r="A242" s="208" t="s">
        <v>114</v>
      </c>
      <c r="B242" s="208" t="s">
        <v>213</v>
      </c>
      <c r="C242" s="201" t="s">
        <v>2185</v>
      </c>
      <c r="D242" s="208" t="s">
        <v>16734</v>
      </c>
      <c r="E242" s="208" t="s">
        <v>25234</v>
      </c>
      <c r="F242" s="208" t="s">
        <v>16734</v>
      </c>
      <c r="G242" s="211">
        <f t="shared" si="3"/>
        <v>0.93785952510523329</v>
      </c>
    </row>
    <row r="243" spans="1:7" ht="15.75">
      <c r="A243" s="208" t="s">
        <v>114</v>
      </c>
      <c r="B243" s="208" t="s">
        <v>212</v>
      </c>
      <c r="C243" s="201" t="s">
        <v>2185</v>
      </c>
      <c r="D243" s="208" t="s">
        <v>25235</v>
      </c>
      <c r="E243" s="208" t="s">
        <v>25236</v>
      </c>
      <c r="F243" s="208" t="s">
        <v>25235</v>
      </c>
      <c r="G243" s="211">
        <f t="shared" si="3"/>
        <v>0.95737198670533352</v>
      </c>
    </row>
    <row r="244" spans="1:7" ht="15.75">
      <c r="A244" s="208" t="s">
        <v>114</v>
      </c>
      <c r="B244" s="208" t="s">
        <v>211</v>
      </c>
      <c r="C244" s="201" t="s">
        <v>2185</v>
      </c>
      <c r="D244" s="208" t="s">
        <v>24233</v>
      </c>
      <c r="E244" s="208" t="s">
        <v>25237</v>
      </c>
      <c r="F244" s="208" t="s">
        <v>24233</v>
      </c>
      <c r="G244" s="211">
        <f t="shared" si="3"/>
        <v>0.88320612855871239</v>
      </c>
    </row>
    <row r="245" spans="1:7" ht="15.75" hidden="1">
      <c r="A245" s="240" t="s">
        <v>114</v>
      </c>
      <c r="B245" s="240" t="s">
        <v>113</v>
      </c>
      <c r="C245" s="201" t="s">
        <v>855</v>
      </c>
      <c r="D245" s="240" t="s">
        <v>25238</v>
      </c>
      <c r="E245" s="240" t="s">
        <v>25239</v>
      </c>
      <c r="F245" s="240" t="s">
        <v>25238</v>
      </c>
      <c r="G245" s="155">
        <f t="shared" si="3"/>
        <v>0.9209255457466905</v>
      </c>
    </row>
    <row r="246" spans="1:7" s="186" customFormat="1" ht="15.75">
      <c r="A246" s="241"/>
      <c r="B246" s="213" t="s">
        <v>2687</v>
      </c>
      <c r="C246" s="202"/>
      <c r="D246" s="213" t="s">
        <v>25238</v>
      </c>
      <c r="E246" s="213" t="s">
        <v>25239</v>
      </c>
      <c r="F246" s="213" t="s">
        <v>25238</v>
      </c>
      <c r="G246" s="214">
        <f t="shared" si="3"/>
        <v>0.9209255457466905</v>
      </c>
    </row>
    <row r="247" spans="1:7" ht="15.75">
      <c r="A247" s="208" t="s">
        <v>20</v>
      </c>
      <c r="B247" s="208" t="s">
        <v>184</v>
      </c>
      <c r="C247" s="201" t="s">
        <v>855</v>
      </c>
      <c r="D247" s="208" t="s">
        <v>25240</v>
      </c>
      <c r="E247" s="208" t="s">
        <v>25241</v>
      </c>
      <c r="F247" s="208" t="s">
        <v>25240</v>
      </c>
      <c r="G247" s="211">
        <f t="shared" si="3"/>
        <v>1.0259100119473981</v>
      </c>
    </row>
    <row r="248" spans="1:7" ht="15.75">
      <c r="A248" s="208" t="s">
        <v>20</v>
      </c>
      <c r="B248" s="208" t="s">
        <v>183</v>
      </c>
      <c r="C248" s="201" t="s">
        <v>855</v>
      </c>
      <c r="D248" s="208" t="s">
        <v>25242</v>
      </c>
      <c r="E248" s="208" t="s">
        <v>25243</v>
      </c>
      <c r="F248" s="208" t="s">
        <v>25242</v>
      </c>
      <c r="G248" s="211">
        <f t="shared" si="3"/>
        <v>0.91525939760817521</v>
      </c>
    </row>
    <row r="249" spans="1:7" ht="15.75">
      <c r="A249" s="208" t="s">
        <v>20</v>
      </c>
      <c r="B249" s="208" t="s">
        <v>182</v>
      </c>
      <c r="C249" s="201" t="s">
        <v>855</v>
      </c>
      <c r="D249" s="208" t="s">
        <v>25244</v>
      </c>
      <c r="E249" s="208" t="s">
        <v>25245</v>
      </c>
      <c r="F249" s="208" t="s">
        <v>25244</v>
      </c>
      <c r="G249" s="211">
        <f t="shared" si="3"/>
        <v>0.85459444151296493</v>
      </c>
    </row>
    <row r="250" spans="1:7" ht="15.75">
      <c r="A250" s="208" t="s">
        <v>20</v>
      </c>
      <c r="B250" s="208" t="s">
        <v>181</v>
      </c>
      <c r="C250" s="201" t="s">
        <v>855</v>
      </c>
      <c r="D250" s="208" t="s">
        <v>25246</v>
      </c>
      <c r="E250" s="208" t="s">
        <v>25247</v>
      </c>
      <c r="F250" s="208" t="s">
        <v>25246</v>
      </c>
      <c r="G250" s="211">
        <f t="shared" si="3"/>
        <v>0.94836677038555939</v>
      </c>
    </row>
    <row r="251" spans="1:7" ht="15.75">
      <c r="A251" s="208" t="s">
        <v>20</v>
      </c>
      <c r="B251" s="208" t="s">
        <v>180</v>
      </c>
      <c r="C251" s="201" t="s">
        <v>855</v>
      </c>
      <c r="D251" s="208" t="s">
        <v>25248</v>
      </c>
      <c r="E251" s="208" t="s">
        <v>25249</v>
      </c>
      <c r="F251" s="208" t="s">
        <v>25248</v>
      </c>
      <c r="G251" s="211">
        <f t="shared" si="3"/>
        <v>1.1721170197805486</v>
      </c>
    </row>
    <row r="252" spans="1:7" ht="15.75">
      <c r="A252" s="208" t="s">
        <v>20</v>
      </c>
      <c r="B252" s="208" t="s">
        <v>179</v>
      </c>
      <c r="C252" s="201" t="s">
        <v>855</v>
      </c>
      <c r="D252" s="208" t="s">
        <v>25250</v>
      </c>
      <c r="E252" s="208" t="s">
        <v>25251</v>
      </c>
      <c r="F252" s="208" t="s">
        <v>25250</v>
      </c>
      <c r="G252" s="211">
        <f t="shared" si="3"/>
        <v>1.3843652464202265</v>
      </c>
    </row>
    <row r="253" spans="1:7" ht="15.75">
      <c r="A253" s="208" t="s">
        <v>20</v>
      </c>
      <c r="B253" s="208" t="s">
        <v>159</v>
      </c>
      <c r="C253" s="201" t="s">
        <v>855</v>
      </c>
      <c r="D253" s="208" t="s">
        <v>25252</v>
      </c>
      <c r="E253" s="208" t="s">
        <v>25253</v>
      </c>
      <c r="F253" s="208" t="s">
        <v>25252</v>
      </c>
      <c r="G253" s="211">
        <f t="shared" si="3"/>
        <v>1.0278673784176269</v>
      </c>
    </row>
    <row r="254" spans="1:7" ht="15.75">
      <c r="A254" s="208" t="s">
        <v>20</v>
      </c>
      <c r="B254" s="208" t="s">
        <v>178</v>
      </c>
      <c r="C254" s="201" t="s">
        <v>855</v>
      </c>
      <c r="D254" s="208" t="s">
        <v>25254</v>
      </c>
      <c r="E254" s="208" t="s">
        <v>25255</v>
      </c>
      <c r="F254" s="208" t="s">
        <v>25254</v>
      </c>
      <c r="G254" s="211">
        <f t="shared" si="3"/>
        <v>0.99753937417666882</v>
      </c>
    </row>
    <row r="255" spans="1:7" ht="15.75">
      <c r="A255" s="208" t="s">
        <v>20</v>
      </c>
      <c r="B255" s="208" t="s">
        <v>177</v>
      </c>
      <c r="C255" s="201" t="s">
        <v>855</v>
      </c>
      <c r="D255" s="208" t="s">
        <v>25256</v>
      </c>
      <c r="E255" s="208" t="s">
        <v>25257</v>
      </c>
      <c r="F255" s="208" t="s">
        <v>25256</v>
      </c>
      <c r="G255" s="211">
        <f t="shared" si="3"/>
        <v>0.86020936261045322</v>
      </c>
    </row>
    <row r="256" spans="1:7" ht="15.75">
      <c r="A256" s="208" t="s">
        <v>20</v>
      </c>
      <c r="B256" s="208" t="s">
        <v>176</v>
      </c>
      <c r="C256" s="201" t="s">
        <v>855</v>
      </c>
      <c r="D256" s="208" t="s">
        <v>25258</v>
      </c>
      <c r="E256" s="208" t="s">
        <v>25259</v>
      </c>
      <c r="F256" s="208" t="s">
        <v>25258</v>
      </c>
      <c r="G256" s="211">
        <f t="shared" si="3"/>
        <v>0.79079119569649448</v>
      </c>
    </row>
    <row r="257" spans="1:7" ht="15.75">
      <c r="A257" s="208" t="s">
        <v>20</v>
      </c>
      <c r="B257" s="208" t="s">
        <v>175</v>
      </c>
      <c r="C257" s="201" t="s">
        <v>855</v>
      </c>
      <c r="D257" s="208" t="s">
        <v>25260</v>
      </c>
      <c r="E257" s="208" t="s">
        <v>25261</v>
      </c>
      <c r="F257" s="208" t="s">
        <v>25260</v>
      </c>
      <c r="G257" s="211">
        <f t="shared" si="3"/>
        <v>0.94351973754071461</v>
      </c>
    </row>
    <row r="258" spans="1:7" ht="15.75">
      <c r="A258" s="208" t="s">
        <v>20</v>
      </c>
      <c r="B258" s="208" t="s">
        <v>158</v>
      </c>
      <c r="C258" s="201" t="s">
        <v>855</v>
      </c>
      <c r="D258" s="208" t="s">
        <v>25262</v>
      </c>
      <c r="E258" s="208" t="s">
        <v>25263</v>
      </c>
      <c r="F258" s="208" t="s">
        <v>25262</v>
      </c>
      <c r="G258" s="211">
        <f t="shared" si="3"/>
        <v>0.95203805322150692</v>
      </c>
    </row>
    <row r="259" spans="1:7" ht="15.75">
      <c r="A259" s="208" t="s">
        <v>20</v>
      </c>
      <c r="B259" s="208" t="s">
        <v>157</v>
      </c>
      <c r="C259" s="201" t="s">
        <v>855</v>
      </c>
      <c r="D259" s="208" t="s">
        <v>25264</v>
      </c>
      <c r="E259" s="208" t="s">
        <v>25265</v>
      </c>
      <c r="F259" s="208" t="s">
        <v>25264</v>
      </c>
      <c r="G259" s="211">
        <f t="shared" si="3"/>
        <v>1.1008566726601672</v>
      </c>
    </row>
    <row r="260" spans="1:7" ht="15.75">
      <c r="A260" s="208" t="s">
        <v>20</v>
      </c>
      <c r="B260" s="208" t="s">
        <v>156</v>
      </c>
      <c r="C260" s="201" t="s">
        <v>855</v>
      </c>
      <c r="D260" s="208" t="s">
        <v>25266</v>
      </c>
      <c r="E260" s="208" t="s">
        <v>25267</v>
      </c>
      <c r="F260" s="208" t="s">
        <v>25266</v>
      </c>
      <c r="G260" s="211">
        <f t="shared" si="3"/>
        <v>0.96172866830793857</v>
      </c>
    </row>
    <row r="261" spans="1:7" ht="15.75">
      <c r="A261" s="208" t="s">
        <v>20</v>
      </c>
      <c r="B261" s="208" t="s">
        <v>155</v>
      </c>
      <c r="C261" s="201" t="s">
        <v>855</v>
      </c>
      <c r="D261" s="208" t="s">
        <v>25268</v>
      </c>
      <c r="E261" s="208" t="s">
        <v>25269</v>
      </c>
      <c r="F261" s="208" t="s">
        <v>25268</v>
      </c>
      <c r="G261" s="211">
        <f t="shared" si="3"/>
        <v>0.79057418302693594</v>
      </c>
    </row>
    <row r="262" spans="1:7" ht="15.75">
      <c r="A262" s="208" t="s">
        <v>20</v>
      </c>
      <c r="B262" s="208" t="s">
        <v>154</v>
      </c>
      <c r="C262" s="201" t="s">
        <v>855</v>
      </c>
      <c r="D262" s="208" t="s">
        <v>21226</v>
      </c>
      <c r="E262" s="208" t="s">
        <v>25270</v>
      </c>
      <c r="F262" s="208" t="s">
        <v>21226</v>
      </c>
      <c r="G262" s="211">
        <f t="shared" si="3"/>
        <v>1.0991107358391865</v>
      </c>
    </row>
    <row r="263" spans="1:7" ht="15.75">
      <c r="A263" s="208" t="s">
        <v>20</v>
      </c>
      <c r="B263" s="208" t="s">
        <v>174</v>
      </c>
      <c r="C263" s="201" t="s">
        <v>855</v>
      </c>
      <c r="D263" s="208" t="s">
        <v>25271</v>
      </c>
      <c r="E263" s="208" t="s">
        <v>25272</v>
      </c>
      <c r="F263" s="208" t="s">
        <v>25271</v>
      </c>
      <c r="G263" s="211">
        <f t="shared" si="3"/>
        <v>0.86671356475483052</v>
      </c>
    </row>
    <row r="264" spans="1:7" ht="15.75">
      <c r="A264" s="208" t="s">
        <v>20</v>
      </c>
      <c r="B264" s="208" t="s">
        <v>173</v>
      </c>
      <c r="C264" s="201" t="s">
        <v>855</v>
      </c>
      <c r="D264" s="208" t="s">
        <v>25273</v>
      </c>
      <c r="E264" s="208" t="s">
        <v>25274</v>
      </c>
      <c r="F264" s="208" t="s">
        <v>25273</v>
      </c>
      <c r="G264" s="211">
        <f t="shared" ref="G264:G327" si="4">E264/F264</f>
        <v>0.9869666885282572</v>
      </c>
    </row>
    <row r="265" spans="1:7" ht="15.75">
      <c r="A265" s="208" t="s">
        <v>20</v>
      </c>
      <c r="B265" s="208" t="s">
        <v>151</v>
      </c>
      <c r="C265" s="201" t="s">
        <v>855</v>
      </c>
      <c r="D265" s="208" t="s">
        <v>25275</v>
      </c>
      <c r="E265" s="208" t="s">
        <v>25276</v>
      </c>
      <c r="F265" s="208" t="s">
        <v>25275</v>
      </c>
      <c r="G265" s="211">
        <f t="shared" si="4"/>
        <v>1.0925248625372128</v>
      </c>
    </row>
    <row r="266" spans="1:7" ht="15.75">
      <c r="A266" s="208" t="s">
        <v>20</v>
      </c>
      <c r="B266" s="208" t="s">
        <v>172</v>
      </c>
      <c r="C266" s="201" t="s">
        <v>855</v>
      </c>
      <c r="D266" s="208" t="s">
        <v>25277</v>
      </c>
      <c r="E266" s="208" t="s">
        <v>25278</v>
      </c>
      <c r="F266" s="208" t="s">
        <v>25277</v>
      </c>
      <c r="G266" s="211">
        <f t="shared" si="4"/>
        <v>0.81755186694104387</v>
      </c>
    </row>
    <row r="267" spans="1:7" ht="15.75">
      <c r="A267" s="208" t="s">
        <v>20</v>
      </c>
      <c r="B267" s="208" t="s">
        <v>150</v>
      </c>
      <c r="C267" s="201" t="s">
        <v>855</v>
      </c>
      <c r="D267" s="208" t="s">
        <v>25279</v>
      </c>
      <c r="E267" s="208" t="s">
        <v>25280</v>
      </c>
      <c r="F267" s="208" t="s">
        <v>25279</v>
      </c>
      <c r="G267" s="211">
        <f t="shared" si="4"/>
        <v>1.0632128815955357</v>
      </c>
    </row>
    <row r="268" spans="1:7" ht="15.75">
      <c r="A268" s="208" t="s">
        <v>20</v>
      </c>
      <c r="B268" s="208" t="s">
        <v>149</v>
      </c>
      <c r="C268" s="201" t="s">
        <v>855</v>
      </c>
      <c r="D268" s="208" t="s">
        <v>25281</v>
      </c>
      <c r="E268" s="208" t="s">
        <v>25282</v>
      </c>
      <c r="F268" s="208" t="s">
        <v>25281</v>
      </c>
      <c r="G268" s="211">
        <f t="shared" si="4"/>
        <v>1.0563790272926485</v>
      </c>
    </row>
    <row r="269" spans="1:7" ht="15.75">
      <c r="A269" s="208" t="s">
        <v>20</v>
      </c>
      <c r="B269" s="208" t="s">
        <v>148</v>
      </c>
      <c r="C269" s="201" t="s">
        <v>855</v>
      </c>
      <c r="D269" s="208" t="s">
        <v>25283</v>
      </c>
      <c r="E269" s="208" t="s">
        <v>25284</v>
      </c>
      <c r="F269" s="208" t="s">
        <v>25283</v>
      </c>
      <c r="G269" s="211">
        <f t="shared" si="4"/>
        <v>0.91966195946006091</v>
      </c>
    </row>
    <row r="270" spans="1:7" ht="15.75">
      <c r="A270" s="208" t="s">
        <v>20</v>
      </c>
      <c r="B270" s="208" t="s">
        <v>147</v>
      </c>
      <c r="C270" s="201" t="s">
        <v>855</v>
      </c>
      <c r="D270" s="208" t="s">
        <v>25285</v>
      </c>
      <c r="E270" s="208" t="s">
        <v>25286</v>
      </c>
      <c r="F270" s="208" t="s">
        <v>25285</v>
      </c>
      <c r="G270" s="211">
        <f t="shared" si="4"/>
        <v>0.9263391921522387</v>
      </c>
    </row>
    <row r="271" spans="1:7" ht="15.75">
      <c r="A271" s="208" t="s">
        <v>20</v>
      </c>
      <c r="B271" s="208" t="s">
        <v>146</v>
      </c>
      <c r="C271" s="201" t="s">
        <v>855</v>
      </c>
      <c r="D271" s="208" t="s">
        <v>25287</v>
      </c>
      <c r="E271" s="208" t="s">
        <v>25288</v>
      </c>
      <c r="F271" s="208" t="s">
        <v>25287</v>
      </c>
      <c r="G271" s="211">
        <f t="shared" si="4"/>
        <v>0.89431070171766736</v>
      </c>
    </row>
    <row r="272" spans="1:7" ht="15.75">
      <c r="A272" s="208" t="s">
        <v>20</v>
      </c>
      <c r="B272" s="208" t="s">
        <v>144</v>
      </c>
      <c r="C272" s="201" t="s">
        <v>855</v>
      </c>
      <c r="D272" s="208" t="s">
        <v>25289</v>
      </c>
      <c r="E272" s="208" t="s">
        <v>25290</v>
      </c>
      <c r="F272" s="208" t="s">
        <v>25289</v>
      </c>
      <c r="G272" s="211">
        <f t="shared" si="4"/>
        <v>1.0603965175826326</v>
      </c>
    </row>
    <row r="273" spans="1:7" ht="15.75">
      <c r="A273" s="208" t="s">
        <v>20</v>
      </c>
      <c r="B273" s="208" t="s">
        <v>143</v>
      </c>
      <c r="C273" s="201" t="s">
        <v>855</v>
      </c>
      <c r="D273" s="208" t="s">
        <v>25291</v>
      </c>
      <c r="E273" s="208" t="s">
        <v>25292</v>
      </c>
      <c r="F273" s="208" t="s">
        <v>25291</v>
      </c>
      <c r="G273" s="211">
        <f t="shared" si="4"/>
        <v>0.93643883455173471</v>
      </c>
    </row>
    <row r="274" spans="1:7" ht="15.75">
      <c r="A274" s="208" t="s">
        <v>20</v>
      </c>
      <c r="B274" s="208" t="s">
        <v>142</v>
      </c>
      <c r="C274" s="201" t="s">
        <v>855</v>
      </c>
      <c r="D274" s="208" t="s">
        <v>25293</v>
      </c>
      <c r="E274" s="208" t="s">
        <v>25294</v>
      </c>
      <c r="F274" s="208" t="s">
        <v>25293</v>
      </c>
      <c r="G274" s="211">
        <f t="shared" si="4"/>
        <v>0.90550008826147277</v>
      </c>
    </row>
    <row r="275" spans="1:7" ht="15.75">
      <c r="A275" s="208" t="s">
        <v>20</v>
      </c>
      <c r="B275" s="208" t="s">
        <v>141</v>
      </c>
      <c r="C275" s="201" t="s">
        <v>855</v>
      </c>
      <c r="D275" s="208" t="s">
        <v>25295</v>
      </c>
      <c r="E275" s="208" t="s">
        <v>25296</v>
      </c>
      <c r="F275" s="208" t="s">
        <v>25295</v>
      </c>
      <c r="G275" s="211">
        <f t="shared" si="4"/>
        <v>1.0035690093819878</v>
      </c>
    </row>
    <row r="276" spans="1:7" ht="15.75">
      <c r="A276" s="208" t="s">
        <v>20</v>
      </c>
      <c r="B276" s="208" t="s">
        <v>140</v>
      </c>
      <c r="C276" s="201" t="s">
        <v>855</v>
      </c>
      <c r="D276" s="208" t="s">
        <v>25297</v>
      </c>
      <c r="E276" s="208" t="s">
        <v>25298</v>
      </c>
      <c r="F276" s="208" t="s">
        <v>25297</v>
      </c>
      <c r="G276" s="211">
        <f t="shared" si="4"/>
        <v>0.89767736618217564</v>
      </c>
    </row>
    <row r="277" spans="1:7" ht="15.75">
      <c r="A277" s="208" t="s">
        <v>20</v>
      </c>
      <c r="B277" s="208" t="s">
        <v>139</v>
      </c>
      <c r="C277" s="201" t="s">
        <v>855</v>
      </c>
      <c r="D277" s="208" t="s">
        <v>25299</v>
      </c>
      <c r="E277" s="208" t="s">
        <v>25300</v>
      </c>
      <c r="F277" s="208" t="s">
        <v>25299</v>
      </c>
      <c r="G277" s="211">
        <f t="shared" si="4"/>
        <v>1.2040827724115162</v>
      </c>
    </row>
    <row r="278" spans="1:7" ht="15.75">
      <c r="A278" s="208" t="s">
        <v>20</v>
      </c>
      <c r="B278" s="208" t="s">
        <v>138</v>
      </c>
      <c r="C278" s="201" t="s">
        <v>855</v>
      </c>
      <c r="D278" s="208" t="s">
        <v>25301</v>
      </c>
      <c r="E278" s="208" t="s">
        <v>25302</v>
      </c>
      <c r="F278" s="208" t="s">
        <v>25301</v>
      </c>
      <c r="G278" s="211">
        <f t="shared" si="4"/>
        <v>0.81726370820668692</v>
      </c>
    </row>
    <row r="279" spans="1:7" ht="15.75">
      <c r="A279" s="208" t="s">
        <v>20</v>
      </c>
      <c r="B279" s="208" t="s">
        <v>64</v>
      </c>
      <c r="C279" s="201" t="s">
        <v>855</v>
      </c>
      <c r="D279" s="208" t="s">
        <v>25303</v>
      </c>
      <c r="E279" s="208" t="s">
        <v>25304</v>
      </c>
      <c r="F279" s="208" t="s">
        <v>25303</v>
      </c>
      <c r="G279" s="211">
        <f t="shared" si="4"/>
        <v>1.4210088398252123</v>
      </c>
    </row>
    <row r="280" spans="1:7" ht="15.75">
      <c r="A280" s="208" t="s">
        <v>20</v>
      </c>
      <c r="B280" s="208" t="s">
        <v>153</v>
      </c>
      <c r="C280" s="201" t="s">
        <v>855</v>
      </c>
      <c r="D280" s="208" t="s">
        <v>25305</v>
      </c>
      <c r="E280" s="208" t="s">
        <v>25306</v>
      </c>
      <c r="F280" s="208" t="s">
        <v>25305</v>
      </c>
      <c r="G280" s="211">
        <f t="shared" si="4"/>
        <v>0.90404617651900399</v>
      </c>
    </row>
    <row r="281" spans="1:7" ht="15.75">
      <c r="A281" s="208" t="s">
        <v>20</v>
      </c>
      <c r="B281" s="208" t="s">
        <v>152</v>
      </c>
      <c r="C281" s="201" t="s">
        <v>855</v>
      </c>
      <c r="D281" s="208" t="s">
        <v>25307</v>
      </c>
      <c r="E281" s="208" t="s">
        <v>25308</v>
      </c>
      <c r="F281" s="208" t="s">
        <v>25307</v>
      </c>
      <c r="G281" s="211">
        <f t="shared" si="4"/>
        <v>0.72994721381522687</v>
      </c>
    </row>
    <row r="282" spans="1:7" ht="15.75">
      <c r="A282" s="208" t="s">
        <v>20</v>
      </c>
      <c r="B282" s="208" t="s">
        <v>137</v>
      </c>
      <c r="C282" s="201" t="s">
        <v>855</v>
      </c>
      <c r="D282" s="208" t="s">
        <v>25309</v>
      </c>
      <c r="E282" s="208" t="s">
        <v>25310</v>
      </c>
      <c r="F282" s="208" t="s">
        <v>25309</v>
      </c>
      <c r="G282" s="211">
        <f t="shared" si="4"/>
        <v>0.89619806205849029</v>
      </c>
    </row>
    <row r="283" spans="1:7" ht="15.75">
      <c r="A283" s="208" t="s">
        <v>20</v>
      </c>
      <c r="B283" s="208" t="s">
        <v>171</v>
      </c>
      <c r="C283" s="201" t="s">
        <v>855</v>
      </c>
      <c r="D283" s="208" t="s">
        <v>25311</v>
      </c>
      <c r="E283" s="208" t="s">
        <v>25312</v>
      </c>
      <c r="F283" s="208" t="s">
        <v>25311</v>
      </c>
      <c r="G283" s="211">
        <f t="shared" si="4"/>
        <v>0.8264888816150221</v>
      </c>
    </row>
    <row r="284" spans="1:7" ht="15.75">
      <c r="A284" s="208" t="s">
        <v>20</v>
      </c>
      <c r="B284" s="208" t="s">
        <v>136</v>
      </c>
      <c r="C284" s="201" t="s">
        <v>855</v>
      </c>
      <c r="D284" s="208" t="s">
        <v>21260</v>
      </c>
      <c r="E284" s="208" t="s">
        <v>25313</v>
      </c>
      <c r="F284" s="208" t="s">
        <v>21260</v>
      </c>
      <c r="G284" s="211">
        <f t="shared" si="4"/>
        <v>0.80299395415855845</v>
      </c>
    </row>
    <row r="285" spans="1:7" ht="15.75">
      <c r="A285" s="208" t="s">
        <v>20</v>
      </c>
      <c r="B285" s="208" t="s">
        <v>170</v>
      </c>
      <c r="C285" s="201" t="s">
        <v>855</v>
      </c>
      <c r="D285" s="208" t="s">
        <v>25314</v>
      </c>
      <c r="E285" s="208" t="s">
        <v>25315</v>
      </c>
      <c r="F285" s="208" t="s">
        <v>25314</v>
      </c>
      <c r="G285" s="211">
        <f t="shared" si="4"/>
        <v>0.91868960556319001</v>
      </c>
    </row>
    <row r="286" spans="1:7" ht="15.75">
      <c r="A286" s="208" t="s">
        <v>20</v>
      </c>
      <c r="B286" s="208" t="s">
        <v>135</v>
      </c>
      <c r="C286" s="201" t="s">
        <v>855</v>
      </c>
      <c r="D286" s="208" t="s">
        <v>25316</v>
      </c>
      <c r="E286" s="208" t="s">
        <v>25317</v>
      </c>
      <c r="F286" s="208" t="s">
        <v>25316</v>
      </c>
      <c r="G286" s="211">
        <f t="shared" si="4"/>
        <v>1.0227416507691272</v>
      </c>
    </row>
    <row r="287" spans="1:7" ht="15.75">
      <c r="A287" s="208" t="s">
        <v>20</v>
      </c>
      <c r="B287" s="208" t="s">
        <v>169</v>
      </c>
      <c r="C287" s="201" t="s">
        <v>855</v>
      </c>
      <c r="D287" s="208" t="s">
        <v>25318</v>
      </c>
      <c r="E287" s="208" t="s">
        <v>25319</v>
      </c>
      <c r="F287" s="208" t="s">
        <v>25318</v>
      </c>
      <c r="G287" s="211">
        <f t="shared" si="4"/>
        <v>0.88274857253021355</v>
      </c>
    </row>
    <row r="288" spans="1:7" ht="15.75">
      <c r="A288" s="208" t="s">
        <v>20</v>
      </c>
      <c r="B288" s="208" t="s">
        <v>168</v>
      </c>
      <c r="C288" s="201" t="s">
        <v>855</v>
      </c>
      <c r="D288" s="208" t="s">
        <v>25320</v>
      </c>
      <c r="E288" s="208" t="s">
        <v>25321</v>
      </c>
      <c r="F288" s="208" t="s">
        <v>25320</v>
      </c>
      <c r="G288" s="211">
        <f t="shared" si="4"/>
        <v>0.98258430137997521</v>
      </c>
    </row>
    <row r="289" spans="1:7" ht="15.75">
      <c r="A289" s="208" t="s">
        <v>20</v>
      </c>
      <c r="B289" s="208" t="s">
        <v>167</v>
      </c>
      <c r="C289" s="201" t="s">
        <v>855</v>
      </c>
      <c r="D289" s="208" t="s">
        <v>25322</v>
      </c>
      <c r="E289" s="208" t="s">
        <v>25323</v>
      </c>
      <c r="F289" s="208" t="s">
        <v>25322</v>
      </c>
      <c r="G289" s="211">
        <f t="shared" si="4"/>
        <v>1.0927132426266131</v>
      </c>
    </row>
    <row r="290" spans="1:7" ht="15.75">
      <c r="A290" s="208" t="s">
        <v>20</v>
      </c>
      <c r="B290" s="208" t="s">
        <v>166</v>
      </c>
      <c r="C290" s="201" t="s">
        <v>855</v>
      </c>
      <c r="D290" s="208" t="s">
        <v>25324</v>
      </c>
      <c r="E290" s="208" t="s">
        <v>25325</v>
      </c>
      <c r="F290" s="208" t="s">
        <v>25324</v>
      </c>
      <c r="G290" s="211">
        <f t="shared" si="4"/>
        <v>0.77808002069289983</v>
      </c>
    </row>
    <row r="291" spans="1:7" ht="15.75">
      <c r="A291" s="208" t="s">
        <v>20</v>
      </c>
      <c r="B291" s="208" t="s">
        <v>165</v>
      </c>
      <c r="C291" s="201" t="s">
        <v>855</v>
      </c>
      <c r="D291" s="208" t="s">
        <v>25326</v>
      </c>
      <c r="E291" s="208" t="s">
        <v>25327</v>
      </c>
      <c r="F291" s="208" t="s">
        <v>25326</v>
      </c>
      <c r="G291" s="211">
        <f t="shared" si="4"/>
        <v>0.8697533161287111</v>
      </c>
    </row>
    <row r="292" spans="1:7" ht="15.75">
      <c r="A292" s="208" t="s">
        <v>20</v>
      </c>
      <c r="B292" s="208" t="s">
        <v>164</v>
      </c>
      <c r="C292" s="201" t="s">
        <v>855</v>
      </c>
      <c r="D292" s="208" t="s">
        <v>25328</v>
      </c>
      <c r="E292" s="208" t="s">
        <v>25329</v>
      </c>
      <c r="F292" s="208" t="s">
        <v>25328</v>
      </c>
      <c r="G292" s="211">
        <f t="shared" si="4"/>
        <v>0.9733117760122949</v>
      </c>
    </row>
    <row r="293" spans="1:7" ht="15.75">
      <c r="A293" s="208" t="s">
        <v>20</v>
      </c>
      <c r="B293" s="208" t="s">
        <v>163</v>
      </c>
      <c r="C293" s="201" t="s">
        <v>855</v>
      </c>
      <c r="D293" s="208" t="s">
        <v>25330</v>
      </c>
      <c r="E293" s="208" t="s">
        <v>25331</v>
      </c>
      <c r="F293" s="208" t="s">
        <v>25330</v>
      </c>
      <c r="G293" s="211">
        <f t="shared" si="4"/>
        <v>0.70229829799823584</v>
      </c>
    </row>
    <row r="294" spans="1:7" ht="15.75">
      <c r="A294" s="208" t="s">
        <v>20</v>
      </c>
      <c r="B294" s="208" t="s">
        <v>162</v>
      </c>
      <c r="C294" s="201" t="s">
        <v>855</v>
      </c>
      <c r="D294" s="208" t="s">
        <v>25332</v>
      </c>
      <c r="E294" s="208" t="s">
        <v>25333</v>
      </c>
      <c r="F294" s="208" t="s">
        <v>25332</v>
      </c>
      <c r="G294" s="211">
        <f t="shared" si="4"/>
        <v>0.65930013468893101</v>
      </c>
    </row>
    <row r="295" spans="1:7" ht="15.75">
      <c r="A295" s="208" t="s">
        <v>20</v>
      </c>
      <c r="B295" s="208" t="s">
        <v>161</v>
      </c>
      <c r="C295" s="201" t="s">
        <v>855</v>
      </c>
      <c r="D295" s="208" t="s">
        <v>25334</v>
      </c>
      <c r="E295" s="208" t="s">
        <v>25335</v>
      </c>
      <c r="F295" s="208" t="s">
        <v>25334</v>
      </c>
      <c r="G295" s="211">
        <f t="shared" si="4"/>
        <v>0.97499647356210029</v>
      </c>
    </row>
    <row r="296" spans="1:7" ht="15.75">
      <c r="A296" s="208" t="s">
        <v>20</v>
      </c>
      <c r="B296" s="208" t="s">
        <v>160</v>
      </c>
      <c r="C296" s="201" t="s">
        <v>855</v>
      </c>
      <c r="D296" s="208" t="s">
        <v>25336</v>
      </c>
      <c r="E296" s="208" t="s">
        <v>25337</v>
      </c>
      <c r="F296" s="208" t="s">
        <v>25336</v>
      </c>
      <c r="G296" s="211">
        <f t="shared" si="4"/>
        <v>1.1405660104233057</v>
      </c>
    </row>
    <row r="297" spans="1:7" ht="15.75" hidden="1">
      <c r="A297" s="240" t="s">
        <v>20</v>
      </c>
      <c r="B297" s="240" t="s">
        <v>19</v>
      </c>
      <c r="C297" s="201" t="s">
        <v>2187</v>
      </c>
      <c r="D297" s="240" t="s">
        <v>25338</v>
      </c>
      <c r="E297" s="240" t="s">
        <v>25339</v>
      </c>
      <c r="F297" s="240" t="s">
        <v>25338</v>
      </c>
      <c r="G297" s="155">
        <f t="shared" si="4"/>
        <v>0.95526589677493368</v>
      </c>
    </row>
    <row r="298" spans="1:7" s="186" customFormat="1" ht="15.75">
      <c r="A298" s="241"/>
      <c r="B298" s="213" t="s">
        <v>887</v>
      </c>
      <c r="C298" s="202"/>
      <c r="D298" s="213" t="s">
        <v>25338</v>
      </c>
      <c r="E298" s="213" t="s">
        <v>25339</v>
      </c>
      <c r="F298" s="213" t="s">
        <v>25338</v>
      </c>
      <c r="G298" s="214">
        <f t="shared" si="4"/>
        <v>0.95526589677493368</v>
      </c>
    </row>
    <row r="299" spans="1:7" ht="15.75">
      <c r="A299" s="208" t="s">
        <v>61</v>
      </c>
      <c r="B299" s="208" t="s">
        <v>134</v>
      </c>
      <c r="C299" s="201" t="s">
        <v>2187</v>
      </c>
      <c r="D299" s="208" t="s">
        <v>24294</v>
      </c>
      <c r="E299" s="208" t="s">
        <v>25340</v>
      </c>
      <c r="F299" s="208" t="s">
        <v>24294</v>
      </c>
      <c r="G299" s="211">
        <f t="shared" si="4"/>
        <v>0.827896875237079</v>
      </c>
    </row>
    <row r="300" spans="1:7" ht="15.75">
      <c r="A300" s="208" t="s">
        <v>61</v>
      </c>
      <c r="B300" s="208" t="s">
        <v>133</v>
      </c>
      <c r="C300" s="201" t="s">
        <v>2187</v>
      </c>
      <c r="D300" s="208" t="s">
        <v>21270</v>
      </c>
      <c r="E300" s="208" t="s">
        <v>25341</v>
      </c>
      <c r="F300" s="208" t="s">
        <v>21270</v>
      </c>
      <c r="G300" s="211">
        <f t="shared" si="4"/>
        <v>0.95946756667400201</v>
      </c>
    </row>
    <row r="301" spans="1:7" ht="15.75">
      <c r="A301" s="208" t="s">
        <v>61</v>
      </c>
      <c r="B301" s="208" t="s">
        <v>131</v>
      </c>
      <c r="C301" s="201" t="s">
        <v>2187</v>
      </c>
      <c r="D301" s="208" t="s">
        <v>23768</v>
      </c>
      <c r="E301" s="208" t="s">
        <v>25342</v>
      </c>
      <c r="F301" s="208" t="s">
        <v>23768</v>
      </c>
      <c r="G301" s="211">
        <f t="shared" si="4"/>
        <v>0.86955444889377942</v>
      </c>
    </row>
    <row r="302" spans="1:7" ht="15.75">
      <c r="A302" s="208" t="s">
        <v>61</v>
      </c>
      <c r="B302" s="208" t="s">
        <v>130</v>
      </c>
      <c r="C302" s="201" t="s">
        <v>2187</v>
      </c>
      <c r="D302" s="208" t="s">
        <v>24298</v>
      </c>
      <c r="E302" s="208" t="s">
        <v>25343</v>
      </c>
      <c r="F302" s="208" t="s">
        <v>24298</v>
      </c>
      <c r="G302" s="211">
        <f t="shared" si="4"/>
        <v>0.87732461963285846</v>
      </c>
    </row>
    <row r="303" spans="1:7" ht="15.75">
      <c r="A303" s="208" t="s">
        <v>61</v>
      </c>
      <c r="B303" s="208" t="s">
        <v>129</v>
      </c>
      <c r="C303" s="201" t="s">
        <v>2187</v>
      </c>
      <c r="D303" s="208" t="s">
        <v>21274</v>
      </c>
      <c r="E303" s="208" t="s">
        <v>25344</v>
      </c>
      <c r="F303" s="208" t="s">
        <v>21274</v>
      </c>
      <c r="G303" s="211">
        <f t="shared" si="4"/>
        <v>1.0853325550256463</v>
      </c>
    </row>
    <row r="304" spans="1:7" ht="15.75">
      <c r="A304" s="208" t="s">
        <v>61</v>
      </c>
      <c r="B304" s="208" t="s">
        <v>128</v>
      </c>
      <c r="C304" s="201" t="s">
        <v>2187</v>
      </c>
      <c r="D304" s="208" t="s">
        <v>23260</v>
      </c>
      <c r="E304" s="208" t="s">
        <v>25345</v>
      </c>
      <c r="F304" s="208" t="s">
        <v>23260</v>
      </c>
      <c r="G304" s="211">
        <f t="shared" si="4"/>
        <v>1.4949612333312527</v>
      </c>
    </row>
    <row r="305" spans="1:7" ht="15.75">
      <c r="A305" s="208" t="s">
        <v>61</v>
      </c>
      <c r="B305" s="208" t="s">
        <v>127</v>
      </c>
      <c r="C305" s="201" t="s">
        <v>2187</v>
      </c>
      <c r="D305" s="208" t="s">
        <v>25346</v>
      </c>
      <c r="E305" s="208" t="s">
        <v>25347</v>
      </c>
      <c r="F305" s="208" t="s">
        <v>25346</v>
      </c>
      <c r="G305" s="211">
        <f t="shared" si="4"/>
        <v>0.89023217115629394</v>
      </c>
    </row>
    <row r="306" spans="1:7" ht="15.75">
      <c r="A306" s="208" t="s">
        <v>61</v>
      </c>
      <c r="B306" s="208" t="s">
        <v>126</v>
      </c>
      <c r="C306" s="201" t="s">
        <v>2187</v>
      </c>
      <c r="D306" s="208" t="s">
        <v>22284</v>
      </c>
      <c r="E306" s="208" t="s">
        <v>25348</v>
      </c>
      <c r="F306" s="208" t="s">
        <v>22284</v>
      </c>
      <c r="G306" s="211">
        <f t="shared" si="4"/>
        <v>0.6582498491863229</v>
      </c>
    </row>
    <row r="307" spans="1:7" ht="15.75">
      <c r="A307" s="208" t="s">
        <v>61</v>
      </c>
      <c r="B307" s="208" t="s">
        <v>125</v>
      </c>
      <c r="C307" s="201" t="s">
        <v>2187</v>
      </c>
      <c r="D307" s="208" t="s">
        <v>21282</v>
      </c>
      <c r="E307" s="208" t="s">
        <v>25349</v>
      </c>
      <c r="F307" s="208" t="s">
        <v>21282</v>
      </c>
      <c r="G307" s="211">
        <f t="shared" si="4"/>
        <v>0.91120801157007247</v>
      </c>
    </row>
    <row r="308" spans="1:7" ht="15.75">
      <c r="A308" s="208" t="s">
        <v>61</v>
      </c>
      <c r="B308" s="208" t="s">
        <v>124</v>
      </c>
      <c r="C308" s="201" t="s">
        <v>2187</v>
      </c>
      <c r="D308" s="208" t="s">
        <v>16891</v>
      </c>
      <c r="E308" s="208" t="s">
        <v>25350</v>
      </c>
      <c r="F308" s="208" t="s">
        <v>16891</v>
      </c>
      <c r="G308" s="211">
        <f t="shared" si="4"/>
        <v>0.97442708389955779</v>
      </c>
    </row>
    <row r="309" spans="1:7" ht="15.75" hidden="1">
      <c r="A309" s="240" t="s">
        <v>61</v>
      </c>
      <c r="B309" s="240" t="s">
        <v>919</v>
      </c>
      <c r="C309" s="202"/>
      <c r="D309" s="240" t="s">
        <v>25351</v>
      </c>
      <c r="E309" s="240" t="s">
        <v>25352</v>
      </c>
      <c r="F309" s="240" t="s">
        <v>25351</v>
      </c>
      <c r="G309" s="155">
        <f t="shared" si="4"/>
        <v>0.93920705502947865</v>
      </c>
    </row>
    <row r="310" spans="1:7" ht="15.75">
      <c r="A310" s="208" t="s">
        <v>114</v>
      </c>
      <c r="B310" s="208" t="s">
        <v>123</v>
      </c>
      <c r="C310" s="201" t="s">
        <v>2187</v>
      </c>
      <c r="D310" s="208" t="s">
        <v>21784</v>
      </c>
      <c r="E310" s="208" t="s">
        <v>25353</v>
      </c>
      <c r="F310" s="208" t="s">
        <v>21784</v>
      </c>
      <c r="G310" s="211">
        <f t="shared" si="4"/>
        <v>0.99028349657183579</v>
      </c>
    </row>
    <row r="311" spans="1:7" ht="15.75">
      <c r="A311" s="208" t="s">
        <v>114</v>
      </c>
      <c r="B311" s="208" t="s">
        <v>122</v>
      </c>
      <c r="C311" s="201" t="s">
        <v>2187</v>
      </c>
      <c r="D311" s="208" t="s">
        <v>21286</v>
      </c>
      <c r="E311" s="208" t="s">
        <v>25354</v>
      </c>
      <c r="F311" s="208" t="s">
        <v>21286</v>
      </c>
      <c r="G311" s="211">
        <f t="shared" si="4"/>
        <v>0.86753358141724068</v>
      </c>
    </row>
    <row r="312" spans="1:7" ht="15.75">
      <c r="A312" s="208" t="s">
        <v>114</v>
      </c>
      <c r="B312" s="208" t="s">
        <v>121</v>
      </c>
      <c r="C312" s="201" t="s">
        <v>2187</v>
      </c>
      <c r="D312" s="208" t="s">
        <v>25355</v>
      </c>
      <c r="E312" s="208" t="s">
        <v>25356</v>
      </c>
      <c r="F312" s="208" t="s">
        <v>25355</v>
      </c>
      <c r="G312" s="211">
        <f t="shared" si="4"/>
        <v>1.0234068501003626</v>
      </c>
    </row>
    <row r="313" spans="1:7" ht="15.75">
      <c r="A313" s="208" t="s">
        <v>114</v>
      </c>
      <c r="B313" s="208" t="s">
        <v>120</v>
      </c>
      <c r="C313" s="201" t="s">
        <v>2187</v>
      </c>
      <c r="D313" s="208" t="s">
        <v>16899</v>
      </c>
      <c r="E313" s="208" t="s">
        <v>25357</v>
      </c>
      <c r="F313" s="208" t="s">
        <v>16899</v>
      </c>
      <c r="G313" s="211">
        <f t="shared" si="4"/>
        <v>0.83101952842149285</v>
      </c>
    </row>
    <row r="314" spans="1:7" ht="15.75">
      <c r="A314" s="208" t="s">
        <v>114</v>
      </c>
      <c r="B314" s="208" t="s">
        <v>119</v>
      </c>
      <c r="C314" s="201" t="s">
        <v>2187</v>
      </c>
      <c r="D314" s="208" t="s">
        <v>16901</v>
      </c>
      <c r="E314" s="208" t="s">
        <v>25358</v>
      </c>
      <c r="F314" s="208" t="s">
        <v>16901</v>
      </c>
      <c r="G314" s="211">
        <f t="shared" si="4"/>
        <v>0.82929315772678514</v>
      </c>
    </row>
    <row r="315" spans="1:7" ht="15.75">
      <c r="A315" s="208" t="s">
        <v>114</v>
      </c>
      <c r="B315" s="208" t="s">
        <v>118</v>
      </c>
      <c r="C315" s="201" t="s">
        <v>2187</v>
      </c>
      <c r="D315" s="208" t="s">
        <v>25359</v>
      </c>
      <c r="E315" s="208" t="s">
        <v>25360</v>
      </c>
      <c r="F315" s="208" t="s">
        <v>25359</v>
      </c>
      <c r="G315" s="211">
        <f t="shared" si="4"/>
        <v>1.0183796834030552</v>
      </c>
    </row>
    <row r="316" spans="1:7" ht="15.75">
      <c r="A316" s="208" t="s">
        <v>114</v>
      </c>
      <c r="B316" s="208" t="s">
        <v>117</v>
      </c>
      <c r="C316" s="201" t="s">
        <v>2187</v>
      </c>
      <c r="D316" s="208" t="s">
        <v>23274</v>
      </c>
      <c r="E316" s="208" t="s">
        <v>25361</v>
      </c>
      <c r="F316" s="208" t="s">
        <v>23274</v>
      </c>
      <c r="G316" s="211">
        <f t="shared" si="4"/>
        <v>0.89896059342312895</v>
      </c>
    </row>
    <row r="317" spans="1:7" ht="15.75">
      <c r="A317" s="208" t="s">
        <v>114</v>
      </c>
      <c r="B317" s="208" t="s">
        <v>116</v>
      </c>
      <c r="C317" s="201" t="s">
        <v>2187</v>
      </c>
      <c r="D317" s="208" t="s">
        <v>16906</v>
      </c>
      <c r="E317" s="208" t="s">
        <v>25362</v>
      </c>
      <c r="F317" s="208" t="s">
        <v>16906</v>
      </c>
      <c r="G317" s="211">
        <f t="shared" si="4"/>
        <v>1.0389790295732759</v>
      </c>
    </row>
    <row r="318" spans="1:7" ht="15.75">
      <c r="A318" s="208" t="s">
        <v>114</v>
      </c>
      <c r="B318" s="208" t="s">
        <v>115</v>
      </c>
      <c r="C318" s="201" t="s">
        <v>2187</v>
      </c>
      <c r="D318" s="208" t="s">
        <v>21297</v>
      </c>
      <c r="E318" s="208" t="s">
        <v>25363</v>
      </c>
      <c r="F318" s="208" t="s">
        <v>21297</v>
      </c>
      <c r="G318" s="211">
        <f t="shared" si="4"/>
        <v>0.94944297369221919</v>
      </c>
    </row>
    <row r="319" spans="1:7" ht="15.75" hidden="1">
      <c r="A319" s="240" t="s">
        <v>114</v>
      </c>
      <c r="B319" s="240" t="s">
        <v>113</v>
      </c>
      <c r="C319" s="201" t="s">
        <v>3081</v>
      </c>
      <c r="D319" s="240" t="s">
        <v>25364</v>
      </c>
      <c r="E319" s="240" t="s">
        <v>25365</v>
      </c>
      <c r="F319" s="240" t="s">
        <v>25364</v>
      </c>
      <c r="G319" s="155">
        <f t="shared" si="4"/>
        <v>0.90678464527017377</v>
      </c>
    </row>
    <row r="320" spans="1:7" s="186" customFormat="1" ht="15.75">
      <c r="A320" s="213"/>
      <c r="B320" s="213" t="s">
        <v>3323</v>
      </c>
      <c r="C320" s="202"/>
      <c r="D320" s="213" t="s">
        <v>25366</v>
      </c>
      <c r="E320" s="213" t="s">
        <v>25367</v>
      </c>
      <c r="F320" s="213" t="s">
        <v>25366</v>
      </c>
      <c r="G320" s="214">
        <f t="shared" si="4"/>
        <v>0.92268008935465995</v>
      </c>
    </row>
    <row r="321" spans="1:7" ht="15.75">
      <c r="A321" s="208" t="s">
        <v>76</v>
      </c>
      <c r="B321" s="208" t="s">
        <v>112</v>
      </c>
      <c r="C321" s="201" t="s">
        <v>3081</v>
      </c>
      <c r="D321" s="208" t="s">
        <v>25368</v>
      </c>
      <c r="E321" s="208" t="s">
        <v>25369</v>
      </c>
      <c r="F321" s="208" t="s">
        <v>25368</v>
      </c>
      <c r="G321" s="211">
        <f t="shared" si="4"/>
        <v>1.0278420747024228</v>
      </c>
    </row>
    <row r="322" spans="1:7" ht="15.75">
      <c r="A322" s="208" t="s">
        <v>76</v>
      </c>
      <c r="B322" s="208" t="s">
        <v>111</v>
      </c>
      <c r="C322" s="201" t="s">
        <v>3081</v>
      </c>
      <c r="D322" s="208" t="s">
        <v>21302</v>
      </c>
      <c r="E322" s="208" t="s">
        <v>25370</v>
      </c>
      <c r="F322" s="208" t="s">
        <v>21302</v>
      </c>
      <c r="G322" s="211">
        <f t="shared" si="4"/>
        <v>0.87659315276981342</v>
      </c>
    </row>
    <row r="323" spans="1:7" ht="15.75">
      <c r="A323" s="208" t="s">
        <v>76</v>
      </c>
      <c r="B323" s="208" t="s">
        <v>110</v>
      </c>
      <c r="C323" s="201" t="s">
        <v>3081</v>
      </c>
      <c r="D323" s="208" t="s">
        <v>16917</v>
      </c>
      <c r="E323" s="208" t="s">
        <v>25371</v>
      </c>
      <c r="F323" s="208" t="s">
        <v>16917</v>
      </c>
      <c r="G323" s="211">
        <f t="shared" si="4"/>
        <v>0.95011726381641159</v>
      </c>
    </row>
    <row r="324" spans="1:7" ht="15.75">
      <c r="A324" s="208" t="s">
        <v>76</v>
      </c>
      <c r="B324" s="208" t="s">
        <v>109</v>
      </c>
      <c r="C324" s="201" t="s">
        <v>3081</v>
      </c>
      <c r="D324" s="208" t="s">
        <v>21305</v>
      </c>
      <c r="E324" s="208" t="s">
        <v>25372</v>
      </c>
      <c r="F324" s="208" t="s">
        <v>21305</v>
      </c>
      <c r="G324" s="211">
        <f t="shared" si="4"/>
        <v>0.79089754109208332</v>
      </c>
    </row>
    <row r="325" spans="1:7" ht="15.75">
      <c r="A325" s="208" t="s">
        <v>76</v>
      </c>
      <c r="B325" s="208" t="s">
        <v>108</v>
      </c>
      <c r="C325" s="201" t="s">
        <v>3081</v>
      </c>
      <c r="D325" s="208" t="s">
        <v>16921</v>
      </c>
      <c r="E325" s="208" t="s">
        <v>25373</v>
      </c>
      <c r="F325" s="208" t="s">
        <v>16921</v>
      </c>
      <c r="G325" s="211">
        <f t="shared" si="4"/>
        <v>1.0475771693191804</v>
      </c>
    </row>
    <row r="326" spans="1:7" ht="15.75">
      <c r="A326" s="208" t="s">
        <v>76</v>
      </c>
      <c r="B326" s="208" t="s">
        <v>277</v>
      </c>
      <c r="C326" s="201" t="s">
        <v>3081</v>
      </c>
      <c r="D326" s="208" t="s">
        <v>21043</v>
      </c>
      <c r="E326" s="208" t="s">
        <v>25374</v>
      </c>
      <c r="F326" s="208" t="s">
        <v>21043</v>
      </c>
      <c r="G326" s="211">
        <f t="shared" si="4"/>
        <v>0.91903851980922602</v>
      </c>
    </row>
    <row r="327" spans="1:7" ht="15.75">
      <c r="A327" s="208" t="s">
        <v>76</v>
      </c>
      <c r="B327" s="208" t="s">
        <v>107</v>
      </c>
      <c r="C327" s="201" t="s">
        <v>3081</v>
      </c>
      <c r="D327" s="208" t="s">
        <v>21308</v>
      </c>
      <c r="E327" s="208" t="s">
        <v>25375</v>
      </c>
      <c r="F327" s="208" t="s">
        <v>21308</v>
      </c>
      <c r="G327" s="211">
        <f t="shared" si="4"/>
        <v>1.0152696456038299</v>
      </c>
    </row>
    <row r="328" spans="1:7" ht="15.75">
      <c r="A328" s="208" t="s">
        <v>76</v>
      </c>
      <c r="B328" s="208" t="s">
        <v>106</v>
      </c>
      <c r="C328" s="201" t="s">
        <v>3081</v>
      </c>
      <c r="D328" s="208" t="s">
        <v>21804</v>
      </c>
      <c r="E328" s="208" t="s">
        <v>25376</v>
      </c>
      <c r="F328" s="208" t="s">
        <v>21804</v>
      </c>
      <c r="G328" s="211">
        <f t="shared" ref="G328:G361" si="5">E328/F328</f>
        <v>1.0125295978805116</v>
      </c>
    </row>
    <row r="329" spans="1:7" ht="15.75">
      <c r="A329" s="208" t="s">
        <v>76</v>
      </c>
      <c r="B329" s="208" t="s">
        <v>105</v>
      </c>
      <c r="C329" s="201" t="s">
        <v>3081</v>
      </c>
      <c r="D329" s="208" t="s">
        <v>16927</v>
      </c>
      <c r="E329" s="208" t="s">
        <v>25377</v>
      </c>
      <c r="F329" s="208" t="s">
        <v>16927</v>
      </c>
      <c r="G329" s="211">
        <f t="shared" si="5"/>
        <v>0.90656581039534856</v>
      </c>
    </row>
    <row r="330" spans="1:7" ht="15.75">
      <c r="A330" s="208" t="s">
        <v>76</v>
      </c>
      <c r="B330" s="208" t="s">
        <v>103</v>
      </c>
      <c r="C330" s="201" t="s">
        <v>3081</v>
      </c>
      <c r="D330" s="208" t="s">
        <v>9081</v>
      </c>
      <c r="E330" s="208" t="s">
        <v>25378</v>
      </c>
      <c r="F330" s="208" t="s">
        <v>9081</v>
      </c>
      <c r="G330" s="211">
        <f t="shared" si="5"/>
        <v>0.94336728603827624</v>
      </c>
    </row>
    <row r="331" spans="1:7" ht="15.75">
      <c r="A331" s="208" t="s">
        <v>76</v>
      </c>
      <c r="B331" s="208" t="s">
        <v>102</v>
      </c>
      <c r="C331" s="201" t="s">
        <v>3081</v>
      </c>
      <c r="D331" s="208" t="s">
        <v>21808</v>
      </c>
      <c r="E331" s="208" t="s">
        <v>25379</v>
      </c>
      <c r="F331" s="208" t="s">
        <v>21808</v>
      </c>
      <c r="G331" s="211">
        <f t="shared" si="5"/>
        <v>1.1586454523569782</v>
      </c>
    </row>
    <row r="332" spans="1:7" ht="15.75">
      <c r="A332" s="208" t="s">
        <v>76</v>
      </c>
      <c r="B332" s="208" t="s">
        <v>101</v>
      </c>
      <c r="C332" s="201" t="s">
        <v>3081</v>
      </c>
      <c r="D332" s="208" t="s">
        <v>16932</v>
      </c>
      <c r="E332" s="208" t="s">
        <v>25380</v>
      </c>
      <c r="F332" s="208" t="s">
        <v>16932</v>
      </c>
      <c r="G332" s="211">
        <f t="shared" si="5"/>
        <v>1.0059435745898249</v>
      </c>
    </row>
    <row r="333" spans="1:7" ht="15.75">
      <c r="A333" s="208" t="s">
        <v>76</v>
      </c>
      <c r="B333" s="208" t="s">
        <v>100</v>
      </c>
      <c r="C333" s="201" t="s">
        <v>3081</v>
      </c>
      <c r="D333" s="208" t="s">
        <v>21317</v>
      </c>
      <c r="E333" s="208" t="s">
        <v>25381</v>
      </c>
      <c r="F333" s="208" t="s">
        <v>21317</v>
      </c>
      <c r="G333" s="211">
        <f t="shared" si="5"/>
        <v>0.81343816405384206</v>
      </c>
    </row>
    <row r="334" spans="1:7" ht="15.75">
      <c r="A334" s="208" t="s">
        <v>76</v>
      </c>
      <c r="B334" s="208" t="s">
        <v>99</v>
      </c>
      <c r="C334" s="201" t="s">
        <v>3081</v>
      </c>
      <c r="D334" s="208" t="s">
        <v>16936</v>
      </c>
      <c r="E334" s="208" t="s">
        <v>25382</v>
      </c>
      <c r="F334" s="208" t="s">
        <v>16936</v>
      </c>
      <c r="G334" s="211">
        <f t="shared" si="5"/>
        <v>0.68843012054999286</v>
      </c>
    </row>
    <row r="335" spans="1:7" ht="15.75">
      <c r="A335" s="208" t="s">
        <v>76</v>
      </c>
      <c r="B335" s="208" t="s">
        <v>97</v>
      </c>
      <c r="C335" s="201" t="s">
        <v>3081</v>
      </c>
      <c r="D335" s="208" t="s">
        <v>16938</v>
      </c>
      <c r="E335" s="208" t="s">
        <v>25383</v>
      </c>
      <c r="F335" s="208" t="s">
        <v>16938</v>
      </c>
      <c r="G335" s="211">
        <f t="shared" si="5"/>
        <v>0.95706595877451517</v>
      </c>
    </row>
    <row r="336" spans="1:7" ht="15.75">
      <c r="A336" s="208" t="s">
        <v>76</v>
      </c>
      <c r="B336" s="208" t="s">
        <v>96</v>
      </c>
      <c r="C336" s="201" t="s">
        <v>3081</v>
      </c>
      <c r="D336" s="208" t="s">
        <v>16940</v>
      </c>
      <c r="E336" s="208" t="s">
        <v>25384</v>
      </c>
      <c r="F336" s="208" t="s">
        <v>16940</v>
      </c>
      <c r="G336" s="211">
        <f t="shared" si="5"/>
        <v>0.81732066566480743</v>
      </c>
    </row>
    <row r="337" spans="1:7" ht="15.75">
      <c r="A337" s="208" t="s">
        <v>76</v>
      </c>
      <c r="B337" s="208" t="s">
        <v>95</v>
      </c>
      <c r="C337" s="201" t="s">
        <v>3081</v>
      </c>
      <c r="D337" s="208" t="s">
        <v>16942</v>
      </c>
      <c r="E337" s="208" t="s">
        <v>25385</v>
      </c>
      <c r="F337" s="208" t="s">
        <v>16942</v>
      </c>
      <c r="G337" s="211">
        <f t="shared" si="5"/>
        <v>0.67532195531345796</v>
      </c>
    </row>
    <row r="338" spans="1:7" ht="15.75">
      <c r="A338" s="208" t="s">
        <v>76</v>
      </c>
      <c r="B338" s="208" t="s">
        <v>94</v>
      </c>
      <c r="C338" s="201" t="s">
        <v>3081</v>
      </c>
      <c r="D338" s="208" t="s">
        <v>16944</v>
      </c>
      <c r="E338" s="208" t="s">
        <v>25386</v>
      </c>
      <c r="F338" s="208" t="s">
        <v>16944</v>
      </c>
      <c r="G338" s="211">
        <f t="shared" si="5"/>
        <v>0.92582957021539991</v>
      </c>
    </row>
    <row r="339" spans="1:7" ht="15.75">
      <c r="A339" s="208" t="s">
        <v>76</v>
      </c>
      <c r="B339" s="208" t="s">
        <v>93</v>
      </c>
      <c r="C339" s="201" t="s">
        <v>3081</v>
      </c>
      <c r="D339" s="208" t="s">
        <v>16946</v>
      </c>
      <c r="E339" s="208" t="s">
        <v>25387</v>
      </c>
      <c r="F339" s="208" t="s">
        <v>16946</v>
      </c>
      <c r="G339" s="211">
        <f t="shared" si="5"/>
        <v>0.85048217049680297</v>
      </c>
    </row>
    <row r="340" spans="1:7" ht="15.75" hidden="1">
      <c r="A340" s="240" t="s">
        <v>76</v>
      </c>
      <c r="B340" s="240" t="s">
        <v>916</v>
      </c>
      <c r="C340" s="201" t="s">
        <v>3081</v>
      </c>
      <c r="D340" s="240" t="s">
        <v>25388</v>
      </c>
      <c r="E340" s="240" t="s">
        <v>25389</v>
      </c>
      <c r="F340" s="240" t="s">
        <v>25388</v>
      </c>
      <c r="G340" s="155">
        <f t="shared" si="5"/>
        <v>0.93040713243463191</v>
      </c>
    </row>
    <row r="341" spans="1:7" ht="15.75">
      <c r="A341" s="208" t="s">
        <v>16</v>
      </c>
      <c r="B341" s="208" t="s">
        <v>275</v>
      </c>
      <c r="C341" s="201" t="s">
        <v>3081</v>
      </c>
      <c r="D341" s="208" t="s">
        <v>16612</v>
      </c>
      <c r="E341" s="208" t="s">
        <v>25390</v>
      </c>
      <c r="F341" s="208" t="s">
        <v>16612</v>
      </c>
      <c r="G341" s="211">
        <f t="shared" si="5"/>
        <v>1.1580476959634129</v>
      </c>
    </row>
    <row r="342" spans="1:7" ht="15.75">
      <c r="A342" s="208" t="s">
        <v>16</v>
      </c>
      <c r="B342" s="208" t="s">
        <v>274</v>
      </c>
      <c r="C342" s="201" t="s">
        <v>3081</v>
      </c>
      <c r="D342" s="208" t="s">
        <v>21046</v>
      </c>
      <c r="E342" s="208" t="s">
        <v>25391</v>
      </c>
      <c r="F342" s="208" t="s">
        <v>21046</v>
      </c>
      <c r="G342" s="211">
        <f t="shared" si="5"/>
        <v>0.92339879956158999</v>
      </c>
    </row>
    <row r="343" spans="1:7" ht="15.75">
      <c r="A343" s="208" t="s">
        <v>16</v>
      </c>
      <c r="B343" s="208" t="s">
        <v>273</v>
      </c>
      <c r="C343" s="201" t="s">
        <v>3081</v>
      </c>
      <c r="D343" s="208" t="s">
        <v>16616</v>
      </c>
      <c r="E343" s="208" t="s">
        <v>25392</v>
      </c>
      <c r="F343" s="208" t="s">
        <v>16616</v>
      </c>
      <c r="G343" s="211">
        <f t="shared" si="5"/>
        <v>0.90586252875086404</v>
      </c>
    </row>
    <row r="344" spans="1:7" ht="15.75">
      <c r="A344" s="208" t="s">
        <v>16</v>
      </c>
      <c r="B344" s="208" t="s">
        <v>271</v>
      </c>
      <c r="C344" s="201" t="s">
        <v>3081</v>
      </c>
      <c r="D344" s="208" t="s">
        <v>24129</v>
      </c>
      <c r="E344" s="208" t="s">
        <v>25393</v>
      </c>
      <c r="F344" s="208" t="s">
        <v>24129</v>
      </c>
      <c r="G344" s="211">
        <f t="shared" si="5"/>
        <v>1.0290628523978245</v>
      </c>
    </row>
    <row r="345" spans="1:7" ht="15.75">
      <c r="A345" s="208" t="s">
        <v>16</v>
      </c>
      <c r="B345" s="208" t="s">
        <v>270</v>
      </c>
      <c r="C345" s="201" t="s">
        <v>3081</v>
      </c>
      <c r="D345" s="208" t="s">
        <v>25394</v>
      </c>
      <c r="E345" s="208" t="s">
        <v>25395</v>
      </c>
      <c r="F345" s="208" t="s">
        <v>25394</v>
      </c>
      <c r="G345" s="211">
        <f t="shared" si="5"/>
        <v>0.88992087907928263</v>
      </c>
    </row>
    <row r="346" spans="1:7" ht="15.75">
      <c r="A346" s="208" t="s">
        <v>16</v>
      </c>
      <c r="B346" s="208" t="s">
        <v>269</v>
      </c>
      <c r="C346" s="201" t="s">
        <v>3081</v>
      </c>
      <c r="D346" s="208" t="s">
        <v>23610</v>
      </c>
      <c r="E346" s="208" t="s">
        <v>25396</v>
      </c>
      <c r="F346" s="208" t="s">
        <v>23610</v>
      </c>
      <c r="G346" s="211">
        <f t="shared" si="5"/>
        <v>0.99469850370599977</v>
      </c>
    </row>
    <row r="347" spans="1:7" ht="15.75">
      <c r="A347" s="208" t="s">
        <v>16</v>
      </c>
      <c r="B347" s="208" t="s">
        <v>268</v>
      </c>
      <c r="C347" s="201" t="s">
        <v>3081</v>
      </c>
      <c r="D347" s="208" t="s">
        <v>23612</v>
      </c>
      <c r="E347" s="208" t="s">
        <v>25397</v>
      </c>
      <c r="F347" s="208" t="s">
        <v>23612</v>
      </c>
      <c r="G347" s="211">
        <f t="shared" si="5"/>
        <v>0.96702441194858713</v>
      </c>
    </row>
    <row r="348" spans="1:7" ht="15.75">
      <c r="A348" s="208" t="s">
        <v>16</v>
      </c>
      <c r="B348" s="208" t="s">
        <v>267</v>
      </c>
      <c r="C348" s="201" t="s">
        <v>3081</v>
      </c>
      <c r="D348" s="208" t="s">
        <v>22602</v>
      </c>
      <c r="E348" s="208" t="s">
        <v>25398</v>
      </c>
      <c r="F348" s="208" t="s">
        <v>22602</v>
      </c>
      <c r="G348" s="211">
        <f t="shared" si="5"/>
        <v>0.95859782706237529</v>
      </c>
    </row>
    <row r="349" spans="1:7" ht="15.75">
      <c r="A349" s="208" t="s">
        <v>16</v>
      </c>
      <c r="B349" s="208" t="s">
        <v>266</v>
      </c>
      <c r="C349" s="201" t="s">
        <v>3081</v>
      </c>
      <c r="D349" s="208" t="s">
        <v>16628</v>
      </c>
      <c r="E349" s="208" t="s">
        <v>25399</v>
      </c>
      <c r="F349" s="208" t="s">
        <v>16628</v>
      </c>
      <c r="G349" s="211">
        <f t="shared" si="5"/>
        <v>0.80976165405306511</v>
      </c>
    </row>
    <row r="350" spans="1:7" ht="15.75">
      <c r="A350" s="208" t="s">
        <v>16</v>
      </c>
      <c r="B350" s="208" t="s">
        <v>265</v>
      </c>
      <c r="C350" s="201" t="s">
        <v>3081</v>
      </c>
      <c r="D350" s="208" t="s">
        <v>23092</v>
      </c>
      <c r="E350" s="208" t="s">
        <v>25400</v>
      </c>
      <c r="F350" s="208" t="s">
        <v>23092</v>
      </c>
      <c r="G350" s="211">
        <f t="shared" si="5"/>
        <v>0.92064696786879774</v>
      </c>
    </row>
    <row r="351" spans="1:7" ht="15.75">
      <c r="A351" s="208" t="s">
        <v>16</v>
      </c>
      <c r="B351" s="208" t="s">
        <v>264</v>
      </c>
      <c r="C351" s="201" t="s">
        <v>3081</v>
      </c>
      <c r="D351" s="208" t="s">
        <v>22124</v>
      </c>
      <c r="E351" s="208" t="s">
        <v>25401</v>
      </c>
      <c r="F351" s="208" t="s">
        <v>22124</v>
      </c>
      <c r="G351" s="211">
        <f t="shared" si="5"/>
        <v>1.117750018870985</v>
      </c>
    </row>
    <row r="352" spans="1:7" ht="15.75">
      <c r="A352" s="208" t="s">
        <v>16</v>
      </c>
      <c r="B352" s="208" t="s">
        <v>263</v>
      </c>
      <c r="C352" s="201" t="s">
        <v>3081</v>
      </c>
      <c r="D352" s="208" t="s">
        <v>24138</v>
      </c>
      <c r="E352" s="208" t="s">
        <v>25402</v>
      </c>
      <c r="F352" s="208" t="s">
        <v>24138</v>
      </c>
      <c r="G352" s="211">
        <f t="shared" si="5"/>
        <v>0.95185868974925336</v>
      </c>
    </row>
    <row r="353" spans="1:7" ht="15.75">
      <c r="A353" s="208" t="s">
        <v>16</v>
      </c>
      <c r="B353" s="208" t="s">
        <v>262</v>
      </c>
      <c r="C353" s="201" t="s">
        <v>3081</v>
      </c>
      <c r="D353" s="208" t="s">
        <v>16636</v>
      </c>
      <c r="E353" s="208" t="s">
        <v>25403</v>
      </c>
      <c r="F353" s="208" t="s">
        <v>16636</v>
      </c>
      <c r="G353" s="211">
        <f t="shared" si="5"/>
        <v>0.831906566518955</v>
      </c>
    </row>
    <row r="354" spans="1:7" ht="15.75">
      <c r="A354" s="208" t="s">
        <v>16</v>
      </c>
      <c r="B354" s="208" t="s">
        <v>261</v>
      </c>
      <c r="C354" s="201" t="s">
        <v>3081</v>
      </c>
      <c r="D354" s="208" t="s">
        <v>24141</v>
      </c>
      <c r="E354" s="208" t="s">
        <v>25404</v>
      </c>
      <c r="F354" s="208" t="s">
        <v>24141</v>
      </c>
      <c r="G354" s="211">
        <f t="shared" si="5"/>
        <v>0.91450652742922189</v>
      </c>
    </row>
    <row r="355" spans="1:7" ht="15.75">
      <c r="A355" s="208" t="s">
        <v>16</v>
      </c>
      <c r="B355" s="208" t="s">
        <v>260</v>
      </c>
      <c r="C355" s="201" t="s">
        <v>3081</v>
      </c>
      <c r="D355" s="208" t="s">
        <v>16640</v>
      </c>
      <c r="E355" s="208" t="s">
        <v>25405</v>
      </c>
      <c r="F355" s="208" t="s">
        <v>25406</v>
      </c>
      <c r="G355" s="211">
        <f t="shared" si="5"/>
        <v>0.94669985047117122</v>
      </c>
    </row>
    <row r="356" spans="1:7" ht="15.75">
      <c r="A356" s="208" t="s">
        <v>16</v>
      </c>
      <c r="B356" s="208" t="s">
        <v>259</v>
      </c>
      <c r="C356" s="201" t="s">
        <v>3081</v>
      </c>
      <c r="D356" s="208" t="s">
        <v>24680</v>
      </c>
      <c r="E356" s="208" t="s">
        <v>25407</v>
      </c>
      <c r="F356" s="208" t="s">
        <v>24680</v>
      </c>
      <c r="G356" s="211">
        <f t="shared" si="5"/>
        <v>0.9886746477849806</v>
      </c>
    </row>
    <row r="357" spans="1:7" ht="15.75">
      <c r="A357" s="208" t="s">
        <v>16</v>
      </c>
      <c r="B357" s="208" t="s">
        <v>258</v>
      </c>
      <c r="C357" s="201" t="s">
        <v>3081</v>
      </c>
      <c r="D357" s="208" t="s">
        <v>16645</v>
      </c>
      <c r="E357" s="208" t="s">
        <v>25408</v>
      </c>
      <c r="F357" s="208" t="s">
        <v>16645</v>
      </c>
      <c r="G357" s="211">
        <f t="shared" si="5"/>
        <v>0.94800184396871578</v>
      </c>
    </row>
    <row r="358" spans="1:7" ht="15.75">
      <c r="A358" s="208" t="s">
        <v>16</v>
      </c>
      <c r="B358" s="208" t="s">
        <v>257</v>
      </c>
      <c r="C358" s="201" t="s">
        <v>3081</v>
      </c>
      <c r="D358" s="208" t="s">
        <v>16647</v>
      </c>
      <c r="E358" s="208" t="s">
        <v>25409</v>
      </c>
      <c r="F358" s="208" t="s">
        <v>16647</v>
      </c>
      <c r="G358" s="211">
        <f t="shared" si="5"/>
        <v>0.87114264938629893</v>
      </c>
    </row>
    <row r="359" spans="1:7" ht="15.75">
      <c r="A359" s="208" t="s">
        <v>16</v>
      </c>
      <c r="B359" s="208" t="s">
        <v>256</v>
      </c>
      <c r="C359" s="201" t="s">
        <v>3081</v>
      </c>
      <c r="D359" s="208" t="s">
        <v>24147</v>
      </c>
      <c r="E359" s="208" t="s">
        <v>25410</v>
      </c>
      <c r="F359" s="208" t="s">
        <v>24147</v>
      </c>
      <c r="G359" s="211">
        <f t="shared" si="5"/>
        <v>1.0671765430077726</v>
      </c>
    </row>
    <row r="360" spans="1:7" ht="15.75" hidden="1">
      <c r="A360" s="240" t="s">
        <v>16</v>
      </c>
      <c r="B360" s="240" t="s">
        <v>15</v>
      </c>
      <c r="C360" s="201" t="s">
        <v>861</v>
      </c>
      <c r="D360" s="240" t="s">
        <v>25411</v>
      </c>
      <c r="E360" s="240" t="s">
        <v>25412</v>
      </c>
      <c r="F360" s="240" t="s">
        <v>25413</v>
      </c>
      <c r="G360" s="155">
        <f t="shared" si="5"/>
        <v>0.95458490853690181</v>
      </c>
    </row>
    <row r="361" spans="1:7" s="186" customFormat="1" ht="15.75">
      <c r="A361" s="241"/>
      <c r="B361" s="213" t="s">
        <v>2900</v>
      </c>
      <c r="C361" s="202"/>
      <c r="D361" s="213" t="s">
        <v>25414</v>
      </c>
      <c r="E361" s="213" t="s">
        <v>25415</v>
      </c>
      <c r="F361" s="213" t="s">
        <v>25416</v>
      </c>
      <c r="G361" s="214">
        <f t="shared" si="5"/>
        <v>0.93975965013949037</v>
      </c>
    </row>
    <row r="362" spans="1:7" ht="15.75">
      <c r="A362" s="208" t="s">
        <v>76</v>
      </c>
      <c r="B362" s="208" t="s">
        <v>276</v>
      </c>
      <c r="C362" s="201" t="s">
        <v>861</v>
      </c>
      <c r="D362" s="208" t="s">
        <v>24341</v>
      </c>
      <c r="E362" s="208" t="s">
        <v>25417</v>
      </c>
      <c r="F362" s="208" t="s">
        <v>24341</v>
      </c>
      <c r="G362" s="211">
        <f t="shared" ref="G362:G383" si="6">E362/F362</f>
        <v>0.97522176792664683</v>
      </c>
    </row>
    <row r="363" spans="1:7" ht="15.75">
      <c r="A363" s="208" t="s">
        <v>76</v>
      </c>
      <c r="B363" s="208" t="s">
        <v>272</v>
      </c>
      <c r="C363" s="201" t="s">
        <v>861</v>
      </c>
      <c r="D363" s="208" t="s">
        <v>11043</v>
      </c>
      <c r="E363" s="208" t="s">
        <v>25418</v>
      </c>
      <c r="F363" s="208" t="s">
        <v>11043</v>
      </c>
      <c r="G363" s="211">
        <f t="shared" si="6"/>
        <v>1.0039081266761685</v>
      </c>
    </row>
    <row r="364" spans="1:7" ht="15.75">
      <c r="A364" s="208" t="s">
        <v>76</v>
      </c>
      <c r="B364" s="208" t="s">
        <v>91</v>
      </c>
      <c r="C364" s="201" t="s">
        <v>861</v>
      </c>
      <c r="D364" s="208" t="s">
        <v>24863</v>
      </c>
      <c r="E364" s="208" t="s">
        <v>25419</v>
      </c>
      <c r="F364" s="208" t="s">
        <v>24863</v>
      </c>
      <c r="G364" s="211">
        <f t="shared" si="6"/>
        <v>0.92922201746124111</v>
      </c>
    </row>
    <row r="365" spans="1:7" ht="15.75">
      <c r="A365" s="208" t="s">
        <v>76</v>
      </c>
      <c r="B365" s="208" t="s">
        <v>98</v>
      </c>
      <c r="C365" s="201" t="s">
        <v>861</v>
      </c>
      <c r="D365" s="208" t="s">
        <v>24346</v>
      </c>
      <c r="E365" s="208" t="s">
        <v>25420</v>
      </c>
      <c r="F365" s="208" t="s">
        <v>24346</v>
      </c>
      <c r="G365" s="211">
        <f t="shared" si="6"/>
        <v>0.73894360675081783</v>
      </c>
    </row>
    <row r="366" spans="1:7" ht="15.75">
      <c r="A366" s="208" t="s">
        <v>76</v>
      </c>
      <c r="B366" s="208" t="s">
        <v>90</v>
      </c>
      <c r="C366" s="201" t="s">
        <v>861</v>
      </c>
      <c r="D366" s="208" t="s">
        <v>21826</v>
      </c>
      <c r="E366" s="208" t="s">
        <v>25421</v>
      </c>
      <c r="F366" s="208" t="s">
        <v>21826</v>
      </c>
      <c r="G366" s="211">
        <f t="shared" si="6"/>
        <v>0.75392697187987978</v>
      </c>
    </row>
    <row r="367" spans="1:7" ht="15.75">
      <c r="A367" s="208" t="s">
        <v>76</v>
      </c>
      <c r="B367" s="208" t="s">
        <v>89</v>
      </c>
      <c r="C367" s="201" t="s">
        <v>861</v>
      </c>
      <c r="D367" s="208" t="s">
        <v>16961</v>
      </c>
      <c r="E367" s="208" t="s">
        <v>25422</v>
      </c>
      <c r="F367" s="208" t="s">
        <v>16961</v>
      </c>
      <c r="G367" s="211">
        <f t="shared" si="6"/>
        <v>0.98362486354261436</v>
      </c>
    </row>
    <row r="368" spans="1:7" ht="15.75">
      <c r="A368" s="208" t="s">
        <v>76</v>
      </c>
      <c r="B368" s="208" t="s">
        <v>88</v>
      </c>
      <c r="C368" s="201" t="s">
        <v>861</v>
      </c>
      <c r="D368" s="208" t="s">
        <v>25423</v>
      </c>
      <c r="E368" s="208" t="s">
        <v>25424</v>
      </c>
      <c r="F368" s="208" t="s">
        <v>25423</v>
      </c>
      <c r="G368" s="211">
        <f t="shared" si="6"/>
        <v>1.1022734089035329</v>
      </c>
    </row>
    <row r="369" spans="1:7" ht="15.75">
      <c r="A369" s="208" t="s">
        <v>76</v>
      </c>
      <c r="B369" s="208" t="s">
        <v>87</v>
      </c>
      <c r="C369" s="201" t="s">
        <v>861</v>
      </c>
      <c r="D369" s="208" t="s">
        <v>16965</v>
      </c>
      <c r="E369" s="208" t="s">
        <v>25425</v>
      </c>
      <c r="F369" s="208" t="s">
        <v>16965</v>
      </c>
      <c r="G369" s="211">
        <f t="shared" si="6"/>
        <v>0.97520329807265838</v>
      </c>
    </row>
    <row r="370" spans="1:7" ht="15.75">
      <c r="A370" s="208" t="s">
        <v>76</v>
      </c>
      <c r="B370" s="208" t="s">
        <v>86</v>
      </c>
      <c r="C370" s="201" t="s">
        <v>861</v>
      </c>
      <c r="D370" s="208" t="s">
        <v>22801</v>
      </c>
      <c r="E370" s="208" t="s">
        <v>25426</v>
      </c>
      <c r="F370" s="208" t="s">
        <v>22801</v>
      </c>
      <c r="G370" s="211">
        <f t="shared" si="6"/>
        <v>1.1022481729876272</v>
      </c>
    </row>
    <row r="371" spans="1:7" ht="15.75">
      <c r="A371" s="208" t="s">
        <v>76</v>
      </c>
      <c r="B371" s="208" t="s">
        <v>85</v>
      </c>
      <c r="C371" s="201" t="s">
        <v>861</v>
      </c>
      <c r="D371" s="208" t="s">
        <v>16969</v>
      </c>
      <c r="E371" s="208" t="s">
        <v>25427</v>
      </c>
      <c r="F371" s="208" t="s">
        <v>16969</v>
      </c>
      <c r="G371" s="211">
        <f t="shared" si="6"/>
        <v>1.0252058016665542</v>
      </c>
    </row>
    <row r="372" spans="1:7" ht="15.75">
      <c r="A372" s="208" t="s">
        <v>76</v>
      </c>
      <c r="B372" s="208" t="s">
        <v>84</v>
      </c>
      <c r="C372" s="201" t="s">
        <v>861</v>
      </c>
      <c r="D372" s="208" t="s">
        <v>24354</v>
      </c>
      <c r="E372" s="208" t="s">
        <v>25428</v>
      </c>
      <c r="F372" s="208" t="s">
        <v>24354</v>
      </c>
      <c r="G372" s="211">
        <f t="shared" si="6"/>
        <v>0.94489339102561831</v>
      </c>
    </row>
    <row r="373" spans="1:7" ht="15.75">
      <c r="A373" s="208" t="s">
        <v>76</v>
      </c>
      <c r="B373" s="208" t="s">
        <v>83</v>
      </c>
      <c r="C373" s="201" t="s">
        <v>861</v>
      </c>
      <c r="D373" s="208" t="s">
        <v>24356</v>
      </c>
      <c r="E373" s="208" t="s">
        <v>25429</v>
      </c>
      <c r="F373" s="208" t="s">
        <v>24356</v>
      </c>
      <c r="G373" s="211">
        <f t="shared" si="6"/>
        <v>0.88635392912833333</v>
      </c>
    </row>
    <row r="374" spans="1:7" ht="15.75">
      <c r="A374" s="208" t="s">
        <v>76</v>
      </c>
      <c r="B374" s="208" t="s">
        <v>82</v>
      </c>
      <c r="C374" s="201" t="s">
        <v>861</v>
      </c>
      <c r="D374" s="208" t="s">
        <v>25430</v>
      </c>
      <c r="E374" s="208" t="s">
        <v>25431</v>
      </c>
      <c r="F374" s="208" t="s">
        <v>25430</v>
      </c>
      <c r="G374" s="211">
        <f t="shared" si="6"/>
        <v>1.0027426318838846</v>
      </c>
    </row>
    <row r="375" spans="1:7" ht="15.75">
      <c r="A375" s="208" t="s">
        <v>76</v>
      </c>
      <c r="B375" s="208" t="s">
        <v>81</v>
      </c>
      <c r="C375" s="201" t="s">
        <v>861</v>
      </c>
      <c r="D375" s="208" t="s">
        <v>16976</v>
      </c>
      <c r="E375" s="208" t="s">
        <v>25432</v>
      </c>
      <c r="F375" s="208" t="s">
        <v>16976</v>
      </c>
      <c r="G375" s="211">
        <f t="shared" si="6"/>
        <v>0.9604133992604974</v>
      </c>
    </row>
    <row r="376" spans="1:7" ht="15.75">
      <c r="A376" s="208" t="s">
        <v>76</v>
      </c>
      <c r="B376" s="208" t="s">
        <v>80</v>
      </c>
      <c r="C376" s="201" t="s">
        <v>861</v>
      </c>
      <c r="D376" s="208" t="s">
        <v>16978</v>
      </c>
      <c r="E376" s="208" t="s">
        <v>25433</v>
      </c>
      <c r="F376" s="208" t="s">
        <v>16978</v>
      </c>
      <c r="G376" s="211">
        <f t="shared" si="6"/>
        <v>0.73585245452521342</v>
      </c>
    </row>
    <row r="377" spans="1:7" ht="15.75">
      <c r="A377" s="208" t="s">
        <v>76</v>
      </c>
      <c r="B377" s="208" t="s">
        <v>79</v>
      </c>
      <c r="C377" s="201" t="s">
        <v>861</v>
      </c>
      <c r="D377" s="208" t="s">
        <v>24361</v>
      </c>
      <c r="E377" s="208" t="s">
        <v>25434</v>
      </c>
      <c r="F377" s="208" t="s">
        <v>24361</v>
      </c>
      <c r="G377" s="211">
        <f t="shared" si="6"/>
        <v>0.91267092707373254</v>
      </c>
    </row>
    <row r="378" spans="1:7" ht="15.75">
      <c r="A378" s="208" t="s">
        <v>76</v>
      </c>
      <c r="B378" s="208" t="s">
        <v>78</v>
      </c>
      <c r="C378" s="201" t="s">
        <v>861</v>
      </c>
      <c r="D378" s="208" t="s">
        <v>23832</v>
      </c>
      <c r="E378" s="208" t="s">
        <v>25435</v>
      </c>
      <c r="F378" s="208" t="s">
        <v>23832</v>
      </c>
      <c r="G378" s="211">
        <f t="shared" si="6"/>
        <v>0.97769216852440843</v>
      </c>
    </row>
    <row r="379" spans="1:7" ht="15.75">
      <c r="A379" s="208" t="s">
        <v>76</v>
      </c>
      <c r="B379" s="208" t="s">
        <v>77</v>
      </c>
      <c r="C379" s="201" t="s">
        <v>861</v>
      </c>
      <c r="D379" s="208" t="s">
        <v>21350</v>
      </c>
      <c r="E379" s="208" t="s">
        <v>25436</v>
      </c>
      <c r="F379" s="208" t="s">
        <v>21350</v>
      </c>
      <c r="G379" s="211">
        <f t="shared" si="6"/>
        <v>0.90736754610398351</v>
      </c>
    </row>
    <row r="380" spans="1:7" ht="15.75" hidden="1">
      <c r="A380" s="240" t="s">
        <v>76</v>
      </c>
      <c r="B380" s="240" t="s">
        <v>916</v>
      </c>
      <c r="C380" s="201" t="s">
        <v>12169</v>
      </c>
      <c r="D380" s="240" t="s">
        <v>25437</v>
      </c>
      <c r="E380" s="240" t="s">
        <v>25438</v>
      </c>
      <c r="F380" s="240" t="s">
        <v>25437</v>
      </c>
      <c r="G380" s="155">
        <f t="shared" si="6"/>
        <v>0.94923427172607788</v>
      </c>
    </row>
    <row r="381" spans="1:7" ht="15.75">
      <c r="A381" s="208" t="s">
        <v>61</v>
      </c>
      <c r="B381" s="208" t="s">
        <v>132</v>
      </c>
      <c r="C381" s="201" t="s">
        <v>861</v>
      </c>
      <c r="D381" s="208" t="s">
        <v>24367</v>
      </c>
      <c r="E381" s="208" t="s">
        <v>25439</v>
      </c>
      <c r="F381" s="208" t="s">
        <v>24367</v>
      </c>
      <c r="G381" s="211">
        <f t="shared" si="6"/>
        <v>0.80838979391040389</v>
      </c>
    </row>
    <row r="382" spans="1:7" ht="15.75">
      <c r="A382" s="208" t="s">
        <v>61</v>
      </c>
      <c r="B382" s="208" t="s">
        <v>75</v>
      </c>
      <c r="C382" s="201" t="s">
        <v>861</v>
      </c>
      <c r="D382" s="208" t="s">
        <v>24369</v>
      </c>
      <c r="E382" s="208" t="s">
        <v>25440</v>
      </c>
      <c r="F382" s="208" t="s">
        <v>24369</v>
      </c>
      <c r="G382" s="211">
        <f t="shared" si="6"/>
        <v>0.9626572942389342</v>
      </c>
    </row>
    <row r="383" spans="1:7" ht="15.75">
      <c r="A383" s="208" t="s">
        <v>61</v>
      </c>
      <c r="B383" s="208" t="s">
        <v>74</v>
      </c>
      <c r="C383" s="201" t="s">
        <v>861</v>
      </c>
      <c r="D383" s="208" t="s">
        <v>16992</v>
      </c>
      <c r="E383" s="208" t="s">
        <v>25441</v>
      </c>
      <c r="F383" s="208" t="s">
        <v>16992</v>
      </c>
      <c r="G383" s="211">
        <f t="shared" si="6"/>
        <v>0.93256957840170396</v>
      </c>
    </row>
    <row r="384" spans="1:7" ht="15.75">
      <c r="A384" s="208" t="s">
        <v>61</v>
      </c>
      <c r="B384" s="208" t="s">
        <v>73</v>
      </c>
      <c r="C384" s="201" t="s">
        <v>861</v>
      </c>
      <c r="D384" s="208" t="s">
        <v>16994</v>
      </c>
      <c r="E384" s="208" t="s">
        <v>25442</v>
      </c>
      <c r="F384" s="208" t="s">
        <v>16994</v>
      </c>
      <c r="G384" s="211">
        <f t="shared" ref="G384:G450" si="7">E384/F384</f>
        <v>0.86995052657461458</v>
      </c>
    </row>
    <row r="385" spans="1:7" ht="15.75">
      <c r="A385" s="208" t="s">
        <v>61</v>
      </c>
      <c r="B385" s="208" t="s">
        <v>72</v>
      </c>
      <c r="C385" s="201" t="s">
        <v>861</v>
      </c>
      <c r="D385" s="208" t="s">
        <v>16996</v>
      </c>
      <c r="E385" s="208" t="s">
        <v>25443</v>
      </c>
      <c r="F385" s="208" t="s">
        <v>16996</v>
      </c>
      <c r="G385" s="211">
        <f t="shared" si="7"/>
        <v>0.95743881741997261</v>
      </c>
    </row>
    <row r="386" spans="1:7" ht="15.75" hidden="1">
      <c r="A386" s="240" t="s">
        <v>61</v>
      </c>
      <c r="B386" s="240" t="s">
        <v>919</v>
      </c>
      <c r="C386" s="201" t="s">
        <v>12169</v>
      </c>
      <c r="D386" s="240" t="s">
        <v>24374</v>
      </c>
      <c r="E386" s="240" t="s">
        <v>25444</v>
      </c>
      <c r="F386" s="240" t="s">
        <v>24374</v>
      </c>
      <c r="G386" s="155">
        <f t="shared" si="7"/>
        <v>0.9111968152162272</v>
      </c>
    </row>
    <row r="387" spans="1:7" ht="15.75">
      <c r="A387" s="208" t="s">
        <v>16</v>
      </c>
      <c r="B387" s="208" t="s">
        <v>17</v>
      </c>
      <c r="C387" s="201" t="s">
        <v>861</v>
      </c>
      <c r="D387" s="208" t="s">
        <v>24490</v>
      </c>
      <c r="E387" s="208" t="s">
        <v>25534</v>
      </c>
      <c r="F387" s="208" t="s">
        <v>24490</v>
      </c>
      <c r="G387" s="211">
        <f>E387/F387</f>
        <v>1.0633024703784313</v>
      </c>
    </row>
    <row r="388" spans="1:7" ht="15.75" hidden="1">
      <c r="A388" s="240" t="s">
        <v>16</v>
      </c>
      <c r="B388" s="240" t="s">
        <v>15</v>
      </c>
      <c r="C388" s="201" t="s">
        <v>12169</v>
      </c>
      <c r="D388" s="240" t="s">
        <v>0</v>
      </c>
      <c r="E388" s="240" t="s">
        <v>0</v>
      </c>
      <c r="F388" s="240" t="s">
        <v>0</v>
      </c>
      <c r="G388" s="155" t="e">
        <f t="shared" si="7"/>
        <v>#DIV/0!</v>
      </c>
    </row>
    <row r="389" spans="1:7" s="186" customFormat="1" ht="15.75">
      <c r="A389" s="241"/>
      <c r="B389" s="213" t="s">
        <v>14</v>
      </c>
      <c r="C389" s="202"/>
      <c r="D389" s="213" t="s">
        <v>25445</v>
      </c>
      <c r="E389" s="213" t="s">
        <v>25446</v>
      </c>
      <c r="F389" s="213" t="s">
        <v>25445</v>
      </c>
      <c r="G389" s="214">
        <f t="shared" si="7"/>
        <v>0.93951726664506485</v>
      </c>
    </row>
    <row r="390" spans="1:7" ht="15.75">
      <c r="A390" s="208" t="s">
        <v>61</v>
      </c>
      <c r="B390" s="208" t="s">
        <v>71</v>
      </c>
      <c r="C390" s="201" t="s">
        <v>12169</v>
      </c>
      <c r="D390" s="208" t="s">
        <v>17002</v>
      </c>
      <c r="E390" s="208" t="s">
        <v>25447</v>
      </c>
      <c r="F390" s="208" t="s">
        <v>17002</v>
      </c>
      <c r="G390" s="211">
        <f t="shared" si="7"/>
        <v>1.3614517947506906</v>
      </c>
    </row>
    <row r="391" spans="1:7" ht="15.75">
      <c r="A391" s="208" t="s">
        <v>61</v>
      </c>
      <c r="B391" s="208" t="s">
        <v>70</v>
      </c>
      <c r="C391" s="201" t="s">
        <v>12169</v>
      </c>
      <c r="D391" s="208" t="s">
        <v>24379</v>
      </c>
      <c r="E391" s="208" t="s">
        <v>25448</v>
      </c>
      <c r="F391" s="208" t="s">
        <v>24379</v>
      </c>
      <c r="G391" s="211">
        <f t="shared" si="7"/>
        <v>0.85701465181254366</v>
      </c>
    </row>
    <row r="392" spans="1:7" ht="15.75">
      <c r="A392" s="208" t="s">
        <v>61</v>
      </c>
      <c r="B392" s="208" t="s">
        <v>69</v>
      </c>
      <c r="C392" s="201" t="s">
        <v>12169</v>
      </c>
      <c r="D392" s="208" t="s">
        <v>17006</v>
      </c>
      <c r="E392" s="208" t="s">
        <v>25449</v>
      </c>
      <c r="F392" s="208" t="s">
        <v>17006</v>
      </c>
      <c r="G392" s="211">
        <f t="shared" si="7"/>
        <v>0.96061963229934666</v>
      </c>
    </row>
    <row r="393" spans="1:7" ht="15.75">
      <c r="A393" s="208" t="s">
        <v>61</v>
      </c>
      <c r="B393" s="208" t="s">
        <v>68</v>
      </c>
      <c r="C393" s="201" t="s">
        <v>12169</v>
      </c>
      <c r="D393" s="208" t="s">
        <v>25450</v>
      </c>
      <c r="E393" s="208" t="s">
        <v>25451</v>
      </c>
      <c r="F393" s="208" t="s">
        <v>25450</v>
      </c>
      <c r="G393" s="211">
        <f t="shared" si="7"/>
        <v>0.94145250583374362</v>
      </c>
    </row>
    <row r="394" spans="1:7" ht="15.75">
      <c r="A394" s="208" t="s">
        <v>61</v>
      </c>
      <c r="B394" s="208" t="s">
        <v>67</v>
      </c>
      <c r="C394" s="201" t="s">
        <v>12169</v>
      </c>
      <c r="D394" s="208" t="s">
        <v>24384</v>
      </c>
      <c r="E394" s="208" t="s">
        <v>25452</v>
      </c>
      <c r="F394" s="208" t="s">
        <v>24384</v>
      </c>
      <c r="G394" s="211">
        <f t="shared" si="7"/>
        <v>0.9962525400254274</v>
      </c>
    </row>
    <row r="395" spans="1:7" ht="15.75">
      <c r="A395" s="208" t="s">
        <v>61</v>
      </c>
      <c r="B395" s="208" t="s">
        <v>66</v>
      </c>
      <c r="C395" s="201" t="s">
        <v>12169</v>
      </c>
      <c r="D395" s="208" t="s">
        <v>17012</v>
      </c>
      <c r="E395" s="208" t="s">
        <v>25453</v>
      </c>
      <c r="F395" s="208" t="s">
        <v>17012</v>
      </c>
      <c r="G395" s="211">
        <f t="shared" si="7"/>
        <v>0.97180105332814015</v>
      </c>
    </row>
    <row r="396" spans="1:7" ht="15.75">
      <c r="A396" s="208" t="s">
        <v>61</v>
      </c>
      <c r="B396" s="208" t="s">
        <v>65</v>
      </c>
      <c r="C396" s="201" t="s">
        <v>12169</v>
      </c>
      <c r="D396" s="208" t="s">
        <v>24900</v>
      </c>
      <c r="E396" s="208" t="s">
        <v>25454</v>
      </c>
      <c r="F396" s="208" t="s">
        <v>24900</v>
      </c>
      <c r="G396" s="211">
        <f t="shared" si="7"/>
        <v>1.1825579343647925</v>
      </c>
    </row>
    <row r="397" spans="1:7" ht="15.75">
      <c r="A397" s="208" t="s">
        <v>61</v>
      </c>
      <c r="B397" s="208" t="s">
        <v>63</v>
      </c>
      <c r="C397" s="201" t="s">
        <v>12169</v>
      </c>
      <c r="D397" s="208" t="s">
        <v>17016</v>
      </c>
      <c r="E397" s="208" t="s">
        <v>25455</v>
      </c>
      <c r="F397" s="208" t="s">
        <v>17016</v>
      </c>
      <c r="G397" s="211">
        <f t="shared" si="7"/>
        <v>0.9503452867158465</v>
      </c>
    </row>
    <row r="398" spans="1:7" ht="15.75">
      <c r="A398" s="208" t="s">
        <v>61</v>
      </c>
      <c r="B398" s="208" t="s">
        <v>62</v>
      </c>
      <c r="C398" s="201" t="s">
        <v>12169</v>
      </c>
      <c r="D398" s="208" t="s">
        <v>17018</v>
      </c>
      <c r="E398" s="208" t="s">
        <v>25456</v>
      </c>
      <c r="F398" s="208" t="s">
        <v>17018</v>
      </c>
      <c r="G398" s="211">
        <f t="shared" si="7"/>
        <v>0.97934378848089709</v>
      </c>
    </row>
    <row r="399" spans="1:7" ht="15.75" hidden="1">
      <c r="A399" s="240" t="s">
        <v>61</v>
      </c>
      <c r="B399" s="240" t="s">
        <v>919</v>
      </c>
      <c r="C399" s="25" t="s">
        <v>6469</v>
      </c>
      <c r="D399" s="240" t="s">
        <v>25457</v>
      </c>
      <c r="E399" s="240" t="s">
        <v>25458</v>
      </c>
      <c r="F399" s="240" t="s">
        <v>25457</v>
      </c>
      <c r="G399" s="155">
        <f t="shared" si="7"/>
        <v>1.0257968776134763</v>
      </c>
    </row>
    <row r="400" spans="1:7" ht="15.75">
      <c r="A400" s="208" t="s">
        <v>44</v>
      </c>
      <c r="B400" s="208" t="s">
        <v>60</v>
      </c>
      <c r="C400" s="201" t="s">
        <v>12169</v>
      </c>
      <c r="D400" s="208" t="s">
        <v>24392</v>
      </c>
      <c r="E400" s="208" t="s">
        <v>25459</v>
      </c>
      <c r="F400" s="208" t="s">
        <v>24392</v>
      </c>
      <c r="G400" s="211">
        <f t="shared" si="7"/>
        <v>0.85304311657086829</v>
      </c>
    </row>
    <row r="401" spans="1:7" ht="15.75">
      <c r="A401" s="208" t="s">
        <v>44</v>
      </c>
      <c r="B401" s="208" t="s">
        <v>59</v>
      </c>
      <c r="C401" s="201" t="s">
        <v>12169</v>
      </c>
      <c r="D401" s="208" t="s">
        <v>24394</v>
      </c>
      <c r="E401" s="208" t="s">
        <v>25460</v>
      </c>
      <c r="F401" s="208" t="s">
        <v>24394</v>
      </c>
      <c r="G401" s="211">
        <f t="shared" si="7"/>
        <v>0.95315473839192733</v>
      </c>
    </row>
    <row r="402" spans="1:7" ht="15.75">
      <c r="A402" s="208" t="s">
        <v>44</v>
      </c>
      <c r="B402" s="208" t="s">
        <v>58</v>
      </c>
      <c r="C402" s="201" t="s">
        <v>12169</v>
      </c>
      <c r="D402" s="208" t="s">
        <v>17026</v>
      </c>
      <c r="E402" s="208" t="s">
        <v>25461</v>
      </c>
      <c r="F402" s="208" t="s">
        <v>17026</v>
      </c>
      <c r="G402" s="211">
        <f t="shared" si="7"/>
        <v>0.87861942701686002</v>
      </c>
    </row>
    <row r="403" spans="1:7" ht="15.75">
      <c r="A403" s="208" t="s">
        <v>44</v>
      </c>
      <c r="B403" s="208" t="s">
        <v>57</v>
      </c>
      <c r="C403" s="201" t="s">
        <v>12169</v>
      </c>
      <c r="D403" s="208" t="s">
        <v>21373</v>
      </c>
      <c r="E403" s="208" t="s">
        <v>25462</v>
      </c>
      <c r="F403" s="208" t="s">
        <v>21373</v>
      </c>
      <c r="G403" s="211">
        <f t="shared" si="7"/>
        <v>0.9606460723700857</v>
      </c>
    </row>
    <row r="404" spans="1:7" ht="15.75">
      <c r="A404" s="208" t="s">
        <v>44</v>
      </c>
      <c r="B404" s="208" t="s">
        <v>56</v>
      </c>
      <c r="C404" s="201" t="s">
        <v>12169</v>
      </c>
      <c r="D404" s="208" t="s">
        <v>17031</v>
      </c>
      <c r="E404" s="208" t="s">
        <v>25463</v>
      </c>
      <c r="F404" s="208" t="s">
        <v>17031</v>
      </c>
      <c r="G404" s="211">
        <f t="shared" si="7"/>
        <v>0.8889393508760437</v>
      </c>
    </row>
    <row r="405" spans="1:7" ht="15.75">
      <c r="A405" s="208" t="s">
        <v>44</v>
      </c>
      <c r="B405" s="208" t="s">
        <v>55</v>
      </c>
      <c r="C405" s="201" t="s">
        <v>12169</v>
      </c>
      <c r="D405" s="208" t="s">
        <v>17033</v>
      </c>
      <c r="E405" s="208" t="s">
        <v>25464</v>
      </c>
      <c r="F405" s="208" t="s">
        <v>17033</v>
      </c>
      <c r="G405" s="211">
        <f t="shared" si="7"/>
        <v>0.89005655176436471</v>
      </c>
    </row>
    <row r="406" spans="1:7" ht="15.75">
      <c r="A406" s="208" t="s">
        <v>44</v>
      </c>
      <c r="B406" s="208" t="s">
        <v>54</v>
      </c>
      <c r="C406" s="201" t="s">
        <v>12169</v>
      </c>
      <c r="D406" s="208" t="s">
        <v>17035</v>
      </c>
      <c r="E406" s="208" t="s">
        <v>25465</v>
      </c>
      <c r="F406" s="208" t="s">
        <v>17035</v>
      </c>
      <c r="G406" s="211">
        <f t="shared" si="7"/>
        <v>0.99837206827653602</v>
      </c>
    </row>
    <row r="407" spans="1:7" ht="15.75">
      <c r="A407" s="208" t="s">
        <v>44</v>
      </c>
      <c r="B407" s="208" t="s">
        <v>53</v>
      </c>
      <c r="C407" s="201" t="s">
        <v>12169</v>
      </c>
      <c r="D407" s="208" t="s">
        <v>21378</v>
      </c>
      <c r="E407" s="208" t="s">
        <v>25466</v>
      </c>
      <c r="F407" s="208" t="s">
        <v>21378</v>
      </c>
      <c r="G407" s="211">
        <f t="shared" si="7"/>
        <v>0.81564611974830614</v>
      </c>
    </row>
    <row r="408" spans="1:7" ht="15.75">
      <c r="A408" s="208" t="s">
        <v>44</v>
      </c>
      <c r="B408" s="208" t="s">
        <v>52</v>
      </c>
      <c r="C408" s="201" t="s">
        <v>12169</v>
      </c>
      <c r="D408" s="208" t="s">
        <v>23868</v>
      </c>
      <c r="E408" s="208" t="s">
        <v>25467</v>
      </c>
      <c r="F408" s="208" t="s">
        <v>23868</v>
      </c>
      <c r="G408" s="211">
        <f t="shared" si="7"/>
        <v>0.97917143235108528</v>
      </c>
    </row>
    <row r="409" spans="1:7" ht="15.75">
      <c r="A409" s="208" t="s">
        <v>44</v>
      </c>
      <c r="B409" s="208" t="s">
        <v>51</v>
      </c>
      <c r="C409" s="201" t="s">
        <v>12169</v>
      </c>
      <c r="D409" s="208" t="s">
        <v>24403</v>
      </c>
      <c r="E409" s="208" t="s">
        <v>25468</v>
      </c>
      <c r="F409" s="208" t="s">
        <v>24403</v>
      </c>
      <c r="G409" s="211">
        <f t="shared" si="7"/>
        <v>0.9813357472579477</v>
      </c>
    </row>
    <row r="410" spans="1:7" ht="15.75">
      <c r="A410" s="208" t="s">
        <v>44</v>
      </c>
      <c r="B410" s="208" t="s">
        <v>50</v>
      </c>
      <c r="C410" s="201" t="s">
        <v>12169</v>
      </c>
      <c r="D410" s="208" t="s">
        <v>24405</v>
      </c>
      <c r="E410" s="208" t="s">
        <v>25469</v>
      </c>
      <c r="F410" s="208" t="s">
        <v>24405</v>
      </c>
      <c r="G410" s="211">
        <f t="shared" si="7"/>
        <v>1.0342559263202837</v>
      </c>
    </row>
    <row r="411" spans="1:7" ht="15.75">
      <c r="A411" s="208" t="s">
        <v>44</v>
      </c>
      <c r="B411" s="208" t="s">
        <v>49</v>
      </c>
      <c r="C411" s="201" t="s">
        <v>12169</v>
      </c>
      <c r="D411" s="208" t="s">
        <v>21385</v>
      </c>
      <c r="E411" s="208" t="s">
        <v>25470</v>
      </c>
      <c r="F411" s="208" t="s">
        <v>21385</v>
      </c>
      <c r="G411" s="211">
        <f t="shared" si="7"/>
        <v>1.0450322143365369</v>
      </c>
    </row>
    <row r="412" spans="1:7" ht="15.75">
      <c r="A412" s="208" t="s">
        <v>44</v>
      </c>
      <c r="B412" s="208" t="s">
        <v>48</v>
      </c>
      <c r="C412" s="201" t="s">
        <v>12169</v>
      </c>
      <c r="D412" s="208" t="s">
        <v>21387</v>
      </c>
      <c r="E412" s="208" t="s">
        <v>25471</v>
      </c>
      <c r="F412" s="208" t="s">
        <v>21387</v>
      </c>
      <c r="G412" s="211">
        <f t="shared" si="7"/>
        <v>0.66479005339627573</v>
      </c>
    </row>
    <row r="413" spans="1:7" ht="15.75">
      <c r="A413" s="208" t="s">
        <v>44</v>
      </c>
      <c r="B413" s="208" t="s">
        <v>46</v>
      </c>
      <c r="C413" s="201" t="s">
        <v>12169</v>
      </c>
      <c r="D413" s="208" t="s">
        <v>24409</v>
      </c>
      <c r="E413" s="208" t="s">
        <v>25472</v>
      </c>
      <c r="F413" s="208" t="s">
        <v>24409</v>
      </c>
      <c r="G413" s="211">
        <f t="shared" si="7"/>
        <v>0.93356545150227399</v>
      </c>
    </row>
    <row r="414" spans="1:7" ht="15.75">
      <c r="A414" s="208" t="s">
        <v>44</v>
      </c>
      <c r="B414" s="208" t="s">
        <v>45</v>
      </c>
      <c r="C414" s="201" t="s">
        <v>12169</v>
      </c>
      <c r="D414" s="208" t="s">
        <v>24411</v>
      </c>
      <c r="E414" s="208" t="s">
        <v>25473</v>
      </c>
      <c r="F414" s="208" t="s">
        <v>24411</v>
      </c>
      <c r="G414" s="211">
        <f t="shared" si="7"/>
        <v>0.85829877186351466</v>
      </c>
    </row>
    <row r="415" spans="1:7" ht="15.75" hidden="1">
      <c r="A415" s="240" t="s">
        <v>44</v>
      </c>
      <c r="B415" s="240" t="s">
        <v>918</v>
      </c>
      <c r="C415" s="25" t="s">
        <v>6469</v>
      </c>
      <c r="D415" s="240" t="s">
        <v>24413</v>
      </c>
      <c r="E415" s="240" t="s">
        <v>25474</v>
      </c>
      <c r="F415" s="240" t="s">
        <v>24413</v>
      </c>
      <c r="G415" s="155">
        <f t="shared" si="7"/>
        <v>0.91123932375545957</v>
      </c>
    </row>
    <row r="416" spans="1:7" s="186" customFormat="1" ht="15.75">
      <c r="A416" s="241"/>
      <c r="B416" s="213" t="s">
        <v>12059</v>
      </c>
      <c r="C416" s="24"/>
      <c r="D416" s="213" t="s">
        <v>25475</v>
      </c>
      <c r="E416" s="213" t="s">
        <v>25476</v>
      </c>
      <c r="F416" s="213" t="s">
        <v>25475</v>
      </c>
      <c r="G416" s="214">
        <f t="shared" si="7"/>
        <v>0.95069754478206203</v>
      </c>
    </row>
    <row r="417" spans="1:7" ht="15.75">
      <c r="A417" s="208" t="s">
        <v>10</v>
      </c>
      <c r="B417" s="208" t="s">
        <v>43</v>
      </c>
      <c r="C417" s="25" t="s">
        <v>6469</v>
      </c>
      <c r="D417" s="208" t="s">
        <v>24924</v>
      </c>
      <c r="E417" s="208" t="s">
        <v>25477</v>
      </c>
      <c r="F417" s="208" t="s">
        <v>24924</v>
      </c>
      <c r="G417" s="211">
        <f t="shared" si="7"/>
        <v>1.0180422116421195</v>
      </c>
    </row>
    <row r="418" spans="1:7" ht="15.75">
      <c r="A418" s="208" t="s">
        <v>10</v>
      </c>
      <c r="B418" s="208" t="s">
        <v>42</v>
      </c>
      <c r="C418" s="25" t="s">
        <v>6469</v>
      </c>
      <c r="D418" s="208" t="s">
        <v>24420</v>
      </c>
      <c r="E418" s="208" t="s">
        <v>25478</v>
      </c>
      <c r="F418" s="208" t="s">
        <v>24420</v>
      </c>
      <c r="G418" s="211">
        <f t="shared" si="7"/>
        <v>0.94597205904467963</v>
      </c>
    </row>
    <row r="419" spans="1:7" ht="15.75">
      <c r="A419" s="208" t="s">
        <v>10</v>
      </c>
      <c r="B419" s="208" t="s">
        <v>41</v>
      </c>
      <c r="C419" s="25" t="s">
        <v>6469</v>
      </c>
      <c r="D419" s="208" t="s">
        <v>17061</v>
      </c>
      <c r="E419" s="208" t="s">
        <v>25479</v>
      </c>
      <c r="F419" s="208" t="s">
        <v>17061</v>
      </c>
      <c r="G419" s="211">
        <f t="shared" si="7"/>
        <v>0.86043841591494519</v>
      </c>
    </row>
    <row r="420" spans="1:7" ht="15.75">
      <c r="A420" s="208" t="s">
        <v>10</v>
      </c>
      <c r="B420" s="208" t="s">
        <v>884</v>
      </c>
      <c r="C420" s="25" t="s">
        <v>6469</v>
      </c>
      <c r="D420" s="208" t="s">
        <v>23883</v>
      </c>
      <c r="E420" s="208" t="s">
        <v>25480</v>
      </c>
      <c r="F420" s="208" t="s">
        <v>23883</v>
      </c>
      <c r="G420" s="211">
        <f t="shared" si="7"/>
        <v>0.75481073054238657</v>
      </c>
    </row>
    <row r="421" spans="1:7" ht="15.75">
      <c r="A421" s="208" t="s">
        <v>10</v>
      </c>
      <c r="B421" s="208" t="s">
        <v>359</v>
      </c>
      <c r="C421" s="25" t="s">
        <v>6469</v>
      </c>
      <c r="D421" s="208" t="s">
        <v>24424</v>
      </c>
      <c r="E421" s="208" t="s">
        <v>25481</v>
      </c>
      <c r="F421" s="208" t="s">
        <v>24424</v>
      </c>
      <c r="G421" s="211">
        <f t="shared" si="7"/>
        <v>0.97064171791063425</v>
      </c>
    </row>
    <row r="422" spans="1:7" ht="15.75">
      <c r="A422" s="208" t="s">
        <v>10</v>
      </c>
      <c r="B422" s="208" t="s">
        <v>33</v>
      </c>
      <c r="C422" s="25" t="s">
        <v>6469</v>
      </c>
      <c r="D422" s="208" t="s">
        <v>24426</v>
      </c>
      <c r="E422" s="208" t="s">
        <v>25482</v>
      </c>
      <c r="F422" s="208" t="s">
        <v>24426</v>
      </c>
      <c r="G422" s="211">
        <f t="shared" si="7"/>
        <v>0.77578950303036454</v>
      </c>
    </row>
    <row r="423" spans="1:7" ht="15.75">
      <c r="A423" s="208" t="s">
        <v>10</v>
      </c>
      <c r="B423" s="208" t="s">
        <v>2171</v>
      </c>
      <c r="C423" s="25" t="s">
        <v>6469</v>
      </c>
      <c r="D423" s="208" t="s">
        <v>24428</v>
      </c>
      <c r="E423" s="208" t="s">
        <v>25483</v>
      </c>
      <c r="F423" s="208" t="s">
        <v>24428</v>
      </c>
      <c r="G423" s="211">
        <f t="shared" si="7"/>
        <v>0.77070828666408542</v>
      </c>
    </row>
    <row r="424" spans="1:7" ht="15.75">
      <c r="A424" s="208" t="s">
        <v>10</v>
      </c>
      <c r="B424" s="208" t="s">
        <v>2172</v>
      </c>
      <c r="C424" s="25" t="s">
        <v>6469</v>
      </c>
      <c r="D424" s="208" t="s">
        <v>17071</v>
      </c>
      <c r="E424" s="208" t="s">
        <v>25484</v>
      </c>
      <c r="F424" s="208" t="s">
        <v>17071</v>
      </c>
      <c r="G424" s="211">
        <f t="shared" si="7"/>
        <v>0.96124296421326128</v>
      </c>
    </row>
    <row r="425" spans="1:7" ht="15.75">
      <c r="A425" s="208" t="s">
        <v>10</v>
      </c>
      <c r="B425" s="208" t="s">
        <v>2115</v>
      </c>
      <c r="C425" s="25" t="s">
        <v>6469</v>
      </c>
      <c r="D425" s="208" t="s">
        <v>17073</v>
      </c>
      <c r="E425" s="208" t="s">
        <v>25485</v>
      </c>
      <c r="F425" s="208" t="s">
        <v>17073</v>
      </c>
      <c r="G425" s="211">
        <f t="shared" si="7"/>
        <v>0.90465684376437794</v>
      </c>
    </row>
    <row r="426" spans="1:7" ht="15.75">
      <c r="A426" s="208" t="s">
        <v>10</v>
      </c>
      <c r="B426" s="208" t="s">
        <v>293</v>
      </c>
      <c r="C426" s="25" t="s">
        <v>6469</v>
      </c>
      <c r="D426" s="208" t="s">
        <v>23890</v>
      </c>
      <c r="E426" s="208" t="s">
        <v>25486</v>
      </c>
      <c r="F426" s="208" t="s">
        <v>23890</v>
      </c>
      <c r="G426" s="211">
        <f t="shared" si="7"/>
        <v>0.82647555135145678</v>
      </c>
    </row>
    <row r="427" spans="1:7" ht="15.75">
      <c r="A427" s="208" t="s">
        <v>10</v>
      </c>
      <c r="B427" s="208" t="s">
        <v>40</v>
      </c>
      <c r="C427" s="25" t="s">
        <v>6469</v>
      </c>
      <c r="D427" s="208" t="s">
        <v>22857</v>
      </c>
      <c r="E427" s="208" t="s">
        <v>25487</v>
      </c>
      <c r="F427" s="208" t="s">
        <v>22857</v>
      </c>
      <c r="G427" s="211">
        <f t="shared" si="7"/>
        <v>0.90464069461706065</v>
      </c>
    </row>
    <row r="428" spans="1:7" ht="15.75">
      <c r="A428" s="208" t="s">
        <v>10</v>
      </c>
      <c r="B428" s="208" t="s">
        <v>290</v>
      </c>
      <c r="C428" s="25" t="s">
        <v>6469</v>
      </c>
      <c r="D428" s="208" t="s">
        <v>24434</v>
      </c>
      <c r="E428" s="208" t="s">
        <v>25488</v>
      </c>
      <c r="F428" s="208" t="s">
        <v>24434</v>
      </c>
      <c r="G428" s="211">
        <f t="shared" si="7"/>
        <v>1.071100918395564</v>
      </c>
    </row>
    <row r="429" spans="1:7" ht="15.75">
      <c r="A429" s="208" t="s">
        <v>10</v>
      </c>
      <c r="B429" s="208" t="s">
        <v>12245</v>
      </c>
      <c r="C429" s="25" t="s">
        <v>6469</v>
      </c>
      <c r="D429" s="208" t="s">
        <v>22860</v>
      </c>
      <c r="E429" s="208" t="s">
        <v>25489</v>
      </c>
      <c r="F429" s="208" t="s">
        <v>22860</v>
      </c>
      <c r="G429" s="211">
        <f t="shared" si="7"/>
        <v>0.68715754975748489</v>
      </c>
    </row>
    <row r="430" spans="1:7" ht="15.75">
      <c r="A430" s="208" t="s">
        <v>10</v>
      </c>
      <c r="B430" s="208" t="s">
        <v>36</v>
      </c>
      <c r="C430" s="25" t="s">
        <v>6469</v>
      </c>
      <c r="D430" s="208" t="s">
        <v>22862</v>
      </c>
      <c r="E430" s="208" t="s">
        <v>25490</v>
      </c>
      <c r="F430" s="208" t="s">
        <v>22862</v>
      </c>
      <c r="G430" s="211">
        <f t="shared" si="7"/>
        <v>1.3466262925716568</v>
      </c>
    </row>
    <row r="431" spans="1:7" ht="15.75">
      <c r="A431" s="208" t="s">
        <v>10</v>
      </c>
      <c r="B431" s="208" t="s">
        <v>13</v>
      </c>
      <c r="C431" s="25" t="s">
        <v>6469</v>
      </c>
      <c r="D431" s="208" t="s">
        <v>23961</v>
      </c>
      <c r="E431" s="208" t="s">
        <v>25535</v>
      </c>
      <c r="F431" s="208" t="s">
        <v>23961</v>
      </c>
      <c r="G431" s="211">
        <f t="shared" si="7"/>
        <v>1.0096497492712089</v>
      </c>
    </row>
    <row r="432" spans="1:7" ht="15.75">
      <c r="A432" s="208" t="s">
        <v>10</v>
      </c>
      <c r="B432" s="208" t="s">
        <v>12</v>
      </c>
      <c r="C432" s="25" t="s">
        <v>6469</v>
      </c>
      <c r="D432" s="208" t="s">
        <v>23964</v>
      </c>
      <c r="E432" s="208" t="s">
        <v>25536</v>
      </c>
      <c r="F432" s="208" t="s">
        <v>23964</v>
      </c>
      <c r="G432" s="211">
        <f t="shared" si="7"/>
        <v>1.204469441557223</v>
      </c>
    </row>
    <row r="433" spans="1:7" ht="15.75">
      <c r="A433" s="208" t="s">
        <v>10</v>
      </c>
      <c r="B433" s="208" t="s">
        <v>11</v>
      </c>
      <c r="C433" s="25" t="s">
        <v>6469</v>
      </c>
      <c r="D433" s="208" t="s">
        <v>24494</v>
      </c>
      <c r="E433" s="208" t="s">
        <v>25537</v>
      </c>
      <c r="F433" s="208" t="s">
        <v>24494</v>
      </c>
      <c r="G433" s="211">
        <f>E433/F433</f>
        <v>1.029857168213391</v>
      </c>
    </row>
    <row r="434" spans="1:7" ht="15.75">
      <c r="A434" s="208" t="s">
        <v>10</v>
      </c>
      <c r="B434" s="208" t="s">
        <v>21889</v>
      </c>
      <c r="C434" s="25" t="s">
        <v>6469</v>
      </c>
      <c r="D434" s="208" t="s">
        <v>21890</v>
      </c>
      <c r="E434" s="208" t="s">
        <v>25491</v>
      </c>
      <c r="F434" s="208" t="s">
        <v>21890</v>
      </c>
      <c r="G434" s="211">
        <f t="shared" si="7"/>
        <v>1.0685516963293065</v>
      </c>
    </row>
    <row r="435" spans="1:7" ht="15.75">
      <c r="A435" s="208" t="s">
        <v>10</v>
      </c>
      <c r="B435" s="208" t="s">
        <v>21407</v>
      </c>
      <c r="C435" s="25" t="s">
        <v>6469</v>
      </c>
      <c r="D435" s="208" t="s">
        <v>21408</v>
      </c>
      <c r="E435" s="208" t="s">
        <v>25492</v>
      </c>
      <c r="F435" s="208" t="s">
        <v>21408</v>
      </c>
      <c r="G435" s="211">
        <f t="shared" si="7"/>
        <v>1.3001094200467396</v>
      </c>
    </row>
    <row r="436" spans="1:7" ht="15.75">
      <c r="A436" s="208" t="s">
        <v>10</v>
      </c>
      <c r="B436" s="208" t="s">
        <v>22866</v>
      </c>
      <c r="C436" s="25" t="s">
        <v>6469</v>
      </c>
      <c r="D436" s="208" t="s">
        <v>22867</v>
      </c>
      <c r="E436" s="208" t="s">
        <v>25493</v>
      </c>
      <c r="F436" s="208" t="s">
        <v>22867</v>
      </c>
      <c r="G436" s="211">
        <f t="shared" si="7"/>
        <v>0.80225006142208355</v>
      </c>
    </row>
    <row r="437" spans="1:7" ht="15.75">
      <c r="A437" s="208" t="s">
        <v>10</v>
      </c>
      <c r="B437" s="208" t="s">
        <v>22389</v>
      </c>
      <c r="C437" s="25" t="s">
        <v>6469</v>
      </c>
      <c r="D437" s="208" t="s">
        <v>22390</v>
      </c>
      <c r="E437" s="208" t="s">
        <v>25494</v>
      </c>
      <c r="F437" s="208" t="s">
        <v>22390</v>
      </c>
      <c r="G437" s="211">
        <f t="shared" si="7"/>
        <v>1.4728167669962697</v>
      </c>
    </row>
    <row r="438" spans="1:7" ht="15.75">
      <c r="A438" s="208" t="s">
        <v>10</v>
      </c>
      <c r="B438" s="208" t="s">
        <v>16293</v>
      </c>
      <c r="C438" s="25" t="s">
        <v>6469</v>
      </c>
      <c r="D438" s="208" t="s">
        <v>24442</v>
      </c>
      <c r="E438" s="208" t="s">
        <v>25495</v>
      </c>
      <c r="F438" s="208" t="s">
        <v>24442</v>
      </c>
      <c r="G438" s="211">
        <f t="shared" si="7"/>
        <v>0.89592658351102905</v>
      </c>
    </row>
    <row r="439" spans="1:7" ht="15.75">
      <c r="A439" s="208" t="s">
        <v>10</v>
      </c>
      <c r="B439" s="208" t="s">
        <v>1179</v>
      </c>
      <c r="C439" s="25" t="s">
        <v>6469</v>
      </c>
      <c r="D439" s="208" t="s">
        <v>23901</v>
      </c>
      <c r="E439" s="208" t="s">
        <v>25496</v>
      </c>
      <c r="F439" s="208" t="s">
        <v>23901</v>
      </c>
      <c r="G439" s="211">
        <f t="shared" si="7"/>
        <v>0.68731912657868299</v>
      </c>
    </row>
    <row r="440" spans="1:7" ht="15.75">
      <c r="A440" s="208" t="s">
        <v>10</v>
      </c>
      <c r="B440" s="208" t="s">
        <v>4829</v>
      </c>
      <c r="C440" s="25" t="s">
        <v>6469</v>
      </c>
      <c r="D440" s="208" t="s">
        <v>23903</v>
      </c>
      <c r="E440" s="208" t="s">
        <v>25497</v>
      </c>
      <c r="F440" s="208" t="s">
        <v>23903</v>
      </c>
      <c r="G440" s="211">
        <f t="shared" si="7"/>
        <v>0.93359279680147644</v>
      </c>
    </row>
    <row r="441" spans="1:7" ht="15.75">
      <c r="A441" s="208" t="s">
        <v>10</v>
      </c>
      <c r="B441" s="208" t="s">
        <v>912</v>
      </c>
      <c r="C441" s="25" t="s">
        <v>6469</v>
      </c>
      <c r="D441" s="208" t="s">
        <v>24446</v>
      </c>
      <c r="E441" s="208" t="s">
        <v>25498</v>
      </c>
      <c r="F441" s="208" t="s">
        <v>24446</v>
      </c>
      <c r="G441" s="211">
        <f t="shared" si="7"/>
        <v>0.98924124342965936</v>
      </c>
    </row>
    <row r="442" spans="1:7" ht="15.75">
      <c r="A442" s="208" t="s">
        <v>10</v>
      </c>
      <c r="B442" s="208" t="s">
        <v>923</v>
      </c>
      <c r="C442" s="25" t="s">
        <v>6469</v>
      </c>
      <c r="D442" s="208" t="s">
        <v>24448</v>
      </c>
      <c r="E442" s="208" t="s">
        <v>25499</v>
      </c>
      <c r="F442" s="208" t="s">
        <v>24448</v>
      </c>
      <c r="G442" s="211">
        <f t="shared" si="7"/>
        <v>0.79711176786394622</v>
      </c>
    </row>
    <row r="443" spans="1:7" ht="15.75">
      <c r="A443" s="208" t="s">
        <v>10</v>
      </c>
      <c r="B443" s="208" t="s">
        <v>283</v>
      </c>
      <c r="C443" s="25" t="s">
        <v>6469</v>
      </c>
      <c r="D443" s="208" t="s">
        <v>17093</v>
      </c>
      <c r="E443" s="208" t="s">
        <v>25500</v>
      </c>
      <c r="F443" s="208" t="s">
        <v>17093</v>
      </c>
      <c r="G443" s="211">
        <f t="shared" si="7"/>
        <v>1.0772378113716421</v>
      </c>
    </row>
    <row r="444" spans="1:7" ht="15.75">
      <c r="A444" s="208" t="s">
        <v>10</v>
      </c>
      <c r="B444" s="208" t="s">
        <v>286</v>
      </c>
      <c r="C444" s="25" t="s">
        <v>6469</v>
      </c>
      <c r="D444" s="208" t="s">
        <v>17095</v>
      </c>
      <c r="E444" s="208" t="s">
        <v>25501</v>
      </c>
      <c r="F444" s="208" t="s">
        <v>17095</v>
      </c>
      <c r="G444" s="211">
        <f t="shared" si="7"/>
        <v>0.76054120854460694</v>
      </c>
    </row>
    <row r="445" spans="1:7" hidden="1">
      <c r="A445" s="240" t="s">
        <v>10</v>
      </c>
      <c r="B445" s="240" t="s">
        <v>9</v>
      </c>
      <c r="C445" s="240" t="s">
        <v>25502</v>
      </c>
      <c r="D445" s="240" t="s">
        <v>24952</v>
      </c>
      <c r="E445" s="240" t="s">
        <v>25503</v>
      </c>
      <c r="F445" s="240" t="s">
        <v>24952</v>
      </c>
      <c r="G445" s="155">
        <f t="shared" si="7"/>
        <v>0.95803397654796185</v>
      </c>
    </row>
    <row r="446" spans="1:7" ht="15.75">
      <c r="A446" s="208" t="s">
        <v>3</v>
      </c>
      <c r="B446" s="208" t="s">
        <v>1180</v>
      </c>
      <c r="C446" s="25" t="s">
        <v>6469</v>
      </c>
      <c r="D446" s="208" t="s">
        <v>21417</v>
      </c>
      <c r="E446" s="208" t="s">
        <v>25505</v>
      </c>
      <c r="F446" s="208" t="s">
        <v>25506</v>
      </c>
      <c r="G446" s="211">
        <f t="shared" si="7"/>
        <v>1.0895728888631269</v>
      </c>
    </row>
    <row r="447" spans="1:7" hidden="1">
      <c r="A447" s="240" t="s">
        <v>3</v>
      </c>
      <c r="B447" s="240" t="s">
        <v>2</v>
      </c>
      <c r="C447" s="240" t="s">
        <v>25504</v>
      </c>
      <c r="D447" s="240" t="s">
        <v>21417</v>
      </c>
      <c r="E447" s="240" t="s">
        <v>25505</v>
      </c>
      <c r="F447" s="240" t="s">
        <v>25506</v>
      </c>
      <c r="G447" s="155">
        <f t="shared" si="7"/>
        <v>1.0895728888631269</v>
      </c>
    </row>
    <row r="448" spans="1:7" ht="15.75">
      <c r="A448" s="208" t="s">
        <v>3</v>
      </c>
      <c r="B448" s="208" t="s">
        <v>5</v>
      </c>
      <c r="C448" s="25" t="s">
        <v>6469</v>
      </c>
      <c r="D448" s="208" t="s">
        <v>11234</v>
      </c>
      <c r="E448" s="208" t="s">
        <v>25540</v>
      </c>
      <c r="F448" s="208" t="s">
        <v>11234</v>
      </c>
      <c r="G448" s="211">
        <f t="shared" si="7"/>
        <v>1.0605589666756923</v>
      </c>
    </row>
    <row r="449" spans="1:7" ht="15.75">
      <c r="A449" s="208" t="s">
        <v>3</v>
      </c>
      <c r="B449" s="208" t="s">
        <v>4</v>
      </c>
      <c r="C449" s="25" t="s">
        <v>6469</v>
      </c>
      <c r="D449" s="208" t="s">
        <v>11237</v>
      </c>
      <c r="E449" s="208" t="s">
        <v>25541</v>
      </c>
      <c r="F449" s="208" t="s">
        <v>11237</v>
      </c>
      <c r="G449" s="211">
        <f t="shared" si="7"/>
        <v>0.97522498422826231</v>
      </c>
    </row>
    <row r="450" spans="1:7" s="186" customFormat="1">
      <c r="A450" s="241"/>
      <c r="B450" s="213" t="s">
        <v>6418</v>
      </c>
      <c r="C450" s="213"/>
      <c r="D450" s="213" t="s">
        <v>24957</v>
      </c>
      <c r="E450" s="213" t="s">
        <v>25507</v>
      </c>
      <c r="F450" s="213" t="s">
        <v>25508</v>
      </c>
      <c r="G450" s="214">
        <f t="shared" si="7"/>
        <v>0.99041207821633581</v>
      </c>
    </row>
    <row r="451" spans="1:7" ht="15.75">
      <c r="A451" s="208" t="s">
        <v>3</v>
      </c>
      <c r="B451" s="208" t="s">
        <v>38</v>
      </c>
      <c r="C451" s="25" t="s">
        <v>13546</v>
      </c>
      <c r="D451" s="208" t="s">
        <v>24461</v>
      </c>
      <c r="E451" s="208" t="s">
        <v>25509</v>
      </c>
      <c r="F451" s="208" t="s">
        <v>24461</v>
      </c>
      <c r="G451" s="211">
        <f t="shared" ref="G451:G492" si="8">E451/F451</f>
        <v>1.1865859470734696</v>
      </c>
    </row>
    <row r="452" spans="1:7" ht="15.75">
      <c r="A452" s="208" t="s">
        <v>3</v>
      </c>
      <c r="B452" s="208" t="s">
        <v>25002</v>
      </c>
      <c r="C452" s="25" t="s">
        <v>13546</v>
      </c>
      <c r="D452" s="208" t="s">
        <v>25510</v>
      </c>
      <c r="E452" s="208" t="s">
        <v>25511</v>
      </c>
      <c r="F452" s="208" t="s">
        <v>25510</v>
      </c>
      <c r="G452" s="211">
        <f t="shared" si="8"/>
        <v>0.66417453446583785</v>
      </c>
    </row>
    <row r="453" spans="1:7" ht="15.75">
      <c r="A453" s="208" t="s">
        <v>3</v>
      </c>
      <c r="B453" s="208" t="s">
        <v>37</v>
      </c>
      <c r="C453" s="25" t="s">
        <v>13546</v>
      </c>
      <c r="D453" s="208" t="s">
        <v>24463</v>
      </c>
      <c r="E453" s="208" t="s">
        <v>25512</v>
      </c>
      <c r="F453" s="208" t="s">
        <v>24463</v>
      </c>
      <c r="G453" s="211">
        <f t="shared" si="8"/>
        <v>0.83125670609865421</v>
      </c>
    </row>
    <row r="454" spans="1:7" ht="15.75">
      <c r="A454" s="208" t="s">
        <v>3</v>
      </c>
      <c r="B454" s="208" t="s">
        <v>14703</v>
      </c>
      <c r="C454" s="25" t="s">
        <v>13546</v>
      </c>
      <c r="D454" s="208" t="s">
        <v>24465</v>
      </c>
      <c r="E454" s="208" t="s">
        <v>25513</v>
      </c>
      <c r="F454" s="208" t="s">
        <v>24465</v>
      </c>
      <c r="G454" s="211">
        <f t="shared" si="8"/>
        <v>1.1333178425716011</v>
      </c>
    </row>
    <row r="455" spans="1:7" ht="15.75">
      <c r="A455" s="208" t="s">
        <v>3</v>
      </c>
      <c r="B455" s="208" t="s">
        <v>2139</v>
      </c>
      <c r="C455" s="25" t="s">
        <v>13546</v>
      </c>
      <c r="D455" s="208" t="s">
        <v>17109</v>
      </c>
      <c r="E455" s="208" t="s">
        <v>25514</v>
      </c>
      <c r="F455" s="208" t="s">
        <v>17109</v>
      </c>
      <c r="G455" s="211">
        <f t="shared" si="8"/>
        <v>1.0168150375142671</v>
      </c>
    </row>
    <row r="456" spans="1:7" ht="15.75" hidden="1">
      <c r="A456" s="240" t="s">
        <v>3</v>
      </c>
      <c r="B456" s="240" t="s">
        <v>2</v>
      </c>
      <c r="C456" s="25" t="s">
        <v>13546</v>
      </c>
      <c r="D456" s="240" t="s">
        <v>25515</v>
      </c>
      <c r="E456" s="240" t="s">
        <v>25516</v>
      </c>
      <c r="F456" s="240" t="s">
        <v>25515</v>
      </c>
      <c r="G456" s="155">
        <f t="shared" si="8"/>
        <v>1.0083640674065515</v>
      </c>
    </row>
    <row r="457" spans="1:7" ht="15.75">
      <c r="A457" s="208" t="s">
        <v>7</v>
      </c>
      <c r="B457" s="208" t="s">
        <v>8</v>
      </c>
      <c r="C457" s="25" t="s">
        <v>13546</v>
      </c>
      <c r="D457" s="208" t="s">
        <v>11190</v>
      </c>
      <c r="E457" s="208" t="s">
        <v>25518</v>
      </c>
      <c r="F457" s="208" t="s">
        <v>11190</v>
      </c>
      <c r="G457" s="211">
        <f t="shared" si="8"/>
        <v>0.94607463802182856</v>
      </c>
    </row>
    <row r="458" spans="1:7" hidden="1">
      <c r="A458" s="240" t="s">
        <v>7</v>
      </c>
      <c r="B458" s="240" t="s">
        <v>6</v>
      </c>
      <c r="C458" s="240" t="s">
        <v>25517</v>
      </c>
      <c r="D458" s="240" t="s">
        <v>11190</v>
      </c>
      <c r="E458" s="240" t="s">
        <v>25518</v>
      </c>
      <c r="F458" s="240" t="s">
        <v>11190</v>
      </c>
      <c r="G458" s="155">
        <f t="shared" si="8"/>
        <v>0.94607463802182856</v>
      </c>
    </row>
    <row r="459" spans="1:7" s="186" customFormat="1">
      <c r="A459" s="241"/>
      <c r="B459" s="213" t="s">
        <v>13492</v>
      </c>
      <c r="C459" s="213"/>
      <c r="D459" s="213" t="s">
        <v>25519</v>
      </c>
      <c r="E459" s="213" t="s">
        <v>25520</v>
      </c>
      <c r="F459" s="213" t="s">
        <v>25519</v>
      </c>
      <c r="G459" s="214">
        <f t="shared" si="8"/>
        <v>1.005577539935786</v>
      </c>
    </row>
    <row r="460" spans="1:7">
      <c r="A460" s="208"/>
      <c r="B460" s="208"/>
      <c r="C460" s="208"/>
      <c r="D460" s="208"/>
      <c r="E460" s="208"/>
      <c r="F460" s="208"/>
    </row>
    <row r="461" spans="1:7">
      <c r="A461" s="194"/>
      <c r="B461" s="194"/>
      <c r="C461" s="194"/>
      <c r="D461" s="194"/>
      <c r="E461" s="194"/>
      <c r="F461" s="194"/>
    </row>
    <row r="462" spans="1:7" hidden="1">
      <c r="A462" s="240" t="s">
        <v>10</v>
      </c>
      <c r="B462" s="240" t="s">
        <v>9</v>
      </c>
      <c r="C462" s="240" t="s">
        <v>25521</v>
      </c>
      <c r="D462" s="240" t="s">
        <v>17119</v>
      </c>
      <c r="E462" s="240" t="s">
        <v>25522</v>
      </c>
      <c r="F462" s="240" t="s">
        <v>17119</v>
      </c>
      <c r="G462" s="155">
        <f t="shared" si="8"/>
        <v>0.86972331306901374</v>
      </c>
    </row>
    <row r="463" spans="1:7">
      <c r="A463" s="208" t="s">
        <v>34</v>
      </c>
      <c r="B463" s="208"/>
      <c r="C463" s="208"/>
      <c r="D463" s="208" t="s">
        <v>17119</v>
      </c>
      <c r="E463" s="208" t="s">
        <v>25522</v>
      </c>
      <c r="F463" s="208" t="s">
        <v>17119</v>
      </c>
      <c r="G463" s="155">
        <f t="shared" si="8"/>
        <v>0.86972331306901374</v>
      </c>
    </row>
    <row r="464" spans="1:7">
      <c r="A464" s="194"/>
      <c r="B464" s="194"/>
      <c r="C464" s="194"/>
      <c r="D464" s="194"/>
      <c r="E464" s="194"/>
      <c r="F464" s="194"/>
    </row>
    <row r="465" spans="1:7">
      <c r="A465" s="194"/>
      <c r="B465" s="194"/>
      <c r="C465" s="194"/>
      <c r="D465" s="194"/>
      <c r="E465" s="194"/>
      <c r="F465" s="194"/>
    </row>
    <row r="466" spans="1:7" hidden="1">
      <c r="A466" s="240" t="s">
        <v>24</v>
      </c>
      <c r="B466" s="240" t="s">
        <v>23</v>
      </c>
      <c r="C466" s="240" t="s">
        <v>25525</v>
      </c>
      <c r="D466" s="240" t="s">
        <v>23419</v>
      </c>
      <c r="E466" s="240" t="s">
        <v>25526</v>
      </c>
      <c r="F466" s="240" t="s">
        <v>23419</v>
      </c>
      <c r="G466" s="155">
        <f t="shared" si="8"/>
        <v>0.89708085281992944</v>
      </c>
    </row>
    <row r="467" spans="1:7">
      <c r="A467" s="194"/>
      <c r="B467" s="194"/>
      <c r="C467" s="194"/>
      <c r="D467" s="194"/>
      <c r="E467" s="194"/>
      <c r="F467" s="194"/>
    </row>
    <row r="468" spans="1:7" hidden="1">
      <c r="A468" s="240" t="s">
        <v>20</v>
      </c>
      <c r="B468" s="240" t="s">
        <v>19</v>
      </c>
      <c r="C468" s="240" t="s">
        <v>25527</v>
      </c>
      <c r="D468" s="240" t="s">
        <v>17127</v>
      </c>
      <c r="E468" s="240" t="s">
        <v>25528</v>
      </c>
      <c r="F468" s="240" t="s">
        <v>17127</v>
      </c>
      <c r="G468" s="155">
        <f t="shared" si="8"/>
        <v>0.83387792636626146</v>
      </c>
    </row>
    <row r="469" spans="1:7">
      <c r="A469" s="208" t="s">
        <v>2170</v>
      </c>
      <c r="B469" s="208"/>
      <c r="C469" s="208" t="s">
        <v>25529</v>
      </c>
      <c r="D469" s="208" t="s">
        <v>22417</v>
      </c>
      <c r="E469" s="208" t="s">
        <v>25530</v>
      </c>
      <c r="F469" s="208" t="s">
        <v>22417</v>
      </c>
      <c r="G469" s="155">
        <f t="shared" si="8"/>
        <v>0.87317755498893479</v>
      </c>
    </row>
    <row r="470" spans="1:7">
      <c r="A470" s="208" t="s">
        <v>2029</v>
      </c>
      <c r="B470" s="208" t="s">
        <v>575</v>
      </c>
      <c r="C470" s="208" t="s">
        <v>0</v>
      </c>
      <c r="D470" s="208" t="s">
        <v>0</v>
      </c>
      <c r="E470" s="208" t="s">
        <v>0</v>
      </c>
      <c r="F470" s="208" t="s">
        <v>0</v>
      </c>
      <c r="G470" s="155" t="e">
        <f t="shared" si="8"/>
        <v>#DIV/0!</v>
      </c>
    </row>
    <row r="471" spans="1:7" hidden="1">
      <c r="A471" s="240" t="s">
        <v>2029</v>
      </c>
      <c r="B471" s="240" t="s">
        <v>2030</v>
      </c>
      <c r="C471" s="240" t="s">
        <v>0</v>
      </c>
      <c r="D471" s="240" t="s">
        <v>0</v>
      </c>
      <c r="E471" s="240" t="s">
        <v>0</v>
      </c>
      <c r="F471" s="240" t="s">
        <v>0</v>
      </c>
      <c r="G471" s="155" t="e">
        <f t="shared" si="8"/>
        <v>#DIV/0!</v>
      </c>
    </row>
    <row r="472" spans="1:7">
      <c r="A472" s="208" t="s">
        <v>16220</v>
      </c>
      <c r="B472" s="208"/>
      <c r="C472" s="208" t="s">
        <v>0</v>
      </c>
      <c r="D472" s="208" t="s">
        <v>0</v>
      </c>
      <c r="E472" s="208" t="s">
        <v>0</v>
      </c>
      <c r="F472" s="208" t="s">
        <v>0</v>
      </c>
      <c r="G472" s="155" t="e">
        <f t="shared" si="8"/>
        <v>#DIV/0!</v>
      </c>
    </row>
    <row r="473" spans="1:7">
      <c r="A473" s="208" t="s">
        <v>2032</v>
      </c>
      <c r="B473" s="208" t="s">
        <v>17168</v>
      </c>
      <c r="C473" s="208" t="s">
        <v>25531</v>
      </c>
      <c r="D473" s="208" t="s">
        <v>0</v>
      </c>
      <c r="E473" s="208" t="s">
        <v>25532</v>
      </c>
      <c r="F473" s="208" t="s">
        <v>0</v>
      </c>
      <c r="G473" s="155" t="e">
        <f t="shared" si="8"/>
        <v>#DIV/0!</v>
      </c>
    </row>
    <row r="474" spans="1:7" hidden="1">
      <c r="A474" s="240" t="s">
        <v>2032</v>
      </c>
      <c r="B474" s="240" t="s">
        <v>2033</v>
      </c>
      <c r="C474" s="240" t="s">
        <v>25531</v>
      </c>
      <c r="D474" s="240" t="s">
        <v>0</v>
      </c>
      <c r="E474" s="240" t="s">
        <v>25532</v>
      </c>
      <c r="F474" s="240" t="s">
        <v>0</v>
      </c>
      <c r="G474" s="155" t="e">
        <f t="shared" si="8"/>
        <v>#DIV/0!</v>
      </c>
    </row>
    <row r="475" spans="1:7">
      <c r="A475" s="208" t="s">
        <v>2037</v>
      </c>
      <c r="B475" s="208"/>
      <c r="C475" s="208" t="s">
        <v>25531</v>
      </c>
      <c r="D475" s="208" t="s">
        <v>0</v>
      </c>
      <c r="E475" s="208" t="s">
        <v>25532</v>
      </c>
      <c r="F475" s="208" t="s">
        <v>0</v>
      </c>
      <c r="G475" s="155" t="e">
        <f t="shared" si="8"/>
        <v>#DIV/0!</v>
      </c>
    </row>
    <row r="476" spans="1:7">
      <c r="A476" s="194"/>
      <c r="B476" s="194"/>
      <c r="C476" s="194"/>
      <c r="D476" s="194"/>
      <c r="E476" s="194"/>
      <c r="F476" s="194"/>
    </row>
    <row r="477" spans="1:7" hidden="1">
      <c r="A477" s="240" t="s">
        <v>16</v>
      </c>
      <c r="B477" s="240" t="s">
        <v>15</v>
      </c>
      <c r="C477" s="240" t="s">
        <v>25533</v>
      </c>
      <c r="D477" s="240" t="s">
        <v>24490</v>
      </c>
      <c r="E477" s="240" t="s">
        <v>25534</v>
      </c>
      <c r="F477" s="240" t="s">
        <v>24490</v>
      </c>
      <c r="G477" s="155">
        <f t="shared" si="8"/>
        <v>1.0633024703784313</v>
      </c>
    </row>
    <row r="478" spans="1:7">
      <c r="A478" s="208" t="s">
        <v>14</v>
      </c>
      <c r="B478" s="208"/>
      <c r="C478" s="208" t="s">
        <v>25533</v>
      </c>
      <c r="D478" s="208" t="s">
        <v>24490</v>
      </c>
      <c r="E478" s="208" t="s">
        <v>25534</v>
      </c>
      <c r="F478" s="208" t="s">
        <v>24490</v>
      </c>
      <c r="G478" s="155">
        <f t="shared" si="8"/>
        <v>1.0633024703784313</v>
      </c>
    </row>
    <row r="479" spans="1:7">
      <c r="A479" s="208" t="s">
        <v>10</v>
      </c>
      <c r="B479" s="208" t="s">
        <v>33</v>
      </c>
      <c r="C479" s="208" t="s">
        <v>0</v>
      </c>
      <c r="D479" s="208" t="s">
        <v>0</v>
      </c>
      <c r="E479" s="208" t="s">
        <v>0</v>
      </c>
      <c r="F479" s="208" t="s">
        <v>0</v>
      </c>
      <c r="G479" s="155" t="e">
        <f t="shared" si="8"/>
        <v>#DIV/0!</v>
      </c>
    </row>
    <row r="480" spans="1:7">
      <c r="A480" s="208" t="s">
        <v>10</v>
      </c>
      <c r="B480" s="208" t="s">
        <v>36</v>
      </c>
      <c r="C480" s="208" t="s">
        <v>0</v>
      </c>
      <c r="D480" s="208" t="s">
        <v>0</v>
      </c>
      <c r="E480" s="208" t="s">
        <v>0</v>
      </c>
      <c r="F480" s="208" t="s">
        <v>0</v>
      </c>
      <c r="G480" s="155" t="e">
        <f t="shared" si="8"/>
        <v>#DIV/0!</v>
      </c>
    </row>
    <row r="481" spans="1:7">
      <c r="A481" s="208"/>
      <c r="B481" s="208"/>
      <c r="C481" s="208"/>
      <c r="D481" s="208"/>
      <c r="E481" s="208"/>
      <c r="F481" s="208"/>
    </row>
    <row r="482" spans="1:7">
      <c r="A482" s="208"/>
      <c r="B482" s="208"/>
      <c r="C482" s="208"/>
      <c r="D482" s="208"/>
      <c r="E482" s="208"/>
      <c r="F482" s="208"/>
    </row>
    <row r="483" spans="1:7">
      <c r="A483" s="194"/>
      <c r="B483" s="194"/>
      <c r="C483" s="194"/>
      <c r="D483" s="194"/>
      <c r="E483" s="194"/>
      <c r="F483" s="194"/>
    </row>
    <row r="484" spans="1:7" hidden="1">
      <c r="A484" s="240" t="s">
        <v>10</v>
      </c>
      <c r="B484" s="240" t="s">
        <v>9</v>
      </c>
      <c r="C484" s="240" t="s">
        <v>25538</v>
      </c>
      <c r="D484" s="240" t="s">
        <v>24497</v>
      </c>
      <c r="E484" s="240" t="s">
        <v>25539</v>
      </c>
      <c r="F484" s="240" t="s">
        <v>24497</v>
      </c>
      <c r="G484" s="155">
        <f t="shared" si="8"/>
        <v>1.0649318794853675</v>
      </c>
    </row>
    <row r="485" spans="1:7">
      <c r="A485" s="208"/>
      <c r="B485" s="208"/>
      <c r="C485" s="208"/>
      <c r="D485" s="208"/>
      <c r="E485" s="208"/>
      <c r="F485" s="208"/>
    </row>
    <row r="486" spans="1:7">
      <c r="A486" s="208"/>
      <c r="B486" s="208"/>
      <c r="C486" s="208"/>
      <c r="D486" s="208"/>
      <c r="E486" s="208"/>
      <c r="F486" s="208"/>
    </row>
    <row r="487" spans="1:7" hidden="1">
      <c r="A487" s="240" t="s">
        <v>3</v>
      </c>
      <c r="B487" s="240" t="s">
        <v>2</v>
      </c>
      <c r="C487" s="240" t="s">
        <v>25542</v>
      </c>
      <c r="D487" s="240" t="s">
        <v>17141</v>
      </c>
      <c r="E487" s="240" t="s">
        <v>25543</v>
      </c>
      <c r="F487" s="240" t="s">
        <v>17141</v>
      </c>
      <c r="G487" s="155">
        <f t="shared" si="8"/>
        <v>1.0188696658439864</v>
      </c>
    </row>
    <row r="488" spans="1:7">
      <c r="A488" s="208" t="s">
        <v>6418</v>
      </c>
      <c r="B488" s="208"/>
      <c r="C488" s="208" t="s">
        <v>25544</v>
      </c>
      <c r="D488" s="208" t="s">
        <v>23967</v>
      </c>
      <c r="E488" s="208" t="s">
        <v>25545</v>
      </c>
      <c r="F488" s="208" t="s">
        <v>23967</v>
      </c>
      <c r="G488" s="155">
        <f t="shared" si="8"/>
        <v>1.0277953597260669</v>
      </c>
    </row>
    <row r="489" spans="1:7">
      <c r="A489" s="208" t="s">
        <v>7</v>
      </c>
      <c r="B489" s="208" t="s">
        <v>8</v>
      </c>
      <c r="C489" s="208" t="s">
        <v>0</v>
      </c>
      <c r="D489" s="208" t="s">
        <v>0</v>
      </c>
      <c r="E489" s="208" t="s">
        <v>0</v>
      </c>
      <c r="F489" s="208" t="s">
        <v>0</v>
      </c>
      <c r="G489" s="155" t="e">
        <f t="shared" si="8"/>
        <v>#DIV/0!</v>
      </c>
    </row>
    <row r="490" spans="1:7" hidden="1">
      <c r="A490" s="240" t="s">
        <v>7</v>
      </c>
      <c r="B490" s="240" t="s">
        <v>6</v>
      </c>
      <c r="C490" s="240" t="s">
        <v>0</v>
      </c>
      <c r="D490" s="240" t="s">
        <v>0</v>
      </c>
      <c r="E490" s="240" t="s">
        <v>0</v>
      </c>
      <c r="F490" s="240" t="s">
        <v>0</v>
      </c>
      <c r="G490" s="155" t="e">
        <f t="shared" si="8"/>
        <v>#DIV/0!</v>
      </c>
    </row>
    <row r="491" spans="1:7">
      <c r="A491" s="208" t="s">
        <v>13492</v>
      </c>
      <c r="B491" s="208"/>
      <c r="C491" s="208" t="s">
        <v>0</v>
      </c>
      <c r="D491" s="208" t="s">
        <v>0</v>
      </c>
      <c r="E491" s="208" t="s">
        <v>0</v>
      </c>
      <c r="F491" s="208" t="s">
        <v>0</v>
      </c>
      <c r="G491" s="155" t="e">
        <f t="shared" si="8"/>
        <v>#DIV/0!</v>
      </c>
    </row>
    <row r="492" spans="1:7">
      <c r="A492" s="208" t="s">
        <v>1</v>
      </c>
      <c r="B492" s="208"/>
      <c r="C492" s="208" t="s">
        <v>25546</v>
      </c>
      <c r="D492" s="208" t="s">
        <v>25547</v>
      </c>
      <c r="E492" s="208" t="s">
        <v>25548</v>
      </c>
      <c r="F492" s="208" t="s">
        <v>25547</v>
      </c>
      <c r="G492" s="155">
        <f t="shared" si="8"/>
        <v>0.98428677045506285</v>
      </c>
    </row>
    <row r="493" spans="1:7">
      <c r="A493" s="194"/>
      <c r="B493" s="194"/>
      <c r="C493" s="194"/>
      <c r="D493" s="194"/>
      <c r="E493" s="194"/>
      <c r="F493" s="194"/>
    </row>
    <row r="494" spans="1:7">
      <c r="A494" s="194"/>
      <c r="B494" s="194"/>
      <c r="C494" s="194"/>
      <c r="D494" s="194"/>
      <c r="E494" s="194"/>
      <c r="F494" s="194"/>
    </row>
    <row r="495" spans="1:7">
      <c r="A495" s="194"/>
      <c r="B495" s="194"/>
      <c r="C495" s="194"/>
      <c r="D495" s="194"/>
      <c r="E495" s="194"/>
      <c r="F495" s="194"/>
    </row>
    <row r="496" spans="1:7">
      <c r="A496" s="194"/>
      <c r="B496" s="194"/>
      <c r="C496" s="194"/>
      <c r="D496" s="194"/>
      <c r="E496" s="194"/>
      <c r="F496" s="194"/>
    </row>
    <row r="497" spans="1:6">
      <c r="A497" s="194"/>
      <c r="B497" s="194"/>
      <c r="C497" s="194"/>
      <c r="D497" s="194"/>
      <c r="E497" s="194"/>
      <c r="F497" s="194"/>
    </row>
    <row r="498" spans="1:6">
      <c r="A498" s="194"/>
      <c r="B498" s="194"/>
      <c r="C498" s="194"/>
      <c r="D498" s="194"/>
      <c r="E498" s="194"/>
      <c r="F498" s="194"/>
    </row>
    <row r="499" spans="1:6">
      <c r="A499" s="194"/>
      <c r="B499" s="194"/>
      <c r="C499" s="194"/>
      <c r="D499" s="194"/>
      <c r="E499" s="194"/>
      <c r="F499" s="194"/>
    </row>
    <row r="500" spans="1:6">
      <c r="A500" s="194"/>
      <c r="B500" s="194"/>
      <c r="C500" s="194"/>
      <c r="D500" s="194"/>
      <c r="E500" s="194"/>
      <c r="F500" s="194"/>
    </row>
    <row r="501" spans="1:6">
      <c r="A501" s="194"/>
      <c r="B501" s="194"/>
      <c r="C501" s="194"/>
      <c r="D501" s="194"/>
      <c r="E501" s="194"/>
      <c r="F501" s="194"/>
    </row>
    <row r="502" spans="1:6">
      <c r="A502" s="194"/>
      <c r="B502" s="194"/>
      <c r="C502" s="194"/>
      <c r="D502" s="194"/>
      <c r="E502" s="194"/>
      <c r="F502" s="194"/>
    </row>
    <row r="503" spans="1:6">
      <c r="A503" s="194"/>
      <c r="B503" s="194"/>
      <c r="C503" s="194"/>
      <c r="D503" s="194"/>
      <c r="E503" s="194"/>
      <c r="F503" s="194"/>
    </row>
  </sheetData>
  <autoFilter ref="A6:IV492">
    <filterColumn colId="1">
      <filters blank="1">
        <filter val="Автомобилистов д.2а"/>
        <filter val="Автомобилистов д.6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УСО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8"/>
        <filter val="Мостовая д.39"/>
        <filter val="Мостовая д.4"/>
        <filter val="Мостовая д.41"/>
        <filter val="Мостовая д.44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7"/>
        <filter val="Набережная д.3б"/>
        <filter val="Набережная д.61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18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5"/>
        <filter val="Рижская д.27"/>
        <filter val="Рижская д.41"/>
        <filter val="Рижская д.47"/>
        <filter val="Рижская д.6"/>
        <filter val="Рижская д.7"/>
        <filter val="Рижская д.9"/>
        <filter val="Романтиков д.22"/>
        <filter val="Романтиков д.24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dimension ref="A1:AE433"/>
  <sheetViews>
    <sheetView topLeftCell="A142" workbookViewId="0">
      <selection activeCell="F146" sqref="F146"/>
    </sheetView>
  </sheetViews>
  <sheetFormatPr defaultRowHeight="15.75"/>
  <cols>
    <col min="1" max="1" width="42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17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25549</v>
      </c>
    </row>
    <row r="5" spans="1:31">
      <c r="A5" s="203" t="s">
        <v>580</v>
      </c>
      <c r="B5" s="201" t="s">
        <v>843</v>
      </c>
      <c r="C5" s="203"/>
      <c r="D5" s="203"/>
      <c r="E5" s="203"/>
      <c r="F5" s="217">
        <v>1.9998900001319999</v>
      </c>
    </row>
    <row r="6" spans="1:31">
      <c r="A6" s="203" t="s">
        <v>569</v>
      </c>
      <c r="B6" s="201" t="s">
        <v>843</v>
      </c>
      <c r="C6" s="203"/>
      <c r="D6" s="203"/>
      <c r="E6" s="203"/>
      <c r="F6" s="217">
        <v>1.055720083875372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03" t="s">
        <v>568</v>
      </c>
      <c r="B7" s="201" t="s">
        <v>843</v>
      </c>
      <c r="C7" s="203"/>
      <c r="D7" s="203"/>
      <c r="E7" s="203"/>
      <c r="F7" s="217">
        <v>0.77896288873934227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03" t="s">
        <v>567</v>
      </c>
      <c r="B8" s="201" t="s">
        <v>843</v>
      </c>
      <c r="C8" s="203"/>
      <c r="D8" s="203"/>
      <c r="E8" s="203"/>
      <c r="F8" s="217">
        <v>0.99452621666465013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03" t="s">
        <v>566</v>
      </c>
      <c r="B9" s="201" t="s">
        <v>843</v>
      </c>
      <c r="C9" s="203"/>
      <c r="D9" s="203"/>
      <c r="E9" s="203"/>
      <c r="F9" s="217">
        <v>1.3257033107973111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03" t="s">
        <v>565</v>
      </c>
      <c r="B10" s="201" t="s">
        <v>843</v>
      </c>
      <c r="C10" s="203"/>
      <c r="D10" s="203"/>
      <c r="E10" s="203"/>
      <c r="F10" s="217">
        <v>1.0218801358041865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03" t="s">
        <v>562</v>
      </c>
      <c r="B11" s="201" t="s">
        <v>843</v>
      </c>
      <c r="C11" s="203"/>
      <c r="D11" s="203"/>
      <c r="E11" s="203"/>
      <c r="F11" s="217">
        <v>0.99595252536992507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03" t="s">
        <v>561</v>
      </c>
      <c r="B12" s="201" t="s">
        <v>843</v>
      </c>
      <c r="C12" s="203"/>
      <c r="D12" s="203"/>
      <c r="E12" s="203"/>
      <c r="F12" s="217">
        <v>0.84264417561833838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03" t="s">
        <v>557</v>
      </c>
      <c r="B13" s="201" t="s">
        <v>843</v>
      </c>
      <c r="C13" s="203"/>
      <c r="D13" s="203"/>
      <c r="E13" s="203"/>
      <c r="F13" s="217">
        <v>1.0760060207280746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03" t="s">
        <v>556</v>
      </c>
      <c r="B14" s="201" t="s">
        <v>843</v>
      </c>
      <c r="C14" s="203"/>
      <c r="D14" s="203"/>
      <c r="E14" s="203"/>
      <c r="F14" s="217">
        <v>1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03" t="s">
        <v>554</v>
      </c>
      <c r="B15" s="201" t="s">
        <v>843</v>
      </c>
      <c r="C15" s="203"/>
      <c r="D15" s="203"/>
      <c r="E15" s="203"/>
      <c r="F15" s="217">
        <v>1.1366789735720382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03" t="s">
        <v>549</v>
      </c>
      <c r="B16" s="201" t="s">
        <v>843</v>
      </c>
      <c r="C16" s="203"/>
      <c r="D16" s="203"/>
      <c r="E16" s="203"/>
      <c r="F16" s="217">
        <v>1.13803644130014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03" t="s">
        <v>547</v>
      </c>
      <c r="B17" s="201" t="s">
        <v>843</v>
      </c>
      <c r="C17" s="203"/>
      <c r="D17" s="203"/>
      <c r="E17" s="203"/>
      <c r="F17" s="217">
        <v>0.99673433790742338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03" t="s">
        <v>545</v>
      </c>
      <c r="B18" s="201" t="s">
        <v>843</v>
      </c>
      <c r="C18" s="203"/>
      <c r="D18" s="203"/>
      <c r="E18" s="203"/>
      <c r="F18" s="217">
        <v>1.3012530789040966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03" t="s">
        <v>544</v>
      </c>
      <c r="B19" s="201" t="s">
        <v>843</v>
      </c>
      <c r="C19" s="203"/>
      <c r="D19" s="203"/>
      <c r="E19" s="203"/>
      <c r="F19" s="217">
        <v>0.83314762987427826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03" t="s">
        <v>541</v>
      </c>
      <c r="B20" s="201" t="s">
        <v>843</v>
      </c>
      <c r="C20" s="203"/>
      <c r="D20" s="203"/>
      <c r="E20" s="203"/>
      <c r="F20" s="217">
        <v>0.5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03" t="s">
        <v>536</v>
      </c>
      <c r="B21" s="201" t="s">
        <v>843</v>
      </c>
      <c r="C21" s="203"/>
      <c r="D21" s="203"/>
      <c r="E21" s="203"/>
      <c r="F21" s="217">
        <v>0.66566178205363458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03" t="s">
        <v>534</v>
      </c>
      <c r="B22" s="201" t="s">
        <v>843</v>
      </c>
      <c r="C22" s="203"/>
      <c r="D22" s="203"/>
      <c r="E22" s="203"/>
      <c r="F22" s="217">
        <v>0.84971735190136932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03" t="s">
        <v>530</v>
      </c>
      <c r="B23" s="201" t="s">
        <v>843</v>
      </c>
      <c r="C23" s="203"/>
      <c r="D23" s="203"/>
      <c r="E23" s="203"/>
      <c r="F23" s="217">
        <v>0.87350008787908684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03" t="s">
        <v>529</v>
      </c>
      <c r="B24" s="201" t="s">
        <v>843</v>
      </c>
      <c r="C24" s="203"/>
      <c r="D24" s="203"/>
      <c r="E24" s="203"/>
      <c r="F24" s="217">
        <v>1.1679217175630059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03" t="s">
        <v>528</v>
      </c>
      <c r="B25" s="201" t="s">
        <v>843</v>
      </c>
      <c r="C25" s="203"/>
      <c r="D25" s="203"/>
      <c r="E25" s="203"/>
      <c r="F25" s="217">
        <v>0.97744027363518027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03" t="s">
        <v>526</v>
      </c>
      <c r="B26" s="201" t="s">
        <v>843</v>
      </c>
      <c r="C26" s="203"/>
      <c r="D26" s="203"/>
      <c r="E26" s="203"/>
      <c r="F26" s="217">
        <v>0.64605893980918905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03" t="s">
        <v>525</v>
      </c>
      <c r="B27" s="201" t="s">
        <v>843</v>
      </c>
      <c r="C27" s="203"/>
      <c r="D27" s="203"/>
      <c r="E27" s="203"/>
      <c r="F27" s="217">
        <v>1.1291958159703934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03" t="s">
        <v>35</v>
      </c>
      <c r="B28" s="201" t="s">
        <v>843</v>
      </c>
      <c r="C28" s="203"/>
      <c r="D28" s="203"/>
      <c r="E28" s="203"/>
      <c r="F28" s="217">
        <v>0.86972331306901374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03" t="s">
        <v>524</v>
      </c>
      <c r="B29" s="201" t="s">
        <v>843</v>
      </c>
      <c r="C29" s="203"/>
      <c r="D29" s="203"/>
      <c r="E29" s="203"/>
      <c r="F29" s="217">
        <v>0.81645632659383149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03" t="s">
        <v>523</v>
      </c>
      <c r="B30" s="201" t="s">
        <v>843</v>
      </c>
      <c r="C30" s="203"/>
      <c r="D30" s="203"/>
      <c r="E30" s="203"/>
      <c r="F30" s="217">
        <v>1.1261203415848609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03" t="s">
        <v>7433</v>
      </c>
      <c r="B31" s="201" t="s">
        <v>843</v>
      </c>
      <c r="C31" s="203"/>
      <c r="D31" s="203"/>
      <c r="E31" s="203"/>
      <c r="F31" s="217">
        <v>1.0171124430958041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03" t="s">
        <v>521</v>
      </c>
      <c r="B32" s="201" t="s">
        <v>843</v>
      </c>
      <c r="C32" s="203"/>
      <c r="D32" s="203"/>
      <c r="E32" s="203"/>
      <c r="F32" s="217">
        <v>1.1173466759130963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03" t="s">
        <v>519</v>
      </c>
      <c r="B33" s="201" t="s">
        <v>843</v>
      </c>
      <c r="C33" s="203"/>
      <c r="D33" s="203"/>
      <c r="E33" s="203"/>
      <c r="F33" s="217">
        <v>0.79232786226352081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03" t="s">
        <v>518</v>
      </c>
      <c r="B34" s="201" t="s">
        <v>843</v>
      </c>
      <c r="C34" s="203"/>
      <c r="D34" s="203"/>
      <c r="E34" s="203"/>
      <c r="F34" s="217">
        <v>0.71360255095135317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03" t="s">
        <v>517</v>
      </c>
      <c r="B35" s="201" t="s">
        <v>843</v>
      </c>
      <c r="C35" s="203"/>
      <c r="D35" s="203"/>
      <c r="E35" s="203"/>
      <c r="F35" s="217">
        <v>1.1329216491181668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03" t="s">
        <v>515</v>
      </c>
      <c r="B36" s="201" t="s">
        <v>843</v>
      </c>
      <c r="C36" s="203"/>
      <c r="D36" s="203"/>
      <c r="E36" s="203"/>
      <c r="F36" s="217">
        <v>0.8959203856438861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03" t="s">
        <v>514</v>
      </c>
      <c r="B37" s="201" t="s">
        <v>843</v>
      </c>
      <c r="C37" s="203"/>
      <c r="D37" s="203"/>
      <c r="E37" s="203"/>
      <c r="F37" s="217">
        <v>0.85089599999370169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03" t="s">
        <v>513</v>
      </c>
      <c r="B38" s="201" t="s">
        <v>843</v>
      </c>
      <c r="C38" s="203"/>
      <c r="D38" s="203"/>
      <c r="E38" s="203"/>
      <c r="F38" s="217">
        <v>1.2085796475996831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03" t="s">
        <v>512</v>
      </c>
      <c r="B39" s="201" t="s">
        <v>843</v>
      </c>
      <c r="C39" s="203"/>
      <c r="D39" s="203"/>
      <c r="E39" s="203"/>
      <c r="F39" s="217">
        <v>0.9748404953806048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03" t="s">
        <v>511</v>
      </c>
      <c r="B40" s="201" t="s">
        <v>843</v>
      </c>
      <c r="C40" s="203"/>
      <c r="D40" s="203"/>
      <c r="E40" s="203"/>
      <c r="F40" s="217">
        <v>0.96252182613414261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03" t="s">
        <v>510</v>
      </c>
      <c r="B41" s="201" t="s">
        <v>843</v>
      </c>
      <c r="C41" s="203"/>
      <c r="D41" s="203"/>
      <c r="E41" s="203"/>
      <c r="F41" s="217">
        <v>0.99645315448600502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03" t="s">
        <v>509</v>
      </c>
      <c r="B42" s="201" t="s">
        <v>843</v>
      </c>
      <c r="C42" s="203"/>
      <c r="D42" s="203"/>
      <c r="E42" s="203"/>
      <c r="F42" s="217">
        <v>0.94084121987287628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03" t="s">
        <v>507</v>
      </c>
      <c r="B43" s="201" t="s">
        <v>843</v>
      </c>
      <c r="C43" s="203"/>
      <c r="D43" s="203"/>
      <c r="E43" s="203"/>
      <c r="F43" s="217">
        <v>0.92003202481564184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03" t="s">
        <v>505</v>
      </c>
      <c r="B44" s="201" t="s">
        <v>843</v>
      </c>
      <c r="C44" s="203"/>
      <c r="D44" s="203"/>
      <c r="E44" s="203"/>
      <c r="F44" s="217">
        <v>0.62174659528886222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03" t="s">
        <v>503</v>
      </c>
      <c r="B45" s="201" t="s">
        <v>843</v>
      </c>
      <c r="C45" s="203"/>
      <c r="D45" s="203"/>
      <c r="E45" s="203"/>
      <c r="F45" s="217">
        <v>0.71008680313791017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03" t="s">
        <v>499</v>
      </c>
      <c r="B46" s="201" t="s">
        <v>843</v>
      </c>
      <c r="C46" s="203"/>
      <c r="D46" s="203"/>
      <c r="E46" s="203"/>
      <c r="F46" s="217">
        <v>0.93769355453340275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03" t="s">
        <v>498</v>
      </c>
      <c r="B47" s="201" t="s">
        <v>843</v>
      </c>
      <c r="C47" s="203"/>
      <c r="D47" s="203"/>
      <c r="E47" s="203"/>
      <c r="F47" s="217">
        <v>1.0611280595166337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03" t="s">
        <v>497</v>
      </c>
      <c r="B48" s="201" t="s">
        <v>843</v>
      </c>
      <c r="C48" s="203"/>
      <c r="D48" s="203"/>
      <c r="E48" s="203"/>
      <c r="F48" s="217">
        <v>0.94335834576273714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03" t="s">
        <v>496</v>
      </c>
      <c r="B49" s="201" t="s">
        <v>843</v>
      </c>
      <c r="C49" s="203"/>
      <c r="D49" s="203"/>
      <c r="E49" s="203"/>
      <c r="F49" s="217">
        <v>1.3670008112696435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03" t="s">
        <v>494</v>
      </c>
      <c r="B50" s="201" t="s">
        <v>843</v>
      </c>
      <c r="C50" s="203"/>
      <c r="D50" s="203"/>
      <c r="E50" s="203"/>
      <c r="F50" s="217">
        <v>1.1395413788425681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03" t="s">
        <v>481</v>
      </c>
      <c r="B51" s="201" t="s">
        <v>843</v>
      </c>
      <c r="C51" s="203"/>
      <c r="D51" s="203"/>
      <c r="E51" s="203"/>
      <c r="F51" s="217">
        <v>0.8658282838662501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03" t="s">
        <v>473</v>
      </c>
      <c r="B52" s="201" t="s">
        <v>843</v>
      </c>
      <c r="C52" s="203"/>
      <c r="D52" s="203"/>
      <c r="E52" s="203"/>
      <c r="F52" s="217">
        <v>0.76685675702699563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03" t="s">
        <v>472</v>
      </c>
      <c r="B53" s="201" t="s">
        <v>843</v>
      </c>
      <c r="C53" s="203"/>
      <c r="D53" s="203"/>
      <c r="E53" s="203"/>
      <c r="F53" s="217">
        <v>0.84468025421126403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03" t="s">
        <v>471</v>
      </c>
      <c r="B54" s="201" t="s">
        <v>843</v>
      </c>
      <c r="C54" s="203"/>
      <c r="D54" s="203"/>
      <c r="E54" s="203"/>
      <c r="F54" s="217">
        <v>1.0496964506133963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03" t="s">
        <v>462</v>
      </c>
      <c r="B55" s="201" t="s">
        <v>843</v>
      </c>
      <c r="C55" s="203"/>
      <c r="D55" s="203"/>
      <c r="E55" s="203"/>
      <c r="F55" s="217">
        <v>1.5482606256136908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03" t="s">
        <v>458</v>
      </c>
      <c r="B56" s="201" t="s">
        <v>843</v>
      </c>
      <c r="C56" s="203"/>
      <c r="D56" s="203"/>
      <c r="E56" s="203"/>
      <c r="F56" s="217">
        <v>1.0885259019587379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03" t="s">
        <v>452</v>
      </c>
      <c r="B57" s="201" t="s">
        <v>843</v>
      </c>
      <c r="C57" s="203"/>
      <c r="D57" s="203"/>
      <c r="E57" s="203"/>
      <c r="F57" s="217">
        <v>0.50639679112588398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03" t="s">
        <v>443</v>
      </c>
      <c r="B58" s="201" t="s">
        <v>843</v>
      </c>
      <c r="C58" s="203"/>
      <c r="D58" s="203"/>
      <c r="E58" s="203"/>
      <c r="F58" s="217">
        <v>0.80469067044147069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03" t="s">
        <v>869</v>
      </c>
      <c r="B59" s="201" t="s">
        <v>843</v>
      </c>
      <c r="C59" s="203"/>
      <c r="D59" s="203"/>
      <c r="E59" s="203"/>
      <c r="F59" s="217">
        <v>0.86860757723065174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03" t="s">
        <v>32</v>
      </c>
      <c r="B60" s="201" t="s">
        <v>843</v>
      </c>
      <c r="C60" s="203"/>
      <c r="D60" s="203"/>
      <c r="E60" s="203"/>
      <c r="F60" s="217">
        <v>1.2735630388904993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03" t="s">
        <v>31</v>
      </c>
      <c r="B61" s="201" t="s">
        <v>843</v>
      </c>
      <c r="C61" s="203"/>
      <c r="D61" s="203"/>
      <c r="E61" s="203"/>
      <c r="F61" s="217">
        <v>0.7961853885975726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03" t="s">
        <v>439</v>
      </c>
      <c r="B62" s="201" t="s">
        <v>843</v>
      </c>
      <c r="C62" s="203"/>
      <c r="D62" s="203"/>
      <c r="E62" s="203"/>
      <c r="F62" s="217">
        <v>1.0845823955390257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03" t="s">
        <v>438</v>
      </c>
      <c r="B63" s="201" t="s">
        <v>843</v>
      </c>
      <c r="C63" s="203"/>
      <c r="D63" s="203"/>
      <c r="E63" s="203"/>
      <c r="F63" s="217">
        <v>0.73638997973144149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03" t="s">
        <v>30</v>
      </c>
      <c r="B64" s="201" t="s">
        <v>843</v>
      </c>
      <c r="C64" s="203"/>
      <c r="D64" s="203"/>
      <c r="E64" s="203"/>
      <c r="F64" s="217">
        <v>1.2501731572449744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03" t="s">
        <v>437</v>
      </c>
      <c r="B65" s="201" t="s">
        <v>843</v>
      </c>
      <c r="C65" s="203"/>
      <c r="D65" s="203"/>
      <c r="E65" s="203"/>
      <c r="F65" s="217">
        <v>1.0718462502143384</v>
      </c>
    </row>
    <row r="66" spans="1:31">
      <c r="A66" s="203" t="s">
        <v>434</v>
      </c>
      <c r="B66" s="201" t="s">
        <v>843</v>
      </c>
      <c r="C66" s="203"/>
      <c r="D66" s="203"/>
      <c r="E66" s="203"/>
      <c r="F66" s="217">
        <v>0.98586890863308008</v>
      </c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</row>
    <row r="67" spans="1:31">
      <c r="A67" s="203" t="s">
        <v>433</v>
      </c>
      <c r="B67" s="201" t="s">
        <v>843</v>
      </c>
      <c r="C67" s="203"/>
      <c r="D67" s="203"/>
      <c r="E67" s="203"/>
      <c r="F67" s="217">
        <v>0.95734715262571035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03" t="s">
        <v>432</v>
      </c>
      <c r="B68" s="201" t="s">
        <v>843</v>
      </c>
      <c r="C68" s="203"/>
      <c r="D68" s="203"/>
      <c r="E68" s="203"/>
      <c r="F68" s="217">
        <v>1.3633419368690287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05" t="s">
        <v>34</v>
      </c>
      <c r="B69" s="202"/>
      <c r="C69" s="203"/>
      <c r="D69" s="203"/>
      <c r="E69" s="203"/>
      <c r="F69" s="218">
        <v>1.0086380542434157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03" t="s">
        <v>427</v>
      </c>
      <c r="B70" s="201" t="s">
        <v>845</v>
      </c>
      <c r="C70" s="203"/>
      <c r="D70" s="203"/>
      <c r="E70" s="203"/>
      <c r="F70" s="217">
        <v>0.92954995540555874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03" t="s">
        <v>426</v>
      </c>
      <c r="B71" s="201" t="s">
        <v>845</v>
      </c>
      <c r="C71" s="203"/>
      <c r="D71" s="203"/>
      <c r="E71" s="203"/>
      <c r="F71" s="217">
        <v>0.90917781436763589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03" t="s">
        <v>425</v>
      </c>
      <c r="B72" s="201" t="s">
        <v>845</v>
      </c>
      <c r="C72" s="203"/>
      <c r="D72" s="203"/>
      <c r="E72" s="203"/>
      <c r="F72" s="217">
        <v>0.83138410196202761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03" t="s">
        <v>423</v>
      </c>
      <c r="B73" s="201" t="s">
        <v>845</v>
      </c>
      <c r="C73" s="203"/>
      <c r="D73" s="203"/>
      <c r="E73" s="203"/>
      <c r="F73" s="217">
        <v>0.96648916250776451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03" t="s">
        <v>419</v>
      </c>
      <c r="B74" s="201" t="s">
        <v>845</v>
      </c>
      <c r="C74" s="203"/>
      <c r="D74" s="203"/>
      <c r="E74" s="203"/>
      <c r="F74" s="217">
        <v>0.80050730171332074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03" t="s">
        <v>418</v>
      </c>
      <c r="B75" s="201" t="s">
        <v>845</v>
      </c>
      <c r="C75" s="203"/>
      <c r="D75" s="203"/>
      <c r="E75" s="203"/>
      <c r="F75" s="217">
        <v>1.0632210330289371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03" t="s">
        <v>411</v>
      </c>
      <c r="B76" s="201" t="s">
        <v>845</v>
      </c>
      <c r="C76" s="203"/>
      <c r="D76" s="203"/>
      <c r="E76" s="203"/>
      <c r="F76" s="217">
        <v>1.0080976993426667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03" t="s">
        <v>410</v>
      </c>
      <c r="B77" s="201" t="s">
        <v>845</v>
      </c>
      <c r="C77" s="203"/>
      <c r="D77" s="203"/>
      <c r="E77" s="203"/>
      <c r="F77" s="217">
        <v>0.83011350599307276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03" t="s">
        <v>409</v>
      </c>
      <c r="B78" s="201" t="s">
        <v>845</v>
      </c>
      <c r="C78" s="203"/>
      <c r="D78" s="203"/>
      <c r="E78" s="203"/>
      <c r="F78" s="217">
        <v>1.2304286639434094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 s="186" customFormat="1">
      <c r="A79" s="203" t="s">
        <v>408</v>
      </c>
      <c r="B79" s="201" t="s">
        <v>845</v>
      </c>
      <c r="C79" s="205"/>
      <c r="D79" s="205"/>
      <c r="E79" s="205"/>
      <c r="F79" s="217">
        <v>0.94483523831993388</v>
      </c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</row>
    <row r="80" spans="1:31">
      <c r="A80" s="203" t="s">
        <v>407</v>
      </c>
      <c r="B80" s="201" t="s">
        <v>845</v>
      </c>
      <c r="C80" s="203"/>
      <c r="D80" s="203"/>
      <c r="E80" s="203"/>
      <c r="F80" s="217">
        <v>1.280992719841924</v>
      </c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</row>
    <row r="81" spans="1:31">
      <c r="A81" s="203" t="s">
        <v>406</v>
      </c>
      <c r="B81" s="201" t="s">
        <v>845</v>
      </c>
      <c r="C81" s="203"/>
      <c r="D81" s="203"/>
      <c r="E81" s="203"/>
      <c r="F81" s="217">
        <v>0.7514774324068445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03" t="s">
        <v>405</v>
      </c>
      <c r="B82" s="201" t="s">
        <v>845</v>
      </c>
      <c r="C82" s="203"/>
      <c r="D82" s="203"/>
      <c r="E82" s="203"/>
      <c r="F82" s="217">
        <v>0.73120614169210363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03" t="s">
        <v>404</v>
      </c>
      <c r="B83" s="201" t="s">
        <v>845</v>
      </c>
      <c r="C83" s="203"/>
      <c r="D83" s="203"/>
      <c r="E83" s="203"/>
      <c r="F83" s="217">
        <v>0.2438709456466856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03" t="s">
        <v>403</v>
      </c>
      <c r="B84" s="201" t="s">
        <v>845</v>
      </c>
      <c r="C84" s="203"/>
      <c r="D84" s="203"/>
      <c r="E84" s="203"/>
      <c r="F84" s="217">
        <v>0.9229708613208919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03" t="s">
        <v>402</v>
      </c>
      <c r="B85" s="201" t="s">
        <v>845</v>
      </c>
      <c r="C85" s="203"/>
      <c r="D85" s="203"/>
      <c r="E85" s="203"/>
      <c r="F85" s="217">
        <v>1.0939902012590443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03" t="s">
        <v>401</v>
      </c>
      <c r="B86" s="201" t="s">
        <v>845</v>
      </c>
      <c r="C86" s="203"/>
      <c r="D86" s="203"/>
      <c r="E86" s="203"/>
      <c r="F86" s="217">
        <v>0.85883170855194257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03" t="s">
        <v>400</v>
      </c>
      <c r="B87" s="201" t="s">
        <v>845</v>
      </c>
      <c r="C87" s="203"/>
      <c r="D87" s="203"/>
      <c r="E87" s="203"/>
      <c r="F87" s="217">
        <v>1.1070634373624086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03" t="s">
        <v>399</v>
      </c>
      <c r="B88" s="201" t="s">
        <v>845</v>
      </c>
      <c r="C88" s="203"/>
      <c r="D88" s="203"/>
      <c r="E88" s="203"/>
      <c r="F88" s="217">
        <v>0.82980723074987217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03" t="s">
        <v>398</v>
      </c>
      <c r="B89" s="201" t="s">
        <v>845</v>
      </c>
      <c r="C89" s="203"/>
      <c r="D89" s="203"/>
      <c r="E89" s="203"/>
      <c r="F89" s="217">
        <v>1.1075067414216082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03" t="s">
        <v>397</v>
      </c>
      <c r="B90" s="201" t="s">
        <v>845</v>
      </c>
      <c r="C90" s="203"/>
      <c r="D90" s="203"/>
      <c r="E90" s="203"/>
      <c r="F90" s="217">
        <v>0.53412083295544488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03" t="s">
        <v>396</v>
      </c>
      <c r="B91" s="201" t="s">
        <v>845</v>
      </c>
      <c r="C91" s="203"/>
      <c r="D91" s="203"/>
      <c r="E91" s="203"/>
      <c r="F91" s="217">
        <v>1.0801035061410529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03" t="s">
        <v>395</v>
      </c>
      <c r="B92" s="201" t="s">
        <v>845</v>
      </c>
      <c r="C92" s="203"/>
      <c r="D92" s="203"/>
      <c r="E92" s="203"/>
      <c r="F92" s="217">
        <v>0.84350467089177805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03" t="s">
        <v>394</v>
      </c>
      <c r="B93" s="201" t="s">
        <v>845</v>
      </c>
      <c r="C93" s="203"/>
      <c r="D93" s="203"/>
      <c r="E93" s="203"/>
      <c r="F93" s="217">
        <v>0.75956575267462922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03" t="s">
        <v>393</v>
      </c>
      <c r="B94" s="201" t="s">
        <v>845</v>
      </c>
      <c r="C94" s="203"/>
      <c r="D94" s="203"/>
      <c r="E94" s="203"/>
      <c r="F94" s="217">
        <v>0.89099627604883092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03" t="s">
        <v>392</v>
      </c>
      <c r="B95" s="201" t="s">
        <v>845</v>
      </c>
      <c r="C95" s="203"/>
      <c r="D95" s="203"/>
      <c r="E95" s="203"/>
      <c r="F95" s="217">
        <v>1.0153447507996274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03" t="s">
        <v>391</v>
      </c>
      <c r="B96" s="201" t="s">
        <v>845</v>
      </c>
      <c r="C96" s="203"/>
      <c r="D96" s="203"/>
      <c r="E96" s="203"/>
      <c r="F96" s="217">
        <v>1.0652147707454354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03" t="s">
        <v>390</v>
      </c>
      <c r="B97" s="201" t="s">
        <v>845</v>
      </c>
      <c r="C97" s="203"/>
      <c r="D97" s="203"/>
      <c r="E97" s="203"/>
      <c r="F97" s="217">
        <v>0.82257774052631527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03" t="s">
        <v>468</v>
      </c>
      <c r="B98" s="201" t="s">
        <v>845</v>
      </c>
      <c r="C98" s="203"/>
      <c r="D98" s="203"/>
      <c r="E98" s="203"/>
      <c r="F98" s="217">
        <v>2.0962604935131011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03" t="s">
        <v>464</v>
      </c>
      <c r="B99" s="201" t="s">
        <v>845</v>
      </c>
      <c r="C99" s="203"/>
      <c r="D99" s="203"/>
      <c r="E99" s="203"/>
      <c r="F99" s="217">
        <v>1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03" t="s">
        <v>460</v>
      </c>
      <c r="B100" s="201" t="s">
        <v>845</v>
      </c>
      <c r="C100" s="203"/>
      <c r="D100" s="203"/>
      <c r="E100" s="203"/>
      <c r="F100" s="217">
        <v>0.54417572602816189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03" t="s">
        <v>448</v>
      </c>
      <c r="B101" s="201" t="s">
        <v>845</v>
      </c>
      <c r="C101" s="203"/>
      <c r="D101" s="203"/>
      <c r="E101" s="203"/>
      <c r="F101" s="217">
        <v>1.4456120496860938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03" t="s">
        <v>446</v>
      </c>
      <c r="B102" s="201" t="s">
        <v>845</v>
      </c>
      <c r="C102" s="203"/>
      <c r="D102" s="203"/>
      <c r="E102" s="203"/>
      <c r="F102" s="217">
        <v>0.24047805710900888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03" t="s">
        <v>389</v>
      </c>
      <c r="B103" s="201" t="s">
        <v>845</v>
      </c>
      <c r="C103" s="203"/>
      <c r="D103" s="203"/>
      <c r="E103" s="203"/>
      <c r="F103" s="217">
        <v>1.143679948750463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03" t="s">
        <v>388</v>
      </c>
      <c r="B104" s="201" t="s">
        <v>845</v>
      </c>
      <c r="C104" s="203"/>
      <c r="D104" s="203"/>
      <c r="E104" s="203"/>
      <c r="F104" s="217">
        <v>0.9445738828107858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03" t="s">
        <v>888</v>
      </c>
      <c r="B105" s="201" t="s">
        <v>845</v>
      </c>
      <c r="C105" s="203"/>
      <c r="D105" s="203"/>
      <c r="E105" s="203"/>
      <c r="F105" s="217">
        <v>1.5755914004654974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03" t="s">
        <v>889</v>
      </c>
      <c r="B106" s="201" t="s">
        <v>845</v>
      </c>
      <c r="C106" s="203"/>
      <c r="D106" s="203"/>
      <c r="E106" s="203"/>
      <c r="F106" s="217">
        <v>0.92473942217657412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03" t="s">
        <v>890</v>
      </c>
      <c r="B107" s="201" t="s">
        <v>845</v>
      </c>
      <c r="C107" s="203"/>
      <c r="D107" s="203"/>
      <c r="E107" s="203"/>
      <c r="F107" s="217">
        <v>0.91914037833163087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03" t="s">
        <v>891</v>
      </c>
      <c r="B108" s="201" t="s">
        <v>845</v>
      </c>
      <c r="C108" s="203"/>
      <c r="D108" s="203"/>
      <c r="E108" s="203"/>
      <c r="F108" s="217">
        <v>1.0474520354560983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03" t="s">
        <v>892</v>
      </c>
      <c r="B109" s="201" t="s">
        <v>845</v>
      </c>
      <c r="C109" s="203"/>
      <c r="D109" s="203"/>
      <c r="E109" s="203"/>
      <c r="F109" s="217">
        <v>1.069572419309549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03" t="s">
        <v>893</v>
      </c>
      <c r="B110" s="201" t="s">
        <v>845</v>
      </c>
      <c r="C110" s="203"/>
      <c r="D110" s="203"/>
      <c r="E110" s="203"/>
      <c r="F110" s="217">
        <v>0.99687789901237001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03" t="s">
        <v>385</v>
      </c>
      <c r="B111" s="201" t="s">
        <v>845</v>
      </c>
      <c r="C111" s="203"/>
      <c r="D111" s="203"/>
      <c r="E111" s="203"/>
      <c r="F111" s="217">
        <v>1.1234413323064294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03" t="s">
        <v>384</v>
      </c>
      <c r="B112" s="201" t="s">
        <v>845</v>
      </c>
      <c r="C112" s="203"/>
      <c r="D112" s="203"/>
      <c r="E112" s="203"/>
      <c r="F112" s="217">
        <v>1.2797537213662724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03" t="s">
        <v>382</v>
      </c>
      <c r="B113" s="201" t="s">
        <v>845</v>
      </c>
      <c r="C113" s="203"/>
      <c r="D113" s="203"/>
      <c r="E113" s="203"/>
      <c r="F113" s="217">
        <v>0.74482864351183065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03" t="s">
        <v>380</v>
      </c>
      <c r="B114" s="201" t="s">
        <v>845</v>
      </c>
      <c r="C114" s="203"/>
      <c r="D114" s="203"/>
      <c r="E114" s="203"/>
      <c r="F114" s="217">
        <v>0.96451656370496297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03" t="s">
        <v>378</v>
      </c>
      <c r="B115" s="201" t="s">
        <v>845</v>
      </c>
      <c r="C115" s="203"/>
      <c r="D115" s="203"/>
      <c r="E115" s="203"/>
      <c r="F115" s="217">
        <v>1.1565096781144322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03" t="s">
        <v>377</v>
      </c>
      <c r="B116" s="201" t="s">
        <v>845</v>
      </c>
      <c r="C116" s="203"/>
      <c r="D116" s="203"/>
      <c r="E116" s="203"/>
      <c r="F116" s="217">
        <v>0.99979144760919958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03" t="s">
        <v>376</v>
      </c>
      <c r="B117" s="201" t="s">
        <v>845</v>
      </c>
      <c r="C117" s="203"/>
      <c r="D117" s="203"/>
      <c r="E117" s="203"/>
      <c r="F117" s="217">
        <v>0.68743182531258551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03" t="s">
        <v>374</v>
      </c>
      <c r="B118" s="201" t="s">
        <v>845</v>
      </c>
      <c r="C118" s="203"/>
      <c r="D118" s="203"/>
      <c r="E118" s="203"/>
      <c r="F118" s="217">
        <v>1.0977334945034336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03" t="s">
        <v>373</v>
      </c>
      <c r="B119" s="201" t="s">
        <v>845</v>
      </c>
      <c r="C119" s="203"/>
      <c r="D119" s="203"/>
      <c r="E119" s="203"/>
      <c r="F119" s="217">
        <v>1.3228632365202238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03" t="s">
        <v>372</v>
      </c>
      <c r="B120" s="201" t="s">
        <v>845</v>
      </c>
      <c r="C120" s="203"/>
      <c r="D120" s="203"/>
      <c r="E120" s="203"/>
      <c r="F120" s="217">
        <v>0.82727264514613674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03" t="s">
        <v>371</v>
      </c>
      <c r="B121" s="201" t="s">
        <v>845</v>
      </c>
      <c r="C121" s="203"/>
      <c r="D121" s="203"/>
      <c r="E121" s="203"/>
      <c r="F121" s="217">
        <v>1.2498024279128375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03" t="s">
        <v>369</v>
      </c>
      <c r="B122" s="201" t="s">
        <v>845</v>
      </c>
      <c r="C122" s="203"/>
      <c r="D122" s="203"/>
      <c r="E122" s="203"/>
      <c r="F122" s="217">
        <v>0.7097169414204606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03" t="s">
        <v>368</v>
      </c>
      <c r="B123" s="201" t="s">
        <v>845</v>
      </c>
      <c r="C123" s="203"/>
      <c r="D123" s="203"/>
      <c r="E123" s="203"/>
      <c r="F123" s="217">
        <v>0.57083275521236154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03" t="s">
        <v>366</v>
      </c>
      <c r="B124" s="201" t="s">
        <v>845</v>
      </c>
      <c r="C124" s="203"/>
      <c r="D124" s="203"/>
      <c r="E124" s="203"/>
      <c r="F124" s="217">
        <v>0.98433250835735409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03" t="s">
        <v>365</v>
      </c>
      <c r="B125" s="201" t="s">
        <v>845</v>
      </c>
      <c r="C125" s="203"/>
      <c r="D125" s="203"/>
      <c r="E125" s="203"/>
      <c r="F125" s="217">
        <v>0.56084456672697125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03" t="s">
        <v>363</v>
      </c>
      <c r="B126" s="201" t="s">
        <v>845</v>
      </c>
      <c r="C126" s="203"/>
      <c r="D126" s="203"/>
      <c r="E126" s="203"/>
      <c r="F126" s="217">
        <v>1.4292688391459907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03" t="s">
        <v>362</v>
      </c>
      <c r="B127" s="201" t="s">
        <v>845</v>
      </c>
      <c r="C127" s="203"/>
      <c r="D127" s="203"/>
      <c r="E127" s="203"/>
      <c r="F127" s="217">
        <v>1.0047640317517037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03" t="s">
        <v>361</v>
      </c>
      <c r="B128" s="201" t="s">
        <v>845</v>
      </c>
      <c r="C128" s="203"/>
      <c r="D128" s="203"/>
      <c r="E128" s="203"/>
      <c r="F128" s="217">
        <v>0.86260503520056198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03" t="s">
        <v>358</v>
      </c>
      <c r="B129" s="201" t="s">
        <v>845</v>
      </c>
      <c r="C129" s="203"/>
      <c r="D129" s="203"/>
      <c r="E129" s="203"/>
      <c r="F129" s="217">
        <v>0.91217097956982895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03" t="s">
        <v>357</v>
      </c>
      <c r="B130" s="201" t="s">
        <v>845</v>
      </c>
      <c r="C130" s="203"/>
      <c r="D130" s="203"/>
      <c r="E130" s="203"/>
      <c r="F130" s="217">
        <v>1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03" t="s">
        <v>355</v>
      </c>
      <c r="B131" s="201" t="s">
        <v>845</v>
      </c>
      <c r="C131" s="203"/>
      <c r="D131" s="203"/>
      <c r="E131" s="203"/>
      <c r="F131" s="217">
        <v>0.53318198738068867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03" t="s">
        <v>349</v>
      </c>
      <c r="B132" s="201" t="s">
        <v>845</v>
      </c>
      <c r="C132" s="203"/>
      <c r="D132" s="203"/>
      <c r="E132" s="203"/>
      <c r="F132" s="217">
        <v>1.0140473539129959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03" t="s">
        <v>341</v>
      </c>
      <c r="B133" s="201" t="s">
        <v>845</v>
      </c>
      <c r="C133" s="203"/>
      <c r="D133" s="203"/>
      <c r="E133" s="203"/>
      <c r="F133" s="217">
        <v>0.82185467237823262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03" t="s">
        <v>339</v>
      </c>
      <c r="B134" s="201" t="s">
        <v>845</v>
      </c>
      <c r="C134" s="203"/>
      <c r="D134" s="203"/>
      <c r="E134" s="203"/>
      <c r="F134" s="217">
        <v>0.59639960252351354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03" t="s">
        <v>335</v>
      </c>
      <c r="B135" s="201" t="s">
        <v>845</v>
      </c>
      <c r="C135" s="203"/>
      <c r="D135" s="203"/>
      <c r="E135" s="203"/>
      <c r="F135" s="217">
        <v>1.5626692884161317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03" t="s">
        <v>333</v>
      </c>
      <c r="B136" s="201" t="s">
        <v>845</v>
      </c>
      <c r="C136" s="203"/>
      <c r="D136" s="203"/>
      <c r="E136" s="203"/>
      <c r="F136" s="217">
        <v>0.55308862422721217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03" t="s">
        <v>331</v>
      </c>
      <c r="B137" s="201" t="s">
        <v>845</v>
      </c>
      <c r="C137" s="203"/>
      <c r="D137" s="203"/>
      <c r="E137" s="203"/>
      <c r="F137" s="217">
        <v>1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03" t="s">
        <v>328</v>
      </c>
      <c r="B138" s="201" t="s">
        <v>845</v>
      </c>
      <c r="C138" s="203"/>
      <c r="D138" s="203"/>
      <c r="E138" s="203"/>
      <c r="F138" s="217">
        <v>1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03" t="s">
        <v>323</v>
      </c>
      <c r="B139" s="201" t="s">
        <v>845</v>
      </c>
      <c r="C139" s="203"/>
      <c r="D139" s="203"/>
      <c r="E139" s="203"/>
      <c r="F139" s="217">
        <v>0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03" t="s">
        <v>321</v>
      </c>
      <c r="B140" s="201" t="s">
        <v>845</v>
      </c>
      <c r="C140" s="203"/>
      <c r="D140" s="203"/>
      <c r="E140" s="203"/>
      <c r="F140" s="217">
        <v>0.66609775623207101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03" t="s">
        <v>319</v>
      </c>
      <c r="B141" s="201" t="s">
        <v>845</v>
      </c>
      <c r="C141" s="203"/>
      <c r="D141" s="203"/>
      <c r="E141" s="203"/>
      <c r="F141" s="217">
        <v>1.2325856758880074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03" t="s">
        <v>318</v>
      </c>
      <c r="B142" s="201" t="s">
        <v>845</v>
      </c>
      <c r="C142" s="203"/>
      <c r="D142" s="203"/>
      <c r="E142" s="203"/>
      <c r="F142" s="217">
        <v>2.450779401344902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03" t="s">
        <v>316</v>
      </c>
      <c r="B143" s="201" t="s">
        <v>845</v>
      </c>
      <c r="C143" s="203"/>
      <c r="D143" s="203"/>
      <c r="E143" s="203"/>
      <c r="F143" s="217">
        <v>0.96613119656481228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03" t="s">
        <v>313</v>
      </c>
      <c r="B144" s="201" t="s">
        <v>845</v>
      </c>
      <c r="C144" s="203"/>
      <c r="D144" s="203"/>
      <c r="E144" s="203"/>
      <c r="F144" s="217">
        <v>1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03" t="s">
        <v>312</v>
      </c>
      <c r="B145" s="201" t="s">
        <v>845</v>
      </c>
      <c r="C145" s="203"/>
      <c r="D145" s="203"/>
      <c r="E145" s="203"/>
      <c r="F145" s="217">
        <v>0.31503023195697544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03" t="s">
        <v>310</v>
      </c>
      <c r="B146" s="201" t="s">
        <v>845</v>
      </c>
      <c r="C146" s="203"/>
      <c r="D146" s="203"/>
      <c r="E146" s="203"/>
      <c r="F146" s="217">
        <v>0.60838337244265206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03" t="s">
        <v>308</v>
      </c>
      <c r="B147" s="201" t="s">
        <v>845</v>
      </c>
      <c r="C147" s="203"/>
      <c r="D147" s="203"/>
      <c r="E147" s="203"/>
      <c r="F147" s="217">
        <v>1.8008872788647468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03" t="s">
        <v>299</v>
      </c>
      <c r="B148" s="201" t="s">
        <v>845</v>
      </c>
      <c r="C148" s="203"/>
      <c r="D148" s="203"/>
      <c r="E148" s="203"/>
      <c r="F148" s="217">
        <v>0.77777777777777768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03" t="s">
        <v>296</v>
      </c>
      <c r="B149" s="201" t="s">
        <v>845</v>
      </c>
      <c r="C149" s="203"/>
      <c r="D149" s="203"/>
      <c r="E149" s="203"/>
      <c r="F149" s="217">
        <v>0.97327289548289431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03" t="s">
        <v>295</v>
      </c>
      <c r="B150" s="201" t="s">
        <v>845</v>
      </c>
      <c r="C150" s="203"/>
      <c r="D150" s="203"/>
      <c r="E150" s="203"/>
      <c r="F150" s="217">
        <v>1.4111716240302883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03" t="s">
        <v>292</v>
      </c>
      <c r="B151" s="201" t="s">
        <v>845</v>
      </c>
      <c r="C151" s="203"/>
      <c r="D151" s="203"/>
      <c r="E151" s="203"/>
      <c r="F151" s="217">
        <v>1.0764086111012192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03" t="s">
        <v>291</v>
      </c>
      <c r="B152" s="201" t="s">
        <v>845</v>
      </c>
      <c r="C152" s="203"/>
      <c r="D152" s="203"/>
      <c r="E152" s="203"/>
      <c r="F152" s="217">
        <v>0.90564705756973918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03" t="s">
        <v>289</v>
      </c>
      <c r="B153" s="201" t="s">
        <v>845</v>
      </c>
      <c r="C153" s="203"/>
      <c r="D153" s="203"/>
      <c r="E153" s="203"/>
      <c r="F153" s="217">
        <v>2.4255878067538736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03" t="s">
        <v>288</v>
      </c>
      <c r="B154" s="201" t="s">
        <v>845</v>
      </c>
      <c r="C154" s="203"/>
      <c r="D154" s="203"/>
      <c r="E154" s="203"/>
      <c r="F154" s="217">
        <v>1.0217372042384902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03" t="s">
        <v>287</v>
      </c>
      <c r="B155" s="201" t="s">
        <v>845</v>
      </c>
      <c r="C155" s="203"/>
      <c r="D155" s="203"/>
      <c r="E155" s="203"/>
      <c r="F155" s="217">
        <v>0.85004769633528288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03" t="s">
        <v>285</v>
      </c>
      <c r="B156" s="201" t="s">
        <v>845</v>
      </c>
      <c r="C156" s="203"/>
      <c r="D156" s="203"/>
      <c r="E156" s="203"/>
      <c r="F156" s="217">
        <v>0.76054760405175581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03" t="s">
        <v>282</v>
      </c>
      <c r="B157" s="201" t="s">
        <v>845</v>
      </c>
      <c r="C157" s="203"/>
      <c r="D157" s="203"/>
      <c r="E157" s="203"/>
      <c r="F157" s="217">
        <v>0.85189108544858239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03" t="s">
        <v>280</v>
      </c>
      <c r="B158" s="201" t="s">
        <v>845</v>
      </c>
      <c r="C158" s="203"/>
      <c r="D158" s="203"/>
      <c r="E158" s="203"/>
      <c r="F158" s="217">
        <v>1.2292795541779755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05" t="s">
        <v>27</v>
      </c>
      <c r="B159" s="202"/>
      <c r="C159" s="203"/>
      <c r="D159" s="203"/>
      <c r="E159" s="203"/>
      <c r="F159" s="218">
        <v>0.99997074050138801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03" t="s">
        <v>255</v>
      </c>
      <c r="B160" s="201" t="s">
        <v>2183</v>
      </c>
      <c r="C160" s="203"/>
      <c r="D160" s="203"/>
      <c r="E160" s="203"/>
      <c r="F160" s="217">
        <v>1.0209455808112007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03" t="s">
        <v>26</v>
      </c>
      <c r="B161" s="201" t="s">
        <v>2183</v>
      </c>
      <c r="C161" s="203"/>
      <c r="D161" s="203"/>
      <c r="E161" s="203"/>
      <c r="F161" s="217">
        <v>0.86202965342015236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03" t="s">
        <v>254</v>
      </c>
      <c r="B162" s="201" t="s">
        <v>2183</v>
      </c>
      <c r="C162" s="203"/>
      <c r="D162" s="203"/>
      <c r="E162" s="203"/>
      <c r="F162" s="217">
        <v>1.0049865670616913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03" t="s">
        <v>253</v>
      </c>
      <c r="B163" s="201" t="s">
        <v>2183</v>
      </c>
      <c r="C163" s="203"/>
      <c r="D163" s="203"/>
      <c r="E163" s="203"/>
      <c r="F163" s="217">
        <v>1.0102047008338024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03" t="s">
        <v>25</v>
      </c>
      <c r="B164" s="201" t="s">
        <v>2183</v>
      </c>
      <c r="C164" s="203"/>
      <c r="D164" s="203"/>
      <c r="E164" s="203"/>
      <c r="F164" s="217">
        <v>0.91965410278527027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03" t="s">
        <v>252</v>
      </c>
      <c r="B165" s="201" t="s">
        <v>2183</v>
      </c>
      <c r="C165" s="203"/>
      <c r="D165" s="203"/>
      <c r="E165" s="203"/>
      <c r="F165" s="217">
        <v>1.1049419897453752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03" t="s">
        <v>251</v>
      </c>
      <c r="B166" s="201" t="s">
        <v>2183</v>
      </c>
      <c r="C166" s="203"/>
      <c r="D166" s="203"/>
      <c r="E166" s="203"/>
      <c r="F166" s="217">
        <v>0.97049178779701295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03" t="s">
        <v>250</v>
      </c>
      <c r="B167" s="201" t="s">
        <v>2183</v>
      </c>
      <c r="C167" s="203"/>
      <c r="D167" s="203"/>
      <c r="E167" s="203"/>
      <c r="F167" s="217">
        <v>0.98894143384799038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03" t="s">
        <v>249</v>
      </c>
      <c r="B168" s="201" t="s">
        <v>2183</v>
      </c>
      <c r="C168" s="203"/>
      <c r="D168" s="203"/>
      <c r="E168" s="203"/>
      <c r="F168" s="217">
        <v>0.93762501944487597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03" t="s">
        <v>248</v>
      </c>
      <c r="B169" s="201" t="s">
        <v>2183</v>
      </c>
      <c r="C169" s="203"/>
      <c r="D169" s="203"/>
      <c r="E169" s="203"/>
      <c r="F169" s="217">
        <v>0.91888550573839844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03" t="s">
        <v>247</v>
      </c>
      <c r="B170" s="201" t="s">
        <v>2183</v>
      </c>
      <c r="C170" s="203"/>
      <c r="D170" s="203"/>
      <c r="E170" s="203"/>
      <c r="F170" s="217">
        <v>0.86475888398350631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 s="186" customFormat="1">
      <c r="A171" s="203" t="s">
        <v>246</v>
      </c>
      <c r="B171" s="201" t="s">
        <v>2183</v>
      </c>
      <c r="C171" s="205"/>
      <c r="D171" s="205"/>
      <c r="E171" s="205"/>
      <c r="F171" s="217">
        <v>0.86947877675355678</v>
      </c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</row>
    <row r="172" spans="1:31">
      <c r="A172" s="203" t="s">
        <v>245</v>
      </c>
      <c r="B172" s="201" t="s">
        <v>2183</v>
      </c>
      <c r="C172" s="203"/>
      <c r="D172" s="203"/>
      <c r="E172" s="203"/>
      <c r="F172" s="217">
        <v>1.0045462430055883</v>
      </c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</row>
    <row r="173" spans="1:31">
      <c r="A173" s="203" t="s">
        <v>244</v>
      </c>
      <c r="B173" s="201" t="s">
        <v>2183</v>
      </c>
      <c r="C173" s="203"/>
      <c r="D173" s="203"/>
      <c r="E173" s="203"/>
      <c r="F173" s="217">
        <v>0.83663377457708876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03" t="s">
        <v>243</v>
      </c>
      <c r="B174" s="201" t="s">
        <v>2183</v>
      </c>
      <c r="C174" s="203"/>
      <c r="D174" s="203"/>
      <c r="E174" s="203"/>
      <c r="F174" s="217">
        <v>1.0130078875279365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03" t="s">
        <v>242</v>
      </c>
      <c r="B175" s="201" t="s">
        <v>2183</v>
      </c>
      <c r="C175" s="203"/>
      <c r="D175" s="203"/>
      <c r="E175" s="203"/>
      <c r="F175" s="217">
        <v>1.1721513815718738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03" t="s">
        <v>241</v>
      </c>
      <c r="B176" s="201" t="s">
        <v>2183</v>
      </c>
      <c r="C176" s="203"/>
      <c r="D176" s="203"/>
      <c r="E176" s="203"/>
      <c r="F176" s="217">
        <v>0.95415768222639541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03" t="s">
        <v>240</v>
      </c>
      <c r="B177" s="201" t="s">
        <v>2183</v>
      </c>
      <c r="C177" s="203"/>
      <c r="D177" s="203"/>
      <c r="E177" s="203"/>
      <c r="F177" s="217">
        <v>0.8495111114696926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03" t="s">
        <v>239</v>
      </c>
      <c r="B178" s="201" t="s">
        <v>2183</v>
      </c>
      <c r="C178" s="203"/>
      <c r="D178" s="203"/>
      <c r="E178" s="203"/>
      <c r="F178" s="217">
        <v>0.86828381175644764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03" t="s">
        <v>238</v>
      </c>
      <c r="B179" s="201" t="s">
        <v>2183</v>
      </c>
      <c r="C179" s="203"/>
      <c r="D179" s="203"/>
      <c r="E179" s="203"/>
      <c r="F179" s="217">
        <v>1.1049613056493028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03" t="s">
        <v>237</v>
      </c>
      <c r="B180" s="201" t="s">
        <v>2183</v>
      </c>
      <c r="C180" s="203"/>
      <c r="D180" s="203"/>
      <c r="E180" s="203"/>
      <c r="F180" s="217">
        <v>1.1198609265720392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03" t="s">
        <v>236</v>
      </c>
      <c r="B181" s="201" t="s">
        <v>2183</v>
      </c>
      <c r="C181" s="203"/>
      <c r="D181" s="203"/>
      <c r="E181" s="203"/>
      <c r="F181" s="217">
        <v>0.90377574070865341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03" t="s">
        <v>21</v>
      </c>
      <c r="B182" s="201" t="s">
        <v>2183</v>
      </c>
      <c r="C182" s="203"/>
      <c r="D182" s="203"/>
      <c r="E182" s="203"/>
      <c r="F182" s="217">
        <v>0.83387792636626146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03" t="s">
        <v>209</v>
      </c>
      <c r="B183" s="201" t="s">
        <v>2183</v>
      </c>
      <c r="C183" s="203"/>
      <c r="D183" s="203"/>
      <c r="E183" s="203"/>
      <c r="F183" s="217">
        <v>1.0331126287831101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03" t="s">
        <v>208</v>
      </c>
      <c r="B184" s="201" t="s">
        <v>2183</v>
      </c>
      <c r="C184" s="203"/>
      <c r="D184" s="203"/>
      <c r="E184" s="203"/>
      <c r="F184" s="217">
        <v>0.95524658818794417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03" t="s">
        <v>210</v>
      </c>
      <c r="B185" s="201" t="s">
        <v>2183</v>
      </c>
      <c r="C185" s="203"/>
      <c r="D185" s="203"/>
      <c r="E185" s="203"/>
      <c r="F185" s="217">
        <v>0.92205837072109453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03" t="s">
        <v>207</v>
      </c>
      <c r="B186" s="201" t="s">
        <v>2183</v>
      </c>
      <c r="C186" s="203"/>
      <c r="D186" s="203"/>
      <c r="E186" s="203"/>
      <c r="F186" s="217">
        <v>0.98349703298867974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03" t="s">
        <v>206</v>
      </c>
      <c r="B187" s="201" t="s">
        <v>2183</v>
      </c>
      <c r="C187" s="203"/>
      <c r="D187" s="203"/>
      <c r="E187" s="203"/>
      <c r="F187" s="217">
        <v>1.1073343122998076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03" t="s">
        <v>205</v>
      </c>
      <c r="B188" s="201" t="s">
        <v>2183</v>
      </c>
      <c r="C188" s="203"/>
      <c r="D188" s="203"/>
      <c r="E188" s="203"/>
      <c r="F188" s="217">
        <v>1.0286701985183482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03" t="s">
        <v>204</v>
      </c>
      <c r="B189" s="201" t="s">
        <v>2183</v>
      </c>
      <c r="C189" s="203"/>
      <c r="D189" s="203"/>
      <c r="E189" s="203"/>
      <c r="F189" s="217">
        <v>0.84410138744547425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03" t="s">
        <v>203</v>
      </c>
      <c r="B190" s="201" t="s">
        <v>2183</v>
      </c>
      <c r="C190" s="203"/>
      <c r="D190" s="203"/>
      <c r="E190" s="203"/>
      <c r="F190" s="217">
        <v>0.79066034915084848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03" t="s">
        <v>202</v>
      </c>
      <c r="B191" s="201" t="s">
        <v>2183</v>
      </c>
      <c r="C191" s="203"/>
      <c r="D191" s="203"/>
      <c r="E191" s="203"/>
      <c r="F191" s="217">
        <v>1.0773869896965675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 s="186" customFormat="1">
      <c r="A192" s="203" t="s">
        <v>201</v>
      </c>
      <c r="B192" s="201" t="s">
        <v>2183</v>
      </c>
      <c r="C192" s="205"/>
      <c r="D192" s="205"/>
      <c r="E192" s="205"/>
      <c r="F192" s="217">
        <v>0.84210888172173204</v>
      </c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</row>
    <row r="193" spans="1:31">
      <c r="A193" s="203" t="s">
        <v>200</v>
      </c>
      <c r="B193" s="201" t="s">
        <v>2183</v>
      </c>
      <c r="C193" s="203"/>
      <c r="D193" s="203"/>
      <c r="E193" s="203"/>
      <c r="F193" s="217">
        <v>0.7886083813379936</v>
      </c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</row>
    <row r="194" spans="1:31" s="156" customFormat="1">
      <c r="A194" s="203" t="s">
        <v>199</v>
      </c>
      <c r="B194" s="201" t="s">
        <v>2183</v>
      </c>
      <c r="C194" s="203"/>
      <c r="D194" s="203"/>
      <c r="E194" s="203"/>
      <c r="F194" s="217">
        <v>0.94715850276521651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>
      <c r="A195" s="203" t="s">
        <v>198</v>
      </c>
      <c r="B195" s="201" t="s">
        <v>2183</v>
      </c>
      <c r="C195" s="203"/>
      <c r="D195" s="203"/>
      <c r="E195" s="203"/>
      <c r="F195" s="217">
        <v>0.95339614661979943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03" t="s">
        <v>197</v>
      </c>
      <c r="B196" s="201" t="s">
        <v>2183</v>
      </c>
      <c r="C196" s="203"/>
      <c r="D196" s="203"/>
      <c r="E196" s="203"/>
      <c r="F196" s="217">
        <v>1.1162680581471125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 s="156" customFormat="1">
      <c r="A197" s="203" t="s">
        <v>196</v>
      </c>
      <c r="B197" s="201" t="s">
        <v>2183</v>
      </c>
      <c r="C197" s="203"/>
      <c r="D197" s="203"/>
      <c r="E197" s="203"/>
      <c r="F197" s="217">
        <v>0.82614612521415043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>
      <c r="A198" s="203" t="s">
        <v>195</v>
      </c>
      <c r="B198" s="201" t="s">
        <v>2183</v>
      </c>
      <c r="C198" s="203"/>
      <c r="D198" s="203"/>
      <c r="E198" s="203"/>
      <c r="F198" s="217">
        <v>1.080657658351813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03" t="s">
        <v>194</v>
      </c>
      <c r="B199" s="201" t="s">
        <v>2183</v>
      </c>
      <c r="C199" s="203"/>
      <c r="D199" s="203"/>
      <c r="E199" s="203"/>
      <c r="F199" s="217">
        <v>0.97027812191025287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03" t="s">
        <v>193</v>
      </c>
      <c r="B200" s="201" t="s">
        <v>2183</v>
      </c>
      <c r="C200" s="203"/>
      <c r="D200" s="203"/>
      <c r="E200" s="203"/>
      <c r="F200" s="217">
        <v>0.77688727818296222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03" t="s">
        <v>192</v>
      </c>
      <c r="B201" s="201" t="s">
        <v>2183</v>
      </c>
      <c r="C201" s="203"/>
      <c r="D201" s="203"/>
      <c r="E201" s="203"/>
      <c r="F201" s="217">
        <v>1.0787197704817031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03" t="s">
        <v>191</v>
      </c>
      <c r="B202" s="201" t="s">
        <v>2183</v>
      </c>
      <c r="C202" s="203"/>
      <c r="D202" s="203"/>
      <c r="E202" s="203"/>
      <c r="F202" s="217">
        <v>0.76941196221167352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03" t="s">
        <v>190</v>
      </c>
      <c r="B203" s="201" t="s">
        <v>2183</v>
      </c>
      <c r="C203" s="203"/>
      <c r="D203" s="203"/>
      <c r="E203" s="203"/>
      <c r="F203" s="217">
        <v>1.0566557902907192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03" t="s">
        <v>189</v>
      </c>
      <c r="B204" s="201" t="s">
        <v>2183</v>
      </c>
      <c r="C204" s="203"/>
      <c r="D204" s="203"/>
      <c r="E204" s="203"/>
      <c r="F204" s="217">
        <v>0.71567494206915749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03" t="s">
        <v>188</v>
      </c>
      <c r="B205" s="201" t="s">
        <v>2183</v>
      </c>
      <c r="C205" s="203"/>
      <c r="D205" s="203"/>
      <c r="E205" s="203"/>
      <c r="F205" s="217">
        <v>0.6777152983298228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03" t="s">
        <v>187</v>
      </c>
      <c r="B206" s="201" t="s">
        <v>2183</v>
      </c>
      <c r="C206" s="203"/>
      <c r="D206" s="203"/>
      <c r="E206" s="203"/>
      <c r="F206" s="217">
        <v>0.85983876395888859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03" t="s">
        <v>186</v>
      </c>
      <c r="B207" s="201" t="s">
        <v>2183</v>
      </c>
      <c r="C207" s="203"/>
      <c r="D207" s="203"/>
      <c r="E207" s="203"/>
      <c r="F207" s="217">
        <v>0.97740603040778351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05" t="s">
        <v>2170</v>
      </c>
      <c r="B208" s="202"/>
      <c r="C208" s="203"/>
      <c r="D208" s="203"/>
      <c r="E208" s="203"/>
      <c r="F208" s="218">
        <v>0.94464445243456518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03" t="s">
        <v>235</v>
      </c>
      <c r="B209" s="201" t="s">
        <v>2185</v>
      </c>
      <c r="C209" s="203"/>
      <c r="D209" s="203"/>
      <c r="E209" s="203"/>
      <c r="F209" s="217">
        <v>1.0608831486107653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03" t="s">
        <v>234</v>
      </c>
      <c r="B210" s="201" t="s">
        <v>2185</v>
      </c>
      <c r="C210" s="203"/>
      <c r="D210" s="203"/>
      <c r="E210" s="203"/>
      <c r="F210" s="217">
        <v>0.78929519114755997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03" t="s">
        <v>233</v>
      </c>
      <c r="B211" s="201" t="s">
        <v>2185</v>
      </c>
      <c r="C211" s="203"/>
      <c r="D211" s="203"/>
      <c r="E211" s="203"/>
      <c r="F211" s="217">
        <v>1.2525890742458077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03" t="s">
        <v>232</v>
      </c>
      <c r="B212" s="201" t="s">
        <v>2185</v>
      </c>
      <c r="C212" s="203"/>
      <c r="D212" s="203"/>
      <c r="E212" s="203"/>
      <c r="F212" s="217">
        <v>1.0041209207560051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03" t="s">
        <v>231</v>
      </c>
      <c r="B213" s="201" t="s">
        <v>2185</v>
      </c>
      <c r="C213" s="203"/>
      <c r="D213" s="203"/>
      <c r="E213" s="203"/>
      <c r="F213" s="217">
        <v>1.0271481007329128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03" t="s">
        <v>230</v>
      </c>
      <c r="B214" s="201" t="s">
        <v>2185</v>
      </c>
      <c r="C214" s="203"/>
      <c r="D214" s="203"/>
      <c r="E214" s="203"/>
      <c r="F214" s="217">
        <v>0.87953234380395839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 s="156" customFormat="1">
      <c r="A215" s="203" t="s">
        <v>229</v>
      </c>
      <c r="B215" s="201" t="s">
        <v>2185</v>
      </c>
      <c r="C215" s="203"/>
      <c r="D215" s="203"/>
      <c r="E215" s="203"/>
      <c r="F215" s="217">
        <v>1.0896246582567828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>
      <c r="A216" s="203" t="s">
        <v>228</v>
      </c>
      <c r="B216" s="201" t="s">
        <v>2185</v>
      </c>
      <c r="C216" s="203"/>
      <c r="D216" s="203"/>
      <c r="E216" s="203"/>
      <c r="F216" s="217">
        <v>1.0652767756795753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03" t="s">
        <v>227</v>
      </c>
      <c r="B217" s="201" t="s">
        <v>2185</v>
      </c>
      <c r="C217" s="203"/>
      <c r="D217" s="203"/>
      <c r="E217" s="203"/>
      <c r="F217" s="217">
        <v>0.87360368727343773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03" t="s">
        <v>226</v>
      </c>
      <c r="B218" s="201" t="s">
        <v>2185</v>
      </c>
      <c r="C218" s="203"/>
      <c r="D218" s="203"/>
      <c r="E218" s="203"/>
      <c r="F218" s="217">
        <v>0.87063280375386709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03" t="s">
        <v>225</v>
      </c>
      <c r="B219" s="201" t="s">
        <v>2185</v>
      </c>
      <c r="C219" s="203"/>
      <c r="D219" s="203"/>
      <c r="E219" s="203"/>
      <c r="F219" s="217">
        <v>0.80132352865235557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03" t="s">
        <v>224</v>
      </c>
      <c r="B220" s="201" t="s">
        <v>2185</v>
      </c>
      <c r="C220" s="203"/>
      <c r="D220" s="203"/>
      <c r="E220" s="203"/>
      <c r="F220" s="217">
        <v>1.13209040112262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03" t="s">
        <v>223</v>
      </c>
      <c r="B221" s="201" t="s">
        <v>2185</v>
      </c>
      <c r="C221" s="203"/>
      <c r="D221" s="203"/>
      <c r="E221" s="203"/>
      <c r="F221" s="217">
        <v>0.92213222246325166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03" t="s">
        <v>222</v>
      </c>
      <c r="B222" s="201" t="s">
        <v>2185</v>
      </c>
      <c r="C222" s="203"/>
      <c r="D222" s="203"/>
      <c r="E222" s="203"/>
      <c r="F222" s="217">
        <v>0.77515730257676285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03" t="s">
        <v>221</v>
      </c>
      <c r="B223" s="201" t="s">
        <v>2185</v>
      </c>
      <c r="C223" s="203"/>
      <c r="D223" s="203"/>
      <c r="E223" s="203"/>
      <c r="F223" s="217">
        <v>0.76869856646436718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03" t="s">
        <v>220</v>
      </c>
      <c r="B224" s="201" t="s">
        <v>2185</v>
      </c>
      <c r="C224" s="203"/>
      <c r="D224" s="203"/>
      <c r="E224" s="203"/>
      <c r="F224" s="217">
        <v>0.9672083947644633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03" t="s">
        <v>219</v>
      </c>
      <c r="B225" s="201" t="s">
        <v>2185</v>
      </c>
      <c r="C225" s="203"/>
      <c r="D225" s="203"/>
      <c r="E225" s="203"/>
      <c r="F225" s="217">
        <v>0.85758173810268912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03" t="s">
        <v>218</v>
      </c>
      <c r="B226" s="201" t="s">
        <v>2185</v>
      </c>
      <c r="C226" s="203"/>
      <c r="D226" s="203"/>
      <c r="E226" s="203"/>
      <c r="F226" s="217">
        <v>0.916136499714443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03" t="s">
        <v>217</v>
      </c>
      <c r="B227" s="201" t="s">
        <v>2185</v>
      </c>
      <c r="C227" s="203"/>
      <c r="D227" s="203"/>
      <c r="E227" s="203"/>
      <c r="F227" s="217">
        <v>0.80395540403875643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03" t="s">
        <v>216</v>
      </c>
      <c r="B228" s="201" t="s">
        <v>2185</v>
      </c>
      <c r="C228" s="203"/>
      <c r="D228" s="203"/>
      <c r="E228" s="203"/>
      <c r="F228" s="217">
        <v>1.009882260011268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03" t="s">
        <v>215</v>
      </c>
      <c r="B229" s="201" t="s">
        <v>2185</v>
      </c>
      <c r="C229" s="203"/>
      <c r="D229" s="203"/>
      <c r="E229" s="203"/>
      <c r="F229" s="217">
        <v>0.76569462269352795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03" t="s">
        <v>214</v>
      </c>
      <c r="B230" s="201" t="s">
        <v>2185</v>
      </c>
      <c r="C230" s="203"/>
      <c r="D230" s="203"/>
      <c r="E230" s="203"/>
      <c r="F230" s="217">
        <v>0.71921029212192134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03" t="s">
        <v>213</v>
      </c>
      <c r="B231" s="201" t="s">
        <v>2185</v>
      </c>
      <c r="C231" s="203"/>
      <c r="D231" s="203"/>
      <c r="E231" s="203"/>
      <c r="F231" s="217">
        <v>0.93785952510523329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03" t="s">
        <v>212</v>
      </c>
      <c r="B232" s="201" t="s">
        <v>2185</v>
      </c>
      <c r="C232" s="203"/>
      <c r="D232" s="203"/>
      <c r="E232" s="203"/>
      <c r="F232" s="217">
        <v>0.95737198670533352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03" t="s">
        <v>211</v>
      </c>
      <c r="B233" s="201" t="s">
        <v>2185</v>
      </c>
      <c r="C233" s="203"/>
      <c r="D233" s="203"/>
      <c r="E233" s="203"/>
      <c r="F233" s="217">
        <v>0.88320612855871239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05" t="s">
        <v>2687</v>
      </c>
      <c r="B234" s="202"/>
      <c r="C234" s="203"/>
      <c r="D234" s="203"/>
      <c r="E234" s="203"/>
      <c r="F234" s="218">
        <v>0.9209255457466905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03" t="s">
        <v>184</v>
      </c>
      <c r="B235" s="201" t="s">
        <v>855</v>
      </c>
      <c r="C235" s="203"/>
      <c r="D235" s="203"/>
      <c r="E235" s="203"/>
      <c r="F235" s="217">
        <v>1.0259100119473981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03" t="s">
        <v>183</v>
      </c>
      <c r="B236" s="201" t="s">
        <v>855</v>
      </c>
      <c r="C236" s="203"/>
      <c r="D236" s="203"/>
      <c r="E236" s="203"/>
      <c r="F236" s="217">
        <v>0.91525939760817521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03" t="s">
        <v>182</v>
      </c>
      <c r="B237" s="201" t="s">
        <v>855</v>
      </c>
      <c r="C237" s="203"/>
      <c r="D237" s="203"/>
      <c r="E237" s="203"/>
      <c r="F237" s="217">
        <v>0.85459444151296493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03" t="s">
        <v>181</v>
      </c>
      <c r="B238" s="201" t="s">
        <v>855</v>
      </c>
      <c r="C238" s="203"/>
      <c r="D238" s="203"/>
      <c r="E238" s="203"/>
      <c r="F238" s="217">
        <v>0.94836677038555939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03" t="s">
        <v>180</v>
      </c>
      <c r="B239" s="201" t="s">
        <v>855</v>
      </c>
      <c r="C239" s="203"/>
      <c r="D239" s="203"/>
      <c r="E239" s="203"/>
      <c r="F239" s="217">
        <v>1.1721170197805486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03" t="s">
        <v>179</v>
      </c>
      <c r="B240" s="201" t="s">
        <v>855</v>
      </c>
      <c r="C240" s="203"/>
      <c r="D240" s="203"/>
      <c r="E240" s="203"/>
      <c r="F240" s="217">
        <v>1.3843652464202265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 s="186" customFormat="1">
      <c r="A241" s="203" t="s">
        <v>159</v>
      </c>
      <c r="B241" s="201" t="s">
        <v>855</v>
      </c>
      <c r="C241" s="205"/>
      <c r="D241" s="205"/>
      <c r="E241" s="205"/>
      <c r="F241" s="217">
        <v>1.0278673784176269</v>
      </c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</row>
    <row r="242" spans="1:31">
      <c r="A242" s="203" t="s">
        <v>178</v>
      </c>
      <c r="B242" s="201" t="s">
        <v>855</v>
      </c>
      <c r="C242" s="203"/>
      <c r="D242" s="203"/>
      <c r="E242" s="203"/>
      <c r="F242" s="217">
        <v>0.99753937417666882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</row>
    <row r="243" spans="1:31">
      <c r="A243" s="203" t="s">
        <v>177</v>
      </c>
      <c r="B243" s="201" t="s">
        <v>855</v>
      </c>
      <c r="C243" s="203"/>
      <c r="D243" s="203"/>
      <c r="E243" s="203"/>
      <c r="F243" s="217">
        <v>0.86020936261045322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03" t="s">
        <v>176</v>
      </c>
      <c r="B244" s="201" t="s">
        <v>855</v>
      </c>
      <c r="C244" s="203"/>
      <c r="D244" s="203"/>
      <c r="E244" s="203"/>
      <c r="F244" s="217">
        <v>0.79079119569649448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03" t="s">
        <v>175</v>
      </c>
      <c r="B245" s="201" t="s">
        <v>855</v>
      </c>
      <c r="C245" s="203"/>
      <c r="D245" s="203"/>
      <c r="E245" s="203"/>
      <c r="F245" s="217">
        <v>0.94351973754071461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03" t="s">
        <v>158</v>
      </c>
      <c r="B246" s="201" t="s">
        <v>855</v>
      </c>
      <c r="C246" s="203"/>
      <c r="D246" s="203"/>
      <c r="E246" s="203"/>
      <c r="F246" s="217">
        <v>0.95203805322150692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03" t="s">
        <v>157</v>
      </c>
      <c r="B247" s="201" t="s">
        <v>855</v>
      </c>
      <c r="C247" s="203"/>
      <c r="D247" s="203"/>
      <c r="E247" s="203"/>
      <c r="F247" s="217">
        <v>1.1008566726601672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03" t="s">
        <v>156</v>
      </c>
      <c r="B248" s="201" t="s">
        <v>855</v>
      </c>
      <c r="C248" s="203"/>
      <c r="D248" s="203"/>
      <c r="E248" s="203"/>
      <c r="F248" s="217">
        <v>0.96172866830793857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03" t="s">
        <v>155</v>
      </c>
      <c r="B249" s="201" t="s">
        <v>855</v>
      </c>
      <c r="C249" s="203"/>
      <c r="D249" s="203"/>
      <c r="E249" s="203"/>
      <c r="F249" s="217">
        <v>0.79057418302693594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03" t="s">
        <v>154</v>
      </c>
      <c r="B250" s="201" t="s">
        <v>855</v>
      </c>
      <c r="C250" s="203"/>
      <c r="D250" s="203"/>
      <c r="E250" s="203"/>
      <c r="F250" s="217">
        <v>1.0991107358391865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03" t="s">
        <v>174</v>
      </c>
      <c r="B251" s="201" t="s">
        <v>855</v>
      </c>
      <c r="C251" s="203"/>
      <c r="D251" s="203"/>
      <c r="E251" s="203"/>
      <c r="F251" s="217">
        <v>0.86671356475483052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03" t="s">
        <v>173</v>
      </c>
      <c r="B252" s="201" t="s">
        <v>855</v>
      </c>
      <c r="C252" s="203"/>
      <c r="D252" s="203"/>
      <c r="E252" s="203"/>
      <c r="F252" s="217">
        <v>0.9869666885282572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03" t="s">
        <v>151</v>
      </c>
      <c r="B253" s="201" t="s">
        <v>855</v>
      </c>
      <c r="C253" s="203"/>
      <c r="D253" s="203"/>
      <c r="E253" s="203"/>
      <c r="F253" s="217">
        <v>1.0925248625372128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03" t="s">
        <v>172</v>
      </c>
      <c r="B254" s="201" t="s">
        <v>855</v>
      </c>
      <c r="C254" s="203"/>
      <c r="D254" s="203"/>
      <c r="E254" s="203"/>
      <c r="F254" s="217">
        <v>0.81755186694104387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03" t="s">
        <v>150</v>
      </c>
      <c r="B255" s="201" t="s">
        <v>855</v>
      </c>
      <c r="C255" s="203"/>
      <c r="D255" s="203"/>
      <c r="E255" s="203"/>
      <c r="F255" s="217">
        <v>1.0632128815955357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03" t="s">
        <v>149</v>
      </c>
      <c r="B256" s="201" t="s">
        <v>855</v>
      </c>
      <c r="C256" s="203"/>
      <c r="D256" s="203"/>
      <c r="E256" s="203"/>
      <c r="F256" s="217">
        <v>1.0563790272926485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03" t="s">
        <v>148</v>
      </c>
      <c r="B257" s="201" t="s">
        <v>855</v>
      </c>
      <c r="C257" s="203"/>
      <c r="D257" s="203"/>
      <c r="E257" s="203"/>
      <c r="F257" s="217">
        <v>0.91966195946006091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03" t="s">
        <v>147</v>
      </c>
      <c r="B258" s="201" t="s">
        <v>855</v>
      </c>
      <c r="C258" s="203"/>
      <c r="D258" s="203"/>
      <c r="E258" s="203"/>
      <c r="F258" s="217">
        <v>0.9263391921522387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03" t="s">
        <v>146</v>
      </c>
      <c r="B259" s="201" t="s">
        <v>855</v>
      </c>
      <c r="C259" s="203"/>
      <c r="D259" s="203"/>
      <c r="E259" s="203"/>
      <c r="F259" s="217">
        <v>0.89431070171766736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03" t="s">
        <v>144</v>
      </c>
      <c r="B260" s="201" t="s">
        <v>855</v>
      </c>
      <c r="C260" s="203"/>
      <c r="D260" s="203"/>
      <c r="E260" s="203"/>
      <c r="F260" s="217">
        <v>1.0603965175826326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03" t="s">
        <v>143</v>
      </c>
      <c r="B261" s="201" t="s">
        <v>855</v>
      </c>
      <c r="C261" s="203"/>
      <c r="D261" s="203"/>
      <c r="E261" s="203"/>
      <c r="F261" s="217">
        <v>0.93643883455173471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03" t="s">
        <v>142</v>
      </c>
      <c r="B262" s="201" t="s">
        <v>855</v>
      </c>
      <c r="C262" s="203"/>
      <c r="D262" s="203"/>
      <c r="E262" s="203"/>
      <c r="F262" s="217">
        <v>0.90550008826147277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03" t="s">
        <v>141</v>
      </c>
      <c r="B263" s="201" t="s">
        <v>855</v>
      </c>
      <c r="C263" s="203"/>
      <c r="D263" s="203"/>
      <c r="E263" s="203"/>
      <c r="F263" s="217">
        <v>1.0035690093819878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03" t="s">
        <v>140</v>
      </c>
      <c r="B264" s="201" t="s">
        <v>855</v>
      </c>
      <c r="C264" s="203"/>
      <c r="D264" s="203"/>
      <c r="E264" s="203"/>
      <c r="F264" s="217">
        <v>0.89767736618217564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03" t="s">
        <v>139</v>
      </c>
      <c r="B265" s="201" t="s">
        <v>855</v>
      </c>
      <c r="C265" s="203"/>
      <c r="D265" s="203"/>
      <c r="E265" s="203"/>
      <c r="F265" s="217">
        <v>1.2040827724115162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03" t="s">
        <v>138</v>
      </c>
      <c r="B266" s="201" t="s">
        <v>855</v>
      </c>
      <c r="C266" s="203"/>
      <c r="D266" s="203"/>
      <c r="E266" s="203"/>
      <c r="F266" s="217">
        <v>0.81726370820668692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 s="186" customFormat="1">
      <c r="A267" s="203" t="s">
        <v>64</v>
      </c>
      <c r="B267" s="201" t="s">
        <v>855</v>
      </c>
      <c r="C267" s="205"/>
      <c r="D267" s="205"/>
      <c r="E267" s="205"/>
      <c r="F267" s="217">
        <v>1.4210088398252123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</row>
    <row r="268" spans="1:31">
      <c r="A268" s="203" t="s">
        <v>153</v>
      </c>
      <c r="B268" s="201" t="s">
        <v>855</v>
      </c>
      <c r="C268" s="203"/>
      <c r="D268" s="203"/>
      <c r="E268" s="203"/>
      <c r="F268" s="217">
        <v>0.90404617651900399</v>
      </c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</row>
    <row r="269" spans="1:31">
      <c r="A269" s="203" t="s">
        <v>152</v>
      </c>
      <c r="B269" s="201" t="s">
        <v>855</v>
      </c>
      <c r="C269" s="203"/>
      <c r="D269" s="203"/>
      <c r="E269" s="203"/>
      <c r="F269" s="217">
        <v>0.72994721381522687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03" t="s">
        <v>137</v>
      </c>
      <c r="B270" s="201" t="s">
        <v>855</v>
      </c>
      <c r="C270" s="203"/>
      <c r="D270" s="203"/>
      <c r="E270" s="203"/>
      <c r="F270" s="217">
        <v>0.89619806205849029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03" t="s">
        <v>171</v>
      </c>
      <c r="B271" s="201" t="s">
        <v>855</v>
      </c>
      <c r="C271" s="203"/>
      <c r="D271" s="203"/>
      <c r="E271" s="203"/>
      <c r="F271" s="217">
        <v>0.8264888816150221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03" t="s">
        <v>136</v>
      </c>
      <c r="B272" s="201" t="s">
        <v>855</v>
      </c>
      <c r="C272" s="203"/>
      <c r="D272" s="203"/>
      <c r="E272" s="203"/>
      <c r="F272" s="217">
        <v>0.80299395415855845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03" t="s">
        <v>170</v>
      </c>
      <c r="B273" s="201" t="s">
        <v>855</v>
      </c>
      <c r="C273" s="203"/>
      <c r="D273" s="203"/>
      <c r="E273" s="203"/>
      <c r="F273" s="217">
        <v>0.91868960556319001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03" t="s">
        <v>135</v>
      </c>
      <c r="B274" s="201" t="s">
        <v>855</v>
      </c>
      <c r="C274" s="203"/>
      <c r="D274" s="203"/>
      <c r="E274" s="203"/>
      <c r="F274" s="217">
        <v>1.0227416507691272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03" t="s">
        <v>169</v>
      </c>
      <c r="B275" s="201" t="s">
        <v>855</v>
      </c>
      <c r="C275" s="203"/>
      <c r="D275" s="203"/>
      <c r="E275" s="203"/>
      <c r="F275" s="217">
        <v>0.88274857253021355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03" t="s">
        <v>168</v>
      </c>
      <c r="B276" s="201" t="s">
        <v>855</v>
      </c>
      <c r="C276" s="203"/>
      <c r="D276" s="203"/>
      <c r="E276" s="203"/>
      <c r="F276" s="217">
        <v>0.98258430137997521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03" t="s">
        <v>167</v>
      </c>
      <c r="B277" s="201" t="s">
        <v>855</v>
      </c>
      <c r="C277" s="203"/>
      <c r="D277" s="203"/>
      <c r="E277" s="203"/>
      <c r="F277" s="217">
        <v>1.0927132426266131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03" t="s">
        <v>166</v>
      </c>
      <c r="B278" s="201" t="s">
        <v>855</v>
      </c>
      <c r="C278" s="203"/>
      <c r="D278" s="203"/>
      <c r="E278" s="203"/>
      <c r="F278" s="217">
        <v>0.77808002069289983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03" t="s">
        <v>165</v>
      </c>
      <c r="B279" s="201" t="s">
        <v>855</v>
      </c>
      <c r="C279" s="203"/>
      <c r="D279" s="203"/>
      <c r="E279" s="203"/>
      <c r="F279" s="217">
        <v>0.8697533161287111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03" t="s">
        <v>164</v>
      </c>
      <c r="B280" s="201" t="s">
        <v>855</v>
      </c>
      <c r="C280" s="203"/>
      <c r="D280" s="203"/>
      <c r="E280" s="203"/>
      <c r="F280" s="217">
        <v>0.9733117760122949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03" t="s">
        <v>163</v>
      </c>
      <c r="B281" s="201" t="s">
        <v>855</v>
      </c>
      <c r="C281" s="203"/>
      <c r="D281" s="203"/>
      <c r="E281" s="203"/>
      <c r="F281" s="217">
        <v>0.70229829799823584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03" t="s">
        <v>162</v>
      </c>
      <c r="B282" s="201" t="s">
        <v>855</v>
      </c>
      <c r="C282" s="203"/>
      <c r="D282" s="203"/>
      <c r="E282" s="203"/>
      <c r="F282" s="217">
        <v>0.65930013468893101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03" t="s">
        <v>161</v>
      </c>
      <c r="B283" s="201" t="s">
        <v>855</v>
      </c>
      <c r="C283" s="203"/>
      <c r="D283" s="203"/>
      <c r="E283" s="203"/>
      <c r="F283" s="217">
        <v>0.97499647356210029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03" t="s">
        <v>160</v>
      </c>
      <c r="B284" s="201" t="s">
        <v>855</v>
      </c>
      <c r="C284" s="203"/>
      <c r="D284" s="203"/>
      <c r="E284" s="203"/>
      <c r="F284" s="217">
        <v>1.1405660104233057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05" t="s">
        <v>887</v>
      </c>
      <c r="B285" s="202"/>
      <c r="C285" s="203"/>
      <c r="D285" s="203"/>
      <c r="E285" s="203"/>
      <c r="F285" s="218">
        <v>0.95526589677493368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03" t="s">
        <v>134</v>
      </c>
      <c r="B286" s="201" t="s">
        <v>2187</v>
      </c>
      <c r="C286" s="203"/>
      <c r="D286" s="203"/>
      <c r="E286" s="203"/>
      <c r="F286" s="217">
        <v>0.827896875237079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03" t="s">
        <v>133</v>
      </c>
      <c r="B287" s="201" t="s">
        <v>2187</v>
      </c>
      <c r="C287" s="203"/>
      <c r="D287" s="203"/>
      <c r="E287" s="203"/>
      <c r="F287" s="217">
        <v>0.95946756667400201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03" t="s">
        <v>131</v>
      </c>
      <c r="B288" s="201" t="s">
        <v>2187</v>
      </c>
      <c r="C288" s="203"/>
      <c r="D288" s="203"/>
      <c r="E288" s="203"/>
      <c r="F288" s="217">
        <v>0.86955444889377942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03" t="s">
        <v>130</v>
      </c>
      <c r="B289" s="201" t="s">
        <v>2187</v>
      </c>
      <c r="C289" s="203"/>
      <c r="D289" s="203"/>
      <c r="E289" s="203"/>
      <c r="F289" s="217">
        <v>0.87732461963285846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03" t="s">
        <v>129</v>
      </c>
      <c r="B290" s="201" t="s">
        <v>2187</v>
      </c>
      <c r="C290" s="203"/>
      <c r="D290" s="203"/>
      <c r="E290" s="203"/>
      <c r="F290" s="217">
        <v>1.0853325550256463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03" t="s">
        <v>128</v>
      </c>
      <c r="B291" s="201" t="s">
        <v>2187</v>
      </c>
      <c r="C291" s="203"/>
      <c r="D291" s="203"/>
      <c r="E291" s="203"/>
      <c r="F291" s="217">
        <v>1.4949612333312527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03" t="s">
        <v>127</v>
      </c>
      <c r="B292" s="201" t="s">
        <v>2187</v>
      </c>
      <c r="C292" s="203"/>
      <c r="D292" s="203"/>
      <c r="E292" s="203"/>
      <c r="F292" s="217">
        <v>0.89023217115629394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 s="186" customFormat="1">
      <c r="A293" s="203" t="s">
        <v>126</v>
      </c>
      <c r="B293" s="201" t="s">
        <v>2187</v>
      </c>
      <c r="C293" s="205"/>
      <c r="D293" s="205"/>
      <c r="E293" s="205"/>
      <c r="F293" s="217">
        <v>0.6582498491863229</v>
      </c>
      <c r="G293" s="230"/>
      <c r="H293" s="230"/>
      <c r="I293" s="230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</row>
    <row r="294" spans="1:31">
      <c r="A294" s="203" t="s">
        <v>125</v>
      </c>
      <c r="B294" s="201" t="s">
        <v>2187</v>
      </c>
      <c r="C294" s="203"/>
      <c r="D294" s="203"/>
      <c r="E294" s="203"/>
      <c r="F294" s="217">
        <v>0.91120801157007247</v>
      </c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</row>
    <row r="295" spans="1:31">
      <c r="A295" s="203" t="s">
        <v>124</v>
      </c>
      <c r="B295" s="201" t="s">
        <v>2187</v>
      </c>
      <c r="C295" s="203"/>
      <c r="D295" s="203"/>
      <c r="E295" s="203"/>
      <c r="F295" s="217">
        <v>0.97442708389955779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03" t="s">
        <v>123</v>
      </c>
      <c r="B296" s="201" t="s">
        <v>2187</v>
      </c>
      <c r="C296" s="203"/>
      <c r="D296" s="203"/>
      <c r="E296" s="203"/>
      <c r="F296" s="217">
        <v>0.99028349657183579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03" t="s">
        <v>122</v>
      </c>
      <c r="B297" s="201" t="s">
        <v>2187</v>
      </c>
      <c r="C297" s="203"/>
      <c r="D297" s="203"/>
      <c r="E297" s="203"/>
      <c r="F297" s="217">
        <v>0.86753358141724068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03" t="s">
        <v>121</v>
      </c>
      <c r="B298" s="201" t="s">
        <v>2187</v>
      </c>
      <c r="C298" s="203"/>
      <c r="D298" s="203"/>
      <c r="E298" s="203"/>
      <c r="F298" s="217">
        <v>1.0234068501003626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03" t="s">
        <v>120</v>
      </c>
      <c r="B299" s="201" t="s">
        <v>2187</v>
      </c>
      <c r="C299" s="203"/>
      <c r="D299" s="203"/>
      <c r="E299" s="203"/>
      <c r="F299" s="217">
        <v>0.83101952842149285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03" t="s">
        <v>119</v>
      </c>
      <c r="B300" s="201" t="s">
        <v>2187</v>
      </c>
      <c r="C300" s="203"/>
      <c r="D300" s="203"/>
      <c r="E300" s="203"/>
      <c r="F300" s="217">
        <v>0.82929315772678514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03" t="s">
        <v>118</v>
      </c>
      <c r="B301" s="201" t="s">
        <v>2187</v>
      </c>
      <c r="C301" s="203"/>
      <c r="D301" s="203"/>
      <c r="E301" s="203"/>
      <c r="F301" s="217">
        <v>1.0183796834030552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03" t="s">
        <v>117</v>
      </c>
      <c r="B302" s="201" t="s">
        <v>2187</v>
      </c>
      <c r="C302" s="203"/>
      <c r="D302" s="203"/>
      <c r="E302" s="203"/>
      <c r="F302" s="217">
        <v>0.89896059342312895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03" t="s">
        <v>116</v>
      </c>
      <c r="B303" s="201" t="s">
        <v>2187</v>
      </c>
      <c r="C303" s="203"/>
      <c r="D303" s="203"/>
      <c r="E303" s="203"/>
      <c r="F303" s="217">
        <v>1.0389790295732759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03" t="s">
        <v>115</v>
      </c>
      <c r="B304" s="201" t="s">
        <v>2187</v>
      </c>
      <c r="C304" s="203"/>
      <c r="D304" s="203"/>
      <c r="E304" s="203"/>
      <c r="F304" s="217">
        <v>0.94944297369221919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05" t="s">
        <v>3323</v>
      </c>
      <c r="B305" s="202"/>
      <c r="C305" s="203"/>
      <c r="D305" s="203"/>
      <c r="E305" s="203"/>
      <c r="F305" s="218">
        <v>0.92268008935465995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03" t="s">
        <v>112</v>
      </c>
      <c r="B306" s="201" t="s">
        <v>3081</v>
      </c>
      <c r="C306" s="203"/>
      <c r="D306" s="203"/>
      <c r="E306" s="203"/>
      <c r="F306" s="217">
        <v>1.0278420747024228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03" t="s">
        <v>111</v>
      </c>
      <c r="B307" s="201" t="s">
        <v>3081</v>
      </c>
      <c r="C307" s="203"/>
      <c r="D307" s="203"/>
      <c r="E307" s="203"/>
      <c r="F307" s="217">
        <v>0.87659315276981342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03" t="s">
        <v>110</v>
      </c>
      <c r="B308" s="201" t="s">
        <v>3081</v>
      </c>
      <c r="C308" s="203"/>
      <c r="D308" s="203"/>
      <c r="E308" s="203"/>
      <c r="F308" s="217">
        <v>0.95011726381641159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03" t="s">
        <v>109</v>
      </c>
      <c r="B309" s="201" t="s">
        <v>3081</v>
      </c>
      <c r="C309" s="203"/>
      <c r="D309" s="203"/>
      <c r="E309" s="203"/>
      <c r="F309" s="217">
        <v>0.79089754109208332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03" t="s">
        <v>108</v>
      </c>
      <c r="B310" s="201" t="s">
        <v>3081</v>
      </c>
      <c r="C310" s="203"/>
      <c r="D310" s="203"/>
      <c r="E310" s="203"/>
      <c r="F310" s="217">
        <v>1.0475771693191804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03" t="s">
        <v>277</v>
      </c>
      <c r="B311" s="201" t="s">
        <v>3081</v>
      </c>
      <c r="C311" s="203"/>
      <c r="D311" s="203"/>
      <c r="E311" s="203"/>
      <c r="F311" s="217">
        <v>0.91903851980922602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03" t="s">
        <v>107</v>
      </c>
      <c r="B312" s="201" t="s">
        <v>3081</v>
      </c>
      <c r="C312" s="203"/>
      <c r="D312" s="203"/>
      <c r="E312" s="203"/>
      <c r="F312" s="217">
        <v>1.0152696456038299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03" t="s">
        <v>106</v>
      </c>
      <c r="B313" s="201" t="s">
        <v>3081</v>
      </c>
      <c r="C313" s="203"/>
      <c r="D313" s="203"/>
      <c r="E313" s="203"/>
      <c r="F313" s="217">
        <v>1.0125295978805116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03" t="s">
        <v>105</v>
      </c>
      <c r="B314" s="201" t="s">
        <v>3081</v>
      </c>
      <c r="C314" s="203"/>
      <c r="D314" s="203"/>
      <c r="E314" s="203"/>
      <c r="F314" s="217">
        <v>0.90656581039534856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03" t="s">
        <v>103</v>
      </c>
      <c r="B315" s="201" t="s">
        <v>3081</v>
      </c>
      <c r="C315" s="203"/>
      <c r="D315" s="203"/>
      <c r="E315" s="203"/>
      <c r="F315" s="217">
        <v>0.94336728603827624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03" t="s">
        <v>102</v>
      </c>
      <c r="B316" s="201" t="s">
        <v>3081</v>
      </c>
      <c r="C316" s="203"/>
      <c r="D316" s="203"/>
      <c r="E316" s="203"/>
      <c r="F316" s="217">
        <v>1.1586454523569782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03" t="s">
        <v>101</v>
      </c>
      <c r="B317" s="201" t="s">
        <v>3081</v>
      </c>
      <c r="C317" s="203"/>
      <c r="D317" s="203"/>
      <c r="E317" s="203"/>
      <c r="F317" s="217">
        <v>1.0059435745898249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03" t="s">
        <v>100</v>
      </c>
      <c r="B318" s="201" t="s">
        <v>3081</v>
      </c>
      <c r="C318" s="203"/>
      <c r="D318" s="203"/>
      <c r="E318" s="203"/>
      <c r="F318" s="217">
        <v>0.81343816405384206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 s="186" customFormat="1">
      <c r="A319" s="203" t="s">
        <v>99</v>
      </c>
      <c r="B319" s="201" t="s">
        <v>3081</v>
      </c>
      <c r="C319" s="205"/>
      <c r="D319" s="205"/>
      <c r="E319" s="205"/>
      <c r="F319" s="217">
        <v>0.68843012054999286</v>
      </c>
      <c r="G319" s="230"/>
      <c r="H319" s="230"/>
      <c r="I319" s="230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</row>
    <row r="320" spans="1:31">
      <c r="A320" s="203" t="s">
        <v>97</v>
      </c>
      <c r="B320" s="201" t="s">
        <v>3081</v>
      </c>
      <c r="C320" s="203"/>
      <c r="D320" s="203"/>
      <c r="E320" s="203"/>
      <c r="F320" s="217">
        <v>0.95706595877451517</v>
      </c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</row>
    <row r="321" spans="1:31">
      <c r="A321" s="203" t="s">
        <v>96</v>
      </c>
      <c r="B321" s="201" t="s">
        <v>3081</v>
      </c>
      <c r="C321" s="203"/>
      <c r="D321" s="203"/>
      <c r="E321" s="203"/>
      <c r="F321" s="217">
        <v>0.81732066566480743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03" t="s">
        <v>95</v>
      </c>
      <c r="B322" s="201" t="s">
        <v>3081</v>
      </c>
      <c r="C322" s="203"/>
      <c r="D322" s="203"/>
      <c r="E322" s="203"/>
      <c r="F322" s="217">
        <v>0.67532195531345796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03" t="s">
        <v>94</v>
      </c>
      <c r="B323" s="201" t="s">
        <v>3081</v>
      </c>
      <c r="C323" s="203"/>
      <c r="D323" s="203"/>
      <c r="E323" s="203"/>
      <c r="F323" s="217">
        <v>0.92582957021539991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03" t="s">
        <v>93</v>
      </c>
      <c r="B324" s="201" t="s">
        <v>3081</v>
      </c>
      <c r="C324" s="203"/>
      <c r="D324" s="203"/>
      <c r="E324" s="203"/>
      <c r="F324" s="217">
        <v>0.85048217049680297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03" t="s">
        <v>275</v>
      </c>
      <c r="B325" s="201" t="s">
        <v>3081</v>
      </c>
      <c r="C325" s="203"/>
      <c r="D325" s="203"/>
      <c r="E325" s="203"/>
      <c r="F325" s="217">
        <v>1.1580476959634129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03" t="s">
        <v>274</v>
      </c>
      <c r="B326" s="201" t="s">
        <v>3081</v>
      </c>
      <c r="C326" s="203"/>
      <c r="D326" s="203"/>
      <c r="E326" s="203"/>
      <c r="F326" s="217">
        <v>0.92339879956158999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03" t="s">
        <v>273</v>
      </c>
      <c r="B327" s="201" t="s">
        <v>3081</v>
      </c>
      <c r="C327" s="203"/>
      <c r="D327" s="203"/>
      <c r="E327" s="203"/>
      <c r="F327" s="217">
        <v>0.90586252875086404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03" t="s">
        <v>271</v>
      </c>
      <c r="B328" s="201" t="s">
        <v>3081</v>
      </c>
      <c r="C328" s="203"/>
      <c r="D328" s="203"/>
      <c r="E328" s="203"/>
      <c r="F328" s="217">
        <v>1.0290628523978245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03" t="s">
        <v>270</v>
      </c>
      <c r="B329" s="201" t="s">
        <v>3081</v>
      </c>
      <c r="C329" s="203"/>
      <c r="D329" s="203"/>
      <c r="E329" s="203"/>
      <c r="F329" s="217">
        <v>0.88992087907928263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03" t="s">
        <v>269</v>
      </c>
      <c r="B330" s="201" t="s">
        <v>3081</v>
      </c>
      <c r="C330" s="203"/>
      <c r="D330" s="203"/>
      <c r="E330" s="203"/>
      <c r="F330" s="217">
        <v>0.99469850370599977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03" t="s">
        <v>268</v>
      </c>
      <c r="B331" s="201" t="s">
        <v>3081</v>
      </c>
      <c r="C331" s="203"/>
      <c r="D331" s="203"/>
      <c r="E331" s="203"/>
      <c r="F331" s="217">
        <v>0.96702441194858713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03" t="s">
        <v>267</v>
      </c>
      <c r="B332" s="201" t="s">
        <v>3081</v>
      </c>
      <c r="C332" s="203"/>
      <c r="D332" s="203"/>
      <c r="E332" s="203"/>
      <c r="F332" s="217">
        <v>0.95859782706237529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03" t="s">
        <v>266</v>
      </c>
      <c r="B333" s="201" t="s">
        <v>3081</v>
      </c>
      <c r="C333" s="203"/>
      <c r="D333" s="203"/>
      <c r="E333" s="203"/>
      <c r="F333" s="217">
        <v>0.80976165405306511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03" t="s">
        <v>265</v>
      </c>
      <c r="B334" s="201" t="s">
        <v>3081</v>
      </c>
      <c r="C334" s="203"/>
      <c r="D334" s="203"/>
      <c r="E334" s="203"/>
      <c r="F334" s="217">
        <v>0.92064696786879774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03" t="s">
        <v>264</v>
      </c>
      <c r="B335" s="201" t="s">
        <v>3081</v>
      </c>
      <c r="C335" s="203"/>
      <c r="D335" s="203"/>
      <c r="E335" s="203"/>
      <c r="F335" s="217">
        <v>1.117750018870985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03" t="s">
        <v>263</v>
      </c>
      <c r="B336" s="201" t="s">
        <v>3081</v>
      </c>
      <c r="C336" s="203"/>
      <c r="D336" s="203"/>
      <c r="E336" s="203"/>
      <c r="F336" s="217">
        <v>0.95185868974925336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03" t="s">
        <v>262</v>
      </c>
      <c r="B337" s="201" t="s">
        <v>3081</v>
      </c>
      <c r="C337" s="203"/>
      <c r="D337" s="203"/>
      <c r="E337" s="203"/>
      <c r="F337" s="217">
        <v>0.831906566518955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03" t="s">
        <v>261</v>
      </c>
      <c r="B338" s="201" t="s">
        <v>3081</v>
      </c>
      <c r="C338" s="203"/>
      <c r="D338" s="203"/>
      <c r="E338" s="203"/>
      <c r="F338" s="217">
        <v>0.91450652742922189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 s="186" customFormat="1">
      <c r="A339" s="203" t="s">
        <v>260</v>
      </c>
      <c r="B339" s="201" t="s">
        <v>3081</v>
      </c>
      <c r="C339" s="205"/>
      <c r="D339" s="205"/>
      <c r="E339" s="205"/>
      <c r="F339" s="217">
        <v>0.94669985047117122</v>
      </c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</row>
    <row r="340" spans="1:31">
      <c r="A340" s="203" t="s">
        <v>259</v>
      </c>
      <c r="B340" s="201" t="s">
        <v>3081</v>
      </c>
      <c r="C340" s="203"/>
      <c r="D340" s="203"/>
      <c r="E340" s="203"/>
      <c r="F340" s="217">
        <v>0.9886746477849806</v>
      </c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</row>
    <row r="341" spans="1:31">
      <c r="A341" s="203" t="s">
        <v>258</v>
      </c>
      <c r="B341" s="201" t="s">
        <v>3081</v>
      </c>
      <c r="C341" s="203"/>
      <c r="D341" s="203"/>
      <c r="E341" s="203"/>
      <c r="F341" s="217">
        <v>0.94800184396871578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03" t="s">
        <v>257</v>
      </c>
      <c r="B342" s="201" t="s">
        <v>3081</v>
      </c>
      <c r="C342" s="203"/>
      <c r="D342" s="203"/>
      <c r="E342" s="203"/>
      <c r="F342" s="217">
        <v>0.87114264938629893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03" t="s">
        <v>256</v>
      </c>
      <c r="B343" s="201" t="s">
        <v>3081</v>
      </c>
      <c r="C343" s="203"/>
      <c r="D343" s="203"/>
      <c r="E343" s="203"/>
      <c r="F343" s="217">
        <v>1.0671765430077726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05" t="s">
        <v>2900</v>
      </c>
      <c r="B344" s="202"/>
      <c r="C344" s="203"/>
      <c r="D344" s="203"/>
      <c r="E344" s="203"/>
      <c r="F344" s="218">
        <v>0.93975965013949037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03" t="s">
        <v>276</v>
      </c>
      <c r="B345" s="201" t="s">
        <v>861</v>
      </c>
      <c r="C345" s="203"/>
      <c r="D345" s="203"/>
      <c r="E345" s="203"/>
      <c r="F345" s="217">
        <v>0.97522176792664683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03" t="s">
        <v>272</v>
      </c>
      <c r="B346" s="201" t="s">
        <v>861</v>
      </c>
      <c r="C346" s="203"/>
      <c r="D346" s="203"/>
      <c r="E346" s="203"/>
      <c r="F346" s="217">
        <v>1.0039081266761685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03" t="s">
        <v>91</v>
      </c>
      <c r="B347" s="201" t="s">
        <v>861</v>
      </c>
      <c r="C347" s="203"/>
      <c r="D347" s="203"/>
      <c r="E347" s="203"/>
      <c r="F347" s="217">
        <v>0.92922201746124111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03" t="s">
        <v>98</v>
      </c>
      <c r="B348" s="201" t="s">
        <v>861</v>
      </c>
      <c r="C348" s="203"/>
      <c r="D348" s="203"/>
      <c r="E348" s="203"/>
      <c r="F348" s="217">
        <v>0.73894360675081783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03" t="s">
        <v>90</v>
      </c>
      <c r="B349" s="201" t="s">
        <v>861</v>
      </c>
      <c r="C349" s="203"/>
      <c r="D349" s="203"/>
      <c r="E349" s="203"/>
      <c r="F349" s="217">
        <v>0.75392697187987978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03" t="s">
        <v>89</v>
      </c>
      <c r="B350" s="201" t="s">
        <v>861</v>
      </c>
      <c r="C350" s="203"/>
      <c r="D350" s="203"/>
      <c r="E350" s="203"/>
      <c r="F350" s="217">
        <v>0.98362486354261436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03" t="s">
        <v>88</v>
      </c>
      <c r="B351" s="201" t="s">
        <v>861</v>
      </c>
      <c r="C351" s="203"/>
      <c r="D351" s="203"/>
      <c r="E351" s="203"/>
      <c r="F351" s="217">
        <v>1.1022734089035329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03" t="s">
        <v>87</v>
      </c>
      <c r="B352" s="201" t="s">
        <v>861</v>
      </c>
      <c r="C352" s="203"/>
      <c r="D352" s="203"/>
      <c r="E352" s="203"/>
      <c r="F352" s="217">
        <v>0.97520329807265838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03" t="s">
        <v>86</v>
      </c>
      <c r="B353" s="201" t="s">
        <v>861</v>
      </c>
      <c r="C353" s="203"/>
      <c r="D353" s="203"/>
      <c r="E353" s="203"/>
      <c r="F353" s="217">
        <v>1.1022481729876272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03" t="s">
        <v>85</v>
      </c>
      <c r="B354" s="201" t="s">
        <v>861</v>
      </c>
      <c r="C354" s="203"/>
      <c r="D354" s="203"/>
      <c r="E354" s="203"/>
      <c r="F354" s="217">
        <v>1.0252058016665542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03" t="s">
        <v>84</v>
      </c>
      <c r="B355" s="201" t="s">
        <v>861</v>
      </c>
      <c r="C355" s="203"/>
      <c r="D355" s="203"/>
      <c r="E355" s="203"/>
      <c r="F355" s="217">
        <v>0.94489339102561831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03" t="s">
        <v>83</v>
      </c>
      <c r="B356" s="201" t="s">
        <v>861</v>
      </c>
      <c r="C356" s="203"/>
      <c r="D356" s="203"/>
      <c r="E356" s="203"/>
      <c r="F356" s="217">
        <v>0.88635392912833333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03" t="s">
        <v>82</v>
      </c>
      <c r="B357" s="201" t="s">
        <v>861</v>
      </c>
      <c r="C357" s="203"/>
      <c r="D357" s="203"/>
      <c r="E357" s="203"/>
      <c r="F357" s="217">
        <v>1.0027426318838846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 s="186" customFormat="1">
      <c r="A358" s="203" t="s">
        <v>81</v>
      </c>
      <c r="B358" s="201" t="s">
        <v>861</v>
      </c>
      <c r="C358" s="205"/>
      <c r="D358" s="205"/>
      <c r="E358" s="205"/>
      <c r="F358" s="217">
        <v>0.9604133992604974</v>
      </c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</row>
    <row r="359" spans="1:31">
      <c r="A359" s="203" t="s">
        <v>80</v>
      </c>
      <c r="B359" s="201" t="s">
        <v>861</v>
      </c>
      <c r="C359" s="203"/>
      <c r="D359" s="203"/>
      <c r="E359" s="203"/>
      <c r="F359" s="217">
        <v>0.73585245452521342</v>
      </c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</row>
    <row r="360" spans="1:31">
      <c r="A360" s="203" t="s">
        <v>79</v>
      </c>
      <c r="B360" s="201" t="s">
        <v>861</v>
      </c>
      <c r="C360" s="203"/>
      <c r="D360" s="203"/>
      <c r="E360" s="203"/>
      <c r="F360" s="217">
        <v>0.91267092707373254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03" t="s">
        <v>78</v>
      </c>
      <c r="B361" s="201" t="s">
        <v>861</v>
      </c>
      <c r="C361" s="203"/>
      <c r="D361" s="203"/>
      <c r="E361" s="203"/>
      <c r="F361" s="217">
        <v>0.97769216852440843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03" t="s">
        <v>77</v>
      </c>
      <c r="B362" s="201" t="s">
        <v>861</v>
      </c>
      <c r="C362" s="203"/>
      <c r="D362" s="203"/>
      <c r="E362" s="203"/>
      <c r="F362" s="217">
        <v>0.90736754610398351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03" t="s">
        <v>132</v>
      </c>
      <c r="B363" s="201" t="s">
        <v>861</v>
      </c>
      <c r="C363" s="203"/>
      <c r="D363" s="203"/>
      <c r="E363" s="203"/>
      <c r="F363" s="217">
        <v>0.80838979391040389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03" t="s">
        <v>75</v>
      </c>
      <c r="B364" s="201" t="s">
        <v>861</v>
      </c>
      <c r="C364" s="203"/>
      <c r="D364" s="203"/>
      <c r="E364" s="203"/>
      <c r="F364" s="217">
        <v>0.9626572942389342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03" t="s">
        <v>74</v>
      </c>
      <c r="B365" s="201" t="s">
        <v>861</v>
      </c>
      <c r="C365" s="203"/>
      <c r="D365" s="203"/>
      <c r="E365" s="203"/>
      <c r="F365" s="217">
        <v>0.93256957840170396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03" t="s">
        <v>73</v>
      </c>
      <c r="B366" s="201" t="s">
        <v>861</v>
      </c>
      <c r="C366" s="203"/>
      <c r="D366" s="203"/>
      <c r="E366" s="203"/>
      <c r="F366" s="217">
        <v>0.86995052657461458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03" t="s">
        <v>72</v>
      </c>
      <c r="B367" s="201" t="s">
        <v>861</v>
      </c>
      <c r="C367" s="203"/>
      <c r="D367" s="203"/>
      <c r="E367" s="203"/>
      <c r="F367" s="217">
        <v>0.95743881741997261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03" t="s">
        <v>17</v>
      </c>
      <c r="B368" s="201" t="s">
        <v>861</v>
      </c>
      <c r="C368" s="203"/>
      <c r="D368" s="203"/>
      <c r="E368" s="203"/>
      <c r="F368" s="217">
        <v>1.0633024703784313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05" t="s">
        <v>14</v>
      </c>
      <c r="B369" s="202"/>
      <c r="C369" s="203"/>
      <c r="D369" s="203"/>
      <c r="E369" s="203"/>
      <c r="F369" s="218">
        <v>0.93951726664506485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03" t="s">
        <v>71</v>
      </c>
      <c r="B370" s="201" t="s">
        <v>12169</v>
      </c>
      <c r="C370" s="203"/>
      <c r="D370" s="203"/>
      <c r="E370" s="203"/>
      <c r="F370" s="217">
        <v>1.3614517947506906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03" t="s">
        <v>70</v>
      </c>
      <c r="B371" s="201" t="s">
        <v>12169</v>
      </c>
      <c r="C371" s="203"/>
      <c r="D371" s="203"/>
      <c r="E371" s="203"/>
      <c r="F371" s="217">
        <v>0.85701465181254366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03" t="s">
        <v>69</v>
      </c>
      <c r="B372" s="201" t="s">
        <v>12169</v>
      </c>
      <c r="C372" s="203"/>
      <c r="D372" s="203"/>
      <c r="E372" s="203"/>
      <c r="F372" s="217">
        <v>0.96061963229934666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03" t="s">
        <v>68</v>
      </c>
      <c r="B373" s="201" t="s">
        <v>12169</v>
      </c>
      <c r="C373" s="203"/>
      <c r="D373" s="203"/>
      <c r="E373" s="203"/>
      <c r="F373" s="217">
        <v>0.94145250583374362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03" t="s">
        <v>67</v>
      </c>
      <c r="B374" s="201" t="s">
        <v>12169</v>
      </c>
      <c r="C374" s="203"/>
      <c r="D374" s="203"/>
      <c r="E374" s="203"/>
      <c r="F374" s="217">
        <v>0.9962525400254274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03" t="s">
        <v>66</v>
      </c>
      <c r="B375" s="201" t="s">
        <v>12169</v>
      </c>
      <c r="C375" s="203"/>
      <c r="D375" s="203"/>
      <c r="E375" s="203"/>
      <c r="F375" s="217">
        <v>0.97180105332814015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03" t="s">
        <v>65</v>
      </c>
      <c r="B376" s="201" t="s">
        <v>12169</v>
      </c>
      <c r="C376" s="203"/>
      <c r="D376" s="203"/>
      <c r="E376" s="203"/>
      <c r="F376" s="217">
        <v>1.1825579343647925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03" t="s">
        <v>63</v>
      </c>
      <c r="B377" s="201" t="s">
        <v>12169</v>
      </c>
      <c r="C377" s="203"/>
      <c r="D377" s="203"/>
      <c r="E377" s="203"/>
      <c r="F377" s="217">
        <v>0.9503452867158465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03" t="s">
        <v>62</v>
      </c>
      <c r="B378" s="201" t="s">
        <v>12169</v>
      </c>
      <c r="C378" s="203"/>
      <c r="D378" s="203"/>
      <c r="E378" s="203"/>
      <c r="F378" s="217">
        <v>0.97934378848089709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03" t="s">
        <v>60</v>
      </c>
      <c r="B379" s="201" t="s">
        <v>12169</v>
      </c>
      <c r="C379" s="203"/>
      <c r="D379" s="203"/>
      <c r="E379" s="203"/>
      <c r="F379" s="217">
        <v>0.85304311657086829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03" t="s">
        <v>59</v>
      </c>
      <c r="B380" s="201" t="s">
        <v>12169</v>
      </c>
      <c r="C380" s="203"/>
      <c r="D380" s="203"/>
      <c r="E380" s="203"/>
      <c r="F380" s="217">
        <v>0.95315473839192733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03" t="s">
        <v>58</v>
      </c>
      <c r="B381" s="201" t="s">
        <v>12169</v>
      </c>
      <c r="C381" s="203"/>
      <c r="D381" s="203"/>
      <c r="E381" s="203"/>
      <c r="F381" s="217">
        <v>0.87861942701686002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 s="156" customFormat="1">
      <c r="A382" s="203" t="s">
        <v>57</v>
      </c>
      <c r="B382" s="201" t="s">
        <v>12169</v>
      </c>
      <c r="C382" s="203"/>
      <c r="D382" s="203"/>
      <c r="E382" s="203"/>
      <c r="F382" s="217">
        <v>0.9606460723700857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86" customFormat="1">
      <c r="A383" s="203" t="s">
        <v>56</v>
      </c>
      <c r="B383" s="201" t="s">
        <v>12169</v>
      </c>
      <c r="C383" s="205"/>
      <c r="D383" s="205"/>
      <c r="E383" s="205"/>
      <c r="F383" s="217">
        <v>0.8889393508760437</v>
      </c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</row>
    <row r="384" spans="1:31">
      <c r="A384" s="203" t="s">
        <v>55</v>
      </c>
      <c r="B384" s="201" t="s">
        <v>12169</v>
      </c>
      <c r="C384" s="203"/>
      <c r="D384" s="203"/>
      <c r="E384" s="203"/>
      <c r="F384" s="217">
        <v>0.89005655176436471</v>
      </c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</row>
    <row r="385" spans="1:31">
      <c r="A385" s="203" t="s">
        <v>54</v>
      </c>
      <c r="B385" s="201" t="s">
        <v>12169</v>
      </c>
      <c r="C385" s="203"/>
      <c r="D385" s="203"/>
      <c r="E385" s="203"/>
      <c r="F385" s="217">
        <v>0.99837206827653602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03" t="s">
        <v>53</v>
      </c>
      <c r="B386" s="201" t="s">
        <v>12169</v>
      </c>
      <c r="C386" s="203"/>
      <c r="D386" s="203"/>
      <c r="E386" s="203"/>
      <c r="F386" s="217">
        <v>0.81564611974830614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03" t="s">
        <v>52</v>
      </c>
      <c r="B387" s="201" t="s">
        <v>12169</v>
      </c>
      <c r="C387" s="203"/>
      <c r="D387" s="203"/>
      <c r="E387" s="203"/>
      <c r="F387" s="217">
        <v>0.97917143235108528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03" t="s">
        <v>51</v>
      </c>
      <c r="B388" s="201" t="s">
        <v>12169</v>
      </c>
      <c r="C388" s="203"/>
      <c r="D388" s="203"/>
      <c r="E388" s="203"/>
      <c r="F388" s="217">
        <v>0.9813357472579477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03" t="s">
        <v>50</v>
      </c>
      <c r="B389" s="201" t="s">
        <v>12169</v>
      </c>
      <c r="C389" s="203"/>
      <c r="D389" s="203"/>
      <c r="E389" s="203"/>
      <c r="F389" s="217">
        <v>1.0342559263202837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03" t="s">
        <v>49</v>
      </c>
      <c r="B390" s="201" t="s">
        <v>12169</v>
      </c>
      <c r="C390" s="203"/>
      <c r="D390" s="203"/>
      <c r="E390" s="203"/>
      <c r="F390" s="217">
        <v>1.0450322143365369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03" t="s">
        <v>48</v>
      </c>
      <c r="B391" s="201" t="s">
        <v>12169</v>
      </c>
      <c r="C391" s="203"/>
      <c r="D391" s="203"/>
      <c r="E391" s="203"/>
      <c r="F391" s="217">
        <v>0.66479005339627573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03" t="s">
        <v>46</v>
      </c>
      <c r="B392" s="201" t="s">
        <v>12169</v>
      </c>
      <c r="C392" s="203"/>
      <c r="D392" s="203"/>
      <c r="E392" s="203"/>
      <c r="F392" s="217">
        <v>0.93356545150227399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03" t="s">
        <v>45</v>
      </c>
      <c r="B393" s="201" t="s">
        <v>12169</v>
      </c>
      <c r="C393" s="203"/>
      <c r="D393" s="203"/>
      <c r="E393" s="203"/>
      <c r="F393" s="217">
        <v>0.85829877186351466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05" t="s">
        <v>12059</v>
      </c>
      <c r="B394" s="24"/>
      <c r="C394" s="203"/>
      <c r="D394" s="203"/>
      <c r="E394" s="203"/>
      <c r="F394" s="218">
        <v>0.95069754478206203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03" t="s">
        <v>43</v>
      </c>
      <c r="B395" s="25" t="s">
        <v>6469</v>
      </c>
      <c r="C395" s="203"/>
      <c r="D395" s="203"/>
      <c r="E395" s="203"/>
      <c r="F395" s="217">
        <v>1.0180422116421195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03" t="s">
        <v>42</v>
      </c>
      <c r="B396" s="25" t="s">
        <v>6469</v>
      </c>
      <c r="C396" s="203"/>
      <c r="D396" s="203"/>
      <c r="E396" s="203"/>
      <c r="F396" s="217">
        <v>0.94597205904467963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03" t="s">
        <v>41</v>
      </c>
      <c r="B397" s="25" t="s">
        <v>6469</v>
      </c>
      <c r="C397" s="203"/>
      <c r="D397" s="203"/>
      <c r="E397" s="203"/>
      <c r="F397" s="217">
        <v>0.86043841591494519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03" t="s">
        <v>884</v>
      </c>
      <c r="B398" s="25" t="s">
        <v>6469</v>
      </c>
      <c r="C398" s="203"/>
      <c r="D398" s="203"/>
      <c r="E398" s="203"/>
      <c r="F398" s="217">
        <v>0.75481073054238657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03" t="s">
        <v>359</v>
      </c>
      <c r="B399" s="25" t="s">
        <v>6469</v>
      </c>
      <c r="C399" s="203"/>
      <c r="D399" s="203"/>
      <c r="E399" s="203"/>
      <c r="F399" s="217">
        <v>0.97064171791063425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03" t="s">
        <v>33</v>
      </c>
      <c r="B400" s="25" t="s">
        <v>6469</v>
      </c>
      <c r="C400" s="203"/>
      <c r="D400" s="203"/>
      <c r="E400" s="203"/>
      <c r="F400" s="217">
        <v>0.77578950303036454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03" t="s">
        <v>2171</v>
      </c>
      <c r="B401" s="25" t="s">
        <v>6469</v>
      </c>
      <c r="C401" s="203"/>
      <c r="D401" s="203"/>
      <c r="E401" s="203"/>
      <c r="F401" s="217">
        <v>0.77070828666408542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03" t="s">
        <v>2172</v>
      </c>
      <c r="B402" s="25" t="s">
        <v>6469</v>
      </c>
      <c r="C402" s="203"/>
      <c r="D402" s="203"/>
      <c r="E402" s="203"/>
      <c r="F402" s="217">
        <v>0.96124296421326128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03" t="s">
        <v>2115</v>
      </c>
      <c r="B403" s="25" t="s">
        <v>6469</v>
      </c>
      <c r="C403" s="203"/>
      <c r="D403" s="203"/>
      <c r="E403" s="203"/>
      <c r="F403" s="217">
        <v>0.90465684376437794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03" t="s">
        <v>293</v>
      </c>
      <c r="B404" s="25" t="s">
        <v>6469</v>
      </c>
      <c r="C404" s="203"/>
      <c r="D404" s="203"/>
      <c r="E404" s="203"/>
      <c r="F404" s="217">
        <v>0.82647555135145678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03" t="s">
        <v>40</v>
      </c>
      <c r="B405" s="25" t="s">
        <v>6469</v>
      </c>
      <c r="C405" s="203"/>
      <c r="D405" s="203"/>
      <c r="E405" s="203"/>
      <c r="F405" s="217">
        <v>0.90464069461706065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03" t="s">
        <v>290</v>
      </c>
      <c r="B406" s="25" t="s">
        <v>6469</v>
      </c>
      <c r="C406" s="203"/>
      <c r="D406" s="203"/>
      <c r="E406" s="203"/>
      <c r="F406" s="217">
        <v>1.071100918395564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03" t="s">
        <v>12245</v>
      </c>
      <c r="B407" s="25" t="s">
        <v>6469</v>
      </c>
      <c r="C407" s="203"/>
      <c r="D407" s="203"/>
      <c r="E407" s="203"/>
      <c r="F407" s="217">
        <v>0.68715754975748489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 s="186" customFormat="1">
      <c r="A408" s="203" t="s">
        <v>36</v>
      </c>
      <c r="B408" s="25" t="s">
        <v>6469</v>
      </c>
      <c r="C408" s="205"/>
      <c r="D408" s="205"/>
      <c r="E408" s="205"/>
      <c r="F408" s="217">
        <v>1.3466262925716568</v>
      </c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</row>
    <row r="409" spans="1:31">
      <c r="A409" s="203" t="s">
        <v>13</v>
      </c>
      <c r="B409" s="25" t="s">
        <v>6469</v>
      </c>
      <c r="C409" s="203"/>
      <c r="D409" s="203"/>
      <c r="E409" s="203"/>
      <c r="F409" s="217">
        <v>1.0096497492712089</v>
      </c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</row>
    <row r="410" spans="1:31">
      <c r="A410" s="203" t="s">
        <v>12</v>
      </c>
      <c r="B410" s="25" t="s">
        <v>6469</v>
      </c>
      <c r="C410" s="203"/>
      <c r="D410" s="203"/>
      <c r="E410" s="203"/>
      <c r="F410" s="217">
        <v>1.204469441557223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03" t="s">
        <v>11</v>
      </c>
      <c r="B411" s="25" t="s">
        <v>6469</v>
      </c>
      <c r="C411" s="203"/>
      <c r="D411" s="203"/>
      <c r="E411" s="203"/>
      <c r="F411" s="217">
        <v>1.029857168213391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03" t="s">
        <v>21889</v>
      </c>
      <c r="B412" s="25" t="s">
        <v>6469</v>
      </c>
      <c r="C412" s="203"/>
      <c r="D412" s="203"/>
      <c r="E412" s="203"/>
      <c r="F412" s="217">
        <v>1.0685516963293065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03" t="s">
        <v>21407</v>
      </c>
      <c r="B413" s="25" t="s">
        <v>6469</v>
      </c>
      <c r="C413" s="203"/>
      <c r="D413" s="203"/>
      <c r="E413" s="203"/>
      <c r="F413" s="217">
        <v>1.3001094200467396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03" t="s">
        <v>22866</v>
      </c>
      <c r="B414" s="25" t="s">
        <v>6469</v>
      </c>
      <c r="C414" s="203"/>
      <c r="D414" s="203"/>
      <c r="E414" s="203"/>
      <c r="F414" s="217">
        <v>0.80225006142208355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03" t="s">
        <v>22389</v>
      </c>
      <c r="B415" s="25" t="s">
        <v>6469</v>
      </c>
      <c r="C415" s="203"/>
      <c r="D415" s="203"/>
      <c r="E415" s="203"/>
      <c r="F415" s="217">
        <v>1.4728167669962697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03" t="s">
        <v>16293</v>
      </c>
      <c r="B416" s="25" t="s">
        <v>6469</v>
      </c>
      <c r="C416" s="203"/>
      <c r="D416" s="203"/>
      <c r="E416" s="203"/>
      <c r="F416" s="217">
        <v>0.89592658351102905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03" t="s">
        <v>1179</v>
      </c>
      <c r="B417" s="25" t="s">
        <v>6469</v>
      </c>
      <c r="C417" s="203"/>
      <c r="D417" s="203"/>
      <c r="E417" s="203"/>
      <c r="F417" s="217">
        <v>0.68731912657868299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03" t="s">
        <v>4829</v>
      </c>
      <c r="B418" s="25" t="s">
        <v>6469</v>
      </c>
      <c r="C418" s="203"/>
      <c r="D418" s="203"/>
      <c r="E418" s="203"/>
      <c r="F418" s="217">
        <v>0.93359279680147644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03" t="s">
        <v>912</v>
      </c>
      <c r="B419" s="25" t="s">
        <v>6469</v>
      </c>
      <c r="C419" s="203"/>
      <c r="D419" s="203"/>
      <c r="E419" s="203"/>
      <c r="F419" s="217">
        <v>0.98924124342965936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03" t="s">
        <v>923</v>
      </c>
      <c r="B420" s="25" t="s">
        <v>6469</v>
      </c>
      <c r="C420" s="203"/>
      <c r="D420" s="203"/>
      <c r="E420" s="203"/>
      <c r="F420" s="217">
        <v>0.79711176786394622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03" t="s">
        <v>283</v>
      </c>
      <c r="B421" s="25" t="s">
        <v>6469</v>
      </c>
      <c r="C421" s="203"/>
      <c r="D421" s="203"/>
      <c r="E421" s="203"/>
      <c r="F421" s="217">
        <v>1.0772378113716421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03" t="s">
        <v>286</v>
      </c>
      <c r="B422" s="25" t="s">
        <v>6469</v>
      </c>
      <c r="C422" s="203"/>
      <c r="D422" s="203"/>
      <c r="E422" s="203"/>
      <c r="F422" s="217">
        <v>0.76054120854460694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 s="156" customFormat="1">
      <c r="A423" s="203" t="s">
        <v>1180</v>
      </c>
      <c r="B423" s="25" t="s">
        <v>6469</v>
      </c>
      <c r="C423" s="203"/>
      <c r="D423" s="203"/>
      <c r="E423" s="203"/>
      <c r="F423" s="217">
        <v>1.0895728888631269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03" t="s">
        <v>5</v>
      </c>
      <c r="B424" s="25" t="s">
        <v>6469</v>
      </c>
      <c r="C424" s="203"/>
      <c r="D424" s="203"/>
      <c r="E424" s="203"/>
      <c r="F424" s="217">
        <v>1.0605589666756923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03" t="s">
        <v>4</v>
      </c>
      <c r="B425" s="25" t="s">
        <v>6469</v>
      </c>
      <c r="C425" s="203"/>
      <c r="D425" s="203"/>
      <c r="E425" s="203"/>
      <c r="F425" s="217">
        <v>0.97522498422826231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>
      <c r="A426" s="205" t="s">
        <v>6418</v>
      </c>
      <c r="B426" s="205"/>
      <c r="C426" s="203"/>
      <c r="D426" s="203"/>
      <c r="E426" s="203"/>
      <c r="F426" s="218">
        <v>0.99041207821633581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03" t="s">
        <v>38</v>
      </c>
      <c r="B427" s="25" t="s">
        <v>13546</v>
      </c>
      <c r="C427" s="203"/>
      <c r="D427" s="203"/>
      <c r="E427" s="203"/>
      <c r="F427" s="217">
        <v>1.1865859470734696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03" t="s">
        <v>25002</v>
      </c>
      <c r="B428" s="25" t="s">
        <v>13546</v>
      </c>
      <c r="C428" s="203"/>
      <c r="D428" s="203"/>
      <c r="E428" s="203"/>
      <c r="F428" s="217">
        <v>0.66417453446583785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03" t="s">
        <v>37</v>
      </c>
      <c r="B429" s="25" t="s">
        <v>13546</v>
      </c>
      <c r="C429" s="203"/>
      <c r="D429" s="203"/>
      <c r="E429" s="203"/>
      <c r="F429" s="217">
        <v>0.83125670609865421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03" t="s">
        <v>14703</v>
      </c>
      <c r="B430" s="25" t="s">
        <v>13546</v>
      </c>
      <c r="C430" s="203"/>
      <c r="D430" s="203"/>
      <c r="E430" s="203"/>
      <c r="F430" s="217">
        <v>1.1333178425716011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03" t="s">
        <v>2139</v>
      </c>
      <c r="B431" s="25" t="s">
        <v>13546</v>
      </c>
      <c r="C431" s="203"/>
      <c r="D431" s="203"/>
      <c r="E431" s="203"/>
      <c r="F431" s="217">
        <v>1.0168150375142671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03" t="s">
        <v>8</v>
      </c>
      <c r="B432" s="25" t="s">
        <v>13546</v>
      </c>
      <c r="C432" s="203"/>
      <c r="D432" s="203"/>
      <c r="E432" s="203"/>
      <c r="F432" s="217">
        <v>0.94607463802182856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31">
      <c r="A433" s="205" t="s">
        <v>13492</v>
      </c>
      <c r="B433" s="205"/>
      <c r="C433" s="203"/>
      <c r="D433" s="203"/>
      <c r="E433" s="203"/>
      <c r="F433" s="218">
        <v>1.005577539935786</v>
      </c>
      <c r="G433" s="194"/>
      <c r="H433" s="194"/>
      <c r="I433" s="194"/>
      <c r="J433" s="194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</row>
  </sheetData>
  <autoFilter ref="A4:F433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filterMode="1"/>
  <dimension ref="A2:G490"/>
  <sheetViews>
    <sheetView topLeftCell="A325" workbookViewId="0">
      <selection activeCell="G6" sqref="G6"/>
    </sheetView>
  </sheetViews>
  <sheetFormatPr defaultRowHeight="12.75"/>
  <cols>
    <col min="1" max="1" width="26.7109375" style="154" customWidth="1"/>
    <col min="2" max="2" width="24" style="154" customWidth="1"/>
    <col min="3" max="3" width="53" style="154" customWidth="1"/>
    <col min="4" max="5" width="9.140625" style="154"/>
    <col min="6" max="6" width="12.28515625" style="154" customWidth="1"/>
    <col min="7" max="16384" width="9.140625" style="154"/>
  </cols>
  <sheetData>
    <row r="2" spans="1:7">
      <c r="A2" s="154" t="s">
        <v>2190</v>
      </c>
      <c r="B2" s="154" t="s">
        <v>2191</v>
      </c>
      <c r="C2" s="154" t="s">
        <v>7346</v>
      </c>
      <c r="D2" s="154" t="s">
        <v>2193</v>
      </c>
    </row>
    <row r="3" spans="1:7">
      <c r="A3" s="154" t="s">
        <v>2194</v>
      </c>
      <c r="B3" s="154" t="s">
        <v>25550</v>
      </c>
      <c r="C3" s="154" t="s">
        <v>25551</v>
      </c>
      <c r="D3" s="154" t="s">
        <v>2196</v>
      </c>
    </row>
    <row r="5" spans="1:7">
      <c r="A5" s="154" t="s">
        <v>588</v>
      </c>
      <c r="B5" s="154" t="s">
        <v>587</v>
      </c>
      <c r="C5" s="154" t="s">
        <v>586</v>
      </c>
      <c r="D5" s="154" t="s">
        <v>584</v>
      </c>
      <c r="E5" s="154" t="s">
        <v>583</v>
      </c>
      <c r="F5" s="154" t="s">
        <v>582</v>
      </c>
    </row>
    <row r="6" spans="1:7" ht="15.75">
      <c r="A6" s="154" t="s">
        <v>10</v>
      </c>
      <c r="B6" s="154" t="s">
        <v>580</v>
      </c>
      <c r="C6" s="201" t="s">
        <v>843</v>
      </c>
      <c r="D6" s="154" t="s">
        <v>10239</v>
      </c>
      <c r="E6" s="154" t="s">
        <v>10239</v>
      </c>
      <c r="F6" s="154" t="s">
        <v>10239</v>
      </c>
      <c r="G6" s="242">
        <f>E6/F6</f>
        <v>1</v>
      </c>
    </row>
    <row r="7" spans="1:7" ht="15.75">
      <c r="A7" s="154" t="s">
        <v>10</v>
      </c>
      <c r="B7" s="154" t="s">
        <v>569</v>
      </c>
      <c r="C7" s="201" t="s">
        <v>843</v>
      </c>
      <c r="D7" s="154" t="s">
        <v>10246</v>
      </c>
      <c r="E7" s="154" t="s">
        <v>25552</v>
      </c>
      <c r="F7" s="154" t="s">
        <v>10246</v>
      </c>
      <c r="G7" s="242">
        <f t="shared" ref="G7:G70" si="0">E7/F7</f>
        <v>0.83621145253390561</v>
      </c>
    </row>
    <row r="8" spans="1:7" ht="15.75">
      <c r="A8" s="154" t="s">
        <v>10</v>
      </c>
      <c r="B8" s="154" t="s">
        <v>568</v>
      </c>
      <c r="C8" s="201" t="s">
        <v>843</v>
      </c>
      <c r="D8" s="154" t="s">
        <v>10248</v>
      </c>
      <c r="E8" s="154" t="s">
        <v>25553</v>
      </c>
      <c r="F8" s="154" t="s">
        <v>10248</v>
      </c>
      <c r="G8" s="242">
        <f t="shared" si="0"/>
        <v>0.89284407203386307</v>
      </c>
    </row>
    <row r="9" spans="1:7" ht="15.75">
      <c r="A9" s="154" t="s">
        <v>10</v>
      </c>
      <c r="B9" s="154" t="s">
        <v>567</v>
      </c>
      <c r="C9" s="201" t="s">
        <v>843</v>
      </c>
      <c r="D9" s="154" t="s">
        <v>20881</v>
      </c>
      <c r="E9" s="154" t="s">
        <v>25554</v>
      </c>
      <c r="F9" s="154" t="s">
        <v>20881</v>
      </c>
      <c r="G9" s="242">
        <f t="shared" si="0"/>
        <v>0.67447559323549433</v>
      </c>
    </row>
    <row r="10" spans="1:7" ht="15.75">
      <c r="A10" s="154" t="s">
        <v>10</v>
      </c>
      <c r="B10" s="154" t="s">
        <v>566</v>
      </c>
      <c r="C10" s="201" t="s">
        <v>843</v>
      </c>
      <c r="D10" s="154" t="s">
        <v>16365</v>
      </c>
      <c r="E10" s="154" t="s">
        <v>25555</v>
      </c>
      <c r="F10" s="154" t="s">
        <v>16365</v>
      </c>
      <c r="G10" s="242">
        <f t="shared" si="0"/>
        <v>0.82311499816317457</v>
      </c>
    </row>
    <row r="11" spans="1:7" ht="15.75">
      <c r="A11" s="154" t="s">
        <v>10</v>
      </c>
      <c r="B11" s="154" t="s">
        <v>565</v>
      </c>
      <c r="C11" s="201" t="s">
        <v>843</v>
      </c>
      <c r="D11" s="154" t="s">
        <v>10254</v>
      </c>
      <c r="E11" s="154" t="s">
        <v>25556</v>
      </c>
      <c r="F11" s="154" t="s">
        <v>10254</v>
      </c>
      <c r="G11" s="242">
        <f t="shared" si="0"/>
        <v>1.3172203859364799</v>
      </c>
    </row>
    <row r="12" spans="1:7" ht="15.75">
      <c r="A12" s="154" t="s">
        <v>10</v>
      </c>
      <c r="B12" s="154" t="s">
        <v>562</v>
      </c>
      <c r="C12" s="201" t="s">
        <v>843</v>
      </c>
      <c r="D12" s="154" t="s">
        <v>22910</v>
      </c>
      <c r="E12" s="154" t="s">
        <v>25557</v>
      </c>
      <c r="F12" s="154" t="s">
        <v>22910</v>
      </c>
      <c r="G12" s="242">
        <f t="shared" si="0"/>
        <v>1.0509028388165302</v>
      </c>
    </row>
    <row r="13" spans="1:7" ht="15.75">
      <c r="A13" s="154" t="s">
        <v>10</v>
      </c>
      <c r="B13" s="154" t="s">
        <v>561</v>
      </c>
      <c r="C13" s="201" t="s">
        <v>843</v>
      </c>
      <c r="D13" s="154" t="s">
        <v>22913</v>
      </c>
      <c r="E13" s="154" t="s">
        <v>25558</v>
      </c>
      <c r="F13" s="154" t="s">
        <v>22913</v>
      </c>
      <c r="G13" s="242">
        <f t="shared" si="0"/>
        <v>1.0616729203125039</v>
      </c>
    </row>
    <row r="14" spans="1:7" ht="15.75">
      <c r="A14" s="154" t="s">
        <v>10</v>
      </c>
      <c r="B14" s="154" t="s">
        <v>557</v>
      </c>
      <c r="C14" s="201" t="s">
        <v>843</v>
      </c>
      <c r="D14" s="154" t="s">
        <v>23454</v>
      </c>
      <c r="E14" s="154" t="s">
        <v>25559</v>
      </c>
      <c r="F14" s="154" t="s">
        <v>23454</v>
      </c>
      <c r="G14" s="242">
        <f t="shared" si="0"/>
        <v>1.177761870374548</v>
      </c>
    </row>
    <row r="15" spans="1:7" ht="15.75">
      <c r="A15" s="154" t="s">
        <v>10</v>
      </c>
      <c r="B15" s="154" t="s">
        <v>556</v>
      </c>
      <c r="C15" s="201" t="s">
        <v>843</v>
      </c>
      <c r="D15" s="154" t="s">
        <v>10266</v>
      </c>
      <c r="E15" s="154" t="s">
        <v>10266</v>
      </c>
      <c r="F15" s="154" t="s">
        <v>10266</v>
      </c>
      <c r="G15" s="242">
        <f t="shared" si="0"/>
        <v>1</v>
      </c>
    </row>
    <row r="16" spans="1:7" ht="15.75">
      <c r="A16" s="154" t="s">
        <v>10</v>
      </c>
      <c r="B16" s="154" t="s">
        <v>554</v>
      </c>
      <c r="C16" s="201" t="s">
        <v>843</v>
      </c>
      <c r="D16" s="154" t="s">
        <v>16374</v>
      </c>
      <c r="E16" s="154" t="s">
        <v>25560</v>
      </c>
      <c r="F16" s="154" t="s">
        <v>16374</v>
      </c>
      <c r="G16" s="242">
        <f t="shared" si="0"/>
        <v>0.91209161060461796</v>
      </c>
    </row>
    <row r="17" spans="1:7" ht="15.75">
      <c r="A17" s="154" t="s">
        <v>10</v>
      </c>
      <c r="B17" s="154" t="s">
        <v>549</v>
      </c>
      <c r="C17" s="201" t="s">
        <v>843</v>
      </c>
      <c r="D17" s="154" t="s">
        <v>10273</v>
      </c>
      <c r="E17" s="154" t="s">
        <v>0</v>
      </c>
      <c r="F17" s="154" t="s">
        <v>10273</v>
      </c>
      <c r="G17" s="242">
        <f t="shared" si="0"/>
        <v>0</v>
      </c>
    </row>
    <row r="18" spans="1:7" ht="15.75">
      <c r="A18" s="154" t="s">
        <v>10</v>
      </c>
      <c r="B18" s="154" t="s">
        <v>547</v>
      </c>
      <c r="C18" s="201" t="s">
        <v>843</v>
      </c>
      <c r="D18" s="154" t="s">
        <v>10275</v>
      </c>
      <c r="E18" s="154" t="s">
        <v>25561</v>
      </c>
      <c r="F18" s="154" t="s">
        <v>10275</v>
      </c>
      <c r="G18" s="242">
        <f t="shared" si="0"/>
        <v>0.94862295954058951</v>
      </c>
    </row>
    <row r="19" spans="1:7" ht="15.75">
      <c r="A19" s="154" t="s">
        <v>10</v>
      </c>
      <c r="B19" s="154" t="s">
        <v>545</v>
      </c>
      <c r="C19" s="201" t="s">
        <v>843</v>
      </c>
      <c r="D19" s="154" t="s">
        <v>10277</v>
      </c>
      <c r="E19" s="154" t="s">
        <v>25562</v>
      </c>
      <c r="F19" s="154" t="s">
        <v>10277</v>
      </c>
      <c r="G19" s="242">
        <f t="shared" si="0"/>
        <v>1.0040726573432284</v>
      </c>
    </row>
    <row r="20" spans="1:7" ht="15.75">
      <c r="A20" s="154" t="s">
        <v>10</v>
      </c>
      <c r="B20" s="154" t="s">
        <v>544</v>
      </c>
      <c r="C20" s="201" t="s">
        <v>843</v>
      </c>
      <c r="D20" s="154" t="s">
        <v>10279</v>
      </c>
      <c r="E20" s="154" t="s">
        <v>25563</v>
      </c>
      <c r="F20" s="154" t="s">
        <v>10279</v>
      </c>
      <c r="G20" s="242">
        <f t="shared" si="0"/>
        <v>0.95194113497893562</v>
      </c>
    </row>
    <row r="21" spans="1:7" ht="15.75">
      <c r="A21" s="154" t="s">
        <v>10</v>
      </c>
      <c r="B21" s="154" t="s">
        <v>541</v>
      </c>
      <c r="C21" s="201" t="s">
        <v>843</v>
      </c>
      <c r="D21" s="154" t="s">
        <v>10281</v>
      </c>
      <c r="E21" s="154" t="s">
        <v>10281</v>
      </c>
      <c r="F21" s="154" t="s">
        <v>10281</v>
      </c>
      <c r="G21" s="242">
        <f t="shared" si="0"/>
        <v>1</v>
      </c>
    </row>
    <row r="22" spans="1:7" ht="15.75">
      <c r="A22" s="154" t="s">
        <v>10</v>
      </c>
      <c r="B22" s="154" t="s">
        <v>536</v>
      </c>
      <c r="C22" s="201" t="s">
        <v>843</v>
      </c>
      <c r="D22" s="154" t="s">
        <v>10282</v>
      </c>
      <c r="E22" s="154" t="s">
        <v>22923</v>
      </c>
      <c r="F22" s="154" t="s">
        <v>10282</v>
      </c>
      <c r="G22" s="242">
        <f t="shared" si="0"/>
        <v>0.66566178205363458</v>
      </c>
    </row>
    <row r="23" spans="1:7" ht="15.75">
      <c r="A23" s="154" t="s">
        <v>10</v>
      </c>
      <c r="B23" s="154" t="s">
        <v>534</v>
      </c>
      <c r="C23" s="201" t="s">
        <v>843</v>
      </c>
      <c r="D23" s="154" t="s">
        <v>16383</v>
      </c>
      <c r="E23" s="154" t="s">
        <v>25564</v>
      </c>
      <c r="F23" s="154" t="s">
        <v>16383</v>
      </c>
      <c r="G23" s="242">
        <f t="shared" si="0"/>
        <v>1.161259085117456</v>
      </c>
    </row>
    <row r="24" spans="1:7" ht="15.75">
      <c r="A24" s="154" t="s">
        <v>10</v>
      </c>
      <c r="B24" s="154" t="s">
        <v>530</v>
      </c>
      <c r="C24" s="201" t="s">
        <v>843</v>
      </c>
      <c r="D24" s="154" t="s">
        <v>10290</v>
      </c>
      <c r="E24" s="154" t="s">
        <v>25565</v>
      </c>
      <c r="F24" s="154" t="s">
        <v>10290</v>
      </c>
      <c r="G24" s="242">
        <f t="shared" si="0"/>
        <v>1.1348655768245344</v>
      </c>
    </row>
    <row r="25" spans="1:7" ht="15.75">
      <c r="A25" s="154" t="s">
        <v>10</v>
      </c>
      <c r="B25" s="154" t="s">
        <v>529</v>
      </c>
      <c r="C25" s="201" t="s">
        <v>843</v>
      </c>
      <c r="D25" s="154" t="s">
        <v>16387</v>
      </c>
      <c r="E25" s="154" t="s">
        <v>25566</v>
      </c>
      <c r="F25" s="154" t="s">
        <v>16387</v>
      </c>
      <c r="G25" s="242">
        <f t="shared" si="0"/>
        <v>0.66757106815330358</v>
      </c>
    </row>
    <row r="26" spans="1:7" ht="15.75">
      <c r="A26" s="154" t="s">
        <v>10</v>
      </c>
      <c r="B26" s="154" t="s">
        <v>528</v>
      </c>
      <c r="C26" s="201" t="s">
        <v>843</v>
      </c>
      <c r="D26" s="154" t="s">
        <v>10294</v>
      </c>
      <c r="E26" s="154" t="s">
        <v>25567</v>
      </c>
      <c r="F26" s="154" t="s">
        <v>10294</v>
      </c>
      <c r="G26" s="242">
        <f t="shared" si="0"/>
        <v>0.83470367376242538</v>
      </c>
    </row>
    <row r="27" spans="1:7" ht="15.75">
      <c r="A27" s="154" t="s">
        <v>10</v>
      </c>
      <c r="B27" s="154" t="s">
        <v>526</v>
      </c>
      <c r="C27" s="201" t="s">
        <v>843</v>
      </c>
      <c r="D27" s="154" t="s">
        <v>21474</v>
      </c>
      <c r="E27" s="154" t="s">
        <v>25568</v>
      </c>
      <c r="F27" s="154" t="s">
        <v>21474</v>
      </c>
      <c r="G27" s="242">
        <f t="shared" si="0"/>
        <v>1.2258743000312604</v>
      </c>
    </row>
    <row r="28" spans="1:7" ht="15.75">
      <c r="A28" s="154" t="s">
        <v>10</v>
      </c>
      <c r="B28" s="154" t="s">
        <v>525</v>
      </c>
      <c r="C28" s="201" t="s">
        <v>843</v>
      </c>
      <c r="D28" s="154" t="s">
        <v>16393</v>
      </c>
      <c r="E28" s="154" t="s">
        <v>25569</v>
      </c>
      <c r="F28" s="154" t="s">
        <v>16393</v>
      </c>
      <c r="G28" s="242">
        <f t="shared" si="0"/>
        <v>0.92359558064607117</v>
      </c>
    </row>
    <row r="29" spans="1:7" s="194" customFormat="1" ht="15.75">
      <c r="A29" s="194" t="s">
        <v>10</v>
      </c>
      <c r="B29" s="194" t="s">
        <v>35</v>
      </c>
      <c r="C29" s="201" t="s">
        <v>843</v>
      </c>
      <c r="D29" s="194" t="s">
        <v>17119</v>
      </c>
      <c r="E29" s="194" t="s">
        <v>26019</v>
      </c>
      <c r="F29" s="194" t="s">
        <v>17119</v>
      </c>
      <c r="G29" s="244">
        <f>E29/F29</f>
        <v>0.868511335437396</v>
      </c>
    </row>
    <row r="30" spans="1:7" ht="15.75">
      <c r="A30" s="154" t="s">
        <v>10</v>
      </c>
      <c r="B30" s="154" t="s">
        <v>524</v>
      </c>
      <c r="C30" s="201" t="s">
        <v>843</v>
      </c>
      <c r="D30" s="154" t="s">
        <v>16395</v>
      </c>
      <c r="E30" s="154" t="s">
        <v>25570</v>
      </c>
      <c r="F30" s="154" t="s">
        <v>16395</v>
      </c>
      <c r="G30" s="242">
        <f t="shared" si="0"/>
        <v>1.1715133461460354</v>
      </c>
    </row>
    <row r="31" spans="1:7" ht="15.75">
      <c r="A31" s="154" t="s">
        <v>10</v>
      </c>
      <c r="B31" s="154" t="s">
        <v>523</v>
      </c>
      <c r="C31" s="201" t="s">
        <v>843</v>
      </c>
      <c r="D31" s="154" t="s">
        <v>16397</v>
      </c>
      <c r="E31" s="154" t="s">
        <v>25571</v>
      </c>
      <c r="F31" s="154" t="s">
        <v>16397</v>
      </c>
      <c r="G31" s="242">
        <f t="shared" si="0"/>
        <v>0.70304885127900818</v>
      </c>
    </row>
    <row r="32" spans="1:7" ht="15.75">
      <c r="A32" s="154" t="s">
        <v>10</v>
      </c>
      <c r="B32" s="154" t="s">
        <v>7433</v>
      </c>
      <c r="C32" s="201" t="s">
        <v>843</v>
      </c>
      <c r="D32" s="154" t="s">
        <v>16399</v>
      </c>
      <c r="E32" s="154" t="s">
        <v>25572</v>
      </c>
      <c r="F32" s="154" t="s">
        <v>16399</v>
      </c>
      <c r="G32" s="242">
        <f t="shared" si="0"/>
        <v>1.5727681040939037</v>
      </c>
    </row>
    <row r="33" spans="1:7" ht="15.75">
      <c r="A33" s="154" t="s">
        <v>10</v>
      </c>
      <c r="B33" s="154" t="s">
        <v>521</v>
      </c>
      <c r="C33" s="201" t="s">
        <v>843</v>
      </c>
      <c r="D33" s="154" t="s">
        <v>16401</v>
      </c>
      <c r="E33" s="154" t="s">
        <v>25573</v>
      </c>
      <c r="F33" s="154" t="s">
        <v>16401</v>
      </c>
      <c r="G33" s="242">
        <f t="shared" si="0"/>
        <v>0.93408171053477462</v>
      </c>
    </row>
    <row r="34" spans="1:7" ht="15.75">
      <c r="A34" s="154" t="s">
        <v>10</v>
      </c>
      <c r="B34" s="154" t="s">
        <v>519</v>
      </c>
      <c r="C34" s="201" t="s">
        <v>843</v>
      </c>
      <c r="D34" s="154" t="s">
        <v>16404</v>
      </c>
      <c r="E34" s="154" t="s">
        <v>25574</v>
      </c>
      <c r="F34" s="154" t="s">
        <v>16404</v>
      </c>
      <c r="G34" s="242">
        <f t="shared" si="0"/>
        <v>0.81804884906571318</v>
      </c>
    </row>
    <row r="35" spans="1:7" ht="15.75">
      <c r="A35" s="154" t="s">
        <v>10</v>
      </c>
      <c r="B35" s="154" t="s">
        <v>518</v>
      </c>
      <c r="C35" s="201" t="s">
        <v>843</v>
      </c>
      <c r="D35" s="154" t="s">
        <v>16406</v>
      </c>
      <c r="E35" s="154" t="s">
        <v>25575</v>
      </c>
      <c r="F35" s="154" t="s">
        <v>16406</v>
      </c>
      <c r="G35" s="242">
        <f t="shared" si="0"/>
        <v>1.0575052625392687</v>
      </c>
    </row>
    <row r="36" spans="1:7" ht="15.75">
      <c r="A36" s="154" t="s">
        <v>10</v>
      </c>
      <c r="B36" s="154" t="s">
        <v>517</v>
      </c>
      <c r="C36" s="201" t="s">
        <v>843</v>
      </c>
      <c r="D36" s="154" t="s">
        <v>16408</v>
      </c>
      <c r="E36" s="154" t="s">
        <v>25576</v>
      </c>
      <c r="F36" s="154" t="s">
        <v>16408</v>
      </c>
      <c r="G36" s="242">
        <f t="shared" si="0"/>
        <v>0.77946741450588131</v>
      </c>
    </row>
    <row r="37" spans="1:7" ht="15.75">
      <c r="A37" s="154" t="s">
        <v>10</v>
      </c>
      <c r="B37" s="154" t="s">
        <v>515</v>
      </c>
      <c r="C37" s="201" t="s">
        <v>843</v>
      </c>
      <c r="D37" s="154" t="s">
        <v>16410</v>
      </c>
      <c r="E37" s="154" t="s">
        <v>25577</v>
      </c>
      <c r="F37" s="154" t="s">
        <v>16410</v>
      </c>
      <c r="G37" s="242">
        <f t="shared" si="0"/>
        <v>1.1397158646286323</v>
      </c>
    </row>
    <row r="38" spans="1:7" ht="15.75">
      <c r="A38" s="154" t="s">
        <v>10</v>
      </c>
      <c r="B38" s="154" t="s">
        <v>514</v>
      </c>
      <c r="C38" s="201" t="s">
        <v>843</v>
      </c>
      <c r="D38" s="154" t="s">
        <v>16412</v>
      </c>
      <c r="E38" s="154" t="s">
        <v>25578</v>
      </c>
      <c r="F38" s="154" t="s">
        <v>16412</v>
      </c>
      <c r="G38" s="242">
        <f t="shared" si="0"/>
        <v>1.0506110191288902</v>
      </c>
    </row>
    <row r="39" spans="1:7" ht="15.75">
      <c r="A39" s="154" t="s">
        <v>10</v>
      </c>
      <c r="B39" s="154" t="s">
        <v>513</v>
      </c>
      <c r="C39" s="201" t="s">
        <v>843</v>
      </c>
      <c r="D39" s="154" t="s">
        <v>20915</v>
      </c>
      <c r="E39" s="154" t="s">
        <v>25579</v>
      </c>
      <c r="F39" s="154" t="s">
        <v>20915</v>
      </c>
      <c r="G39" s="242">
        <f t="shared" si="0"/>
        <v>0.95166436074587535</v>
      </c>
    </row>
    <row r="40" spans="1:7" ht="15.75">
      <c r="A40" s="154" t="s">
        <v>10</v>
      </c>
      <c r="B40" s="154" t="s">
        <v>512</v>
      </c>
      <c r="C40" s="201" t="s">
        <v>843</v>
      </c>
      <c r="D40" s="154" t="s">
        <v>22470</v>
      </c>
      <c r="E40" s="154" t="s">
        <v>25580</v>
      </c>
      <c r="F40" s="154" t="s">
        <v>22470</v>
      </c>
      <c r="G40" s="242">
        <f t="shared" si="0"/>
        <v>1.1306665740736792</v>
      </c>
    </row>
    <row r="41" spans="1:7" ht="15.75">
      <c r="A41" s="154" t="s">
        <v>10</v>
      </c>
      <c r="B41" s="154" t="s">
        <v>511</v>
      </c>
      <c r="C41" s="201" t="s">
        <v>843</v>
      </c>
      <c r="D41" s="154" t="s">
        <v>16418</v>
      </c>
      <c r="E41" s="154" t="s">
        <v>25581</v>
      </c>
      <c r="F41" s="154" t="s">
        <v>16418</v>
      </c>
      <c r="G41" s="242">
        <f t="shared" si="0"/>
        <v>1.0520114055641676</v>
      </c>
    </row>
    <row r="42" spans="1:7" ht="15.75">
      <c r="A42" s="154" t="s">
        <v>10</v>
      </c>
      <c r="B42" s="154" t="s">
        <v>510</v>
      </c>
      <c r="C42" s="201" t="s">
        <v>843</v>
      </c>
      <c r="D42" s="154" t="s">
        <v>16420</v>
      </c>
      <c r="E42" s="154" t="s">
        <v>25582</v>
      </c>
      <c r="F42" s="154" t="s">
        <v>16420</v>
      </c>
      <c r="G42" s="242">
        <f t="shared" si="0"/>
        <v>1.3381134074107153</v>
      </c>
    </row>
    <row r="43" spans="1:7" ht="15.75">
      <c r="A43" s="154" t="s">
        <v>10</v>
      </c>
      <c r="B43" s="154" t="s">
        <v>509</v>
      </c>
      <c r="C43" s="201" t="s">
        <v>843</v>
      </c>
      <c r="D43" s="154" t="s">
        <v>10330</v>
      </c>
      <c r="E43" s="154" t="s">
        <v>25583</v>
      </c>
      <c r="F43" s="154" t="s">
        <v>10330</v>
      </c>
      <c r="G43" s="242">
        <f t="shared" si="0"/>
        <v>0.64023186390861364</v>
      </c>
    </row>
    <row r="44" spans="1:7" ht="15.75">
      <c r="A44" s="154" t="s">
        <v>10</v>
      </c>
      <c r="B44" s="154" t="s">
        <v>507</v>
      </c>
      <c r="C44" s="201" t="s">
        <v>843</v>
      </c>
      <c r="D44" s="154" t="s">
        <v>10332</v>
      </c>
      <c r="E44" s="154" t="s">
        <v>25584</v>
      </c>
      <c r="F44" s="154" t="s">
        <v>10332</v>
      </c>
      <c r="G44" s="242">
        <f t="shared" si="0"/>
        <v>1.0493372442861553</v>
      </c>
    </row>
    <row r="45" spans="1:7" ht="15.75">
      <c r="A45" s="154" t="s">
        <v>10</v>
      </c>
      <c r="B45" s="154" t="s">
        <v>505</v>
      </c>
      <c r="C45" s="201" t="s">
        <v>843</v>
      </c>
      <c r="D45" s="154" t="s">
        <v>10334</v>
      </c>
      <c r="E45" s="154" t="s">
        <v>25585</v>
      </c>
      <c r="F45" s="154" t="s">
        <v>10334</v>
      </c>
      <c r="G45" s="242">
        <f t="shared" si="0"/>
        <v>1.3785674130272934</v>
      </c>
    </row>
    <row r="46" spans="1:7" ht="15.75">
      <c r="A46" s="154" t="s">
        <v>10</v>
      </c>
      <c r="B46" s="154" t="s">
        <v>503</v>
      </c>
      <c r="C46" s="201" t="s">
        <v>843</v>
      </c>
      <c r="D46" s="154" t="s">
        <v>10336</v>
      </c>
      <c r="E46" s="154" t="s">
        <v>25586</v>
      </c>
      <c r="F46" s="154" t="s">
        <v>10336</v>
      </c>
      <c r="G46" s="242">
        <f t="shared" si="0"/>
        <v>0.63071067167989592</v>
      </c>
    </row>
    <row r="47" spans="1:7" ht="15.75">
      <c r="A47" s="154" t="s">
        <v>10</v>
      </c>
      <c r="B47" s="154" t="s">
        <v>499</v>
      </c>
      <c r="C47" s="201" t="s">
        <v>843</v>
      </c>
      <c r="D47" s="154" t="s">
        <v>16426</v>
      </c>
      <c r="E47" s="154" t="s">
        <v>25587</v>
      </c>
      <c r="F47" s="154" t="s">
        <v>16426</v>
      </c>
      <c r="G47" s="242">
        <f t="shared" si="0"/>
        <v>0.89238099582968811</v>
      </c>
    </row>
    <row r="48" spans="1:7" ht="15.75">
      <c r="A48" s="154" t="s">
        <v>10</v>
      </c>
      <c r="B48" s="154" t="s">
        <v>498</v>
      </c>
      <c r="C48" s="201" t="s">
        <v>843</v>
      </c>
      <c r="D48" s="154" t="s">
        <v>24014</v>
      </c>
      <c r="E48" s="154" t="s">
        <v>25588</v>
      </c>
      <c r="F48" s="154" t="s">
        <v>24014</v>
      </c>
      <c r="G48" s="242">
        <f t="shared" si="0"/>
        <v>1.2039754837587962</v>
      </c>
    </row>
    <row r="49" spans="1:7" ht="15.75">
      <c r="A49" s="154" t="s">
        <v>10</v>
      </c>
      <c r="B49" s="154" t="s">
        <v>497</v>
      </c>
      <c r="C49" s="201" t="s">
        <v>843</v>
      </c>
      <c r="D49" s="154" t="s">
        <v>16430</v>
      </c>
      <c r="E49" s="154" t="s">
        <v>25589</v>
      </c>
      <c r="F49" s="154" t="s">
        <v>16430</v>
      </c>
      <c r="G49" s="242">
        <f t="shared" si="0"/>
        <v>0.90893797494753581</v>
      </c>
    </row>
    <row r="50" spans="1:7" ht="15.75">
      <c r="A50" s="154" t="s">
        <v>10</v>
      </c>
      <c r="B50" s="154" t="s">
        <v>496</v>
      </c>
      <c r="C50" s="201" t="s">
        <v>843</v>
      </c>
      <c r="D50" s="154" t="s">
        <v>21994</v>
      </c>
      <c r="E50" s="154" t="s">
        <v>25590</v>
      </c>
      <c r="F50" s="154" t="s">
        <v>21994</v>
      </c>
      <c r="G50" s="242">
        <f t="shared" si="0"/>
        <v>0.95237102149928243</v>
      </c>
    </row>
    <row r="51" spans="1:7" ht="15.75">
      <c r="A51" s="154" t="s">
        <v>10</v>
      </c>
      <c r="B51" s="154" t="s">
        <v>494</v>
      </c>
      <c r="C51" s="201" t="s">
        <v>843</v>
      </c>
      <c r="D51" s="154" t="s">
        <v>10345</v>
      </c>
      <c r="E51" s="154" t="s">
        <v>25591</v>
      </c>
      <c r="F51" s="154" t="s">
        <v>10345</v>
      </c>
      <c r="G51" s="242">
        <f t="shared" si="0"/>
        <v>0.77012020119536218</v>
      </c>
    </row>
    <row r="52" spans="1:7" ht="15.75" hidden="1">
      <c r="A52" s="154" t="s">
        <v>10</v>
      </c>
      <c r="B52" s="154" t="s">
        <v>9</v>
      </c>
      <c r="C52" s="201" t="s">
        <v>843</v>
      </c>
      <c r="D52" s="154" t="s">
        <v>25047</v>
      </c>
      <c r="E52" s="154" t="s">
        <v>25592</v>
      </c>
      <c r="F52" s="154" t="s">
        <v>25047</v>
      </c>
      <c r="G52" s="242">
        <f t="shared" si="0"/>
        <v>1.019614817766699</v>
      </c>
    </row>
    <row r="53" spans="1:7" ht="15.75">
      <c r="A53" s="154" t="s">
        <v>442</v>
      </c>
      <c r="B53" s="154" t="s">
        <v>481</v>
      </c>
      <c r="C53" s="201" t="s">
        <v>843</v>
      </c>
      <c r="D53" s="154" t="s">
        <v>10352</v>
      </c>
      <c r="E53" s="154" t="s">
        <v>25593</v>
      </c>
      <c r="F53" s="154" t="s">
        <v>10352</v>
      </c>
      <c r="G53" s="242">
        <f t="shared" si="0"/>
        <v>1.1044363965852297</v>
      </c>
    </row>
    <row r="54" spans="1:7" ht="15.75">
      <c r="A54" s="154" t="s">
        <v>442</v>
      </c>
      <c r="B54" s="154" t="s">
        <v>473</v>
      </c>
      <c r="C54" s="201" t="s">
        <v>843</v>
      </c>
      <c r="D54" s="154" t="s">
        <v>10360</v>
      </c>
      <c r="E54" s="154" t="s">
        <v>25594</v>
      </c>
      <c r="F54" s="154" t="s">
        <v>10360</v>
      </c>
      <c r="G54" s="242">
        <f t="shared" si="0"/>
        <v>1.3837044701568244</v>
      </c>
    </row>
    <row r="55" spans="1:7" ht="15.75">
      <c r="A55" s="154" t="s">
        <v>442</v>
      </c>
      <c r="B55" s="154" t="s">
        <v>472</v>
      </c>
      <c r="C55" s="201" t="s">
        <v>843</v>
      </c>
      <c r="D55" s="154" t="s">
        <v>10362</v>
      </c>
      <c r="E55" s="154" t="s">
        <v>25595</v>
      </c>
      <c r="F55" s="154" t="s">
        <v>10362</v>
      </c>
      <c r="G55" s="242">
        <f t="shared" si="0"/>
        <v>1.3729979694126173</v>
      </c>
    </row>
    <row r="56" spans="1:7" ht="15.75">
      <c r="A56" s="154" t="s">
        <v>442</v>
      </c>
      <c r="B56" s="154" t="s">
        <v>471</v>
      </c>
      <c r="C56" s="201" t="s">
        <v>843</v>
      </c>
      <c r="D56" s="154" t="s">
        <v>10364</v>
      </c>
      <c r="E56" s="154" t="s">
        <v>25596</v>
      </c>
      <c r="F56" s="154" t="s">
        <v>10364</v>
      </c>
      <c r="G56" s="242">
        <f t="shared" si="0"/>
        <v>0.96187565251222451</v>
      </c>
    </row>
    <row r="57" spans="1:7" ht="15.75">
      <c r="A57" s="154" t="s">
        <v>442</v>
      </c>
      <c r="B57" s="154" t="s">
        <v>462</v>
      </c>
      <c r="C57" s="201" t="s">
        <v>843</v>
      </c>
      <c r="D57" s="154" t="s">
        <v>23494</v>
      </c>
      <c r="E57" s="154" t="s">
        <v>23494</v>
      </c>
      <c r="F57" s="154" t="s">
        <v>23494</v>
      </c>
      <c r="G57" s="242">
        <f t="shared" si="0"/>
        <v>1</v>
      </c>
    </row>
    <row r="58" spans="1:7" ht="15.75">
      <c r="A58" s="154" t="s">
        <v>442</v>
      </c>
      <c r="B58" s="154" t="s">
        <v>458</v>
      </c>
      <c r="C58" s="201" t="s">
        <v>843</v>
      </c>
      <c r="D58" s="154" t="s">
        <v>10370</v>
      </c>
      <c r="E58" s="154" t="s">
        <v>25597</v>
      </c>
      <c r="F58" s="154" t="s">
        <v>10370</v>
      </c>
      <c r="G58" s="242">
        <f t="shared" si="0"/>
        <v>0.97199318094840481</v>
      </c>
    </row>
    <row r="59" spans="1:7" ht="15.75">
      <c r="A59" s="154" t="s">
        <v>442</v>
      </c>
      <c r="B59" s="154" t="s">
        <v>452</v>
      </c>
      <c r="C59" s="201" t="s">
        <v>843</v>
      </c>
      <c r="D59" s="154" t="s">
        <v>10372</v>
      </c>
      <c r="E59" s="154" t="s">
        <v>10372</v>
      </c>
      <c r="F59" s="154" t="s">
        <v>10372</v>
      </c>
      <c r="G59" s="242">
        <f t="shared" si="0"/>
        <v>1</v>
      </c>
    </row>
    <row r="60" spans="1:7" ht="15.75">
      <c r="A60" s="154" t="s">
        <v>442</v>
      </c>
      <c r="B60" s="154" t="s">
        <v>443</v>
      </c>
      <c r="C60" s="201" t="s">
        <v>843</v>
      </c>
      <c r="D60" s="154" t="s">
        <v>10378</v>
      </c>
      <c r="E60" s="154" t="s">
        <v>25598</v>
      </c>
      <c r="F60" s="154" t="s">
        <v>10378</v>
      </c>
      <c r="G60" s="242">
        <f t="shared" si="0"/>
        <v>0.97788195545881706</v>
      </c>
    </row>
    <row r="61" spans="1:7" ht="15.75">
      <c r="A61" s="154" t="s">
        <v>442</v>
      </c>
      <c r="B61" s="154" t="s">
        <v>869</v>
      </c>
      <c r="C61" s="201" t="s">
        <v>843</v>
      </c>
      <c r="D61" s="154" t="s">
        <v>25057</v>
      </c>
      <c r="E61" s="154" t="s">
        <v>25599</v>
      </c>
      <c r="F61" s="154" t="s">
        <v>25057</v>
      </c>
      <c r="G61" s="242">
        <f t="shared" si="0"/>
        <v>1.1425681297007504</v>
      </c>
    </row>
    <row r="62" spans="1:7" ht="15.75">
      <c r="A62" s="154" t="s">
        <v>29</v>
      </c>
      <c r="B62" s="154" t="s">
        <v>32</v>
      </c>
      <c r="C62" s="201" t="s">
        <v>843</v>
      </c>
      <c r="D62" s="154" t="s">
        <v>25600</v>
      </c>
      <c r="E62" s="154" t="s">
        <v>25601</v>
      </c>
      <c r="F62" s="154" t="s">
        <v>25600</v>
      </c>
      <c r="G62" s="242">
        <f t="shared" si="0"/>
        <v>1.5905886152393576</v>
      </c>
    </row>
    <row r="63" spans="1:7" ht="15.75">
      <c r="A63" s="154" t="s">
        <v>29</v>
      </c>
      <c r="B63" s="154" t="s">
        <v>31</v>
      </c>
      <c r="C63" s="201" t="s">
        <v>843</v>
      </c>
      <c r="D63" s="154" t="s">
        <v>10386</v>
      </c>
      <c r="E63" s="154" t="s">
        <v>25602</v>
      </c>
      <c r="F63" s="154" t="s">
        <v>10386</v>
      </c>
      <c r="G63" s="242">
        <f t="shared" si="0"/>
        <v>0.90123836182834349</v>
      </c>
    </row>
    <row r="64" spans="1:7" ht="15.75">
      <c r="A64" s="154" t="s">
        <v>29</v>
      </c>
      <c r="B64" s="154" t="s">
        <v>439</v>
      </c>
      <c r="C64" s="201" t="s">
        <v>843</v>
      </c>
      <c r="D64" s="154" t="s">
        <v>10388</v>
      </c>
      <c r="E64" s="154" t="s">
        <v>25603</v>
      </c>
      <c r="F64" s="154" t="s">
        <v>10388</v>
      </c>
      <c r="G64" s="242">
        <f t="shared" si="0"/>
        <v>1.0671797709564883</v>
      </c>
    </row>
    <row r="65" spans="1:7" ht="15.75">
      <c r="A65" s="154" t="s">
        <v>29</v>
      </c>
      <c r="B65" s="154" t="s">
        <v>438</v>
      </c>
      <c r="C65" s="201" t="s">
        <v>843</v>
      </c>
      <c r="D65" s="154" t="s">
        <v>10390</v>
      </c>
      <c r="E65" s="154" t="s">
        <v>25604</v>
      </c>
      <c r="F65" s="154" t="s">
        <v>10390</v>
      </c>
      <c r="G65" s="242">
        <f t="shared" si="0"/>
        <v>0.88476040171156711</v>
      </c>
    </row>
    <row r="66" spans="1:7" ht="15.75">
      <c r="A66" s="154" t="s">
        <v>29</v>
      </c>
      <c r="B66" s="154" t="s">
        <v>30</v>
      </c>
      <c r="C66" s="201" t="s">
        <v>843</v>
      </c>
      <c r="D66" s="154" t="s">
        <v>10392</v>
      </c>
      <c r="E66" s="154" t="s">
        <v>25605</v>
      </c>
      <c r="F66" s="154" t="s">
        <v>10392</v>
      </c>
      <c r="G66" s="242">
        <f t="shared" si="0"/>
        <v>0.86099438737144729</v>
      </c>
    </row>
    <row r="67" spans="1:7" ht="15.75">
      <c r="A67" s="154" t="s">
        <v>29</v>
      </c>
      <c r="B67" s="154" t="s">
        <v>437</v>
      </c>
      <c r="C67" s="201" t="s">
        <v>843</v>
      </c>
      <c r="D67" s="154" t="s">
        <v>10394</v>
      </c>
      <c r="E67" s="154" t="s">
        <v>25606</v>
      </c>
      <c r="F67" s="154" t="s">
        <v>10394</v>
      </c>
      <c r="G67" s="242">
        <f t="shared" si="0"/>
        <v>1.0315982999898516</v>
      </c>
    </row>
    <row r="68" spans="1:7" ht="15.75" hidden="1">
      <c r="A68" s="154" t="s">
        <v>29</v>
      </c>
      <c r="B68" s="154" t="s">
        <v>28</v>
      </c>
      <c r="C68" s="201" t="s">
        <v>843</v>
      </c>
      <c r="D68" s="154" t="s">
        <v>25607</v>
      </c>
      <c r="E68" s="154" t="s">
        <v>25608</v>
      </c>
      <c r="F68" s="154" t="s">
        <v>25607</v>
      </c>
      <c r="G68" s="242">
        <f t="shared" si="0"/>
        <v>1.0795708207281016</v>
      </c>
    </row>
    <row r="69" spans="1:7" ht="15.75">
      <c r="A69" s="154" t="s">
        <v>431</v>
      </c>
      <c r="B69" s="154" t="s">
        <v>434</v>
      </c>
      <c r="C69" s="201" t="s">
        <v>843</v>
      </c>
      <c r="D69" s="154" t="s">
        <v>10398</v>
      </c>
      <c r="E69" s="154" t="s">
        <v>25609</v>
      </c>
      <c r="F69" s="154" t="s">
        <v>10398</v>
      </c>
      <c r="G69" s="242">
        <f t="shared" si="0"/>
        <v>0.92338108123338458</v>
      </c>
    </row>
    <row r="70" spans="1:7" ht="15.75">
      <c r="A70" s="154" t="s">
        <v>431</v>
      </c>
      <c r="B70" s="154" t="s">
        <v>433</v>
      </c>
      <c r="C70" s="201" t="s">
        <v>843</v>
      </c>
      <c r="D70" s="154" t="s">
        <v>10400</v>
      </c>
      <c r="E70" s="154" t="s">
        <v>25610</v>
      </c>
      <c r="F70" s="154" t="s">
        <v>10400</v>
      </c>
      <c r="G70" s="242">
        <f t="shared" si="0"/>
        <v>0.95918024638284727</v>
      </c>
    </row>
    <row r="71" spans="1:7" ht="15.75">
      <c r="A71" s="154" t="s">
        <v>431</v>
      </c>
      <c r="B71" s="154" t="s">
        <v>432</v>
      </c>
      <c r="C71" s="201" t="s">
        <v>843</v>
      </c>
      <c r="D71" s="154" t="s">
        <v>10402</v>
      </c>
      <c r="E71" s="154" t="s">
        <v>25611</v>
      </c>
      <c r="F71" s="154" t="s">
        <v>10402</v>
      </c>
      <c r="G71" s="242">
        <f t="shared" ref="G71:G134" si="1">E71/F71</f>
        <v>0.98186209761356902</v>
      </c>
    </row>
    <row r="72" spans="1:7" ht="15.75" hidden="1">
      <c r="A72" s="154" t="s">
        <v>431</v>
      </c>
      <c r="B72" s="154" t="s">
        <v>430</v>
      </c>
      <c r="C72" s="201" t="s">
        <v>845</v>
      </c>
      <c r="D72" s="154" t="s">
        <v>10404</v>
      </c>
      <c r="E72" s="154" t="s">
        <v>25612</v>
      </c>
      <c r="F72" s="154" t="s">
        <v>10404</v>
      </c>
      <c r="G72" s="242">
        <f t="shared" si="1"/>
        <v>0.95496666581774869</v>
      </c>
    </row>
    <row r="73" spans="1:7" s="186" customFormat="1">
      <c r="B73" s="186" t="s">
        <v>34</v>
      </c>
      <c r="D73" s="186" t="s">
        <v>25613</v>
      </c>
      <c r="E73" s="186" t="s">
        <v>25614</v>
      </c>
      <c r="F73" s="186" t="s">
        <v>25613</v>
      </c>
      <c r="G73" s="245">
        <f t="shared" si="1"/>
        <v>1.0272919029927678</v>
      </c>
    </row>
    <row r="74" spans="1:7" ht="15.75">
      <c r="A74" s="154" t="s">
        <v>360</v>
      </c>
      <c r="B74" s="154" t="s">
        <v>427</v>
      </c>
      <c r="C74" s="201" t="s">
        <v>845</v>
      </c>
      <c r="D74" s="154" t="s">
        <v>16472</v>
      </c>
      <c r="E74" s="154" t="s">
        <v>25615</v>
      </c>
      <c r="F74" s="154" t="s">
        <v>16472</v>
      </c>
      <c r="G74" s="242">
        <f t="shared" si="1"/>
        <v>0.69734270942800181</v>
      </c>
    </row>
    <row r="75" spans="1:7" ht="15.75">
      <c r="A75" s="154" t="s">
        <v>360</v>
      </c>
      <c r="B75" s="154" t="s">
        <v>426</v>
      </c>
      <c r="C75" s="201" t="s">
        <v>845</v>
      </c>
      <c r="D75" s="154" t="s">
        <v>16474</v>
      </c>
      <c r="E75" s="154" t="s">
        <v>25616</v>
      </c>
      <c r="F75" s="154" t="s">
        <v>16474</v>
      </c>
      <c r="G75" s="242">
        <f t="shared" si="1"/>
        <v>0.92066041951067779</v>
      </c>
    </row>
    <row r="76" spans="1:7" ht="15.75">
      <c r="A76" s="154" t="s">
        <v>360</v>
      </c>
      <c r="B76" s="154" t="s">
        <v>425</v>
      </c>
      <c r="C76" s="201" t="s">
        <v>845</v>
      </c>
      <c r="D76" s="154" t="s">
        <v>16476</v>
      </c>
      <c r="E76" s="154" t="s">
        <v>25617</v>
      </c>
      <c r="F76" s="154" t="s">
        <v>16476</v>
      </c>
      <c r="G76" s="242">
        <f t="shared" si="1"/>
        <v>0.85678660906716841</v>
      </c>
    </row>
    <row r="77" spans="1:7" ht="15.75">
      <c r="A77" s="154" t="s">
        <v>360</v>
      </c>
      <c r="B77" s="154" t="s">
        <v>423</v>
      </c>
      <c r="C77" s="201" t="s">
        <v>845</v>
      </c>
      <c r="D77" s="154" t="s">
        <v>10416</v>
      </c>
      <c r="E77" s="154" t="s">
        <v>25618</v>
      </c>
      <c r="F77" s="154" t="s">
        <v>10416</v>
      </c>
      <c r="G77" s="242">
        <f t="shared" si="1"/>
        <v>0.77128328042806016</v>
      </c>
    </row>
    <row r="78" spans="1:7" ht="15.75">
      <c r="A78" s="154" t="s">
        <v>360</v>
      </c>
      <c r="B78" s="154" t="s">
        <v>419</v>
      </c>
      <c r="C78" s="201" t="s">
        <v>845</v>
      </c>
      <c r="D78" s="154" t="s">
        <v>16479</v>
      </c>
      <c r="E78" s="154" t="s">
        <v>25619</v>
      </c>
      <c r="F78" s="154" t="s">
        <v>16479</v>
      </c>
      <c r="G78" s="242">
        <f t="shared" si="1"/>
        <v>1.0321079046769439</v>
      </c>
    </row>
    <row r="79" spans="1:7" ht="15.75">
      <c r="A79" s="154" t="s">
        <v>360</v>
      </c>
      <c r="B79" s="154" t="s">
        <v>418</v>
      </c>
      <c r="C79" s="201" t="s">
        <v>845</v>
      </c>
      <c r="D79" s="154" t="s">
        <v>23521</v>
      </c>
      <c r="E79" s="154" t="s">
        <v>25620</v>
      </c>
      <c r="F79" s="154" t="s">
        <v>23521</v>
      </c>
      <c r="G79" s="242">
        <f t="shared" si="1"/>
        <v>1.1440189726765788</v>
      </c>
    </row>
    <row r="80" spans="1:7" ht="15.75">
      <c r="A80" s="154" t="s">
        <v>360</v>
      </c>
      <c r="B80" s="154" t="s">
        <v>411</v>
      </c>
      <c r="C80" s="201" t="s">
        <v>845</v>
      </c>
      <c r="D80" s="154" t="s">
        <v>16483</v>
      </c>
      <c r="E80" s="154" t="s">
        <v>25621</v>
      </c>
      <c r="F80" s="154" t="s">
        <v>16483</v>
      </c>
      <c r="G80" s="242">
        <f t="shared" si="1"/>
        <v>1.041004919242722</v>
      </c>
    </row>
    <row r="81" spans="1:7" ht="15.75">
      <c r="A81" s="154" t="s">
        <v>360</v>
      </c>
      <c r="B81" s="154" t="s">
        <v>410</v>
      </c>
      <c r="C81" s="201" t="s">
        <v>845</v>
      </c>
      <c r="D81" s="154" t="s">
        <v>16485</v>
      </c>
      <c r="E81" s="154" t="s">
        <v>25622</v>
      </c>
      <c r="F81" s="154" t="s">
        <v>16485</v>
      </c>
      <c r="G81" s="242">
        <f t="shared" si="1"/>
        <v>1.0885460561538713</v>
      </c>
    </row>
    <row r="82" spans="1:7" ht="15.75">
      <c r="A82" s="154" t="s">
        <v>360</v>
      </c>
      <c r="B82" s="154" t="s">
        <v>409</v>
      </c>
      <c r="C82" s="201" t="s">
        <v>845</v>
      </c>
      <c r="D82" s="154" t="s">
        <v>16487</v>
      </c>
      <c r="E82" s="154" t="s">
        <v>25623</v>
      </c>
      <c r="F82" s="154" t="s">
        <v>16487</v>
      </c>
      <c r="G82" s="242">
        <f t="shared" si="1"/>
        <v>0.99153222362971294</v>
      </c>
    </row>
    <row r="83" spans="1:7" ht="15.75">
      <c r="A83" s="154" t="s">
        <v>360</v>
      </c>
      <c r="B83" s="154" t="s">
        <v>408</v>
      </c>
      <c r="C83" s="201" t="s">
        <v>845</v>
      </c>
      <c r="D83" s="154" t="s">
        <v>22035</v>
      </c>
      <c r="E83" s="154" t="s">
        <v>25624</v>
      </c>
      <c r="F83" s="154" t="s">
        <v>22035</v>
      </c>
      <c r="G83" s="242">
        <f t="shared" si="1"/>
        <v>0.97448020302028449</v>
      </c>
    </row>
    <row r="84" spans="1:7" ht="15.75">
      <c r="A84" s="154" t="s">
        <v>360</v>
      </c>
      <c r="B84" s="154" t="s">
        <v>407</v>
      </c>
      <c r="C84" s="201" t="s">
        <v>845</v>
      </c>
      <c r="D84" s="154" t="s">
        <v>22997</v>
      </c>
      <c r="E84" s="154" t="s">
        <v>25625</v>
      </c>
      <c r="F84" s="154" t="s">
        <v>22997</v>
      </c>
      <c r="G84" s="242">
        <f t="shared" si="1"/>
        <v>0.68010630925151194</v>
      </c>
    </row>
    <row r="85" spans="1:7" ht="15.75">
      <c r="A85" s="154" t="s">
        <v>360</v>
      </c>
      <c r="B85" s="154" t="s">
        <v>406</v>
      </c>
      <c r="C85" s="201" t="s">
        <v>845</v>
      </c>
      <c r="D85" s="154" t="s">
        <v>16492</v>
      </c>
      <c r="E85" s="154" t="s">
        <v>25626</v>
      </c>
      <c r="F85" s="154" t="s">
        <v>16492</v>
      </c>
      <c r="G85" s="242">
        <f t="shared" si="1"/>
        <v>0.96735515364119262</v>
      </c>
    </row>
    <row r="86" spans="1:7" ht="15.75">
      <c r="A86" s="154" t="s">
        <v>360</v>
      </c>
      <c r="B86" s="154" t="s">
        <v>405</v>
      </c>
      <c r="C86" s="201" t="s">
        <v>845</v>
      </c>
      <c r="D86" s="154" t="s">
        <v>16494</v>
      </c>
      <c r="E86" s="154" t="s">
        <v>25627</v>
      </c>
      <c r="F86" s="154" t="s">
        <v>16494</v>
      </c>
      <c r="G86" s="242">
        <f t="shared" si="1"/>
        <v>0.80811505726484156</v>
      </c>
    </row>
    <row r="87" spans="1:7" ht="15.75">
      <c r="A87" s="154" t="s">
        <v>360</v>
      </c>
      <c r="B87" s="154" t="s">
        <v>404</v>
      </c>
      <c r="C87" s="201" t="s">
        <v>845</v>
      </c>
      <c r="D87" s="154" t="s">
        <v>16496</v>
      </c>
      <c r="E87" s="154" t="s">
        <v>25628</v>
      </c>
      <c r="F87" s="154" t="s">
        <v>16496</v>
      </c>
      <c r="G87" s="242">
        <f t="shared" si="1"/>
        <v>1.0277317928684386</v>
      </c>
    </row>
    <row r="88" spans="1:7" ht="15.75">
      <c r="A88" s="154" t="s">
        <v>360</v>
      </c>
      <c r="B88" s="154" t="s">
        <v>403</v>
      </c>
      <c r="C88" s="201" t="s">
        <v>845</v>
      </c>
      <c r="D88" s="154" t="s">
        <v>16498</v>
      </c>
      <c r="E88" s="154" t="s">
        <v>25629</v>
      </c>
      <c r="F88" s="154" t="s">
        <v>16498</v>
      </c>
      <c r="G88" s="242">
        <f t="shared" si="1"/>
        <v>0.89579065259717416</v>
      </c>
    </row>
    <row r="89" spans="1:7" ht="15.75">
      <c r="A89" s="154" t="s">
        <v>360</v>
      </c>
      <c r="B89" s="154" t="s">
        <v>402</v>
      </c>
      <c r="C89" s="201" t="s">
        <v>845</v>
      </c>
      <c r="D89" s="154" t="s">
        <v>16500</v>
      </c>
      <c r="E89" s="154" t="s">
        <v>25630</v>
      </c>
      <c r="F89" s="154" t="s">
        <v>16500</v>
      </c>
      <c r="G89" s="242">
        <f t="shared" si="1"/>
        <v>1.2420490011147354</v>
      </c>
    </row>
    <row r="90" spans="1:7" ht="15.75">
      <c r="A90" s="154" t="s">
        <v>360</v>
      </c>
      <c r="B90" s="154" t="s">
        <v>401</v>
      </c>
      <c r="C90" s="201" t="s">
        <v>845</v>
      </c>
      <c r="D90" s="154" t="s">
        <v>16502</v>
      </c>
      <c r="E90" s="154" t="s">
        <v>25631</v>
      </c>
      <c r="F90" s="154" t="s">
        <v>16502</v>
      </c>
      <c r="G90" s="242">
        <f t="shared" si="1"/>
        <v>0.89113168422985856</v>
      </c>
    </row>
    <row r="91" spans="1:7" ht="15.75">
      <c r="A91" s="154" t="s">
        <v>360</v>
      </c>
      <c r="B91" s="154" t="s">
        <v>400</v>
      </c>
      <c r="C91" s="201" t="s">
        <v>845</v>
      </c>
      <c r="D91" s="154" t="s">
        <v>23005</v>
      </c>
      <c r="E91" s="154" t="s">
        <v>25632</v>
      </c>
      <c r="F91" s="154" t="s">
        <v>23005</v>
      </c>
      <c r="G91" s="242">
        <f t="shared" si="1"/>
        <v>1.5726435547364843</v>
      </c>
    </row>
    <row r="92" spans="1:7" ht="15.75">
      <c r="A92" s="154" t="s">
        <v>360</v>
      </c>
      <c r="B92" s="154" t="s">
        <v>399</v>
      </c>
      <c r="C92" s="201" t="s">
        <v>845</v>
      </c>
      <c r="D92" s="154" t="s">
        <v>16506</v>
      </c>
      <c r="E92" s="154" t="s">
        <v>25633</v>
      </c>
      <c r="F92" s="154" t="s">
        <v>16506</v>
      </c>
      <c r="G92" s="242">
        <f t="shared" si="1"/>
        <v>0.7989657041926419</v>
      </c>
    </row>
    <row r="93" spans="1:7" ht="15.75">
      <c r="A93" s="154" t="s">
        <v>360</v>
      </c>
      <c r="B93" s="154" t="s">
        <v>398</v>
      </c>
      <c r="C93" s="201" t="s">
        <v>845</v>
      </c>
      <c r="D93" s="154" t="s">
        <v>16508</v>
      </c>
      <c r="E93" s="154" t="s">
        <v>25634</v>
      </c>
      <c r="F93" s="154" t="s">
        <v>16508</v>
      </c>
      <c r="G93" s="242">
        <f t="shared" si="1"/>
        <v>0.93512104742788382</v>
      </c>
    </row>
    <row r="94" spans="1:7" ht="15.75">
      <c r="A94" s="154" t="s">
        <v>360</v>
      </c>
      <c r="B94" s="154" t="s">
        <v>397</v>
      </c>
      <c r="C94" s="201" t="s">
        <v>845</v>
      </c>
      <c r="D94" s="154" t="s">
        <v>10450</v>
      </c>
      <c r="E94" s="154" t="s">
        <v>25635</v>
      </c>
      <c r="F94" s="154" t="s">
        <v>10450</v>
      </c>
      <c r="G94" s="242">
        <f t="shared" si="1"/>
        <v>0.66430238323445645</v>
      </c>
    </row>
    <row r="95" spans="1:7" ht="15.75">
      <c r="A95" s="154" t="s">
        <v>360</v>
      </c>
      <c r="B95" s="154" t="s">
        <v>396</v>
      </c>
      <c r="C95" s="201" t="s">
        <v>845</v>
      </c>
      <c r="D95" s="154" t="s">
        <v>16511</v>
      </c>
      <c r="E95" s="154" t="s">
        <v>25636</v>
      </c>
      <c r="F95" s="154" t="s">
        <v>16511</v>
      </c>
      <c r="G95" s="242">
        <f t="shared" si="1"/>
        <v>1.0639598035121987</v>
      </c>
    </row>
    <row r="96" spans="1:7" ht="15.75">
      <c r="A96" s="154" t="s">
        <v>360</v>
      </c>
      <c r="B96" s="154" t="s">
        <v>395</v>
      </c>
      <c r="C96" s="201" t="s">
        <v>845</v>
      </c>
      <c r="D96" s="154" t="s">
        <v>16513</v>
      </c>
      <c r="E96" s="154" t="s">
        <v>25637</v>
      </c>
      <c r="F96" s="154" t="s">
        <v>16513</v>
      </c>
      <c r="G96" s="242">
        <f t="shared" si="1"/>
        <v>1.108163015157358</v>
      </c>
    </row>
    <row r="97" spans="1:7" ht="15.75">
      <c r="A97" s="154" t="s">
        <v>360</v>
      </c>
      <c r="B97" s="154" t="s">
        <v>394</v>
      </c>
      <c r="C97" s="201" t="s">
        <v>845</v>
      </c>
      <c r="D97" s="154" t="s">
        <v>16515</v>
      </c>
      <c r="E97" s="154" t="s">
        <v>25638</v>
      </c>
      <c r="F97" s="154" t="s">
        <v>16515</v>
      </c>
      <c r="G97" s="242">
        <f t="shared" si="1"/>
        <v>1.0234713303027747</v>
      </c>
    </row>
    <row r="98" spans="1:7" ht="15.75">
      <c r="A98" s="154" t="s">
        <v>360</v>
      </c>
      <c r="B98" s="154" t="s">
        <v>393</v>
      </c>
      <c r="C98" s="201" t="s">
        <v>845</v>
      </c>
      <c r="D98" s="154" t="s">
        <v>16517</v>
      </c>
      <c r="E98" s="154" t="s">
        <v>25639</v>
      </c>
      <c r="F98" s="154" t="s">
        <v>16517</v>
      </c>
      <c r="G98" s="242">
        <f t="shared" si="1"/>
        <v>0.90047659812526792</v>
      </c>
    </row>
    <row r="99" spans="1:7" ht="15.75">
      <c r="A99" s="154" t="s">
        <v>360</v>
      </c>
      <c r="B99" s="154" t="s">
        <v>392</v>
      </c>
      <c r="C99" s="201" t="s">
        <v>845</v>
      </c>
      <c r="D99" s="154" t="s">
        <v>16519</v>
      </c>
      <c r="E99" s="154" t="s">
        <v>25640</v>
      </c>
      <c r="F99" s="154" t="s">
        <v>16519</v>
      </c>
      <c r="G99" s="242">
        <f t="shared" si="1"/>
        <v>0.81767449792471047</v>
      </c>
    </row>
    <row r="100" spans="1:7" ht="15.75">
      <c r="A100" s="154" t="s">
        <v>360</v>
      </c>
      <c r="B100" s="154" t="s">
        <v>391</v>
      </c>
      <c r="C100" s="201" t="s">
        <v>845</v>
      </c>
      <c r="D100" s="154" t="s">
        <v>16521</v>
      </c>
      <c r="E100" s="154" t="s">
        <v>25641</v>
      </c>
      <c r="F100" s="154" t="s">
        <v>16521</v>
      </c>
      <c r="G100" s="242">
        <f t="shared" si="1"/>
        <v>0.9228791632386002</v>
      </c>
    </row>
    <row r="101" spans="1:7" ht="15.75">
      <c r="A101" s="154" t="s">
        <v>360</v>
      </c>
      <c r="B101" s="154" t="s">
        <v>390</v>
      </c>
      <c r="C101" s="201" t="s">
        <v>845</v>
      </c>
      <c r="D101" s="154" t="s">
        <v>16523</v>
      </c>
      <c r="E101" s="154" t="s">
        <v>25642</v>
      </c>
      <c r="F101" s="154" t="s">
        <v>16523</v>
      </c>
      <c r="G101" s="242">
        <f t="shared" si="1"/>
        <v>0.66790600727896576</v>
      </c>
    </row>
    <row r="102" spans="1:7" ht="15.75">
      <c r="A102" s="154" t="s">
        <v>360</v>
      </c>
      <c r="B102" s="154" t="s">
        <v>468</v>
      </c>
      <c r="C102" s="201" t="s">
        <v>845</v>
      </c>
      <c r="D102" s="154" t="s">
        <v>10466</v>
      </c>
      <c r="E102" s="154" t="s">
        <v>25643</v>
      </c>
      <c r="F102" s="154" t="s">
        <v>10466</v>
      </c>
      <c r="G102" s="242">
        <f t="shared" si="1"/>
        <v>3.5130331552615957</v>
      </c>
    </row>
    <row r="103" spans="1:7" ht="15.75">
      <c r="A103" s="154" t="s">
        <v>360</v>
      </c>
      <c r="B103" s="154" t="s">
        <v>464</v>
      </c>
      <c r="C103" s="201" t="s">
        <v>845</v>
      </c>
      <c r="D103" s="154" t="s">
        <v>10468</v>
      </c>
      <c r="E103" s="154" t="s">
        <v>10468</v>
      </c>
      <c r="F103" s="154" t="s">
        <v>10468</v>
      </c>
      <c r="G103" s="242">
        <f t="shared" si="1"/>
        <v>1</v>
      </c>
    </row>
    <row r="104" spans="1:7" ht="15.75">
      <c r="A104" s="154" t="s">
        <v>360</v>
      </c>
      <c r="B104" s="154" t="s">
        <v>460</v>
      </c>
      <c r="C104" s="201" t="s">
        <v>845</v>
      </c>
      <c r="D104" s="154" t="s">
        <v>10470</v>
      </c>
      <c r="E104" s="154" t="s">
        <v>25644</v>
      </c>
      <c r="F104" s="154" t="s">
        <v>10470</v>
      </c>
      <c r="G104" s="242">
        <f t="shared" si="1"/>
        <v>1.4558242739718381</v>
      </c>
    </row>
    <row r="105" spans="1:7" ht="15.75">
      <c r="A105" s="154" t="s">
        <v>360</v>
      </c>
      <c r="B105" s="154" t="s">
        <v>448</v>
      </c>
      <c r="C105" s="201" t="s">
        <v>845</v>
      </c>
      <c r="D105" s="154" t="s">
        <v>10474</v>
      </c>
      <c r="E105" s="154" t="s">
        <v>25645</v>
      </c>
      <c r="F105" s="154" t="s">
        <v>10474</v>
      </c>
      <c r="G105" s="242">
        <f t="shared" si="1"/>
        <v>0.31458653302077438</v>
      </c>
    </row>
    <row r="106" spans="1:7" ht="15.75">
      <c r="A106" s="154" t="s">
        <v>360</v>
      </c>
      <c r="B106" s="154" t="s">
        <v>446</v>
      </c>
      <c r="C106" s="201" t="s">
        <v>845</v>
      </c>
      <c r="D106" s="154" t="s">
        <v>10476</v>
      </c>
      <c r="E106" s="154" t="s">
        <v>25646</v>
      </c>
      <c r="F106" s="154" t="s">
        <v>10476</v>
      </c>
      <c r="G106" s="242">
        <f t="shared" si="1"/>
        <v>0.54092231571978611</v>
      </c>
    </row>
    <row r="107" spans="1:7" ht="15.75">
      <c r="A107" s="154" t="s">
        <v>360</v>
      </c>
      <c r="B107" s="154" t="s">
        <v>389</v>
      </c>
      <c r="C107" s="201" t="s">
        <v>845</v>
      </c>
      <c r="D107" s="154" t="s">
        <v>21556</v>
      </c>
      <c r="E107" s="154" t="s">
        <v>25647</v>
      </c>
      <c r="F107" s="154" t="s">
        <v>21556</v>
      </c>
      <c r="G107" s="242">
        <f t="shared" si="1"/>
        <v>1.1214303885877133</v>
      </c>
    </row>
    <row r="108" spans="1:7" ht="15.75">
      <c r="A108" s="154" t="s">
        <v>360</v>
      </c>
      <c r="B108" s="154" t="s">
        <v>388</v>
      </c>
      <c r="C108" s="201" t="s">
        <v>845</v>
      </c>
      <c r="D108" s="154" t="s">
        <v>16531</v>
      </c>
      <c r="E108" s="154" t="s">
        <v>25648</v>
      </c>
      <c r="F108" s="154" t="s">
        <v>16531</v>
      </c>
      <c r="G108" s="242">
        <f t="shared" si="1"/>
        <v>0.76425305982379266</v>
      </c>
    </row>
    <row r="109" spans="1:7" ht="15.75">
      <c r="A109" s="154" t="s">
        <v>360</v>
      </c>
      <c r="B109" s="154" t="s">
        <v>888</v>
      </c>
      <c r="C109" s="201" t="s">
        <v>845</v>
      </c>
      <c r="D109" s="154" t="s">
        <v>16533</v>
      </c>
      <c r="E109" s="154" t="s">
        <v>25649</v>
      </c>
      <c r="F109" s="154" t="s">
        <v>16533</v>
      </c>
      <c r="G109" s="242">
        <f t="shared" si="1"/>
        <v>1.0722315483865736</v>
      </c>
    </row>
    <row r="110" spans="1:7" ht="15.75">
      <c r="A110" s="154" t="s">
        <v>360</v>
      </c>
      <c r="B110" s="154" t="s">
        <v>889</v>
      </c>
      <c r="C110" s="201" t="s">
        <v>845</v>
      </c>
      <c r="D110" s="154" t="s">
        <v>16535</v>
      </c>
      <c r="E110" s="154" t="s">
        <v>25650</v>
      </c>
      <c r="F110" s="154" t="s">
        <v>16535</v>
      </c>
      <c r="G110" s="242">
        <f t="shared" si="1"/>
        <v>0.92347959819553027</v>
      </c>
    </row>
    <row r="111" spans="1:7" ht="15.75">
      <c r="A111" s="154" t="s">
        <v>360</v>
      </c>
      <c r="B111" s="154" t="s">
        <v>890</v>
      </c>
      <c r="C111" s="201" t="s">
        <v>845</v>
      </c>
      <c r="D111" s="154" t="s">
        <v>16537</v>
      </c>
      <c r="E111" s="154" t="s">
        <v>25651</v>
      </c>
      <c r="F111" s="154" t="s">
        <v>16537</v>
      </c>
      <c r="G111" s="242">
        <f t="shared" si="1"/>
        <v>1.352794056717874</v>
      </c>
    </row>
    <row r="112" spans="1:7" ht="15.75">
      <c r="A112" s="154" t="s">
        <v>360</v>
      </c>
      <c r="B112" s="154" t="s">
        <v>891</v>
      </c>
      <c r="C112" s="201" t="s">
        <v>845</v>
      </c>
      <c r="D112" s="154" t="s">
        <v>16539</v>
      </c>
      <c r="E112" s="154" t="s">
        <v>25652</v>
      </c>
      <c r="F112" s="154" t="s">
        <v>16539</v>
      </c>
      <c r="G112" s="242">
        <f t="shared" si="1"/>
        <v>1.096947133650092</v>
      </c>
    </row>
    <row r="113" spans="1:7" ht="15.75">
      <c r="A113" s="154" t="s">
        <v>360</v>
      </c>
      <c r="B113" s="154" t="s">
        <v>892</v>
      </c>
      <c r="C113" s="201" t="s">
        <v>845</v>
      </c>
      <c r="D113" s="154" t="s">
        <v>16541</v>
      </c>
      <c r="E113" s="154" t="s">
        <v>25653</v>
      </c>
      <c r="F113" s="154" t="s">
        <v>16541</v>
      </c>
      <c r="G113" s="242">
        <f t="shared" si="1"/>
        <v>1.0101019164711595</v>
      </c>
    </row>
    <row r="114" spans="1:7" ht="15.75">
      <c r="A114" s="154" t="s">
        <v>360</v>
      </c>
      <c r="B114" s="154" t="s">
        <v>893</v>
      </c>
      <c r="C114" s="201" t="s">
        <v>845</v>
      </c>
      <c r="D114" s="154" t="s">
        <v>10492</v>
      </c>
      <c r="E114" s="154" t="s">
        <v>25654</v>
      </c>
      <c r="F114" s="154" t="s">
        <v>10492</v>
      </c>
      <c r="G114" s="242">
        <f t="shared" si="1"/>
        <v>1.3635275087544951</v>
      </c>
    </row>
    <row r="115" spans="1:7" ht="15.75">
      <c r="A115" s="154" t="s">
        <v>360</v>
      </c>
      <c r="B115" s="154" t="s">
        <v>385</v>
      </c>
      <c r="C115" s="201" t="s">
        <v>845</v>
      </c>
      <c r="D115" s="154" t="s">
        <v>22066</v>
      </c>
      <c r="E115" s="154" t="s">
        <v>25655</v>
      </c>
      <c r="F115" s="154" t="s">
        <v>22066</v>
      </c>
      <c r="G115" s="242">
        <f t="shared" si="1"/>
        <v>0.90793653211033121</v>
      </c>
    </row>
    <row r="116" spans="1:7" ht="15.75">
      <c r="A116" s="154" t="s">
        <v>360</v>
      </c>
      <c r="B116" s="154" t="s">
        <v>384</v>
      </c>
      <c r="C116" s="201" t="s">
        <v>845</v>
      </c>
      <c r="D116" s="154" t="s">
        <v>10496</v>
      </c>
      <c r="E116" s="154" t="s">
        <v>25656</v>
      </c>
      <c r="F116" s="154" t="s">
        <v>10496</v>
      </c>
      <c r="G116" s="242">
        <f t="shared" si="1"/>
        <v>1.0519535633609538</v>
      </c>
    </row>
    <row r="117" spans="1:7" ht="15.75">
      <c r="A117" s="154" t="s">
        <v>360</v>
      </c>
      <c r="B117" s="154" t="s">
        <v>382</v>
      </c>
      <c r="C117" s="201" t="s">
        <v>845</v>
      </c>
      <c r="D117" s="154" t="s">
        <v>10498</v>
      </c>
      <c r="E117" s="154" t="s">
        <v>25657</v>
      </c>
      <c r="F117" s="154" t="s">
        <v>10498</v>
      </c>
      <c r="G117" s="242">
        <f t="shared" si="1"/>
        <v>1.0893120497613591</v>
      </c>
    </row>
    <row r="118" spans="1:7" ht="15.75">
      <c r="A118" s="154" t="s">
        <v>360</v>
      </c>
      <c r="B118" s="154" t="s">
        <v>380</v>
      </c>
      <c r="C118" s="201" t="s">
        <v>845</v>
      </c>
      <c r="D118" s="154" t="s">
        <v>23032</v>
      </c>
      <c r="E118" s="154" t="s">
        <v>25658</v>
      </c>
      <c r="F118" s="154" t="s">
        <v>23032</v>
      </c>
      <c r="G118" s="242">
        <f t="shared" si="1"/>
        <v>0.98907914921845852</v>
      </c>
    </row>
    <row r="119" spans="1:7" ht="15.75">
      <c r="A119" s="154" t="s">
        <v>360</v>
      </c>
      <c r="B119" s="154" t="s">
        <v>378</v>
      </c>
      <c r="C119" s="201" t="s">
        <v>845</v>
      </c>
      <c r="D119" s="154" t="s">
        <v>10502</v>
      </c>
      <c r="E119" s="154" t="s">
        <v>25659</v>
      </c>
      <c r="F119" s="154" t="s">
        <v>10502</v>
      </c>
      <c r="G119" s="242">
        <f t="shared" si="1"/>
        <v>0.67251598421614356</v>
      </c>
    </row>
    <row r="120" spans="1:7" ht="15.75">
      <c r="A120" s="154" t="s">
        <v>360</v>
      </c>
      <c r="B120" s="154" t="s">
        <v>377</v>
      </c>
      <c r="C120" s="201" t="s">
        <v>845</v>
      </c>
      <c r="D120" s="154" t="s">
        <v>10504</v>
      </c>
      <c r="E120" s="154" t="s">
        <v>25660</v>
      </c>
      <c r="F120" s="154" t="s">
        <v>10504</v>
      </c>
      <c r="G120" s="242">
        <f t="shared" si="1"/>
        <v>1.0005303853281358</v>
      </c>
    </row>
    <row r="121" spans="1:7" ht="15.75">
      <c r="A121" s="154" t="s">
        <v>360</v>
      </c>
      <c r="B121" s="154" t="s">
        <v>376</v>
      </c>
      <c r="C121" s="201" t="s">
        <v>845</v>
      </c>
      <c r="D121" s="154" t="s">
        <v>10506</v>
      </c>
      <c r="E121" s="154" t="s">
        <v>25661</v>
      </c>
      <c r="F121" s="154" t="s">
        <v>10506</v>
      </c>
      <c r="G121" s="242">
        <f t="shared" si="1"/>
        <v>0.69364715385282949</v>
      </c>
    </row>
    <row r="122" spans="1:7" ht="15.75">
      <c r="A122" s="154" t="s">
        <v>360</v>
      </c>
      <c r="B122" s="154" t="s">
        <v>374</v>
      </c>
      <c r="C122" s="201" t="s">
        <v>845</v>
      </c>
      <c r="D122" s="154" t="s">
        <v>10508</v>
      </c>
      <c r="E122" s="154" t="s">
        <v>25662</v>
      </c>
      <c r="F122" s="154" t="s">
        <v>10508</v>
      </c>
      <c r="G122" s="242">
        <f t="shared" si="1"/>
        <v>0.91482071864742132</v>
      </c>
    </row>
    <row r="123" spans="1:7" ht="15.75">
      <c r="A123" s="154" t="s">
        <v>360</v>
      </c>
      <c r="B123" s="154" t="s">
        <v>373</v>
      </c>
      <c r="C123" s="201" t="s">
        <v>845</v>
      </c>
      <c r="D123" s="154" t="s">
        <v>10510</v>
      </c>
      <c r="E123" s="154" t="s">
        <v>25663</v>
      </c>
      <c r="F123" s="154" t="s">
        <v>10510</v>
      </c>
      <c r="G123" s="242">
        <f t="shared" si="1"/>
        <v>1.0364971162163259</v>
      </c>
    </row>
    <row r="124" spans="1:7" ht="15.75">
      <c r="A124" s="154" t="s">
        <v>360</v>
      </c>
      <c r="B124" s="154" t="s">
        <v>372</v>
      </c>
      <c r="C124" s="201" t="s">
        <v>845</v>
      </c>
      <c r="D124" s="154" t="s">
        <v>10512</v>
      </c>
      <c r="E124" s="154" t="s">
        <v>25664</v>
      </c>
      <c r="F124" s="154" t="s">
        <v>10512</v>
      </c>
      <c r="G124" s="242">
        <f t="shared" si="1"/>
        <v>0.6144514407174485</v>
      </c>
    </row>
    <row r="125" spans="1:7" ht="15.75">
      <c r="A125" s="154" t="s">
        <v>360</v>
      </c>
      <c r="B125" s="154" t="s">
        <v>371</v>
      </c>
      <c r="C125" s="201" t="s">
        <v>845</v>
      </c>
      <c r="D125" s="154" t="s">
        <v>10514</v>
      </c>
      <c r="E125" s="154" t="s">
        <v>25665</v>
      </c>
      <c r="F125" s="154" t="s">
        <v>10514</v>
      </c>
      <c r="G125" s="242">
        <f t="shared" si="1"/>
        <v>1.0441289662366764</v>
      </c>
    </row>
    <row r="126" spans="1:7" ht="15.75">
      <c r="A126" s="154" t="s">
        <v>360</v>
      </c>
      <c r="B126" s="154" t="s">
        <v>369</v>
      </c>
      <c r="C126" s="201" t="s">
        <v>845</v>
      </c>
      <c r="D126" s="154" t="s">
        <v>21576</v>
      </c>
      <c r="E126" s="154" t="s">
        <v>25666</v>
      </c>
      <c r="F126" s="154" t="s">
        <v>21576</v>
      </c>
      <c r="G126" s="242">
        <f t="shared" si="1"/>
        <v>0.62030280526076231</v>
      </c>
    </row>
    <row r="127" spans="1:7" ht="15.75">
      <c r="A127" s="154" t="s">
        <v>360</v>
      </c>
      <c r="B127" s="154" t="s">
        <v>368</v>
      </c>
      <c r="C127" s="201" t="s">
        <v>845</v>
      </c>
      <c r="D127" s="154" t="s">
        <v>10518</v>
      </c>
      <c r="E127" s="154" t="s">
        <v>25667</v>
      </c>
      <c r="F127" s="154" t="s">
        <v>10518</v>
      </c>
      <c r="G127" s="242">
        <f t="shared" si="1"/>
        <v>0.57184383727623289</v>
      </c>
    </row>
    <row r="128" spans="1:7" ht="15.75">
      <c r="A128" s="154" t="s">
        <v>360</v>
      </c>
      <c r="B128" s="154" t="s">
        <v>366</v>
      </c>
      <c r="C128" s="201" t="s">
        <v>845</v>
      </c>
      <c r="D128" s="154" t="s">
        <v>10520</v>
      </c>
      <c r="E128" s="154" t="s">
        <v>25668</v>
      </c>
      <c r="F128" s="154" t="s">
        <v>10520</v>
      </c>
      <c r="G128" s="242">
        <f t="shared" si="1"/>
        <v>0.76259980990811194</v>
      </c>
    </row>
    <row r="129" spans="1:7" ht="15.75">
      <c r="A129" s="154" t="s">
        <v>360</v>
      </c>
      <c r="B129" s="154" t="s">
        <v>365</v>
      </c>
      <c r="C129" s="201" t="s">
        <v>845</v>
      </c>
      <c r="D129" s="154" t="s">
        <v>10522</v>
      </c>
      <c r="E129" s="154" t="s">
        <v>25669</v>
      </c>
      <c r="F129" s="154" t="s">
        <v>10522</v>
      </c>
      <c r="G129" s="242">
        <f t="shared" si="1"/>
        <v>1.0681989733638533</v>
      </c>
    </row>
    <row r="130" spans="1:7" ht="15.75">
      <c r="A130" s="154" t="s">
        <v>360</v>
      </c>
      <c r="B130" s="154" t="s">
        <v>363</v>
      </c>
      <c r="C130" s="201" t="s">
        <v>845</v>
      </c>
      <c r="D130" s="154" t="s">
        <v>16559</v>
      </c>
      <c r="E130" s="154" t="s">
        <v>25670</v>
      </c>
      <c r="F130" s="154" t="s">
        <v>16559</v>
      </c>
      <c r="G130" s="242">
        <f t="shared" si="1"/>
        <v>0.87808516652074697</v>
      </c>
    </row>
    <row r="131" spans="1:7" ht="15.75">
      <c r="A131" s="154" t="s">
        <v>360</v>
      </c>
      <c r="B131" s="154" t="s">
        <v>362</v>
      </c>
      <c r="C131" s="201" t="s">
        <v>845</v>
      </c>
      <c r="D131" s="154" t="s">
        <v>10526</v>
      </c>
      <c r="E131" s="154" t="s">
        <v>25671</v>
      </c>
      <c r="F131" s="154" t="s">
        <v>10526</v>
      </c>
      <c r="G131" s="242">
        <f t="shared" si="1"/>
        <v>1.0814996554276526</v>
      </c>
    </row>
    <row r="132" spans="1:7" ht="15.75">
      <c r="A132" s="154" t="s">
        <v>360</v>
      </c>
      <c r="B132" s="154" t="s">
        <v>361</v>
      </c>
      <c r="C132" s="201" t="s">
        <v>845</v>
      </c>
      <c r="D132" s="154" t="s">
        <v>22562</v>
      </c>
      <c r="E132" s="154" t="s">
        <v>25672</v>
      </c>
      <c r="F132" s="154" t="s">
        <v>22562</v>
      </c>
      <c r="G132" s="242">
        <f t="shared" si="1"/>
        <v>1.2440783355757241</v>
      </c>
    </row>
    <row r="133" spans="1:7" ht="15.75" hidden="1">
      <c r="A133" s="154" t="s">
        <v>360</v>
      </c>
      <c r="B133" s="154" t="s">
        <v>915</v>
      </c>
      <c r="C133" s="201" t="s">
        <v>845</v>
      </c>
      <c r="D133" s="154" t="s">
        <v>24631</v>
      </c>
      <c r="E133" s="154" t="s">
        <v>25673</v>
      </c>
      <c r="F133" s="154" t="s">
        <v>24631</v>
      </c>
      <c r="G133" s="242">
        <f t="shared" si="1"/>
        <v>0.97875254630125996</v>
      </c>
    </row>
    <row r="134" spans="1:7" ht="15.75">
      <c r="A134" s="154" t="s">
        <v>10</v>
      </c>
      <c r="B134" s="154" t="s">
        <v>358</v>
      </c>
      <c r="C134" s="201" t="s">
        <v>845</v>
      </c>
      <c r="D134" s="154" t="s">
        <v>10532</v>
      </c>
      <c r="E134" s="154" t="s">
        <v>25674</v>
      </c>
      <c r="F134" s="154" t="s">
        <v>10532</v>
      </c>
      <c r="G134" s="242">
        <f t="shared" si="1"/>
        <v>1.1019726206741656</v>
      </c>
    </row>
    <row r="135" spans="1:7" ht="15.75">
      <c r="A135" s="154" t="s">
        <v>10</v>
      </c>
      <c r="B135" s="154" t="s">
        <v>357</v>
      </c>
      <c r="C135" s="201" t="s">
        <v>845</v>
      </c>
      <c r="D135" s="154" t="s">
        <v>10534</v>
      </c>
      <c r="E135" s="154" t="s">
        <v>10534</v>
      </c>
      <c r="F135" s="154" t="s">
        <v>10534</v>
      </c>
      <c r="G135" s="242">
        <f t="shared" ref="G135:G198" si="2">E135/F135</f>
        <v>1</v>
      </c>
    </row>
    <row r="136" spans="1:7" ht="15.75">
      <c r="A136" s="154" t="s">
        <v>10</v>
      </c>
      <c r="B136" s="154" t="s">
        <v>355</v>
      </c>
      <c r="C136" s="201" t="s">
        <v>845</v>
      </c>
      <c r="D136" s="154" t="s">
        <v>10536</v>
      </c>
      <c r="E136" s="154" t="s">
        <v>25675</v>
      </c>
      <c r="F136" s="154" t="s">
        <v>10536</v>
      </c>
      <c r="G136" s="242">
        <f t="shared" si="2"/>
        <v>1.7652697802879556</v>
      </c>
    </row>
    <row r="137" spans="1:7" ht="15.75">
      <c r="A137" s="154" t="s">
        <v>10</v>
      </c>
      <c r="B137" s="154" t="s">
        <v>349</v>
      </c>
      <c r="C137" s="201" t="s">
        <v>845</v>
      </c>
      <c r="D137" s="154" t="s">
        <v>10538</v>
      </c>
      <c r="E137" s="154" t="s">
        <v>25676</v>
      </c>
      <c r="F137" s="154" t="s">
        <v>10538</v>
      </c>
      <c r="G137" s="242">
        <f t="shared" si="2"/>
        <v>0.44775826502856936</v>
      </c>
    </row>
    <row r="138" spans="1:7" ht="15.75">
      <c r="A138" s="154" t="s">
        <v>10</v>
      </c>
      <c r="B138" s="154" t="s">
        <v>341</v>
      </c>
      <c r="C138" s="201" t="s">
        <v>845</v>
      </c>
      <c r="D138" s="154" t="s">
        <v>10541</v>
      </c>
      <c r="E138" s="154" t="s">
        <v>25677</v>
      </c>
      <c r="F138" s="154" t="s">
        <v>10541</v>
      </c>
      <c r="G138" s="242">
        <f t="shared" si="2"/>
        <v>1.444379660479137</v>
      </c>
    </row>
    <row r="139" spans="1:7" ht="15.75">
      <c r="A139" s="154" t="s">
        <v>10</v>
      </c>
      <c r="B139" s="154" t="s">
        <v>339</v>
      </c>
      <c r="C139" s="201" t="s">
        <v>845</v>
      </c>
      <c r="D139" s="154" t="s">
        <v>10543</v>
      </c>
      <c r="E139" s="154" t="s">
        <v>21018</v>
      </c>
      <c r="F139" s="154" t="s">
        <v>10543</v>
      </c>
      <c r="G139" s="242">
        <f t="shared" si="2"/>
        <v>0.59639960252351354</v>
      </c>
    </row>
    <row r="140" spans="1:7" ht="15.75">
      <c r="A140" s="154" t="s">
        <v>10</v>
      </c>
      <c r="B140" s="154" t="s">
        <v>335</v>
      </c>
      <c r="C140" s="201" t="s">
        <v>845</v>
      </c>
      <c r="D140" s="154" t="s">
        <v>10544</v>
      </c>
      <c r="E140" s="154" t="s">
        <v>24102</v>
      </c>
      <c r="F140" s="154" t="s">
        <v>10544</v>
      </c>
      <c r="G140" s="242">
        <f t="shared" si="2"/>
        <v>0.70135746606334848</v>
      </c>
    </row>
    <row r="141" spans="1:7" ht="15.75">
      <c r="A141" s="154" t="s">
        <v>10</v>
      </c>
      <c r="B141" s="154" t="s">
        <v>333</v>
      </c>
      <c r="C141" s="201" t="s">
        <v>845</v>
      </c>
      <c r="D141" s="154" t="s">
        <v>10546</v>
      </c>
      <c r="E141" s="154" t="s">
        <v>25678</v>
      </c>
      <c r="F141" s="154" t="s">
        <v>10546</v>
      </c>
      <c r="G141" s="242">
        <f t="shared" si="2"/>
        <v>0.81477940804878457</v>
      </c>
    </row>
    <row r="142" spans="1:7" ht="15.75">
      <c r="A142" s="154" t="s">
        <v>10</v>
      </c>
      <c r="B142" s="154" t="s">
        <v>331</v>
      </c>
      <c r="C142" s="201" t="s">
        <v>845</v>
      </c>
      <c r="D142" s="154" t="s">
        <v>10547</v>
      </c>
      <c r="E142" s="154" t="s">
        <v>10547</v>
      </c>
      <c r="F142" s="154" t="s">
        <v>10547</v>
      </c>
      <c r="G142" s="242">
        <f t="shared" si="2"/>
        <v>1</v>
      </c>
    </row>
    <row r="143" spans="1:7" ht="15.75">
      <c r="A143" s="154" t="s">
        <v>10</v>
      </c>
      <c r="B143" s="154" t="s">
        <v>328</v>
      </c>
      <c r="C143" s="201" t="s">
        <v>845</v>
      </c>
      <c r="D143" s="154" t="s">
        <v>25137</v>
      </c>
      <c r="E143" s="154" t="s">
        <v>25137</v>
      </c>
      <c r="F143" s="154" t="s">
        <v>25137</v>
      </c>
      <c r="G143" s="242">
        <f t="shared" si="2"/>
        <v>1</v>
      </c>
    </row>
    <row r="144" spans="1:7" ht="15.75">
      <c r="A144" s="154" t="s">
        <v>10</v>
      </c>
      <c r="B144" s="154" t="s">
        <v>323</v>
      </c>
      <c r="C144" s="201" t="s">
        <v>845</v>
      </c>
      <c r="D144" s="154" t="s">
        <v>10551</v>
      </c>
      <c r="E144" s="154" t="s">
        <v>25679</v>
      </c>
      <c r="F144" s="154" t="s">
        <v>10551</v>
      </c>
      <c r="G144" s="242">
        <f t="shared" si="2"/>
        <v>1.1194669621508135</v>
      </c>
    </row>
    <row r="145" spans="1:7" ht="15.75">
      <c r="A145" s="154" t="s">
        <v>10</v>
      </c>
      <c r="B145" s="154" t="s">
        <v>321</v>
      </c>
      <c r="C145" s="201" t="s">
        <v>845</v>
      </c>
      <c r="D145" s="154" t="s">
        <v>10553</v>
      </c>
      <c r="E145" s="154" t="s">
        <v>25680</v>
      </c>
      <c r="F145" s="154" t="s">
        <v>10553</v>
      </c>
      <c r="G145" s="242">
        <f t="shared" si="2"/>
        <v>0.66856056394405028</v>
      </c>
    </row>
    <row r="146" spans="1:7" ht="15.75">
      <c r="A146" s="154" t="s">
        <v>10</v>
      </c>
      <c r="B146" s="154" t="s">
        <v>319</v>
      </c>
      <c r="C146" s="201" t="s">
        <v>845</v>
      </c>
      <c r="D146" s="154" t="s">
        <v>10554</v>
      </c>
      <c r="E146" s="154" t="s">
        <v>25681</v>
      </c>
      <c r="F146" s="154" t="s">
        <v>10554</v>
      </c>
      <c r="G146" s="242">
        <f t="shared" si="2"/>
        <v>0.76810034172352681</v>
      </c>
    </row>
    <row r="147" spans="1:7" ht="15.75">
      <c r="A147" s="154" t="s">
        <v>10</v>
      </c>
      <c r="B147" s="154" t="s">
        <v>318</v>
      </c>
      <c r="C147" s="201" t="s">
        <v>845</v>
      </c>
      <c r="D147" s="154" t="s">
        <v>10556</v>
      </c>
      <c r="E147" s="154" t="s">
        <v>25682</v>
      </c>
      <c r="F147" s="154" t="s">
        <v>10556</v>
      </c>
      <c r="G147" s="242">
        <f t="shared" si="2"/>
        <v>0.95137765537893881</v>
      </c>
    </row>
    <row r="148" spans="1:7" ht="15.75">
      <c r="A148" s="154" t="s">
        <v>10</v>
      </c>
      <c r="B148" s="154" t="s">
        <v>316</v>
      </c>
      <c r="C148" s="201" t="s">
        <v>845</v>
      </c>
      <c r="D148" s="154" t="s">
        <v>10558</v>
      </c>
      <c r="E148" s="154" t="s">
        <v>25683</v>
      </c>
      <c r="F148" s="154" t="s">
        <v>10558</v>
      </c>
      <c r="G148" s="242">
        <f t="shared" si="2"/>
        <v>-0.30329333282214471</v>
      </c>
    </row>
    <row r="149" spans="1:7" ht="15.75">
      <c r="A149" s="154" t="s">
        <v>10</v>
      </c>
      <c r="B149" s="154" t="s">
        <v>312</v>
      </c>
      <c r="C149" s="201" t="s">
        <v>845</v>
      </c>
      <c r="D149" s="154" t="s">
        <v>10562</v>
      </c>
      <c r="E149" s="154" t="s">
        <v>21025</v>
      </c>
      <c r="F149" s="154" t="s">
        <v>10562</v>
      </c>
      <c r="G149" s="242">
        <f t="shared" si="2"/>
        <v>0.31503023195697544</v>
      </c>
    </row>
    <row r="150" spans="1:7" ht="15.75">
      <c r="A150" s="154" t="s">
        <v>10</v>
      </c>
      <c r="B150" s="154" t="s">
        <v>310</v>
      </c>
      <c r="C150" s="201" t="s">
        <v>845</v>
      </c>
      <c r="D150" s="154" t="s">
        <v>10565</v>
      </c>
      <c r="E150" s="154" t="s">
        <v>25684</v>
      </c>
      <c r="F150" s="154" t="s">
        <v>10565</v>
      </c>
      <c r="G150" s="242">
        <f t="shared" si="2"/>
        <v>1.244242900097253</v>
      </c>
    </row>
    <row r="151" spans="1:7" ht="15.75">
      <c r="A151" s="154" t="s">
        <v>10</v>
      </c>
      <c r="B151" s="154" t="s">
        <v>308</v>
      </c>
      <c r="C151" s="201" t="s">
        <v>845</v>
      </c>
      <c r="D151" s="154" t="s">
        <v>10567</v>
      </c>
      <c r="E151" s="154" t="s">
        <v>25685</v>
      </c>
      <c r="F151" s="154" t="s">
        <v>10567</v>
      </c>
      <c r="G151" s="242">
        <f t="shared" si="2"/>
        <v>0.96975478506786106</v>
      </c>
    </row>
    <row r="152" spans="1:7" ht="15.75">
      <c r="A152" s="154" t="s">
        <v>10</v>
      </c>
      <c r="B152" s="154" t="s">
        <v>299</v>
      </c>
      <c r="C152" s="201" t="s">
        <v>845</v>
      </c>
      <c r="D152" s="154" t="s">
        <v>10575</v>
      </c>
      <c r="E152" s="154" t="s">
        <v>25686</v>
      </c>
      <c r="F152" s="154" t="s">
        <v>10575</v>
      </c>
      <c r="G152" s="242">
        <f t="shared" si="2"/>
        <v>1.6666666666666667</v>
      </c>
    </row>
    <row r="153" spans="1:7" ht="15.75">
      <c r="A153" s="154" t="s">
        <v>10</v>
      </c>
      <c r="B153" s="154" t="s">
        <v>296</v>
      </c>
      <c r="C153" s="201" t="s">
        <v>845</v>
      </c>
      <c r="D153" s="154" t="s">
        <v>16588</v>
      </c>
      <c r="E153" s="154" t="s">
        <v>25687</v>
      </c>
      <c r="F153" s="154" t="s">
        <v>16588</v>
      </c>
      <c r="G153" s="242">
        <f t="shared" si="2"/>
        <v>1.0888508081294661</v>
      </c>
    </row>
    <row r="154" spans="1:7" ht="15.75">
      <c r="A154" s="154" t="s">
        <v>10</v>
      </c>
      <c r="B154" s="154" t="s">
        <v>295</v>
      </c>
      <c r="C154" s="201" t="s">
        <v>845</v>
      </c>
      <c r="D154" s="154" t="s">
        <v>16590</v>
      </c>
      <c r="E154" s="154" t="s">
        <v>25688</v>
      </c>
      <c r="F154" s="154" t="s">
        <v>16590</v>
      </c>
      <c r="G154" s="242">
        <f t="shared" si="2"/>
        <v>0.95267520531058203</v>
      </c>
    </row>
    <row r="155" spans="1:7" ht="15.75">
      <c r="A155" s="154" t="s">
        <v>10</v>
      </c>
      <c r="B155" s="154" t="s">
        <v>292</v>
      </c>
      <c r="C155" s="201" t="s">
        <v>845</v>
      </c>
      <c r="D155" s="154" t="s">
        <v>16592</v>
      </c>
      <c r="E155" s="154" t="s">
        <v>25689</v>
      </c>
      <c r="F155" s="154" t="s">
        <v>16592</v>
      </c>
      <c r="G155" s="242">
        <f t="shared" si="2"/>
        <v>1.0110877164868297</v>
      </c>
    </row>
    <row r="156" spans="1:7" ht="15.75">
      <c r="A156" s="154" t="s">
        <v>10</v>
      </c>
      <c r="B156" s="154" t="s">
        <v>291</v>
      </c>
      <c r="C156" s="201" t="s">
        <v>845</v>
      </c>
      <c r="D156" s="154" t="s">
        <v>16594</v>
      </c>
      <c r="E156" s="154" t="s">
        <v>25690</v>
      </c>
      <c r="F156" s="154" t="s">
        <v>16594</v>
      </c>
      <c r="G156" s="242">
        <f t="shared" si="2"/>
        <v>1.0718814638092828</v>
      </c>
    </row>
    <row r="157" spans="1:7" ht="15.75">
      <c r="A157" s="154" t="s">
        <v>10</v>
      </c>
      <c r="B157" s="154" t="s">
        <v>289</v>
      </c>
      <c r="C157" s="201" t="s">
        <v>845</v>
      </c>
      <c r="D157" s="154" t="s">
        <v>23592</v>
      </c>
      <c r="E157" s="154" t="s">
        <v>25691</v>
      </c>
      <c r="F157" s="154" t="s">
        <v>23592</v>
      </c>
      <c r="G157" s="242">
        <f t="shared" si="2"/>
        <v>0.76121702736282049</v>
      </c>
    </row>
    <row r="158" spans="1:7" ht="15.75">
      <c r="A158" s="154" t="s">
        <v>10</v>
      </c>
      <c r="B158" s="154" t="s">
        <v>288</v>
      </c>
      <c r="C158" s="201" t="s">
        <v>845</v>
      </c>
      <c r="D158" s="154" t="s">
        <v>16598</v>
      </c>
      <c r="E158" s="154" t="s">
        <v>25692</v>
      </c>
      <c r="F158" s="154" t="s">
        <v>16598</v>
      </c>
      <c r="G158" s="242">
        <f t="shared" si="2"/>
        <v>1.1111913868635896</v>
      </c>
    </row>
    <row r="159" spans="1:7" ht="15.75">
      <c r="A159" s="154" t="s">
        <v>10</v>
      </c>
      <c r="B159" s="154" t="s">
        <v>287</v>
      </c>
      <c r="C159" s="201" t="s">
        <v>845</v>
      </c>
      <c r="D159" s="154" t="s">
        <v>16600</v>
      </c>
      <c r="E159" s="154" t="s">
        <v>25693</v>
      </c>
      <c r="F159" s="154" t="s">
        <v>16600</v>
      </c>
      <c r="G159" s="242">
        <f t="shared" si="2"/>
        <v>1.1215056825940564</v>
      </c>
    </row>
    <row r="160" spans="1:7" ht="15.75">
      <c r="A160" s="154" t="s">
        <v>10</v>
      </c>
      <c r="B160" s="154" t="s">
        <v>285</v>
      </c>
      <c r="C160" s="201" t="s">
        <v>845</v>
      </c>
      <c r="D160" s="154" t="s">
        <v>16602</v>
      </c>
      <c r="E160" s="154" t="s">
        <v>25694</v>
      </c>
      <c r="F160" s="154" t="s">
        <v>16602</v>
      </c>
      <c r="G160" s="242">
        <f t="shared" si="2"/>
        <v>0.91513357497432579</v>
      </c>
    </row>
    <row r="161" spans="1:7" ht="15.75" hidden="1">
      <c r="A161" s="154" t="s">
        <v>10</v>
      </c>
      <c r="B161" s="154" t="s">
        <v>9</v>
      </c>
      <c r="C161" s="201" t="s">
        <v>2183</v>
      </c>
      <c r="D161" s="154" t="s">
        <v>25695</v>
      </c>
      <c r="E161" s="154" t="s">
        <v>25696</v>
      </c>
      <c r="F161" s="154" t="s">
        <v>25695</v>
      </c>
      <c r="G161" s="242">
        <f t="shared" si="2"/>
        <v>1.0169503202392212</v>
      </c>
    </row>
    <row r="162" spans="1:7" ht="15.75">
      <c r="A162" s="154" t="s">
        <v>279</v>
      </c>
      <c r="B162" s="154" t="s">
        <v>282</v>
      </c>
      <c r="C162" s="201" t="s">
        <v>845</v>
      </c>
      <c r="D162" s="154" t="s">
        <v>10595</v>
      </c>
      <c r="E162" s="154" t="s">
        <v>25697</v>
      </c>
      <c r="F162" s="154" t="s">
        <v>10595</v>
      </c>
      <c r="G162" s="242">
        <f t="shared" si="2"/>
        <v>1.2113411598098132</v>
      </c>
    </row>
    <row r="163" spans="1:7" ht="15.75">
      <c r="A163" s="154" t="s">
        <v>279</v>
      </c>
      <c r="B163" s="154" t="s">
        <v>280</v>
      </c>
      <c r="C163" s="201" t="s">
        <v>845</v>
      </c>
      <c r="D163" s="154" t="s">
        <v>10597</v>
      </c>
      <c r="E163" s="154" t="s">
        <v>25698</v>
      </c>
      <c r="F163" s="154" t="s">
        <v>10597</v>
      </c>
      <c r="G163" s="242">
        <f t="shared" si="2"/>
        <v>0.77200925048581104</v>
      </c>
    </row>
    <row r="164" spans="1:7" ht="15.75" hidden="1">
      <c r="A164" s="154" t="s">
        <v>279</v>
      </c>
      <c r="B164" s="154" t="s">
        <v>914</v>
      </c>
      <c r="C164" s="201" t="s">
        <v>2183</v>
      </c>
      <c r="D164" s="154" t="s">
        <v>10599</v>
      </c>
      <c r="E164" s="154" t="s">
        <v>25699</v>
      </c>
      <c r="F164" s="154" t="s">
        <v>10599</v>
      </c>
      <c r="G164" s="242">
        <f t="shared" si="2"/>
        <v>1.0881131724025936</v>
      </c>
    </row>
    <row r="165" spans="1:7" s="186" customFormat="1">
      <c r="B165" s="186" t="s">
        <v>27</v>
      </c>
      <c r="D165" s="186" t="s">
        <v>25700</v>
      </c>
      <c r="E165" s="186" t="s">
        <v>25701</v>
      </c>
      <c r="F165" s="186" t="s">
        <v>25700</v>
      </c>
      <c r="G165" s="245">
        <f t="shared" si="2"/>
        <v>0.98922127211570399</v>
      </c>
    </row>
    <row r="166" spans="1:7" ht="15.75">
      <c r="A166" s="154" t="s">
        <v>24</v>
      </c>
      <c r="B166" s="154" t="s">
        <v>255</v>
      </c>
      <c r="C166" s="201" t="s">
        <v>2183</v>
      </c>
      <c r="D166" s="154" t="s">
        <v>16657</v>
      </c>
      <c r="E166" s="154" t="s">
        <v>25702</v>
      </c>
      <c r="F166" s="154" t="s">
        <v>16657</v>
      </c>
      <c r="G166" s="242">
        <f t="shared" si="2"/>
        <v>1.0370918489216543</v>
      </c>
    </row>
    <row r="167" spans="1:7" s="194" customFormat="1" ht="15.75">
      <c r="A167" s="194" t="s">
        <v>24</v>
      </c>
      <c r="B167" s="194" t="s">
        <v>26</v>
      </c>
      <c r="C167" s="201" t="s">
        <v>2183</v>
      </c>
      <c r="D167" s="194" t="s">
        <v>17121</v>
      </c>
      <c r="E167" s="194" t="s">
        <v>26020</v>
      </c>
      <c r="F167" s="194" t="s">
        <v>17121</v>
      </c>
      <c r="G167" s="244">
        <f>E167/F167</f>
        <v>0.89815386561369159</v>
      </c>
    </row>
    <row r="168" spans="1:7" s="194" customFormat="1" ht="15.75">
      <c r="A168" s="194" t="s">
        <v>24</v>
      </c>
      <c r="B168" s="194" t="s">
        <v>254</v>
      </c>
      <c r="C168" s="201" t="s">
        <v>2183</v>
      </c>
      <c r="D168" s="194" t="s">
        <v>21069</v>
      </c>
      <c r="E168" s="194" t="s">
        <v>25703</v>
      </c>
      <c r="F168" s="194" t="s">
        <v>21069</v>
      </c>
      <c r="G168" s="244">
        <f t="shared" si="2"/>
        <v>0.85024076288789574</v>
      </c>
    </row>
    <row r="169" spans="1:7" s="194" customFormat="1" ht="15.75">
      <c r="A169" s="194" t="s">
        <v>24</v>
      </c>
      <c r="B169" s="194" t="s">
        <v>253</v>
      </c>
      <c r="C169" s="201" t="s">
        <v>2183</v>
      </c>
      <c r="D169" s="194" t="s">
        <v>23109</v>
      </c>
      <c r="E169" s="194" t="s">
        <v>25704</v>
      </c>
      <c r="F169" s="194" t="s">
        <v>23109</v>
      </c>
      <c r="G169" s="244">
        <f t="shared" si="2"/>
        <v>1.0327231489668225</v>
      </c>
    </row>
    <row r="170" spans="1:7" s="194" customFormat="1" ht="15.75">
      <c r="A170" s="194" t="s">
        <v>24</v>
      </c>
      <c r="B170" s="194" t="s">
        <v>25</v>
      </c>
      <c r="C170" s="201" t="s">
        <v>2183</v>
      </c>
      <c r="D170" s="194" t="s">
        <v>22413</v>
      </c>
      <c r="E170" s="194" t="s">
        <v>26021</v>
      </c>
      <c r="F170" s="194" t="s">
        <v>22413</v>
      </c>
      <c r="G170" s="244">
        <f>E170/F170</f>
        <v>1.1246346965543801</v>
      </c>
    </row>
    <row r="171" spans="1:7" ht="15.75">
      <c r="A171" s="154" t="s">
        <v>24</v>
      </c>
      <c r="B171" s="154" t="s">
        <v>252</v>
      </c>
      <c r="C171" s="201" t="s">
        <v>2183</v>
      </c>
      <c r="D171" s="154" t="s">
        <v>16663</v>
      </c>
      <c r="E171" s="154" t="s">
        <v>25705</v>
      </c>
      <c r="F171" s="154" t="s">
        <v>16663</v>
      </c>
      <c r="G171" s="242">
        <f t="shared" si="2"/>
        <v>1.0103001180139763</v>
      </c>
    </row>
    <row r="172" spans="1:7" ht="15.75">
      <c r="A172" s="154" t="s">
        <v>24</v>
      </c>
      <c r="B172" s="154" t="s">
        <v>251</v>
      </c>
      <c r="C172" s="201" t="s">
        <v>2183</v>
      </c>
      <c r="D172" s="154" t="s">
        <v>25162</v>
      </c>
      <c r="E172" s="154" t="s">
        <v>25706</v>
      </c>
      <c r="F172" s="154" t="s">
        <v>25162</v>
      </c>
      <c r="G172" s="242">
        <f t="shared" si="2"/>
        <v>0.98511044359536359</v>
      </c>
    </row>
    <row r="173" spans="1:7" ht="15.75">
      <c r="A173" s="154" t="s">
        <v>24</v>
      </c>
      <c r="B173" s="154" t="s">
        <v>250</v>
      </c>
      <c r="C173" s="201" t="s">
        <v>2183</v>
      </c>
      <c r="D173" s="154" t="s">
        <v>22622</v>
      </c>
      <c r="E173" s="154" t="s">
        <v>25707</v>
      </c>
      <c r="F173" s="154" t="s">
        <v>22622</v>
      </c>
      <c r="G173" s="242">
        <f t="shared" si="2"/>
        <v>0.91650684025970153</v>
      </c>
    </row>
    <row r="174" spans="1:7" ht="15.75">
      <c r="A174" s="154" t="s">
        <v>24</v>
      </c>
      <c r="B174" s="154" t="s">
        <v>249</v>
      </c>
      <c r="C174" s="201" t="s">
        <v>2183</v>
      </c>
      <c r="D174" s="154" t="s">
        <v>16668</v>
      </c>
      <c r="E174" s="154" t="s">
        <v>25708</v>
      </c>
      <c r="F174" s="154" t="s">
        <v>16668</v>
      </c>
      <c r="G174" s="242">
        <f t="shared" si="2"/>
        <v>1.0859468379513497</v>
      </c>
    </row>
    <row r="175" spans="1:7" ht="15.75">
      <c r="A175" s="154" t="s">
        <v>24</v>
      </c>
      <c r="B175" s="154" t="s">
        <v>248</v>
      </c>
      <c r="C175" s="201" t="s">
        <v>2183</v>
      </c>
      <c r="D175" s="154" t="s">
        <v>16670</v>
      </c>
      <c r="E175" s="154" t="s">
        <v>25709</v>
      </c>
      <c r="F175" s="154" t="s">
        <v>16670</v>
      </c>
      <c r="G175" s="242">
        <f t="shared" si="2"/>
        <v>0.92606502677942892</v>
      </c>
    </row>
    <row r="176" spans="1:7" ht="15.75">
      <c r="A176" s="154" t="s">
        <v>24</v>
      </c>
      <c r="B176" s="154" t="s">
        <v>247</v>
      </c>
      <c r="C176" s="201" t="s">
        <v>2183</v>
      </c>
      <c r="D176" s="154" t="s">
        <v>16672</v>
      </c>
      <c r="E176" s="154" t="s">
        <v>25710</v>
      </c>
      <c r="F176" s="154" t="s">
        <v>16672</v>
      </c>
      <c r="G176" s="242">
        <f t="shared" si="2"/>
        <v>0.92657660479083026</v>
      </c>
    </row>
    <row r="177" spans="1:7" ht="15.75">
      <c r="A177" s="154" t="s">
        <v>24</v>
      </c>
      <c r="B177" s="154" t="s">
        <v>246</v>
      </c>
      <c r="C177" s="201" t="s">
        <v>2183</v>
      </c>
      <c r="D177" s="154" t="s">
        <v>16674</v>
      </c>
      <c r="E177" s="154" t="s">
        <v>25711</v>
      </c>
      <c r="F177" s="154" t="s">
        <v>16674</v>
      </c>
      <c r="G177" s="242">
        <f t="shared" si="2"/>
        <v>1.0286489254973106</v>
      </c>
    </row>
    <row r="178" spans="1:7" ht="15.75">
      <c r="A178" s="154" t="s">
        <v>24</v>
      </c>
      <c r="B178" s="154" t="s">
        <v>245</v>
      </c>
      <c r="C178" s="201" t="s">
        <v>2183</v>
      </c>
      <c r="D178" s="154" t="s">
        <v>16676</v>
      </c>
      <c r="E178" s="154" t="s">
        <v>25712</v>
      </c>
      <c r="F178" s="154" t="s">
        <v>16676</v>
      </c>
      <c r="G178" s="242">
        <f t="shared" si="2"/>
        <v>0.76408638405476226</v>
      </c>
    </row>
    <row r="179" spans="1:7" ht="15.75">
      <c r="A179" s="154" t="s">
        <v>24</v>
      </c>
      <c r="B179" s="154" t="s">
        <v>244</v>
      </c>
      <c r="C179" s="201" t="s">
        <v>2183</v>
      </c>
      <c r="D179" s="154" t="s">
        <v>16678</v>
      </c>
      <c r="E179" s="154" t="s">
        <v>25713</v>
      </c>
      <c r="F179" s="154" t="s">
        <v>16678</v>
      </c>
      <c r="G179" s="242">
        <f t="shared" si="2"/>
        <v>0.9568633017871595</v>
      </c>
    </row>
    <row r="180" spans="1:7" ht="15.75">
      <c r="A180" s="154" t="s">
        <v>24</v>
      </c>
      <c r="B180" s="154" t="s">
        <v>243</v>
      </c>
      <c r="C180" s="201" t="s">
        <v>2183</v>
      </c>
      <c r="D180" s="154" t="s">
        <v>16680</v>
      </c>
      <c r="E180" s="154" t="s">
        <v>25714</v>
      </c>
      <c r="F180" s="154" t="s">
        <v>16680</v>
      </c>
      <c r="G180" s="242">
        <f t="shared" si="2"/>
        <v>1.0771531960606895</v>
      </c>
    </row>
    <row r="181" spans="1:7" ht="15.75">
      <c r="A181" s="154" t="s">
        <v>24</v>
      </c>
      <c r="B181" s="154" t="s">
        <v>242</v>
      </c>
      <c r="C181" s="201" t="s">
        <v>2183</v>
      </c>
      <c r="D181" s="154" t="s">
        <v>16682</v>
      </c>
      <c r="E181" s="154" t="s">
        <v>25715</v>
      </c>
      <c r="F181" s="154" t="s">
        <v>16682</v>
      </c>
      <c r="G181" s="242">
        <f t="shared" si="2"/>
        <v>1.0189949171205173</v>
      </c>
    </row>
    <row r="182" spans="1:7" ht="15.75">
      <c r="A182" s="154" t="s">
        <v>24</v>
      </c>
      <c r="B182" s="154" t="s">
        <v>241</v>
      </c>
      <c r="C182" s="201" t="s">
        <v>2183</v>
      </c>
      <c r="D182" s="154" t="s">
        <v>16684</v>
      </c>
      <c r="E182" s="154" t="s">
        <v>25716</v>
      </c>
      <c r="F182" s="154" t="s">
        <v>16684</v>
      </c>
      <c r="G182" s="242">
        <f t="shared" si="2"/>
        <v>0.94270777687164409</v>
      </c>
    </row>
    <row r="183" spans="1:7" ht="15.75">
      <c r="A183" s="154" t="s">
        <v>24</v>
      </c>
      <c r="B183" s="154" t="s">
        <v>240</v>
      </c>
      <c r="C183" s="201" t="s">
        <v>2183</v>
      </c>
      <c r="D183" s="154" t="s">
        <v>16686</v>
      </c>
      <c r="E183" s="154" t="s">
        <v>25717</v>
      </c>
      <c r="F183" s="154" t="s">
        <v>16686</v>
      </c>
      <c r="G183" s="242">
        <f t="shared" si="2"/>
        <v>0.85911228068445444</v>
      </c>
    </row>
    <row r="184" spans="1:7" ht="15.75">
      <c r="A184" s="154" t="s">
        <v>24</v>
      </c>
      <c r="B184" s="154" t="s">
        <v>239</v>
      </c>
      <c r="C184" s="201" t="s">
        <v>2183</v>
      </c>
      <c r="D184" s="154" t="s">
        <v>16688</v>
      </c>
      <c r="E184" s="154" t="s">
        <v>25718</v>
      </c>
      <c r="F184" s="154" t="s">
        <v>16688</v>
      </c>
      <c r="G184" s="242">
        <f t="shared" si="2"/>
        <v>1.0968711665428281</v>
      </c>
    </row>
    <row r="185" spans="1:7" ht="15.75">
      <c r="A185" s="154" t="s">
        <v>24</v>
      </c>
      <c r="B185" s="154" t="s">
        <v>238</v>
      </c>
      <c r="C185" s="201" t="s">
        <v>2183</v>
      </c>
      <c r="D185" s="154" t="s">
        <v>21088</v>
      </c>
      <c r="E185" s="154" t="s">
        <v>25719</v>
      </c>
      <c r="F185" s="154" t="s">
        <v>21088</v>
      </c>
      <c r="G185" s="242">
        <f t="shared" si="2"/>
        <v>0.91976059465840398</v>
      </c>
    </row>
    <row r="186" spans="1:7" ht="15.75">
      <c r="A186" s="154" t="s">
        <v>24</v>
      </c>
      <c r="B186" s="154" t="s">
        <v>237</v>
      </c>
      <c r="C186" s="201" t="s">
        <v>2183</v>
      </c>
      <c r="D186" s="154" t="s">
        <v>22154</v>
      </c>
      <c r="E186" s="154" t="s">
        <v>25720</v>
      </c>
      <c r="F186" s="154" t="s">
        <v>22154</v>
      </c>
      <c r="G186" s="242">
        <f t="shared" si="2"/>
        <v>0.94396165327005399</v>
      </c>
    </row>
    <row r="187" spans="1:7" ht="15.75">
      <c r="A187" s="154" t="s">
        <v>24</v>
      </c>
      <c r="B187" s="154" t="s">
        <v>236</v>
      </c>
      <c r="C187" s="201" t="s">
        <v>2183</v>
      </c>
      <c r="D187" s="154" t="s">
        <v>21091</v>
      </c>
      <c r="E187" s="154" t="s">
        <v>25721</v>
      </c>
      <c r="F187" s="154" t="s">
        <v>21091</v>
      </c>
      <c r="G187" s="242">
        <f t="shared" si="2"/>
        <v>0.8550155286560015</v>
      </c>
    </row>
    <row r="188" spans="1:7" ht="15.75" hidden="1">
      <c r="A188" s="154" t="s">
        <v>24</v>
      </c>
      <c r="B188" s="154" t="s">
        <v>23</v>
      </c>
      <c r="C188" s="201" t="s">
        <v>2183</v>
      </c>
      <c r="D188" s="154" t="s">
        <v>25179</v>
      </c>
      <c r="E188" s="154" t="s">
        <v>25722</v>
      </c>
      <c r="F188" s="154" t="s">
        <v>25179</v>
      </c>
      <c r="G188" s="242">
        <f t="shared" si="2"/>
        <v>0.9716078281120375</v>
      </c>
    </row>
    <row r="189" spans="1:7" s="194" customFormat="1" ht="15.75">
      <c r="A189" s="194" t="s">
        <v>20</v>
      </c>
      <c r="B189" s="194" t="s">
        <v>21</v>
      </c>
      <c r="C189" s="201" t="s">
        <v>2183</v>
      </c>
      <c r="D189" s="194" t="s">
        <v>17127</v>
      </c>
      <c r="E189" s="194" t="s">
        <v>26025</v>
      </c>
      <c r="F189" s="194" t="s">
        <v>17127</v>
      </c>
      <c r="G189" s="244">
        <f>E189/F189</f>
        <v>1.1095302310851811</v>
      </c>
    </row>
    <row r="190" spans="1:7" ht="15.75">
      <c r="A190" s="154" t="s">
        <v>20</v>
      </c>
      <c r="B190" s="154" t="s">
        <v>209</v>
      </c>
      <c r="C190" s="201" t="s">
        <v>2183</v>
      </c>
      <c r="D190" s="154" t="s">
        <v>23130</v>
      </c>
      <c r="E190" s="154" t="s">
        <v>25723</v>
      </c>
      <c r="F190" s="154" t="s">
        <v>23130</v>
      </c>
      <c r="G190" s="242">
        <f t="shared" si="2"/>
        <v>0.99536720954830038</v>
      </c>
    </row>
    <row r="191" spans="1:7" ht="15.75">
      <c r="A191" s="154" t="s">
        <v>20</v>
      </c>
      <c r="B191" s="154" t="s">
        <v>208</v>
      </c>
      <c r="C191" s="201" t="s">
        <v>2183</v>
      </c>
      <c r="D191" s="154" t="s">
        <v>24711</v>
      </c>
      <c r="E191" s="154" t="s">
        <v>25724</v>
      </c>
      <c r="F191" s="154" t="s">
        <v>24711</v>
      </c>
      <c r="G191" s="242">
        <f t="shared" si="2"/>
        <v>0.97341184363373134</v>
      </c>
    </row>
    <row r="192" spans="1:7" ht="15.75" hidden="1">
      <c r="A192" s="154" t="s">
        <v>20</v>
      </c>
      <c r="B192" s="154" t="s">
        <v>19</v>
      </c>
      <c r="C192" s="201" t="s">
        <v>2183</v>
      </c>
      <c r="D192" s="154" t="s">
        <v>24713</v>
      </c>
      <c r="E192" s="154" t="s">
        <v>25725</v>
      </c>
      <c r="F192" s="154" t="s">
        <v>24713</v>
      </c>
      <c r="G192" s="242">
        <f t="shared" si="2"/>
        <v>0.98440155640327354</v>
      </c>
    </row>
    <row r="193" spans="1:7" ht="15.75">
      <c r="A193" s="154" t="s">
        <v>185</v>
      </c>
      <c r="B193" s="154" t="s">
        <v>210</v>
      </c>
      <c r="C193" s="201" t="s">
        <v>2183</v>
      </c>
      <c r="D193" s="154" t="s">
        <v>16741</v>
      </c>
      <c r="E193" s="154" t="s">
        <v>25726</v>
      </c>
      <c r="F193" s="154" t="s">
        <v>16741</v>
      </c>
      <c r="G193" s="242">
        <f t="shared" si="2"/>
        <v>1.0925453190096746</v>
      </c>
    </row>
    <row r="194" spans="1:7" ht="15.75">
      <c r="A194" s="154" t="s">
        <v>185</v>
      </c>
      <c r="B194" s="154" t="s">
        <v>207</v>
      </c>
      <c r="C194" s="201" t="s">
        <v>2183</v>
      </c>
      <c r="D194" s="154" t="s">
        <v>16747</v>
      </c>
      <c r="E194" s="154" t="s">
        <v>25727</v>
      </c>
      <c r="F194" s="154" t="s">
        <v>16747</v>
      </c>
      <c r="G194" s="242">
        <f t="shared" si="2"/>
        <v>1.0974030922483862</v>
      </c>
    </row>
    <row r="195" spans="1:7" ht="15.75">
      <c r="A195" s="154" t="s">
        <v>185</v>
      </c>
      <c r="B195" s="154" t="s">
        <v>206</v>
      </c>
      <c r="C195" s="201" t="s">
        <v>2183</v>
      </c>
      <c r="D195" s="154" t="s">
        <v>16749</v>
      </c>
      <c r="E195" s="154" t="s">
        <v>25728</v>
      </c>
      <c r="F195" s="154" t="s">
        <v>16749</v>
      </c>
      <c r="G195" s="242">
        <f t="shared" si="2"/>
        <v>1.0771725918632125</v>
      </c>
    </row>
    <row r="196" spans="1:7" ht="15.75">
      <c r="A196" s="154" t="s">
        <v>185</v>
      </c>
      <c r="B196" s="154" t="s">
        <v>205</v>
      </c>
      <c r="C196" s="201" t="s">
        <v>2183</v>
      </c>
      <c r="D196" s="154" t="s">
        <v>21139</v>
      </c>
      <c r="E196" s="154" t="s">
        <v>25729</v>
      </c>
      <c r="F196" s="154" t="s">
        <v>21139</v>
      </c>
      <c r="G196" s="242">
        <f t="shared" si="2"/>
        <v>1.1585094315540447</v>
      </c>
    </row>
    <row r="197" spans="1:7" ht="15.75">
      <c r="A197" s="154" t="s">
        <v>185</v>
      </c>
      <c r="B197" s="154" t="s">
        <v>204</v>
      </c>
      <c r="C197" s="201" t="s">
        <v>2183</v>
      </c>
      <c r="D197" s="154" t="s">
        <v>25730</v>
      </c>
      <c r="E197" s="154" t="s">
        <v>25731</v>
      </c>
      <c r="F197" s="154" t="s">
        <v>25730</v>
      </c>
      <c r="G197" s="242">
        <f t="shared" si="2"/>
        <v>0.90785090694277271</v>
      </c>
    </row>
    <row r="198" spans="1:7" ht="15.75">
      <c r="A198" s="154" t="s">
        <v>185</v>
      </c>
      <c r="B198" s="154" t="s">
        <v>203</v>
      </c>
      <c r="C198" s="201" t="s">
        <v>2183</v>
      </c>
      <c r="D198" s="154" t="s">
        <v>16755</v>
      </c>
      <c r="E198" s="154" t="s">
        <v>25732</v>
      </c>
      <c r="F198" s="154" t="s">
        <v>16755</v>
      </c>
      <c r="G198" s="242">
        <f t="shared" si="2"/>
        <v>1.2438258865122531</v>
      </c>
    </row>
    <row r="199" spans="1:7" ht="15.75">
      <c r="A199" s="154" t="s">
        <v>185</v>
      </c>
      <c r="B199" s="154" t="s">
        <v>202</v>
      </c>
      <c r="C199" s="201" t="s">
        <v>2183</v>
      </c>
      <c r="D199" s="154" t="s">
        <v>24185</v>
      </c>
      <c r="E199" s="154" t="s">
        <v>25733</v>
      </c>
      <c r="F199" s="154" t="s">
        <v>24185</v>
      </c>
      <c r="G199" s="242">
        <f t="shared" ref="G199:G262" si="3">E199/F199</f>
        <v>1.0542130402361971</v>
      </c>
    </row>
    <row r="200" spans="1:7" ht="15.75">
      <c r="A200" s="154" t="s">
        <v>185</v>
      </c>
      <c r="B200" s="154" t="s">
        <v>201</v>
      </c>
      <c r="C200" s="201" t="s">
        <v>2183</v>
      </c>
      <c r="D200" s="154" t="s">
        <v>16759</v>
      </c>
      <c r="E200" s="154" t="s">
        <v>25734</v>
      </c>
      <c r="F200" s="154" t="s">
        <v>16759</v>
      </c>
      <c r="G200" s="242">
        <f t="shared" si="3"/>
        <v>1.0364857014147373</v>
      </c>
    </row>
    <row r="201" spans="1:7" ht="15.75">
      <c r="A201" s="154" t="s">
        <v>185</v>
      </c>
      <c r="B201" s="154" t="s">
        <v>200</v>
      </c>
      <c r="C201" s="201" t="s">
        <v>2183</v>
      </c>
      <c r="D201" s="154" t="s">
        <v>24188</v>
      </c>
      <c r="E201" s="154" t="s">
        <v>25735</v>
      </c>
      <c r="F201" s="154" t="s">
        <v>24188</v>
      </c>
      <c r="G201" s="242">
        <f t="shared" si="3"/>
        <v>0.76716110705031859</v>
      </c>
    </row>
    <row r="202" spans="1:7" ht="15.75">
      <c r="A202" s="154" t="s">
        <v>185</v>
      </c>
      <c r="B202" s="154" t="s">
        <v>199</v>
      </c>
      <c r="C202" s="201" t="s">
        <v>2183</v>
      </c>
      <c r="D202" s="154" t="s">
        <v>16763</v>
      </c>
      <c r="E202" s="154" t="s">
        <v>25736</v>
      </c>
      <c r="F202" s="154" t="s">
        <v>16763</v>
      </c>
      <c r="G202" s="242">
        <f t="shared" si="3"/>
        <v>0.82020785602025115</v>
      </c>
    </row>
    <row r="203" spans="1:7" ht="15.75">
      <c r="A203" s="154" t="s">
        <v>185</v>
      </c>
      <c r="B203" s="154" t="s">
        <v>198</v>
      </c>
      <c r="C203" s="201" t="s">
        <v>2183</v>
      </c>
      <c r="D203" s="154" t="s">
        <v>22169</v>
      </c>
      <c r="E203" s="154" t="s">
        <v>25737</v>
      </c>
      <c r="F203" s="154" t="s">
        <v>22169</v>
      </c>
      <c r="G203" s="242">
        <f t="shared" si="3"/>
        <v>1.6468251162025991</v>
      </c>
    </row>
    <row r="204" spans="1:7" ht="15.75">
      <c r="A204" s="154" t="s">
        <v>185</v>
      </c>
      <c r="B204" s="154" t="s">
        <v>197</v>
      </c>
      <c r="C204" s="201" t="s">
        <v>2183</v>
      </c>
      <c r="D204" s="154" t="s">
        <v>16767</v>
      </c>
      <c r="E204" s="154" t="s">
        <v>25738</v>
      </c>
      <c r="F204" s="154" t="s">
        <v>16767</v>
      </c>
      <c r="G204" s="242">
        <f t="shared" si="3"/>
        <v>1.4280753112918574</v>
      </c>
    </row>
    <row r="205" spans="1:7" ht="15.75">
      <c r="A205" s="154" t="s">
        <v>185</v>
      </c>
      <c r="B205" s="154" t="s">
        <v>196</v>
      </c>
      <c r="C205" s="201" t="s">
        <v>2183</v>
      </c>
      <c r="D205" s="154" t="s">
        <v>24193</v>
      </c>
      <c r="E205" s="154" t="s">
        <v>25739</v>
      </c>
      <c r="F205" s="154" t="s">
        <v>24193</v>
      </c>
      <c r="G205" s="242">
        <f t="shared" si="3"/>
        <v>0.87724855658127987</v>
      </c>
    </row>
    <row r="206" spans="1:7" ht="15.75">
      <c r="A206" s="154" t="s">
        <v>185</v>
      </c>
      <c r="B206" s="154" t="s">
        <v>195</v>
      </c>
      <c r="C206" s="201" t="s">
        <v>2183</v>
      </c>
      <c r="D206" s="154" t="s">
        <v>16771</v>
      </c>
      <c r="E206" s="154" t="s">
        <v>25740</v>
      </c>
      <c r="F206" s="154" t="s">
        <v>16771</v>
      </c>
      <c r="G206" s="242">
        <f t="shared" si="3"/>
        <v>1.1501457812513687</v>
      </c>
    </row>
    <row r="207" spans="1:7" ht="15.75">
      <c r="A207" s="154" t="s">
        <v>185</v>
      </c>
      <c r="B207" s="154" t="s">
        <v>194</v>
      </c>
      <c r="C207" s="201" t="s">
        <v>2183</v>
      </c>
      <c r="D207" s="154" t="s">
        <v>16773</v>
      </c>
      <c r="E207" s="154" t="s">
        <v>25741</v>
      </c>
      <c r="F207" s="154" t="s">
        <v>16773</v>
      </c>
      <c r="G207" s="242">
        <f t="shared" si="3"/>
        <v>1.1082381219698143</v>
      </c>
    </row>
    <row r="208" spans="1:7" ht="15.75">
      <c r="A208" s="154" t="s">
        <v>185</v>
      </c>
      <c r="B208" s="154" t="s">
        <v>193</v>
      </c>
      <c r="C208" s="201" t="s">
        <v>2183</v>
      </c>
      <c r="D208" s="154" t="s">
        <v>16775</v>
      </c>
      <c r="E208" s="154" t="s">
        <v>25742</v>
      </c>
      <c r="F208" s="154" t="s">
        <v>16775</v>
      </c>
      <c r="G208" s="242">
        <f t="shared" si="3"/>
        <v>1.159732789435229</v>
      </c>
    </row>
    <row r="209" spans="1:7" ht="15.75">
      <c r="A209" s="154" t="s">
        <v>185</v>
      </c>
      <c r="B209" s="154" t="s">
        <v>192</v>
      </c>
      <c r="C209" s="201" t="s">
        <v>2183</v>
      </c>
      <c r="D209" s="154" t="s">
        <v>16777</v>
      </c>
      <c r="E209" s="154" t="s">
        <v>25743</v>
      </c>
      <c r="F209" s="154" t="s">
        <v>16777</v>
      </c>
      <c r="G209" s="242">
        <f t="shared" si="3"/>
        <v>0.87173337316297284</v>
      </c>
    </row>
    <row r="210" spans="1:7" ht="15.75">
      <c r="A210" s="154" t="s">
        <v>185</v>
      </c>
      <c r="B210" s="154" t="s">
        <v>191</v>
      </c>
      <c r="C210" s="201" t="s">
        <v>2183</v>
      </c>
      <c r="D210" s="154" t="s">
        <v>25201</v>
      </c>
      <c r="E210" s="154" t="s">
        <v>25744</v>
      </c>
      <c r="F210" s="154" t="s">
        <v>25201</v>
      </c>
      <c r="G210" s="242">
        <f t="shared" si="3"/>
        <v>1.0372361729785982</v>
      </c>
    </row>
    <row r="211" spans="1:7" ht="15.75">
      <c r="A211" s="154" t="s">
        <v>185</v>
      </c>
      <c r="B211" s="154" t="s">
        <v>190</v>
      </c>
      <c r="C211" s="201" t="s">
        <v>2183</v>
      </c>
      <c r="D211" s="154" t="s">
        <v>16781</v>
      </c>
      <c r="E211" s="154" t="s">
        <v>25745</v>
      </c>
      <c r="F211" s="154" t="s">
        <v>16781</v>
      </c>
      <c r="G211" s="242">
        <f t="shared" si="3"/>
        <v>0.73396644386649657</v>
      </c>
    </row>
    <row r="212" spans="1:7" ht="15.75">
      <c r="A212" s="154" t="s">
        <v>185</v>
      </c>
      <c r="B212" s="154" t="s">
        <v>189</v>
      </c>
      <c r="C212" s="201" t="s">
        <v>2183</v>
      </c>
      <c r="D212" s="154" t="s">
        <v>16783</v>
      </c>
      <c r="E212" s="154" t="s">
        <v>25746</v>
      </c>
      <c r="F212" s="154" t="s">
        <v>16783</v>
      </c>
      <c r="G212" s="242">
        <f t="shared" si="3"/>
        <v>1.0351888426170763</v>
      </c>
    </row>
    <row r="213" spans="1:7" ht="15.75">
      <c r="A213" s="154" t="s">
        <v>185</v>
      </c>
      <c r="B213" s="154" t="s">
        <v>188</v>
      </c>
      <c r="C213" s="201" t="s">
        <v>2183</v>
      </c>
      <c r="D213" s="154" t="s">
        <v>16785</v>
      </c>
      <c r="E213" s="154" t="s">
        <v>25747</v>
      </c>
      <c r="F213" s="154" t="s">
        <v>16785</v>
      </c>
      <c r="G213" s="242">
        <f t="shared" si="3"/>
        <v>1.0740239263660929</v>
      </c>
    </row>
    <row r="214" spans="1:7" ht="15.75">
      <c r="A214" s="154" t="s">
        <v>185</v>
      </c>
      <c r="B214" s="154" t="s">
        <v>187</v>
      </c>
      <c r="C214" s="201" t="s">
        <v>2183</v>
      </c>
      <c r="D214" s="154" t="s">
        <v>16787</v>
      </c>
      <c r="E214" s="154" t="s">
        <v>25748</v>
      </c>
      <c r="F214" s="154" t="s">
        <v>16787</v>
      </c>
      <c r="G214" s="242">
        <f t="shared" si="3"/>
        <v>0.98828741026861355</v>
      </c>
    </row>
    <row r="215" spans="1:7" ht="15.75">
      <c r="A215" s="154" t="s">
        <v>185</v>
      </c>
      <c r="B215" s="154" t="s">
        <v>186</v>
      </c>
      <c r="C215" s="201" t="s">
        <v>2183</v>
      </c>
      <c r="D215" s="154" t="s">
        <v>25749</v>
      </c>
      <c r="E215" s="154" t="s">
        <v>25750</v>
      </c>
      <c r="F215" s="154" t="s">
        <v>25749</v>
      </c>
      <c r="G215" s="242">
        <f t="shared" si="3"/>
        <v>1.156319912546494</v>
      </c>
    </row>
    <row r="216" spans="1:7" ht="15.75" hidden="1">
      <c r="A216" s="154" t="s">
        <v>185</v>
      </c>
      <c r="B216" s="154" t="s">
        <v>917</v>
      </c>
      <c r="C216" s="201" t="s">
        <v>2185</v>
      </c>
      <c r="D216" s="154" t="s">
        <v>25751</v>
      </c>
      <c r="E216" s="154" t="s">
        <v>25752</v>
      </c>
      <c r="F216" s="154" t="s">
        <v>25751</v>
      </c>
      <c r="G216" s="242">
        <f t="shared" si="3"/>
        <v>1.0625578554255932</v>
      </c>
    </row>
    <row r="217" spans="1:7" s="186" customFormat="1">
      <c r="B217" s="186" t="s">
        <v>2170</v>
      </c>
      <c r="D217" s="186" t="s">
        <v>25753</v>
      </c>
      <c r="E217" s="186" t="s">
        <v>25754</v>
      </c>
      <c r="F217" s="186" t="s">
        <v>25753</v>
      </c>
      <c r="G217" s="245">
        <f t="shared" si="3"/>
        <v>1.0137638692791731</v>
      </c>
    </row>
    <row r="218" spans="1:7" ht="15.75">
      <c r="A218" s="154" t="s">
        <v>114</v>
      </c>
      <c r="B218" s="154" t="s">
        <v>235</v>
      </c>
      <c r="C218" s="201" t="s">
        <v>2185</v>
      </c>
      <c r="D218" s="154" t="s">
        <v>16696</v>
      </c>
      <c r="E218" s="154" t="s">
        <v>25755</v>
      </c>
      <c r="F218" s="154" t="s">
        <v>16696</v>
      </c>
      <c r="G218" s="242">
        <f t="shared" si="3"/>
        <v>0.95872296634719001</v>
      </c>
    </row>
    <row r="219" spans="1:7" ht="15.75">
      <c r="A219" s="154" t="s">
        <v>114</v>
      </c>
      <c r="B219" s="154" t="s">
        <v>234</v>
      </c>
      <c r="C219" s="201" t="s">
        <v>2185</v>
      </c>
      <c r="D219" s="154" t="s">
        <v>16698</v>
      </c>
      <c r="E219" s="154" t="s">
        <v>25756</v>
      </c>
      <c r="F219" s="154" t="s">
        <v>16698</v>
      </c>
      <c r="G219" s="242">
        <f t="shared" si="3"/>
        <v>0.88852447132338008</v>
      </c>
    </row>
    <row r="220" spans="1:7" ht="15.75">
      <c r="A220" s="154" t="s">
        <v>114</v>
      </c>
      <c r="B220" s="154" t="s">
        <v>233</v>
      </c>
      <c r="C220" s="201" t="s">
        <v>2185</v>
      </c>
      <c r="D220" s="154" t="s">
        <v>21097</v>
      </c>
      <c r="E220" s="154" t="s">
        <v>25757</v>
      </c>
      <c r="F220" s="154" t="s">
        <v>21097</v>
      </c>
      <c r="G220" s="242">
        <f t="shared" si="3"/>
        <v>1.0993734392565826</v>
      </c>
    </row>
    <row r="221" spans="1:7" ht="15.75">
      <c r="A221" s="154" t="s">
        <v>114</v>
      </c>
      <c r="B221" s="154" t="s">
        <v>232</v>
      </c>
      <c r="C221" s="201" t="s">
        <v>2185</v>
      </c>
      <c r="D221" s="154" t="s">
        <v>22191</v>
      </c>
      <c r="E221" s="154" t="s">
        <v>25758</v>
      </c>
      <c r="F221" s="154" t="s">
        <v>22191</v>
      </c>
      <c r="G221" s="242">
        <f t="shared" si="3"/>
        <v>1.1097135856173774</v>
      </c>
    </row>
    <row r="222" spans="1:7" ht="15.75">
      <c r="A222" s="154" t="s">
        <v>114</v>
      </c>
      <c r="B222" s="154" t="s">
        <v>231</v>
      </c>
      <c r="C222" s="201" t="s">
        <v>2185</v>
      </c>
      <c r="D222" s="154" t="s">
        <v>22193</v>
      </c>
      <c r="E222" s="154" t="s">
        <v>25759</v>
      </c>
      <c r="F222" s="154" t="s">
        <v>22193</v>
      </c>
      <c r="G222" s="242">
        <f t="shared" si="3"/>
        <v>1.2561436601184417</v>
      </c>
    </row>
    <row r="223" spans="1:7" ht="15.75">
      <c r="A223" s="154" t="s">
        <v>114</v>
      </c>
      <c r="B223" s="154" t="s">
        <v>230</v>
      </c>
      <c r="C223" s="201" t="s">
        <v>2185</v>
      </c>
      <c r="D223" s="154" t="s">
        <v>21664</v>
      </c>
      <c r="E223" s="154" t="s">
        <v>25760</v>
      </c>
      <c r="F223" s="154" t="s">
        <v>21664</v>
      </c>
      <c r="G223" s="242">
        <f t="shared" si="3"/>
        <v>1.1867340805358966</v>
      </c>
    </row>
    <row r="224" spans="1:7" ht="15.75">
      <c r="A224" s="154" t="s">
        <v>114</v>
      </c>
      <c r="B224" s="154" t="s">
        <v>229</v>
      </c>
      <c r="C224" s="201" t="s">
        <v>2185</v>
      </c>
      <c r="D224" s="154" t="s">
        <v>22196</v>
      </c>
      <c r="E224" s="154" t="s">
        <v>25761</v>
      </c>
      <c r="F224" s="154" t="s">
        <v>22196</v>
      </c>
      <c r="G224" s="242">
        <f t="shared" si="3"/>
        <v>1.259529090615316</v>
      </c>
    </row>
    <row r="225" spans="1:7" ht="15.75">
      <c r="A225" s="154" t="s">
        <v>114</v>
      </c>
      <c r="B225" s="154" t="s">
        <v>228</v>
      </c>
      <c r="C225" s="201" t="s">
        <v>2185</v>
      </c>
      <c r="D225" s="154" t="s">
        <v>16708</v>
      </c>
      <c r="E225" s="154" t="s">
        <v>25762</v>
      </c>
      <c r="F225" s="154" t="s">
        <v>16708</v>
      </c>
      <c r="G225" s="242">
        <f t="shared" si="3"/>
        <v>1.1453126245779852</v>
      </c>
    </row>
    <row r="226" spans="1:7" ht="15.75">
      <c r="A226" s="154" t="s">
        <v>114</v>
      </c>
      <c r="B226" s="154" t="s">
        <v>227</v>
      </c>
      <c r="C226" s="201" t="s">
        <v>2185</v>
      </c>
      <c r="D226" s="154" t="s">
        <v>21106</v>
      </c>
      <c r="E226" s="154" t="s">
        <v>25763</v>
      </c>
      <c r="F226" s="154" t="s">
        <v>21106</v>
      </c>
      <c r="G226" s="242">
        <f t="shared" si="3"/>
        <v>1.3130953076872351</v>
      </c>
    </row>
    <row r="227" spans="1:7" ht="15.75">
      <c r="A227" s="154" t="s">
        <v>114</v>
      </c>
      <c r="B227" s="154" t="s">
        <v>226</v>
      </c>
      <c r="C227" s="201" t="s">
        <v>2185</v>
      </c>
      <c r="D227" s="154" t="s">
        <v>16711</v>
      </c>
      <c r="E227" s="154" t="s">
        <v>25764</v>
      </c>
      <c r="F227" s="154" t="s">
        <v>16711</v>
      </c>
      <c r="G227" s="242">
        <f t="shared" si="3"/>
        <v>1.0535853017307517</v>
      </c>
    </row>
    <row r="228" spans="1:7" ht="15.75">
      <c r="A228" s="154" t="s">
        <v>114</v>
      </c>
      <c r="B228" s="154" t="s">
        <v>225</v>
      </c>
      <c r="C228" s="201" t="s">
        <v>2185</v>
      </c>
      <c r="D228" s="154" t="s">
        <v>10725</v>
      </c>
      <c r="E228" s="154" t="s">
        <v>25765</v>
      </c>
      <c r="F228" s="154" t="s">
        <v>10725</v>
      </c>
      <c r="G228" s="242">
        <f t="shared" si="3"/>
        <v>1.328048105076711</v>
      </c>
    </row>
    <row r="229" spans="1:7" ht="15.75">
      <c r="A229" s="154" t="s">
        <v>114</v>
      </c>
      <c r="B229" s="154" t="s">
        <v>224</v>
      </c>
      <c r="C229" s="201" t="s">
        <v>2185</v>
      </c>
      <c r="D229" s="154" t="s">
        <v>21110</v>
      </c>
      <c r="E229" s="154" t="s">
        <v>25766</v>
      </c>
      <c r="F229" s="154" t="s">
        <v>21110</v>
      </c>
      <c r="G229" s="242">
        <f t="shared" si="3"/>
        <v>1.1785950549307695</v>
      </c>
    </row>
    <row r="230" spans="1:7" ht="15.75">
      <c r="A230" s="154" t="s">
        <v>114</v>
      </c>
      <c r="B230" s="154" t="s">
        <v>223</v>
      </c>
      <c r="C230" s="201" t="s">
        <v>2185</v>
      </c>
      <c r="D230" s="154" t="s">
        <v>21112</v>
      </c>
      <c r="E230" s="154" t="s">
        <v>25767</v>
      </c>
      <c r="F230" s="154" t="s">
        <v>21112</v>
      </c>
      <c r="G230" s="242">
        <f t="shared" si="3"/>
        <v>1.3476691003999264</v>
      </c>
    </row>
    <row r="231" spans="1:7" ht="15.75">
      <c r="A231" s="154" t="s">
        <v>114</v>
      </c>
      <c r="B231" s="154" t="s">
        <v>222</v>
      </c>
      <c r="C231" s="201" t="s">
        <v>2185</v>
      </c>
      <c r="D231" s="154" t="s">
        <v>16718</v>
      </c>
      <c r="E231" s="154" t="s">
        <v>25768</v>
      </c>
      <c r="F231" s="154" t="s">
        <v>16718</v>
      </c>
      <c r="G231" s="242">
        <f t="shared" si="3"/>
        <v>1.2429932669053154</v>
      </c>
    </row>
    <row r="232" spans="1:7" ht="15.75">
      <c r="A232" s="154" t="s">
        <v>114</v>
      </c>
      <c r="B232" s="154" t="s">
        <v>221</v>
      </c>
      <c r="C232" s="201" t="s">
        <v>2185</v>
      </c>
      <c r="D232" s="154" t="s">
        <v>16720</v>
      </c>
      <c r="E232" s="154" t="s">
        <v>25769</v>
      </c>
      <c r="F232" s="154" t="s">
        <v>16720</v>
      </c>
      <c r="G232" s="242">
        <f t="shared" si="3"/>
        <v>0.97769586141080256</v>
      </c>
    </row>
    <row r="233" spans="1:7" ht="15.75">
      <c r="A233" s="154" t="s">
        <v>114</v>
      </c>
      <c r="B233" s="154" t="s">
        <v>220</v>
      </c>
      <c r="C233" s="201" t="s">
        <v>2185</v>
      </c>
      <c r="D233" s="154" t="s">
        <v>21116</v>
      </c>
      <c r="E233" s="154" t="s">
        <v>25770</v>
      </c>
      <c r="F233" s="154" t="s">
        <v>21116</v>
      </c>
      <c r="G233" s="242">
        <f t="shared" si="3"/>
        <v>0.88965576905431998</v>
      </c>
    </row>
    <row r="234" spans="1:7" ht="15.75">
      <c r="A234" s="154" t="s">
        <v>114</v>
      </c>
      <c r="B234" s="154" t="s">
        <v>219</v>
      </c>
      <c r="C234" s="201" t="s">
        <v>2185</v>
      </c>
      <c r="D234" s="154" t="s">
        <v>16724</v>
      </c>
      <c r="E234" s="154" t="s">
        <v>25771</v>
      </c>
      <c r="F234" s="154" t="s">
        <v>16724</v>
      </c>
      <c r="G234" s="242">
        <f t="shared" si="3"/>
        <v>0.94754098894448946</v>
      </c>
    </row>
    <row r="235" spans="1:7" ht="15.75">
      <c r="A235" s="154" t="s">
        <v>114</v>
      </c>
      <c r="B235" s="154" t="s">
        <v>218</v>
      </c>
      <c r="C235" s="201" t="s">
        <v>2185</v>
      </c>
      <c r="D235" s="154" t="s">
        <v>25772</v>
      </c>
      <c r="E235" s="154" t="s">
        <v>25773</v>
      </c>
      <c r="F235" s="154" t="s">
        <v>25772</v>
      </c>
      <c r="G235" s="242">
        <f t="shared" si="3"/>
        <v>1.1959426322717377</v>
      </c>
    </row>
    <row r="236" spans="1:7" ht="15.75">
      <c r="A236" s="154" t="s">
        <v>114</v>
      </c>
      <c r="B236" s="154" t="s">
        <v>217</v>
      </c>
      <c r="C236" s="201" t="s">
        <v>2185</v>
      </c>
      <c r="D236" s="154" t="s">
        <v>16727</v>
      </c>
      <c r="E236" s="154" t="s">
        <v>25774</v>
      </c>
      <c r="F236" s="154" t="s">
        <v>16727</v>
      </c>
      <c r="G236" s="242">
        <f t="shared" si="3"/>
        <v>1.822658467360454</v>
      </c>
    </row>
    <row r="237" spans="1:7" ht="15.75">
      <c r="A237" s="154" t="s">
        <v>114</v>
      </c>
      <c r="B237" s="154" t="s">
        <v>216</v>
      </c>
      <c r="C237" s="201" t="s">
        <v>2185</v>
      </c>
      <c r="D237" s="154" t="s">
        <v>16729</v>
      </c>
      <c r="E237" s="154" t="s">
        <v>25775</v>
      </c>
      <c r="F237" s="154" t="s">
        <v>16729</v>
      </c>
      <c r="G237" s="242">
        <f t="shared" si="3"/>
        <v>1.1871025723899156</v>
      </c>
    </row>
    <row r="238" spans="1:7" ht="15.75">
      <c r="A238" s="154" t="s">
        <v>114</v>
      </c>
      <c r="B238" s="154" t="s">
        <v>215</v>
      </c>
      <c r="C238" s="201" t="s">
        <v>2185</v>
      </c>
      <c r="D238" s="154" t="s">
        <v>21123</v>
      </c>
      <c r="E238" s="154" t="s">
        <v>25776</v>
      </c>
      <c r="F238" s="154" t="s">
        <v>21123</v>
      </c>
      <c r="G238" s="242">
        <f t="shared" si="3"/>
        <v>0.59611919735969376</v>
      </c>
    </row>
    <row r="239" spans="1:7" ht="15.75">
      <c r="A239" s="154" t="s">
        <v>114</v>
      </c>
      <c r="B239" s="154" t="s">
        <v>214</v>
      </c>
      <c r="C239" s="201" t="s">
        <v>2185</v>
      </c>
      <c r="D239" s="154" t="s">
        <v>21125</v>
      </c>
      <c r="E239" s="154" t="s">
        <v>25777</v>
      </c>
      <c r="F239" s="154" t="s">
        <v>21125</v>
      </c>
      <c r="G239" s="242">
        <f t="shared" si="3"/>
        <v>1.3416691578616236</v>
      </c>
    </row>
    <row r="240" spans="1:7" ht="15.75">
      <c r="A240" s="154" t="s">
        <v>114</v>
      </c>
      <c r="B240" s="154" t="s">
        <v>213</v>
      </c>
      <c r="C240" s="201" t="s">
        <v>2185</v>
      </c>
      <c r="D240" s="154" t="s">
        <v>16734</v>
      </c>
      <c r="E240" s="154" t="s">
        <v>25778</v>
      </c>
      <c r="F240" s="154" t="s">
        <v>16734</v>
      </c>
      <c r="G240" s="242">
        <f t="shared" si="3"/>
        <v>1.015681693093391</v>
      </c>
    </row>
    <row r="241" spans="1:7" ht="15.75">
      <c r="A241" s="154" t="s">
        <v>114</v>
      </c>
      <c r="B241" s="154" t="s">
        <v>212</v>
      </c>
      <c r="C241" s="201" t="s">
        <v>2185</v>
      </c>
      <c r="D241" s="154" t="s">
        <v>25235</v>
      </c>
      <c r="E241" s="154" t="s">
        <v>25779</v>
      </c>
      <c r="F241" s="154" t="s">
        <v>25235</v>
      </c>
      <c r="G241" s="242">
        <f t="shared" si="3"/>
        <v>1.0375557275494622</v>
      </c>
    </row>
    <row r="242" spans="1:7" ht="15.75">
      <c r="A242" s="154" t="s">
        <v>114</v>
      </c>
      <c r="B242" s="154" t="s">
        <v>211</v>
      </c>
      <c r="C242" s="201" t="s">
        <v>2185</v>
      </c>
      <c r="D242" s="154" t="s">
        <v>24233</v>
      </c>
      <c r="E242" s="154" t="s">
        <v>25780</v>
      </c>
      <c r="F242" s="154" t="s">
        <v>24233</v>
      </c>
      <c r="G242" s="242">
        <f t="shared" si="3"/>
        <v>0.97225990345978219</v>
      </c>
    </row>
    <row r="243" spans="1:7" ht="15.75" hidden="1">
      <c r="A243" s="154" t="s">
        <v>114</v>
      </c>
      <c r="B243" s="154" t="s">
        <v>113</v>
      </c>
      <c r="C243" s="201" t="s">
        <v>855</v>
      </c>
      <c r="D243" s="154" t="s">
        <v>25781</v>
      </c>
      <c r="E243" s="154" t="s">
        <v>25782</v>
      </c>
      <c r="F243" s="154" t="s">
        <v>25781</v>
      </c>
      <c r="G243" s="242">
        <f t="shared" si="3"/>
        <v>1.1146043812739579</v>
      </c>
    </row>
    <row r="244" spans="1:7" s="186" customFormat="1">
      <c r="B244" s="186" t="s">
        <v>2687</v>
      </c>
      <c r="D244" s="186" t="s">
        <v>25781</v>
      </c>
      <c r="E244" s="186" t="s">
        <v>25782</v>
      </c>
      <c r="F244" s="186" t="s">
        <v>25781</v>
      </c>
      <c r="G244" s="245">
        <f t="shared" si="3"/>
        <v>1.1146043812739579</v>
      </c>
    </row>
    <row r="245" spans="1:7" ht="15.75">
      <c r="A245" s="154" t="s">
        <v>20</v>
      </c>
      <c r="B245" s="154" t="s">
        <v>184</v>
      </c>
      <c r="C245" s="201" t="s">
        <v>855</v>
      </c>
      <c r="D245" s="154" t="s">
        <v>25783</v>
      </c>
      <c r="E245" s="154" t="s">
        <v>25784</v>
      </c>
      <c r="F245" s="154" t="s">
        <v>25783</v>
      </c>
      <c r="G245" s="242">
        <f t="shared" si="3"/>
        <v>1.0379530945626576</v>
      </c>
    </row>
    <row r="246" spans="1:7" ht="15.75">
      <c r="A246" s="154" t="s">
        <v>20</v>
      </c>
      <c r="B246" s="154" t="s">
        <v>183</v>
      </c>
      <c r="C246" s="201" t="s">
        <v>855</v>
      </c>
      <c r="D246" s="154" t="s">
        <v>25242</v>
      </c>
      <c r="E246" s="154" t="s">
        <v>25785</v>
      </c>
      <c r="F246" s="154" t="s">
        <v>25242</v>
      </c>
      <c r="G246" s="242">
        <f t="shared" si="3"/>
        <v>0.84909580045579613</v>
      </c>
    </row>
    <row r="247" spans="1:7" ht="15.75">
      <c r="A247" s="154" t="s">
        <v>20</v>
      </c>
      <c r="B247" s="154" t="s">
        <v>182</v>
      </c>
      <c r="C247" s="201" t="s">
        <v>855</v>
      </c>
      <c r="D247" s="154" t="s">
        <v>25244</v>
      </c>
      <c r="E247" s="154" t="s">
        <v>25786</v>
      </c>
      <c r="F247" s="154" t="s">
        <v>25244</v>
      </c>
      <c r="G247" s="242">
        <f t="shared" si="3"/>
        <v>1.1016300843835731</v>
      </c>
    </row>
    <row r="248" spans="1:7" ht="15.75">
      <c r="A248" s="154" t="s">
        <v>20</v>
      </c>
      <c r="B248" s="154" t="s">
        <v>181</v>
      </c>
      <c r="C248" s="201" t="s">
        <v>855</v>
      </c>
      <c r="D248" s="154" t="s">
        <v>25246</v>
      </c>
      <c r="E248" s="154" t="s">
        <v>25787</v>
      </c>
      <c r="F248" s="154" t="s">
        <v>25246</v>
      </c>
      <c r="G248" s="242">
        <f t="shared" si="3"/>
        <v>1.1354925914650591</v>
      </c>
    </row>
    <row r="249" spans="1:7" ht="15.75">
      <c r="A249" s="154" t="s">
        <v>20</v>
      </c>
      <c r="B249" s="154" t="s">
        <v>180</v>
      </c>
      <c r="C249" s="201" t="s">
        <v>855</v>
      </c>
      <c r="D249" s="154" t="s">
        <v>25788</v>
      </c>
      <c r="E249" s="154" t="s">
        <v>25789</v>
      </c>
      <c r="F249" s="154" t="s">
        <v>25788</v>
      </c>
      <c r="G249" s="242">
        <f t="shared" si="3"/>
        <v>0.96076914895233467</v>
      </c>
    </row>
    <row r="250" spans="1:7" ht="15.75">
      <c r="A250" s="154" t="s">
        <v>20</v>
      </c>
      <c r="B250" s="154" t="s">
        <v>179</v>
      </c>
      <c r="C250" s="201" t="s">
        <v>855</v>
      </c>
      <c r="D250" s="154" t="s">
        <v>25790</v>
      </c>
      <c r="E250" s="154" t="s">
        <v>25791</v>
      </c>
      <c r="F250" s="154" t="s">
        <v>25790</v>
      </c>
      <c r="G250" s="242">
        <f t="shared" si="3"/>
        <v>0.8488858399909458</v>
      </c>
    </row>
    <row r="251" spans="1:7" ht="15.75">
      <c r="A251" s="154" t="s">
        <v>20</v>
      </c>
      <c r="B251" s="154" t="s">
        <v>159</v>
      </c>
      <c r="C251" s="201" t="s">
        <v>855</v>
      </c>
      <c r="D251" s="154" t="s">
        <v>25252</v>
      </c>
      <c r="E251" s="154" t="s">
        <v>25792</v>
      </c>
      <c r="F251" s="154" t="s">
        <v>25252</v>
      </c>
      <c r="G251" s="242">
        <f t="shared" si="3"/>
        <v>0.9797863861719327</v>
      </c>
    </row>
    <row r="252" spans="1:7" ht="15.75">
      <c r="A252" s="154" t="s">
        <v>20</v>
      </c>
      <c r="B252" s="154" t="s">
        <v>178</v>
      </c>
      <c r="C252" s="201" t="s">
        <v>855</v>
      </c>
      <c r="D252" s="154" t="s">
        <v>25254</v>
      </c>
      <c r="E252" s="154" t="s">
        <v>25793</v>
      </c>
      <c r="F252" s="154" t="s">
        <v>25254</v>
      </c>
      <c r="G252" s="242">
        <f t="shared" si="3"/>
        <v>0.84565039628149896</v>
      </c>
    </row>
    <row r="253" spans="1:7" ht="15.75">
      <c r="A253" s="154" t="s">
        <v>20</v>
      </c>
      <c r="B253" s="154" t="s">
        <v>177</v>
      </c>
      <c r="C253" s="201" t="s">
        <v>855</v>
      </c>
      <c r="D253" s="154" t="s">
        <v>25256</v>
      </c>
      <c r="E253" s="154" t="s">
        <v>25794</v>
      </c>
      <c r="F253" s="154" t="s">
        <v>25256</v>
      </c>
      <c r="G253" s="242">
        <f t="shared" si="3"/>
        <v>0.85254979230807737</v>
      </c>
    </row>
    <row r="254" spans="1:7" ht="15.75">
      <c r="A254" s="154" t="s">
        <v>20</v>
      </c>
      <c r="B254" s="154" t="s">
        <v>176</v>
      </c>
      <c r="C254" s="201" t="s">
        <v>855</v>
      </c>
      <c r="D254" s="154" t="s">
        <v>25258</v>
      </c>
      <c r="E254" s="154" t="s">
        <v>25795</v>
      </c>
      <c r="F254" s="154" t="s">
        <v>25258</v>
      </c>
      <c r="G254" s="242">
        <f t="shared" si="3"/>
        <v>1.0072153641917634</v>
      </c>
    </row>
    <row r="255" spans="1:7" ht="15.75">
      <c r="A255" s="154" t="s">
        <v>20</v>
      </c>
      <c r="B255" s="154" t="s">
        <v>175</v>
      </c>
      <c r="C255" s="201" t="s">
        <v>855</v>
      </c>
      <c r="D255" s="154" t="s">
        <v>25260</v>
      </c>
      <c r="E255" s="154" t="s">
        <v>25796</v>
      </c>
      <c r="F255" s="154" t="s">
        <v>25260</v>
      </c>
      <c r="G255" s="242">
        <f t="shared" si="3"/>
        <v>0.9851382702400856</v>
      </c>
    </row>
    <row r="256" spans="1:7" ht="15.75">
      <c r="A256" s="154" t="s">
        <v>20</v>
      </c>
      <c r="B256" s="154" t="s">
        <v>158</v>
      </c>
      <c r="C256" s="201" t="s">
        <v>855</v>
      </c>
      <c r="D256" s="154" t="s">
        <v>25262</v>
      </c>
      <c r="E256" s="154" t="s">
        <v>25797</v>
      </c>
      <c r="F256" s="154" t="s">
        <v>25262</v>
      </c>
      <c r="G256" s="242">
        <f t="shared" si="3"/>
        <v>0.9150636818557375</v>
      </c>
    </row>
    <row r="257" spans="1:7" ht="15.75">
      <c r="A257" s="154" t="s">
        <v>20</v>
      </c>
      <c r="B257" s="154" t="s">
        <v>157</v>
      </c>
      <c r="C257" s="201" t="s">
        <v>855</v>
      </c>
      <c r="D257" s="154" t="s">
        <v>25264</v>
      </c>
      <c r="E257" s="154" t="s">
        <v>25798</v>
      </c>
      <c r="F257" s="154" t="s">
        <v>25264</v>
      </c>
      <c r="G257" s="242">
        <f t="shared" si="3"/>
        <v>1.1538496846999484</v>
      </c>
    </row>
    <row r="258" spans="1:7" ht="15.75">
      <c r="A258" s="154" t="s">
        <v>20</v>
      </c>
      <c r="B258" s="154" t="s">
        <v>156</v>
      </c>
      <c r="C258" s="201" t="s">
        <v>855</v>
      </c>
      <c r="D258" s="154" t="s">
        <v>25266</v>
      </c>
      <c r="E258" s="154" t="s">
        <v>25799</v>
      </c>
      <c r="F258" s="154" t="s">
        <v>25266</v>
      </c>
      <c r="G258" s="242">
        <f t="shared" si="3"/>
        <v>1.0695621228902847</v>
      </c>
    </row>
    <row r="259" spans="1:7" ht="15.75">
      <c r="A259" s="154" t="s">
        <v>20</v>
      </c>
      <c r="B259" s="154" t="s">
        <v>155</v>
      </c>
      <c r="C259" s="201" t="s">
        <v>855</v>
      </c>
      <c r="D259" s="154" t="s">
        <v>25268</v>
      </c>
      <c r="E259" s="154" t="s">
        <v>25800</v>
      </c>
      <c r="F259" s="154" t="s">
        <v>25268</v>
      </c>
      <c r="G259" s="242">
        <f t="shared" si="3"/>
        <v>1.2816943802865257</v>
      </c>
    </row>
    <row r="260" spans="1:7" ht="15.75">
      <c r="A260" s="154" t="s">
        <v>20</v>
      </c>
      <c r="B260" s="154" t="s">
        <v>154</v>
      </c>
      <c r="C260" s="201" t="s">
        <v>855</v>
      </c>
      <c r="D260" s="154" t="s">
        <v>21226</v>
      </c>
      <c r="E260" s="154" t="s">
        <v>25801</v>
      </c>
      <c r="F260" s="154" t="s">
        <v>21226</v>
      </c>
      <c r="G260" s="242">
        <f t="shared" si="3"/>
        <v>0.96968670190289097</v>
      </c>
    </row>
    <row r="261" spans="1:7" ht="15.75">
      <c r="A261" s="154" t="s">
        <v>20</v>
      </c>
      <c r="B261" s="154" t="s">
        <v>174</v>
      </c>
      <c r="C261" s="201" t="s">
        <v>855</v>
      </c>
      <c r="D261" s="154" t="s">
        <v>25802</v>
      </c>
      <c r="E261" s="154" t="s">
        <v>25803</v>
      </c>
      <c r="F261" s="154" t="s">
        <v>25802</v>
      </c>
      <c r="G261" s="242">
        <f t="shared" si="3"/>
        <v>0.99868076115497839</v>
      </c>
    </row>
    <row r="262" spans="1:7" ht="15.75">
      <c r="A262" s="154" t="s">
        <v>20</v>
      </c>
      <c r="B262" s="154" t="s">
        <v>173</v>
      </c>
      <c r="C262" s="201" t="s">
        <v>855</v>
      </c>
      <c r="D262" s="154" t="s">
        <v>25273</v>
      </c>
      <c r="E262" s="154" t="s">
        <v>25804</v>
      </c>
      <c r="F262" s="154" t="s">
        <v>25273</v>
      </c>
      <c r="G262" s="242">
        <f t="shared" si="3"/>
        <v>1.048725532471616</v>
      </c>
    </row>
    <row r="263" spans="1:7" ht="15.75">
      <c r="A263" s="154" t="s">
        <v>20</v>
      </c>
      <c r="B263" s="154" t="s">
        <v>151</v>
      </c>
      <c r="C263" s="201" t="s">
        <v>855</v>
      </c>
      <c r="D263" s="154" t="s">
        <v>25275</v>
      </c>
      <c r="E263" s="154" t="s">
        <v>25805</v>
      </c>
      <c r="F263" s="154" t="s">
        <v>25275</v>
      </c>
      <c r="G263" s="242">
        <f t="shared" ref="G263:G326" si="4">E263/F263</f>
        <v>0.87068124362937438</v>
      </c>
    </row>
    <row r="264" spans="1:7" ht="15.75">
      <c r="A264" s="154" t="s">
        <v>20</v>
      </c>
      <c r="B264" s="154" t="s">
        <v>172</v>
      </c>
      <c r="C264" s="201" t="s">
        <v>855</v>
      </c>
      <c r="D264" s="154" t="s">
        <v>25277</v>
      </c>
      <c r="E264" s="154" t="s">
        <v>25806</v>
      </c>
      <c r="F264" s="154" t="s">
        <v>25277</v>
      </c>
      <c r="G264" s="242">
        <f t="shared" si="4"/>
        <v>0.91808779954254505</v>
      </c>
    </row>
    <row r="265" spans="1:7" ht="15.75">
      <c r="A265" s="154" t="s">
        <v>20</v>
      </c>
      <c r="B265" s="154" t="s">
        <v>150</v>
      </c>
      <c r="C265" s="201" t="s">
        <v>855</v>
      </c>
      <c r="D265" s="154" t="s">
        <v>25279</v>
      </c>
      <c r="E265" s="154" t="s">
        <v>25807</v>
      </c>
      <c r="F265" s="154" t="s">
        <v>25279</v>
      </c>
      <c r="G265" s="242">
        <f t="shared" si="4"/>
        <v>1.0768130625592109</v>
      </c>
    </row>
    <row r="266" spans="1:7" ht="15.75">
      <c r="A266" s="154" t="s">
        <v>20</v>
      </c>
      <c r="B266" s="154" t="s">
        <v>149</v>
      </c>
      <c r="C266" s="201" t="s">
        <v>855</v>
      </c>
      <c r="D266" s="154" t="s">
        <v>25281</v>
      </c>
      <c r="E266" s="154" t="s">
        <v>25808</v>
      </c>
      <c r="F266" s="154" t="s">
        <v>25281</v>
      </c>
      <c r="G266" s="242">
        <f t="shared" si="4"/>
        <v>0.86046268220648114</v>
      </c>
    </row>
    <row r="267" spans="1:7" ht="15.75">
      <c r="A267" s="154" t="s">
        <v>20</v>
      </c>
      <c r="B267" s="154" t="s">
        <v>148</v>
      </c>
      <c r="C267" s="201" t="s">
        <v>855</v>
      </c>
      <c r="D267" s="154" t="s">
        <v>25283</v>
      </c>
      <c r="E267" s="154" t="s">
        <v>25809</v>
      </c>
      <c r="F267" s="154" t="s">
        <v>25283</v>
      </c>
      <c r="G267" s="242">
        <f t="shared" si="4"/>
        <v>0.9313343440024151</v>
      </c>
    </row>
    <row r="268" spans="1:7" ht="15.75">
      <c r="A268" s="154" t="s">
        <v>20</v>
      </c>
      <c r="B268" s="154" t="s">
        <v>147</v>
      </c>
      <c r="C268" s="201" t="s">
        <v>855</v>
      </c>
      <c r="D268" s="154" t="s">
        <v>25285</v>
      </c>
      <c r="E268" s="154" t="s">
        <v>25810</v>
      </c>
      <c r="F268" s="154" t="s">
        <v>25285</v>
      </c>
      <c r="G268" s="242">
        <f t="shared" si="4"/>
        <v>1.2672786945438199</v>
      </c>
    </row>
    <row r="269" spans="1:7" ht="15.75">
      <c r="A269" s="154" t="s">
        <v>20</v>
      </c>
      <c r="B269" s="154" t="s">
        <v>146</v>
      </c>
      <c r="C269" s="201" t="s">
        <v>855</v>
      </c>
      <c r="D269" s="154" t="s">
        <v>25287</v>
      </c>
      <c r="E269" s="154" t="s">
        <v>25811</v>
      </c>
      <c r="F269" s="154" t="s">
        <v>25287</v>
      </c>
      <c r="G269" s="242">
        <f t="shared" si="4"/>
        <v>1.3430098524913017</v>
      </c>
    </row>
    <row r="270" spans="1:7" ht="15.75">
      <c r="A270" s="154" t="s">
        <v>20</v>
      </c>
      <c r="B270" s="154" t="s">
        <v>144</v>
      </c>
      <c r="C270" s="201" t="s">
        <v>855</v>
      </c>
      <c r="D270" s="154" t="s">
        <v>25289</v>
      </c>
      <c r="E270" s="154" t="s">
        <v>25812</v>
      </c>
      <c r="F270" s="154" t="s">
        <v>25289</v>
      </c>
      <c r="G270" s="242">
        <f t="shared" si="4"/>
        <v>1.2868371632691449</v>
      </c>
    </row>
    <row r="271" spans="1:7" ht="15.75">
      <c r="A271" s="154" t="s">
        <v>20</v>
      </c>
      <c r="B271" s="154" t="s">
        <v>143</v>
      </c>
      <c r="C271" s="201" t="s">
        <v>855</v>
      </c>
      <c r="D271" s="154" t="s">
        <v>25291</v>
      </c>
      <c r="E271" s="154" t="s">
        <v>11037</v>
      </c>
      <c r="F271" s="154" t="s">
        <v>25291</v>
      </c>
      <c r="G271" s="242">
        <f t="shared" si="4"/>
        <v>0.92205961524160107</v>
      </c>
    </row>
    <row r="272" spans="1:7" ht="15.75">
      <c r="A272" s="154" t="s">
        <v>20</v>
      </c>
      <c r="B272" s="154" t="s">
        <v>142</v>
      </c>
      <c r="C272" s="201" t="s">
        <v>855</v>
      </c>
      <c r="D272" s="154" t="s">
        <v>25293</v>
      </c>
      <c r="E272" s="154" t="s">
        <v>25813</v>
      </c>
      <c r="F272" s="154" t="s">
        <v>25293</v>
      </c>
      <c r="G272" s="242">
        <f t="shared" si="4"/>
        <v>1.0255075656242696</v>
      </c>
    </row>
    <row r="273" spans="1:7" ht="15.75">
      <c r="A273" s="154" t="s">
        <v>20</v>
      </c>
      <c r="B273" s="154" t="s">
        <v>141</v>
      </c>
      <c r="C273" s="201" t="s">
        <v>855</v>
      </c>
      <c r="D273" s="154" t="s">
        <v>25295</v>
      </c>
      <c r="E273" s="154" t="s">
        <v>25814</v>
      </c>
      <c r="F273" s="154" t="s">
        <v>25295</v>
      </c>
      <c r="G273" s="242">
        <f t="shared" si="4"/>
        <v>1.0825001670957739</v>
      </c>
    </row>
    <row r="274" spans="1:7" ht="15.75">
      <c r="A274" s="154" t="s">
        <v>20</v>
      </c>
      <c r="B274" s="154" t="s">
        <v>140</v>
      </c>
      <c r="C274" s="201" t="s">
        <v>855</v>
      </c>
      <c r="D274" s="154" t="s">
        <v>25297</v>
      </c>
      <c r="E274" s="154" t="s">
        <v>25815</v>
      </c>
      <c r="F274" s="154" t="s">
        <v>25297</v>
      </c>
      <c r="G274" s="242">
        <f t="shared" si="4"/>
        <v>0.85580137187588756</v>
      </c>
    </row>
    <row r="275" spans="1:7" ht="15.75">
      <c r="A275" s="154" t="s">
        <v>20</v>
      </c>
      <c r="B275" s="154" t="s">
        <v>139</v>
      </c>
      <c r="C275" s="201" t="s">
        <v>855</v>
      </c>
      <c r="D275" s="154" t="s">
        <v>25299</v>
      </c>
      <c r="E275" s="154" t="s">
        <v>25816</v>
      </c>
      <c r="F275" s="154" t="s">
        <v>25299</v>
      </c>
      <c r="G275" s="242">
        <f t="shared" si="4"/>
        <v>0.99891673233918521</v>
      </c>
    </row>
    <row r="276" spans="1:7" ht="15.75">
      <c r="A276" s="154" t="s">
        <v>20</v>
      </c>
      <c r="B276" s="154" t="s">
        <v>138</v>
      </c>
      <c r="C276" s="201" t="s">
        <v>855</v>
      </c>
      <c r="D276" s="154" t="s">
        <v>25301</v>
      </c>
      <c r="E276" s="154" t="s">
        <v>25817</v>
      </c>
      <c r="F276" s="154" t="s">
        <v>25301</v>
      </c>
      <c r="G276" s="242">
        <f t="shared" si="4"/>
        <v>1.1917003444782168</v>
      </c>
    </row>
    <row r="277" spans="1:7" ht="15.75">
      <c r="A277" s="154" t="s">
        <v>20</v>
      </c>
      <c r="B277" s="154" t="s">
        <v>64</v>
      </c>
      <c r="C277" s="201" t="s">
        <v>855</v>
      </c>
      <c r="D277" s="154" t="s">
        <v>25303</v>
      </c>
      <c r="E277" s="154" t="s">
        <v>25818</v>
      </c>
      <c r="F277" s="154" t="s">
        <v>25303</v>
      </c>
      <c r="G277" s="242">
        <f t="shared" si="4"/>
        <v>0.82826063082874868</v>
      </c>
    </row>
    <row r="278" spans="1:7" ht="15.75">
      <c r="A278" s="154" t="s">
        <v>20</v>
      </c>
      <c r="B278" s="154" t="s">
        <v>153</v>
      </c>
      <c r="C278" s="201" t="s">
        <v>855</v>
      </c>
      <c r="D278" s="154" t="s">
        <v>25305</v>
      </c>
      <c r="E278" s="154" t="s">
        <v>25819</v>
      </c>
      <c r="F278" s="154" t="s">
        <v>25305</v>
      </c>
      <c r="G278" s="242">
        <f t="shared" si="4"/>
        <v>1.0199107660542224</v>
      </c>
    </row>
    <row r="279" spans="1:7" ht="15.75">
      <c r="A279" s="154" t="s">
        <v>20</v>
      </c>
      <c r="B279" s="154" t="s">
        <v>152</v>
      </c>
      <c r="C279" s="201" t="s">
        <v>855</v>
      </c>
      <c r="D279" s="154" t="s">
        <v>25307</v>
      </c>
      <c r="E279" s="154" t="s">
        <v>25820</v>
      </c>
      <c r="F279" s="154" t="s">
        <v>25307</v>
      </c>
      <c r="G279" s="242">
        <f t="shared" si="4"/>
        <v>0.94831390474337385</v>
      </c>
    </row>
    <row r="280" spans="1:7" ht="15.75">
      <c r="A280" s="154" t="s">
        <v>20</v>
      </c>
      <c r="B280" s="154" t="s">
        <v>137</v>
      </c>
      <c r="C280" s="201" t="s">
        <v>855</v>
      </c>
      <c r="D280" s="154" t="s">
        <v>25309</v>
      </c>
      <c r="E280" s="154" t="s">
        <v>25821</v>
      </c>
      <c r="F280" s="154" t="s">
        <v>25309</v>
      </c>
      <c r="G280" s="242">
        <f t="shared" si="4"/>
        <v>1.2914879018506611</v>
      </c>
    </row>
    <row r="281" spans="1:7" ht="15.75">
      <c r="A281" s="154" t="s">
        <v>20</v>
      </c>
      <c r="B281" s="154" t="s">
        <v>171</v>
      </c>
      <c r="C281" s="201" t="s">
        <v>855</v>
      </c>
      <c r="D281" s="154" t="s">
        <v>25311</v>
      </c>
      <c r="E281" s="154" t="s">
        <v>25822</v>
      </c>
      <c r="F281" s="154" t="s">
        <v>25311</v>
      </c>
      <c r="G281" s="242">
        <f t="shared" si="4"/>
        <v>1.0149096762787597</v>
      </c>
    </row>
    <row r="282" spans="1:7" ht="15.75">
      <c r="A282" s="154" t="s">
        <v>20</v>
      </c>
      <c r="B282" s="154" t="s">
        <v>136</v>
      </c>
      <c r="C282" s="201" t="s">
        <v>855</v>
      </c>
      <c r="D282" s="154" t="s">
        <v>21260</v>
      </c>
      <c r="E282" s="154" t="s">
        <v>25823</v>
      </c>
      <c r="F282" s="154" t="s">
        <v>21260</v>
      </c>
      <c r="G282" s="242">
        <f t="shared" si="4"/>
        <v>0.89545957095534479</v>
      </c>
    </row>
    <row r="283" spans="1:7" ht="15.75">
      <c r="A283" s="154" t="s">
        <v>20</v>
      </c>
      <c r="B283" s="154" t="s">
        <v>170</v>
      </c>
      <c r="C283" s="201" t="s">
        <v>855</v>
      </c>
      <c r="D283" s="154" t="s">
        <v>25314</v>
      </c>
      <c r="E283" s="154" t="s">
        <v>25824</v>
      </c>
      <c r="F283" s="154" t="s">
        <v>25314</v>
      </c>
      <c r="G283" s="242">
        <f t="shared" si="4"/>
        <v>0.98408109201762117</v>
      </c>
    </row>
    <row r="284" spans="1:7" ht="15.75">
      <c r="A284" s="154" t="s">
        <v>20</v>
      </c>
      <c r="B284" s="154" t="s">
        <v>135</v>
      </c>
      <c r="C284" s="201" t="s">
        <v>855</v>
      </c>
      <c r="D284" s="154" t="s">
        <v>25316</v>
      </c>
      <c r="E284" s="154" t="s">
        <v>25825</v>
      </c>
      <c r="F284" s="154" t="s">
        <v>25316</v>
      </c>
      <c r="G284" s="242">
        <f t="shared" si="4"/>
        <v>1.1381816961863116</v>
      </c>
    </row>
    <row r="285" spans="1:7" ht="15.75">
      <c r="A285" s="154" t="s">
        <v>20</v>
      </c>
      <c r="B285" s="154" t="s">
        <v>169</v>
      </c>
      <c r="C285" s="201" t="s">
        <v>855</v>
      </c>
      <c r="D285" s="154" t="s">
        <v>25318</v>
      </c>
      <c r="E285" s="154" t="s">
        <v>25826</v>
      </c>
      <c r="F285" s="154" t="s">
        <v>25318</v>
      </c>
      <c r="G285" s="242">
        <f t="shared" si="4"/>
        <v>1.1058164578247036</v>
      </c>
    </row>
    <row r="286" spans="1:7" ht="15.75">
      <c r="A286" s="154" t="s">
        <v>20</v>
      </c>
      <c r="B286" s="154" t="s">
        <v>168</v>
      </c>
      <c r="C286" s="201" t="s">
        <v>855</v>
      </c>
      <c r="D286" s="154" t="s">
        <v>25320</v>
      </c>
      <c r="E286" s="154" t="s">
        <v>25827</v>
      </c>
      <c r="F286" s="154" t="s">
        <v>25320</v>
      </c>
      <c r="G286" s="242">
        <f t="shared" si="4"/>
        <v>0.95363169403457648</v>
      </c>
    </row>
    <row r="287" spans="1:7" ht="15.75">
      <c r="A287" s="154" t="s">
        <v>20</v>
      </c>
      <c r="B287" s="154" t="s">
        <v>167</v>
      </c>
      <c r="C287" s="201" t="s">
        <v>855</v>
      </c>
      <c r="D287" s="154" t="s">
        <v>25322</v>
      </c>
      <c r="E287" s="154" t="s">
        <v>25828</v>
      </c>
      <c r="F287" s="154" t="s">
        <v>25322</v>
      </c>
      <c r="G287" s="242">
        <f t="shared" si="4"/>
        <v>0.77146651449981563</v>
      </c>
    </row>
    <row r="288" spans="1:7" ht="15.75">
      <c r="A288" s="154" t="s">
        <v>20</v>
      </c>
      <c r="B288" s="154" t="s">
        <v>166</v>
      </c>
      <c r="C288" s="201" t="s">
        <v>855</v>
      </c>
      <c r="D288" s="154" t="s">
        <v>25324</v>
      </c>
      <c r="E288" s="154" t="s">
        <v>25829</v>
      </c>
      <c r="F288" s="154" t="s">
        <v>25324</v>
      </c>
      <c r="G288" s="242">
        <f t="shared" si="4"/>
        <v>0.95156160788176802</v>
      </c>
    </row>
    <row r="289" spans="1:7" ht="15.75">
      <c r="A289" s="154" t="s">
        <v>20</v>
      </c>
      <c r="B289" s="154" t="s">
        <v>165</v>
      </c>
      <c r="C289" s="201" t="s">
        <v>855</v>
      </c>
      <c r="D289" s="154" t="s">
        <v>25326</v>
      </c>
      <c r="E289" s="154" t="s">
        <v>25830</v>
      </c>
      <c r="F289" s="154" t="s">
        <v>25326</v>
      </c>
      <c r="G289" s="242">
        <f t="shared" si="4"/>
        <v>1.4927431530825555</v>
      </c>
    </row>
    <row r="290" spans="1:7" ht="15.75">
      <c r="A290" s="154" t="s">
        <v>20</v>
      </c>
      <c r="B290" s="154" t="s">
        <v>164</v>
      </c>
      <c r="C290" s="201" t="s">
        <v>855</v>
      </c>
      <c r="D290" s="154" t="s">
        <v>25328</v>
      </c>
      <c r="E290" s="154" t="s">
        <v>25831</v>
      </c>
      <c r="F290" s="154" t="s">
        <v>25328</v>
      </c>
      <c r="G290" s="242">
        <f t="shared" si="4"/>
        <v>0.93642417472020911</v>
      </c>
    </row>
    <row r="291" spans="1:7" ht="15.75">
      <c r="A291" s="154" t="s">
        <v>20</v>
      </c>
      <c r="B291" s="154" t="s">
        <v>163</v>
      </c>
      <c r="C291" s="201" t="s">
        <v>855</v>
      </c>
      <c r="D291" s="154" t="s">
        <v>25330</v>
      </c>
      <c r="E291" s="154" t="s">
        <v>25832</v>
      </c>
      <c r="F291" s="154" t="s">
        <v>25330</v>
      </c>
      <c r="G291" s="242">
        <f t="shared" si="4"/>
        <v>1.1347911578223988</v>
      </c>
    </row>
    <row r="292" spans="1:7" ht="15.75">
      <c r="A292" s="154" t="s">
        <v>20</v>
      </c>
      <c r="B292" s="154" t="s">
        <v>162</v>
      </c>
      <c r="C292" s="201" t="s">
        <v>855</v>
      </c>
      <c r="D292" s="154" t="s">
        <v>25833</v>
      </c>
      <c r="E292" s="154" t="s">
        <v>25834</v>
      </c>
      <c r="F292" s="154" t="s">
        <v>25833</v>
      </c>
      <c r="G292" s="242">
        <f t="shared" si="4"/>
        <v>0.96844909569642434</v>
      </c>
    </row>
    <row r="293" spans="1:7" ht="15.75">
      <c r="A293" s="154" t="s">
        <v>20</v>
      </c>
      <c r="B293" s="154" t="s">
        <v>161</v>
      </c>
      <c r="C293" s="201" t="s">
        <v>855</v>
      </c>
      <c r="D293" s="154" t="s">
        <v>25334</v>
      </c>
      <c r="E293" s="154" t="s">
        <v>25835</v>
      </c>
      <c r="F293" s="154" t="s">
        <v>25334</v>
      </c>
      <c r="G293" s="242">
        <f t="shared" si="4"/>
        <v>1.1270543123359558</v>
      </c>
    </row>
    <row r="294" spans="1:7" ht="15.75">
      <c r="A294" s="154" t="s">
        <v>20</v>
      </c>
      <c r="B294" s="154" t="s">
        <v>160</v>
      </c>
      <c r="C294" s="201" t="s">
        <v>855</v>
      </c>
      <c r="D294" s="154" t="s">
        <v>25336</v>
      </c>
      <c r="E294" s="154" t="s">
        <v>25836</v>
      </c>
      <c r="F294" s="154" t="s">
        <v>25336</v>
      </c>
      <c r="G294" s="242">
        <f t="shared" si="4"/>
        <v>1.0210209905287304</v>
      </c>
    </row>
    <row r="295" spans="1:7" ht="15.75" hidden="1">
      <c r="A295" s="154" t="s">
        <v>20</v>
      </c>
      <c r="B295" s="154" t="s">
        <v>19</v>
      </c>
      <c r="C295" s="201" t="s">
        <v>2187</v>
      </c>
      <c r="D295" s="154" t="s">
        <v>25837</v>
      </c>
      <c r="E295" s="154" t="s">
        <v>25838</v>
      </c>
      <c r="F295" s="154" t="s">
        <v>25837</v>
      </c>
      <c r="G295" s="242">
        <f t="shared" si="4"/>
        <v>1.0093506076119572</v>
      </c>
    </row>
    <row r="296" spans="1:7" s="186" customFormat="1">
      <c r="B296" s="186" t="s">
        <v>887</v>
      </c>
      <c r="D296" s="186" t="s">
        <v>25837</v>
      </c>
      <c r="E296" s="186" t="s">
        <v>25838</v>
      </c>
      <c r="F296" s="186" t="s">
        <v>25837</v>
      </c>
      <c r="G296" s="245">
        <f t="shared" si="4"/>
        <v>1.0093506076119572</v>
      </c>
    </row>
    <row r="297" spans="1:7" ht="15.75">
      <c r="A297" s="154" t="s">
        <v>61</v>
      </c>
      <c r="B297" s="154" t="s">
        <v>134</v>
      </c>
      <c r="C297" s="201" t="s">
        <v>2187</v>
      </c>
      <c r="D297" s="154" t="s">
        <v>24294</v>
      </c>
      <c r="E297" s="154" t="s">
        <v>25839</v>
      </c>
      <c r="F297" s="154" t="s">
        <v>24294</v>
      </c>
      <c r="G297" s="242">
        <f t="shared" si="4"/>
        <v>1.0408702976757309</v>
      </c>
    </row>
    <row r="298" spans="1:7" ht="15.75">
      <c r="A298" s="154" t="s">
        <v>61</v>
      </c>
      <c r="B298" s="154" t="s">
        <v>133</v>
      </c>
      <c r="C298" s="201" t="s">
        <v>2187</v>
      </c>
      <c r="D298" s="154" t="s">
        <v>21270</v>
      </c>
      <c r="E298" s="154" t="s">
        <v>25840</v>
      </c>
      <c r="F298" s="154" t="s">
        <v>21270</v>
      </c>
      <c r="G298" s="242">
        <f t="shared" si="4"/>
        <v>1.1638322701981993</v>
      </c>
    </row>
    <row r="299" spans="1:7" ht="15.75">
      <c r="A299" s="154" t="s">
        <v>61</v>
      </c>
      <c r="B299" s="154" t="s">
        <v>131</v>
      </c>
      <c r="C299" s="201" t="s">
        <v>2187</v>
      </c>
      <c r="D299" s="154" t="s">
        <v>23768</v>
      </c>
      <c r="E299" s="154" t="s">
        <v>25841</v>
      </c>
      <c r="F299" s="154" t="s">
        <v>23768</v>
      </c>
      <c r="G299" s="242">
        <f t="shared" si="4"/>
        <v>0.92131314567282396</v>
      </c>
    </row>
    <row r="300" spans="1:7" ht="15.75">
      <c r="A300" s="154" t="s">
        <v>61</v>
      </c>
      <c r="B300" s="154" t="s">
        <v>130</v>
      </c>
      <c r="C300" s="201" t="s">
        <v>2187</v>
      </c>
      <c r="D300" s="154" t="s">
        <v>24298</v>
      </c>
      <c r="E300" s="154" t="s">
        <v>25842</v>
      </c>
      <c r="F300" s="154" t="s">
        <v>24298</v>
      </c>
      <c r="G300" s="242">
        <f t="shared" si="4"/>
        <v>0.86842747445074997</v>
      </c>
    </row>
    <row r="301" spans="1:7" ht="15.75">
      <c r="A301" s="154" t="s">
        <v>61</v>
      </c>
      <c r="B301" s="154" t="s">
        <v>129</v>
      </c>
      <c r="C301" s="201" t="s">
        <v>2187</v>
      </c>
      <c r="D301" s="154" t="s">
        <v>21274</v>
      </c>
      <c r="E301" s="154" t="s">
        <v>25843</v>
      </c>
      <c r="F301" s="154" t="s">
        <v>21274</v>
      </c>
      <c r="G301" s="242">
        <f t="shared" si="4"/>
        <v>0.9688949227121828</v>
      </c>
    </row>
    <row r="302" spans="1:7" ht="15.75">
      <c r="A302" s="154" t="s">
        <v>61</v>
      </c>
      <c r="B302" s="154" t="s">
        <v>128</v>
      </c>
      <c r="C302" s="201" t="s">
        <v>2187</v>
      </c>
      <c r="D302" s="154" t="s">
        <v>23260</v>
      </c>
      <c r="E302" s="154" t="s">
        <v>25844</v>
      </c>
      <c r="F302" s="154" t="s">
        <v>23260</v>
      </c>
      <c r="G302" s="242">
        <f t="shared" si="4"/>
        <v>0.96232642368725996</v>
      </c>
    </row>
    <row r="303" spans="1:7" ht="15.75">
      <c r="A303" s="154" t="s">
        <v>61</v>
      </c>
      <c r="B303" s="154" t="s">
        <v>127</v>
      </c>
      <c r="C303" s="201" t="s">
        <v>2187</v>
      </c>
      <c r="D303" s="154" t="s">
        <v>25346</v>
      </c>
      <c r="E303" s="154" t="s">
        <v>25845</v>
      </c>
      <c r="F303" s="154" t="s">
        <v>25346</v>
      </c>
      <c r="G303" s="242">
        <f t="shared" si="4"/>
        <v>0.87567909121055065</v>
      </c>
    </row>
    <row r="304" spans="1:7" ht="15.75">
      <c r="A304" s="154" t="s">
        <v>61</v>
      </c>
      <c r="B304" s="154" t="s">
        <v>126</v>
      </c>
      <c r="C304" s="201" t="s">
        <v>2187</v>
      </c>
      <c r="D304" s="154" t="s">
        <v>22284</v>
      </c>
      <c r="E304" s="154" t="s">
        <v>25846</v>
      </c>
      <c r="F304" s="154" t="s">
        <v>22284</v>
      </c>
      <c r="G304" s="242">
        <f t="shared" si="4"/>
        <v>0.64807070635368946</v>
      </c>
    </row>
    <row r="305" spans="1:7" ht="15.75">
      <c r="A305" s="154" t="s">
        <v>61</v>
      </c>
      <c r="B305" s="154" t="s">
        <v>125</v>
      </c>
      <c r="C305" s="201" t="s">
        <v>2187</v>
      </c>
      <c r="D305" s="154" t="s">
        <v>21282</v>
      </c>
      <c r="E305" s="154" t="s">
        <v>25847</v>
      </c>
      <c r="F305" s="154" t="s">
        <v>21282</v>
      </c>
      <c r="G305" s="242">
        <f t="shared" si="4"/>
        <v>1.0557828301966055</v>
      </c>
    </row>
    <row r="306" spans="1:7" ht="15.75">
      <c r="A306" s="154" t="s">
        <v>61</v>
      </c>
      <c r="B306" s="154" t="s">
        <v>124</v>
      </c>
      <c r="C306" s="201" t="s">
        <v>2187</v>
      </c>
      <c r="D306" s="154" t="s">
        <v>16891</v>
      </c>
      <c r="E306" s="154" t="s">
        <v>25848</v>
      </c>
      <c r="F306" s="154" t="s">
        <v>16891</v>
      </c>
      <c r="G306" s="242">
        <f t="shared" si="4"/>
        <v>0.95773192748376501</v>
      </c>
    </row>
    <row r="307" spans="1:7" ht="15.75" hidden="1">
      <c r="A307" s="154" t="s">
        <v>61</v>
      </c>
      <c r="B307" s="154" t="s">
        <v>919</v>
      </c>
      <c r="C307" s="201" t="s">
        <v>3081</v>
      </c>
      <c r="D307" s="154" t="s">
        <v>25351</v>
      </c>
      <c r="E307" s="154" t="s">
        <v>25849</v>
      </c>
      <c r="F307" s="154" t="s">
        <v>25351</v>
      </c>
      <c r="G307" s="242">
        <f t="shared" si="4"/>
        <v>0.97188350824354752</v>
      </c>
    </row>
    <row r="308" spans="1:7" ht="15.75">
      <c r="A308" s="154" t="s">
        <v>114</v>
      </c>
      <c r="B308" s="154" t="s">
        <v>123</v>
      </c>
      <c r="C308" s="201" t="s">
        <v>2187</v>
      </c>
      <c r="D308" s="154" t="s">
        <v>21784</v>
      </c>
      <c r="E308" s="154" t="s">
        <v>25850</v>
      </c>
      <c r="F308" s="154" t="s">
        <v>21784</v>
      </c>
      <c r="G308" s="242">
        <f t="shared" si="4"/>
        <v>0.96256154130295091</v>
      </c>
    </row>
    <row r="309" spans="1:7" ht="15.75">
      <c r="A309" s="154" t="s">
        <v>114</v>
      </c>
      <c r="B309" s="154" t="s">
        <v>122</v>
      </c>
      <c r="C309" s="201" t="s">
        <v>2187</v>
      </c>
      <c r="D309" s="154" t="s">
        <v>21286</v>
      </c>
      <c r="E309" s="154" t="s">
        <v>25851</v>
      </c>
      <c r="F309" s="154" t="s">
        <v>21286</v>
      </c>
      <c r="G309" s="242">
        <f t="shared" si="4"/>
        <v>1.0644055756893178</v>
      </c>
    </row>
    <row r="310" spans="1:7" ht="15.75">
      <c r="A310" s="154" t="s">
        <v>114</v>
      </c>
      <c r="B310" s="154" t="s">
        <v>121</v>
      </c>
      <c r="C310" s="201" t="s">
        <v>2187</v>
      </c>
      <c r="D310" s="154" t="s">
        <v>25852</v>
      </c>
      <c r="E310" s="154" t="s">
        <v>25853</v>
      </c>
      <c r="F310" s="154" t="s">
        <v>25852</v>
      </c>
      <c r="G310" s="242">
        <f t="shared" si="4"/>
        <v>0.92688723232463421</v>
      </c>
    </row>
    <row r="311" spans="1:7" ht="15.75">
      <c r="A311" s="154" t="s">
        <v>114</v>
      </c>
      <c r="B311" s="154" t="s">
        <v>120</v>
      </c>
      <c r="C311" s="201" t="s">
        <v>2187</v>
      </c>
      <c r="D311" s="154" t="s">
        <v>16899</v>
      </c>
      <c r="E311" s="154" t="s">
        <v>25854</v>
      </c>
      <c r="F311" s="154" t="s">
        <v>16899</v>
      </c>
      <c r="G311" s="242">
        <f t="shared" si="4"/>
        <v>1.0282448117319511</v>
      </c>
    </row>
    <row r="312" spans="1:7" ht="15.75">
      <c r="A312" s="154" t="s">
        <v>114</v>
      </c>
      <c r="B312" s="154" t="s">
        <v>119</v>
      </c>
      <c r="C312" s="201" t="s">
        <v>2187</v>
      </c>
      <c r="D312" s="154" t="s">
        <v>16901</v>
      </c>
      <c r="E312" s="154" t="s">
        <v>25855</v>
      </c>
      <c r="F312" s="154" t="s">
        <v>16901</v>
      </c>
      <c r="G312" s="242">
        <f t="shared" si="4"/>
        <v>1.0699073198590328</v>
      </c>
    </row>
    <row r="313" spans="1:7" ht="15.75">
      <c r="A313" s="154" t="s">
        <v>114</v>
      </c>
      <c r="B313" s="154" t="s">
        <v>118</v>
      </c>
      <c r="C313" s="201" t="s">
        <v>2187</v>
      </c>
      <c r="D313" s="154" t="s">
        <v>25359</v>
      </c>
      <c r="E313" s="154" t="s">
        <v>25856</v>
      </c>
      <c r="F313" s="154" t="s">
        <v>25359</v>
      </c>
      <c r="G313" s="242">
        <f t="shared" si="4"/>
        <v>1.1243411994674071</v>
      </c>
    </row>
    <row r="314" spans="1:7" ht="15.75">
      <c r="A314" s="154" t="s">
        <v>114</v>
      </c>
      <c r="B314" s="154" t="s">
        <v>117</v>
      </c>
      <c r="C314" s="201" t="s">
        <v>2187</v>
      </c>
      <c r="D314" s="154" t="s">
        <v>23274</v>
      </c>
      <c r="E314" s="154" t="s">
        <v>25857</v>
      </c>
      <c r="F314" s="154" t="s">
        <v>23274</v>
      </c>
      <c r="G314" s="242">
        <f t="shared" si="4"/>
        <v>1.006657793469671</v>
      </c>
    </row>
    <row r="315" spans="1:7" ht="15.75">
      <c r="A315" s="154" t="s">
        <v>114</v>
      </c>
      <c r="B315" s="154" t="s">
        <v>116</v>
      </c>
      <c r="C315" s="201" t="s">
        <v>2187</v>
      </c>
      <c r="D315" s="154" t="s">
        <v>16906</v>
      </c>
      <c r="E315" s="154" t="s">
        <v>25858</v>
      </c>
      <c r="F315" s="154" t="s">
        <v>16906</v>
      </c>
      <c r="G315" s="242">
        <f t="shared" si="4"/>
        <v>1.1015061052824902</v>
      </c>
    </row>
    <row r="316" spans="1:7" ht="15.75">
      <c r="A316" s="154" t="s">
        <v>114</v>
      </c>
      <c r="B316" s="154" t="s">
        <v>115</v>
      </c>
      <c r="C316" s="201" t="s">
        <v>2187</v>
      </c>
      <c r="D316" s="154" t="s">
        <v>21297</v>
      </c>
      <c r="E316" s="154" t="s">
        <v>25859</v>
      </c>
      <c r="F316" s="154" t="s">
        <v>21297</v>
      </c>
      <c r="G316" s="242">
        <f t="shared" si="4"/>
        <v>0.98711207096422415</v>
      </c>
    </row>
    <row r="317" spans="1:7" ht="15.75" hidden="1">
      <c r="A317" s="154" t="s">
        <v>114</v>
      </c>
      <c r="B317" s="154" t="s">
        <v>113</v>
      </c>
      <c r="C317" s="201" t="s">
        <v>3081</v>
      </c>
      <c r="D317" s="154" t="s">
        <v>25860</v>
      </c>
      <c r="E317" s="154" t="s">
        <v>25861</v>
      </c>
      <c r="F317" s="154" t="s">
        <v>25860</v>
      </c>
      <c r="G317" s="242">
        <f t="shared" si="4"/>
        <v>1.0410558515715389</v>
      </c>
    </row>
    <row r="318" spans="1:7" s="186" customFormat="1">
      <c r="B318" s="186" t="s">
        <v>3323</v>
      </c>
      <c r="D318" s="186" t="s">
        <v>25862</v>
      </c>
      <c r="E318" s="186" t="s">
        <v>25863</v>
      </c>
      <c r="F318" s="186" t="s">
        <v>25862</v>
      </c>
      <c r="G318" s="245">
        <f t="shared" si="4"/>
        <v>1.0071433111384409</v>
      </c>
    </row>
    <row r="319" spans="1:7" ht="15.75">
      <c r="A319" s="154" t="s">
        <v>76</v>
      </c>
      <c r="B319" s="154" t="s">
        <v>112</v>
      </c>
      <c r="C319" s="201" t="s">
        <v>3081</v>
      </c>
      <c r="D319" s="154" t="s">
        <v>25864</v>
      </c>
      <c r="E319" s="154" t="s">
        <v>25865</v>
      </c>
      <c r="F319" s="154" t="s">
        <v>25864</v>
      </c>
      <c r="G319" s="242">
        <f t="shared" si="4"/>
        <v>1.1045008425315461</v>
      </c>
    </row>
    <row r="320" spans="1:7" ht="15.75">
      <c r="A320" s="154" t="s">
        <v>76</v>
      </c>
      <c r="B320" s="154" t="s">
        <v>111</v>
      </c>
      <c r="C320" s="201" t="s">
        <v>3081</v>
      </c>
      <c r="D320" s="154" t="s">
        <v>21302</v>
      </c>
      <c r="E320" s="154" t="s">
        <v>25866</v>
      </c>
      <c r="F320" s="154" t="s">
        <v>21302</v>
      </c>
      <c r="G320" s="242">
        <f t="shared" si="4"/>
        <v>1.0399529026080339</v>
      </c>
    </row>
    <row r="321" spans="1:7" ht="15.75">
      <c r="A321" s="154" t="s">
        <v>76</v>
      </c>
      <c r="B321" s="154" t="s">
        <v>110</v>
      </c>
      <c r="C321" s="201" t="s">
        <v>3081</v>
      </c>
      <c r="D321" s="154" t="s">
        <v>16917</v>
      </c>
      <c r="E321" s="154" t="s">
        <v>25867</v>
      </c>
      <c r="F321" s="154" t="s">
        <v>16917</v>
      </c>
      <c r="G321" s="242">
        <f t="shared" si="4"/>
        <v>1.0920196157268167</v>
      </c>
    </row>
    <row r="322" spans="1:7" ht="15.75">
      <c r="A322" s="154" t="s">
        <v>76</v>
      </c>
      <c r="B322" s="154" t="s">
        <v>109</v>
      </c>
      <c r="C322" s="201" t="s">
        <v>3081</v>
      </c>
      <c r="D322" s="154" t="s">
        <v>21305</v>
      </c>
      <c r="E322" s="154" t="s">
        <v>25868</v>
      </c>
      <c r="F322" s="154" t="s">
        <v>21305</v>
      </c>
      <c r="G322" s="242">
        <f t="shared" si="4"/>
        <v>0.88133235348611272</v>
      </c>
    </row>
    <row r="323" spans="1:7" ht="15.75">
      <c r="A323" s="154" t="s">
        <v>76</v>
      </c>
      <c r="B323" s="154" t="s">
        <v>108</v>
      </c>
      <c r="C323" s="201" t="s">
        <v>3081</v>
      </c>
      <c r="D323" s="154" t="s">
        <v>16921</v>
      </c>
      <c r="E323" s="154" t="s">
        <v>25869</v>
      </c>
      <c r="F323" s="154" t="s">
        <v>16921</v>
      </c>
      <c r="G323" s="242">
        <f t="shared" si="4"/>
        <v>0.99261782879779059</v>
      </c>
    </row>
    <row r="324" spans="1:7" ht="15.75">
      <c r="A324" s="154" t="s">
        <v>76</v>
      </c>
      <c r="B324" s="154" t="s">
        <v>277</v>
      </c>
      <c r="C324" s="201" t="s">
        <v>3081</v>
      </c>
      <c r="D324" s="154" t="s">
        <v>21043</v>
      </c>
      <c r="E324" s="154" t="s">
        <v>25870</v>
      </c>
      <c r="F324" s="154" t="s">
        <v>21043</v>
      </c>
      <c r="G324" s="242">
        <f t="shared" si="4"/>
        <v>0.85473922946791836</v>
      </c>
    </row>
    <row r="325" spans="1:7" ht="15.75">
      <c r="A325" s="154" t="s">
        <v>76</v>
      </c>
      <c r="B325" s="154" t="s">
        <v>107</v>
      </c>
      <c r="C325" s="201" t="s">
        <v>3081</v>
      </c>
      <c r="D325" s="154" t="s">
        <v>21308</v>
      </c>
      <c r="E325" s="154" t="s">
        <v>25871</v>
      </c>
      <c r="F325" s="154" t="s">
        <v>21308</v>
      </c>
      <c r="G325" s="242">
        <f t="shared" si="4"/>
        <v>0.88507653819933962</v>
      </c>
    </row>
    <row r="326" spans="1:7" ht="15.75">
      <c r="A326" s="154" t="s">
        <v>76</v>
      </c>
      <c r="B326" s="154" t="s">
        <v>106</v>
      </c>
      <c r="C326" s="201" t="s">
        <v>3081</v>
      </c>
      <c r="D326" s="154" t="s">
        <v>21804</v>
      </c>
      <c r="E326" s="154" t="s">
        <v>25872</v>
      </c>
      <c r="F326" s="154" t="s">
        <v>21804</v>
      </c>
      <c r="G326" s="242">
        <f t="shared" si="4"/>
        <v>0.95286902702341514</v>
      </c>
    </row>
    <row r="327" spans="1:7" ht="15.75">
      <c r="A327" s="154" t="s">
        <v>76</v>
      </c>
      <c r="B327" s="154" t="s">
        <v>105</v>
      </c>
      <c r="C327" s="201" t="s">
        <v>3081</v>
      </c>
      <c r="D327" s="154" t="s">
        <v>16927</v>
      </c>
      <c r="E327" s="154" t="s">
        <v>25873</v>
      </c>
      <c r="F327" s="154" t="s">
        <v>16927</v>
      </c>
      <c r="G327" s="242">
        <f t="shared" ref="G327:G390" si="5">E327/F327</f>
        <v>0.96165831032386473</v>
      </c>
    </row>
    <row r="328" spans="1:7" ht="15.75">
      <c r="A328" s="154" t="s">
        <v>76</v>
      </c>
      <c r="B328" s="154" t="s">
        <v>103</v>
      </c>
      <c r="C328" s="201" t="s">
        <v>3081</v>
      </c>
      <c r="D328" s="154" t="s">
        <v>9081</v>
      </c>
      <c r="E328" s="154" t="s">
        <v>25874</v>
      </c>
      <c r="F328" s="154" t="s">
        <v>9081</v>
      </c>
      <c r="G328" s="242">
        <f t="shared" si="5"/>
        <v>0.97157680713074523</v>
      </c>
    </row>
    <row r="329" spans="1:7" ht="15.75">
      <c r="A329" s="154" t="s">
        <v>76</v>
      </c>
      <c r="B329" s="154" t="s">
        <v>102</v>
      </c>
      <c r="C329" s="201" t="s">
        <v>3081</v>
      </c>
      <c r="D329" s="154" t="s">
        <v>21808</v>
      </c>
      <c r="E329" s="154" t="s">
        <v>25875</v>
      </c>
      <c r="F329" s="154" t="s">
        <v>21808</v>
      </c>
      <c r="G329" s="242">
        <f t="shared" si="5"/>
        <v>0.9474481165688674</v>
      </c>
    </row>
    <row r="330" spans="1:7" ht="15.75">
      <c r="A330" s="154" t="s">
        <v>76</v>
      </c>
      <c r="B330" s="154" t="s">
        <v>101</v>
      </c>
      <c r="C330" s="201" t="s">
        <v>3081</v>
      </c>
      <c r="D330" s="154" t="s">
        <v>16932</v>
      </c>
      <c r="E330" s="154" t="s">
        <v>25876</v>
      </c>
      <c r="F330" s="154" t="s">
        <v>16932</v>
      </c>
      <c r="G330" s="242">
        <f t="shared" si="5"/>
        <v>0.93785961729911127</v>
      </c>
    </row>
    <row r="331" spans="1:7" ht="15.75">
      <c r="A331" s="154" t="s">
        <v>76</v>
      </c>
      <c r="B331" s="154" t="s">
        <v>100</v>
      </c>
      <c r="C331" s="201" t="s">
        <v>3081</v>
      </c>
      <c r="D331" s="154" t="s">
        <v>21317</v>
      </c>
      <c r="E331" s="154" t="s">
        <v>25877</v>
      </c>
      <c r="F331" s="154" t="s">
        <v>21317</v>
      </c>
      <c r="G331" s="242">
        <f t="shared" si="5"/>
        <v>0.90706466454392687</v>
      </c>
    </row>
    <row r="332" spans="1:7" ht="15.75">
      <c r="A332" s="154" t="s">
        <v>76</v>
      </c>
      <c r="B332" s="154" t="s">
        <v>99</v>
      </c>
      <c r="C332" s="201" t="s">
        <v>3081</v>
      </c>
      <c r="D332" s="154" t="s">
        <v>16936</v>
      </c>
      <c r="E332" s="154" t="s">
        <v>25878</v>
      </c>
      <c r="F332" s="154" t="s">
        <v>16936</v>
      </c>
      <c r="G332" s="242">
        <f t="shared" si="5"/>
        <v>0.80677513231300635</v>
      </c>
    </row>
    <row r="333" spans="1:7" ht="15.75">
      <c r="A333" s="154" t="s">
        <v>76</v>
      </c>
      <c r="B333" s="154" t="s">
        <v>97</v>
      </c>
      <c r="C333" s="201" t="s">
        <v>3081</v>
      </c>
      <c r="D333" s="154" t="s">
        <v>16938</v>
      </c>
      <c r="E333" s="154" t="s">
        <v>25879</v>
      </c>
      <c r="F333" s="154" t="s">
        <v>16938</v>
      </c>
      <c r="G333" s="242">
        <f t="shared" si="5"/>
        <v>0.86927506543179422</v>
      </c>
    </row>
    <row r="334" spans="1:7" ht="15.75">
      <c r="A334" s="154" t="s">
        <v>76</v>
      </c>
      <c r="B334" s="154" t="s">
        <v>96</v>
      </c>
      <c r="C334" s="201" t="s">
        <v>3081</v>
      </c>
      <c r="D334" s="154" t="s">
        <v>16940</v>
      </c>
      <c r="E334" s="154" t="s">
        <v>25880</v>
      </c>
      <c r="F334" s="154" t="s">
        <v>16940</v>
      </c>
      <c r="G334" s="242">
        <f t="shared" si="5"/>
        <v>1.1057072324973121</v>
      </c>
    </row>
    <row r="335" spans="1:7" ht="15.75">
      <c r="A335" s="154" t="s">
        <v>76</v>
      </c>
      <c r="B335" s="154" t="s">
        <v>95</v>
      </c>
      <c r="C335" s="201" t="s">
        <v>3081</v>
      </c>
      <c r="D335" s="154" t="s">
        <v>16942</v>
      </c>
      <c r="E335" s="154" t="s">
        <v>25881</v>
      </c>
      <c r="F335" s="154" t="s">
        <v>16942</v>
      </c>
      <c r="G335" s="242">
        <f t="shared" si="5"/>
        <v>1.0858287242831843</v>
      </c>
    </row>
    <row r="336" spans="1:7" ht="15.75">
      <c r="A336" s="154" t="s">
        <v>76</v>
      </c>
      <c r="B336" s="154" t="s">
        <v>94</v>
      </c>
      <c r="C336" s="201" t="s">
        <v>3081</v>
      </c>
      <c r="D336" s="154" t="s">
        <v>16944</v>
      </c>
      <c r="E336" s="154" t="s">
        <v>25882</v>
      </c>
      <c r="F336" s="154" t="s">
        <v>16944</v>
      </c>
      <c r="G336" s="242">
        <f t="shared" si="5"/>
        <v>0.8991827573762331</v>
      </c>
    </row>
    <row r="337" spans="1:7" ht="15.75">
      <c r="A337" s="154" t="s">
        <v>76</v>
      </c>
      <c r="B337" s="154" t="s">
        <v>93</v>
      </c>
      <c r="C337" s="201" t="s">
        <v>3081</v>
      </c>
      <c r="D337" s="154" t="s">
        <v>16946</v>
      </c>
      <c r="E337" s="154" t="s">
        <v>25883</v>
      </c>
      <c r="F337" s="154" t="s">
        <v>16946</v>
      </c>
      <c r="G337" s="242">
        <f t="shared" si="5"/>
        <v>0.89068702162159341</v>
      </c>
    </row>
    <row r="338" spans="1:7" ht="15.75" hidden="1">
      <c r="A338" s="154" t="s">
        <v>76</v>
      </c>
      <c r="B338" s="154" t="s">
        <v>916</v>
      </c>
      <c r="C338" s="201" t="s">
        <v>3081</v>
      </c>
      <c r="D338" s="154" t="s">
        <v>25884</v>
      </c>
      <c r="E338" s="154" t="s">
        <v>25885</v>
      </c>
      <c r="F338" s="154" t="s">
        <v>25884</v>
      </c>
      <c r="G338" s="242">
        <f t="shared" si="5"/>
        <v>0.96343824701925651</v>
      </c>
    </row>
    <row r="339" spans="1:7" ht="15.75">
      <c r="A339" s="154" t="s">
        <v>16</v>
      </c>
      <c r="B339" s="154" t="s">
        <v>275</v>
      </c>
      <c r="C339" s="201" t="s">
        <v>3081</v>
      </c>
      <c r="D339" s="154" t="s">
        <v>16612</v>
      </c>
      <c r="E339" s="154" t="s">
        <v>25886</v>
      </c>
      <c r="F339" s="154" t="s">
        <v>16612</v>
      </c>
      <c r="G339" s="242">
        <f t="shared" si="5"/>
        <v>1.138494365340784</v>
      </c>
    </row>
    <row r="340" spans="1:7" ht="15.75">
      <c r="A340" s="154" t="s">
        <v>16</v>
      </c>
      <c r="B340" s="154" t="s">
        <v>274</v>
      </c>
      <c r="C340" s="201" t="s">
        <v>3081</v>
      </c>
      <c r="D340" s="154" t="s">
        <v>21046</v>
      </c>
      <c r="E340" s="154" t="s">
        <v>25887</v>
      </c>
      <c r="F340" s="154" t="s">
        <v>21046</v>
      </c>
      <c r="G340" s="242">
        <f t="shared" si="5"/>
        <v>1.0832844301609159</v>
      </c>
    </row>
    <row r="341" spans="1:7" ht="15.75">
      <c r="A341" s="154" t="s">
        <v>16</v>
      </c>
      <c r="B341" s="154" t="s">
        <v>273</v>
      </c>
      <c r="C341" s="201" t="s">
        <v>3081</v>
      </c>
      <c r="D341" s="154" t="s">
        <v>16616</v>
      </c>
      <c r="E341" s="154" t="s">
        <v>25888</v>
      </c>
      <c r="F341" s="154" t="s">
        <v>16616</v>
      </c>
      <c r="G341" s="242">
        <f t="shared" si="5"/>
        <v>0.79847447342348432</v>
      </c>
    </row>
    <row r="342" spans="1:7" ht="15.75">
      <c r="A342" s="154" t="s">
        <v>16</v>
      </c>
      <c r="B342" s="154" t="s">
        <v>271</v>
      </c>
      <c r="C342" s="201" t="s">
        <v>3081</v>
      </c>
      <c r="D342" s="154" t="s">
        <v>24129</v>
      </c>
      <c r="E342" s="154" t="s">
        <v>25889</v>
      </c>
      <c r="F342" s="154" t="s">
        <v>24129</v>
      </c>
      <c r="G342" s="242">
        <f t="shared" si="5"/>
        <v>0.94032841157482316</v>
      </c>
    </row>
    <row r="343" spans="1:7" ht="15.75">
      <c r="A343" s="154" t="s">
        <v>16</v>
      </c>
      <c r="B343" s="154" t="s">
        <v>270</v>
      </c>
      <c r="C343" s="201" t="s">
        <v>3081</v>
      </c>
      <c r="D343" s="154" t="s">
        <v>25394</v>
      </c>
      <c r="E343" s="154" t="s">
        <v>25890</v>
      </c>
      <c r="F343" s="154" t="s">
        <v>25394</v>
      </c>
      <c r="G343" s="242">
        <f t="shared" si="5"/>
        <v>0.98868137247311161</v>
      </c>
    </row>
    <row r="344" spans="1:7" ht="15.75">
      <c r="A344" s="154" t="s">
        <v>16</v>
      </c>
      <c r="B344" s="154" t="s">
        <v>269</v>
      </c>
      <c r="C344" s="201" t="s">
        <v>3081</v>
      </c>
      <c r="D344" s="154" t="s">
        <v>23610</v>
      </c>
      <c r="E344" s="154" t="s">
        <v>25891</v>
      </c>
      <c r="F344" s="154" t="s">
        <v>23610</v>
      </c>
      <c r="G344" s="242">
        <f t="shared" si="5"/>
        <v>1.0202248409453014</v>
      </c>
    </row>
    <row r="345" spans="1:7" ht="15.75">
      <c r="A345" s="154" t="s">
        <v>16</v>
      </c>
      <c r="B345" s="154" t="s">
        <v>268</v>
      </c>
      <c r="C345" s="201" t="s">
        <v>3081</v>
      </c>
      <c r="D345" s="154" t="s">
        <v>23612</v>
      </c>
      <c r="E345" s="154" t="s">
        <v>25892</v>
      </c>
      <c r="F345" s="154" t="s">
        <v>23612</v>
      </c>
      <c r="G345" s="242">
        <f t="shared" si="5"/>
        <v>0.93563949883415998</v>
      </c>
    </row>
    <row r="346" spans="1:7" ht="15.75">
      <c r="A346" s="154" t="s">
        <v>16</v>
      </c>
      <c r="B346" s="154" t="s">
        <v>267</v>
      </c>
      <c r="C346" s="201" t="s">
        <v>3081</v>
      </c>
      <c r="D346" s="154" t="s">
        <v>22602</v>
      </c>
      <c r="E346" s="154" t="s">
        <v>25893</v>
      </c>
      <c r="F346" s="154" t="s">
        <v>22602</v>
      </c>
      <c r="G346" s="242">
        <f t="shared" si="5"/>
        <v>1.0085306957496156</v>
      </c>
    </row>
    <row r="347" spans="1:7" ht="15.75">
      <c r="A347" s="154" t="s">
        <v>16</v>
      </c>
      <c r="B347" s="154" t="s">
        <v>266</v>
      </c>
      <c r="C347" s="201" t="s">
        <v>3081</v>
      </c>
      <c r="D347" s="154" t="s">
        <v>16628</v>
      </c>
      <c r="E347" s="154" t="s">
        <v>25894</v>
      </c>
      <c r="F347" s="154" t="s">
        <v>16628</v>
      </c>
      <c r="G347" s="242">
        <f t="shared" si="5"/>
        <v>0.9524054338642467</v>
      </c>
    </row>
    <row r="348" spans="1:7" ht="15.75">
      <c r="A348" s="154" t="s">
        <v>16</v>
      </c>
      <c r="B348" s="154" t="s">
        <v>265</v>
      </c>
      <c r="C348" s="201" t="s">
        <v>3081</v>
      </c>
      <c r="D348" s="154" t="s">
        <v>23092</v>
      </c>
      <c r="E348" s="154" t="s">
        <v>25895</v>
      </c>
      <c r="F348" s="154" t="s">
        <v>23092</v>
      </c>
      <c r="G348" s="242">
        <f t="shared" si="5"/>
        <v>1.349418642958041</v>
      </c>
    </row>
    <row r="349" spans="1:7" ht="15.75">
      <c r="A349" s="154" t="s">
        <v>16</v>
      </c>
      <c r="B349" s="154" t="s">
        <v>264</v>
      </c>
      <c r="C349" s="201" t="s">
        <v>3081</v>
      </c>
      <c r="D349" s="154" t="s">
        <v>22124</v>
      </c>
      <c r="E349" s="154" t="s">
        <v>25896</v>
      </c>
      <c r="F349" s="154" t="s">
        <v>22124</v>
      </c>
      <c r="G349" s="242">
        <f t="shared" si="5"/>
        <v>1.0604906219581007</v>
      </c>
    </row>
    <row r="350" spans="1:7" ht="15.75">
      <c r="A350" s="154" t="s">
        <v>16</v>
      </c>
      <c r="B350" s="154" t="s">
        <v>263</v>
      </c>
      <c r="C350" s="201" t="s">
        <v>3081</v>
      </c>
      <c r="D350" s="154" t="s">
        <v>24138</v>
      </c>
      <c r="E350" s="154" t="s">
        <v>25897</v>
      </c>
      <c r="F350" s="154" t="s">
        <v>24138</v>
      </c>
      <c r="G350" s="242">
        <f t="shared" si="5"/>
        <v>0.95555819691999488</v>
      </c>
    </row>
    <row r="351" spans="1:7" ht="15.75">
      <c r="A351" s="154" t="s">
        <v>16</v>
      </c>
      <c r="B351" s="154" t="s">
        <v>262</v>
      </c>
      <c r="C351" s="201" t="s">
        <v>3081</v>
      </c>
      <c r="D351" s="154" t="s">
        <v>16636</v>
      </c>
      <c r="E351" s="154" t="s">
        <v>25898</v>
      </c>
      <c r="F351" s="154" t="s">
        <v>16636</v>
      </c>
      <c r="G351" s="242">
        <f t="shared" si="5"/>
        <v>1.2585143000147101</v>
      </c>
    </row>
    <row r="352" spans="1:7" ht="15.75">
      <c r="A352" s="154" t="s">
        <v>16</v>
      </c>
      <c r="B352" s="154" t="s">
        <v>261</v>
      </c>
      <c r="C352" s="201" t="s">
        <v>3081</v>
      </c>
      <c r="D352" s="154" t="s">
        <v>24141</v>
      </c>
      <c r="E352" s="154" t="s">
        <v>25899</v>
      </c>
      <c r="F352" s="154" t="s">
        <v>24141</v>
      </c>
      <c r="G352" s="242">
        <f t="shared" si="5"/>
        <v>1.1102262071773077</v>
      </c>
    </row>
    <row r="353" spans="1:7" ht="15.75">
      <c r="A353" s="154" t="s">
        <v>16</v>
      </c>
      <c r="B353" s="154" t="s">
        <v>260</v>
      </c>
      <c r="C353" s="201" t="s">
        <v>3081</v>
      </c>
      <c r="D353" s="154" t="s">
        <v>16640</v>
      </c>
      <c r="E353" s="154" t="s">
        <v>25900</v>
      </c>
      <c r="F353" s="154" t="s">
        <v>16640</v>
      </c>
      <c r="G353" s="242">
        <f t="shared" si="5"/>
        <v>1.1960788443028068</v>
      </c>
    </row>
    <row r="354" spans="1:7" ht="15.75">
      <c r="A354" s="154" t="s">
        <v>16</v>
      </c>
      <c r="B354" s="154" t="s">
        <v>259</v>
      </c>
      <c r="C354" s="201" t="s">
        <v>3081</v>
      </c>
      <c r="D354" s="154" t="s">
        <v>24680</v>
      </c>
      <c r="E354" s="154" t="s">
        <v>25901</v>
      </c>
      <c r="F354" s="154" t="s">
        <v>24680</v>
      </c>
      <c r="G354" s="242">
        <f t="shared" si="5"/>
        <v>1.0179347572185922</v>
      </c>
    </row>
    <row r="355" spans="1:7" ht="15.75">
      <c r="A355" s="154" t="s">
        <v>16</v>
      </c>
      <c r="B355" s="154" t="s">
        <v>258</v>
      </c>
      <c r="C355" s="201" t="s">
        <v>3081</v>
      </c>
      <c r="D355" s="154" t="s">
        <v>16645</v>
      </c>
      <c r="E355" s="154" t="s">
        <v>25902</v>
      </c>
      <c r="F355" s="154" t="s">
        <v>16645</v>
      </c>
      <c r="G355" s="242">
        <f t="shared" si="5"/>
        <v>0.91692820048695167</v>
      </c>
    </row>
    <row r="356" spans="1:7" ht="15.75">
      <c r="A356" s="154" t="s">
        <v>16</v>
      </c>
      <c r="B356" s="154" t="s">
        <v>257</v>
      </c>
      <c r="C356" s="201" t="s">
        <v>3081</v>
      </c>
      <c r="D356" s="154" t="s">
        <v>16647</v>
      </c>
      <c r="E356" s="154" t="s">
        <v>25903</v>
      </c>
      <c r="F356" s="154" t="s">
        <v>16647</v>
      </c>
      <c r="G356" s="242">
        <f t="shared" si="5"/>
        <v>1.0670956135841052</v>
      </c>
    </row>
    <row r="357" spans="1:7" ht="15.75">
      <c r="A357" s="154" t="s">
        <v>16</v>
      </c>
      <c r="B357" s="154" t="s">
        <v>256</v>
      </c>
      <c r="C357" s="201" t="s">
        <v>3081</v>
      </c>
      <c r="D357" s="154" t="s">
        <v>24147</v>
      </c>
      <c r="E357" s="154" t="s">
        <v>25904</v>
      </c>
      <c r="F357" s="154" t="s">
        <v>24147</v>
      </c>
      <c r="G357" s="242">
        <f t="shared" si="5"/>
        <v>0.87874861066834387</v>
      </c>
    </row>
    <row r="358" spans="1:7" ht="15.75" hidden="1">
      <c r="A358" s="154" t="s">
        <v>16</v>
      </c>
      <c r="B358" s="154" t="s">
        <v>15</v>
      </c>
      <c r="C358" s="201" t="s">
        <v>861</v>
      </c>
      <c r="D358" s="154" t="s">
        <v>25411</v>
      </c>
      <c r="E358" s="154" t="s">
        <v>25905</v>
      </c>
      <c r="F358" s="154" t="s">
        <v>25411</v>
      </c>
      <c r="G358" s="242">
        <f t="shared" si="5"/>
        <v>1.021520335238717</v>
      </c>
    </row>
    <row r="359" spans="1:7" s="186" customFormat="1">
      <c r="B359" s="186" t="s">
        <v>2900</v>
      </c>
      <c r="D359" s="186" t="s">
        <v>25906</v>
      </c>
      <c r="E359" s="186" t="s">
        <v>25907</v>
      </c>
      <c r="F359" s="186" t="s">
        <v>25906</v>
      </c>
      <c r="G359" s="245">
        <f t="shared" si="5"/>
        <v>0.98608514945756998</v>
      </c>
    </row>
    <row r="360" spans="1:7" ht="15.75">
      <c r="A360" s="154" t="s">
        <v>76</v>
      </c>
      <c r="B360" s="154" t="s">
        <v>276</v>
      </c>
      <c r="C360" s="201" t="s">
        <v>861</v>
      </c>
      <c r="D360" s="154" t="s">
        <v>24341</v>
      </c>
      <c r="E360" s="154" t="s">
        <v>25908</v>
      </c>
      <c r="F360" s="154" t="s">
        <v>24341</v>
      </c>
      <c r="G360" s="242">
        <f t="shared" si="5"/>
        <v>1.1436312198571341</v>
      </c>
    </row>
    <row r="361" spans="1:7" ht="15.75">
      <c r="A361" s="154" t="s">
        <v>76</v>
      </c>
      <c r="B361" s="154" t="s">
        <v>272</v>
      </c>
      <c r="C361" s="201" t="s">
        <v>861</v>
      </c>
      <c r="D361" s="154" t="s">
        <v>11043</v>
      </c>
      <c r="E361" s="154" t="s">
        <v>25909</v>
      </c>
      <c r="F361" s="154" t="s">
        <v>11043</v>
      </c>
      <c r="G361" s="242">
        <f t="shared" si="5"/>
        <v>1.1379468826251176</v>
      </c>
    </row>
    <row r="362" spans="1:7" ht="15.75">
      <c r="A362" s="154" t="s">
        <v>76</v>
      </c>
      <c r="B362" s="154" t="s">
        <v>91</v>
      </c>
      <c r="C362" s="201" t="s">
        <v>861</v>
      </c>
      <c r="D362" s="154" t="s">
        <v>24863</v>
      </c>
      <c r="E362" s="154" t="s">
        <v>25910</v>
      </c>
      <c r="F362" s="154" t="s">
        <v>24863</v>
      </c>
      <c r="G362" s="242">
        <f t="shared" si="5"/>
        <v>1.0431585224560094</v>
      </c>
    </row>
    <row r="363" spans="1:7" ht="15.75">
      <c r="A363" s="154" t="s">
        <v>76</v>
      </c>
      <c r="B363" s="154" t="s">
        <v>98</v>
      </c>
      <c r="C363" s="201" t="s">
        <v>861</v>
      </c>
      <c r="D363" s="154" t="s">
        <v>24346</v>
      </c>
      <c r="E363" s="154" t="s">
        <v>25911</v>
      </c>
      <c r="F363" s="154" t="s">
        <v>24346</v>
      </c>
      <c r="G363" s="242">
        <f t="shared" si="5"/>
        <v>1.1461744888602763</v>
      </c>
    </row>
    <row r="364" spans="1:7" ht="15.75">
      <c r="A364" s="154" t="s">
        <v>76</v>
      </c>
      <c r="B364" s="154" t="s">
        <v>90</v>
      </c>
      <c r="C364" s="201" t="s">
        <v>861</v>
      </c>
      <c r="D364" s="154" t="s">
        <v>21826</v>
      </c>
      <c r="E364" s="154" t="s">
        <v>25912</v>
      </c>
      <c r="F364" s="154" t="s">
        <v>21826</v>
      </c>
      <c r="G364" s="242">
        <f t="shared" si="5"/>
        <v>1.4205854836301302</v>
      </c>
    </row>
    <row r="365" spans="1:7" ht="15.75">
      <c r="A365" s="154" t="s">
        <v>76</v>
      </c>
      <c r="B365" s="154" t="s">
        <v>89</v>
      </c>
      <c r="C365" s="201" t="s">
        <v>861</v>
      </c>
      <c r="D365" s="154" t="s">
        <v>16961</v>
      </c>
      <c r="E365" s="154" t="s">
        <v>25913</v>
      </c>
      <c r="F365" s="154" t="s">
        <v>16961</v>
      </c>
      <c r="G365" s="242">
        <f t="shared" si="5"/>
        <v>0.91640464819449297</v>
      </c>
    </row>
    <row r="366" spans="1:7" ht="15.75">
      <c r="A366" s="154" t="s">
        <v>76</v>
      </c>
      <c r="B366" s="154" t="s">
        <v>88</v>
      </c>
      <c r="C366" s="201" t="s">
        <v>861</v>
      </c>
      <c r="D366" s="154" t="s">
        <v>25423</v>
      </c>
      <c r="E366" s="154" t="s">
        <v>25914</v>
      </c>
      <c r="F366" s="154" t="s">
        <v>25423</v>
      </c>
      <c r="G366" s="242">
        <f t="shared" si="5"/>
        <v>0.95411329100082365</v>
      </c>
    </row>
    <row r="367" spans="1:7" ht="15.75">
      <c r="A367" s="154" t="s">
        <v>76</v>
      </c>
      <c r="B367" s="154" t="s">
        <v>87</v>
      </c>
      <c r="C367" s="201" t="s">
        <v>861</v>
      </c>
      <c r="D367" s="154" t="s">
        <v>16965</v>
      </c>
      <c r="E367" s="154" t="s">
        <v>25915</v>
      </c>
      <c r="F367" s="154" t="s">
        <v>16965</v>
      </c>
      <c r="G367" s="242">
        <f t="shared" si="5"/>
        <v>1.1911408686176321</v>
      </c>
    </row>
    <row r="368" spans="1:7" ht="15.75">
      <c r="A368" s="154" t="s">
        <v>76</v>
      </c>
      <c r="B368" s="154" t="s">
        <v>86</v>
      </c>
      <c r="C368" s="201" t="s">
        <v>861</v>
      </c>
      <c r="D368" s="154" t="s">
        <v>22801</v>
      </c>
      <c r="E368" s="154" t="s">
        <v>25916</v>
      </c>
      <c r="F368" s="154" t="s">
        <v>22801</v>
      </c>
      <c r="G368" s="242">
        <f t="shared" si="5"/>
        <v>0.97543437142455824</v>
      </c>
    </row>
    <row r="369" spans="1:7" ht="15.75">
      <c r="A369" s="154" t="s">
        <v>76</v>
      </c>
      <c r="B369" s="154" t="s">
        <v>85</v>
      </c>
      <c r="C369" s="201" t="s">
        <v>861</v>
      </c>
      <c r="D369" s="154" t="s">
        <v>16969</v>
      </c>
      <c r="E369" s="154" t="s">
        <v>25917</v>
      </c>
      <c r="F369" s="154" t="s">
        <v>16969</v>
      </c>
      <c r="G369" s="242">
        <f t="shared" si="5"/>
        <v>1.0446466219342976</v>
      </c>
    </row>
    <row r="370" spans="1:7" ht="15.75">
      <c r="A370" s="154" t="s">
        <v>76</v>
      </c>
      <c r="B370" s="154" t="s">
        <v>84</v>
      </c>
      <c r="C370" s="201" t="s">
        <v>861</v>
      </c>
      <c r="D370" s="154" t="s">
        <v>24354</v>
      </c>
      <c r="E370" s="154" t="s">
        <v>25918</v>
      </c>
      <c r="F370" s="154" t="s">
        <v>24354</v>
      </c>
      <c r="G370" s="242">
        <f t="shared" si="5"/>
        <v>0.88039220388920858</v>
      </c>
    </row>
    <row r="371" spans="1:7" ht="15.75">
      <c r="A371" s="154" t="s">
        <v>76</v>
      </c>
      <c r="B371" s="154" t="s">
        <v>83</v>
      </c>
      <c r="C371" s="201" t="s">
        <v>861</v>
      </c>
      <c r="D371" s="154" t="s">
        <v>24356</v>
      </c>
      <c r="E371" s="154" t="s">
        <v>25919</v>
      </c>
      <c r="F371" s="154" t="s">
        <v>24356</v>
      </c>
      <c r="G371" s="242">
        <f t="shared" si="5"/>
        <v>1.0263558208964287</v>
      </c>
    </row>
    <row r="372" spans="1:7" ht="15.75">
      <c r="A372" s="154" t="s">
        <v>76</v>
      </c>
      <c r="B372" s="154" t="s">
        <v>82</v>
      </c>
      <c r="C372" s="201" t="s">
        <v>861</v>
      </c>
      <c r="D372" s="154" t="s">
        <v>25430</v>
      </c>
      <c r="E372" s="154" t="s">
        <v>25920</v>
      </c>
      <c r="F372" s="154" t="s">
        <v>25430</v>
      </c>
      <c r="G372" s="242">
        <f t="shared" si="5"/>
        <v>1.0225852141486134</v>
      </c>
    </row>
    <row r="373" spans="1:7" ht="15.75">
      <c r="A373" s="154" t="s">
        <v>76</v>
      </c>
      <c r="B373" s="154" t="s">
        <v>81</v>
      </c>
      <c r="C373" s="201" t="s">
        <v>861</v>
      </c>
      <c r="D373" s="154" t="s">
        <v>16976</v>
      </c>
      <c r="E373" s="154" t="s">
        <v>25921</v>
      </c>
      <c r="F373" s="154" t="s">
        <v>16976</v>
      </c>
      <c r="G373" s="242">
        <f t="shared" si="5"/>
        <v>1.4423232360004909</v>
      </c>
    </row>
    <row r="374" spans="1:7" ht="15.75">
      <c r="A374" s="154" t="s">
        <v>76</v>
      </c>
      <c r="B374" s="154" t="s">
        <v>80</v>
      </c>
      <c r="C374" s="201" t="s">
        <v>861</v>
      </c>
      <c r="D374" s="154" t="s">
        <v>16978</v>
      </c>
      <c r="E374" s="154" t="s">
        <v>25922</v>
      </c>
      <c r="F374" s="154" t="s">
        <v>16978</v>
      </c>
      <c r="G374" s="242">
        <f t="shared" si="5"/>
        <v>1.3824120615273015</v>
      </c>
    </row>
    <row r="375" spans="1:7" ht="15.75">
      <c r="A375" s="154" t="s">
        <v>76</v>
      </c>
      <c r="B375" s="154" t="s">
        <v>79</v>
      </c>
      <c r="C375" s="201" t="s">
        <v>861</v>
      </c>
      <c r="D375" s="154" t="s">
        <v>24361</v>
      </c>
      <c r="E375" s="154" t="s">
        <v>25923</v>
      </c>
      <c r="F375" s="154" t="s">
        <v>24361</v>
      </c>
      <c r="G375" s="242">
        <f t="shared" si="5"/>
        <v>0.97896250684744079</v>
      </c>
    </row>
    <row r="376" spans="1:7" ht="15.75">
      <c r="A376" s="154" t="s">
        <v>76</v>
      </c>
      <c r="B376" s="154" t="s">
        <v>78</v>
      </c>
      <c r="C376" s="201" t="s">
        <v>861</v>
      </c>
      <c r="D376" s="154" t="s">
        <v>23832</v>
      </c>
      <c r="E376" s="154" t="s">
        <v>25924</v>
      </c>
      <c r="F376" s="154" t="s">
        <v>23832</v>
      </c>
      <c r="G376" s="242">
        <f t="shared" si="5"/>
        <v>1.0396050860304322</v>
      </c>
    </row>
    <row r="377" spans="1:7" ht="15.75">
      <c r="A377" s="154" t="s">
        <v>76</v>
      </c>
      <c r="B377" s="154" t="s">
        <v>77</v>
      </c>
      <c r="C377" s="201" t="s">
        <v>861</v>
      </c>
      <c r="D377" s="154" t="s">
        <v>25925</v>
      </c>
      <c r="E377" s="154" t="s">
        <v>25926</v>
      </c>
      <c r="F377" s="154" t="s">
        <v>25925</v>
      </c>
      <c r="G377" s="242">
        <f t="shared" si="5"/>
        <v>1.2611106219242614</v>
      </c>
    </row>
    <row r="378" spans="1:7" ht="15.75" hidden="1">
      <c r="A378" s="154" t="s">
        <v>76</v>
      </c>
      <c r="B378" s="154" t="s">
        <v>916</v>
      </c>
      <c r="C378" s="201" t="s">
        <v>12169</v>
      </c>
      <c r="D378" s="154" t="s">
        <v>25927</v>
      </c>
      <c r="E378" s="154" t="s">
        <v>25928</v>
      </c>
      <c r="F378" s="154" t="s">
        <v>25927</v>
      </c>
      <c r="G378" s="242">
        <f t="shared" si="5"/>
        <v>1.1006140106154165</v>
      </c>
    </row>
    <row r="379" spans="1:7" ht="15.75">
      <c r="A379" s="154" t="s">
        <v>61</v>
      </c>
      <c r="B379" s="154" t="s">
        <v>132</v>
      </c>
      <c r="C379" s="201" t="s">
        <v>861</v>
      </c>
      <c r="D379" s="154" t="s">
        <v>25929</v>
      </c>
      <c r="E379" s="154" t="s">
        <v>25930</v>
      </c>
      <c r="F379" s="154" t="s">
        <v>25929</v>
      </c>
      <c r="G379" s="242">
        <f t="shared" si="5"/>
        <v>1.2102277307610758</v>
      </c>
    </row>
    <row r="380" spans="1:7" ht="15.75">
      <c r="A380" s="154" t="s">
        <v>61</v>
      </c>
      <c r="B380" s="154" t="s">
        <v>75</v>
      </c>
      <c r="C380" s="201" t="s">
        <v>861</v>
      </c>
      <c r="D380" s="154" t="s">
        <v>24369</v>
      </c>
      <c r="E380" s="154" t="s">
        <v>25931</v>
      </c>
      <c r="F380" s="154" t="s">
        <v>24369</v>
      </c>
      <c r="G380" s="242">
        <f t="shared" si="5"/>
        <v>1.031748119628926</v>
      </c>
    </row>
    <row r="381" spans="1:7" ht="15.75">
      <c r="A381" s="154" t="s">
        <v>61</v>
      </c>
      <c r="B381" s="154" t="s">
        <v>74</v>
      </c>
      <c r="C381" s="201" t="s">
        <v>861</v>
      </c>
      <c r="D381" s="154" t="s">
        <v>16992</v>
      </c>
      <c r="E381" s="154" t="s">
        <v>25932</v>
      </c>
      <c r="F381" s="154" t="s">
        <v>16992</v>
      </c>
      <c r="G381" s="242">
        <f t="shared" si="5"/>
        <v>0.69611913358953359</v>
      </c>
    </row>
    <row r="382" spans="1:7" ht="15.75">
      <c r="A382" s="154" t="s">
        <v>61</v>
      </c>
      <c r="B382" s="154" t="s">
        <v>73</v>
      </c>
      <c r="C382" s="201" t="s">
        <v>861</v>
      </c>
      <c r="D382" s="154" t="s">
        <v>16994</v>
      </c>
      <c r="E382" s="154" t="s">
        <v>25933</v>
      </c>
      <c r="F382" s="154" t="s">
        <v>16994</v>
      </c>
      <c r="G382" s="242">
        <f t="shared" si="5"/>
        <v>1.1217044707706525</v>
      </c>
    </row>
    <row r="383" spans="1:7" ht="15.75">
      <c r="A383" s="154" t="s">
        <v>61</v>
      </c>
      <c r="B383" s="154" t="s">
        <v>72</v>
      </c>
      <c r="C383" s="201" t="s">
        <v>861</v>
      </c>
      <c r="D383" s="154" t="s">
        <v>16996</v>
      </c>
      <c r="E383" s="154" t="s">
        <v>25934</v>
      </c>
      <c r="F383" s="154" t="s">
        <v>16996</v>
      </c>
      <c r="G383" s="242">
        <f t="shared" si="5"/>
        <v>1.1772102650002727</v>
      </c>
    </row>
    <row r="384" spans="1:7" ht="15.75" hidden="1">
      <c r="A384" s="154" t="s">
        <v>61</v>
      </c>
      <c r="B384" s="154" t="s">
        <v>919</v>
      </c>
      <c r="C384" s="201" t="s">
        <v>12169</v>
      </c>
      <c r="D384" s="154" t="s">
        <v>25935</v>
      </c>
      <c r="E384" s="154" t="s">
        <v>25936</v>
      </c>
      <c r="F384" s="154" t="s">
        <v>25935</v>
      </c>
      <c r="G384" s="242">
        <f t="shared" si="5"/>
        <v>1.0633426555663006</v>
      </c>
    </row>
    <row r="385" spans="1:7" s="194" customFormat="1" ht="15.75">
      <c r="A385" s="194" t="s">
        <v>16</v>
      </c>
      <c r="B385" s="194" t="s">
        <v>17</v>
      </c>
      <c r="C385" s="201" t="s">
        <v>861</v>
      </c>
      <c r="D385" s="194" t="s">
        <v>24490</v>
      </c>
      <c r="E385" s="194" t="s">
        <v>26031</v>
      </c>
      <c r="F385" s="194" t="s">
        <v>24490</v>
      </c>
      <c r="G385" s="244">
        <f>E385/F385</f>
        <v>0.87508395639477743</v>
      </c>
    </row>
    <row r="386" spans="1:7" ht="15.75" hidden="1">
      <c r="A386" s="154" t="s">
        <v>16</v>
      </c>
      <c r="B386" s="154" t="s">
        <v>15</v>
      </c>
      <c r="C386" s="201" t="s">
        <v>12169</v>
      </c>
      <c r="D386" s="154" t="s">
        <v>0</v>
      </c>
      <c r="E386" s="154" t="s">
        <v>0</v>
      </c>
      <c r="F386" s="154" t="s">
        <v>0</v>
      </c>
      <c r="G386" s="242" t="e">
        <f t="shared" si="5"/>
        <v>#DIV/0!</v>
      </c>
    </row>
    <row r="387" spans="1:7" s="230" customFormat="1">
      <c r="B387" s="230" t="s">
        <v>14</v>
      </c>
      <c r="D387" s="230" t="s">
        <v>25937</v>
      </c>
      <c r="E387" s="230" t="s">
        <v>25938</v>
      </c>
      <c r="F387" s="230" t="s">
        <v>25937</v>
      </c>
      <c r="G387" s="246">
        <f t="shared" si="5"/>
        <v>1.091092894890255</v>
      </c>
    </row>
    <row r="388" spans="1:7" ht="15.75">
      <c r="A388" s="154" t="s">
        <v>61</v>
      </c>
      <c r="B388" s="154" t="s">
        <v>71</v>
      </c>
      <c r="C388" s="201" t="s">
        <v>12169</v>
      </c>
      <c r="D388" s="154" t="s">
        <v>17002</v>
      </c>
      <c r="E388" s="154" t="s">
        <v>25939</v>
      </c>
      <c r="F388" s="154" t="s">
        <v>17002</v>
      </c>
      <c r="G388" s="242">
        <f t="shared" si="5"/>
        <v>1.097716776922969</v>
      </c>
    </row>
    <row r="389" spans="1:7" ht="15.75">
      <c r="A389" s="154" t="s">
        <v>61</v>
      </c>
      <c r="B389" s="154" t="s">
        <v>70</v>
      </c>
      <c r="C389" s="201" t="s">
        <v>12169</v>
      </c>
      <c r="D389" s="154" t="s">
        <v>24379</v>
      </c>
      <c r="E389" s="154" t="s">
        <v>25940</v>
      </c>
      <c r="F389" s="154" t="s">
        <v>24379</v>
      </c>
      <c r="G389" s="242">
        <f t="shared" si="5"/>
        <v>0.9991224087898386</v>
      </c>
    </row>
    <row r="390" spans="1:7" ht="15.75">
      <c r="A390" s="154" t="s">
        <v>61</v>
      </c>
      <c r="B390" s="154" t="s">
        <v>69</v>
      </c>
      <c r="C390" s="201" t="s">
        <v>12169</v>
      </c>
      <c r="D390" s="154" t="s">
        <v>17006</v>
      </c>
      <c r="E390" s="154" t="s">
        <v>25941</v>
      </c>
      <c r="F390" s="154" t="s">
        <v>17006</v>
      </c>
      <c r="G390" s="242">
        <f t="shared" si="5"/>
        <v>1.1359263230639325</v>
      </c>
    </row>
    <row r="391" spans="1:7" ht="15.75">
      <c r="A391" s="154" t="s">
        <v>61</v>
      </c>
      <c r="B391" s="154" t="s">
        <v>68</v>
      </c>
      <c r="C391" s="201" t="s">
        <v>12169</v>
      </c>
      <c r="D391" s="154" t="s">
        <v>25450</v>
      </c>
      <c r="E391" s="154" t="s">
        <v>25942</v>
      </c>
      <c r="F391" s="154" t="s">
        <v>25450</v>
      </c>
      <c r="G391" s="242">
        <f t="shared" ref="G391:G457" si="6">E391/F391</f>
        <v>1.0340877309413199</v>
      </c>
    </row>
    <row r="392" spans="1:7" ht="15.75">
      <c r="A392" s="154" t="s">
        <v>61</v>
      </c>
      <c r="B392" s="154" t="s">
        <v>67</v>
      </c>
      <c r="C392" s="201" t="s">
        <v>12169</v>
      </c>
      <c r="D392" s="154" t="s">
        <v>24384</v>
      </c>
      <c r="E392" s="154" t="s">
        <v>25943</v>
      </c>
      <c r="F392" s="154" t="s">
        <v>24384</v>
      </c>
      <c r="G392" s="242">
        <f t="shared" si="6"/>
        <v>0.9773859554358747</v>
      </c>
    </row>
    <row r="393" spans="1:7" ht="15.75">
      <c r="A393" s="154" t="s">
        <v>61</v>
      </c>
      <c r="B393" s="154" t="s">
        <v>66</v>
      </c>
      <c r="C393" s="201" t="s">
        <v>12169</v>
      </c>
      <c r="D393" s="154" t="s">
        <v>17012</v>
      </c>
      <c r="E393" s="154" t="s">
        <v>25944</v>
      </c>
      <c r="F393" s="154" t="s">
        <v>17012</v>
      </c>
      <c r="G393" s="242">
        <f t="shared" si="6"/>
        <v>0.97503058442464019</v>
      </c>
    </row>
    <row r="394" spans="1:7" ht="15.75">
      <c r="A394" s="154" t="s">
        <v>61</v>
      </c>
      <c r="B394" s="154" t="s">
        <v>65</v>
      </c>
      <c r="C394" s="201" t="s">
        <v>12169</v>
      </c>
      <c r="D394" s="154" t="s">
        <v>24900</v>
      </c>
      <c r="E394" s="154" t="s">
        <v>25945</v>
      </c>
      <c r="F394" s="154" t="s">
        <v>24900</v>
      </c>
      <c r="G394" s="242">
        <f t="shared" si="6"/>
        <v>1.3485669707231787</v>
      </c>
    </row>
    <row r="395" spans="1:7" ht="15.75">
      <c r="A395" s="154" t="s">
        <v>61</v>
      </c>
      <c r="B395" s="154" t="s">
        <v>63</v>
      </c>
      <c r="C395" s="201" t="s">
        <v>12169</v>
      </c>
      <c r="D395" s="154" t="s">
        <v>17016</v>
      </c>
      <c r="E395" s="154" t="s">
        <v>25946</v>
      </c>
      <c r="F395" s="154" t="s">
        <v>17016</v>
      </c>
      <c r="G395" s="242">
        <f t="shared" si="6"/>
        <v>1.143744055981111</v>
      </c>
    </row>
    <row r="396" spans="1:7" ht="15.75">
      <c r="A396" s="154" t="s">
        <v>61</v>
      </c>
      <c r="B396" s="154" t="s">
        <v>62</v>
      </c>
      <c r="C396" s="201" t="s">
        <v>12169</v>
      </c>
      <c r="D396" s="154" t="s">
        <v>17018</v>
      </c>
      <c r="E396" s="154" t="s">
        <v>25947</v>
      </c>
      <c r="F396" s="154" t="s">
        <v>17018</v>
      </c>
      <c r="G396" s="242">
        <f t="shared" si="6"/>
        <v>0.95180256603488911</v>
      </c>
    </row>
    <row r="397" spans="1:7" ht="15.75" hidden="1">
      <c r="A397" s="154" t="s">
        <v>61</v>
      </c>
      <c r="B397" s="154" t="s">
        <v>919</v>
      </c>
      <c r="C397" s="25" t="s">
        <v>6469</v>
      </c>
      <c r="D397" s="154" t="s">
        <v>25457</v>
      </c>
      <c r="E397" s="154" t="s">
        <v>25948</v>
      </c>
      <c r="F397" s="154" t="s">
        <v>25457</v>
      </c>
      <c r="G397" s="242">
        <f t="shared" si="6"/>
        <v>1.0844872834165851</v>
      </c>
    </row>
    <row r="398" spans="1:7" ht="15.75">
      <c r="A398" s="154" t="s">
        <v>44</v>
      </c>
      <c r="B398" s="154" t="s">
        <v>60</v>
      </c>
      <c r="C398" s="201" t="s">
        <v>12169</v>
      </c>
      <c r="D398" s="154" t="s">
        <v>24392</v>
      </c>
      <c r="E398" s="154" t="s">
        <v>25949</v>
      </c>
      <c r="F398" s="154" t="s">
        <v>24392</v>
      </c>
      <c r="G398" s="242">
        <f t="shared" si="6"/>
        <v>0.95370295474455691</v>
      </c>
    </row>
    <row r="399" spans="1:7" ht="15.75">
      <c r="A399" s="154" t="s">
        <v>44</v>
      </c>
      <c r="B399" s="154" t="s">
        <v>59</v>
      </c>
      <c r="C399" s="201" t="s">
        <v>12169</v>
      </c>
      <c r="D399" s="154" t="s">
        <v>24394</v>
      </c>
      <c r="E399" s="154" t="s">
        <v>25950</v>
      </c>
      <c r="F399" s="154" t="s">
        <v>24394</v>
      </c>
      <c r="G399" s="242">
        <f t="shared" si="6"/>
        <v>0.91629669795345892</v>
      </c>
    </row>
    <row r="400" spans="1:7" ht="15.75">
      <c r="A400" s="154" t="s">
        <v>44</v>
      </c>
      <c r="B400" s="154" t="s">
        <v>58</v>
      </c>
      <c r="C400" s="201" t="s">
        <v>12169</v>
      </c>
      <c r="D400" s="154" t="s">
        <v>17026</v>
      </c>
      <c r="E400" s="154" t="s">
        <v>25951</v>
      </c>
      <c r="F400" s="154" t="s">
        <v>17026</v>
      </c>
      <c r="G400" s="242">
        <f t="shared" si="6"/>
        <v>1.0194053580637974</v>
      </c>
    </row>
    <row r="401" spans="1:7" ht="15.75">
      <c r="A401" s="154" t="s">
        <v>44</v>
      </c>
      <c r="B401" s="154" t="s">
        <v>57</v>
      </c>
      <c r="C401" s="201" t="s">
        <v>12169</v>
      </c>
      <c r="D401" s="154" t="s">
        <v>21373</v>
      </c>
      <c r="E401" s="154" t="s">
        <v>25952</v>
      </c>
      <c r="F401" s="154" t="s">
        <v>21373</v>
      </c>
      <c r="G401" s="242">
        <f t="shared" si="6"/>
        <v>0.82985845804405156</v>
      </c>
    </row>
    <row r="402" spans="1:7" ht="15.75">
      <c r="A402" s="154" t="s">
        <v>44</v>
      </c>
      <c r="B402" s="154" t="s">
        <v>56</v>
      </c>
      <c r="C402" s="201" t="s">
        <v>12169</v>
      </c>
      <c r="D402" s="154" t="s">
        <v>17031</v>
      </c>
      <c r="E402" s="154" t="s">
        <v>25953</v>
      </c>
      <c r="F402" s="154" t="s">
        <v>17031</v>
      </c>
      <c r="G402" s="242">
        <f t="shared" si="6"/>
        <v>1.1300503924787775</v>
      </c>
    </row>
    <row r="403" spans="1:7" ht="15.75">
      <c r="A403" s="154" t="s">
        <v>44</v>
      </c>
      <c r="B403" s="154" t="s">
        <v>55</v>
      </c>
      <c r="C403" s="201" t="s">
        <v>12169</v>
      </c>
      <c r="D403" s="154" t="s">
        <v>17033</v>
      </c>
      <c r="E403" s="154" t="s">
        <v>25954</v>
      </c>
      <c r="F403" s="154" t="s">
        <v>17033</v>
      </c>
      <c r="G403" s="242">
        <f t="shared" si="6"/>
        <v>0.88547049513724374</v>
      </c>
    </row>
    <row r="404" spans="1:7" ht="15.75">
      <c r="A404" s="154" t="s">
        <v>44</v>
      </c>
      <c r="B404" s="154" t="s">
        <v>54</v>
      </c>
      <c r="C404" s="201" t="s">
        <v>12169</v>
      </c>
      <c r="D404" s="154" t="s">
        <v>17035</v>
      </c>
      <c r="E404" s="154" t="s">
        <v>25955</v>
      </c>
      <c r="F404" s="154" t="s">
        <v>17035</v>
      </c>
      <c r="G404" s="242">
        <f t="shared" si="6"/>
        <v>1.0013088712249099</v>
      </c>
    </row>
    <row r="405" spans="1:7" ht="15.75">
      <c r="A405" s="154" t="s">
        <v>44</v>
      </c>
      <c r="B405" s="154" t="s">
        <v>53</v>
      </c>
      <c r="C405" s="201" t="s">
        <v>12169</v>
      </c>
      <c r="D405" s="154" t="s">
        <v>21378</v>
      </c>
      <c r="E405" s="154" t="s">
        <v>25956</v>
      </c>
      <c r="F405" s="154" t="s">
        <v>21378</v>
      </c>
      <c r="G405" s="242">
        <f t="shared" si="6"/>
        <v>1.1205246955365795</v>
      </c>
    </row>
    <row r="406" spans="1:7" ht="15.75">
      <c r="A406" s="154" t="s">
        <v>44</v>
      </c>
      <c r="B406" s="154" t="s">
        <v>52</v>
      </c>
      <c r="C406" s="201" t="s">
        <v>12169</v>
      </c>
      <c r="D406" s="154" t="s">
        <v>23868</v>
      </c>
      <c r="E406" s="154" t="s">
        <v>25957</v>
      </c>
      <c r="F406" s="154" t="s">
        <v>23868</v>
      </c>
      <c r="G406" s="242">
        <f t="shared" si="6"/>
        <v>0.95901267506207588</v>
      </c>
    </row>
    <row r="407" spans="1:7" ht="15.75">
      <c r="A407" s="154" t="s">
        <v>44</v>
      </c>
      <c r="B407" s="154" t="s">
        <v>51</v>
      </c>
      <c r="C407" s="201" t="s">
        <v>12169</v>
      </c>
      <c r="D407" s="154" t="s">
        <v>24403</v>
      </c>
      <c r="E407" s="154" t="s">
        <v>25958</v>
      </c>
      <c r="F407" s="154" t="s">
        <v>24403</v>
      </c>
      <c r="G407" s="242">
        <f t="shared" si="6"/>
        <v>0.92842105728896773</v>
      </c>
    </row>
    <row r="408" spans="1:7" ht="15.75">
      <c r="A408" s="154" t="s">
        <v>44</v>
      </c>
      <c r="B408" s="154" t="s">
        <v>50</v>
      </c>
      <c r="C408" s="201" t="s">
        <v>12169</v>
      </c>
      <c r="D408" s="154" t="s">
        <v>24405</v>
      </c>
      <c r="E408" s="154" t="s">
        <v>25959</v>
      </c>
      <c r="F408" s="154" t="s">
        <v>24405</v>
      </c>
      <c r="G408" s="242">
        <f t="shared" si="6"/>
        <v>0.91016568122982133</v>
      </c>
    </row>
    <row r="409" spans="1:7" ht="15.75">
      <c r="A409" s="154" t="s">
        <v>44</v>
      </c>
      <c r="B409" s="154" t="s">
        <v>49</v>
      </c>
      <c r="C409" s="201" t="s">
        <v>12169</v>
      </c>
      <c r="D409" s="154" t="s">
        <v>21385</v>
      </c>
      <c r="E409" s="154" t="s">
        <v>25960</v>
      </c>
      <c r="F409" s="154" t="s">
        <v>21385</v>
      </c>
      <c r="G409" s="242">
        <f t="shared" si="6"/>
        <v>0.97689397000022749</v>
      </c>
    </row>
    <row r="410" spans="1:7" ht="15.75">
      <c r="A410" s="154" t="s">
        <v>44</v>
      </c>
      <c r="B410" s="154" t="s">
        <v>48</v>
      </c>
      <c r="C410" s="201" t="s">
        <v>12169</v>
      </c>
      <c r="D410" s="154" t="s">
        <v>21387</v>
      </c>
      <c r="E410" s="154" t="s">
        <v>25961</v>
      </c>
      <c r="F410" s="154" t="s">
        <v>21387</v>
      </c>
      <c r="G410" s="242">
        <f t="shared" si="6"/>
        <v>1.1167309757401771</v>
      </c>
    </row>
    <row r="411" spans="1:7" ht="15.75">
      <c r="A411" s="154" t="s">
        <v>44</v>
      </c>
      <c r="B411" s="154" t="s">
        <v>46</v>
      </c>
      <c r="C411" s="201" t="s">
        <v>12169</v>
      </c>
      <c r="D411" s="154" t="s">
        <v>24409</v>
      </c>
      <c r="E411" s="154" t="s">
        <v>25962</v>
      </c>
      <c r="F411" s="154" t="s">
        <v>24409</v>
      </c>
      <c r="G411" s="242">
        <f t="shared" si="6"/>
        <v>0.88875579534112159</v>
      </c>
    </row>
    <row r="412" spans="1:7" ht="15.75">
      <c r="A412" s="154" t="s">
        <v>44</v>
      </c>
      <c r="B412" s="154" t="s">
        <v>45</v>
      </c>
      <c r="C412" s="201" t="s">
        <v>12169</v>
      </c>
      <c r="D412" s="154" t="s">
        <v>24411</v>
      </c>
      <c r="E412" s="154" t="s">
        <v>25963</v>
      </c>
      <c r="F412" s="154" t="s">
        <v>24411</v>
      </c>
      <c r="G412" s="242">
        <f t="shared" si="6"/>
        <v>0.94605477615284239</v>
      </c>
    </row>
    <row r="413" spans="1:7" ht="15.75" hidden="1">
      <c r="A413" s="154" t="s">
        <v>44</v>
      </c>
      <c r="B413" s="154" t="s">
        <v>918</v>
      </c>
      <c r="C413" s="25" t="s">
        <v>6469</v>
      </c>
      <c r="D413" s="154" t="s">
        <v>24413</v>
      </c>
      <c r="E413" s="154" t="s">
        <v>25964</v>
      </c>
      <c r="F413" s="154" t="s">
        <v>24413</v>
      </c>
      <c r="G413" s="242">
        <f t="shared" si="6"/>
        <v>0.96923284985339087</v>
      </c>
    </row>
    <row r="414" spans="1:7" s="186" customFormat="1" ht="15.75">
      <c r="B414" s="186" t="s">
        <v>12059</v>
      </c>
      <c r="C414" s="24"/>
      <c r="D414" s="186" t="s">
        <v>25475</v>
      </c>
      <c r="E414" s="186" t="s">
        <v>25965</v>
      </c>
      <c r="F414" s="186" t="s">
        <v>25475</v>
      </c>
      <c r="G414" s="245">
        <f t="shared" si="6"/>
        <v>1.0089311042301288</v>
      </c>
    </row>
    <row r="415" spans="1:7" ht="15.75">
      <c r="A415" s="154" t="s">
        <v>10</v>
      </c>
      <c r="B415" s="154" t="s">
        <v>43</v>
      </c>
      <c r="C415" s="25" t="s">
        <v>6469</v>
      </c>
      <c r="D415" s="154" t="s">
        <v>24924</v>
      </c>
      <c r="E415" s="154" t="s">
        <v>25966</v>
      </c>
      <c r="F415" s="154" t="s">
        <v>24924</v>
      </c>
      <c r="G415" s="242">
        <f t="shared" si="6"/>
        <v>0.80289015787320306</v>
      </c>
    </row>
    <row r="416" spans="1:7" ht="15.75">
      <c r="A416" s="154" t="s">
        <v>10</v>
      </c>
      <c r="B416" s="154" t="s">
        <v>42</v>
      </c>
      <c r="C416" s="25" t="s">
        <v>6469</v>
      </c>
      <c r="D416" s="154" t="s">
        <v>24420</v>
      </c>
      <c r="E416" s="154" t="s">
        <v>25967</v>
      </c>
      <c r="F416" s="154" t="s">
        <v>24420</v>
      </c>
      <c r="G416" s="242">
        <f t="shared" si="6"/>
        <v>1.1054313081213916</v>
      </c>
    </row>
    <row r="417" spans="1:7" ht="15.75">
      <c r="A417" s="154" t="s">
        <v>10</v>
      </c>
      <c r="B417" s="154" t="s">
        <v>41</v>
      </c>
      <c r="C417" s="25" t="s">
        <v>6469</v>
      </c>
      <c r="D417" s="154" t="s">
        <v>17061</v>
      </c>
      <c r="E417" s="154" t="s">
        <v>25968</v>
      </c>
      <c r="F417" s="154" t="s">
        <v>17061</v>
      </c>
      <c r="G417" s="242">
        <f t="shared" si="6"/>
        <v>1.0391423558564383</v>
      </c>
    </row>
    <row r="418" spans="1:7" ht="15.75">
      <c r="A418" s="154" t="s">
        <v>10</v>
      </c>
      <c r="B418" s="154" t="s">
        <v>884</v>
      </c>
      <c r="C418" s="25" t="s">
        <v>6469</v>
      </c>
      <c r="D418" s="154" t="s">
        <v>23883</v>
      </c>
      <c r="E418" s="154" t="s">
        <v>25969</v>
      </c>
      <c r="F418" s="154" t="s">
        <v>23883</v>
      </c>
      <c r="G418" s="242">
        <f t="shared" si="6"/>
        <v>0.88648588625013669</v>
      </c>
    </row>
    <row r="419" spans="1:7" ht="15.75">
      <c r="A419" s="154" t="s">
        <v>10</v>
      </c>
      <c r="B419" s="154" t="s">
        <v>359</v>
      </c>
      <c r="C419" s="25" t="s">
        <v>6469</v>
      </c>
      <c r="D419" s="154" t="s">
        <v>25970</v>
      </c>
      <c r="E419" s="154" t="s">
        <v>25971</v>
      </c>
      <c r="F419" s="154" t="s">
        <v>25970</v>
      </c>
      <c r="G419" s="242">
        <f t="shared" si="6"/>
        <v>1.0711848361297165</v>
      </c>
    </row>
    <row r="420" spans="1:7" ht="15.75">
      <c r="A420" s="154" t="s">
        <v>10</v>
      </c>
      <c r="B420" s="154" t="s">
        <v>33</v>
      </c>
      <c r="C420" s="25" t="s">
        <v>6469</v>
      </c>
      <c r="D420" s="154" t="s">
        <v>24426</v>
      </c>
      <c r="E420" s="154" t="s">
        <v>25972</v>
      </c>
      <c r="F420" s="154" t="s">
        <v>24426</v>
      </c>
      <c r="G420" s="242">
        <f t="shared" si="6"/>
        <v>1.0448178348803154</v>
      </c>
    </row>
    <row r="421" spans="1:7" ht="15.75">
      <c r="A421" s="154" t="s">
        <v>10</v>
      </c>
      <c r="B421" s="154" t="s">
        <v>2171</v>
      </c>
      <c r="C421" s="25" t="s">
        <v>6469</v>
      </c>
      <c r="D421" s="154" t="s">
        <v>24428</v>
      </c>
      <c r="E421" s="154" t="s">
        <v>25973</v>
      </c>
      <c r="F421" s="154" t="s">
        <v>24428</v>
      </c>
      <c r="G421" s="242">
        <f t="shared" si="6"/>
        <v>0.95797036321667117</v>
      </c>
    </row>
    <row r="422" spans="1:7" ht="15.75">
      <c r="A422" s="154" t="s">
        <v>10</v>
      </c>
      <c r="B422" s="154" t="s">
        <v>2172</v>
      </c>
      <c r="C422" s="25" t="s">
        <v>6469</v>
      </c>
      <c r="D422" s="154" t="s">
        <v>17071</v>
      </c>
      <c r="E422" s="154" t="s">
        <v>25974</v>
      </c>
      <c r="F422" s="154" t="s">
        <v>17071</v>
      </c>
      <c r="G422" s="242">
        <f t="shared" si="6"/>
        <v>1.0205956146550206</v>
      </c>
    </row>
    <row r="423" spans="1:7" ht="15.75">
      <c r="A423" s="154" t="s">
        <v>10</v>
      </c>
      <c r="B423" s="154" t="s">
        <v>2115</v>
      </c>
      <c r="C423" s="25" t="s">
        <v>6469</v>
      </c>
      <c r="D423" s="154" t="s">
        <v>17073</v>
      </c>
      <c r="E423" s="154" t="s">
        <v>25975</v>
      </c>
      <c r="F423" s="154" t="s">
        <v>17073</v>
      </c>
      <c r="G423" s="242">
        <f t="shared" si="6"/>
        <v>0.98816889955858445</v>
      </c>
    </row>
    <row r="424" spans="1:7" ht="15.75">
      <c r="A424" s="154" t="s">
        <v>10</v>
      </c>
      <c r="B424" s="154" t="s">
        <v>293</v>
      </c>
      <c r="C424" s="25" t="s">
        <v>6469</v>
      </c>
      <c r="D424" s="154" t="s">
        <v>23890</v>
      </c>
      <c r="E424" s="154" t="s">
        <v>25976</v>
      </c>
      <c r="F424" s="154" t="s">
        <v>23890</v>
      </c>
      <c r="G424" s="242">
        <f t="shared" si="6"/>
        <v>0.87355351444508467</v>
      </c>
    </row>
    <row r="425" spans="1:7" ht="15.75">
      <c r="A425" s="154" t="s">
        <v>10</v>
      </c>
      <c r="B425" s="154" t="s">
        <v>40</v>
      </c>
      <c r="C425" s="25" t="s">
        <v>6469</v>
      </c>
      <c r="D425" s="154" t="s">
        <v>22857</v>
      </c>
      <c r="E425" s="154" t="s">
        <v>25977</v>
      </c>
      <c r="F425" s="154" t="s">
        <v>22857</v>
      </c>
      <c r="G425" s="242">
        <f t="shared" si="6"/>
        <v>0.82238431365493425</v>
      </c>
    </row>
    <row r="426" spans="1:7" ht="15.75">
      <c r="A426" s="154" t="s">
        <v>10</v>
      </c>
      <c r="B426" s="154" t="s">
        <v>290</v>
      </c>
      <c r="C426" s="25" t="s">
        <v>6469</v>
      </c>
      <c r="D426" s="154" t="s">
        <v>24434</v>
      </c>
      <c r="E426" s="154" t="s">
        <v>25978</v>
      </c>
      <c r="F426" s="154" t="s">
        <v>24434</v>
      </c>
      <c r="G426" s="242">
        <f t="shared" si="6"/>
        <v>0.94869895947311722</v>
      </c>
    </row>
    <row r="427" spans="1:7" ht="15.75">
      <c r="A427" s="154" t="s">
        <v>10</v>
      </c>
      <c r="B427" s="154" t="s">
        <v>12245</v>
      </c>
      <c r="C427" s="25" t="s">
        <v>6469</v>
      </c>
      <c r="D427" s="154" t="s">
        <v>22860</v>
      </c>
      <c r="E427" s="154" t="s">
        <v>25979</v>
      </c>
      <c r="F427" s="154" t="s">
        <v>22860</v>
      </c>
      <c r="G427" s="242">
        <f t="shared" si="6"/>
        <v>1.1700234061400947</v>
      </c>
    </row>
    <row r="428" spans="1:7" ht="15.75">
      <c r="A428" s="154" t="s">
        <v>10</v>
      </c>
      <c r="B428" s="154" t="s">
        <v>36</v>
      </c>
      <c r="C428" s="25" t="s">
        <v>6469</v>
      </c>
      <c r="D428" s="154" t="s">
        <v>22862</v>
      </c>
      <c r="E428" s="154" t="s">
        <v>25980</v>
      </c>
      <c r="F428" s="154" t="s">
        <v>22862</v>
      </c>
      <c r="G428" s="242">
        <f t="shared" si="6"/>
        <v>1.1850848546540966</v>
      </c>
    </row>
    <row r="429" spans="1:7" s="194" customFormat="1" ht="15.75">
      <c r="A429" s="194" t="s">
        <v>10</v>
      </c>
      <c r="B429" s="194" t="s">
        <v>13</v>
      </c>
      <c r="C429" s="25" t="s">
        <v>6469</v>
      </c>
      <c r="D429" s="194" t="s">
        <v>23961</v>
      </c>
      <c r="E429" s="194" t="s">
        <v>26032</v>
      </c>
      <c r="F429" s="194" t="s">
        <v>23961</v>
      </c>
      <c r="G429" s="244">
        <f>E429/F429</f>
        <v>0.96024285086895711</v>
      </c>
    </row>
    <row r="430" spans="1:7" s="194" customFormat="1" ht="15.75">
      <c r="A430" s="194" t="s">
        <v>10</v>
      </c>
      <c r="B430" s="194" t="s">
        <v>12</v>
      </c>
      <c r="C430" s="25" t="s">
        <v>6469</v>
      </c>
      <c r="D430" s="194" t="s">
        <v>23964</v>
      </c>
      <c r="E430" s="194" t="s">
        <v>26033</v>
      </c>
      <c r="F430" s="194" t="s">
        <v>23964</v>
      </c>
      <c r="G430" s="244">
        <f>E430/F430</f>
        <v>1.1264414725041882</v>
      </c>
    </row>
    <row r="431" spans="1:7" s="194" customFormat="1" ht="15.75">
      <c r="A431" s="194" t="s">
        <v>10</v>
      </c>
      <c r="B431" s="194" t="s">
        <v>11</v>
      </c>
      <c r="C431" s="25" t="s">
        <v>6469</v>
      </c>
      <c r="D431" s="194" t="s">
        <v>24494</v>
      </c>
      <c r="E431" s="194" t="s">
        <v>26034</v>
      </c>
      <c r="F431" s="194" t="s">
        <v>24494</v>
      </c>
      <c r="G431" s="244">
        <f>E431/F431</f>
        <v>0.96587777022697496</v>
      </c>
    </row>
    <row r="432" spans="1:7" ht="15.75">
      <c r="A432" s="154" t="s">
        <v>10</v>
      </c>
      <c r="B432" s="154" t="s">
        <v>21889</v>
      </c>
      <c r="C432" s="25" t="s">
        <v>6469</v>
      </c>
      <c r="D432" s="154" t="s">
        <v>21890</v>
      </c>
      <c r="E432" s="154" t="s">
        <v>25981</v>
      </c>
      <c r="F432" s="154" t="s">
        <v>21890</v>
      </c>
      <c r="G432" s="242">
        <f t="shared" si="6"/>
        <v>0.92084906272761813</v>
      </c>
    </row>
    <row r="433" spans="1:7" ht="15.75">
      <c r="A433" s="154" t="s">
        <v>10</v>
      </c>
      <c r="B433" s="154" t="s">
        <v>21407</v>
      </c>
      <c r="C433" s="25" t="s">
        <v>6469</v>
      </c>
      <c r="D433" s="154" t="s">
        <v>21408</v>
      </c>
      <c r="E433" s="154" t="s">
        <v>25982</v>
      </c>
      <c r="F433" s="154" t="s">
        <v>21408</v>
      </c>
      <c r="G433" s="242">
        <f t="shared" si="6"/>
        <v>1.2996343540768602</v>
      </c>
    </row>
    <row r="434" spans="1:7" ht="15.75">
      <c r="A434" s="154" t="s">
        <v>10</v>
      </c>
      <c r="B434" s="154" t="s">
        <v>22866</v>
      </c>
      <c r="C434" s="25" t="s">
        <v>6469</v>
      </c>
      <c r="D434" s="154" t="s">
        <v>22867</v>
      </c>
      <c r="E434" s="154" t="s">
        <v>25983</v>
      </c>
      <c r="F434" s="154" t="s">
        <v>22867</v>
      </c>
      <c r="G434" s="242">
        <f t="shared" si="6"/>
        <v>0.69982384119056684</v>
      </c>
    </row>
    <row r="435" spans="1:7" ht="15.75">
      <c r="A435" s="154" t="s">
        <v>10</v>
      </c>
      <c r="B435" s="154" t="s">
        <v>22389</v>
      </c>
      <c r="C435" s="25" t="s">
        <v>6469</v>
      </c>
      <c r="D435" s="154" t="s">
        <v>22390</v>
      </c>
      <c r="E435" s="154" t="s">
        <v>25984</v>
      </c>
      <c r="F435" s="154" t="s">
        <v>22390</v>
      </c>
      <c r="G435" s="242">
        <f t="shared" si="6"/>
        <v>1.129631887025764</v>
      </c>
    </row>
    <row r="436" spans="1:7" ht="15.75">
      <c r="A436" s="154" t="s">
        <v>10</v>
      </c>
      <c r="B436" s="154" t="s">
        <v>16293</v>
      </c>
      <c r="C436" s="25" t="s">
        <v>6469</v>
      </c>
      <c r="D436" s="154" t="s">
        <v>24442</v>
      </c>
      <c r="E436" s="154" t="s">
        <v>25985</v>
      </c>
      <c r="F436" s="154" t="s">
        <v>24442</v>
      </c>
      <c r="G436" s="242">
        <f t="shared" si="6"/>
        <v>0.89264360049736791</v>
      </c>
    </row>
    <row r="437" spans="1:7" ht="15.75">
      <c r="A437" s="154" t="s">
        <v>10</v>
      </c>
      <c r="B437" s="154" t="s">
        <v>1179</v>
      </c>
      <c r="C437" s="25" t="s">
        <v>6469</v>
      </c>
      <c r="D437" s="154" t="s">
        <v>23901</v>
      </c>
      <c r="E437" s="154" t="s">
        <v>25986</v>
      </c>
      <c r="F437" s="154" t="s">
        <v>23901</v>
      </c>
      <c r="G437" s="242">
        <f t="shared" si="6"/>
        <v>0.9625303982875747</v>
      </c>
    </row>
    <row r="438" spans="1:7" ht="15.75">
      <c r="A438" s="154" t="s">
        <v>10</v>
      </c>
      <c r="B438" s="154" t="s">
        <v>4829</v>
      </c>
      <c r="C438" s="25" t="s">
        <v>6469</v>
      </c>
      <c r="D438" s="154" t="s">
        <v>23903</v>
      </c>
      <c r="E438" s="154" t="s">
        <v>25987</v>
      </c>
      <c r="F438" s="154" t="s">
        <v>23903</v>
      </c>
      <c r="G438" s="242">
        <f t="shared" si="6"/>
        <v>1.2550227207538833</v>
      </c>
    </row>
    <row r="439" spans="1:7" ht="15.75">
      <c r="A439" s="154" t="s">
        <v>10</v>
      </c>
      <c r="B439" s="154" t="s">
        <v>912</v>
      </c>
      <c r="C439" s="25" t="s">
        <v>6469</v>
      </c>
      <c r="D439" s="154" t="s">
        <v>24446</v>
      </c>
      <c r="E439" s="154" t="s">
        <v>25988</v>
      </c>
      <c r="F439" s="154" t="s">
        <v>24446</v>
      </c>
      <c r="G439" s="242">
        <f t="shared" si="6"/>
        <v>1.0092781592132121</v>
      </c>
    </row>
    <row r="440" spans="1:7" ht="15.75">
      <c r="A440" s="154" t="s">
        <v>10</v>
      </c>
      <c r="B440" s="154" t="s">
        <v>923</v>
      </c>
      <c r="C440" s="25" t="s">
        <v>6469</v>
      </c>
      <c r="D440" s="154" t="s">
        <v>24448</v>
      </c>
      <c r="E440" s="154" t="s">
        <v>25989</v>
      </c>
      <c r="F440" s="154" t="s">
        <v>24448</v>
      </c>
      <c r="G440" s="242">
        <f t="shared" si="6"/>
        <v>0.95782425346788846</v>
      </c>
    </row>
    <row r="441" spans="1:7" ht="15.75">
      <c r="A441" s="154" t="s">
        <v>10</v>
      </c>
      <c r="B441" s="154" t="s">
        <v>283</v>
      </c>
      <c r="C441" s="25" t="s">
        <v>6469</v>
      </c>
      <c r="D441" s="154" t="s">
        <v>17093</v>
      </c>
      <c r="E441" s="154" t="s">
        <v>25990</v>
      </c>
      <c r="F441" s="154" t="s">
        <v>17093</v>
      </c>
      <c r="G441" s="242">
        <f t="shared" si="6"/>
        <v>0.83626561978159097</v>
      </c>
    </row>
    <row r="442" spans="1:7" ht="15.75">
      <c r="A442" s="154" t="s">
        <v>10</v>
      </c>
      <c r="B442" s="154" t="s">
        <v>286</v>
      </c>
      <c r="C442" s="25" t="s">
        <v>6469</v>
      </c>
      <c r="D442" s="154" t="s">
        <v>17095</v>
      </c>
      <c r="E442" s="154" t="s">
        <v>25991</v>
      </c>
      <c r="F442" s="154" t="s">
        <v>17095</v>
      </c>
      <c r="G442" s="242">
        <f t="shared" si="6"/>
        <v>0.96246589526113746</v>
      </c>
    </row>
    <row r="443" spans="1:7" hidden="1">
      <c r="A443" s="154" t="s">
        <v>10</v>
      </c>
      <c r="B443" s="154" t="s">
        <v>9</v>
      </c>
      <c r="C443" s="154" t="s">
        <v>25992</v>
      </c>
      <c r="D443" s="154" t="s">
        <v>25993</v>
      </c>
      <c r="E443" s="154" t="s">
        <v>25994</v>
      </c>
      <c r="F443" s="154" t="s">
        <v>25993</v>
      </c>
      <c r="G443" s="242">
        <f t="shared" si="6"/>
        <v>0.98972863523542665</v>
      </c>
    </row>
    <row r="444" spans="1:7" ht="15.75">
      <c r="A444" s="154" t="s">
        <v>3</v>
      </c>
      <c r="B444" s="154" t="s">
        <v>1180</v>
      </c>
      <c r="C444" s="25" t="s">
        <v>6469</v>
      </c>
      <c r="D444" s="154" t="s">
        <v>21417</v>
      </c>
      <c r="E444" s="154" t="s">
        <v>25996</v>
      </c>
      <c r="F444" s="154" t="s">
        <v>21417</v>
      </c>
      <c r="G444" s="242">
        <f t="shared" si="6"/>
        <v>1.0557379631640684</v>
      </c>
    </row>
    <row r="445" spans="1:7" hidden="1">
      <c r="A445" s="154" t="s">
        <v>3</v>
      </c>
      <c r="B445" s="154" t="s">
        <v>2</v>
      </c>
      <c r="C445" s="154" t="s">
        <v>25995</v>
      </c>
      <c r="D445" s="154" t="s">
        <v>21417</v>
      </c>
      <c r="E445" s="154" t="s">
        <v>25996</v>
      </c>
      <c r="F445" s="154" t="s">
        <v>21417</v>
      </c>
      <c r="G445" s="242">
        <f t="shared" si="6"/>
        <v>1.0557379631640684</v>
      </c>
    </row>
    <row r="446" spans="1:7" s="194" customFormat="1" ht="15.75">
      <c r="A446" s="194" t="s">
        <v>3</v>
      </c>
      <c r="B446" s="194" t="s">
        <v>5</v>
      </c>
      <c r="C446" s="25" t="s">
        <v>6469</v>
      </c>
      <c r="D446" s="194" t="s">
        <v>11234</v>
      </c>
      <c r="E446" s="194" t="s">
        <v>26037</v>
      </c>
      <c r="F446" s="194" t="s">
        <v>11234</v>
      </c>
      <c r="G446" s="244">
        <f>E446/F446</f>
        <v>0.92359276085950759</v>
      </c>
    </row>
    <row r="447" spans="1:7" s="194" customFormat="1" ht="15.75">
      <c r="A447" s="194" t="s">
        <v>3</v>
      </c>
      <c r="B447" s="194" t="s">
        <v>4</v>
      </c>
      <c r="C447" s="25" t="s">
        <v>6469</v>
      </c>
      <c r="D447" s="194" t="s">
        <v>11237</v>
      </c>
      <c r="E447" s="194" t="s">
        <v>26038</v>
      </c>
      <c r="F447" s="194" t="s">
        <v>11237</v>
      </c>
      <c r="G447" s="244">
        <f>E447/F447</f>
        <v>0.95629188833364742</v>
      </c>
    </row>
    <row r="448" spans="1:7" s="186" customFormat="1">
      <c r="B448" s="186" t="s">
        <v>6418</v>
      </c>
      <c r="D448" s="186" t="s">
        <v>25997</v>
      </c>
      <c r="E448" s="186" t="s">
        <v>25998</v>
      </c>
      <c r="F448" s="186" t="s">
        <v>25997</v>
      </c>
      <c r="G448" s="245">
        <f t="shared" si="6"/>
        <v>1.0061876080146139</v>
      </c>
    </row>
    <row r="449" spans="1:7" ht="15.75">
      <c r="A449" s="154" t="s">
        <v>3</v>
      </c>
      <c r="B449" s="154" t="s">
        <v>38</v>
      </c>
      <c r="C449" s="25" t="s">
        <v>13546</v>
      </c>
      <c r="D449" s="154" t="s">
        <v>24461</v>
      </c>
      <c r="E449" s="154" t="s">
        <v>25999</v>
      </c>
      <c r="F449" s="154" t="s">
        <v>24461</v>
      </c>
      <c r="G449" s="242">
        <f t="shared" si="6"/>
        <v>1.0181960152251908</v>
      </c>
    </row>
    <row r="450" spans="1:7" ht="15.75">
      <c r="A450" s="154" t="s">
        <v>3</v>
      </c>
      <c r="B450" s="154" t="s">
        <v>25002</v>
      </c>
      <c r="C450" s="25" t="s">
        <v>13546</v>
      </c>
      <c r="D450" s="154" t="s">
        <v>26000</v>
      </c>
      <c r="E450" s="154" t="s">
        <v>26001</v>
      </c>
      <c r="F450" s="154" t="s">
        <v>26002</v>
      </c>
      <c r="G450" s="242">
        <f t="shared" si="6"/>
        <v>0.67841410269700697</v>
      </c>
    </row>
    <row r="451" spans="1:7" ht="15.75">
      <c r="A451" s="154" t="s">
        <v>3</v>
      </c>
      <c r="B451" s="154" t="s">
        <v>37</v>
      </c>
      <c r="C451" s="25" t="s">
        <v>13546</v>
      </c>
      <c r="D451" s="154" t="s">
        <v>24463</v>
      </c>
      <c r="E451" s="154" t="s">
        <v>26003</v>
      </c>
      <c r="F451" s="154" t="s">
        <v>24463</v>
      </c>
      <c r="G451" s="242">
        <f t="shared" si="6"/>
        <v>1.0543091768417447</v>
      </c>
    </row>
    <row r="452" spans="1:7" ht="15.75">
      <c r="A452" s="154" t="s">
        <v>3</v>
      </c>
      <c r="B452" s="154" t="s">
        <v>14703</v>
      </c>
      <c r="C452" s="25" t="s">
        <v>13546</v>
      </c>
      <c r="D452" s="154" t="s">
        <v>24465</v>
      </c>
      <c r="E452" s="154" t="s">
        <v>26004</v>
      </c>
      <c r="F452" s="154" t="s">
        <v>24465</v>
      </c>
      <c r="G452" s="242">
        <f t="shared" si="6"/>
        <v>1.0479252405879491</v>
      </c>
    </row>
    <row r="453" spans="1:7" ht="15.75">
      <c r="A453" s="154" t="s">
        <v>3</v>
      </c>
      <c r="B453" s="154" t="s">
        <v>2139</v>
      </c>
      <c r="C453" s="25" t="s">
        <v>13546</v>
      </c>
      <c r="D453" s="154" t="s">
        <v>17109</v>
      </c>
      <c r="E453" s="154" t="s">
        <v>26005</v>
      </c>
      <c r="F453" s="154" t="s">
        <v>17109</v>
      </c>
      <c r="G453" s="242">
        <f t="shared" si="6"/>
        <v>1.1449073911900807</v>
      </c>
    </row>
    <row r="454" spans="1:7" ht="15.75" hidden="1">
      <c r="A454" s="154" t="s">
        <v>3</v>
      </c>
      <c r="B454" s="154" t="s">
        <v>2</v>
      </c>
      <c r="C454" s="25" t="s">
        <v>13546</v>
      </c>
      <c r="D454" s="154" t="s">
        <v>26006</v>
      </c>
      <c r="E454" s="154" t="s">
        <v>26007</v>
      </c>
      <c r="F454" s="154" t="s">
        <v>26008</v>
      </c>
      <c r="G454" s="242">
        <f t="shared" si="6"/>
        <v>1.0427045585956787</v>
      </c>
    </row>
    <row r="455" spans="1:7" ht="15.75">
      <c r="A455" s="154" t="s">
        <v>7</v>
      </c>
      <c r="B455" s="154" t="s">
        <v>8</v>
      </c>
      <c r="C455" s="25" t="s">
        <v>13546</v>
      </c>
      <c r="D455" s="154" t="s">
        <v>11190</v>
      </c>
      <c r="E455" s="154" t="s">
        <v>26010</v>
      </c>
      <c r="F455" s="154" t="s">
        <v>11190</v>
      </c>
      <c r="G455" s="242">
        <f t="shared" si="6"/>
        <v>1.007593001586244</v>
      </c>
    </row>
    <row r="456" spans="1:7" hidden="1">
      <c r="A456" s="154" t="s">
        <v>7</v>
      </c>
      <c r="B456" s="154" t="s">
        <v>6</v>
      </c>
      <c r="C456" s="154" t="s">
        <v>26009</v>
      </c>
      <c r="D456" s="154" t="s">
        <v>11190</v>
      </c>
      <c r="E456" s="154" t="s">
        <v>26010</v>
      </c>
      <c r="F456" s="154" t="s">
        <v>11190</v>
      </c>
      <c r="G456" s="242">
        <f t="shared" si="6"/>
        <v>1.007593001586244</v>
      </c>
    </row>
    <row r="457" spans="1:7" s="186" customFormat="1">
      <c r="B457" s="186" t="s">
        <v>13492</v>
      </c>
      <c r="D457" s="186" t="s">
        <v>26011</v>
      </c>
      <c r="E457" s="186" t="s">
        <v>26012</v>
      </c>
      <c r="F457" s="186" t="s">
        <v>26013</v>
      </c>
      <c r="G457" s="245">
        <f t="shared" si="6"/>
        <v>1.0411428115300341</v>
      </c>
    </row>
    <row r="458" spans="1:7">
      <c r="A458" s="154" t="s">
        <v>1</v>
      </c>
      <c r="C458" s="154" t="s">
        <v>26014</v>
      </c>
      <c r="D458" s="154" t="s">
        <v>26015</v>
      </c>
      <c r="E458" s="154" t="s">
        <v>26016</v>
      </c>
      <c r="F458" s="154" t="s">
        <v>26017</v>
      </c>
      <c r="G458" s="242">
        <f t="shared" ref="G458:G490" si="7">E458/F458</f>
        <v>1.0280161834876416</v>
      </c>
    </row>
    <row r="460" spans="1:7" hidden="1">
      <c r="A460" s="154" t="s">
        <v>10</v>
      </c>
      <c r="B460" s="154" t="s">
        <v>9</v>
      </c>
      <c r="C460" s="154" t="s">
        <v>26018</v>
      </c>
      <c r="D460" s="154" t="s">
        <v>17119</v>
      </c>
      <c r="E460" s="154" t="s">
        <v>26019</v>
      </c>
      <c r="F460" s="154" t="s">
        <v>17119</v>
      </c>
      <c r="G460" s="242">
        <f t="shared" si="7"/>
        <v>0.868511335437396</v>
      </c>
    </row>
    <row r="461" spans="1:7">
      <c r="A461" s="154" t="s">
        <v>34</v>
      </c>
      <c r="C461" s="154" t="s">
        <v>26018</v>
      </c>
      <c r="D461" s="154" t="s">
        <v>17119</v>
      </c>
      <c r="E461" s="154" t="s">
        <v>26019</v>
      </c>
      <c r="F461" s="154" t="s">
        <v>17119</v>
      </c>
      <c r="G461" s="242">
        <f t="shared" si="7"/>
        <v>0.868511335437396</v>
      </c>
    </row>
    <row r="464" spans="1:7" s="156" customFormat="1" hidden="1">
      <c r="A464" s="156" t="s">
        <v>24</v>
      </c>
      <c r="B464" s="156" t="s">
        <v>23</v>
      </c>
      <c r="C464" s="156" t="s">
        <v>26022</v>
      </c>
      <c r="D464" s="156" t="s">
        <v>23419</v>
      </c>
      <c r="E464" s="156" t="s">
        <v>26023</v>
      </c>
      <c r="F464" s="156" t="s">
        <v>23419</v>
      </c>
      <c r="G464" s="243">
        <f t="shared" si="7"/>
        <v>1.0359152646898047</v>
      </c>
    </row>
    <row r="466" spans="1:7" hidden="1">
      <c r="A466" s="154" t="s">
        <v>20</v>
      </c>
      <c r="B466" s="154" t="s">
        <v>19</v>
      </c>
      <c r="C466" s="154" t="s">
        <v>26024</v>
      </c>
      <c r="D466" s="154" t="s">
        <v>17127</v>
      </c>
      <c r="E466" s="154" t="s">
        <v>26025</v>
      </c>
      <c r="F466" s="154" t="s">
        <v>17127</v>
      </c>
      <c r="G466" s="242">
        <f t="shared" si="7"/>
        <v>1.1095302310851811</v>
      </c>
    </row>
    <row r="467" spans="1:7">
      <c r="A467" s="154" t="s">
        <v>2170</v>
      </c>
      <c r="C467" s="154" t="s">
        <v>26026</v>
      </c>
      <c r="D467" s="154" t="s">
        <v>22417</v>
      </c>
      <c r="E467" s="154" t="s">
        <v>26027</v>
      </c>
      <c r="F467" s="154" t="s">
        <v>22417</v>
      </c>
      <c r="G467" s="242">
        <f t="shared" si="7"/>
        <v>1.0637563879621152</v>
      </c>
    </row>
    <row r="468" spans="1:7">
      <c r="A468" s="154" t="s">
        <v>2029</v>
      </c>
      <c r="B468" s="154" t="s">
        <v>575</v>
      </c>
      <c r="C468" s="154" t="s">
        <v>0</v>
      </c>
      <c r="D468" s="154" t="s">
        <v>0</v>
      </c>
      <c r="E468" s="154" t="s">
        <v>0</v>
      </c>
      <c r="F468" s="154" t="s">
        <v>0</v>
      </c>
      <c r="G468" s="242" t="e">
        <f t="shared" si="7"/>
        <v>#DIV/0!</v>
      </c>
    </row>
    <row r="469" spans="1:7" hidden="1">
      <c r="A469" s="154" t="s">
        <v>2029</v>
      </c>
      <c r="B469" s="154" t="s">
        <v>2030</v>
      </c>
      <c r="C469" s="154" t="s">
        <v>0</v>
      </c>
      <c r="D469" s="154" t="s">
        <v>0</v>
      </c>
      <c r="E469" s="154" t="s">
        <v>0</v>
      </c>
      <c r="F469" s="154" t="s">
        <v>0</v>
      </c>
      <c r="G469" s="242" t="e">
        <f t="shared" si="7"/>
        <v>#DIV/0!</v>
      </c>
    </row>
    <row r="470" spans="1:7">
      <c r="A470" s="154" t="s">
        <v>16220</v>
      </c>
      <c r="C470" s="154" t="s">
        <v>0</v>
      </c>
      <c r="D470" s="154" t="s">
        <v>0</v>
      </c>
      <c r="E470" s="154" t="s">
        <v>0</v>
      </c>
      <c r="F470" s="154" t="s">
        <v>0</v>
      </c>
      <c r="G470" s="242" t="e">
        <f t="shared" si="7"/>
        <v>#DIV/0!</v>
      </c>
    </row>
    <row r="471" spans="1:7">
      <c r="A471" s="154" t="s">
        <v>2032</v>
      </c>
      <c r="B471" s="154" t="s">
        <v>17168</v>
      </c>
      <c r="C471" s="154" t="s">
        <v>26028</v>
      </c>
      <c r="D471" s="154" t="s">
        <v>0</v>
      </c>
      <c r="E471" s="154" t="s">
        <v>26029</v>
      </c>
      <c r="F471" s="154" t="s">
        <v>0</v>
      </c>
      <c r="G471" s="242" t="e">
        <f t="shared" si="7"/>
        <v>#DIV/0!</v>
      </c>
    </row>
    <row r="472" spans="1:7" hidden="1">
      <c r="A472" s="154" t="s">
        <v>2032</v>
      </c>
      <c r="B472" s="154" t="s">
        <v>2033</v>
      </c>
      <c r="C472" s="154" t="s">
        <v>26028</v>
      </c>
      <c r="D472" s="154" t="s">
        <v>0</v>
      </c>
      <c r="E472" s="154" t="s">
        <v>26029</v>
      </c>
      <c r="F472" s="154" t="s">
        <v>0</v>
      </c>
      <c r="G472" s="242" t="e">
        <f t="shared" si="7"/>
        <v>#DIV/0!</v>
      </c>
    </row>
    <row r="473" spans="1:7">
      <c r="A473" s="154" t="s">
        <v>2037</v>
      </c>
      <c r="C473" s="154" t="s">
        <v>26028</v>
      </c>
      <c r="D473" s="154" t="s">
        <v>0</v>
      </c>
      <c r="E473" s="154" t="s">
        <v>26029</v>
      </c>
      <c r="F473" s="154" t="s">
        <v>0</v>
      </c>
      <c r="G473" s="242" t="e">
        <f t="shared" si="7"/>
        <v>#DIV/0!</v>
      </c>
    </row>
    <row r="475" spans="1:7" hidden="1">
      <c r="A475" s="154" t="s">
        <v>16</v>
      </c>
      <c r="B475" s="154" t="s">
        <v>15</v>
      </c>
      <c r="C475" s="154" t="s">
        <v>26030</v>
      </c>
      <c r="D475" s="154" t="s">
        <v>24490</v>
      </c>
      <c r="E475" s="154" t="s">
        <v>26031</v>
      </c>
      <c r="F475" s="154" t="s">
        <v>24490</v>
      </c>
      <c r="G475" s="242">
        <f t="shared" si="7"/>
        <v>0.87508395639477743</v>
      </c>
    </row>
    <row r="476" spans="1:7">
      <c r="A476" s="154" t="s">
        <v>14</v>
      </c>
      <c r="C476" s="154" t="s">
        <v>26030</v>
      </c>
      <c r="D476" s="154" t="s">
        <v>24490</v>
      </c>
      <c r="E476" s="154" t="s">
        <v>26031</v>
      </c>
      <c r="F476" s="154" t="s">
        <v>24490</v>
      </c>
      <c r="G476" s="242">
        <f t="shared" si="7"/>
        <v>0.87508395639477743</v>
      </c>
    </row>
    <row r="477" spans="1:7">
      <c r="A477" s="154" t="s">
        <v>10</v>
      </c>
      <c r="B477" s="154" t="s">
        <v>33</v>
      </c>
      <c r="C477" s="154" t="s">
        <v>0</v>
      </c>
      <c r="D477" s="154" t="s">
        <v>0</v>
      </c>
      <c r="E477" s="154" t="s">
        <v>0</v>
      </c>
      <c r="F477" s="154" t="s">
        <v>0</v>
      </c>
      <c r="G477" s="242" t="e">
        <f t="shared" si="7"/>
        <v>#DIV/0!</v>
      </c>
    </row>
    <row r="478" spans="1:7">
      <c r="A478" s="154" t="s">
        <v>10</v>
      </c>
      <c r="B478" s="154" t="s">
        <v>36</v>
      </c>
      <c r="C478" s="154" t="s">
        <v>0</v>
      </c>
      <c r="D478" s="154" t="s">
        <v>0</v>
      </c>
      <c r="E478" s="154" t="s">
        <v>0</v>
      </c>
      <c r="F478" s="154" t="s">
        <v>0</v>
      </c>
      <c r="G478" s="242" t="e">
        <f t="shared" si="7"/>
        <v>#DIV/0!</v>
      </c>
    </row>
    <row r="482" spans="1:7" s="156" customFormat="1" hidden="1">
      <c r="A482" s="156" t="s">
        <v>10</v>
      </c>
      <c r="B482" s="156" t="s">
        <v>9</v>
      </c>
      <c r="C482" s="156" t="s">
        <v>26035</v>
      </c>
      <c r="D482" s="156" t="s">
        <v>24497</v>
      </c>
      <c r="E482" s="156" t="s">
        <v>26036</v>
      </c>
      <c r="F482" s="156" t="s">
        <v>24497</v>
      </c>
      <c r="G482" s="243">
        <f t="shared" si="7"/>
        <v>1.0039422942252911</v>
      </c>
    </row>
    <row r="485" spans="1:7" hidden="1">
      <c r="A485" s="154" t="s">
        <v>3</v>
      </c>
      <c r="B485" s="154" t="s">
        <v>2</v>
      </c>
      <c r="C485" s="154" t="s">
        <v>26039</v>
      </c>
      <c r="D485" s="154" t="s">
        <v>17141</v>
      </c>
      <c r="E485" s="154" t="s">
        <v>26040</v>
      </c>
      <c r="F485" s="154" t="s">
        <v>17141</v>
      </c>
      <c r="G485" s="242">
        <f t="shared" si="7"/>
        <v>0.93956768342969843</v>
      </c>
    </row>
    <row r="486" spans="1:7">
      <c r="A486" s="154" t="s">
        <v>6418</v>
      </c>
      <c r="C486" s="154" t="s">
        <v>26041</v>
      </c>
      <c r="D486" s="154" t="s">
        <v>23967</v>
      </c>
      <c r="E486" s="154" t="s">
        <v>26042</v>
      </c>
      <c r="F486" s="154" t="s">
        <v>23967</v>
      </c>
      <c r="G486" s="242">
        <f t="shared" si="7"/>
        <v>0.95204185747207115</v>
      </c>
    </row>
    <row r="487" spans="1:7">
      <c r="A487" s="154" t="s">
        <v>7</v>
      </c>
      <c r="B487" s="154" t="s">
        <v>8</v>
      </c>
      <c r="C487" s="154" t="s">
        <v>0</v>
      </c>
      <c r="D487" s="154" t="s">
        <v>0</v>
      </c>
      <c r="E487" s="154" t="s">
        <v>0</v>
      </c>
      <c r="F487" s="154" t="s">
        <v>0</v>
      </c>
      <c r="G487" s="242" t="e">
        <f t="shared" si="7"/>
        <v>#DIV/0!</v>
      </c>
    </row>
    <row r="488" spans="1:7" hidden="1">
      <c r="A488" s="154" t="s">
        <v>7</v>
      </c>
      <c r="B488" s="154" t="s">
        <v>6</v>
      </c>
      <c r="C488" s="154" t="s">
        <v>0</v>
      </c>
      <c r="D488" s="154" t="s">
        <v>0</v>
      </c>
      <c r="E488" s="154" t="s">
        <v>0</v>
      </c>
      <c r="F488" s="154" t="s">
        <v>0</v>
      </c>
      <c r="G488" s="242" t="e">
        <f t="shared" si="7"/>
        <v>#DIV/0!</v>
      </c>
    </row>
    <row r="489" spans="1:7">
      <c r="A489" s="154" t="s">
        <v>13492</v>
      </c>
      <c r="C489" s="154" t="s">
        <v>0</v>
      </c>
      <c r="D489" s="154" t="s">
        <v>0</v>
      </c>
      <c r="E489" s="154" t="s">
        <v>0</v>
      </c>
      <c r="F489" s="154" t="s">
        <v>0</v>
      </c>
      <c r="G489" s="242" t="e">
        <f t="shared" si="7"/>
        <v>#DIV/0!</v>
      </c>
    </row>
    <row r="490" spans="1:7">
      <c r="A490" s="154" t="s">
        <v>1</v>
      </c>
      <c r="C490" s="154" t="s">
        <v>26043</v>
      </c>
      <c r="D490" s="154" t="s">
        <v>25547</v>
      </c>
      <c r="E490" s="154" t="s">
        <v>26044</v>
      </c>
      <c r="F490" s="154" t="s">
        <v>25547</v>
      </c>
      <c r="G490" s="242">
        <f t="shared" si="7"/>
        <v>0.97642407887522042</v>
      </c>
    </row>
  </sheetData>
  <autoFilter ref="A5:N490">
    <filterColumn colId="1">
      <filters blank="1">
        <filter val="Автомобилистов д.2а"/>
        <filter val="Автомобилистов д.6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Итого по УСО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9"/>
        <filter val="Мостовая д.4"/>
        <filter val="Мостовая д.41"/>
        <filter val="Мостовая д.44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7"/>
        <filter val="Набережная д.3б"/>
        <filter val="Набережная д.61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18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5"/>
        <filter val="Рижская д.27"/>
        <filter val="Рижская д.41"/>
        <filter val="Рижская д.47"/>
        <filter val="Рижская д.6"/>
        <filter val="Рижская д.7"/>
        <filter val="Рижская д.9"/>
        <filter val="Романтиков д.22"/>
        <filter val="Романтиков д.24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E432"/>
  <sheetViews>
    <sheetView topLeftCell="A61" workbookViewId="0">
      <selection activeCell="B4" sqref="B4:B432"/>
    </sheetView>
  </sheetViews>
  <sheetFormatPr defaultRowHeight="15.75"/>
  <cols>
    <col min="1" max="1" width="42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17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26045</v>
      </c>
    </row>
    <row r="5" spans="1:31">
      <c r="A5" s="229" t="s">
        <v>580</v>
      </c>
      <c r="B5" s="201" t="s">
        <v>843</v>
      </c>
      <c r="C5" s="203"/>
      <c r="D5" s="203"/>
      <c r="E5" s="203"/>
      <c r="F5" s="247">
        <v>1</v>
      </c>
    </row>
    <row r="6" spans="1:31">
      <c r="A6" s="229" t="s">
        <v>569</v>
      </c>
      <c r="B6" s="201" t="s">
        <v>843</v>
      </c>
      <c r="C6" s="203"/>
      <c r="D6" s="203"/>
      <c r="E6" s="203"/>
      <c r="F6" s="247">
        <v>0.83621145253390561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29" t="s">
        <v>568</v>
      </c>
      <c r="B7" s="201" t="s">
        <v>843</v>
      </c>
      <c r="C7" s="203"/>
      <c r="D7" s="203"/>
      <c r="E7" s="203"/>
      <c r="F7" s="247">
        <v>0.89284407203386307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29" t="s">
        <v>567</v>
      </c>
      <c r="B8" s="201" t="s">
        <v>843</v>
      </c>
      <c r="C8" s="203"/>
      <c r="D8" s="203"/>
      <c r="E8" s="203"/>
      <c r="F8" s="247">
        <v>0.67447559323549433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29" t="s">
        <v>566</v>
      </c>
      <c r="B9" s="201" t="s">
        <v>843</v>
      </c>
      <c r="C9" s="203"/>
      <c r="D9" s="203"/>
      <c r="E9" s="203"/>
      <c r="F9" s="247">
        <v>0.82311499816317457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29" t="s">
        <v>565</v>
      </c>
      <c r="B10" s="201" t="s">
        <v>843</v>
      </c>
      <c r="C10" s="203"/>
      <c r="D10" s="203"/>
      <c r="E10" s="203"/>
      <c r="F10" s="247">
        <v>1.3172203859364799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29" t="s">
        <v>562</v>
      </c>
      <c r="B11" s="201" t="s">
        <v>843</v>
      </c>
      <c r="C11" s="203"/>
      <c r="D11" s="203"/>
      <c r="E11" s="203"/>
      <c r="F11" s="247">
        <v>1.0509028388165302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29" t="s">
        <v>561</v>
      </c>
      <c r="B12" s="201" t="s">
        <v>843</v>
      </c>
      <c r="C12" s="203"/>
      <c r="D12" s="203"/>
      <c r="E12" s="203"/>
      <c r="F12" s="247">
        <v>1.0616729203125039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29" t="s">
        <v>557</v>
      </c>
      <c r="B13" s="201" t="s">
        <v>843</v>
      </c>
      <c r="C13" s="203"/>
      <c r="D13" s="203"/>
      <c r="E13" s="203"/>
      <c r="F13" s="247">
        <v>1.177761870374548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29" t="s">
        <v>556</v>
      </c>
      <c r="B14" s="201" t="s">
        <v>843</v>
      </c>
      <c r="C14" s="203"/>
      <c r="D14" s="203"/>
      <c r="E14" s="203"/>
      <c r="F14" s="247">
        <v>1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29" t="s">
        <v>554</v>
      </c>
      <c r="B15" s="201" t="s">
        <v>843</v>
      </c>
      <c r="C15" s="203"/>
      <c r="D15" s="203"/>
      <c r="E15" s="203"/>
      <c r="F15" s="247">
        <v>0.91209161060461796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29" t="s">
        <v>549</v>
      </c>
      <c r="B16" s="201" t="s">
        <v>843</v>
      </c>
      <c r="C16" s="203"/>
      <c r="D16" s="203"/>
      <c r="E16" s="203"/>
      <c r="F16" s="247">
        <v>0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29" t="s">
        <v>547</v>
      </c>
      <c r="B17" s="201" t="s">
        <v>843</v>
      </c>
      <c r="C17" s="203"/>
      <c r="D17" s="203"/>
      <c r="E17" s="203"/>
      <c r="F17" s="247">
        <v>0.94862295954058951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29" t="s">
        <v>545</v>
      </c>
      <c r="B18" s="201" t="s">
        <v>843</v>
      </c>
      <c r="C18" s="203"/>
      <c r="D18" s="203"/>
      <c r="E18" s="203"/>
      <c r="F18" s="247">
        <v>1.0040726573432284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29" t="s">
        <v>544</v>
      </c>
      <c r="B19" s="201" t="s">
        <v>843</v>
      </c>
      <c r="C19" s="203"/>
      <c r="D19" s="203"/>
      <c r="E19" s="203"/>
      <c r="F19" s="247">
        <v>0.95194113497893562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29" t="s">
        <v>541</v>
      </c>
      <c r="B20" s="201" t="s">
        <v>843</v>
      </c>
      <c r="C20" s="203"/>
      <c r="D20" s="203"/>
      <c r="E20" s="203"/>
      <c r="F20" s="247">
        <v>1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29" t="s">
        <v>536</v>
      </c>
      <c r="B21" s="201" t="s">
        <v>843</v>
      </c>
      <c r="C21" s="203"/>
      <c r="D21" s="203"/>
      <c r="E21" s="203"/>
      <c r="F21" s="247">
        <v>0.66566178205363458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29" t="s">
        <v>534</v>
      </c>
      <c r="B22" s="201" t="s">
        <v>843</v>
      </c>
      <c r="C22" s="203"/>
      <c r="D22" s="203"/>
      <c r="E22" s="203"/>
      <c r="F22" s="247">
        <v>1.161259085117456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29" t="s">
        <v>530</v>
      </c>
      <c r="B23" s="201" t="s">
        <v>843</v>
      </c>
      <c r="C23" s="203"/>
      <c r="D23" s="203"/>
      <c r="E23" s="203"/>
      <c r="F23" s="247">
        <v>1.1348655768245344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29" t="s">
        <v>529</v>
      </c>
      <c r="B24" s="201" t="s">
        <v>843</v>
      </c>
      <c r="C24" s="203"/>
      <c r="D24" s="203"/>
      <c r="E24" s="203"/>
      <c r="F24" s="247">
        <v>0.66757106815330358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29" t="s">
        <v>528</v>
      </c>
      <c r="B25" s="201" t="s">
        <v>843</v>
      </c>
      <c r="C25" s="203"/>
      <c r="D25" s="203"/>
      <c r="E25" s="203"/>
      <c r="F25" s="247">
        <v>0.83470367376242538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29" t="s">
        <v>526</v>
      </c>
      <c r="B26" s="201" t="s">
        <v>843</v>
      </c>
      <c r="C26" s="203"/>
      <c r="D26" s="203"/>
      <c r="E26" s="203"/>
      <c r="F26" s="247">
        <v>1.2258743000312604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29" t="s">
        <v>525</v>
      </c>
      <c r="B27" s="201" t="s">
        <v>843</v>
      </c>
      <c r="C27" s="203"/>
      <c r="D27" s="203"/>
      <c r="E27" s="203"/>
      <c r="F27" s="247">
        <v>0.92359558064607117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03" t="s">
        <v>35</v>
      </c>
      <c r="B28" s="201" t="s">
        <v>843</v>
      </c>
      <c r="C28" s="203"/>
      <c r="D28" s="203"/>
      <c r="E28" s="203"/>
      <c r="F28" s="248">
        <v>0.868511335437396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29" t="s">
        <v>524</v>
      </c>
      <c r="B29" s="201" t="s">
        <v>843</v>
      </c>
      <c r="C29" s="203"/>
      <c r="D29" s="203"/>
      <c r="E29" s="203"/>
      <c r="F29" s="247">
        <v>1.1715133461460354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29" t="s">
        <v>523</v>
      </c>
      <c r="B30" s="201" t="s">
        <v>843</v>
      </c>
      <c r="C30" s="203"/>
      <c r="D30" s="203"/>
      <c r="E30" s="203"/>
      <c r="F30" s="247">
        <v>0.70304885127900818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29" t="s">
        <v>7433</v>
      </c>
      <c r="B31" s="201" t="s">
        <v>843</v>
      </c>
      <c r="C31" s="203"/>
      <c r="D31" s="203"/>
      <c r="E31" s="203"/>
      <c r="F31" s="247">
        <v>1.5727681040939037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29" t="s">
        <v>521</v>
      </c>
      <c r="B32" s="201" t="s">
        <v>843</v>
      </c>
      <c r="C32" s="203"/>
      <c r="D32" s="203"/>
      <c r="E32" s="203"/>
      <c r="F32" s="247">
        <v>0.93408171053477462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29" t="s">
        <v>519</v>
      </c>
      <c r="B33" s="201" t="s">
        <v>843</v>
      </c>
      <c r="C33" s="203"/>
      <c r="D33" s="203"/>
      <c r="E33" s="203"/>
      <c r="F33" s="247">
        <v>0.81804884906571318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29" t="s">
        <v>518</v>
      </c>
      <c r="B34" s="201" t="s">
        <v>843</v>
      </c>
      <c r="C34" s="203"/>
      <c r="D34" s="203"/>
      <c r="E34" s="203"/>
      <c r="F34" s="247">
        <v>1.0575052625392687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29" t="s">
        <v>517</v>
      </c>
      <c r="B35" s="201" t="s">
        <v>843</v>
      </c>
      <c r="C35" s="203"/>
      <c r="D35" s="203"/>
      <c r="E35" s="203"/>
      <c r="F35" s="247">
        <v>0.77946741450588131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29" t="s">
        <v>515</v>
      </c>
      <c r="B36" s="201" t="s">
        <v>843</v>
      </c>
      <c r="C36" s="203"/>
      <c r="D36" s="203"/>
      <c r="E36" s="203"/>
      <c r="F36" s="247">
        <v>1.1397158646286323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29" t="s">
        <v>514</v>
      </c>
      <c r="B37" s="201" t="s">
        <v>843</v>
      </c>
      <c r="C37" s="203"/>
      <c r="D37" s="203"/>
      <c r="E37" s="203"/>
      <c r="F37" s="247">
        <v>1.0506110191288902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29" t="s">
        <v>513</v>
      </c>
      <c r="B38" s="201" t="s">
        <v>843</v>
      </c>
      <c r="C38" s="203"/>
      <c r="D38" s="203"/>
      <c r="E38" s="203"/>
      <c r="F38" s="247">
        <v>0.95166436074587535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29" t="s">
        <v>512</v>
      </c>
      <c r="B39" s="201" t="s">
        <v>843</v>
      </c>
      <c r="C39" s="203"/>
      <c r="D39" s="203"/>
      <c r="E39" s="203"/>
      <c r="F39" s="247">
        <v>1.1306665740736792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29" t="s">
        <v>511</v>
      </c>
      <c r="B40" s="201" t="s">
        <v>843</v>
      </c>
      <c r="C40" s="203"/>
      <c r="D40" s="203"/>
      <c r="E40" s="203"/>
      <c r="F40" s="247">
        <v>1.0520114055641676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29" t="s">
        <v>510</v>
      </c>
      <c r="B41" s="201" t="s">
        <v>843</v>
      </c>
      <c r="C41" s="203"/>
      <c r="D41" s="203"/>
      <c r="E41" s="203"/>
      <c r="F41" s="247">
        <v>1.3381134074107153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29" t="s">
        <v>509</v>
      </c>
      <c r="B42" s="201" t="s">
        <v>843</v>
      </c>
      <c r="C42" s="203"/>
      <c r="D42" s="203"/>
      <c r="E42" s="203"/>
      <c r="F42" s="247">
        <v>0.64023186390861364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29" t="s">
        <v>507</v>
      </c>
      <c r="B43" s="201" t="s">
        <v>843</v>
      </c>
      <c r="C43" s="203"/>
      <c r="D43" s="203"/>
      <c r="E43" s="203"/>
      <c r="F43" s="247">
        <v>1.0493372442861553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29" t="s">
        <v>505</v>
      </c>
      <c r="B44" s="201" t="s">
        <v>843</v>
      </c>
      <c r="C44" s="203"/>
      <c r="D44" s="203"/>
      <c r="E44" s="203"/>
      <c r="F44" s="247">
        <v>1.3785674130272934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29" t="s">
        <v>503</v>
      </c>
      <c r="B45" s="201" t="s">
        <v>843</v>
      </c>
      <c r="C45" s="203"/>
      <c r="D45" s="203"/>
      <c r="E45" s="203"/>
      <c r="F45" s="247">
        <v>0.63071067167989592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29" t="s">
        <v>499</v>
      </c>
      <c r="B46" s="201" t="s">
        <v>843</v>
      </c>
      <c r="C46" s="203"/>
      <c r="D46" s="203"/>
      <c r="E46" s="203"/>
      <c r="F46" s="247">
        <v>0.89238099582968811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29" t="s">
        <v>498</v>
      </c>
      <c r="B47" s="201" t="s">
        <v>843</v>
      </c>
      <c r="C47" s="203"/>
      <c r="D47" s="203"/>
      <c r="E47" s="203"/>
      <c r="F47" s="247">
        <v>1.2039754837587962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29" t="s">
        <v>497</v>
      </c>
      <c r="B48" s="201" t="s">
        <v>843</v>
      </c>
      <c r="C48" s="203"/>
      <c r="D48" s="203"/>
      <c r="E48" s="203"/>
      <c r="F48" s="247">
        <v>0.90893797494753581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29" t="s">
        <v>496</v>
      </c>
      <c r="B49" s="201" t="s">
        <v>843</v>
      </c>
      <c r="C49" s="203"/>
      <c r="D49" s="203"/>
      <c r="E49" s="203"/>
      <c r="F49" s="247">
        <v>0.95237102149928243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29" t="s">
        <v>494</v>
      </c>
      <c r="B50" s="201" t="s">
        <v>843</v>
      </c>
      <c r="C50" s="203"/>
      <c r="D50" s="203"/>
      <c r="E50" s="203"/>
      <c r="F50" s="247">
        <v>0.77012020119536218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29" t="s">
        <v>481</v>
      </c>
      <c r="B51" s="201" t="s">
        <v>843</v>
      </c>
      <c r="C51" s="203"/>
      <c r="D51" s="203"/>
      <c r="E51" s="203"/>
      <c r="F51" s="247">
        <v>1.1044363965852297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29" t="s">
        <v>473</v>
      </c>
      <c r="B52" s="201" t="s">
        <v>843</v>
      </c>
      <c r="C52" s="203"/>
      <c r="D52" s="203"/>
      <c r="E52" s="203"/>
      <c r="F52" s="247">
        <v>1.3837044701568244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29" t="s">
        <v>472</v>
      </c>
      <c r="B53" s="201" t="s">
        <v>843</v>
      </c>
      <c r="C53" s="203"/>
      <c r="D53" s="203"/>
      <c r="E53" s="203"/>
      <c r="F53" s="247">
        <v>1.3729979694126173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29" t="s">
        <v>471</v>
      </c>
      <c r="B54" s="201" t="s">
        <v>843</v>
      </c>
      <c r="C54" s="203"/>
      <c r="D54" s="203"/>
      <c r="E54" s="203"/>
      <c r="F54" s="247">
        <v>0.96187565251222451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29" t="s">
        <v>462</v>
      </c>
      <c r="B55" s="201" t="s">
        <v>843</v>
      </c>
      <c r="C55" s="203"/>
      <c r="D55" s="203"/>
      <c r="E55" s="203"/>
      <c r="F55" s="247">
        <v>1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29" t="s">
        <v>458</v>
      </c>
      <c r="B56" s="201" t="s">
        <v>843</v>
      </c>
      <c r="C56" s="203"/>
      <c r="D56" s="203"/>
      <c r="E56" s="203"/>
      <c r="F56" s="247">
        <v>0.97199318094840481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29" t="s">
        <v>452</v>
      </c>
      <c r="B57" s="201" t="s">
        <v>843</v>
      </c>
      <c r="C57" s="203"/>
      <c r="D57" s="203"/>
      <c r="E57" s="203"/>
      <c r="F57" s="247">
        <v>1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29" t="s">
        <v>443</v>
      </c>
      <c r="B58" s="201" t="s">
        <v>843</v>
      </c>
      <c r="C58" s="203"/>
      <c r="D58" s="203"/>
      <c r="E58" s="203"/>
      <c r="F58" s="247">
        <v>0.97788195545881706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29" t="s">
        <v>869</v>
      </c>
      <c r="B59" s="201" t="s">
        <v>843</v>
      </c>
      <c r="C59" s="203"/>
      <c r="D59" s="203"/>
      <c r="E59" s="203"/>
      <c r="F59" s="247">
        <v>1.1425681297007504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29" t="s">
        <v>32</v>
      </c>
      <c r="B60" s="201" t="s">
        <v>843</v>
      </c>
      <c r="C60" s="203"/>
      <c r="D60" s="203"/>
      <c r="E60" s="203"/>
      <c r="F60" s="247">
        <v>1.5905886152393576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29" t="s">
        <v>31</v>
      </c>
      <c r="B61" s="201" t="s">
        <v>843</v>
      </c>
      <c r="C61" s="203"/>
      <c r="D61" s="203"/>
      <c r="E61" s="203"/>
      <c r="F61" s="247">
        <v>0.90123836182834349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29" t="s">
        <v>439</v>
      </c>
      <c r="B62" s="201" t="s">
        <v>843</v>
      </c>
      <c r="C62" s="203"/>
      <c r="D62" s="203"/>
      <c r="E62" s="203"/>
      <c r="F62" s="247">
        <v>1.0671797709564883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29" t="s">
        <v>438</v>
      </c>
      <c r="B63" s="201" t="s">
        <v>843</v>
      </c>
      <c r="C63" s="203"/>
      <c r="D63" s="203"/>
      <c r="E63" s="203"/>
      <c r="F63" s="247">
        <v>0.88476040171156711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29" t="s">
        <v>30</v>
      </c>
      <c r="B64" s="201" t="s">
        <v>843</v>
      </c>
      <c r="C64" s="203"/>
      <c r="D64" s="203"/>
      <c r="E64" s="203"/>
      <c r="F64" s="247">
        <v>0.86099438737144729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29" t="s">
        <v>437</v>
      </c>
      <c r="B65" s="201" t="s">
        <v>843</v>
      </c>
      <c r="C65" s="203"/>
      <c r="D65" s="203"/>
      <c r="E65" s="203"/>
      <c r="F65" s="247">
        <v>1.0315982999898516</v>
      </c>
    </row>
    <row r="66" spans="1:31">
      <c r="A66" s="229" t="s">
        <v>434</v>
      </c>
      <c r="B66" s="201" t="s">
        <v>843</v>
      </c>
      <c r="C66" s="203"/>
      <c r="D66" s="203"/>
      <c r="E66" s="203"/>
      <c r="F66" s="247">
        <v>0.92338108123338458</v>
      </c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</row>
    <row r="67" spans="1:31">
      <c r="A67" s="229" t="s">
        <v>433</v>
      </c>
      <c r="B67" s="201" t="s">
        <v>843</v>
      </c>
      <c r="C67" s="203"/>
      <c r="D67" s="203"/>
      <c r="E67" s="203"/>
      <c r="F67" s="247">
        <v>0.95918024638284727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29" t="s">
        <v>432</v>
      </c>
      <c r="B68" s="201" t="s">
        <v>843</v>
      </c>
      <c r="C68" s="203"/>
      <c r="D68" s="203"/>
      <c r="E68" s="203"/>
      <c r="F68" s="247">
        <v>0.98186209761356902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36" t="s">
        <v>34</v>
      </c>
      <c r="B69" s="236"/>
      <c r="C69" s="203"/>
      <c r="D69" s="203"/>
      <c r="E69" s="203"/>
      <c r="F69" s="249">
        <v>1.0272919029927678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29" t="s">
        <v>427</v>
      </c>
      <c r="B70" s="201" t="s">
        <v>845</v>
      </c>
      <c r="C70" s="203"/>
      <c r="D70" s="203"/>
      <c r="E70" s="203"/>
      <c r="F70" s="247">
        <v>0.69734270942800181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29" t="s">
        <v>426</v>
      </c>
      <c r="B71" s="201" t="s">
        <v>845</v>
      </c>
      <c r="C71" s="203"/>
      <c r="D71" s="203"/>
      <c r="E71" s="203"/>
      <c r="F71" s="247">
        <v>0.92066041951067779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29" t="s">
        <v>425</v>
      </c>
      <c r="B72" s="201" t="s">
        <v>845</v>
      </c>
      <c r="C72" s="203"/>
      <c r="D72" s="203"/>
      <c r="E72" s="203"/>
      <c r="F72" s="247">
        <v>0.85678660906716841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29" t="s">
        <v>423</v>
      </c>
      <c r="B73" s="201" t="s">
        <v>845</v>
      </c>
      <c r="C73" s="203"/>
      <c r="D73" s="203"/>
      <c r="E73" s="203"/>
      <c r="F73" s="247">
        <v>0.77128328042806016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29" t="s">
        <v>419</v>
      </c>
      <c r="B74" s="201" t="s">
        <v>845</v>
      </c>
      <c r="C74" s="203"/>
      <c r="D74" s="203"/>
      <c r="E74" s="203"/>
      <c r="F74" s="247">
        <v>1.0321079046769439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29" t="s">
        <v>418</v>
      </c>
      <c r="B75" s="201" t="s">
        <v>845</v>
      </c>
      <c r="C75" s="203"/>
      <c r="D75" s="203"/>
      <c r="E75" s="203"/>
      <c r="F75" s="247">
        <v>1.1440189726765788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29" t="s">
        <v>411</v>
      </c>
      <c r="B76" s="201" t="s">
        <v>845</v>
      </c>
      <c r="C76" s="203"/>
      <c r="D76" s="203"/>
      <c r="E76" s="203"/>
      <c r="F76" s="247">
        <v>1.041004919242722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29" t="s">
        <v>410</v>
      </c>
      <c r="B77" s="201" t="s">
        <v>845</v>
      </c>
      <c r="C77" s="203"/>
      <c r="D77" s="203"/>
      <c r="E77" s="203"/>
      <c r="F77" s="247">
        <v>1.0885460561538713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29" t="s">
        <v>409</v>
      </c>
      <c r="B78" s="201" t="s">
        <v>845</v>
      </c>
      <c r="C78" s="203"/>
      <c r="D78" s="203"/>
      <c r="E78" s="203"/>
      <c r="F78" s="247">
        <v>0.99153222362971294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 s="186" customFormat="1">
      <c r="A79" s="229" t="s">
        <v>408</v>
      </c>
      <c r="B79" s="201" t="s">
        <v>845</v>
      </c>
      <c r="C79" s="205"/>
      <c r="D79" s="205"/>
      <c r="E79" s="205"/>
      <c r="F79" s="247">
        <v>0.97448020302028449</v>
      </c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</row>
    <row r="80" spans="1:31">
      <c r="A80" s="229" t="s">
        <v>407</v>
      </c>
      <c r="B80" s="201" t="s">
        <v>845</v>
      </c>
      <c r="C80" s="203"/>
      <c r="D80" s="203"/>
      <c r="E80" s="203"/>
      <c r="F80" s="247">
        <v>0.68010630925151194</v>
      </c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</row>
    <row r="81" spans="1:31">
      <c r="A81" s="229" t="s">
        <v>406</v>
      </c>
      <c r="B81" s="201" t="s">
        <v>845</v>
      </c>
      <c r="C81" s="203"/>
      <c r="D81" s="203"/>
      <c r="E81" s="203"/>
      <c r="F81" s="247">
        <v>0.96735515364119262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29" t="s">
        <v>405</v>
      </c>
      <c r="B82" s="201" t="s">
        <v>845</v>
      </c>
      <c r="C82" s="203"/>
      <c r="D82" s="203"/>
      <c r="E82" s="203"/>
      <c r="F82" s="247">
        <v>0.80811505726484156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29" t="s">
        <v>404</v>
      </c>
      <c r="B83" s="201" t="s">
        <v>845</v>
      </c>
      <c r="C83" s="203"/>
      <c r="D83" s="203"/>
      <c r="E83" s="203"/>
      <c r="F83" s="247">
        <v>1.0277317928684386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29" t="s">
        <v>403</v>
      </c>
      <c r="B84" s="201" t="s">
        <v>845</v>
      </c>
      <c r="C84" s="203"/>
      <c r="D84" s="203"/>
      <c r="E84" s="203"/>
      <c r="F84" s="247">
        <v>0.89579065259717416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29" t="s">
        <v>402</v>
      </c>
      <c r="B85" s="201" t="s">
        <v>845</v>
      </c>
      <c r="C85" s="203"/>
      <c r="D85" s="203"/>
      <c r="E85" s="203"/>
      <c r="F85" s="247">
        <v>1.2420490011147354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29" t="s">
        <v>401</v>
      </c>
      <c r="B86" s="201" t="s">
        <v>845</v>
      </c>
      <c r="C86" s="203"/>
      <c r="D86" s="203"/>
      <c r="E86" s="203"/>
      <c r="F86" s="247">
        <v>0.89113168422985856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29" t="s">
        <v>400</v>
      </c>
      <c r="B87" s="201" t="s">
        <v>845</v>
      </c>
      <c r="C87" s="203"/>
      <c r="D87" s="203"/>
      <c r="E87" s="203"/>
      <c r="F87" s="247">
        <v>1.5726435547364843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29" t="s">
        <v>399</v>
      </c>
      <c r="B88" s="201" t="s">
        <v>845</v>
      </c>
      <c r="C88" s="203"/>
      <c r="D88" s="203"/>
      <c r="E88" s="203"/>
      <c r="F88" s="247">
        <v>0.7989657041926419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29" t="s">
        <v>398</v>
      </c>
      <c r="B89" s="201" t="s">
        <v>845</v>
      </c>
      <c r="C89" s="203"/>
      <c r="D89" s="203"/>
      <c r="E89" s="203"/>
      <c r="F89" s="247">
        <v>0.93512104742788382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29" t="s">
        <v>397</v>
      </c>
      <c r="B90" s="201" t="s">
        <v>845</v>
      </c>
      <c r="C90" s="203"/>
      <c r="D90" s="203"/>
      <c r="E90" s="203"/>
      <c r="F90" s="247">
        <v>0.66430238323445645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29" t="s">
        <v>396</v>
      </c>
      <c r="B91" s="201" t="s">
        <v>845</v>
      </c>
      <c r="C91" s="203"/>
      <c r="D91" s="203"/>
      <c r="E91" s="203"/>
      <c r="F91" s="247">
        <v>1.0639598035121987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29" t="s">
        <v>395</v>
      </c>
      <c r="B92" s="201" t="s">
        <v>845</v>
      </c>
      <c r="C92" s="203"/>
      <c r="D92" s="203"/>
      <c r="E92" s="203"/>
      <c r="F92" s="247">
        <v>1.108163015157358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29" t="s">
        <v>394</v>
      </c>
      <c r="B93" s="201" t="s">
        <v>845</v>
      </c>
      <c r="C93" s="203"/>
      <c r="D93" s="203"/>
      <c r="E93" s="203"/>
      <c r="F93" s="247">
        <v>1.0234713303027747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29" t="s">
        <v>393</v>
      </c>
      <c r="B94" s="201" t="s">
        <v>845</v>
      </c>
      <c r="C94" s="203"/>
      <c r="D94" s="203"/>
      <c r="E94" s="203"/>
      <c r="F94" s="247">
        <v>0.90047659812526792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29" t="s">
        <v>392</v>
      </c>
      <c r="B95" s="201" t="s">
        <v>845</v>
      </c>
      <c r="C95" s="203"/>
      <c r="D95" s="203"/>
      <c r="E95" s="203"/>
      <c r="F95" s="247">
        <v>0.81767449792471047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29" t="s">
        <v>391</v>
      </c>
      <c r="B96" s="201" t="s">
        <v>845</v>
      </c>
      <c r="C96" s="203"/>
      <c r="D96" s="203"/>
      <c r="E96" s="203"/>
      <c r="F96" s="247">
        <v>0.9228791632386002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29" t="s">
        <v>390</v>
      </c>
      <c r="B97" s="201" t="s">
        <v>845</v>
      </c>
      <c r="C97" s="203"/>
      <c r="D97" s="203"/>
      <c r="E97" s="203"/>
      <c r="F97" s="247">
        <v>0.66790600727896576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29" t="s">
        <v>468</v>
      </c>
      <c r="B98" s="201" t="s">
        <v>845</v>
      </c>
      <c r="C98" s="203"/>
      <c r="D98" s="203"/>
      <c r="E98" s="203"/>
      <c r="F98" s="247">
        <v>3.5130331552615957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29" t="s">
        <v>464</v>
      </c>
      <c r="B99" s="201" t="s">
        <v>845</v>
      </c>
      <c r="C99" s="203"/>
      <c r="D99" s="203"/>
      <c r="E99" s="203"/>
      <c r="F99" s="247">
        <v>1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29" t="s">
        <v>460</v>
      </c>
      <c r="B100" s="201" t="s">
        <v>845</v>
      </c>
      <c r="C100" s="203"/>
      <c r="D100" s="203"/>
      <c r="E100" s="203"/>
      <c r="F100" s="247">
        <v>1.4558242739718381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29" t="s">
        <v>448</v>
      </c>
      <c r="B101" s="201" t="s">
        <v>845</v>
      </c>
      <c r="C101" s="203"/>
      <c r="D101" s="203"/>
      <c r="E101" s="203"/>
      <c r="F101" s="247">
        <v>0.31458653302077438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29" t="s">
        <v>446</v>
      </c>
      <c r="B102" s="201" t="s">
        <v>845</v>
      </c>
      <c r="C102" s="203"/>
      <c r="D102" s="203"/>
      <c r="E102" s="203"/>
      <c r="F102" s="247">
        <v>0.54092231571978611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29" t="s">
        <v>389</v>
      </c>
      <c r="B103" s="201" t="s">
        <v>845</v>
      </c>
      <c r="C103" s="203"/>
      <c r="D103" s="203"/>
      <c r="E103" s="203"/>
      <c r="F103" s="247">
        <v>1.1214303885877133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29" t="s">
        <v>388</v>
      </c>
      <c r="B104" s="201" t="s">
        <v>845</v>
      </c>
      <c r="C104" s="203"/>
      <c r="D104" s="203"/>
      <c r="E104" s="203"/>
      <c r="F104" s="247">
        <v>0.76425305982379266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29" t="s">
        <v>888</v>
      </c>
      <c r="B105" s="201" t="s">
        <v>845</v>
      </c>
      <c r="C105" s="203"/>
      <c r="D105" s="203"/>
      <c r="E105" s="203"/>
      <c r="F105" s="247">
        <v>1.0722315483865736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29" t="s">
        <v>889</v>
      </c>
      <c r="B106" s="201" t="s">
        <v>845</v>
      </c>
      <c r="C106" s="203"/>
      <c r="D106" s="203"/>
      <c r="E106" s="203"/>
      <c r="F106" s="247">
        <v>0.92347959819553027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29" t="s">
        <v>890</v>
      </c>
      <c r="B107" s="201" t="s">
        <v>845</v>
      </c>
      <c r="C107" s="203"/>
      <c r="D107" s="203"/>
      <c r="E107" s="203"/>
      <c r="F107" s="247">
        <v>1.352794056717874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29" t="s">
        <v>891</v>
      </c>
      <c r="B108" s="201" t="s">
        <v>845</v>
      </c>
      <c r="C108" s="203"/>
      <c r="D108" s="203"/>
      <c r="E108" s="203"/>
      <c r="F108" s="247">
        <v>1.096947133650092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29" t="s">
        <v>892</v>
      </c>
      <c r="B109" s="201" t="s">
        <v>845</v>
      </c>
      <c r="C109" s="203"/>
      <c r="D109" s="203"/>
      <c r="E109" s="203"/>
      <c r="F109" s="247">
        <v>1.0101019164711595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29" t="s">
        <v>893</v>
      </c>
      <c r="B110" s="201" t="s">
        <v>845</v>
      </c>
      <c r="C110" s="203"/>
      <c r="D110" s="203"/>
      <c r="E110" s="203"/>
      <c r="F110" s="247">
        <v>1.3635275087544951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29" t="s">
        <v>385</v>
      </c>
      <c r="B111" s="201" t="s">
        <v>845</v>
      </c>
      <c r="C111" s="203"/>
      <c r="D111" s="203"/>
      <c r="E111" s="203"/>
      <c r="F111" s="247">
        <v>0.90793653211033121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29" t="s">
        <v>384</v>
      </c>
      <c r="B112" s="201" t="s">
        <v>845</v>
      </c>
      <c r="C112" s="203"/>
      <c r="D112" s="203"/>
      <c r="E112" s="203"/>
      <c r="F112" s="247">
        <v>1.0519535633609538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29" t="s">
        <v>382</v>
      </c>
      <c r="B113" s="201" t="s">
        <v>845</v>
      </c>
      <c r="C113" s="203"/>
      <c r="D113" s="203"/>
      <c r="E113" s="203"/>
      <c r="F113" s="247">
        <v>1.0893120497613591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29" t="s">
        <v>380</v>
      </c>
      <c r="B114" s="201" t="s">
        <v>845</v>
      </c>
      <c r="C114" s="203"/>
      <c r="D114" s="203"/>
      <c r="E114" s="203"/>
      <c r="F114" s="247">
        <v>0.98907914921845852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29" t="s">
        <v>378</v>
      </c>
      <c r="B115" s="201" t="s">
        <v>845</v>
      </c>
      <c r="C115" s="203"/>
      <c r="D115" s="203"/>
      <c r="E115" s="203"/>
      <c r="F115" s="247">
        <v>0.67251598421614356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29" t="s">
        <v>377</v>
      </c>
      <c r="B116" s="201" t="s">
        <v>845</v>
      </c>
      <c r="C116" s="203"/>
      <c r="D116" s="203"/>
      <c r="E116" s="203"/>
      <c r="F116" s="247">
        <v>1.0005303853281358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29" t="s">
        <v>376</v>
      </c>
      <c r="B117" s="201" t="s">
        <v>845</v>
      </c>
      <c r="C117" s="203"/>
      <c r="D117" s="203"/>
      <c r="E117" s="203"/>
      <c r="F117" s="247">
        <v>0.69364715385282949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29" t="s">
        <v>374</v>
      </c>
      <c r="B118" s="201" t="s">
        <v>845</v>
      </c>
      <c r="C118" s="203"/>
      <c r="D118" s="203"/>
      <c r="E118" s="203"/>
      <c r="F118" s="247">
        <v>0.91482071864742132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29" t="s">
        <v>373</v>
      </c>
      <c r="B119" s="201" t="s">
        <v>845</v>
      </c>
      <c r="C119" s="203"/>
      <c r="D119" s="203"/>
      <c r="E119" s="203"/>
      <c r="F119" s="247">
        <v>1.0364971162163259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29" t="s">
        <v>372</v>
      </c>
      <c r="B120" s="201" t="s">
        <v>845</v>
      </c>
      <c r="C120" s="203"/>
      <c r="D120" s="203"/>
      <c r="E120" s="203"/>
      <c r="F120" s="247">
        <v>0.6144514407174485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29" t="s">
        <v>371</v>
      </c>
      <c r="B121" s="201" t="s">
        <v>845</v>
      </c>
      <c r="C121" s="203"/>
      <c r="D121" s="203"/>
      <c r="E121" s="203"/>
      <c r="F121" s="247">
        <v>1.0441289662366764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29" t="s">
        <v>369</v>
      </c>
      <c r="B122" s="201" t="s">
        <v>845</v>
      </c>
      <c r="C122" s="203"/>
      <c r="D122" s="203"/>
      <c r="E122" s="203"/>
      <c r="F122" s="247">
        <v>0.62030280526076231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29" t="s">
        <v>368</v>
      </c>
      <c r="B123" s="201" t="s">
        <v>845</v>
      </c>
      <c r="C123" s="203"/>
      <c r="D123" s="203"/>
      <c r="E123" s="203"/>
      <c r="F123" s="247">
        <v>0.57184383727623289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29" t="s">
        <v>366</v>
      </c>
      <c r="B124" s="201" t="s">
        <v>845</v>
      </c>
      <c r="C124" s="203"/>
      <c r="D124" s="203"/>
      <c r="E124" s="203"/>
      <c r="F124" s="247">
        <v>0.76259980990811194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29" t="s">
        <v>365</v>
      </c>
      <c r="B125" s="201" t="s">
        <v>845</v>
      </c>
      <c r="C125" s="203"/>
      <c r="D125" s="203"/>
      <c r="E125" s="203"/>
      <c r="F125" s="247">
        <v>1.0681989733638533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29" t="s">
        <v>363</v>
      </c>
      <c r="B126" s="201" t="s">
        <v>845</v>
      </c>
      <c r="C126" s="203"/>
      <c r="D126" s="203"/>
      <c r="E126" s="203"/>
      <c r="F126" s="247">
        <v>0.87808516652074697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29" t="s">
        <v>362</v>
      </c>
      <c r="B127" s="201" t="s">
        <v>845</v>
      </c>
      <c r="C127" s="203"/>
      <c r="D127" s="203"/>
      <c r="E127" s="203"/>
      <c r="F127" s="247">
        <v>1.0814996554276526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29" t="s">
        <v>361</v>
      </c>
      <c r="B128" s="201" t="s">
        <v>845</v>
      </c>
      <c r="C128" s="203"/>
      <c r="D128" s="203"/>
      <c r="E128" s="203"/>
      <c r="F128" s="247">
        <v>1.2440783355757241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29" t="s">
        <v>358</v>
      </c>
      <c r="B129" s="201" t="s">
        <v>845</v>
      </c>
      <c r="C129" s="203"/>
      <c r="D129" s="203"/>
      <c r="E129" s="203"/>
      <c r="F129" s="247">
        <v>1.1019726206741656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29" t="s">
        <v>357</v>
      </c>
      <c r="B130" s="201" t="s">
        <v>845</v>
      </c>
      <c r="C130" s="203"/>
      <c r="D130" s="203"/>
      <c r="E130" s="203"/>
      <c r="F130" s="247">
        <v>1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29" t="s">
        <v>355</v>
      </c>
      <c r="B131" s="201" t="s">
        <v>845</v>
      </c>
      <c r="C131" s="203"/>
      <c r="D131" s="203"/>
      <c r="E131" s="203"/>
      <c r="F131" s="247">
        <v>1.7652697802879556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29" t="s">
        <v>349</v>
      </c>
      <c r="B132" s="201" t="s">
        <v>845</v>
      </c>
      <c r="C132" s="203"/>
      <c r="D132" s="203"/>
      <c r="E132" s="203"/>
      <c r="F132" s="247">
        <v>0.44775826502856936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29" t="s">
        <v>341</v>
      </c>
      <c r="B133" s="201" t="s">
        <v>845</v>
      </c>
      <c r="C133" s="203"/>
      <c r="D133" s="203"/>
      <c r="E133" s="203"/>
      <c r="F133" s="247">
        <v>1.444379660479137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29" t="s">
        <v>339</v>
      </c>
      <c r="B134" s="201" t="s">
        <v>845</v>
      </c>
      <c r="C134" s="203"/>
      <c r="D134" s="203"/>
      <c r="E134" s="203"/>
      <c r="F134" s="247">
        <v>0.59639960252351354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29" t="s">
        <v>335</v>
      </c>
      <c r="B135" s="201" t="s">
        <v>845</v>
      </c>
      <c r="C135" s="203"/>
      <c r="D135" s="203"/>
      <c r="E135" s="203"/>
      <c r="F135" s="247">
        <v>0.70135746606334848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29" t="s">
        <v>333</v>
      </c>
      <c r="B136" s="201" t="s">
        <v>845</v>
      </c>
      <c r="C136" s="203"/>
      <c r="D136" s="203"/>
      <c r="E136" s="203"/>
      <c r="F136" s="247">
        <v>0.81477940804878457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29" t="s">
        <v>331</v>
      </c>
      <c r="B137" s="201" t="s">
        <v>845</v>
      </c>
      <c r="C137" s="203"/>
      <c r="D137" s="203"/>
      <c r="E137" s="203"/>
      <c r="F137" s="247">
        <v>1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29" t="s">
        <v>328</v>
      </c>
      <c r="B138" s="201" t="s">
        <v>845</v>
      </c>
      <c r="C138" s="203"/>
      <c r="D138" s="203"/>
      <c r="E138" s="203"/>
      <c r="F138" s="247">
        <v>1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29" t="s">
        <v>323</v>
      </c>
      <c r="B139" s="201" t="s">
        <v>845</v>
      </c>
      <c r="C139" s="203"/>
      <c r="D139" s="203"/>
      <c r="E139" s="203"/>
      <c r="F139" s="247">
        <v>1.1194669621508135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29" t="s">
        <v>321</v>
      </c>
      <c r="B140" s="201" t="s">
        <v>845</v>
      </c>
      <c r="C140" s="203"/>
      <c r="D140" s="203"/>
      <c r="E140" s="203"/>
      <c r="F140" s="247">
        <v>0.66856056394405028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29" t="s">
        <v>319</v>
      </c>
      <c r="B141" s="201" t="s">
        <v>845</v>
      </c>
      <c r="C141" s="203"/>
      <c r="D141" s="203"/>
      <c r="E141" s="203"/>
      <c r="F141" s="247">
        <v>0.76810034172352681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29" t="s">
        <v>318</v>
      </c>
      <c r="B142" s="201" t="s">
        <v>845</v>
      </c>
      <c r="C142" s="203"/>
      <c r="D142" s="203"/>
      <c r="E142" s="203"/>
      <c r="F142" s="247">
        <v>0.95137765537893881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29" t="s">
        <v>316</v>
      </c>
      <c r="B143" s="201" t="s">
        <v>845</v>
      </c>
      <c r="C143" s="203"/>
      <c r="D143" s="203"/>
      <c r="E143" s="203"/>
      <c r="F143" s="247">
        <v>-0.30329333282214471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29" t="s">
        <v>312</v>
      </c>
      <c r="B144" s="201" t="s">
        <v>845</v>
      </c>
      <c r="C144" s="203"/>
      <c r="D144" s="203"/>
      <c r="E144" s="203"/>
      <c r="F144" s="247">
        <v>0.31503023195697544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29" t="s">
        <v>310</v>
      </c>
      <c r="B145" s="201" t="s">
        <v>845</v>
      </c>
      <c r="C145" s="203"/>
      <c r="D145" s="203"/>
      <c r="E145" s="203"/>
      <c r="F145" s="247">
        <v>1.244242900097253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29" t="s">
        <v>308</v>
      </c>
      <c r="B146" s="201" t="s">
        <v>845</v>
      </c>
      <c r="C146" s="203"/>
      <c r="D146" s="203"/>
      <c r="E146" s="203"/>
      <c r="F146" s="247">
        <v>0.96975478506786106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29" t="s">
        <v>299</v>
      </c>
      <c r="B147" s="201" t="s">
        <v>845</v>
      </c>
      <c r="C147" s="203"/>
      <c r="D147" s="203"/>
      <c r="E147" s="203"/>
      <c r="F147" s="247">
        <v>1.6666666666666667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29" t="s">
        <v>296</v>
      </c>
      <c r="B148" s="201" t="s">
        <v>845</v>
      </c>
      <c r="C148" s="203"/>
      <c r="D148" s="203"/>
      <c r="E148" s="203"/>
      <c r="F148" s="247">
        <v>1.0888508081294661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29" t="s">
        <v>295</v>
      </c>
      <c r="B149" s="201" t="s">
        <v>845</v>
      </c>
      <c r="C149" s="203"/>
      <c r="D149" s="203"/>
      <c r="E149" s="203"/>
      <c r="F149" s="247">
        <v>0.95267520531058203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29" t="s">
        <v>292</v>
      </c>
      <c r="B150" s="201" t="s">
        <v>845</v>
      </c>
      <c r="C150" s="203"/>
      <c r="D150" s="203"/>
      <c r="E150" s="203"/>
      <c r="F150" s="247">
        <v>1.0110877164868297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29" t="s">
        <v>291</v>
      </c>
      <c r="B151" s="201" t="s">
        <v>845</v>
      </c>
      <c r="C151" s="203"/>
      <c r="D151" s="203"/>
      <c r="E151" s="203"/>
      <c r="F151" s="247">
        <v>1.0718814638092828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29" t="s">
        <v>289</v>
      </c>
      <c r="B152" s="201" t="s">
        <v>845</v>
      </c>
      <c r="C152" s="203"/>
      <c r="D152" s="203"/>
      <c r="E152" s="203"/>
      <c r="F152" s="247">
        <v>0.76121702736282049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29" t="s">
        <v>288</v>
      </c>
      <c r="B153" s="201" t="s">
        <v>845</v>
      </c>
      <c r="C153" s="203"/>
      <c r="D153" s="203"/>
      <c r="E153" s="203"/>
      <c r="F153" s="247">
        <v>1.1111913868635896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29" t="s">
        <v>287</v>
      </c>
      <c r="B154" s="201" t="s">
        <v>845</v>
      </c>
      <c r="C154" s="203"/>
      <c r="D154" s="203"/>
      <c r="E154" s="203"/>
      <c r="F154" s="247">
        <v>1.1215056825940564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29" t="s">
        <v>285</v>
      </c>
      <c r="B155" s="201" t="s">
        <v>845</v>
      </c>
      <c r="C155" s="203"/>
      <c r="D155" s="203"/>
      <c r="E155" s="203"/>
      <c r="F155" s="247">
        <v>0.91513357497432579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29" t="s">
        <v>282</v>
      </c>
      <c r="B156" s="201" t="s">
        <v>845</v>
      </c>
      <c r="C156" s="203"/>
      <c r="D156" s="203"/>
      <c r="E156" s="203"/>
      <c r="F156" s="247">
        <v>1.2113411598098132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29" t="s">
        <v>280</v>
      </c>
      <c r="B157" s="201" t="s">
        <v>845</v>
      </c>
      <c r="C157" s="203"/>
      <c r="D157" s="203"/>
      <c r="E157" s="203"/>
      <c r="F157" s="247">
        <v>0.77200925048581104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36" t="s">
        <v>27</v>
      </c>
      <c r="B158" s="236"/>
      <c r="C158" s="203"/>
      <c r="D158" s="203"/>
      <c r="E158" s="203"/>
      <c r="F158" s="249">
        <v>0.98922127211570399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29" t="s">
        <v>255</v>
      </c>
      <c r="B159" s="201" t="s">
        <v>2183</v>
      </c>
      <c r="C159" s="203"/>
      <c r="D159" s="203"/>
      <c r="E159" s="203"/>
      <c r="F159" s="247">
        <v>1.0370918489216543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03" t="s">
        <v>26</v>
      </c>
      <c r="B160" s="201" t="s">
        <v>2183</v>
      </c>
      <c r="C160" s="203"/>
      <c r="D160" s="203"/>
      <c r="E160" s="203"/>
      <c r="F160" s="248">
        <v>0.89815386561369159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03" t="s">
        <v>254</v>
      </c>
      <c r="B161" s="201" t="s">
        <v>2183</v>
      </c>
      <c r="C161" s="203"/>
      <c r="D161" s="203"/>
      <c r="E161" s="203"/>
      <c r="F161" s="248">
        <v>0.85024076288789574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03" t="s">
        <v>253</v>
      </c>
      <c r="B162" s="201" t="s">
        <v>2183</v>
      </c>
      <c r="C162" s="203"/>
      <c r="D162" s="203"/>
      <c r="E162" s="203"/>
      <c r="F162" s="248">
        <v>1.0327231489668225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03" t="s">
        <v>25</v>
      </c>
      <c r="B163" s="201" t="s">
        <v>2183</v>
      </c>
      <c r="C163" s="203"/>
      <c r="D163" s="203"/>
      <c r="E163" s="203"/>
      <c r="F163" s="248">
        <v>1.1246346965543801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29" t="s">
        <v>252</v>
      </c>
      <c r="B164" s="201" t="s">
        <v>2183</v>
      </c>
      <c r="C164" s="203"/>
      <c r="D164" s="203"/>
      <c r="E164" s="203"/>
      <c r="F164" s="247">
        <v>1.0103001180139763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29" t="s">
        <v>251</v>
      </c>
      <c r="B165" s="201" t="s">
        <v>2183</v>
      </c>
      <c r="C165" s="203"/>
      <c r="D165" s="203"/>
      <c r="E165" s="203"/>
      <c r="F165" s="247">
        <v>0.98511044359536359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29" t="s">
        <v>250</v>
      </c>
      <c r="B166" s="201" t="s">
        <v>2183</v>
      </c>
      <c r="C166" s="203"/>
      <c r="D166" s="203"/>
      <c r="E166" s="203"/>
      <c r="F166" s="247">
        <v>0.91650684025970153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29" t="s">
        <v>249</v>
      </c>
      <c r="B167" s="201" t="s">
        <v>2183</v>
      </c>
      <c r="C167" s="203"/>
      <c r="D167" s="203"/>
      <c r="E167" s="203"/>
      <c r="F167" s="247">
        <v>1.0859468379513497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29" t="s">
        <v>248</v>
      </c>
      <c r="B168" s="201" t="s">
        <v>2183</v>
      </c>
      <c r="C168" s="203"/>
      <c r="D168" s="203"/>
      <c r="E168" s="203"/>
      <c r="F168" s="247">
        <v>0.92606502677942892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29" t="s">
        <v>247</v>
      </c>
      <c r="B169" s="201" t="s">
        <v>2183</v>
      </c>
      <c r="C169" s="203"/>
      <c r="D169" s="203"/>
      <c r="E169" s="203"/>
      <c r="F169" s="247">
        <v>0.92657660479083026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29" t="s">
        <v>246</v>
      </c>
      <c r="B170" s="201" t="s">
        <v>2183</v>
      </c>
      <c r="C170" s="203"/>
      <c r="D170" s="203"/>
      <c r="E170" s="203"/>
      <c r="F170" s="247">
        <v>1.0286489254973106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 s="186" customFormat="1">
      <c r="A171" s="229" t="s">
        <v>245</v>
      </c>
      <c r="B171" s="201" t="s">
        <v>2183</v>
      </c>
      <c r="C171" s="205"/>
      <c r="D171" s="205"/>
      <c r="E171" s="205"/>
      <c r="F171" s="247">
        <v>0.76408638405476226</v>
      </c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</row>
    <row r="172" spans="1:31">
      <c r="A172" s="229" t="s">
        <v>244</v>
      </c>
      <c r="B172" s="201" t="s">
        <v>2183</v>
      </c>
      <c r="C172" s="203"/>
      <c r="D172" s="203"/>
      <c r="E172" s="203"/>
      <c r="F172" s="247">
        <v>0.9568633017871595</v>
      </c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</row>
    <row r="173" spans="1:31">
      <c r="A173" s="229" t="s">
        <v>243</v>
      </c>
      <c r="B173" s="201" t="s">
        <v>2183</v>
      </c>
      <c r="C173" s="203"/>
      <c r="D173" s="203"/>
      <c r="E173" s="203"/>
      <c r="F173" s="247">
        <v>1.0771531960606895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29" t="s">
        <v>242</v>
      </c>
      <c r="B174" s="201" t="s">
        <v>2183</v>
      </c>
      <c r="C174" s="203"/>
      <c r="D174" s="203"/>
      <c r="E174" s="203"/>
      <c r="F174" s="247">
        <v>1.0189949171205173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29" t="s">
        <v>241</v>
      </c>
      <c r="B175" s="201" t="s">
        <v>2183</v>
      </c>
      <c r="C175" s="203"/>
      <c r="D175" s="203"/>
      <c r="E175" s="203"/>
      <c r="F175" s="247">
        <v>0.94270777687164409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29" t="s">
        <v>240</v>
      </c>
      <c r="B176" s="201" t="s">
        <v>2183</v>
      </c>
      <c r="C176" s="203"/>
      <c r="D176" s="203"/>
      <c r="E176" s="203"/>
      <c r="F176" s="247">
        <v>0.85911228068445444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29" t="s">
        <v>239</v>
      </c>
      <c r="B177" s="201" t="s">
        <v>2183</v>
      </c>
      <c r="C177" s="203"/>
      <c r="D177" s="203"/>
      <c r="E177" s="203"/>
      <c r="F177" s="247">
        <v>1.0968711665428281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29" t="s">
        <v>238</v>
      </c>
      <c r="B178" s="201" t="s">
        <v>2183</v>
      </c>
      <c r="C178" s="203"/>
      <c r="D178" s="203"/>
      <c r="E178" s="203"/>
      <c r="F178" s="247">
        <v>0.91976059465840398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29" t="s">
        <v>237</v>
      </c>
      <c r="B179" s="201" t="s">
        <v>2183</v>
      </c>
      <c r="C179" s="203"/>
      <c r="D179" s="203"/>
      <c r="E179" s="203"/>
      <c r="F179" s="247">
        <v>0.94396165327005399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29" t="s">
        <v>236</v>
      </c>
      <c r="B180" s="201" t="s">
        <v>2183</v>
      </c>
      <c r="C180" s="203"/>
      <c r="D180" s="203"/>
      <c r="E180" s="203"/>
      <c r="F180" s="247">
        <v>0.8550155286560015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03" t="s">
        <v>21</v>
      </c>
      <c r="B181" s="201" t="s">
        <v>2183</v>
      </c>
      <c r="C181" s="203"/>
      <c r="D181" s="203"/>
      <c r="E181" s="203"/>
      <c r="F181" s="248">
        <v>1.1095302310851811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29" t="s">
        <v>209</v>
      </c>
      <c r="B182" s="201" t="s">
        <v>2183</v>
      </c>
      <c r="C182" s="203"/>
      <c r="D182" s="203"/>
      <c r="E182" s="203"/>
      <c r="F182" s="247">
        <v>0.99536720954830038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29" t="s">
        <v>208</v>
      </c>
      <c r="B183" s="201" t="s">
        <v>2183</v>
      </c>
      <c r="C183" s="203"/>
      <c r="D183" s="203"/>
      <c r="E183" s="203"/>
      <c r="F183" s="247">
        <v>0.97341184363373134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29" t="s">
        <v>210</v>
      </c>
      <c r="B184" s="201" t="s">
        <v>2183</v>
      </c>
      <c r="C184" s="203"/>
      <c r="D184" s="203"/>
      <c r="E184" s="203"/>
      <c r="F184" s="247">
        <v>1.0925453190096746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29" t="s">
        <v>207</v>
      </c>
      <c r="B185" s="201" t="s">
        <v>2183</v>
      </c>
      <c r="C185" s="203"/>
      <c r="D185" s="203"/>
      <c r="E185" s="203"/>
      <c r="F185" s="247">
        <v>1.0974030922483862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29" t="s">
        <v>206</v>
      </c>
      <c r="B186" s="201" t="s">
        <v>2183</v>
      </c>
      <c r="C186" s="203"/>
      <c r="D186" s="203"/>
      <c r="E186" s="203"/>
      <c r="F186" s="247">
        <v>1.0771725918632125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29" t="s">
        <v>205</v>
      </c>
      <c r="B187" s="201" t="s">
        <v>2183</v>
      </c>
      <c r="C187" s="203"/>
      <c r="D187" s="203"/>
      <c r="E187" s="203"/>
      <c r="F187" s="247">
        <v>1.1585094315540447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29" t="s">
        <v>204</v>
      </c>
      <c r="B188" s="201" t="s">
        <v>2183</v>
      </c>
      <c r="C188" s="203"/>
      <c r="D188" s="203"/>
      <c r="E188" s="203"/>
      <c r="F188" s="247">
        <v>0.90785090694277271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29" t="s">
        <v>203</v>
      </c>
      <c r="B189" s="201" t="s">
        <v>2183</v>
      </c>
      <c r="C189" s="203"/>
      <c r="D189" s="203"/>
      <c r="E189" s="203"/>
      <c r="F189" s="247">
        <v>1.2438258865122531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29" t="s">
        <v>202</v>
      </c>
      <c r="B190" s="201" t="s">
        <v>2183</v>
      </c>
      <c r="C190" s="203"/>
      <c r="D190" s="203"/>
      <c r="E190" s="203"/>
      <c r="F190" s="247">
        <v>1.0542130402361971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29" t="s">
        <v>201</v>
      </c>
      <c r="B191" s="201" t="s">
        <v>2183</v>
      </c>
      <c r="C191" s="203"/>
      <c r="D191" s="203"/>
      <c r="E191" s="203"/>
      <c r="F191" s="247">
        <v>1.0364857014147373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 s="186" customFormat="1">
      <c r="A192" s="229" t="s">
        <v>200</v>
      </c>
      <c r="B192" s="201" t="s">
        <v>2183</v>
      </c>
      <c r="C192" s="205"/>
      <c r="D192" s="205"/>
      <c r="E192" s="205"/>
      <c r="F192" s="247">
        <v>0.76716110705031859</v>
      </c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</row>
    <row r="193" spans="1:31">
      <c r="A193" s="229" t="s">
        <v>199</v>
      </c>
      <c r="B193" s="201" t="s">
        <v>2183</v>
      </c>
      <c r="C193" s="203"/>
      <c r="D193" s="203"/>
      <c r="E193" s="203"/>
      <c r="F193" s="247">
        <v>0.82020785602025115</v>
      </c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</row>
    <row r="194" spans="1:31" s="156" customFormat="1">
      <c r="A194" s="229" t="s">
        <v>198</v>
      </c>
      <c r="B194" s="201" t="s">
        <v>2183</v>
      </c>
      <c r="C194" s="203"/>
      <c r="D194" s="203"/>
      <c r="E194" s="203"/>
      <c r="F194" s="247">
        <v>1.6468251162025991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>
      <c r="A195" s="229" t="s">
        <v>197</v>
      </c>
      <c r="B195" s="201" t="s">
        <v>2183</v>
      </c>
      <c r="C195" s="203"/>
      <c r="D195" s="203"/>
      <c r="E195" s="203"/>
      <c r="F195" s="247">
        <v>1.4280753112918574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29" t="s">
        <v>196</v>
      </c>
      <c r="B196" s="201" t="s">
        <v>2183</v>
      </c>
      <c r="C196" s="203"/>
      <c r="D196" s="203"/>
      <c r="E196" s="203"/>
      <c r="F196" s="247">
        <v>0.87724855658127987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 s="156" customFormat="1">
      <c r="A197" s="229" t="s">
        <v>195</v>
      </c>
      <c r="B197" s="201" t="s">
        <v>2183</v>
      </c>
      <c r="C197" s="203"/>
      <c r="D197" s="203"/>
      <c r="E197" s="203"/>
      <c r="F197" s="247">
        <v>1.1501457812513687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>
      <c r="A198" s="229" t="s">
        <v>194</v>
      </c>
      <c r="B198" s="201" t="s">
        <v>2183</v>
      </c>
      <c r="C198" s="203"/>
      <c r="D198" s="203"/>
      <c r="E198" s="203"/>
      <c r="F198" s="247">
        <v>1.1082381219698143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29" t="s">
        <v>193</v>
      </c>
      <c r="B199" s="201" t="s">
        <v>2183</v>
      </c>
      <c r="C199" s="203"/>
      <c r="D199" s="203"/>
      <c r="E199" s="203"/>
      <c r="F199" s="247">
        <v>1.159732789435229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29" t="s">
        <v>192</v>
      </c>
      <c r="B200" s="201" t="s">
        <v>2183</v>
      </c>
      <c r="C200" s="203"/>
      <c r="D200" s="203"/>
      <c r="E200" s="203"/>
      <c r="F200" s="247">
        <v>0.87173337316297284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29" t="s">
        <v>191</v>
      </c>
      <c r="B201" s="201" t="s">
        <v>2183</v>
      </c>
      <c r="C201" s="203"/>
      <c r="D201" s="203"/>
      <c r="E201" s="203"/>
      <c r="F201" s="247">
        <v>1.0372361729785982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29" t="s">
        <v>190</v>
      </c>
      <c r="B202" s="201" t="s">
        <v>2183</v>
      </c>
      <c r="C202" s="203"/>
      <c r="D202" s="203"/>
      <c r="E202" s="203"/>
      <c r="F202" s="247">
        <v>0.73396644386649657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29" t="s">
        <v>189</v>
      </c>
      <c r="B203" s="201" t="s">
        <v>2183</v>
      </c>
      <c r="C203" s="203"/>
      <c r="D203" s="203"/>
      <c r="E203" s="203"/>
      <c r="F203" s="247">
        <v>1.0351888426170763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29" t="s">
        <v>188</v>
      </c>
      <c r="B204" s="201" t="s">
        <v>2183</v>
      </c>
      <c r="C204" s="203"/>
      <c r="D204" s="203"/>
      <c r="E204" s="203"/>
      <c r="F204" s="247">
        <v>1.0740239263660929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29" t="s">
        <v>187</v>
      </c>
      <c r="B205" s="201" t="s">
        <v>2183</v>
      </c>
      <c r="C205" s="203"/>
      <c r="D205" s="203"/>
      <c r="E205" s="203"/>
      <c r="F205" s="247">
        <v>0.98828741026861355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29" t="s">
        <v>186</v>
      </c>
      <c r="B206" s="201" t="s">
        <v>2183</v>
      </c>
      <c r="C206" s="203"/>
      <c r="D206" s="203"/>
      <c r="E206" s="203"/>
      <c r="F206" s="247">
        <v>1.156319912546494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36" t="s">
        <v>2170</v>
      </c>
      <c r="B207" s="236"/>
      <c r="C207" s="203"/>
      <c r="D207" s="203"/>
      <c r="E207" s="203"/>
      <c r="F207" s="249">
        <v>1.0137638692791731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29" t="s">
        <v>235</v>
      </c>
      <c r="B208" s="201" t="s">
        <v>2185</v>
      </c>
      <c r="C208" s="203"/>
      <c r="D208" s="203"/>
      <c r="E208" s="203"/>
      <c r="F208" s="247">
        <v>0.95872296634719001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29" t="s">
        <v>234</v>
      </c>
      <c r="B209" s="201" t="s">
        <v>2185</v>
      </c>
      <c r="C209" s="203"/>
      <c r="D209" s="203"/>
      <c r="E209" s="203"/>
      <c r="F209" s="247">
        <v>0.88852447132338008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29" t="s">
        <v>233</v>
      </c>
      <c r="B210" s="201" t="s">
        <v>2185</v>
      </c>
      <c r="C210" s="203"/>
      <c r="D210" s="203"/>
      <c r="E210" s="203"/>
      <c r="F210" s="247">
        <v>1.0993734392565826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29" t="s">
        <v>232</v>
      </c>
      <c r="B211" s="201" t="s">
        <v>2185</v>
      </c>
      <c r="C211" s="203"/>
      <c r="D211" s="203"/>
      <c r="E211" s="203"/>
      <c r="F211" s="247">
        <v>1.1097135856173774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29" t="s">
        <v>231</v>
      </c>
      <c r="B212" s="201" t="s">
        <v>2185</v>
      </c>
      <c r="C212" s="203"/>
      <c r="D212" s="203"/>
      <c r="E212" s="203"/>
      <c r="F212" s="247">
        <v>1.2561436601184417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29" t="s">
        <v>230</v>
      </c>
      <c r="B213" s="201" t="s">
        <v>2185</v>
      </c>
      <c r="C213" s="203"/>
      <c r="D213" s="203"/>
      <c r="E213" s="203"/>
      <c r="F213" s="247">
        <v>1.1867340805358966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29" t="s">
        <v>229</v>
      </c>
      <c r="B214" s="201" t="s">
        <v>2185</v>
      </c>
      <c r="C214" s="203"/>
      <c r="D214" s="203"/>
      <c r="E214" s="203"/>
      <c r="F214" s="247">
        <v>1.259529090615316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 s="156" customFormat="1">
      <c r="A215" s="229" t="s">
        <v>228</v>
      </c>
      <c r="B215" s="201" t="s">
        <v>2185</v>
      </c>
      <c r="C215" s="203"/>
      <c r="D215" s="203"/>
      <c r="E215" s="203"/>
      <c r="F215" s="247">
        <v>1.1453126245779852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>
      <c r="A216" s="229" t="s">
        <v>227</v>
      </c>
      <c r="B216" s="201" t="s">
        <v>2185</v>
      </c>
      <c r="C216" s="203"/>
      <c r="D216" s="203"/>
      <c r="E216" s="203"/>
      <c r="F216" s="247">
        <v>1.3130953076872351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29" t="s">
        <v>226</v>
      </c>
      <c r="B217" s="201" t="s">
        <v>2185</v>
      </c>
      <c r="C217" s="203"/>
      <c r="D217" s="203"/>
      <c r="E217" s="203"/>
      <c r="F217" s="247">
        <v>1.0535853017307517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29" t="s">
        <v>225</v>
      </c>
      <c r="B218" s="201" t="s">
        <v>2185</v>
      </c>
      <c r="C218" s="203"/>
      <c r="D218" s="203"/>
      <c r="E218" s="203"/>
      <c r="F218" s="247">
        <v>1.328048105076711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29" t="s">
        <v>224</v>
      </c>
      <c r="B219" s="201" t="s">
        <v>2185</v>
      </c>
      <c r="C219" s="203"/>
      <c r="D219" s="203"/>
      <c r="E219" s="203"/>
      <c r="F219" s="247">
        <v>1.1785950549307695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29" t="s">
        <v>223</v>
      </c>
      <c r="B220" s="201" t="s">
        <v>2185</v>
      </c>
      <c r="C220" s="203"/>
      <c r="D220" s="203"/>
      <c r="E220" s="203"/>
      <c r="F220" s="247">
        <v>1.3476691003999264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29" t="s">
        <v>222</v>
      </c>
      <c r="B221" s="201" t="s">
        <v>2185</v>
      </c>
      <c r="C221" s="203"/>
      <c r="D221" s="203"/>
      <c r="E221" s="203"/>
      <c r="F221" s="247">
        <v>1.2429932669053154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29" t="s">
        <v>221</v>
      </c>
      <c r="B222" s="201" t="s">
        <v>2185</v>
      </c>
      <c r="C222" s="203"/>
      <c r="D222" s="203"/>
      <c r="E222" s="203"/>
      <c r="F222" s="247">
        <v>0.97769586141080256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29" t="s">
        <v>220</v>
      </c>
      <c r="B223" s="201" t="s">
        <v>2185</v>
      </c>
      <c r="C223" s="203"/>
      <c r="D223" s="203"/>
      <c r="E223" s="203"/>
      <c r="F223" s="247">
        <v>0.88965576905431998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29" t="s">
        <v>219</v>
      </c>
      <c r="B224" s="201" t="s">
        <v>2185</v>
      </c>
      <c r="C224" s="203"/>
      <c r="D224" s="203"/>
      <c r="E224" s="203"/>
      <c r="F224" s="247">
        <v>0.94754098894448946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29" t="s">
        <v>218</v>
      </c>
      <c r="B225" s="201" t="s">
        <v>2185</v>
      </c>
      <c r="C225" s="203"/>
      <c r="D225" s="203"/>
      <c r="E225" s="203"/>
      <c r="F225" s="247">
        <v>1.1959426322717377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29" t="s">
        <v>217</v>
      </c>
      <c r="B226" s="201" t="s">
        <v>2185</v>
      </c>
      <c r="C226" s="203"/>
      <c r="D226" s="203"/>
      <c r="E226" s="203"/>
      <c r="F226" s="247">
        <v>1.822658467360454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29" t="s">
        <v>216</v>
      </c>
      <c r="B227" s="201" t="s">
        <v>2185</v>
      </c>
      <c r="C227" s="203"/>
      <c r="D227" s="203"/>
      <c r="E227" s="203"/>
      <c r="F227" s="247">
        <v>1.1871025723899156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29" t="s">
        <v>215</v>
      </c>
      <c r="B228" s="201" t="s">
        <v>2185</v>
      </c>
      <c r="C228" s="203"/>
      <c r="D228" s="203"/>
      <c r="E228" s="203"/>
      <c r="F228" s="247">
        <v>0.59611919735969376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29" t="s">
        <v>214</v>
      </c>
      <c r="B229" s="201" t="s">
        <v>2185</v>
      </c>
      <c r="C229" s="203"/>
      <c r="D229" s="203"/>
      <c r="E229" s="203"/>
      <c r="F229" s="247">
        <v>1.3416691578616236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29" t="s">
        <v>213</v>
      </c>
      <c r="B230" s="201" t="s">
        <v>2185</v>
      </c>
      <c r="C230" s="203"/>
      <c r="D230" s="203"/>
      <c r="E230" s="203"/>
      <c r="F230" s="247">
        <v>1.015681693093391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29" t="s">
        <v>212</v>
      </c>
      <c r="B231" s="201" t="s">
        <v>2185</v>
      </c>
      <c r="C231" s="203"/>
      <c r="D231" s="203"/>
      <c r="E231" s="203"/>
      <c r="F231" s="247">
        <v>1.0375557275494622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29" t="s">
        <v>211</v>
      </c>
      <c r="B232" s="201" t="s">
        <v>2185</v>
      </c>
      <c r="C232" s="203"/>
      <c r="D232" s="203"/>
      <c r="E232" s="203"/>
      <c r="F232" s="247">
        <v>0.97225990345978219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36" t="s">
        <v>2687</v>
      </c>
      <c r="B233" s="236"/>
      <c r="C233" s="203"/>
      <c r="D233" s="203"/>
      <c r="E233" s="203"/>
      <c r="F233" s="249">
        <v>1.1146043812739579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29" t="s">
        <v>184</v>
      </c>
      <c r="B234" s="201" t="s">
        <v>855</v>
      </c>
      <c r="C234" s="203"/>
      <c r="D234" s="203"/>
      <c r="E234" s="203"/>
      <c r="F234" s="247">
        <v>1.0379530945626576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29" t="s">
        <v>183</v>
      </c>
      <c r="B235" s="201" t="s">
        <v>855</v>
      </c>
      <c r="C235" s="203"/>
      <c r="D235" s="203"/>
      <c r="E235" s="203"/>
      <c r="F235" s="247">
        <v>0.84909580045579613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29" t="s">
        <v>182</v>
      </c>
      <c r="B236" s="201" t="s">
        <v>855</v>
      </c>
      <c r="C236" s="203"/>
      <c r="D236" s="203"/>
      <c r="E236" s="203"/>
      <c r="F236" s="247">
        <v>1.1016300843835731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29" t="s">
        <v>181</v>
      </c>
      <c r="B237" s="201" t="s">
        <v>855</v>
      </c>
      <c r="C237" s="203"/>
      <c r="D237" s="203"/>
      <c r="E237" s="203"/>
      <c r="F237" s="247">
        <v>1.1354925914650591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29" t="s">
        <v>180</v>
      </c>
      <c r="B238" s="201" t="s">
        <v>855</v>
      </c>
      <c r="C238" s="203"/>
      <c r="D238" s="203"/>
      <c r="E238" s="203"/>
      <c r="F238" s="247">
        <v>0.96076914895233467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29" t="s">
        <v>179</v>
      </c>
      <c r="B239" s="201" t="s">
        <v>855</v>
      </c>
      <c r="C239" s="203"/>
      <c r="D239" s="203"/>
      <c r="E239" s="203"/>
      <c r="F239" s="247">
        <v>0.8488858399909458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29" t="s">
        <v>159</v>
      </c>
      <c r="B240" s="201" t="s">
        <v>855</v>
      </c>
      <c r="C240" s="203"/>
      <c r="D240" s="203"/>
      <c r="E240" s="203"/>
      <c r="F240" s="247">
        <v>0.9797863861719327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 s="186" customFormat="1">
      <c r="A241" s="229" t="s">
        <v>178</v>
      </c>
      <c r="B241" s="201" t="s">
        <v>855</v>
      </c>
      <c r="C241" s="205"/>
      <c r="D241" s="205"/>
      <c r="E241" s="205"/>
      <c r="F241" s="247">
        <v>0.84565039628149896</v>
      </c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</row>
    <row r="242" spans="1:31">
      <c r="A242" s="229" t="s">
        <v>177</v>
      </c>
      <c r="B242" s="201" t="s">
        <v>855</v>
      </c>
      <c r="C242" s="203"/>
      <c r="D242" s="203"/>
      <c r="E242" s="203"/>
      <c r="F242" s="247">
        <v>0.85254979230807737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</row>
    <row r="243" spans="1:31">
      <c r="A243" s="229" t="s">
        <v>176</v>
      </c>
      <c r="B243" s="201" t="s">
        <v>855</v>
      </c>
      <c r="C243" s="203"/>
      <c r="D243" s="203"/>
      <c r="E243" s="203"/>
      <c r="F243" s="247">
        <v>1.0072153641917634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29" t="s">
        <v>175</v>
      </c>
      <c r="B244" s="201" t="s">
        <v>855</v>
      </c>
      <c r="C244" s="203"/>
      <c r="D244" s="203"/>
      <c r="E244" s="203"/>
      <c r="F244" s="247">
        <v>0.9851382702400856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29" t="s">
        <v>158</v>
      </c>
      <c r="B245" s="201" t="s">
        <v>855</v>
      </c>
      <c r="C245" s="203"/>
      <c r="D245" s="203"/>
      <c r="E245" s="203"/>
      <c r="F245" s="247">
        <v>0.9150636818557375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29" t="s">
        <v>157</v>
      </c>
      <c r="B246" s="201" t="s">
        <v>855</v>
      </c>
      <c r="C246" s="203"/>
      <c r="D246" s="203"/>
      <c r="E246" s="203"/>
      <c r="F246" s="247">
        <v>1.1538496846999484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29" t="s">
        <v>156</v>
      </c>
      <c r="B247" s="201" t="s">
        <v>855</v>
      </c>
      <c r="C247" s="203"/>
      <c r="D247" s="203"/>
      <c r="E247" s="203"/>
      <c r="F247" s="247">
        <v>1.0695621228902847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29" t="s">
        <v>155</v>
      </c>
      <c r="B248" s="201" t="s">
        <v>855</v>
      </c>
      <c r="C248" s="203"/>
      <c r="D248" s="203"/>
      <c r="E248" s="203"/>
      <c r="F248" s="247">
        <v>1.2816943802865257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29" t="s">
        <v>154</v>
      </c>
      <c r="B249" s="201" t="s">
        <v>855</v>
      </c>
      <c r="C249" s="203"/>
      <c r="D249" s="203"/>
      <c r="E249" s="203"/>
      <c r="F249" s="247">
        <v>0.96968670190289097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29" t="s">
        <v>174</v>
      </c>
      <c r="B250" s="201" t="s">
        <v>855</v>
      </c>
      <c r="C250" s="203"/>
      <c r="D250" s="203"/>
      <c r="E250" s="203"/>
      <c r="F250" s="247">
        <v>0.99868076115497839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29" t="s">
        <v>173</v>
      </c>
      <c r="B251" s="201" t="s">
        <v>855</v>
      </c>
      <c r="C251" s="203"/>
      <c r="D251" s="203"/>
      <c r="E251" s="203"/>
      <c r="F251" s="247">
        <v>1.048725532471616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29" t="s">
        <v>151</v>
      </c>
      <c r="B252" s="201" t="s">
        <v>855</v>
      </c>
      <c r="C252" s="203"/>
      <c r="D252" s="203"/>
      <c r="E252" s="203"/>
      <c r="F252" s="247">
        <v>0.87068124362937438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29" t="s">
        <v>172</v>
      </c>
      <c r="B253" s="201" t="s">
        <v>855</v>
      </c>
      <c r="C253" s="203"/>
      <c r="D253" s="203"/>
      <c r="E253" s="203"/>
      <c r="F253" s="247">
        <v>0.91808779954254505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29" t="s">
        <v>150</v>
      </c>
      <c r="B254" s="201" t="s">
        <v>855</v>
      </c>
      <c r="C254" s="203"/>
      <c r="D254" s="203"/>
      <c r="E254" s="203"/>
      <c r="F254" s="247">
        <v>1.0768130625592109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29" t="s">
        <v>149</v>
      </c>
      <c r="B255" s="201" t="s">
        <v>855</v>
      </c>
      <c r="C255" s="203"/>
      <c r="D255" s="203"/>
      <c r="E255" s="203"/>
      <c r="F255" s="247">
        <v>0.86046268220648114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29" t="s">
        <v>148</v>
      </c>
      <c r="B256" s="201" t="s">
        <v>855</v>
      </c>
      <c r="C256" s="203"/>
      <c r="D256" s="203"/>
      <c r="E256" s="203"/>
      <c r="F256" s="247">
        <v>0.9313343440024151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29" t="s">
        <v>147</v>
      </c>
      <c r="B257" s="201" t="s">
        <v>855</v>
      </c>
      <c r="C257" s="203"/>
      <c r="D257" s="203"/>
      <c r="E257" s="203"/>
      <c r="F257" s="247">
        <v>1.2672786945438199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29" t="s">
        <v>146</v>
      </c>
      <c r="B258" s="201" t="s">
        <v>855</v>
      </c>
      <c r="C258" s="203"/>
      <c r="D258" s="203"/>
      <c r="E258" s="203"/>
      <c r="F258" s="247">
        <v>1.3430098524913017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29" t="s">
        <v>144</v>
      </c>
      <c r="B259" s="201" t="s">
        <v>855</v>
      </c>
      <c r="C259" s="203"/>
      <c r="D259" s="203"/>
      <c r="E259" s="203"/>
      <c r="F259" s="247">
        <v>1.2868371632691449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29" t="s">
        <v>143</v>
      </c>
      <c r="B260" s="201" t="s">
        <v>855</v>
      </c>
      <c r="C260" s="203"/>
      <c r="D260" s="203"/>
      <c r="E260" s="203"/>
      <c r="F260" s="247">
        <v>0.92205961524160107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29" t="s">
        <v>142</v>
      </c>
      <c r="B261" s="201" t="s">
        <v>855</v>
      </c>
      <c r="C261" s="203"/>
      <c r="D261" s="203"/>
      <c r="E261" s="203"/>
      <c r="F261" s="247">
        <v>1.0255075656242696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29" t="s">
        <v>141</v>
      </c>
      <c r="B262" s="201" t="s">
        <v>855</v>
      </c>
      <c r="C262" s="203"/>
      <c r="D262" s="203"/>
      <c r="E262" s="203"/>
      <c r="F262" s="247">
        <v>1.0825001670957739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29" t="s">
        <v>140</v>
      </c>
      <c r="B263" s="201" t="s">
        <v>855</v>
      </c>
      <c r="C263" s="203"/>
      <c r="D263" s="203"/>
      <c r="E263" s="203"/>
      <c r="F263" s="247">
        <v>0.85580137187588756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29" t="s">
        <v>139</v>
      </c>
      <c r="B264" s="201" t="s">
        <v>855</v>
      </c>
      <c r="C264" s="203"/>
      <c r="D264" s="203"/>
      <c r="E264" s="203"/>
      <c r="F264" s="247">
        <v>0.99891673233918521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29" t="s">
        <v>138</v>
      </c>
      <c r="B265" s="201" t="s">
        <v>855</v>
      </c>
      <c r="C265" s="203"/>
      <c r="D265" s="203"/>
      <c r="E265" s="203"/>
      <c r="F265" s="247">
        <v>1.1917003444782168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29" t="s">
        <v>64</v>
      </c>
      <c r="B266" s="201" t="s">
        <v>855</v>
      </c>
      <c r="C266" s="203"/>
      <c r="D266" s="203"/>
      <c r="E266" s="203"/>
      <c r="F266" s="247">
        <v>0.82826063082874868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 s="186" customFormat="1">
      <c r="A267" s="229" t="s">
        <v>153</v>
      </c>
      <c r="B267" s="201" t="s">
        <v>855</v>
      </c>
      <c r="C267" s="205"/>
      <c r="D267" s="205"/>
      <c r="E267" s="205"/>
      <c r="F267" s="247">
        <v>1.0199107660542224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</row>
    <row r="268" spans="1:31">
      <c r="A268" s="229" t="s">
        <v>152</v>
      </c>
      <c r="B268" s="201" t="s">
        <v>855</v>
      </c>
      <c r="C268" s="203"/>
      <c r="D268" s="203"/>
      <c r="E268" s="203"/>
      <c r="F268" s="247">
        <v>0.94831390474337385</v>
      </c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</row>
    <row r="269" spans="1:31">
      <c r="A269" s="229" t="s">
        <v>137</v>
      </c>
      <c r="B269" s="201" t="s">
        <v>855</v>
      </c>
      <c r="C269" s="203"/>
      <c r="D269" s="203"/>
      <c r="E269" s="203"/>
      <c r="F269" s="247">
        <v>1.2914879018506611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29" t="s">
        <v>171</v>
      </c>
      <c r="B270" s="201" t="s">
        <v>855</v>
      </c>
      <c r="C270" s="203"/>
      <c r="D270" s="203"/>
      <c r="E270" s="203"/>
      <c r="F270" s="247">
        <v>1.0149096762787597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29" t="s">
        <v>136</v>
      </c>
      <c r="B271" s="201" t="s">
        <v>855</v>
      </c>
      <c r="C271" s="203"/>
      <c r="D271" s="203"/>
      <c r="E271" s="203"/>
      <c r="F271" s="247">
        <v>0.89545957095534479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29" t="s">
        <v>170</v>
      </c>
      <c r="B272" s="201" t="s">
        <v>855</v>
      </c>
      <c r="C272" s="203"/>
      <c r="D272" s="203"/>
      <c r="E272" s="203"/>
      <c r="F272" s="247">
        <v>0.98408109201762117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29" t="s">
        <v>135</v>
      </c>
      <c r="B273" s="201" t="s">
        <v>855</v>
      </c>
      <c r="C273" s="203"/>
      <c r="D273" s="203"/>
      <c r="E273" s="203"/>
      <c r="F273" s="247">
        <v>1.1381816961863116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29" t="s">
        <v>169</v>
      </c>
      <c r="B274" s="201" t="s">
        <v>855</v>
      </c>
      <c r="C274" s="203"/>
      <c r="D274" s="203"/>
      <c r="E274" s="203"/>
      <c r="F274" s="247">
        <v>1.1058164578247036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29" t="s">
        <v>168</v>
      </c>
      <c r="B275" s="201" t="s">
        <v>855</v>
      </c>
      <c r="C275" s="203"/>
      <c r="D275" s="203"/>
      <c r="E275" s="203"/>
      <c r="F275" s="247">
        <v>0.95363169403457648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29" t="s">
        <v>167</v>
      </c>
      <c r="B276" s="201" t="s">
        <v>855</v>
      </c>
      <c r="C276" s="203"/>
      <c r="D276" s="203"/>
      <c r="E276" s="203"/>
      <c r="F276" s="247">
        <v>0.77146651449981563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29" t="s">
        <v>166</v>
      </c>
      <c r="B277" s="201" t="s">
        <v>855</v>
      </c>
      <c r="C277" s="203"/>
      <c r="D277" s="203"/>
      <c r="E277" s="203"/>
      <c r="F277" s="247">
        <v>0.95156160788176802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29" t="s">
        <v>165</v>
      </c>
      <c r="B278" s="201" t="s">
        <v>855</v>
      </c>
      <c r="C278" s="203"/>
      <c r="D278" s="203"/>
      <c r="E278" s="203"/>
      <c r="F278" s="247">
        <v>1.4927431530825555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29" t="s">
        <v>164</v>
      </c>
      <c r="B279" s="201" t="s">
        <v>855</v>
      </c>
      <c r="C279" s="203"/>
      <c r="D279" s="203"/>
      <c r="E279" s="203"/>
      <c r="F279" s="247">
        <v>0.93642417472020911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29" t="s">
        <v>163</v>
      </c>
      <c r="B280" s="201" t="s">
        <v>855</v>
      </c>
      <c r="C280" s="203"/>
      <c r="D280" s="203"/>
      <c r="E280" s="203"/>
      <c r="F280" s="247">
        <v>1.1347911578223988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29" t="s">
        <v>162</v>
      </c>
      <c r="B281" s="201" t="s">
        <v>855</v>
      </c>
      <c r="C281" s="203"/>
      <c r="D281" s="203"/>
      <c r="E281" s="203"/>
      <c r="F281" s="247">
        <v>0.96844909569642434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29" t="s">
        <v>161</v>
      </c>
      <c r="B282" s="201" t="s">
        <v>855</v>
      </c>
      <c r="C282" s="203"/>
      <c r="D282" s="203"/>
      <c r="E282" s="203"/>
      <c r="F282" s="247">
        <v>1.1270543123359558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29" t="s">
        <v>160</v>
      </c>
      <c r="B283" s="201" t="s">
        <v>855</v>
      </c>
      <c r="C283" s="203"/>
      <c r="D283" s="203"/>
      <c r="E283" s="203"/>
      <c r="F283" s="247">
        <v>1.0210209905287304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36" t="s">
        <v>887</v>
      </c>
      <c r="B284" s="236"/>
      <c r="C284" s="203"/>
      <c r="D284" s="203"/>
      <c r="E284" s="203"/>
      <c r="F284" s="249">
        <v>1.0093506076119572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29" t="s">
        <v>134</v>
      </c>
      <c r="B285" s="201" t="s">
        <v>2187</v>
      </c>
      <c r="C285" s="203"/>
      <c r="D285" s="203"/>
      <c r="E285" s="203"/>
      <c r="F285" s="247">
        <v>1.0408702976757309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29" t="s">
        <v>133</v>
      </c>
      <c r="B286" s="201" t="s">
        <v>2187</v>
      </c>
      <c r="C286" s="203"/>
      <c r="D286" s="203"/>
      <c r="E286" s="203"/>
      <c r="F286" s="247">
        <v>1.1638322701981993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29" t="s">
        <v>131</v>
      </c>
      <c r="B287" s="201" t="s">
        <v>2187</v>
      </c>
      <c r="C287" s="203"/>
      <c r="D287" s="203"/>
      <c r="E287" s="203"/>
      <c r="F287" s="247">
        <v>0.92131314567282396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29" t="s">
        <v>130</v>
      </c>
      <c r="B288" s="201" t="s">
        <v>2187</v>
      </c>
      <c r="C288" s="203"/>
      <c r="D288" s="203"/>
      <c r="E288" s="203"/>
      <c r="F288" s="247">
        <v>0.86842747445074997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29" t="s">
        <v>129</v>
      </c>
      <c r="B289" s="201" t="s">
        <v>2187</v>
      </c>
      <c r="C289" s="203"/>
      <c r="D289" s="203"/>
      <c r="E289" s="203"/>
      <c r="F289" s="247">
        <v>0.9688949227121828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29" t="s">
        <v>128</v>
      </c>
      <c r="B290" s="201" t="s">
        <v>2187</v>
      </c>
      <c r="C290" s="203"/>
      <c r="D290" s="203"/>
      <c r="E290" s="203"/>
      <c r="F290" s="247">
        <v>0.96232642368725996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29" t="s">
        <v>127</v>
      </c>
      <c r="B291" s="201" t="s">
        <v>2187</v>
      </c>
      <c r="C291" s="203"/>
      <c r="D291" s="203"/>
      <c r="E291" s="203"/>
      <c r="F291" s="247">
        <v>0.87567909121055065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29" t="s">
        <v>126</v>
      </c>
      <c r="B292" s="201" t="s">
        <v>2187</v>
      </c>
      <c r="C292" s="203"/>
      <c r="D292" s="203"/>
      <c r="E292" s="203"/>
      <c r="F292" s="247">
        <v>0.64807070635368946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 s="186" customFormat="1">
      <c r="A293" s="229" t="s">
        <v>125</v>
      </c>
      <c r="B293" s="201" t="s">
        <v>2187</v>
      </c>
      <c r="C293" s="205"/>
      <c r="D293" s="205"/>
      <c r="E293" s="205"/>
      <c r="F293" s="247">
        <v>1.0557828301966055</v>
      </c>
      <c r="G293" s="230"/>
      <c r="H293" s="230"/>
      <c r="I293" s="230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</row>
    <row r="294" spans="1:31">
      <c r="A294" s="229" t="s">
        <v>124</v>
      </c>
      <c r="B294" s="201" t="s">
        <v>2187</v>
      </c>
      <c r="C294" s="203"/>
      <c r="D294" s="203"/>
      <c r="E294" s="203"/>
      <c r="F294" s="247">
        <v>0.95773192748376501</v>
      </c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</row>
    <row r="295" spans="1:31">
      <c r="A295" s="229" t="s">
        <v>123</v>
      </c>
      <c r="B295" s="201" t="s">
        <v>2187</v>
      </c>
      <c r="C295" s="203"/>
      <c r="D295" s="203"/>
      <c r="E295" s="203"/>
      <c r="F295" s="247">
        <v>0.96256154130295091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29" t="s">
        <v>122</v>
      </c>
      <c r="B296" s="201" t="s">
        <v>2187</v>
      </c>
      <c r="C296" s="203"/>
      <c r="D296" s="203"/>
      <c r="E296" s="203"/>
      <c r="F296" s="247">
        <v>1.0644055756893178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29" t="s">
        <v>121</v>
      </c>
      <c r="B297" s="201" t="s">
        <v>2187</v>
      </c>
      <c r="C297" s="203"/>
      <c r="D297" s="203"/>
      <c r="E297" s="203"/>
      <c r="F297" s="247">
        <v>0.92688723232463421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29" t="s">
        <v>120</v>
      </c>
      <c r="B298" s="201" t="s">
        <v>2187</v>
      </c>
      <c r="C298" s="203"/>
      <c r="D298" s="203"/>
      <c r="E298" s="203"/>
      <c r="F298" s="247">
        <v>1.0282448117319511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29" t="s">
        <v>119</v>
      </c>
      <c r="B299" s="201" t="s">
        <v>2187</v>
      </c>
      <c r="C299" s="203"/>
      <c r="D299" s="203"/>
      <c r="E299" s="203"/>
      <c r="F299" s="247">
        <v>1.0699073198590328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29" t="s">
        <v>118</v>
      </c>
      <c r="B300" s="201" t="s">
        <v>2187</v>
      </c>
      <c r="C300" s="203"/>
      <c r="D300" s="203"/>
      <c r="E300" s="203"/>
      <c r="F300" s="247">
        <v>1.1243411994674071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29" t="s">
        <v>117</v>
      </c>
      <c r="B301" s="201" t="s">
        <v>2187</v>
      </c>
      <c r="C301" s="203"/>
      <c r="D301" s="203"/>
      <c r="E301" s="203"/>
      <c r="F301" s="247">
        <v>1.006657793469671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29" t="s">
        <v>116</v>
      </c>
      <c r="B302" s="201" t="s">
        <v>2187</v>
      </c>
      <c r="C302" s="203"/>
      <c r="D302" s="203"/>
      <c r="E302" s="203"/>
      <c r="F302" s="247">
        <v>1.1015061052824902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29" t="s">
        <v>115</v>
      </c>
      <c r="B303" s="201" t="s">
        <v>2187</v>
      </c>
      <c r="C303" s="203"/>
      <c r="D303" s="203"/>
      <c r="E303" s="203"/>
      <c r="F303" s="247">
        <v>0.98711207096422415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36" t="s">
        <v>3323</v>
      </c>
      <c r="B304" s="236"/>
      <c r="C304" s="203"/>
      <c r="D304" s="203"/>
      <c r="E304" s="203"/>
      <c r="F304" s="249">
        <v>1.0071433111384409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29" t="s">
        <v>112</v>
      </c>
      <c r="B305" s="201" t="s">
        <v>3081</v>
      </c>
      <c r="C305" s="203"/>
      <c r="D305" s="203"/>
      <c r="E305" s="203"/>
      <c r="F305" s="247">
        <v>1.1045008425315461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29" t="s">
        <v>111</v>
      </c>
      <c r="B306" s="201" t="s">
        <v>3081</v>
      </c>
      <c r="C306" s="203"/>
      <c r="D306" s="203"/>
      <c r="E306" s="203"/>
      <c r="F306" s="247">
        <v>1.0399529026080339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29" t="s">
        <v>110</v>
      </c>
      <c r="B307" s="201" t="s">
        <v>3081</v>
      </c>
      <c r="C307" s="203"/>
      <c r="D307" s="203"/>
      <c r="E307" s="203"/>
      <c r="F307" s="247">
        <v>1.0920196157268167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29" t="s">
        <v>109</v>
      </c>
      <c r="B308" s="201" t="s">
        <v>3081</v>
      </c>
      <c r="C308" s="203"/>
      <c r="D308" s="203"/>
      <c r="E308" s="203"/>
      <c r="F308" s="247">
        <v>0.88133235348611272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29" t="s">
        <v>108</v>
      </c>
      <c r="B309" s="201" t="s">
        <v>3081</v>
      </c>
      <c r="C309" s="203"/>
      <c r="D309" s="203"/>
      <c r="E309" s="203"/>
      <c r="F309" s="247">
        <v>0.99261782879779059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29" t="s">
        <v>277</v>
      </c>
      <c r="B310" s="201" t="s">
        <v>3081</v>
      </c>
      <c r="C310" s="203"/>
      <c r="D310" s="203"/>
      <c r="E310" s="203"/>
      <c r="F310" s="247">
        <v>0.85473922946791836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29" t="s">
        <v>107</v>
      </c>
      <c r="B311" s="201" t="s">
        <v>3081</v>
      </c>
      <c r="C311" s="203"/>
      <c r="D311" s="203"/>
      <c r="E311" s="203"/>
      <c r="F311" s="247">
        <v>0.88507653819933962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29" t="s">
        <v>106</v>
      </c>
      <c r="B312" s="201" t="s">
        <v>3081</v>
      </c>
      <c r="C312" s="203"/>
      <c r="D312" s="203"/>
      <c r="E312" s="203"/>
      <c r="F312" s="247">
        <v>0.95286902702341514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29" t="s">
        <v>105</v>
      </c>
      <c r="B313" s="201" t="s">
        <v>3081</v>
      </c>
      <c r="C313" s="203"/>
      <c r="D313" s="203"/>
      <c r="E313" s="203"/>
      <c r="F313" s="247">
        <v>0.96165831032386473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29" t="s">
        <v>103</v>
      </c>
      <c r="B314" s="201" t="s">
        <v>3081</v>
      </c>
      <c r="C314" s="203"/>
      <c r="D314" s="203"/>
      <c r="E314" s="203"/>
      <c r="F314" s="247">
        <v>0.97157680713074523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29" t="s">
        <v>102</v>
      </c>
      <c r="B315" s="201" t="s">
        <v>3081</v>
      </c>
      <c r="C315" s="203"/>
      <c r="D315" s="203"/>
      <c r="E315" s="203"/>
      <c r="F315" s="247">
        <v>0.9474481165688674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29" t="s">
        <v>101</v>
      </c>
      <c r="B316" s="201" t="s">
        <v>3081</v>
      </c>
      <c r="C316" s="203"/>
      <c r="D316" s="203"/>
      <c r="E316" s="203"/>
      <c r="F316" s="247">
        <v>0.93785961729911127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29" t="s">
        <v>100</v>
      </c>
      <c r="B317" s="201" t="s">
        <v>3081</v>
      </c>
      <c r="C317" s="203"/>
      <c r="D317" s="203"/>
      <c r="E317" s="203"/>
      <c r="F317" s="247">
        <v>0.90706466454392687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29" t="s">
        <v>99</v>
      </c>
      <c r="B318" s="201" t="s">
        <v>3081</v>
      </c>
      <c r="C318" s="203"/>
      <c r="D318" s="203"/>
      <c r="E318" s="203"/>
      <c r="F318" s="247">
        <v>0.80677513231300635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 s="186" customFormat="1">
      <c r="A319" s="229" t="s">
        <v>97</v>
      </c>
      <c r="B319" s="201" t="s">
        <v>3081</v>
      </c>
      <c r="C319" s="205"/>
      <c r="D319" s="205"/>
      <c r="E319" s="205"/>
      <c r="F319" s="247">
        <v>0.86927506543179422</v>
      </c>
      <c r="G319" s="230"/>
      <c r="H319" s="230"/>
      <c r="I319" s="230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</row>
    <row r="320" spans="1:31">
      <c r="A320" s="229" t="s">
        <v>96</v>
      </c>
      <c r="B320" s="201" t="s">
        <v>3081</v>
      </c>
      <c r="C320" s="203"/>
      <c r="D320" s="203"/>
      <c r="E320" s="203"/>
      <c r="F320" s="247">
        <v>1.1057072324973121</v>
      </c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</row>
    <row r="321" spans="1:31">
      <c r="A321" s="229" t="s">
        <v>95</v>
      </c>
      <c r="B321" s="201" t="s">
        <v>3081</v>
      </c>
      <c r="C321" s="203"/>
      <c r="D321" s="203"/>
      <c r="E321" s="203"/>
      <c r="F321" s="247">
        <v>1.0858287242831843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29" t="s">
        <v>94</v>
      </c>
      <c r="B322" s="201" t="s">
        <v>3081</v>
      </c>
      <c r="C322" s="203"/>
      <c r="D322" s="203"/>
      <c r="E322" s="203"/>
      <c r="F322" s="247">
        <v>0.8991827573762331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29" t="s">
        <v>93</v>
      </c>
      <c r="B323" s="201" t="s">
        <v>3081</v>
      </c>
      <c r="C323" s="203"/>
      <c r="D323" s="203"/>
      <c r="E323" s="203"/>
      <c r="F323" s="247">
        <v>0.89068702162159341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29" t="s">
        <v>275</v>
      </c>
      <c r="B324" s="201" t="s">
        <v>3081</v>
      </c>
      <c r="C324" s="203"/>
      <c r="D324" s="203"/>
      <c r="E324" s="203"/>
      <c r="F324" s="247">
        <v>1.138494365340784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29" t="s">
        <v>274</v>
      </c>
      <c r="B325" s="201" t="s">
        <v>3081</v>
      </c>
      <c r="C325" s="203"/>
      <c r="D325" s="203"/>
      <c r="E325" s="203"/>
      <c r="F325" s="247">
        <v>1.0832844301609159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29" t="s">
        <v>273</v>
      </c>
      <c r="B326" s="201" t="s">
        <v>3081</v>
      </c>
      <c r="C326" s="203"/>
      <c r="D326" s="203"/>
      <c r="E326" s="203"/>
      <c r="F326" s="247">
        <v>0.79847447342348432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29" t="s">
        <v>271</v>
      </c>
      <c r="B327" s="201" t="s">
        <v>3081</v>
      </c>
      <c r="C327" s="203"/>
      <c r="D327" s="203"/>
      <c r="E327" s="203"/>
      <c r="F327" s="247">
        <v>0.94032841157482316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29" t="s">
        <v>270</v>
      </c>
      <c r="B328" s="201" t="s">
        <v>3081</v>
      </c>
      <c r="C328" s="203"/>
      <c r="D328" s="203"/>
      <c r="E328" s="203"/>
      <c r="F328" s="247">
        <v>0.98868137247311161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29" t="s">
        <v>269</v>
      </c>
      <c r="B329" s="201" t="s">
        <v>3081</v>
      </c>
      <c r="C329" s="203"/>
      <c r="D329" s="203"/>
      <c r="E329" s="203"/>
      <c r="F329" s="247">
        <v>1.0202248409453014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29" t="s">
        <v>268</v>
      </c>
      <c r="B330" s="201" t="s">
        <v>3081</v>
      </c>
      <c r="C330" s="203"/>
      <c r="D330" s="203"/>
      <c r="E330" s="203"/>
      <c r="F330" s="247">
        <v>0.93563949883415998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29" t="s">
        <v>267</v>
      </c>
      <c r="B331" s="201" t="s">
        <v>3081</v>
      </c>
      <c r="C331" s="203"/>
      <c r="D331" s="203"/>
      <c r="E331" s="203"/>
      <c r="F331" s="247">
        <v>1.0085306957496156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29" t="s">
        <v>266</v>
      </c>
      <c r="B332" s="201" t="s">
        <v>3081</v>
      </c>
      <c r="C332" s="203"/>
      <c r="D332" s="203"/>
      <c r="E332" s="203"/>
      <c r="F332" s="247">
        <v>0.9524054338642467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29" t="s">
        <v>265</v>
      </c>
      <c r="B333" s="201" t="s">
        <v>3081</v>
      </c>
      <c r="C333" s="203"/>
      <c r="D333" s="203"/>
      <c r="E333" s="203"/>
      <c r="F333" s="247">
        <v>1.349418642958041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29" t="s">
        <v>264</v>
      </c>
      <c r="B334" s="201" t="s">
        <v>3081</v>
      </c>
      <c r="C334" s="203"/>
      <c r="D334" s="203"/>
      <c r="E334" s="203"/>
      <c r="F334" s="247">
        <v>1.0604906219581007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29" t="s">
        <v>263</v>
      </c>
      <c r="B335" s="201" t="s">
        <v>3081</v>
      </c>
      <c r="C335" s="203"/>
      <c r="D335" s="203"/>
      <c r="E335" s="203"/>
      <c r="F335" s="247">
        <v>0.95555819691999488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29" t="s">
        <v>262</v>
      </c>
      <c r="B336" s="201" t="s">
        <v>3081</v>
      </c>
      <c r="C336" s="203"/>
      <c r="D336" s="203"/>
      <c r="E336" s="203"/>
      <c r="F336" s="247">
        <v>1.2585143000147101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29" t="s">
        <v>261</v>
      </c>
      <c r="B337" s="201" t="s">
        <v>3081</v>
      </c>
      <c r="C337" s="203"/>
      <c r="D337" s="203"/>
      <c r="E337" s="203"/>
      <c r="F337" s="247">
        <v>1.1102262071773077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29" t="s">
        <v>260</v>
      </c>
      <c r="B338" s="201" t="s">
        <v>3081</v>
      </c>
      <c r="C338" s="203"/>
      <c r="D338" s="203"/>
      <c r="E338" s="203"/>
      <c r="F338" s="247">
        <v>1.1960788443028068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 s="186" customFormat="1">
      <c r="A339" s="229" t="s">
        <v>259</v>
      </c>
      <c r="B339" s="201" t="s">
        <v>3081</v>
      </c>
      <c r="C339" s="205"/>
      <c r="D339" s="205"/>
      <c r="E339" s="205"/>
      <c r="F339" s="247">
        <v>1.0179347572185922</v>
      </c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</row>
    <row r="340" spans="1:31">
      <c r="A340" s="229" t="s">
        <v>258</v>
      </c>
      <c r="B340" s="201" t="s">
        <v>3081</v>
      </c>
      <c r="C340" s="203"/>
      <c r="D340" s="203"/>
      <c r="E340" s="203"/>
      <c r="F340" s="247">
        <v>0.91692820048695167</v>
      </c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</row>
    <row r="341" spans="1:31">
      <c r="A341" s="229" t="s">
        <v>257</v>
      </c>
      <c r="B341" s="201" t="s">
        <v>3081</v>
      </c>
      <c r="C341" s="203"/>
      <c r="D341" s="203"/>
      <c r="E341" s="203"/>
      <c r="F341" s="247">
        <v>1.0670956135841052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29" t="s">
        <v>256</v>
      </c>
      <c r="B342" s="201" t="s">
        <v>3081</v>
      </c>
      <c r="C342" s="203"/>
      <c r="D342" s="203"/>
      <c r="E342" s="203"/>
      <c r="F342" s="247">
        <v>0.87874861066834387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36" t="s">
        <v>2900</v>
      </c>
      <c r="B343" s="236"/>
      <c r="C343" s="203"/>
      <c r="D343" s="203"/>
      <c r="E343" s="203"/>
      <c r="F343" s="249">
        <v>0.98608514945756998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29" t="s">
        <v>276</v>
      </c>
      <c r="B344" s="201" t="s">
        <v>861</v>
      </c>
      <c r="C344" s="203"/>
      <c r="D344" s="203"/>
      <c r="E344" s="203"/>
      <c r="F344" s="247">
        <v>1.1436312198571341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29" t="s">
        <v>272</v>
      </c>
      <c r="B345" s="201" t="s">
        <v>861</v>
      </c>
      <c r="C345" s="203"/>
      <c r="D345" s="203"/>
      <c r="E345" s="203"/>
      <c r="F345" s="247">
        <v>1.1379468826251176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29" t="s">
        <v>91</v>
      </c>
      <c r="B346" s="201" t="s">
        <v>861</v>
      </c>
      <c r="C346" s="203"/>
      <c r="D346" s="203"/>
      <c r="E346" s="203"/>
      <c r="F346" s="247">
        <v>1.0431585224560094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29" t="s">
        <v>98</v>
      </c>
      <c r="B347" s="201" t="s">
        <v>861</v>
      </c>
      <c r="C347" s="203"/>
      <c r="D347" s="203"/>
      <c r="E347" s="203"/>
      <c r="F347" s="247">
        <v>1.1461744888602763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29" t="s">
        <v>90</v>
      </c>
      <c r="B348" s="201" t="s">
        <v>861</v>
      </c>
      <c r="C348" s="203"/>
      <c r="D348" s="203"/>
      <c r="E348" s="203"/>
      <c r="F348" s="247">
        <v>1.4205854836301302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29" t="s">
        <v>89</v>
      </c>
      <c r="B349" s="201" t="s">
        <v>861</v>
      </c>
      <c r="C349" s="203"/>
      <c r="D349" s="203"/>
      <c r="E349" s="203"/>
      <c r="F349" s="247">
        <v>0.91640464819449297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29" t="s">
        <v>88</v>
      </c>
      <c r="B350" s="201" t="s">
        <v>861</v>
      </c>
      <c r="C350" s="203"/>
      <c r="D350" s="203"/>
      <c r="E350" s="203"/>
      <c r="F350" s="247">
        <v>0.95411329100082365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29" t="s">
        <v>87</v>
      </c>
      <c r="B351" s="201" t="s">
        <v>861</v>
      </c>
      <c r="C351" s="203"/>
      <c r="D351" s="203"/>
      <c r="E351" s="203"/>
      <c r="F351" s="247">
        <v>1.1911408686176321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29" t="s">
        <v>86</v>
      </c>
      <c r="B352" s="201" t="s">
        <v>861</v>
      </c>
      <c r="C352" s="203"/>
      <c r="D352" s="203"/>
      <c r="E352" s="203"/>
      <c r="F352" s="247">
        <v>0.97543437142455824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29" t="s">
        <v>85</v>
      </c>
      <c r="B353" s="201" t="s">
        <v>861</v>
      </c>
      <c r="C353" s="203"/>
      <c r="D353" s="203"/>
      <c r="E353" s="203"/>
      <c r="F353" s="247">
        <v>1.0446466219342976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29" t="s">
        <v>84</v>
      </c>
      <c r="B354" s="201" t="s">
        <v>861</v>
      </c>
      <c r="C354" s="203"/>
      <c r="D354" s="203"/>
      <c r="E354" s="203"/>
      <c r="F354" s="247">
        <v>0.88039220388920858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29" t="s">
        <v>83</v>
      </c>
      <c r="B355" s="201" t="s">
        <v>861</v>
      </c>
      <c r="C355" s="203"/>
      <c r="D355" s="203"/>
      <c r="E355" s="203"/>
      <c r="F355" s="247">
        <v>1.0263558208964287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29" t="s">
        <v>82</v>
      </c>
      <c r="B356" s="201" t="s">
        <v>861</v>
      </c>
      <c r="C356" s="203"/>
      <c r="D356" s="203"/>
      <c r="E356" s="203"/>
      <c r="F356" s="247">
        <v>1.0225852141486134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29" t="s">
        <v>81</v>
      </c>
      <c r="B357" s="201" t="s">
        <v>861</v>
      </c>
      <c r="C357" s="203"/>
      <c r="D357" s="203"/>
      <c r="E357" s="203"/>
      <c r="F357" s="247">
        <v>1.4423232360004909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 s="186" customFormat="1">
      <c r="A358" s="229" t="s">
        <v>80</v>
      </c>
      <c r="B358" s="201" t="s">
        <v>861</v>
      </c>
      <c r="C358" s="205"/>
      <c r="D358" s="205"/>
      <c r="E358" s="205"/>
      <c r="F358" s="247">
        <v>1.3824120615273015</v>
      </c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</row>
    <row r="359" spans="1:31">
      <c r="A359" s="229" t="s">
        <v>79</v>
      </c>
      <c r="B359" s="201" t="s">
        <v>861</v>
      </c>
      <c r="C359" s="203"/>
      <c r="D359" s="203"/>
      <c r="E359" s="203"/>
      <c r="F359" s="247">
        <v>0.97896250684744079</v>
      </c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</row>
    <row r="360" spans="1:31">
      <c r="A360" s="229" t="s">
        <v>78</v>
      </c>
      <c r="B360" s="201" t="s">
        <v>861</v>
      </c>
      <c r="C360" s="203"/>
      <c r="D360" s="203"/>
      <c r="E360" s="203"/>
      <c r="F360" s="247">
        <v>1.0396050860304322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29" t="s">
        <v>77</v>
      </c>
      <c r="B361" s="201" t="s">
        <v>861</v>
      </c>
      <c r="C361" s="203"/>
      <c r="D361" s="203"/>
      <c r="E361" s="203"/>
      <c r="F361" s="247">
        <v>1.2611106219242614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29" t="s">
        <v>132</v>
      </c>
      <c r="B362" s="201" t="s">
        <v>861</v>
      </c>
      <c r="C362" s="203"/>
      <c r="D362" s="203"/>
      <c r="E362" s="203"/>
      <c r="F362" s="247">
        <v>1.2102277307610758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29" t="s">
        <v>75</v>
      </c>
      <c r="B363" s="201" t="s">
        <v>861</v>
      </c>
      <c r="C363" s="203"/>
      <c r="D363" s="203"/>
      <c r="E363" s="203"/>
      <c r="F363" s="247">
        <v>1.031748119628926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29" t="s">
        <v>74</v>
      </c>
      <c r="B364" s="201" t="s">
        <v>861</v>
      </c>
      <c r="C364" s="203"/>
      <c r="D364" s="203"/>
      <c r="E364" s="203"/>
      <c r="F364" s="247">
        <v>0.69611913358953359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29" t="s">
        <v>73</v>
      </c>
      <c r="B365" s="201" t="s">
        <v>861</v>
      </c>
      <c r="C365" s="203"/>
      <c r="D365" s="203"/>
      <c r="E365" s="203"/>
      <c r="F365" s="247">
        <v>1.1217044707706525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29" t="s">
        <v>72</v>
      </c>
      <c r="B366" s="201" t="s">
        <v>861</v>
      </c>
      <c r="C366" s="203"/>
      <c r="D366" s="203"/>
      <c r="E366" s="203"/>
      <c r="F366" s="247">
        <v>1.1772102650002727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03" t="s">
        <v>17</v>
      </c>
      <c r="B367" s="201" t="s">
        <v>861</v>
      </c>
      <c r="C367" s="203"/>
      <c r="D367" s="203"/>
      <c r="E367" s="203"/>
      <c r="F367" s="248">
        <v>0.87508395639477743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05" t="s">
        <v>14</v>
      </c>
      <c r="B368" s="205"/>
      <c r="C368" s="203"/>
      <c r="D368" s="203"/>
      <c r="E368" s="203"/>
      <c r="F368" s="250">
        <v>1.091092894890255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29" t="s">
        <v>71</v>
      </c>
      <c r="B369" s="201" t="s">
        <v>12169</v>
      </c>
      <c r="C369" s="203"/>
      <c r="D369" s="203"/>
      <c r="E369" s="203"/>
      <c r="F369" s="247">
        <v>1.097716776922969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29" t="s">
        <v>70</v>
      </c>
      <c r="B370" s="201" t="s">
        <v>12169</v>
      </c>
      <c r="C370" s="203"/>
      <c r="D370" s="203"/>
      <c r="E370" s="203"/>
      <c r="F370" s="247">
        <v>0.9991224087898386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29" t="s">
        <v>69</v>
      </c>
      <c r="B371" s="201" t="s">
        <v>12169</v>
      </c>
      <c r="C371" s="203"/>
      <c r="D371" s="203"/>
      <c r="E371" s="203"/>
      <c r="F371" s="247">
        <v>1.1359263230639325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29" t="s">
        <v>68</v>
      </c>
      <c r="B372" s="201" t="s">
        <v>12169</v>
      </c>
      <c r="C372" s="203"/>
      <c r="D372" s="203"/>
      <c r="E372" s="203"/>
      <c r="F372" s="247">
        <v>1.0340877309413199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29" t="s">
        <v>67</v>
      </c>
      <c r="B373" s="201" t="s">
        <v>12169</v>
      </c>
      <c r="C373" s="203"/>
      <c r="D373" s="203"/>
      <c r="E373" s="203"/>
      <c r="F373" s="247">
        <v>0.9773859554358747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29" t="s">
        <v>66</v>
      </c>
      <c r="B374" s="201" t="s">
        <v>12169</v>
      </c>
      <c r="C374" s="203"/>
      <c r="D374" s="203"/>
      <c r="E374" s="203"/>
      <c r="F374" s="247">
        <v>0.97503058442464019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29" t="s">
        <v>65</v>
      </c>
      <c r="B375" s="201" t="s">
        <v>12169</v>
      </c>
      <c r="C375" s="203"/>
      <c r="D375" s="203"/>
      <c r="E375" s="203"/>
      <c r="F375" s="247">
        <v>1.3485669707231787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29" t="s">
        <v>63</v>
      </c>
      <c r="B376" s="201" t="s">
        <v>12169</v>
      </c>
      <c r="C376" s="203"/>
      <c r="D376" s="203"/>
      <c r="E376" s="203"/>
      <c r="F376" s="247">
        <v>1.143744055981111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29" t="s">
        <v>62</v>
      </c>
      <c r="B377" s="201" t="s">
        <v>12169</v>
      </c>
      <c r="C377" s="203"/>
      <c r="D377" s="203"/>
      <c r="E377" s="203"/>
      <c r="F377" s="247">
        <v>0.95180256603488911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29" t="s">
        <v>60</v>
      </c>
      <c r="B378" s="201" t="s">
        <v>12169</v>
      </c>
      <c r="C378" s="203"/>
      <c r="D378" s="203"/>
      <c r="E378" s="203"/>
      <c r="F378" s="247">
        <v>0.95370295474455691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29" t="s">
        <v>59</v>
      </c>
      <c r="B379" s="201" t="s">
        <v>12169</v>
      </c>
      <c r="C379" s="203"/>
      <c r="D379" s="203"/>
      <c r="E379" s="203"/>
      <c r="F379" s="247">
        <v>0.91629669795345892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29" t="s">
        <v>58</v>
      </c>
      <c r="B380" s="201" t="s">
        <v>12169</v>
      </c>
      <c r="C380" s="203"/>
      <c r="D380" s="203"/>
      <c r="E380" s="203"/>
      <c r="F380" s="247">
        <v>1.0194053580637974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29" t="s">
        <v>57</v>
      </c>
      <c r="B381" s="201" t="s">
        <v>12169</v>
      </c>
      <c r="C381" s="203"/>
      <c r="D381" s="203"/>
      <c r="E381" s="203"/>
      <c r="F381" s="247">
        <v>0.82985845804405156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 s="156" customFormat="1">
      <c r="A382" s="229" t="s">
        <v>56</v>
      </c>
      <c r="B382" s="201" t="s">
        <v>12169</v>
      </c>
      <c r="C382" s="203"/>
      <c r="D382" s="203"/>
      <c r="E382" s="203"/>
      <c r="F382" s="247">
        <v>1.1300503924787775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86" customFormat="1">
      <c r="A383" s="229" t="s">
        <v>55</v>
      </c>
      <c r="B383" s="201" t="s">
        <v>12169</v>
      </c>
      <c r="C383" s="205"/>
      <c r="D383" s="205"/>
      <c r="E383" s="205"/>
      <c r="F383" s="247">
        <v>0.88547049513724374</v>
      </c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</row>
    <row r="384" spans="1:31">
      <c r="A384" s="229" t="s">
        <v>54</v>
      </c>
      <c r="B384" s="201" t="s">
        <v>12169</v>
      </c>
      <c r="C384" s="203"/>
      <c r="D384" s="203"/>
      <c r="E384" s="203"/>
      <c r="F384" s="247">
        <v>1.0013088712249099</v>
      </c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</row>
    <row r="385" spans="1:31">
      <c r="A385" s="229" t="s">
        <v>53</v>
      </c>
      <c r="B385" s="201" t="s">
        <v>12169</v>
      </c>
      <c r="C385" s="203"/>
      <c r="D385" s="203"/>
      <c r="E385" s="203"/>
      <c r="F385" s="247">
        <v>1.1205246955365795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29" t="s">
        <v>52</v>
      </c>
      <c r="B386" s="201" t="s">
        <v>12169</v>
      </c>
      <c r="C386" s="203"/>
      <c r="D386" s="203"/>
      <c r="E386" s="203"/>
      <c r="F386" s="247">
        <v>0.95901267506207588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29" t="s">
        <v>51</v>
      </c>
      <c r="B387" s="201" t="s">
        <v>12169</v>
      </c>
      <c r="C387" s="203"/>
      <c r="D387" s="203"/>
      <c r="E387" s="203"/>
      <c r="F387" s="247">
        <v>0.92842105728896773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29" t="s">
        <v>50</v>
      </c>
      <c r="B388" s="201" t="s">
        <v>12169</v>
      </c>
      <c r="C388" s="203"/>
      <c r="D388" s="203"/>
      <c r="E388" s="203"/>
      <c r="F388" s="247">
        <v>0.91016568122982133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29" t="s">
        <v>49</v>
      </c>
      <c r="B389" s="201" t="s">
        <v>12169</v>
      </c>
      <c r="C389" s="203"/>
      <c r="D389" s="203"/>
      <c r="E389" s="203"/>
      <c r="F389" s="247">
        <v>0.97689397000022749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29" t="s">
        <v>48</v>
      </c>
      <c r="B390" s="201" t="s">
        <v>12169</v>
      </c>
      <c r="C390" s="203"/>
      <c r="D390" s="203"/>
      <c r="E390" s="203"/>
      <c r="F390" s="247">
        <v>1.1167309757401771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29" t="s">
        <v>46</v>
      </c>
      <c r="B391" s="201" t="s">
        <v>12169</v>
      </c>
      <c r="C391" s="203"/>
      <c r="D391" s="203"/>
      <c r="E391" s="203"/>
      <c r="F391" s="247">
        <v>0.88875579534112159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29" t="s">
        <v>45</v>
      </c>
      <c r="B392" s="201" t="s">
        <v>12169</v>
      </c>
      <c r="C392" s="203"/>
      <c r="D392" s="203"/>
      <c r="E392" s="203"/>
      <c r="F392" s="247">
        <v>0.94605477615284239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36" t="s">
        <v>12059</v>
      </c>
      <c r="B393" s="24"/>
      <c r="C393" s="203"/>
      <c r="D393" s="203"/>
      <c r="E393" s="203"/>
      <c r="F393" s="249">
        <v>1.0089311042301288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29" t="s">
        <v>43</v>
      </c>
      <c r="B394" s="25" t="s">
        <v>6469</v>
      </c>
      <c r="C394" s="203"/>
      <c r="D394" s="203"/>
      <c r="E394" s="203"/>
      <c r="F394" s="247">
        <v>0.80289015787320306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29" t="s">
        <v>42</v>
      </c>
      <c r="B395" s="25" t="s">
        <v>6469</v>
      </c>
      <c r="C395" s="203"/>
      <c r="D395" s="203"/>
      <c r="E395" s="203"/>
      <c r="F395" s="247">
        <v>1.1054313081213916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29" t="s">
        <v>41</v>
      </c>
      <c r="B396" s="25" t="s">
        <v>6469</v>
      </c>
      <c r="C396" s="203"/>
      <c r="D396" s="203"/>
      <c r="E396" s="203"/>
      <c r="F396" s="247">
        <v>1.0391423558564383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29" t="s">
        <v>884</v>
      </c>
      <c r="B397" s="25" t="s">
        <v>6469</v>
      </c>
      <c r="C397" s="203"/>
      <c r="D397" s="203"/>
      <c r="E397" s="203"/>
      <c r="F397" s="247">
        <v>0.88648588625013669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29" t="s">
        <v>359</v>
      </c>
      <c r="B398" s="25" t="s">
        <v>6469</v>
      </c>
      <c r="C398" s="203"/>
      <c r="D398" s="203"/>
      <c r="E398" s="203"/>
      <c r="F398" s="247">
        <v>1.0711848361297165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29" t="s">
        <v>33</v>
      </c>
      <c r="B399" s="25" t="s">
        <v>6469</v>
      </c>
      <c r="C399" s="203"/>
      <c r="D399" s="203"/>
      <c r="E399" s="203"/>
      <c r="F399" s="247">
        <v>1.0448178348803154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29" t="s">
        <v>2171</v>
      </c>
      <c r="B400" s="25" t="s">
        <v>6469</v>
      </c>
      <c r="C400" s="203"/>
      <c r="D400" s="203"/>
      <c r="E400" s="203"/>
      <c r="F400" s="247">
        <v>0.95797036321667117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29" t="s">
        <v>2172</v>
      </c>
      <c r="B401" s="25" t="s">
        <v>6469</v>
      </c>
      <c r="C401" s="203"/>
      <c r="D401" s="203"/>
      <c r="E401" s="203"/>
      <c r="F401" s="247">
        <v>1.0205956146550206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29" t="s">
        <v>2115</v>
      </c>
      <c r="B402" s="25" t="s">
        <v>6469</v>
      </c>
      <c r="C402" s="203"/>
      <c r="D402" s="203"/>
      <c r="E402" s="203"/>
      <c r="F402" s="247">
        <v>0.98816889955858445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29" t="s">
        <v>293</v>
      </c>
      <c r="B403" s="25" t="s">
        <v>6469</v>
      </c>
      <c r="C403" s="203"/>
      <c r="D403" s="203"/>
      <c r="E403" s="203"/>
      <c r="F403" s="247">
        <v>0.87355351444508467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29" t="s">
        <v>40</v>
      </c>
      <c r="B404" s="25" t="s">
        <v>6469</v>
      </c>
      <c r="C404" s="203"/>
      <c r="D404" s="203"/>
      <c r="E404" s="203"/>
      <c r="F404" s="247">
        <v>0.82238431365493425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29" t="s">
        <v>290</v>
      </c>
      <c r="B405" s="25" t="s">
        <v>6469</v>
      </c>
      <c r="C405" s="203"/>
      <c r="D405" s="203"/>
      <c r="E405" s="203"/>
      <c r="F405" s="247">
        <v>0.94869895947311722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29" t="s">
        <v>12245</v>
      </c>
      <c r="B406" s="25" t="s">
        <v>6469</v>
      </c>
      <c r="C406" s="203"/>
      <c r="D406" s="203"/>
      <c r="E406" s="203"/>
      <c r="F406" s="247">
        <v>1.1700234061400947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29" t="s">
        <v>36</v>
      </c>
      <c r="B407" s="25" t="s">
        <v>6469</v>
      </c>
      <c r="C407" s="203"/>
      <c r="D407" s="203"/>
      <c r="E407" s="203"/>
      <c r="F407" s="247">
        <v>1.1850848546540966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 s="186" customFormat="1">
      <c r="A408" s="203" t="s">
        <v>13</v>
      </c>
      <c r="B408" s="25" t="s">
        <v>6469</v>
      </c>
      <c r="C408" s="205"/>
      <c r="D408" s="205"/>
      <c r="E408" s="205"/>
      <c r="F408" s="248">
        <v>0.96024285086895711</v>
      </c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</row>
    <row r="409" spans="1:31">
      <c r="A409" s="203" t="s">
        <v>12</v>
      </c>
      <c r="B409" s="25" t="s">
        <v>6469</v>
      </c>
      <c r="C409" s="203"/>
      <c r="D409" s="203"/>
      <c r="E409" s="203"/>
      <c r="F409" s="248">
        <v>1.1264414725041882</v>
      </c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</row>
    <row r="410" spans="1:31">
      <c r="A410" s="203" t="s">
        <v>11</v>
      </c>
      <c r="B410" s="25" t="s">
        <v>6469</v>
      </c>
      <c r="C410" s="203"/>
      <c r="D410" s="203"/>
      <c r="E410" s="203"/>
      <c r="F410" s="248">
        <v>0.96587777022697496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29" t="s">
        <v>21889</v>
      </c>
      <c r="B411" s="25" t="s">
        <v>6469</v>
      </c>
      <c r="C411" s="203"/>
      <c r="D411" s="203"/>
      <c r="E411" s="203"/>
      <c r="F411" s="247">
        <v>0.92084906272761813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29" t="s">
        <v>21407</v>
      </c>
      <c r="B412" s="25" t="s">
        <v>6469</v>
      </c>
      <c r="C412" s="203"/>
      <c r="D412" s="203"/>
      <c r="E412" s="203"/>
      <c r="F412" s="247">
        <v>1.2996343540768602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29" t="s">
        <v>22866</v>
      </c>
      <c r="B413" s="25" t="s">
        <v>6469</v>
      </c>
      <c r="C413" s="203"/>
      <c r="D413" s="203"/>
      <c r="E413" s="203"/>
      <c r="F413" s="247">
        <v>0.69982384119056684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29" t="s">
        <v>22389</v>
      </c>
      <c r="B414" s="25" t="s">
        <v>6469</v>
      </c>
      <c r="C414" s="203"/>
      <c r="D414" s="203"/>
      <c r="E414" s="203"/>
      <c r="F414" s="247">
        <v>1.129631887025764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29" t="s">
        <v>16293</v>
      </c>
      <c r="B415" s="25" t="s">
        <v>6469</v>
      </c>
      <c r="C415" s="203"/>
      <c r="D415" s="203"/>
      <c r="E415" s="203"/>
      <c r="F415" s="247">
        <v>0.89264360049736791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29" t="s">
        <v>1179</v>
      </c>
      <c r="B416" s="25" t="s">
        <v>6469</v>
      </c>
      <c r="C416" s="203"/>
      <c r="D416" s="203"/>
      <c r="E416" s="203"/>
      <c r="F416" s="247">
        <v>0.9625303982875747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29" t="s">
        <v>4829</v>
      </c>
      <c r="B417" s="25" t="s">
        <v>6469</v>
      </c>
      <c r="C417" s="203"/>
      <c r="D417" s="203"/>
      <c r="E417" s="203"/>
      <c r="F417" s="247">
        <v>1.2550227207538833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29" t="s">
        <v>912</v>
      </c>
      <c r="B418" s="25" t="s">
        <v>6469</v>
      </c>
      <c r="C418" s="203"/>
      <c r="D418" s="203"/>
      <c r="E418" s="203"/>
      <c r="F418" s="247">
        <v>1.0092781592132121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29" t="s">
        <v>923</v>
      </c>
      <c r="B419" s="25" t="s">
        <v>6469</v>
      </c>
      <c r="C419" s="203"/>
      <c r="D419" s="203"/>
      <c r="E419" s="203"/>
      <c r="F419" s="247">
        <v>0.95782425346788846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29" t="s">
        <v>283</v>
      </c>
      <c r="B420" s="25" t="s">
        <v>6469</v>
      </c>
      <c r="C420" s="203"/>
      <c r="D420" s="203"/>
      <c r="E420" s="203"/>
      <c r="F420" s="247">
        <v>0.83626561978159097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29" t="s">
        <v>286</v>
      </c>
      <c r="B421" s="25" t="s">
        <v>6469</v>
      </c>
      <c r="C421" s="203"/>
      <c r="D421" s="203"/>
      <c r="E421" s="203"/>
      <c r="F421" s="247">
        <v>0.96246589526113746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29" t="s">
        <v>1180</v>
      </c>
      <c r="B422" s="25" t="s">
        <v>6469</v>
      </c>
      <c r="C422" s="203"/>
      <c r="D422" s="203"/>
      <c r="E422" s="203"/>
      <c r="F422" s="247">
        <v>1.0557379631640684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 s="156" customFormat="1">
      <c r="A423" s="203" t="s">
        <v>5</v>
      </c>
      <c r="B423" s="25" t="s">
        <v>6469</v>
      </c>
      <c r="C423" s="203"/>
      <c r="D423" s="203"/>
      <c r="E423" s="203"/>
      <c r="F423" s="248">
        <v>0.92359276085950759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03" t="s">
        <v>4</v>
      </c>
      <c r="B424" s="25" t="s">
        <v>6469</v>
      </c>
      <c r="C424" s="203"/>
      <c r="D424" s="203"/>
      <c r="E424" s="203"/>
      <c r="F424" s="248">
        <v>0.95629188833364742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36" t="s">
        <v>6418</v>
      </c>
      <c r="B425" s="236"/>
      <c r="C425" s="203"/>
      <c r="D425" s="203"/>
      <c r="E425" s="203"/>
      <c r="F425" s="249">
        <v>1.0061876080146139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>
      <c r="A426" s="229" t="s">
        <v>38</v>
      </c>
      <c r="B426" s="25" t="s">
        <v>13546</v>
      </c>
      <c r="C426" s="203"/>
      <c r="D426" s="203"/>
      <c r="E426" s="203"/>
      <c r="F426" s="247">
        <v>1.0181960152251908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29" t="s">
        <v>25002</v>
      </c>
      <c r="B427" s="25" t="s">
        <v>13546</v>
      </c>
      <c r="C427" s="203"/>
      <c r="D427" s="203"/>
      <c r="E427" s="203"/>
      <c r="F427" s="247">
        <v>0.67841410269700697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29" t="s">
        <v>37</v>
      </c>
      <c r="B428" s="25" t="s">
        <v>13546</v>
      </c>
      <c r="C428" s="203"/>
      <c r="D428" s="203"/>
      <c r="E428" s="203"/>
      <c r="F428" s="247">
        <v>1.0543091768417447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29" t="s">
        <v>14703</v>
      </c>
      <c r="B429" s="25" t="s">
        <v>13546</v>
      </c>
      <c r="C429" s="203"/>
      <c r="D429" s="203"/>
      <c r="E429" s="203"/>
      <c r="F429" s="247">
        <v>1.0479252405879491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29" t="s">
        <v>2139</v>
      </c>
      <c r="B430" s="25" t="s">
        <v>13546</v>
      </c>
      <c r="C430" s="203"/>
      <c r="D430" s="203"/>
      <c r="E430" s="203"/>
      <c r="F430" s="247">
        <v>1.1449073911900807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29" t="s">
        <v>8</v>
      </c>
      <c r="B431" s="25" t="s">
        <v>13546</v>
      </c>
      <c r="C431" s="203"/>
      <c r="D431" s="203"/>
      <c r="E431" s="203"/>
      <c r="F431" s="247">
        <v>1.007593001586244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36" t="s">
        <v>13492</v>
      </c>
      <c r="B432" s="236"/>
      <c r="C432" s="203"/>
      <c r="D432" s="203"/>
      <c r="E432" s="203"/>
      <c r="F432" s="249">
        <v>1.0411428115300341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</sheetData>
  <autoFilter ref="A4:F432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C468"/>
  <sheetViews>
    <sheetView workbookViewId="0">
      <selection activeCell="E12" sqref="E12"/>
    </sheetView>
  </sheetViews>
  <sheetFormatPr defaultRowHeight="15"/>
  <cols>
    <col min="1" max="1" width="31.5703125" customWidth="1"/>
    <col min="2" max="2" width="29.5703125" customWidth="1"/>
    <col min="3" max="3" width="30.85546875" customWidth="1"/>
  </cols>
  <sheetData>
    <row r="1" spans="1:3" ht="15.75">
      <c r="A1" s="10" t="s">
        <v>839</v>
      </c>
      <c r="B1" s="10"/>
      <c r="C1" s="10"/>
    </row>
    <row r="2" spans="1:3" ht="15.75">
      <c r="A2" s="10" t="s">
        <v>840</v>
      </c>
      <c r="B2" s="10"/>
      <c r="C2" s="10"/>
    </row>
    <row r="3" spans="1:3" ht="15.75">
      <c r="A3" s="10" t="s">
        <v>841</v>
      </c>
      <c r="B3" s="10"/>
      <c r="C3" s="10"/>
    </row>
    <row r="4" spans="1:3" ht="15.75">
      <c r="A4" s="16"/>
      <c r="B4" s="16"/>
      <c r="C4" s="16"/>
    </row>
    <row r="5" spans="1:3" ht="15.75">
      <c r="A5" s="17"/>
      <c r="B5" s="17"/>
      <c r="C5" s="18"/>
    </row>
    <row r="6" spans="1:3" ht="31.5">
      <c r="A6" s="11" t="s">
        <v>589</v>
      </c>
      <c r="B6" s="11" t="s">
        <v>842</v>
      </c>
      <c r="C6" s="11" t="s">
        <v>2169</v>
      </c>
    </row>
    <row r="7" spans="1:3" ht="15.75">
      <c r="A7" s="9" t="s">
        <v>581</v>
      </c>
      <c r="B7" s="19" t="s">
        <v>843</v>
      </c>
      <c r="C7" s="21">
        <v>0.5</v>
      </c>
    </row>
    <row r="8" spans="1:3" ht="15.75">
      <c r="A8" s="9" t="s">
        <v>580</v>
      </c>
      <c r="B8" s="19" t="s">
        <v>843</v>
      </c>
      <c r="C8" s="21">
        <v>1</v>
      </c>
    </row>
    <row r="9" spans="1:3" ht="15.75">
      <c r="A9" s="9" t="s">
        <v>578</v>
      </c>
      <c r="B9" s="19" t="s">
        <v>843</v>
      </c>
      <c r="C9" s="21">
        <v>0.60306882439657639</v>
      </c>
    </row>
    <row r="10" spans="1:3" ht="15.75">
      <c r="A10" s="9" t="s">
        <v>575</v>
      </c>
      <c r="B10" s="19" t="s">
        <v>843</v>
      </c>
      <c r="C10" s="21">
        <v>0.76099028860620987</v>
      </c>
    </row>
    <row r="11" spans="1:3" ht="15.75">
      <c r="A11" s="9" t="s">
        <v>573</v>
      </c>
      <c r="B11" s="19" t="s">
        <v>843</v>
      </c>
      <c r="C11" s="21">
        <v>0.49889866037797648</v>
      </c>
    </row>
    <row r="12" spans="1:3" ht="15.75">
      <c r="A12" s="9" t="s">
        <v>572</v>
      </c>
      <c r="B12" s="19" t="s">
        <v>843</v>
      </c>
      <c r="C12" s="21">
        <v>0.25722402358452878</v>
      </c>
    </row>
    <row r="13" spans="1:3" ht="15.75">
      <c r="A13" s="9" t="s">
        <v>571</v>
      </c>
      <c r="B13" s="19" t="s">
        <v>843</v>
      </c>
      <c r="C13" s="21">
        <v>1.6701318231457336</v>
      </c>
    </row>
    <row r="14" spans="1:3" ht="15.75">
      <c r="A14" s="9" t="s">
        <v>569</v>
      </c>
      <c r="B14" s="19" t="s">
        <v>843</v>
      </c>
      <c r="C14" s="21">
        <v>0.43491001034363863</v>
      </c>
    </row>
    <row r="15" spans="1:3" ht="15.75">
      <c r="A15" s="9" t="s">
        <v>568</v>
      </c>
      <c r="B15" s="19" t="s">
        <v>843</v>
      </c>
      <c r="C15" s="21">
        <v>0.43918622759090103</v>
      </c>
    </row>
    <row r="16" spans="1:3" ht="15.75">
      <c r="A16" s="9" t="s">
        <v>567</v>
      </c>
      <c r="B16" s="19" t="s">
        <v>843</v>
      </c>
      <c r="C16" s="21">
        <v>1.6339527183491995</v>
      </c>
    </row>
    <row r="17" spans="1:3" ht="15.75">
      <c r="A17" s="9" t="s">
        <v>566</v>
      </c>
      <c r="B17" s="19" t="s">
        <v>843</v>
      </c>
      <c r="C17" s="21">
        <v>0.91714997123251596</v>
      </c>
    </row>
    <row r="18" spans="1:3" ht="15.75">
      <c r="A18" s="9" t="s">
        <v>565</v>
      </c>
      <c r="B18" s="19" t="s">
        <v>843</v>
      </c>
      <c r="C18" s="21">
        <v>1.1248053985619182</v>
      </c>
    </row>
    <row r="19" spans="1:3" ht="15.75">
      <c r="A19" s="9" t="s">
        <v>564</v>
      </c>
      <c r="B19" s="19" t="s">
        <v>843</v>
      </c>
      <c r="C19" s="21">
        <v>4.1441953890580159</v>
      </c>
    </row>
    <row r="20" spans="1:3" ht="15.75">
      <c r="A20" s="9" t="s">
        <v>562</v>
      </c>
      <c r="B20" s="19" t="s">
        <v>843</v>
      </c>
      <c r="C20" s="21">
        <v>1.1468971282925942</v>
      </c>
    </row>
    <row r="21" spans="1:3" ht="15.75">
      <c r="A21" s="9" t="s">
        <v>561</v>
      </c>
      <c r="B21" s="19" t="s">
        <v>843</v>
      </c>
      <c r="C21" s="21">
        <v>1.4638096369642883</v>
      </c>
    </row>
    <row r="22" spans="1:3" ht="15.75">
      <c r="A22" s="9" t="s">
        <v>559</v>
      </c>
      <c r="B22" s="19" t="s">
        <v>843</v>
      </c>
      <c r="C22" s="21">
        <v>0.59266588835299361</v>
      </c>
    </row>
    <row r="23" spans="1:3" ht="15.75">
      <c r="A23" s="9" t="s">
        <v>557</v>
      </c>
      <c r="B23" s="19" t="s">
        <v>843</v>
      </c>
      <c r="C23" s="21">
        <v>0.75751235248843651</v>
      </c>
    </row>
    <row r="24" spans="1:3" ht="15.75">
      <c r="A24" s="9" t="s">
        <v>556</v>
      </c>
      <c r="B24" s="19" t="s">
        <v>843</v>
      </c>
      <c r="C24" s="21">
        <v>0.30956165851345069</v>
      </c>
    </row>
    <row r="25" spans="1:3" ht="15.75">
      <c r="A25" s="9" t="s">
        <v>554</v>
      </c>
      <c r="B25" s="19" t="s">
        <v>843</v>
      </c>
      <c r="C25" s="21">
        <v>0.75959211561900275</v>
      </c>
    </row>
    <row r="26" spans="1:3" ht="15.75">
      <c r="A26" s="9" t="s">
        <v>553</v>
      </c>
      <c r="B26" s="19" t="s">
        <v>843</v>
      </c>
      <c r="C26" s="21">
        <v>0.52582354502416473</v>
      </c>
    </row>
    <row r="27" spans="1:3" ht="15.75">
      <c r="A27" s="9" t="s">
        <v>552</v>
      </c>
      <c r="B27" s="19" t="s">
        <v>843</v>
      </c>
      <c r="C27" s="21">
        <v>0.25833891986461516</v>
      </c>
    </row>
    <row r="28" spans="1:3" ht="15.75">
      <c r="A28" s="9" t="s">
        <v>551</v>
      </c>
      <c r="B28" s="19" t="s">
        <v>843</v>
      </c>
      <c r="C28" s="21">
        <v>0.28765054393825273</v>
      </c>
    </row>
    <row r="29" spans="1:3" ht="15.75">
      <c r="A29" s="9" t="s">
        <v>549</v>
      </c>
      <c r="B29" s="19" t="s">
        <v>843</v>
      </c>
      <c r="C29" s="21">
        <v>0.52453331414027071</v>
      </c>
    </row>
    <row r="30" spans="1:3" ht="15.75">
      <c r="A30" s="9" t="s">
        <v>547</v>
      </c>
      <c r="B30" s="19" t="s">
        <v>843</v>
      </c>
      <c r="C30" s="21">
        <v>0.76821161821125949</v>
      </c>
    </row>
    <row r="31" spans="1:3" ht="15.75">
      <c r="A31" s="9" t="s">
        <v>545</v>
      </c>
      <c r="B31" s="19" t="s">
        <v>843</v>
      </c>
      <c r="C31" s="21">
        <v>0.97689652939632687</v>
      </c>
    </row>
    <row r="32" spans="1:3" ht="15.75">
      <c r="A32" s="9" t="s">
        <v>544</v>
      </c>
      <c r="B32" s="19" t="s">
        <v>843</v>
      </c>
      <c r="C32" s="21">
        <v>1.0095356969987219</v>
      </c>
    </row>
    <row r="33" spans="1:3" ht="15.75">
      <c r="A33" s="9" t="s">
        <v>541</v>
      </c>
      <c r="B33" s="19" t="s">
        <v>843</v>
      </c>
      <c r="C33" s="21">
        <v>1.6593482702496798</v>
      </c>
    </row>
    <row r="34" spans="1:3" ht="15.75">
      <c r="A34" s="9" t="s">
        <v>536</v>
      </c>
      <c r="B34" s="19" t="s">
        <v>843</v>
      </c>
      <c r="C34" s="21">
        <v>0.6631413429619708</v>
      </c>
    </row>
    <row r="35" spans="1:3" ht="15.75">
      <c r="A35" s="9" t="s">
        <v>534</v>
      </c>
      <c r="B35" s="19" t="s">
        <v>843</v>
      </c>
      <c r="C35" s="21">
        <v>0.90732291096698647</v>
      </c>
    </row>
    <row r="36" spans="1:3" ht="15.75">
      <c r="A36" s="9" t="s">
        <v>533</v>
      </c>
      <c r="B36" s="19" t="s">
        <v>843</v>
      </c>
      <c r="C36" s="21">
        <v>4.8882896388265575E-2</v>
      </c>
    </row>
    <row r="37" spans="1:3" ht="15.75">
      <c r="A37" s="9" t="s">
        <v>532</v>
      </c>
      <c r="B37" s="19" t="s">
        <v>843</v>
      </c>
      <c r="C37" s="21">
        <v>0.23080006964298805</v>
      </c>
    </row>
    <row r="38" spans="1:3" ht="15.75">
      <c r="A38" s="9" t="s">
        <v>531</v>
      </c>
      <c r="B38" s="19" t="s">
        <v>843</v>
      </c>
      <c r="C38" s="21">
        <v>0.3366954182897422</v>
      </c>
    </row>
    <row r="39" spans="1:3" ht="15.75">
      <c r="A39" s="9" t="s">
        <v>530</v>
      </c>
      <c r="B39" s="19" t="s">
        <v>843</v>
      </c>
      <c r="C39" s="21">
        <v>0.77254314828254489</v>
      </c>
    </row>
    <row r="40" spans="1:3" ht="15.75">
      <c r="A40" s="9" t="s">
        <v>529</v>
      </c>
      <c r="B40" s="19" t="s">
        <v>843</v>
      </c>
      <c r="C40" s="21">
        <v>0.64197344387172206</v>
      </c>
    </row>
    <row r="41" spans="1:3" ht="15.75">
      <c r="A41" s="9" t="s">
        <v>528</v>
      </c>
      <c r="B41" s="19" t="s">
        <v>843</v>
      </c>
      <c r="C41" s="21">
        <v>0.58047198952958179</v>
      </c>
    </row>
    <row r="42" spans="1:3" ht="15.75">
      <c r="A42" s="9" t="s">
        <v>527</v>
      </c>
      <c r="B42" s="19" t="s">
        <v>843</v>
      </c>
      <c r="C42" s="21">
        <v>2.1666343643324808</v>
      </c>
    </row>
    <row r="43" spans="1:3" ht="15.75">
      <c r="A43" s="9" t="s">
        <v>526</v>
      </c>
      <c r="B43" s="19" t="s">
        <v>843</v>
      </c>
      <c r="C43" s="21">
        <v>0.85439994449837176</v>
      </c>
    </row>
    <row r="44" spans="1:3" ht="15.75">
      <c r="A44" s="9" t="s">
        <v>525</v>
      </c>
      <c r="B44" s="19" t="s">
        <v>843</v>
      </c>
      <c r="C44" s="21">
        <v>0.70787858209528187</v>
      </c>
    </row>
    <row r="45" spans="1:3" ht="15.75">
      <c r="A45" s="9" t="s">
        <v>35</v>
      </c>
      <c r="B45" s="19" t="s">
        <v>843</v>
      </c>
      <c r="C45" s="21">
        <v>0.58525564764297977</v>
      </c>
    </row>
    <row r="46" spans="1:3" ht="15.75">
      <c r="A46" s="9" t="s">
        <v>524</v>
      </c>
      <c r="B46" s="19" t="s">
        <v>843</v>
      </c>
      <c r="C46" s="21">
        <v>0.77614870721238249</v>
      </c>
    </row>
    <row r="47" spans="1:3" ht="15.75">
      <c r="A47" s="9" t="s">
        <v>523</v>
      </c>
      <c r="B47" s="19" t="s">
        <v>843</v>
      </c>
      <c r="C47" s="21">
        <v>1.0175836348938418</v>
      </c>
    </row>
    <row r="48" spans="1:3" ht="15.75">
      <c r="A48" s="9" t="s">
        <v>521</v>
      </c>
      <c r="B48" s="19" t="s">
        <v>843</v>
      </c>
      <c r="C48" s="21">
        <v>0.74221295607886506</v>
      </c>
    </row>
    <row r="49" spans="1:3" ht="15.75">
      <c r="A49" s="9" t="s">
        <v>520</v>
      </c>
      <c r="B49" s="19" t="s">
        <v>843</v>
      </c>
      <c r="C49" s="21">
        <v>0.40753502009367104</v>
      </c>
    </row>
    <row r="50" spans="1:3" ht="15.75">
      <c r="A50" s="9" t="s">
        <v>519</v>
      </c>
      <c r="B50" s="19" t="s">
        <v>843</v>
      </c>
      <c r="C50" s="21">
        <v>0.93685016946266186</v>
      </c>
    </row>
    <row r="51" spans="1:3" ht="15.75">
      <c r="A51" s="9" t="s">
        <v>518</v>
      </c>
      <c r="B51" s="19" t="s">
        <v>843</v>
      </c>
      <c r="C51" s="21">
        <v>1.2652922278108443</v>
      </c>
    </row>
    <row r="52" spans="1:3" ht="15.75">
      <c r="A52" s="9" t="s">
        <v>517</v>
      </c>
      <c r="B52" s="19" t="s">
        <v>843</v>
      </c>
      <c r="C52" s="21">
        <v>1.0609552456754512</v>
      </c>
    </row>
    <row r="53" spans="1:3" ht="15.75">
      <c r="A53" s="9" t="s">
        <v>515</v>
      </c>
      <c r="B53" s="19" t="s">
        <v>843</v>
      </c>
      <c r="C53" s="21">
        <v>0.99818719400175226</v>
      </c>
    </row>
    <row r="54" spans="1:3" ht="15.75">
      <c r="A54" s="9" t="s">
        <v>514</v>
      </c>
      <c r="B54" s="19" t="s">
        <v>843</v>
      </c>
      <c r="C54" s="21">
        <v>1.254134283601223</v>
      </c>
    </row>
    <row r="55" spans="1:3" ht="15.75">
      <c r="A55" s="9" t="s">
        <v>513</v>
      </c>
      <c r="B55" s="19" t="s">
        <v>843</v>
      </c>
      <c r="C55" s="21">
        <v>0.9146194048423224</v>
      </c>
    </row>
    <row r="56" spans="1:3" ht="15.75">
      <c r="A56" s="9" t="s">
        <v>512</v>
      </c>
      <c r="B56" s="19" t="s">
        <v>843</v>
      </c>
      <c r="C56" s="21">
        <v>1.0110868554409065</v>
      </c>
    </row>
    <row r="57" spans="1:3" ht="15.75">
      <c r="A57" s="9" t="s">
        <v>511</v>
      </c>
      <c r="B57" s="19" t="s">
        <v>843</v>
      </c>
      <c r="C57" s="21">
        <v>1.1188669161189408</v>
      </c>
    </row>
    <row r="58" spans="1:3" ht="15.75">
      <c r="A58" s="9" t="s">
        <v>510</v>
      </c>
      <c r="B58" s="19" t="s">
        <v>843</v>
      </c>
      <c r="C58" s="21">
        <v>0.93083305515515125</v>
      </c>
    </row>
    <row r="59" spans="1:3" ht="15.75">
      <c r="A59" s="9" t="s">
        <v>509</v>
      </c>
      <c r="B59" s="19" t="s">
        <v>843</v>
      </c>
      <c r="C59" s="21">
        <v>1.2618454341588723</v>
      </c>
    </row>
    <row r="60" spans="1:3" ht="15.75">
      <c r="A60" s="9" t="s">
        <v>507</v>
      </c>
      <c r="B60" s="19" t="s">
        <v>843</v>
      </c>
      <c r="C60" s="21">
        <v>0.89771299183817643</v>
      </c>
    </row>
    <row r="61" spans="1:3" ht="15.75">
      <c r="A61" s="9" t="s">
        <v>505</v>
      </c>
      <c r="B61" s="19" t="s">
        <v>843</v>
      </c>
      <c r="C61" s="21">
        <v>0.82899718830613811</v>
      </c>
    </row>
    <row r="62" spans="1:3" ht="15.75">
      <c r="A62" s="9" t="s">
        <v>503</v>
      </c>
      <c r="B62" s="19" t="s">
        <v>843</v>
      </c>
      <c r="C62" s="21">
        <v>0.32134995551427975</v>
      </c>
    </row>
    <row r="63" spans="1:3" ht="15.75">
      <c r="A63" s="9" t="s">
        <v>499</v>
      </c>
      <c r="B63" s="19" t="s">
        <v>843</v>
      </c>
      <c r="C63" s="21">
        <v>1.036905606899662</v>
      </c>
    </row>
    <row r="64" spans="1:3" ht="15.75">
      <c r="A64" s="9" t="s">
        <v>498</v>
      </c>
      <c r="B64" s="19" t="s">
        <v>843</v>
      </c>
      <c r="C64" s="21">
        <v>0.99795251164771637</v>
      </c>
    </row>
    <row r="65" spans="1:3" ht="15.75">
      <c r="A65" s="9" t="s">
        <v>497</v>
      </c>
      <c r="B65" s="19" t="s">
        <v>843</v>
      </c>
      <c r="C65" s="21">
        <v>0.84772975718985799</v>
      </c>
    </row>
    <row r="66" spans="1:3" ht="15.75">
      <c r="A66" s="9" t="s">
        <v>496</v>
      </c>
      <c r="B66" s="19" t="s">
        <v>843</v>
      </c>
      <c r="C66" s="21">
        <v>1.285090689086243</v>
      </c>
    </row>
    <row r="67" spans="1:3" ht="15.75">
      <c r="A67" s="9" t="s">
        <v>494</v>
      </c>
      <c r="B67" s="19" t="s">
        <v>843</v>
      </c>
      <c r="C67" s="21">
        <v>0.67534214196232312</v>
      </c>
    </row>
    <row r="68" spans="1:3" ht="15.75">
      <c r="A68" s="9" t="s">
        <v>485</v>
      </c>
      <c r="B68" s="19" t="s">
        <v>843</v>
      </c>
      <c r="C68" s="21">
        <v>1</v>
      </c>
    </row>
    <row r="69" spans="1:3" ht="15.75">
      <c r="A69" s="9" t="s">
        <v>484</v>
      </c>
      <c r="B69" s="19" t="s">
        <v>843</v>
      </c>
      <c r="C69" s="21">
        <v>1</v>
      </c>
    </row>
    <row r="70" spans="1:3" ht="15.75">
      <c r="A70" s="9" t="s">
        <v>482</v>
      </c>
      <c r="B70" s="19" t="s">
        <v>843</v>
      </c>
      <c r="C70" s="21">
        <v>0.6057432263581991</v>
      </c>
    </row>
    <row r="71" spans="1:3" ht="15.75">
      <c r="A71" s="9" t="s">
        <v>481</v>
      </c>
      <c r="B71" s="19" t="s">
        <v>843</v>
      </c>
      <c r="C71" s="21">
        <v>0.55811270578938654</v>
      </c>
    </row>
    <row r="72" spans="1:3" ht="15.75">
      <c r="A72" s="9" t="s">
        <v>479</v>
      </c>
      <c r="B72" s="19" t="s">
        <v>843</v>
      </c>
      <c r="C72" s="21">
        <v>0</v>
      </c>
    </row>
    <row r="73" spans="1:3" ht="15.75">
      <c r="A73" s="9" t="s">
        <v>478</v>
      </c>
      <c r="B73" s="19" t="s">
        <v>843</v>
      </c>
      <c r="C73" s="21">
        <v>0</v>
      </c>
    </row>
    <row r="74" spans="1:3" ht="15.75">
      <c r="A74" s="9" t="s">
        <v>477</v>
      </c>
      <c r="B74" s="19" t="s">
        <v>843</v>
      </c>
      <c r="C74" s="21">
        <v>0.78978293424141277</v>
      </c>
    </row>
    <row r="75" spans="1:3" ht="15.75">
      <c r="A75" s="9" t="s">
        <v>476</v>
      </c>
      <c r="B75" s="19" t="s">
        <v>843</v>
      </c>
      <c r="C75" s="21">
        <v>0.94585053553163168</v>
      </c>
    </row>
    <row r="76" spans="1:3" ht="15.75">
      <c r="A76" s="9" t="s">
        <v>474</v>
      </c>
      <c r="B76" s="19" t="s">
        <v>843</v>
      </c>
      <c r="C76" s="21">
        <v>0.40738326998915803</v>
      </c>
    </row>
    <row r="77" spans="1:3" ht="15.75">
      <c r="A77" s="9" t="s">
        <v>473</v>
      </c>
      <c r="B77" s="19" t="s">
        <v>843</v>
      </c>
      <c r="C77" s="21">
        <v>0.9405406432834158</v>
      </c>
    </row>
    <row r="78" spans="1:3" ht="15.75">
      <c r="A78" s="9" t="s">
        <v>472</v>
      </c>
      <c r="B78" s="19" t="s">
        <v>843</v>
      </c>
      <c r="C78" s="21">
        <v>0.3079157712458282</v>
      </c>
    </row>
    <row r="79" spans="1:3" ht="15.75">
      <c r="A79" s="9" t="s">
        <v>471</v>
      </c>
      <c r="B79" s="19" t="s">
        <v>843</v>
      </c>
      <c r="C79" s="21">
        <v>0.22142211364499687</v>
      </c>
    </row>
    <row r="80" spans="1:3" ht="15.75">
      <c r="A80" s="9" t="s">
        <v>468</v>
      </c>
      <c r="B80" s="19" t="s">
        <v>843</v>
      </c>
      <c r="C80" s="21">
        <v>0.33864596868538183</v>
      </c>
    </row>
    <row r="81" spans="1:3" ht="15.75">
      <c r="A81" s="9" t="s">
        <v>466</v>
      </c>
      <c r="B81" s="19" t="s">
        <v>843</v>
      </c>
      <c r="C81" s="21">
        <v>0.53474710747275611</v>
      </c>
    </row>
    <row r="82" spans="1:3" ht="15.75">
      <c r="A82" s="9" t="s">
        <v>464</v>
      </c>
      <c r="B82" s="19" t="s">
        <v>843</v>
      </c>
      <c r="C82" s="21">
        <v>0</v>
      </c>
    </row>
    <row r="83" spans="1:3" ht="15.75">
      <c r="A83" s="9" t="s">
        <v>462</v>
      </c>
      <c r="B83" s="19" t="s">
        <v>843</v>
      </c>
      <c r="C83" s="21">
        <v>1.9047200784091092</v>
      </c>
    </row>
    <row r="84" spans="1:3" ht="15.75">
      <c r="A84" s="9" t="s">
        <v>460</v>
      </c>
      <c r="B84" s="19" t="s">
        <v>843</v>
      </c>
      <c r="C84" s="21">
        <v>1.4558252297855334</v>
      </c>
    </row>
    <row r="85" spans="1:3" ht="15.75">
      <c r="A85" s="9" t="s">
        <v>458</v>
      </c>
      <c r="B85" s="19" t="s">
        <v>843</v>
      </c>
      <c r="C85" s="21">
        <v>0.9954032895209366</v>
      </c>
    </row>
    <row r="86" spans="1:3" ht="15.75">
      <c r="A86" s="9" t="s">
        <v>454</v>
      </c>
      <c r="B86" s="19" t="s">
        <v>843</v>
      </c>
      <c r="C86" s="21">
        <v>0.4981410147326516</v>
      </c>
    </row>
    <row r="87" spans="1:3" ht="15.75">
      <c r="A87" s="9" t="s">
        <v>452</v>
      </c>
      <c r="B87" s="19" t="s">
        <v>843</v>
      </c>
      <c r="C87" s="21">
        <v>1.1138646095201956</v>
      </c>
    </row>
    <row r="88" spans="1:3" ht="15.75">
      <c r="A88" s="9" t="s">
        <v>92</v>
      </c>
      <c r="B88" s="19" t="s">
        <v>843</v>
      </c>
      <c r="C88" s="21">
        <v>1.5011339590906625</v>
      </c>
    </row>
    <row r="89" spans="1:3" ht="15.75">
      <c r="A89" s="9" t="s">
        <v>450</v>
      </c>
      <c r="B89" s="19" t="s">
        <v>843</v>
      </c>
      <c r="C89" s="21">
        <v>1.216562022388368</v>
      </c>
    </row>
    <row r="90" spans="1:3" ht="15.75">
      <c r="A90" s="9" t="s">
        <v>448</v>
      </c>
      <c r="B90" s="19" t="s">
        <v>843</v>
      </c>
      <c r="C90" s="21">
        <v>0.50185439525110209</v>
      </c>
    </row>
    <row r="91" spans="1:3" ht="15.75">
      <c r="A91" s="9" t="s">
        <v>446</v>
      </c>
      <c r="B91" s="19" t="s">
        <v>843</v>
      </c>
      <c r="C91" s="21">
        <v>0.77365770070963125</v>
      </c>
    </row>
    <row r="92" spans="1:3" ht="15.75">
      <c r="A92" s="9" t="s">
        <v>444</v>
      </c>
      <c r="B92" s="19" t="s">
        <v>843</v>
      </c>
      <c r="C92" s="21">
        <v>0.45976863027734843</v>
      </c>
    </row>
    <row r="93" spans="1:3" ht="15.75">
      <c r="A93" s="9" t="s">
        <v>443</v>
      </c>
      <c r="B93" s="19" t="s">
        <v>843</v>
      </c>
      <c r="C93" s="21">
        <v>0.75659148735632276</v>
      </c>
    </row>
    <row r="94" spans="1:3" ht="15.75">
      <c r="A94" s="9" t="s">
        <v>32</v>
      </c>
      <c r="B94" s="19" t="s">
        <v>843</v>
      </c>
      <c r="C94" s="21">
        <v>1.1320389284694534</v>
      </c>
    </row>
    <row r="95" spans="1:3" ht="15.75">
      <c r="A95" s="9" t="s">
        <v>441</v>
      </c>
      <c r="B95" s="19" t="s">
        <v>843</v>
      </c>
      <c r="C95" s="21">
        <v>1</v>
      </c>
    </row>
    <row r="96" spans="1:3" ht="15.75">
      <c r="A96" s="9" t="s">
        <v>31</v>
      </c>
      <c r="B96" s="19" t="s">
        <v>843</v>
      </c>
      <c r="C96" s="21">
        <v>0.99975865390011187</v>
      </c>
    </row>
    <row r="97" spans="1:3" ht="15.75">
      <c r="A97" s="9" t="s">
        <v>439</v>
      </c>
      <c r="B97" s="19" t="s">
        <v>843</v>
      </c>
      <c r="C97" s="21">
        <v>0.92621247731242917</v>
      </c>
    </row>
    <row r="98" spans="1:3" ht="15.75">
      <c r="A98" s="9" t="s">
        <v>438</v>
      </c>
      <c r="B98" s="19" t="s">
        <v>843</v>
      </c>
      <c r="C98" s="21">
        <v>0.39570769562475056</v>
      </c>
    </row>
    <row r="99" spans="1:3" ht="15.75">
      <c r="A99" s="9" t="s">
        <v>30</v>
      </c>
      <c r="B99" s="19" t="s">
        <v>843</v>
      </c>
      <c r="C99" s="21">
        <v>1.2638893722555877</v>
      </c>
    </row>
    <row r="100" spans="1:3" ht="15.75">
      <c r="A100" s="9" t="s">
        <v>437</v>
      </c>
      <c r="B100" s="19" t="s">
        <v>843</v>
      </c>
      <c r="C100" s="21">
        <v>1.014558387964458</v>
      </c>
    </row>
    <row r="101" spans="1:3" ht="15.75">
      <c r="A101" s="9" t="s">
        <v>435</v>
      </c>
      <c r="B101" s="19" t="s">
        <v>843</v>
      </c>
      <c r="C101" s="21">
        <v>0</v>
      </c>
    </row>
    <row r="102" spans="1:3" ht="15.75">
      <c r="A102" s="9" t="s">
        <v>434</v>
      </c>
      <c r="B102" s="19" t="s">
        <v>843</v>
      </c>
      <c r="C102" s="21">
        <v>0.52432885716416866</v>
      </c>
    </row>
    <row r="103" spans="1:3" ht="15.75">
      <c r="A103" s="9" t="s">
        <v>433</v>
      </c>
      <c r="B103" s="19" t="s">
        <v>843</v>
      </c>
      <c r="C103" s="21">
        <v>0.59762184993709699</v>
      </c>
    </row>
    <row r="104" spans="1:3" ht="15.75">
      <c r="A104" s="9" t="s">
        <v>432</v>
      </c>
      <c r="B104" s="19" t="s">
        <v>843</v>
      </c>
      <c r="C104" s="21">
        <v>0.41706280895149955</v>
      </c>
    </row>
    <row r="105" spans="1:3" ht="15.75">
      <c r="A105" s="9" t="s">
        <v>429</v>
      </c>
      <c r="B105" s="19" t="s">
        <v>843</v>
      </c>
      <c r="C105" s="21">
        <v>5.8209839752410633E-2</v>
      </c>
    </row>
    <row r="106" spans="1:3" ht="15.75">
      <c r="A106" s="9" t="s">
        <v>428</v>
      </c>
      <c r="B106" s="19" t="s">
        <v>843</v>
      </c>
      <c r="C106" s="21">
        <v>0.68589537141988766</v>
      </c>
    </row>
    <row r="107" spans="1:3" ht="15.75">
      <c r="A107" s="29" t="s">
        <v>844</v>
      </c>
      <c r="B107" s="22"/>
      <c r="C107" s="23">
        <v>0.98599999999999999</v>
      </c>
    </row>
    <row r="108" spans="1:3" ht="15.75">
      <c r="A108" s="9" t="s">
        <v>427</v>
      </c>
      <c r="B108" s="19" t="s">
        <v>845</v>
      </c>
      <c r="C108" s="21">
        <v>1.0054453156450935</v>
      </c>
    </row>
    <row r="109" spans="1:3" ht="15.75">
      <c r="A109" s="9" t="s">
        <v>426</v>
      </c>
      <c r="B109" s="19" t="s">
        <v>845</v>
      </c>
      <c r="C109" s="21">
        <v>1.0805266305793653</v>
      </c>
    </row>
    <row r="110" spans="1:3" ht="15.75">
      <c r="A110" s="9" t="s">
        <v>425</v>
      </c>
      <c r="B110" s="19" t="s">
        <v>845</v>
      </c>
      <c r="C110" s="21">
        <v>0.90400753228829001</v>
      </c>
    </row>
    <row r="111" spans="1:3" ht="15.75">
      <c r="A111" s="9" t="s">
        <v>423</v>
      </c>
      <c r="B111" s="19" t="s">
        <v>845</v>
      </c>
      <c r="C111" s="21">
        <v>1.118158979520582</v>
      </c>
    </row>
    <row r="112" spans="1:3" ht="15.75">
      <c r="A112" s="9" t="s">
        <v>419</v>
      </c>
      <c r="B112" s="19" t="s">
        <v>845</v>
      </c>
      <c r="C112" s="21">
        <v>1.4763008799311688</v>
      </c>
    </row>
    <row r="113" spans="1:3" ht="15.75">
      <c r="A113" s="9" t="s">
        <v>418</v>
      </c>
      <c r="B113" s="19" t="s">
        <v>845</v>
      </c>
      <c r="C113" s="21">
        <v>1.1695257347311669</v>
      </c>
    </row>
    <row r="114" spans="1:3" ht="15.75">
      <c r="A114" s="9" t="s">
        <v>411</v>
      </c>
      <c r="B114" s="19" t="s">
        <v>845</v>
      </c>
      <c r="C114" s="21">
        <v>1.0964379405119133</v>
      </c>
    </row>
    <row r="115" spans="1:3" ht="15.75">
      <c r="A115" s="9" t="s">
        <v>410</v>
      </c>
      <c r="B115" s="19" t="s">
        <v>845</v>
      </c>
      <c r="C115" s="21">
        <v>0.7404930907666295</v>
      </c>
    </row>
    <row r="116" spans="1:3" ht="15.75">
      <c r="A116" s="9" t="s">
        <v>409</v>
      </c>
      <c r="B116" s="19" t="s">
        <v>845</v>
      </c>
      <c r="C116" s="21">
        <v>1.0472128921266299</v>
      </c>
    </row>
    <row r="117" spans="1:3" ht="15.75">
      <c r="A117" s="9" t="s">
        <v>408</v>
      </c>
      <c r="B117" s="19" t="s">
        <v>845</v>
      </c>
      <c r="C117" s="21">
        <v>1.1245128090769081</v>
      </c>
    </row>
    <row r="118" spans="1:3" ht="15.75">
      <c r="A118" s="9" t="s">
        <v>407</v>
      </c>
      <c r="B118" s="19" t="s">
        <v>845</v>
      </c>
      <c r="C118" s="21">
        <v>1.4434434138282835</v>
      </c>
    </row>
    <row r="119" spans="1:3" ht="15.75">
      <c r="A119" s="9" t="s">
        <v>406</v>
      </c>
      <c r="B119" s="19" t="s">
        <v>845</v>
      </c>
      <c r="C119" s="21">
        <v>1.1579362595338798</v>
      </c>
    </row>
    <row r="120" spans="1:3" ht="15.75">
      <c r="A120" s="9" t="s">
        <v>405</v>
      </c>
      <c r="B120" s="19" t="s">
        <v>845</v>
      </c>
      <c r="C120" s="21">
        <v>0.86067353057089935</v>
      </c>
    </row>
    <row r="121" spans="1:3" ht="15.75">
      <c r="A121" s="9" t="s">
        <v>404</v>
      </c>
      <c r="B121" s="19" t="s">
        <v>845</v>
      </c>
      <c r="C121" s="21">
        <v>1.6946201151070586</v>
      </c>
    </row>
    <row r="122" spans="1:3" ht="15.75">
      <c r="A122" s="9" t="s">
        <v>403</v>
      </c>
      <c r="B122" s="19" t="s">
        <v>845</v>
      </c>
      <c r="C122" s="21">
        <v>1.2086207326823564</v>
      </c>
    </row>
    <row r="123" spans="1:3" ht="15.75">
      <c r="A123" s="9" t="s">
        <v>402</v>
      </c>
      <c r="B123" s="19" t="s">
        <v>845</v>
      </c>
      <c r="C123" s="21">
        <v>0.94410715297049319</v>
      </c>
    </row>
    <row r="124" spans="1:3" ht="15.75">
      <c r="A124" s="9" t="s">
        <v>401</v>
      </c>
      <c r="B124" s="19" t="s">
        <v>845</v>
      </c>
      <c r="C124" s="21">
        <v>0.96806597147145446</v>
      </c>
    </row>
    <row r="125" spans="1:3" ht="15.75">
      <c r="A125" s="9" t="s">
        <v>400</v>
      </c>
      <c r="B125" s="19" t="s">
        <v>845</v>
      </c>
      <c r="C125" s="21">
        <v>0.90001840190974447</v>
      </c>
    </row>
    <row r="126" spans="1:3" ht="15.75">
      <c r="A126" s="9" t="s">
        <v>399</v>
      </c>
      <c r="B126" s="19" t="s">
        <v>845</v>
      </c>
      <c r="C126" s="21">
        <v>0.82059690556899811</v>
      </c>
    </row>
    <row r="127" spans="1:3" ht="15.75">
      <c r="A127" s="9" t="s">
        <v>398</v>
      </c>
      <c r="B127" s="19" t="s">
        <v>845</v>
      </c>
      <c r="C127" s="21">
        <v>0.85198758230128513</v>
      </c>
    </row>
    <row r="128" spans="1:3" ht="15.75">
      <c r="A128" s="9" t="s">
        <v>397</v>
      </c>
      <c r="B128" s="19" t="s">
        <v>845</v>
      </c>
      <c r="C128" s="21">
        <v>0.89787455470614619</v>
      </c>
    </row>
    <row r="129" spans="1:3" ht="15.75">
      <c r="A129" s="9" t="s">
        <v>396</v>
      </c>
      <c r="B129" s="19" t="s">
        <v>845</v>
      </c>
      <c r="C129" s="21">
        <v>0.88794970383358263</v>
      </c>
    </row>
    <row r="130" spans="1:3" ht="15.75">
      <c r="A130" s="9" t="s">
        <v>395</v>
      </c>
      <c r="B130" s="19" t="s">
        <v>845</v>
      </c>
      <c r="C130" s="21">
        <v>0.97977942800179174</v>
      </c>
    </row>
    <row r="131" spans="1:3" ht="15.75">
      <c r="A131" s="9" t="s">
        <v>394</v>
      </c>
      <c r="B131" s="19" t="s">
        <v>845</v>
      </c>
      <c r="C131" s="21">
        <v>0.66139371494867372</v>
      </c>
    </row>
    <row r="132" spans="1:3" ht="15.75">
      <c r="A132" s="9" t="s">
        <v>393</v>
      </c>
      <c r="B132" s="19" t="s">
        <v>845</v>
      </c>
      <c r="C132" s="21">
        <v>0.84032329656746418</v>
      </c>
    </row>
    <row r="133" spans="1:3" ht="15.75">
      <c r="A133" s="9" t="s">
        <v>392</v>
      </c>
      <c r="B133" s="19" t="s">
        <v>845</v>
      </c>
      <c r="C133" s="21">
        <v>1.3519998674683995</v>
      </c>
    </row>
    <row r="134" spans="1:3" ht="15.75">
      <c r="A134" s="9" t="s">
        <v>391</v>
      </c>
      <c r="B134" s="19" t="s">
        <v>845</v>
      </c>
      <c r="C134" s="21">
        <v>1.3834716549644448</v>
      </c>
    </row>
    <row r="135" spans="1:3" ht="15.75">
      <c r="A135" s="9" t="s">
        <v>390</v>
      </c>
      <c r="B135" s="19" t="s">
        <v>845</v>
      </c>
      <c r="C135" s="21">
        <v>0.86590606591107666</v>
      </c>
    </row>
    <row r="136" spans="1:3" ht="15.75">
      <c r="A136" s="9" t="s">
        <v>389</v>
      </c>
      <c r="B136" s="19" t="s">
        <v>845</v>
      </c>
      <c r="C136" s="21">
        <v>0.97832759151892001</v>
      </c>
    </row>
    <row r="137" spans="1:3" ht="15.75">
      <c r="A137" s="9" t="s">
        <v>388</v>
      </c>
      <c r="B137" s="19" t="s">
        <v>845</v>
      </c>
      <c r="C137" s="21">
        <v>1.1024469305993785</v>
      </c>
    </row>
    <row r="138" spans="1:3" ht="15.75">
      <c r="A138" s="9" t="s">
        <v>888</v>
      </c>
      <c r="B138" s="19" t="s">
        <v>845</v>
      </c>
      <c r="C138" s="21">
        <v>1.4729930295634144</v>
      </c>
    </row>
    <row r="139" spans="1:3" ht="15.75">
      <c r="A139" s="9" t="s">
        <v>889</v>
      </c>
      <c r="B139" s="19" t="s">
        <v>845</v>
      </c>
      <c r="C139" s="21">
        <v>1.6324162012478312</v>
      </c>
    </row>
    <row r="140" spans="1:3" ht="15.75">
      <c r="A140" s="9" t="s">
        <v>890</v>
      </c>
      <c r="B140" s="19" t="s">
        <v>845</v>
      </c>
      <c r="C140" s="21">
        <v>0.97146596772175109</v>
      </c>
    </row>
    <row r="141" spans="1:3" ht="15.75">
      <c r="A141" s="9" t="s">
        <v>891</v>
      </c>
      <c r="B141" s="19" t="s">
        <v>845</v>
      </c>
      <c r="C141" s="21">
        <v>1.1509873756756095</v>
      </c>
    </row>
    <row r="142" spans="1:3" ht="15.75">
      <c r="A142" s="9" t="s">
        <v>892</v>
      </c>
      <c r="B142" s="19" t="s">
        <v>845</v>
      </c>
      <c r="C142" s="21">
        <v>1.1780270320055071</v>
      </c>
    </row>
    <row r="143" spans="1:3" ht="15.75">
      <c r="A143" s="9" t="s">
        <v>893</v>
      </c>
      <c r="B143" s="19" t="s">
        <v>845</v>
      </c>
      <c r="C143" s="21">
        <v>1.0453212425236349</v>
      </c>
    </row>
    <row r="144" spans="1:3" ht="15.75">
      <c r="A144" s="9" t="s">
        <v>385</v>
      </c>
      <c r="B144" s="19" t="s">
        <v>845</v>
      </c>
      <c r="C144" s="21">
        <v>1.6114009309696462</v>
      </c>
    </row>
    <row r="145" spans="1:3" ht="15.75">
      <c r="A145" s="9" t="s">
        <v>384</v>
      </c>
      <c r="B145" s="19" t="s">
        <v>845</v>
      </c>
      <c r="C145" s="21">
        <v>0.77118791561394351</v>
      </c>
    </row>
    <row r="146" spans="1:3" ht="15.75">
      <c r="A146" s="9" t="s">
        <v>382</v>
      </c>
      <c r="B146" s="19" t="s">
        <v>845</v>
      </c>
      <c r="C146" s="21">
        <v>0.50341978503667895</v>
      </c>
    </row>
    <row r="147" spans="1:3" ht="15.75">
      <c r="A147" s="9" t="s">
        <v>380</v>
      </c>
      <c r="B147" s="19" t="s">
        <v>845</v>
      </c>
      <c r="C147" s="21">
        <v>0.77404842422365527</v>
      </c>
    </row>
    <row r="148" spans="1:3" ht="15.75">
      <c r="A148" s="9" t="s">
        <v>378</v>
      </c>
      <c r="B148" s="19" t="s">
        <v>845</v>
      </c>
      <c r="C148" s="21">
        <v>0.95036335820152906</v>
      </c>
    </row>
    <row r="149" spans="1:3" ht="15.75">
      <c r="A149" s="9" t="s">
        <v>377</v>
      </c>
      <c r="B149" s="19" t="s">
        <v>845</v>
      </c>
      <c r="C149" s="21">
        <v>0.67075920862152161</v>
      </c>
    </row>
    <row r="150" spans="1:3" ht="15.75">
      <c r="A150" s="9" t="s">
        <v>376</v>
      </c>
      <c r="B150" s="19" t="s">
        <v>845</v>
      </c>
      <c r="C150" s="21">
        <v>0.93222301520893824</v>
      </c>
    </row>
    <row r="151" spans="1:3" ht="15.75">
      <c r="A151" s="9" t="s">
        <v>374</v>
      </c>
      <c r="B151" s="19" t="s">
        <v>845</v>
      </c>
      <c r="C151" s="21">
        <v>0.48392626806568539</v>
      </c>
    </row>
    <row r="152" spans="1:3" ht="15.75">
      <c r="A152" s="9" t="s">
        <v>373</v>
      </c>
      <c r="B152" s="19" t="s">
        <v>845</v>
      </c>
      <c r="C152" s="21">
        <v>0.86414753808106826</v>
      </c>
    </row>
    <row r="153" spans="1:3" ht="15.75">
      <c r="A153" s="9" t="s">
        <v>372</v>
      </c>
      <c r="B153" s="19" t="s">
        <v>845</v>
      </c>
      <c r="C153" s="21">
        <v>1.375043627146777</v>
      </c>
    </row>
    <row r="154" spans="1:3" ht="15.75">
      <c r="A154" s="9" t="s">
        <v>371</v>
      </c>
      <c r="B154" s="19" t="s">
        <v>845</v>
      </c>
      <c r="C154" s="21">
        <v>0.99708285655506812</v>
      </c>
    </row>
    <row r="155" spans="1:3" ht="15.75">
      <c r="A155" s="9" t="s">
        <v>369</v>
      </c>
      <c r="B155" s="19" t="s">
        <v>845</v>
      </c>
      <c r="C155" s="21">
        <v>1.2071464244088872</v>
      </c>
    </row>
    <row r="156" spans="1:3" ht="15.75">
      <c r="A156" s="9" t="s">
        <v>368</v>
      </c>
      <c r="B156" s="19" t="s">
        <v>845</v>
      </c>
      <c r="C156" s="21">
        <v>0.44844088207734212</v>
      </c>
    </row>
    <row r="157" spans="1:3" ht="15.75">
      <c r="A157" s="9" t="s">
        <v>366</v>
      </c>
      <c r="B157" s="19" t="s">
        <v>845</v>
      </c>
      <c r="C157" s="21">
        <v>1.0258677084229482</v>
      </c>
    </row>
    <row r="158" spans="1:3" ht="15.75">
      <c r="A158" s="9" t="s">
        <v>365</v>
      </c>
      <c r="B158" s="19" t="s">
        <v>845</v>
      </c>
      <c r="C158" s="21">
        <v>0.84994100732049183</v>
      </c>
    </row>
    <row r="159" spans="1:3" ht="15.75">
      <c r="A159" s="9" t="s">
        <v>363</v>
      </c>
      <c r="B159" s="19" t="s">
        <v>845</v>
      </c>
      <c r="C159" s="21">
        <v>0.90862558736227161</v>
      </c>
    </row>
    <row r="160" spans="1:3" ht="15.75">
      <c r="A160" s="9" t="s">
        <v>362</v>
      </c>
      <c r="B160" s="19" t="s">
        <v>845</v>
      </c>
      <c r="C160" s="21">
        <v>0.82535337554762267</v>
      </c>
    </row>
    <row r="161" spans="1:3" ht="15.75">
      <c r="A161" s="9" t="s">
        <v>361</v>
      </c>
      <c r="B161" s="19" t="s">
        <v>845</v>
      </c>
      <c r="C161" s="21">
        <v>0.61959916023376749</v>
      </c>
    </row>
    <row r="162" spans="1:3" ht="15.75">
      <c r="A162" s="9" t="s">
        <v>358</v>
      </c>
      <c r="B162" s="19" t="s">
        <v>845</v>
      </c>
      <c r="C162" s="21">
        <v>0.98561458642027733</v>
      </c>
    </row>
    <row r="163" spans="1:3" ht="15.75">
      <c r="A163" s="9" t="s">
        <v>357</v>
      </c>
      <c r="B163" s="19" t="s">
        <v>845</v>
      </c>
      <c r="C163" s="21">
        <v>0.67880085653104927</v>
      </c>
    </row>
    <row r="164" spans="1:3" ht="15.75">
      <c r="A164" s="9" t="s">
        <v>355</v>
      </c>
      <c r="B164" s="19" t="s">
        <v>845</v>
      </c>
      <c r="C164" s="21">
        <v>0.34653493641429711</v>
      </c>
    </row>
    <row r="165" spans="1:3" ht="15.75">
      <c r="A165" s="9" t="s">
        <v>351</v>
      </c>
      <c r="B165" s="19" t="s">
        <v>845</v>
      </c>
      <c r="C165" s="21">
        <v>1</v>
      </c>
    </row>
    <row r="166" spans="1:3" ht="15.75">
      <c r="A166" s="9" t="s">
        <v>349</v>
      </c>
      <c r="B166" s="19" t="s">
        <v>845</v>
      </c>
      <c r="C166" s="21">
        <v>0.51567010476468489</v>
      </c>
    </row>
    <row r="167" spans="1:3" ht="15.75">
      <c r="A167" s="9" t="s">
        <v>347</v>
      </c>
      <c r="B167" s="19" t="s">
        <v>845</v>
      </c>
      <c r="C167" s="21">
        <v>1.9885039006829281</v>
      </c>
    </row>
    <row r="168" spans="1:3" ht="15.75">
      <c r="A168" s="9" t="s">
        <v>345</v>
      </c>
      <c r="B168" s="19" t="s">
        <v>845</v>
      </c>
      <c r="C168" s="21">
        <v>0.43221320973348787</v>
      </c>
    </row>
    <row r="169" spans="1:3" ht="15.75">
      <c r="A169" s="9" t="s">
        <v>343</v>
      </c>
      <c r="B169" s="19" t="s">
        <v>845</v>
      </c>
      <c r="C169" s="21">
        <v>1.4403068475452194</v>
      </c>
    </row>
    <row r="170" spans="1:3" ht="15.75">
      <c r="A170" s="9" t="s">
        <v>341</v>
      </c>
      <c r="B170" s="19" t="s">
        <v>845</v>
      </c>
      <c r="C170" s="21">
        <v>0.70909090909090911</v>
      </c>
    </row>
    <row r="171" spans="1:3" ht="15.75">
      <c r="A171" s="9" t="s">
        <v>339</v>
      </c>
      <c r="B171" s="19" t="s">
        <v>845</v>
      </c>
      <c r="C171" s="21">
        <v>0.28914975036131918</v>
      </c>
    </row>
    <row r="172" spans="1:3" ht="15.75">
      <c r="A172" s="9" t="s">
        <v>335</v>
      </c>
      <c r="B172" s="19" t="s">
        <v>845</v>
      </c>
      <c r="C172" s="21">
        <v>0.70067347153530457</v>
      </c>
    </row>
    <row r="173" spans="1:3" ht="15.75">
      <c r="A173" s="9" t="s">
        <v>333</v>
      </c>
      <c r="B173" s="19" t="s">
        <v>845</v>
      </c>
      <c r="C173" s="21">
        <v>1.4469336446080632</v>
      </c>
    </row>
    <row r="174" spans="1:3" ht="15.75">
      <c r="A174" s="9" t="s">
        <v>331</v>
      </c>
      <c r="B174" s="19" t="s">
        <v>845</v>
      </c>
      <c r="C174" s="21">
        <v>0.16431924882629109</v>
      </c>
    </row>
    <row r="175" spans="1:3" ht="15.75">
      <c r="A175" s="9" t="s">
        <v>329</v>
      </c>
      <c r="B175" s="19" t="s">
        <v>845</v>
      </c>
      <c r="C175" s="21">
        <v>0.62115591210863541</v>
      </c>
    </row>
    <row r="176" spans="1:3" ht="15.75">
      <c r="A176" s="9" t="s">
        <v>328</v>
      </c>
      <c r="B176" s="19" t="s">
        <v>845</v>
      </c>
      <c r="C176" s="21">
        <v>1.1959416324669403</v>
      </c>
    </row>
    <row r="177" spans="1:3" ht="15.75">
      <c r="A177" s="9" t="s">
        <v>326</v>
      </c>
      <c r="B177" s="19" t="s">
        <v>845</v>
      </c>
      <c r="C177" s="21">
        <v>0.64566115702479332</v>
      </c>
    </row>
    <row r="178" spans="1:3" ht="15.75">
      <c r="A178" s="9" t="s">
        <v>325</v>
      </c>
      <c r="B178" s="19" t="s">
        <v>845</v>
      </c>
      <c r="C178" s="21">
        <v>1.7526759477176326</v>
      </c>
    </row>
    <row r="179" spans="1:3" ht="15.75">
      <c r="A179" s="9" t="s">
        <v>323</v>
      </c>
      <c r="B179" s="19" t="s">
        <v>845</v>
      </c>
      <c r="C179" s="21">
        <v>0.5597294269264893</v>
      </c>
    </row>
    <row r="180" spans="1:3" ht="15.75">
      <c r="A180" s="9" t="s">
        <v>321</v>
      </c>
      <c r="B180" s="19" t="s">
        <v>845</v>
      </c>
      <c r="C180" s="21">
        <v>0.40203557242961396</v>
      </c>
    </row>
    <row r="181" spans="1:3" ht="15.75">
      <c r="A181" s="9" t="s">
        <v>319</v>
      </c>
      <c r="B181" s="19" t="s">
        <v>845</v>
      </c>
      <c r="C181" s="21">
        <v>0.66957080594569329</v>
      </c>
    </row>
    <row r="182" spans="1:3" ht="15.75">
      <c r="A182" s="9" t="s">
        <v>318</v>
      </c>
      <c r="B182" s="19" t="s">
        <v>845</v>
      </c>
      <c r="C182" s="21">
        <v>1</v>
      </c>
    </row>
    <row r="183" spans="1:3" ht="15.75">
      <c r="A183" s="9" t="s">
        <v>316</v>
      </c>
      <c r="B183" s="19" t="s">
        <v>845</v>
      </c>
      <c r="C183" s="21">
        <v>0.82914742305963129</v>
      </c>
    </row>
    <row r="184" spans="1:3" ht="15.75">
      <c r="A184" s="9" t="s">
        <v>315</v>
      </c>
      <c r="B184" s="19" t="s">
        <v>845</v>
      </c>
      <c r="C184" s="21">
        <v>0</v>
      </c>
    </row>
    <row r="185" spans="1:3" ht="15.75">
      <c r="A185" s="9" t="s">
        <v>313</v>
      </c>
      <c r="B185" s="19" t="s">
        <v>845</v>
      </c>
      <c r="C185" s="21">
        <v>0.55832274770373269</v>
      </c>
    </row>
    <row r="186" spans="1:3" ht="15.75">
      <c r="A186" s="9" t="s">
        <v>312</v>
      </c>
      <c r="B186" s="19" t="s">
        <v>845</v>
      </c>
      <c r="C186" s="21">
        <v>0</v>
      </c>
    </row>
    <row r="187" spans="1:3" ht="15.75">
      <c r="A187" s="9" t="s">
        <v>311</v>
      </c>
      <c r="B187" s="19" t="s">
        <v>845</v>
      </c>
      <c r="C187" s="21">
        <v>0.30766143312477862</v>
      </c>
    </row>
    <row r="188" spans="1:3" ht="15.75">
      <c r="A188" s="9" t="s">
        <v>310</v>
      </c>
      <c r="B188" s="19" t="s">
        <v>845</v>
      </c>
      <c r="C188" s="21">
        <v>0.30442209223062416</v>
      </c>
    </row>
    <row r="189" spans="1:3" ht="15.75">
      <c r="A189" s="9" t="s">
        <v>308</v>
      </c>
      <c r="B189" s="19" t="s">
        <v>845</v>
      </c>
      <c r="C189" s="21">
        <v>0.59908881142913251</v>
      </c>
    </row>
    <row r="190" spans="1:3" ht="15.75">
      <c r="A190" s="9" t="s">
        <v>307</v>
      </c>
      <c r="B190" s="19" t="s">
        <v>845</v>
      </c>
      <c r="C190" s="21">
        <v>1.3199462687560302</v>
      </c>
    </row>
    <row r="191" spans="1:3" ht="15.75">
      <c r="A191" s="9" t="s">
        <v>305</v>
      </c>
      <c r="B191" s="19" t="s">
        <v>845</v>
      </c>
      <c r="C191" s="21">
        <v>1.3732183045761439</v>
      </c>
    </row>
    <row r="192" spans="1:3" ht="15.75">
      <c r="A192" s="9" t="s">
        <v>303</v>
      </c>
      <c r="B192" s="19" t="s">
        <v>845</v>
      </c>
      <c r="C192" s="21">
        <v>0.88215563506261185</v>
      </c>
    </row>
    <row r="193" spans="1:3" ht="15.75">
      <c r="A193" s="9" t="s">
        <v>299</v>
      </c>
      <c r="B193" s="19" t="s">
        <v>845</v>
      </c>
      <c r="C193" s="21">
        <v>0.22222222222222224</v>
      </c>
    </row>
    <row r="194" spans="1:3" ht="15.75">
      <c r="A194" s="9" t="s">
        <v>296</v>
      </c>
      <c r="B194" s="19" t="s">
        <v>845</v>
      </c>
      <c r="C194" s="21">
        <v>1.0536672568599603</v>
      </c>
    </row>
    <row r="195" spans="1:3" ht="15.75">
      <c r="A195" s="9" t="s">
        <v>295</v>
      </c>
      <c r="B195" s="19" t="s">
        <v>845</v>
      </c>
      <c r="C195" s="21">
        <v>0.74555908636739532</v>
      </c>
    </row>
    <row r="196" spans="1:3" ht="15.75">
      <c r="A196" s="9" t="s">
        <v>292</v>
      </c>
      <c r="B196" s="19" t="s">
        <v>845</v>
      </c>
      <c r="C196" s="21">
        <v>1.0633915528207076</v>
      </c>
    </row>
    <row r="197" spans="1:3" ht="15.75">
      <c r="A197" s="9" t="s">
        <v>291</v>
      </c>
      <c r="B197" s="19" t="s">
        <v>845</v>
      </c>
      <c r="C197" s="21">
        <v>0.9661123336418489</v>
      </c>
    </row>
    <row r="198" spans="1:3" ht="15.75">
      <c r="A198" s="9" t="s">
        <v>289</v>
      </c>
      <c r="B198" s="19" t="s">
        <v>845</v>
      </c>
      <c r="C198" s="21">
        <v>0.80008367833375471</v>
      </c>
    </row>
    <row r="199" spans="1:3" ht="15.75">
      <c r="A199" s="9" t="s">
        <v>288</v>
      </c>
      <c r="B199" s="19" t="s">
        <v>845</v>
      </c>
      <c r="C199" s="21">
        <v>1.149585534527015</v>
      </c>
    </row>
    <row r="200" spans="1:3" ht="15.75">
      <c r="A200" s="9" t="s">
        <v>287</v>
      </c>
      <c r="B200" s="19" t="s">
        <v>845</v>
      </c>
      <c r="C200" s="21">
        <v>0.90972522716776238</v>
      </c>
    </row>
    <row r="201" spans="1:3" ht="15.75">
      <c r="A201" s="9" t="s">
        <v>285</v>
      </c>
      <c r="B201" s="19" t="s">
        <v>845</v>
      </c>
      <c r="C201" s="21">
        <v>0.94475015862642309</v>
      </c>
    </row>
    <row r="202" spans="1:3" ht="15.75">
      <c r="A202" s="9" t="s">
        <v>282</v>
      </c>
      <c r="B202" s="19" t="s">
        <v>845</v>
      </c>
      <c r="C202" s="21">
        <v>0.8847708523944422</v>
      </c>
    </row>
    <row r="203" spans="1:3" ht="15.75">
      <c r="A203" s="9" t="s">
        <v>280</v>
      </c>
      <c r="B203" s="19" t="s">
        <v>845</v>
      </c>
      <c r="C203" s="21">
        <v>0.51078391775289156</v>
      </c>
    </row>
    <row r="204" spans="1:3" ht="15.75">
      <c r="A204" s="29" t="s">
        <v>846</v>
      </c>
      <c r="B204" s="19"/>
      <c r="C204" s="23">
        <v>0.99199999999999999</v>
      </c>
    </row>
    <row r="205" spans="1:3" ht="15.75">
      <c r="A205" s="9" t="s">
        <v>277</v>
      </c>
      <c r="B205" s="19" t="s">
        <v>847</v>
      </c>
      <c r="C205" s="21">
        <v>0.89519410696151958</v>
      </c>
    </row>
    <row r="206" spans="1:3" ht="15.75">
      <c r="A206" s="9" t="s">
        <v>276</v>
      </c>
      <c r="B206" s="19" t="s">
        <v>847</v>
      </c>
      <c r="C206" s="21">
        <v>1.0094575599758338</v>
      </c>
    </row>
    <row r="207" spans="1:3" ht="15.75">
      <c r="A207" s="9" t="s">
        <v>275</v>
      </c>
      <c r="B207" s="19" t="s">
        <v>847</v>
      </c>
      <c r="C207" s="21">
        <v>1.0761455385776268</v>
      </c>
    </row>
    <row r="208" spans="1:3" ht="15.75">
      <c r="A208" s="9" t="s">
        <v>274</v>
      </c>
      <c r="B208" s="19" t="s">
        <v>847</v>
      </c>
      <c r="C208" s="21">
        <v>0.97826084556968418</v>
      </c>
    </row>
    <row r="209" spans="1:3" ht="15.75">
      <c r="A209" s="9" t="s">
        <v>273</v>
      </c>
      <c r="B209" s="19" t="s">
        <v>847</v>
      </c>
      <c r="C209" s="21">
        <v>1.0202901804198234</v>
      </c>
    </row>
    <row r="210" spans="1:3" ht="15.75">
      <c r="A210" s="9" t="s">
        <v>272</v>
      </c>
      <c r="B210" s="19" t="s">
        <v>847</v>
      </c>
      <c r="C210" s="21">
        <v>1.2418340218398167</v>
      </c>
    </row>
    <row r="211" spans="1:3" ht="15.75">
      <c r="A211" s="9" t="s">
        <v>271</v>
      </c>
      <c r="B211" s="19" t="s">
        <v>847</v>
      </c>
      <c r="C211" s="21">
        <v>0.77962098530082447</v>
      </c>
    </row>
    <row r="212" spans="1:3" ht="15.75">
      <c r="A212" s="9" t="s">
        <v>270</v>
      </c>
      <c r="B212" s="19" t="s">
        <v>847</v>
      </c>
      <c r="C212" s="21">
        <v>0.89602883555044421</v>
      </c>
    </row>
    <row r="213" spans="1:3" ht="15.75">
      <c r="A213" s="9" t="s">
        <v>269</v>
      </c>
      <c r="B213" s="19" t="s">
        <v>847</v>
      </c>
      <c r="C213" s="21">
        <v>1.098567875391091</v>
      </c>
    </row>
    <row r="214" spans="1:3" ht="15.75">
      <c r="A214" s="9" t="s">
        <v>268</v>
      </c>
      <c r="B214" s="19" t="s">
        <v>847</v>
      </c>
      <c r="C214" s="21">
        <v>0.95626059684693843</v>
      </c>
    </row>
    <row r="215" spans="1:3" ht="15.75">
      <c r="A215" s="9" t="s">
        <v>267</v>
      </c>
      <c r="B215" s="19" t="s">
        <v>847</v>
      </c>
      <c r="C215" s="21">
        <v>0.9450903511142289</v>
      </c>
    </row>
    <row r="216" spans="1:3" ht="15.75">
      <c r="A216" s="9" t="s">
        <v>266</v>
      </c>
      <c r="B216" s="19" t="s">
        <v>847</v>
      </c>
      <c r="C216" s="21">
        <v>0.85590514240745774</v>
      </c>
    </row>
    <row r="217" spans="1:3" ht="15.75">
      <c r="A217" s="9" t="s">
        <v>265</v>
      </c>
      <c r="B217" s="19" t="s">
        <v>847</v>
      </c>
      <c r="C217" s="21">
        <v>0.99985197290512051</v>
      </c>
    </row>
    <row r="218" spans="1:3" ht="15.75">
      <c r="A218" s="9" t="s">
        <v>264</v>
      </c>
      <c r="B218" s="19" t="s">
        <v>847</v>
      </c>
      <c r="C218" s="21">
        <v>1.0995172766544761</v>
      </c>
    </row>
    <row r="219" spans="1:3" ht="15.75">
      <c r="A219" s="9" t="s">
        <v>263</v>
      </c>
      <c r="B219" s="19" t="s">
        <v>847</v>
      </c>
      <c r="C219" s="21">
        <v>0.96415066859644816</v>
      </c>
    </row>
    <row r="220" spans="1:3" ht="15.75">
      <c r="A220" s="9" t="s">
        <v>262</v>
      </c>
      <c r="B220" s="19" t="s">
        <v>847</v>
      </c>
      <c r="C220" s="21">
        <v>1.1406784689692975</v>
      </c>
    </row>
    <row r="221" spans="1:3" ht="15.75">
      <c r="A221" s="9" t="s">
        <v>261</v>
      </c>
      <c r="B221" s="19" t="s">
        <v>847</v>
      </c>
      <c r="C221" s="21">
        <v>1.038826550470386</v>
      </c>
    </row>
    <row r="222" spans="1:3" ht="15.75">
      <c r="A222" s="9" t="s">
        <v>260</v>
      </c>
      <c r="B222" s="19" t="s">
        <v>847</v>
      </c>
      <c r="C222" s="21">
        <v>1.0038070914892603</v>
      </c>
    </row>
    <row r="223" spans="1:3" ht="15.75">
      <c r="A223" s="9" t="s">
        <v>259</v>
      </c>
      <c r="B223" s="19" t="s">
        <v>847</v>
      </c>
      <c r="C223" s="21">
        <v>1.0862135060141203</v>
      </c>
    </row>
    <row r="224" spans="1:3" ht="15.75">
      <c r="A224" s="9" t="s">
        <v>258</v>
      </c>
      <c r="B224" s="19" t="s">
        <v>847</v>
      </c>
      <c r="C224" s="21">
        <v>0.8664206276667803</v>
      </c>
    </row>
    <row r="225" spans="1:3" ht="15.75">
      <c r="A225" s="9" t="s">
        <v>257</v>
      </c>
      <c r="B225" s="19" t="s">
        <v>847</v>
      </c>
      <c r="C225" s="21">
        <v>0.91614506128564377</v>
      </c>
    </row>
    <row r="226" spans="1:3" ht="15.75">
      <c r="A226" s="9" t="s">
        <v>256</v>
      </c>
      <c r="B226" s="19" t="s">
        <v>847</v>
      </c>
      <c r="C226" s="21">
        <v>0.87481187324508625</v>
      </c>
    </row>
    <row r="227" spans="1:3" ht="15.75">
      <c r="A227" s="29" t="s">
        <v>848</v>
      </c>
      <c r="B227" s="22"/>
      <c r="C227" s="23">
        <v>1.05</v>
      </c>
    </row>
    <row r="228" spans="1:3" ht="15.75">
      <c r="A228" s="9" t="s">
        <v>255</v>
      </c>
      <c r="B228" s="19" t="s">
        <v>849</v>
      </c>
      <c r="C228" s="21">
        <v>0.88287739880938876</v>
      </c>
    </row>
    <row r="229" spans="1:3" ht="15.75">
      <c r="A229" s="9" t="s">
        <v>26</v>
      </c>
      <c r="B229" s="19" t="s">
        <v>849</v>
      </c>
      <c r="C229" s="21">
        <v>1.0791457371375699</v>
      </c>
    </row>
    <row r="230" spans="1:3" ht="15.75">
      <c r="A230" s="9" t="s">
        <v>254</v>
      </c>
      <c r="B230" s="19" t="s">
        <v>849</v>
      </c>
      <c r="C230" s="21">
        <v>1.0245973834079687</v>
      </c>
    </row>
    <row r="231" spans="1:3" ht="15.75">
      <c r="A231" s="9" t="s">
        <v>253</v>
      </c>
      <c r="B231" s="19" t="s">
        <v>849</v>
      </c>
      <c r="C231" s="21">
        <v>1.0938411304716098</v>
      </c>
    </row>
    <row r="232" spans="1:3" ht="15.75">
      <c r="A232" s="9" t="s">
        <v>25</v>
      </c>
      <c r="B232" s="19" t="s">
        <v>849</v>
      </c>
      <c r="C232" s="21">
        <v>0.98788762793687968</v>
      </c>
    </row>
    <row r="233" spans="1:3" ht="15.75">
      <c r="A233" s="9" t="s">
        <v>252</v>
      </c>
      <c r="B233" s="19" t="s">
        <v>849</v>
      </c>
      <c r="C233" s="21">
        <v>0.79424152392633895</v>
      </c>
    </row>
    <row r="234" spans="1:3" ht="15.75">
      <c r="A234" s="9" t="s">
        <v>251</v>
      </c>
      <c r="B234" s="19" t="s">
        <v>849</v>
      </c>
      <c r="C234" s="21">
        <v>0.92123992781372199</v>
      </c>
    </row>
    <row r="235" spans="1:3" ht="15.75">
      <c r="A235" s="9" t="s">
        <v>250</v>
      </c>
      <c r="B235" s="19" t="s">
        <v>849</v>
      </c>
      <c r="C235" s="21">
        <v>1.1563942620593621</v>
      </c>
    </row>
    <row r="236" spans="1:3" ht="15.75">
      <c r="A236" s="9" t="s">
        <v>249</v>
      </c>
      <c r="B236" s="19" t="s">
        <v>849</v>
      </c>
      <c r="C236" s="21">
        <v>1.052388449902893</v>
      </c>
    </row>
    <row r="237" spans="1:3" ht="15.75">
      <c r="A237" s="9" t="s">
        <v>248</v>
      </c>
      <c r="B237" s="19" t="s">
        <v>849</v>
      </c>
      <c r="C237" s="21">
        <v>0.94285730369970056</v>
      </c>
    </row>
    <row r="238" spans="1:3" ht="15.75">
      <c r="A238" s="9" t="s">
        <v>247</v>
      </c>
      <c r="B238" s="19" t="s">
        <v>849</v>
      </c>
      <c r="C238" s="21">
        <v>0.95728920302247456</v>
      </c>
    </row>
    <row r="239" spans="1:3" ht="15.75">
      <c r="A239" s="9" t="s">
        <v>246</v>
      </c>
      <c r="B239" s="19" t="s">
        <v>849</v>
      </c>
      <c r="C239" s="21">
        <v>0.92802707821638819</v>
      </c>
    </row>
    <row r="240" spans="1:3" ht="15.75">
      <c r="A240" s="9" t="s">
        <v>245</v>
      </c>
      <c r="B240" s="19" t="s">
        <v>849</v>
      </c>
      <c r="C240" s="21">
        <v>0.97300859884072621</v>
      </c>
    </row>
    <row r="241" spans="1:3" ht="15.75">
      <c r="A241" s="9" t="s">
        <v>244</v>
      </c>
      <c r="B241" s="19" t="s">
        <v>849</v>
      </c>
      <c r="C241" s="21">
        <v>1.0387350462730442</v>
      </c>
    </row>
    <row r="242" spans="1:3" ht="15.75">
      <c r="A242" s="9" t="s">
        <v>243</v>
      </c>
      <c r="B242" s="19" t="s">
        <v>849</v>
      </c>
      <c r="C242" s="21">
        <v>0.91043914393009673</v>
      </c>
    </row>
    <row r="243" spans="1:3" ht="15.75">
      <c r="A243" s="9" t="s">
        <v>242</v>
      </c>
      <c r="B243" s="19" t="s">
        <v>849</v>
      </c>
      <c r="C243" s="21">
        <v>1.0660669584039149</v>
      </c>
    </row>
    <row r="244" spans="1:3" ht="15.75">
      <c r="A244" s="9" t="s">
        <v>241</v>
      </c>
      <c r="B244" s="19" t="s">
        <v>849</v>
      </c>
      <c r="C244" s="21">
        <v>0.96103913192128654</v>
      </c>
    </row>
    <row r="245" spans="1:3" ht="15.75">
      <c r="A245" s="9" t="s">
        <v>240</v>
      </c>
      <c r="B245" s="19" t="s">
        <v>849</v>
      </c>
      <c r="C245" s="21">
        <v>0.89274430391738913</v>
      </c>
    </row>
    <row r="246" spans="1:3" ht="15.75">
      <c r="A246" s="9" t="s">
        <v>239</v>
      </c>
      <c r="B246" s="19" t="s">
        <v>849</v>
      </c>
      <c r="C246" s="21">
        <v>0.99372597648843386</v>
      </c>
    </row>
    <row r="247" spans="1:3" ht="15.75">
      <c r="A247" s="9" t="s">
        <v>238</v>
      </c>
      <c r="B247" s="19" t="s">
        <v>849</v>
      </c>
      <c r="C247" s="21">
        <v>0.96137951190444637</v>
      </c>
    </row>
    <row r="248" spans="1:3" ht="15.75">
      <c r="A248" s="9" t="s">
        <v>237</v>
      </c>
      <c r="B248" s="19" t="s">
        <v>849</v>
      </c>
      <c r="C248" s="21">
        <v>0.91936079715935859</v>
      </c>
    </row>
    <row r="249" spans="1:3" ht="15.75">
      <c r="A249" s="9" t="s">
        <v>236</v>
      </c>
      <c r="B249" s="19" t="s">
        <v>849</v>
      </c>
      <c r="C249" s="21">
        <v>1.0443233014768305</v>
      </c>
    </row>
    <row r="250" spans="1:3" ht="15.75">
      <c r="A250" s="29" t="s">
        <v>913</v>
      </c>
      <c r="B250" s="22"/>
      <c r="C250" s="23">
        <v>1.0529999999999999</v>
      </c>
    </row>
    <row r="251" spans="1:3" ht="15.75">
      <c r="A251" s="9" t="s">
        <v>235</v>
      </c>
      <c r="B251" s="19" t="s">
        <v>851</v>
      </c>
      <c r="C251" s="21">
        <v>1.0413712248680151</v>
      </c>
    </row>
    <row r="252" spans="1:3" ht="15.75">
      <c r="A252" s="9" t="s">
        <v>234</v>
      </c>
      <c r="B252" s="19" t="s">
        <v>851</v>
      </c>
      <c r="C252" s="21">
        <v>1.0134242844371715</v>
      </c>
    </row>
    <row r="253" spans="1:3" ht="15.75">
      <c r="A253" s="9" t="s">
        <v>233</v>
      </c>
      <c r="B253" s="19" t="s">
        <v>851</v>
      </c>
      <c r="C253" s="21">
        <v>0.81330583716712235</v>
      </c>
    </row>
    <row r="254" spans="1:3" ht="15.75">
      <c r="A254" s="9" t="s">
        <v>232</v>
      </c>
      <c r="B254" s="19" t="s">
        <v>851</v>
      </c>
      <c r="C254" s="21">
        <v>1.009351196326969</v>
      </c>
    </row>
    <row r="255" spans="1:3" ht="15.75">
      <c r="A255" s="9" t="s">
        <v>231</v>
      </c>
      <c r="B255" s="19" t="s">
        <v>851</v>
      </c>
      <c r="C255" s="21">
        <v>0.96180432188055143</v>
      </c>
    </row>
    <row r="256" spans="1:3" ht="15.75">
      <c r="A256" s="9" t="s">
        <v>230</v>
      </c>
      <c r="B256" s="19" t="s">
        <v>851</v>
      </c>
      <c r="C256" s="21">
        <v>0.88967140105354781</v>
      </c>
    </row>
    <row r="257" spans="1:3" ht="15.75">
      <c r="A257" s="9" t="s">
        <v>229</v>
      </c>
      <c r="B257" s="19" t="s">
        <v>851</v>
      </c>
      <c r="C257" s="21">
        <v>0.89574937865078552</v>
      </c>
    </row>
    <row r="258" spans="1:3" ht="15.75">
      <c r="A258" s="9" t="s">
        <v>228</v>
      </c>
      <c r="B258" s="19" t="s">
        <v>851</v>
      </c>
      <c r="C258" s="21">
        <v>1.1817654276578737</v>
      </c>
    </row>
    <row r="259" spans="1:3" ht="15.75">
      <c r="A259" s="9" t="s">
        <v>227</v>
      </c>
      <c r="B259" s="19" t="s">
        <v>851</v>
      </c>
      <c r="C259" s="21">
        <v>0.85905325970926039</v>
      </c>
    </row>
    <row r="260" spans="1:3" ht="15.75">
      <c r="A260" s="9" t="s">
        <v>226</v>
      </c>
      <c r="B260" s="19" t="s">
        <v>851</v>
      </c>
      <c r="C260" s="21">
        <v>0.99598484422396949</v>
      </c>
    </row>
    <row r="261" spans="1:3" ht="15.75">
      <c r="A261" s="9" t="s">
        <v>225</v>
      </c>
      <c r="B261" s="19" t="s">
        <v>851</v>
      </c>
      <c r="C261" s="21">
        <v>1.1681586996727842</v>
      </c>
    </row>
    <row r="262" spans="1:3" ht="15.75">
      <c r="A262" s="9" t="s">
        <v>224</v>
      </c>
      <c r="B262" s="19" t="s">
        <v>851</v>
      </c>
      <c r="C262" s="21">
        <v>0.86267235661674868</v>
      </c>
    </row>
    <row r="263" spans="1:3" ht="15.75">
      <c r="A263" s="9" t="s">
        <v>223</v>
      </c>
      <c r="B263" s="19" t="s">
        <v>851</v>
      </c>
      <c r="C263" s="21">
        <v>0.89569049448089166</v>
      </c>
    </row>
    <row r="264" spans="1:3" ht="15.75">
      <c r="A264" s="9" t="s">
        <v>222</v>
      </c>
      <c r="B264" s="19" t="s">
        <v>851</v>
      </c>
      <c r="C264" s="21">
        <v>1.0835179798415093</v>
      </c>
    </row>
    <row r="265" spans="1:3" ht="15.75">
      <c r="A265" s="9" t="s">
        <v>221</v>
      </c>
      <c r="B265" s="19" t="s">
        <v>851</v>
      </c>
      <c r="C265" s="21">
        <v>0.84872015982804372</v>
      </c>
    </row>
    <row r="266" spans="1:3" ht="15.75">
      <c r="A266" s="9" t="s">
        <v>220</v>
      </c>
      <c r="B266" s="19" t="s">
        <v>851</v>
      </c>
      <c r="C266" s="21">
        <v>0.95007460430403767</v>
      </c>
    </row>
    <row r="267" spans="1:3" ht="15.75">
      <c r="A267" s="9" t="s">
        <v>219</v>
      </c>
      <c r="B267" s="19" t="s">
        <v>851</v>
      </c>
      <c r="C267" s="21">
        <v>1.0633080186797259</v>
      </c>
    </row>
    <row r="268" spans="1:3" ht="15.75">
      <c r="A268" s="9" t="s">
        <v>218</v>
      </c>
      <c r="B268" s="19" t="s">
        <v>851</v>
      </c>
      <c r="C268" s="21">
        <v>1.0560476228790072</v>
      </c>
    </row>
    <row r="269" spans="1:3" ht="15.75">
      <c r="A269" s="9" t="s">
        <v>217</v>
      </c>
      <c r="B269" s="19" t="s">
        <v>851</v>
      </c>
      <c r="C269" s="21">
        <v>1.0004688494839999</v>
      </c>
    </row>
    <row r="270" spans="1:3" ht="15.75">
      <c r="A270" s="9" t="s">
        <v>216</v>
      </c>
      <c r="B270" s="19" t="s">
        <v>851</v>
      </c>
      <c r="C270" s="21">
        <v>0.95999046512320851</v>
      </c>
    </row>
    <row r="271" spans="1:3" ht="15.75">
      <c r="A271" s="9" t="s">
        <v>215</v>
      </c>
      <c r="B271" s="19" t="s">
        <v>851</v>
      </c>
      <c r="C271" s="21">
        <v>0.57174699629958481</v>
      </c>
    </row>
    <row r="272" spans="1:3" ht="15.75">
      <c r="A272" s="9" t="s">
        <v>214</v>
      </c>
      <c r="B272" s="19" t="s">
        <v>851</v>
      </c>
      <c r="C272" s="21">
        <v>0.96451408171360564</v>
      </c>
    </row>
    <row r="273" spans="1:3" ht="15.75">
      <c r="A273" s="9" t="s">
        <v>213</v>
      </c>
      <c r="B273" s="19" t="s">
        <v>851</v>
      </c>
      <c r="C273" s="21">
        <v>0.9709393600838242</v>
      </c>
    </row>
    <row r="274" spans="1:3" ht="15.75">
      <c r="A274" s="9" t="s">
        <v>212</v>
      </c>
      <c r="B274" s="19" t="s">
        <v>851</v>
      </c>
      <c r="C274" s="21">
        <v>1.0092138929413086</v>
      </c>
    </row>
    <row r="275" spans="1:3" ht="15.75">
      <c r="A275" s="9" t="s">
        <v>211</v>
      </c>
      <c r="B275" s="19" t="s">
        <v>851</v>
      </c>
      <c r="C275" s="21">
        <v>0.91636707323119637</v>
      </c>
    </row>
    <row r="276" spans="1:3" ht="15.75">
      <c r="A276" s="29" t="s">
        <v>852</v>
      </c>
      <c r="B276" s="22"/>
      <c r="C276" s="23">
        <v>1.0720000000000001</v>
      </c>
    </row>
    <row r="277" spans="1:3" ht="15.75">
      <c r="A277" s="9" t="s">
        <v>21</v>
      </c>
      <c r="B277" s="19" t="s">
        <v>853</v>
      </c>
      <c r="C277" s="21">
        <v>0.87448769619038569</v>
      </c>
    </row>
    <row r="278" spans="1:3" ht="15.75">
      <c r="A278" s="9" t="s">
        <v>210</v>
      </c>
      <c r="B278" s="19" t="s">
        <v>853</v>
      </c>
      <c r="C278" s="21">
        <v>0.78671422570288363</v>
      </c>
    </row>
    <row r="279" spans="1:3" ht="15.75">
      <c r="A279" s="9" t="s">
        <v>209</v>
      </c>
      <c r="B279" s="19" t="s">
        <v>853</v>
      </c>
      <c r="C279" s="21">
        <v>0.94421057889669946</v>
      </c>
    </row>
    <row r="280" spans="1:3" ht="15.75">
      <c r="A280" s="9" t="s">
        <v>208</v>
      </c>
      <c r="B280" s="19" t="s">
        <v>853</v>
      </c>
      <c r="C280" s="21">
        <v>0.97736192942955236</v>
      </c>
    </row>
    <row r="281" spans="1:3" ht="15.75">
      <c r="A281" s="9" t="s">
        <v>207</v>
      </c>
      <c r="B281" s="19" t="s">
        <v>853</v>
      </c>
      <c r="C281" s="21">
        <v>0.90444372333803946</v>
      </c>
    </row>
    <row r="282" spans="1:3" ht="15.75">
      <c r="A282" s="9" t="s">
        <v>206</v>
      </c>
      <c r="B282" s="19" t="s">
        <v>853</v>
      </c>
      <c r="C282" s="21">
        <v>0.93563250051829805</v>
      </c>
    </row>
    <row r="283" spans="1:3" ht="15.75">
      <c r="A283" s="9" t="s">
        <v>205</v>
      </c>
      <c r="B283" s="19" t="s">
        <v>853</v>
      </c>
      <c r="C283" s="21">
        <v>1.6407280073587545</v>
      </c>
    </row>
    <row r="284" spans="1:3" ht="15.75">
      <c r="A284" s="9" t="s">
        <v>204</v>
      </c>
      <c r="B284" s="19" t="s">
        <v>853</v>
      </c>
      <c r="C284" s="21">
        <v>0.96655545210014482</v>
      </c>
    </row>
    <row r="285" spans="1:3" ht="15.75">
      <c r="A285" s="9" t="s">
        <v>203</v>
      </c>
      <c r="B285" s="19" t="s">
        <v>853</v>
      </c>
      <c r="C285" s="21">
        <v>1.0581253850893408</v>
      </c>
    </row>
    <row r="286" spans="1:3" ht="15.75">
      <c r="A286" s="9" t="s">
        <v>202</v>
      </c>
      <c r="B286" s="19" t="s">
        <v>853</v>
      </c>
      <c r="C286" s="21">
        <v>1.031771267597124</v>
      </c>
    </row>
    <row r="287" spans="1:3" ht="15.75">
      <c r="A287" s="9" t="s">
        <v>201</v>
      </c>
      <c r="B287" s="19" t="s">
        <v>853</v>
      </c>
      <c r="C287" s="21">
        <v>0.92458229604032749</v>
      </c>
    </row>
    <row r="288" spans="1:3" ht="15.75">
      <c r="A288" s="9" t="s">
        <v>200</v>
      </c>
      <c r="B288" s="19" t="s">
        <v>853</v>
      </c>
      <c r="C288" s="21">
        <v>0.96651823976301621</v>
      </c>
    </row>
    <row r="289" spans="1:3" ht="15.75">
      <c r="A289" s="9" t="s">
        <v>199</v>
      </c>
      <c r="B289" s="19" t="s">
        <v>853</v>
      </c>
      <c r="C289" s="21">
        <v>0.84908123365520016</v>
      </c>
    </row>
    <row r="290" spans="1:3" ht="15.75">
      <c r="A290" s="9" t="s">
        <v>198</v>
      </c>
      <c r="B290" s="19" t="s">
        <v>853</v>
      </c>
      <c r="C290" s="21">
        <v>0.90616429614565419</v>
      </c>
    </row>
    <row r="291" spans="1:3" ht="15.75">
      <c r="A291" s="9" t="s">
        <v>197</v>
      </c>
      <c r="B291" s="19" t="s">
        <v>853</v>
      </c>
      <c r="C291" s="21">
        <v>1.0019127108328987</v>
      </c>
    </row>
    <row r="292" spans="1:3" ht="15.75">
      <c r="A292" s="9" t="s">
        <v>196</v>
      </c>
      <c r="B292" s="19" t="s">
        <v>853</v>
      </c>
      <c r="C292" s="21">
        <v>0.78849300476598361</v>
      </c>
    </row>
    <row r="293" spans="1:3" ht="15.75">
      <c r="A293" s="9" t="s">
        <v>195</v>
      </c>
      <c r="B293" s="19" t="s">
        <v>853</v>
      </c>
      <c r="C293" s="21">
        <v>0.92585706840366366</v>
      </c>
    </row>
    <row r="294" spans="1:3" ht="15.75">
      <c r="A294" s="9" t="s">
        <v>194</v>
      </c>
      <c r="B294" s="19" t="s">
        <v>853</v>
      </c>
      <c r="C294" s="21">
        <v>1.2453733191790517</v>
      </c>
    </row>
    <row r="295" spans="1:3" ht="15.75">
      <c r="A295" s="9" t="s">
        <v>193</v>
      </c>
      <c r="B295" s="19" t="s">
        <v>853</v>
      </c>
      <c r="C295" s="21">
        <v>0.93573720665235249</v>
      </c>
    </row>
    <row r="296" spans="1:3" ht="15.75">
      <c r="A296" s="9" t="s">
        <v>192</v>
      </c>
      <c r="B296" s="19" t="s">
        <v>853</v>
      </c>
      <c r="C296" s="21">
        <v>1.0207577877305491</v>
      </c>
    </row>
    <row r="297" spans="1:3" ht="15.75">
      <c r="A297" s="9" t="s">
        <v>191</v>
      </c>
      <c r="B297" s="19" t="s">
        <v>853</v>
      </c>
      <c r="C297" s="21">
        <v>1.2734259815561848</v>
      </c>
    </row>
    <row r="298" spans="1:3" ht="15.75">
      <c r="A298" s="9" t="s">
        <v>190</v>
      </c>
      <c r="B298" s="19" t="s">
        <v>853</v>
      </c>
      <c r="C298" s="21">
        <v>1.0700725718725719</v>
      </c>
    </row>
    <row r="299" spans="1:3" ht="15.75">
      <c r="A299" s="9" t="s">
        <v>189</v>
      </c>
      <c r="B299" s="19" t="s">
        <v>853</v>
      </c>
      <c r="C299" s="21">
        <v>1.3811462035236075</v>
      </c>
    </row>
    <row r="300" spans="1:3" ht="15.75">
      <c r="A300" s="9" t="s">
        <v>188</v>
      </c>
      <c r="B300" s="19" t="s">
        <v>853</v>
      </c>
      <c r="C300" s="21">
        <v>1.014974778824872</v>
      </c>
    </row>
    <row r="301" spans="1:3" ht="15.75">
      <c r="A301" s="9" t="s">
        <v>187</v>
      </c>
      <c r="B301" s="19" t="s">
        <v>853</v>
      </c>
      <c r="C301" s="21">
        <v>1.1021958661603279</v>
      </c>
    </row>
    <row r="302" spans="1:3" ht="15.75">
      <c r="A302" s="9" t="s">
        <v>186</v>
      </c>
      <c r="B302" s="19" t="s">
        <v>853</v>
      </c>
      <c r="C302" s="21">
        <v>0.94264102928767157</v>
      </c>
    </row>
    <row r="303" spans="1:3" ht="15.75">
      <c r="A303" s="29" t="s">
        <v>854</v>
      </c>
      <c r="B303" s="22"/>
      <c r="C303" s="23">
        <v>1.08</v>
      </c>
    </row>
    <row r="304" spans="1:3" ht="15.75">
      <c r="A304" s="9" t="s">
        <v>184</v>
      </c>
      <c r="B304" s="19" t="s">
        <v>855</v>
      </c>
      <c r="C304" s="21">
        <v>1.1059111852410839</v>
      </c>
    </row>
    <row r="305" spans="1:3" ht="15.75">
      <c r="A305" s="9" t="s">
        <v>183</v>
      </c>
      <c r="B305" s="19" t="s">
        <v>855</v>
      </c>
      <c r="C305" s="21">
        <v>0.98693256807570096</v>
      </c>
    </row>
    <row r="306" spans="1:3" ht="15.75">
      <c r="A306" s="9" t="s">
        <v>182</v>
      </c>
      <c r="B306" s="19" t="s">
        <v>855</v>
      </c>
      <c r="C306" s="21">
        <v>0.82287827876862862</v>
      </c>
    </row>
    <row r="307" spans="1:3" ht="15.75">
      <c r="A307" s="9" t="s">
        <v>181</v>
      </c>
      <c r="B307" s="19" t="s">
        <v>855</v>
      </c>
      <c r="C307" s="21">
        <v>0.99723940481719597</v>
      </c>
    </row>
    <row r="308" spans="1:3" ht="15.75">
      <c r="A308" s="9" t="s">
        <v>180</v>
      </c>
      <c r="B308" s="19" t="s">
        <v>855</v>
      </c>
      <c r="C308" s="21">
        <v>1.0345935807332187</v>
      </c>
    </row>
    <row r="309" spans="1:3" ht="15.75">
      <c r="A309" s="9" t="s">
        <v>179</v>
      </c>
      <c r="B309" s="19" t="s">
        <v>855</v>
      </c>
      <c r="C309" s="21">
        <v>0.92636812180646966</v>
      </c>
    </row>
    <row r="310" spans="1:3" ht="15.75">
      <c r="A310" s="9" t="s">
        <v>178</v>
      </c>
      <c r="B310" s="19" t="s">
        <v>855</v>
      </c>
      <c r="C310" s="21">
        <v>0.97667455852829432</v>
      </c>
    </row>
    <row r="311" spans="1:3" ht="15.75">
      <c r="A311" s="9" t="s">
        <v>177</v>
      </c>
      <c r="B311" s="19" t="s">
        <v>855</v>
      </c>
      <c r="C311" s="21">
        <v>1.1238856200391343</v>
      </c>
    </row>
    <row r="312" spans="1:3" ht="15.75">
      <c r="A312" s="9" t="s">
        <v>176</v>
      </c>
      <c r="B312" s="19" t="s">
        <v>855</v>
      </c>
      <c r="C312" s="21">
        <v>0.94165123884986002</v>
      </c>
    </row>
    <row r="313" spans="1:3" ht="15.75">
      <c r="A313" s="9" t="s">
        <v>175</v>
      </c>
      <c r="B313" s="19" t="s">
        <v>855</v>
      </c>
      <c r="C313" s="21">
        <v>0.89492143480427555</v>
      </c>
    </row>
    <row r="314" spans="1:3" ht="15.75">
      <c r="A314" s="9" t="s">
        <v>174</v>
      </c>
      <c r="B314" s="19" t="s">
        <v>855</v>
      </c>
      <c r="C314" s="21">
        <v>0.90955809301207713</v>
      </c>
    </row>
    <row r="315" spans="1:3" ht="15.75">
      <c r="A315" s="9" t="s">
        <v>173</v>
      </c>
      <c r="B315" s="19" t="s">
        <v>855</v>
      </c>
      <c r="C315" s="21">
        <v>0.8605994855292709</v>
      </c>
    </row>
    <row r="316" spans="1:3" ht="15.75">
      <c r="A316" s="9" t="s">
        <v>172</v>
      </c>
      <c r="B316" s="19" t="s">
        <v>855</v>
      </c>
      <c r="C316" s="21">
        <v>1.0032664158124136</v>
      </c>
    </row>
    <row r="317" spans="1:3" ht="15.75">
      <c r="A317" s="9" t="s">
        <v>171</v>
      </c>
      <c r="B317" s="19" t="s">
        <v>855</v>
      </c>
      <c r="C317" s="21">
        <v>1.2543427138325918</v>
      </c>
    </row>
    <row r="318" spans="1:3" ht="15.75">
      <c r="A318" s="9" t="s">
        <v>170</v>
      </c>
      <c r="B318" s="19" t="s">
        <v>855</v>
      </c>
      <c r="C318" s="21">
        <v>0.96871804627304925</v>
      </c>
    </row>
    <row r="319" spans="1:3" ht="15.75">
      <c r="A319" s="9" t="s">
        <v>169</v>
      </c>
      <c r="B319" s="19" t="s">
        <v>855</v>
      </c>
      <c r="C319" s="21">
        <v>0.96627291535022197</v>
      </c>
    </row>
    <row r="320" spans="1:3" ht="15.75">
      <c r="A320" s="9" t="s">
        <v>168</v>
      </c>
      <c r="B320" s="19" t="s">
        <v>855</v>
      </c>
      <c r="C320" s="21">
        <v>0.85249331832098196</v>
      </c>
    </row>
    <row r="321" spans="1:3" ht="15.75">
      <c r="A321" s="9" t="s">
        <v>167</v>
      </c>
      <c r="B321" s="19" t="s">
        <v>855</v>
      </c>
      <c r="C321" s="21">
        <v>0.89693148675107215</v>
      </c>
    </row>
    <row r="322" spans="1:3" ht="15.75">
      <c r="A322" s="9" t="s">
        <v>166</v>
      </c>
      <c r="B322" s="19" t="s">
        <v>855</v>
      </c>
      <c r="C322" s="21">
        <v>1.0709053782413807</v>
      </c>
    </row>
    <row r="323" spans="1:3" ht="15.75">
      <c r="A323" s="9" t="s">
        <v>165</v>
      </c>
      <c r="B323" s="19" t="s">
        <v>855</v>
      </c>
      <c r="C323" s="21">
        <v>0.67090991609275596</v>
      </c>
    </row>
    <row r="324" spans="1:3" ht="15.75">
      <c r="A324" s="9" t="s">
        <v>164</v>
      </c>
      <c r="B324" s="19" t="s">
        <v>855</v>
      </c>
      <c r="C324" s="21">
        <v>1.1618273120758273</v>
      </c>
    </row>
    <row r="325" spans="1:3" ht="15.75">
      <c r="A325" s="9" t="s">
        <v>163</v>
      </c>
      <c r="B325" s="19" t="s">
        <v>855</v>
      </c>
      <c r="C325" s="21">
        <v>0.7841360969159733</v>
      </c>
    </row>
    <row r="326" spans="1:3" ht="15.75">
      <c r="A326" s="9" t="s">
        <v>162</v>
      </c>
      <c r="B326" s="19" t="s">
        <v>855</v>
      </c>
      <c r="C326" s="21">
        <v>0.70163646129268598</v>
      </c>
    </row>
    <row r="327" spans="1:3" ht="15.75">
      <c r="A327" s="9" t="s">
        <v>161</v>
      </c>
      <c r="B327" s="19" t="s">
        <v>855</v>
      </c>
      <c r="C327" s="21">
        <v>1.000821195732043</v>
      </c>
    </row>
    <row r="328" spans="1:3" ht="15.75">
      <c r="A328" s="9" t="s">
        <v>160</v>
      </c>
      <c r="B328" s="19" t="s">
        <v>855</v>
      </c>
      <c r="C328" s="21">
        <v>1.6264860334425388</v>
      </c>
    </row>
    <row r="329" spans="1:3" ht="15.75">
      <c r="A329" s="29" t="s">
        <v>856</v>
      </c>
      <c r="B329" s="22"/>
      <c r="C329" s="23">
        <v>1.0409999999999999</v>
      </c>
    </row>
    <row r="330" spans="1:3" ht="15.75">
      <c r="A330" s="9" t="s">
        <v>159</v>
      </c>
      <c r="B330" s="19" t="s">
        <v>857</v>
      </c>
      <c r="C330" s="21">
        <v>0.99470352100135728</v>
      </c>
    </row>
    <row r="331" spans="1:3" ht="15.75">
      <c r="A331" s="9" t="s">
        <v>158</v>
      </c>
      <c r="B331" s="19" t="s">
        <v>857</v>
      </c>
      <c r="C331" s="21">
        <v>0.93913709593231387</v>
      </c>
    </row>
    <row r="332" spans="1:3" ht="15.75">
      <c r="A332" s="9" t="s">
        <v>157</v>
      </c>
      <c r="B332" s="19" t="s">
        <v>857</v>
      </c>
      <c r="C332" s="21">
        <v>0.97587296548126146</v>
      </c>
    </row>
    <row r="333" spans="1:3" ht="15.75">
      <c r="A333" s="9" t="s">
        <v>156</v>
      </c>
      <c r="B333" s="19" t="s">
        <v>857</v>
      </c>
      <c r="C333" s="21">
        <v>0.81977478765029166</v>
      </c>
    </row>
    <row r="334" spans="1:3" ht="15.75">
      <c r="A334" s="9" t="s">
        <v>155</v>
      </c>
      <c r="B334" s="19" t="s">
        <v>857</v>
      </c>
      <c r="C334" s="21">
        <v>1.2867592121789537</v>
      </c>
    </row>
    <row r="335" spans="1:3" ht="15.75">
      <c r="A335" s="9" t="s">
        <v>154</v>
      </c>
      <c r="B335" s="19" t="s">
        <v>857</v>
      </c>
      <c r="C335" s="21">
        <v>0.87766983006779908</v>
      </c>
    </row>
    <row r="336" spans="1:3" ht="15.75">
      <c r="A336" s="9" t="s">
        <v>153</v>
      </c>
      <c r="B336" s="19" t="s">
        <v>857</v>
      </c>
      <c r="C336" s="21">
        <v>0.97268754399278334</v>
      </c>
    </row>
    <row r="337" spans="1:3" ht="15.75">
      <c r="A337" s="9" t="s">
        <v>152</v>
      </c>
      <c r="B337" s="19" t="s">
        <v>857</v>
      </c>
      <c r="C337" s="21">
        <v>1.1437363732785635</v>
      </c>
    </row>
    <row r="338" spans="1:3" ht="15.75">
      <c r="A338" s="9" t="s">
        <v>137</v>
      </c>
      <c r="B338" s="19" t="s">
        <v>857</v>
      </c>
      <c r="C338" s="21">
        <v>0.88353460200681566</v>
      </c>
    </row>
    <row r="339" spans="1:3" ht="15.75">
      <c r="A339" s="9" t="s">
        <v>151</v>
      </c>
      <c r="B339" s="19" t="s">
        <v>857</v>
      </c>
      <c r="C339" s="21">
        <v>0.98264148745143787</v>
      </c>
    </row>
    <row r="340" spans="1:3" ht="15.75">
      <c r="A340" s="9" t="s">
        <v>150</v>
      </c>
      <c r="B340" s="19" t="s">
        <v>857</v>
      </c>
      <c r="C340" s="21">
        <v>1.0143085236998028</v>
      </c>
    </row>
    <row r="341" spans="1:3" ht="15.75">
      <c r="A341" s="9" t="s">
        <v>149</v>
      </c>
      <c r="B341" s="19" t="s">
        <v>857</v>
      </c>
      <c r="C341" s="21">
        <v>0.92300937944486461</v>
      </c>
    </row>
    <row r="342" spans="1:3" ht="15.75">
      <c r="A342" s="9" t="s">
        <v>148</v>
      </c>
      <c r="B342" s="19" t="s">
        <v>857</v>
      </c>
      <c r="C342" s="21">
        <v>1.1047878442239643</v>
      </c>
    </row>
    <row r="343" spans="1:3" ht="15.75">
      <c r="A343" s="9" t="s">
        <v>147</v>
      </c>
      <c r="B343" s="19" t="s">
        <v>857</v>
      </c>
      <c r="C343" s="21">
        <v>0.88041195264899408</v>
      </c>
    </row>
    <row r="344" spans="1:3" ht="15.75">
      <c r="A344" s="9" t="s">
        <v>146</v>
      </c>
      <c r="B344" s="19" t="s">
        <v>857</v>
      </c>
      <c r="C344" s="21">
        <v>0.95722812606469898</v>
      </c>
    </row>
    <row r="345" spans="1:3" ht="15.75">
      <c r="A345" s="9" t="s">
        <v>144</v>
      </c>
      <c r="B345" s="19" t="s">
        <v>857</v>
      </c>
      <c r="C345" s="21">
        <v>1.1233196109939516</v>
      </c>
    </row>
    <row r="346" spans="1:3" ht="15.75">
      <c r="A346" s="9" t="s">
        <v>143</v>
      </c>
      <c r="B346" s="19" t="s">
        <v>857</v>
      </c>
      <c r="C346" s="21">
        <v>1.0709047878395483</v>
      </c>
    </row>
    <row r="347" spans="1:3" ht="15.75">
      <c r="A347" s="9" t="s">
        <v>142</v>
      </c>
      <c r="B347" s="19" t="s">
        <v>857</v>
      </c>
      <c r="C347" s="21">
        <v>1.0039387411621103</v>
      </c>
    </row>
    <row r="348" spans="1:3" ht="15.75">
      <c r="A348" s="9" t="s">
        <v>141</v>
      </c>
      <c r="B348" s="19" t="s">
        <v>857</v>
      </c>
      <c r="C348" s="21">
        <v>0.94946567141205918</v>
      </c>
    </row>
    <row r="349" spans="1:3" ht="15.75">
      <c r="A349" s="9" t="s">
        <v>140</v>
      </c>
      <c r="B349" s="19" t="s">
        <v>857</v>
      </c>
      <c r="C349" s="21">
        <v>0.84014502144254843</v>
      </c>
    </row>
    <row r="350" spans="1:3" ht="15.75">
      <c r="A350" s="9" t="s">
        <v>139</v>
      </c>
      <c r="B350" s="19" t="s">
        <v>857</v>
      </c>
      <c r="C350" s="21">
        <v>0.98469011081151547</v>
      </c>
    </row>
    <row r="351" spans="1:3" ht="15.75">
      <c r="A351" s="9" t="s">
        <v>138</v>
      </c>
      <c r="B351" s="19" t="s">
        <v>857</v>
      </c>
      <c r="C351" s="21">
        <v>0.84907960254441917</v>
      </c>
    </row>
    <row r="352" spans="1:3" ht="15.75">
      <c r="A352" s="9" t="s">
        <v>136</v>
      </c>
      <c r="B352" s="19" t="s">
        <v>857</v>
      </c>
      <c r="C352" s="21">
        <v>0.99343078667893336</v>
      </c>
    </row>
    <row r="353" spans="1:3" ht="15.75">
      <c r="A353" s="9" t="s">
        <v>135</v>
      </c>
      <c r="B353" s="19" t="s">
        <v>857</v>
      </c>
      <c r="C353" s="21">
        <v>0.93624778676425247</v>
      </c>
    </row>
    <row r="354" spans="1:3" ht="15.75">
      <c r="A354" s="29" t="s">
        <v>866</v>
      </c>
      <c r="B354" s="22"/>
      <c r="C354" s="23">
        <v>1.0509999999999999</v>
      </c>
    </row>
    <row r="355" spans="1:3" ht="15.75">
      <c r="A355" s="9" t="s">
        <v>134</v>
      </c>
      <c r="B355" s="19" t="s">
        <v>858</v>
      </c>
      <c r="C355" s="21">
        <v>1.2185104511939391</v>
      </c>
    </row>
    <row r="356" spans="1:3" ht="15.75">
      <c r="A356" s="9" t="s">
        <v>133</v>
      </c>
      <c r="B356" s="19" t="s">
        <v>858</v>
      </c>
      <c r="C356" s="21">
        <v>1.2283385044291559</v>
      </c>
    </row>
    <row r="357" spans="1:3" ht="15.75">
      <c r="A357" s="9" t="s">
        <v>132</v>
      </c>
      <c r="B357" s="19" t="s">
        <v>858</v>
      </c>
      <c r="C357" s="21">
        <v>1.0071383482577971</v>
      </c>
    </row>
    <row r="358" spans="1:3" ht="15.75">
      <c r="A358" s="9" t="s">
        <v>131</v>
      </c>
      <c r="B358" s="19" t="s">
        <v>858</v>
      </c>
      <c r="C358" s="21">
        <v>0.78049853907618438</v>
      </c>
    </row>
    <row r="359" spans="1:3" ht="15.75">
      <c r="A359" s="9" t="s">
        <v>130</v>
      </c>
      <c r="B359" s="19" t="s">
        <v>858</v>
      </c>
      <c r="C359" s="21">
        <v>1.0677818483782728</v>
      </c>
    </row>
    <row r="360" spans="1:3" ht="15.75">
      <c r="A360" s="9" t="s">
        <v>129</v>
      </c>
      <c r="B360" s="19" t="s">
        <v>858</v>
      </c>
      <c r="C360" s="21">
        <v>0.96151124324068082</v>
      </c>
    </row>
    <row r="361" spans="1:3" ht="15.75">
      <c r="A361" s="9" t="s">
        <v>128</v>
      </c>
      <c r="B361" s="19" t="s">
        <v>858</v>
      </c>
      <c r="C361" s="21">
        <v>1.0511562020047802</v>
      </c>
    </row>
    <row r="362" spans="1:3" ht="15.75">
      <c r="A362" s="9" t="s">
        <v>127</v>
      </c>
      <c r="B362" s="19" t="s">
        <v>858</v>
      </c>
      <c r="C362" s="21">
        <v>0.96626373409383903</v>
      </c>
    </row>
    <row r="363" spans="1:3" ht="15.75">
      <c r="A363" s="9" t="s">
        <v>126</v>
      </c>
      <c r="B363" s="19" t="s">
        <v>858</v>
      </c>
      <c r="C363" s="21">
        <v>0.51859142070792086</v>
      </c>
    </row>
    <row r="364" spans="1:3" ht="15.75">
      <c r="A364" s="9" t="s">
        <v>125</v>
      </c>
      <c r="B364" s="19" t="s">
        <v>858</v>
      </c>
      <c r="C364" s="21">
        <v>0.93105359810794142</v>
      </c>
    </row>
    <row r="365" spans="1:3" ht="15.75">
      <c r="A365" s="9" t="s">
        <v>124</v>
      </c>
      <c r="B365" s="19" t="s">
        <v>858</v>
      </c>
      <c r="C365" s="21">
        <v>0.91250571092291544</v>
      </c>
    </row>
    <row r="366" spans="1:3" ht="15.75">
      <c r="A366" s="9" t="s">
        <v>123</v>
      </c>
      <c r="B366" s="19" t="s">
        <v>858</v>
      </c>
      <c r="C366" s="21">
        <v>0.80022633283507716</v>
      </c>
    </row>
    <row r="367" spans="1:3" ht="15.75">
      <c r="A367" s="9" t="s">
        <v>122</v>
      </c>
      <c r="B367" s="19" t="s">
        <v>858</v>
      </c>
      <c r="C367" s="21">
        <v>0.91867085116500224</v>
      </c>
    </row>
    <row r="368" spans="1:3" ht="15.75">
      <c r="A368" s="9" t="s">
        <v>121</v>
      </c>
      <c r="B368" s="19" t="s">
        <v>858</v>
      </c>
      <c r="C368" s="21">
        <v>1.1957692622280387</v>
      </c>
    </row>
    <row r="369" spans="1:3" ht="15.75">
      <c r="A369" s="9" t="s">
        <v>120</v>
      </c>
      <c r="B369" s="19" t="s">
        <v>858</v>
      </c>
      <c r="C369" s="21">
        <v>1.1515244431816389</v>
      </c>
    </row>
    <row r="370" spans="1:3" ht="15.75">
      <c r="A370" s="9" t="s">
        <v>119</v>
      </c>
      <c r="B370" s="19" t="s">
        <v>858</v>
      </c>
      <c r="C370" s="21">
        <v>1.0781193813902368</v>
      </c>
    </row>
    <row r="371" spans="1:3" ht="15.75">
      <c r="A371" s="9" t="s">
        <v>118</v>
      </c>
      <c r="B371" s="19" t="s">
        <v>858</v>
      </c>
      <c r="C371" s="21">
        <v>0.89100259747181021</v>
      </c>
    </row>
    <row r="372" spans="1:3" ht="15.75">
      <c r="A372" s="9" t="s">
        <v>117</v>
      </c>
      <c r="B372" s="19" t="s">
        <v>858</v>
      </c>
      <c r="C372" s="21">
        <v>1.0054888282132288</v>
      </c>
    </row>
    <row r="373" spans="1:3" ht="15.75">
      <c r="A373" s="9" t="s">
        <v>116</v>
      </c>
      <c r="B373" s="19" t="s">
        <v>858</v>
      </c>
      <c r="C373" s="21">
        <v>0.98726008558225609</v>
      </c>
    </row>
    <row r="374" spans="1:3" ht="15.75">
      <c r="A374" s="9" t="s">
        <v>115</v>
      </c>
      <c r="B374" s="19" t="s">
        <v>858</v>
      </c>
      <c r="C374" s="21">
        <v>0.96131163995762203</v>
      </c>
    </row>
    <row r="375" spans="1:3" ht="15.75">
      <c r="A375" s="29" t="s">
        <v>859</v>
      </c>
      <c r="B375" s="22"/>
      <c r="C375" s="23">
        <v>1.08</v>
      </c>
    </row>
    <row r="376" spans="1:3" ht="15.75">
      <c r="A376" s="9" t="s">
        <v>112</v>
      </c>
      <c r="B376" s="19" t="s">
        <v>872</v>
      </c>
      <c r="C376" s="21">
        <v>0.99088091441358317</v>
      </c>
    </row>
    <row r="377" spans="1:3" ht="15.75">
      <c r="A377" s="9" t="s">
        <v>111</v>
      </c>
      <c r="B377" s="19" t="s">
        <v>872</v>
      </c>
      <c r="C377" s="21">
        <v>1.0195399038335045</v>
      </c>
    </row>
    <row r="378" spans="1:3" ht="15.75">
      <c r="A378" s="9" t="s">
        <v>110</v>
      </c>
      <c r="B378" s="19" t="s">
        <v>872</v>
      </c>
      <c r="C378" s="21">
        <v>0.85284759194815407</v>
      </c>
    </row>
    <row r="379" spans="1:3" ht="15.75">
      <c r="A379" s="9" t="s">
        <v>109</v>
      </c>
      <c r="B379" s="19" t="s">
        <v>872</v>
      </c>
      <c r="C379" s="21">
        <v>0.86589376468390888</v>
      </c>
    </row>
    <row r="380" spans="1:3" ht="15.75">
      <c r="A380" s="9" t="s">
        <v>108</v>
      </c>
      <c r="B380" s="19" t="s">
        <v>872</v>
      </c>
      <c r="C380" s="21">
        <v>0.91776148672487878</v>
      </c>
    </row>
    <row r="381" spans="1:3" ht="15.75">
      <c r="A381" s="9" t="s">
        <v>107</v>
      </c>
      <c r="B381" s="19" t="s">
        <v>872</v>
      </c>
      <c r="C381" s="21">
        <v>0.8517886705499893</v>
      </c>
    </row>
    <row r="382" spans="1:3" ht="15.75">
      <c r="A382" s="9" t="s">
        <v>106</v>
      </c>
      <c r="B382" s="19" t="s">
        <v>872</v>
      </c>
      <c r="C382" s="21">
        <v>0.93376812966951162</v>
      </c>
    </row>
    <row r="383" spans="1:3" ht="15.75">
      <c r="A383" s="9" t="s">
        <v>105</v>
      </c>
      <c r="B383" s="19" t="s">
        <v>872</v>
      </c>
      <c r="C383" s="21">
        <v>0.95739834442184168</v>
      </c>
    </row>
    <row r="384" spans="1:3" ht="15.75">
      <c r="A384" s="9" t="s">
        <v>103</v>
      </c>
      <c r="B384" s="19" t="s">
        <v>872</v>
      </c>
      <c r="C384" s="21">
        <v>1.0097613340626916</v>
      </c>
    </row>
    <row r="385" spans="1:3" ht="15.75">
      <c r="A385" s="9" t="s">
        <v>102</v>
      </c>
      <c r="B385" s="19" t="s">
        <v>872</v>
      </c>
      <c r="C385" s="21">
        <v>0.96542529789492071</v>
      </c>
    </row>
    <row r="386" spans="1:3" ht="15.75">
      <c r="A386" s="9" t="s">
        <v>101</v>
      </c>
      <c r="B386" s="19" t="s">
        <v>872</v>
      </c>
      <c r="C386" s="21">
        <v>1.0480217736771735</v>
      </c>
    </row>
    <row r="387" spans="1:3" ht="15.75">
      <c r="A387" s="9" t="s">
        <v>100</v>
      </c>
      <c r="B387" s="19" t="s">
        <v>872</v>
      </c>
      <c r="C387" s="21">
        <v>1.1067311391955486</v>
      </c>
    </row>
    <row r="388" spans="1:3" ht="15.75">
      <c r="A388" s="9" t="s">
        <v>99</v>
      </c>
      <c r="B388" s="19" t="s">
        <v>872</v>
      </c>
      <c r="C388" s="21">
        <v>0.87741385555061657</v>
      </c>
    </row>
    <row r="389" spans="1:3" ht="15.75">
      <c r="A389" s="9" t="s">
        <v>97</v>
      </c>
      <c r="B389" s="19" t="s">
        <v>872</v>
      </c>
      <c r="C389" s="21">
        <v>0.93521604192264052</v>
      </c>
    </row>
    <row r="390" spans="1:3" ht="15.75">
      <c r="A390" s="9" t="s">
        <v>96</v>
      </c>
      <c r="B390" s="19" t="s">
        <v>872</v>
      </c>
      <c r="C390" s="21">
        <v>0.9622387230636017</v>
      </c>
    </row>
    <row r="391" spans="1:3" ht="15.75">
      <c r="A391" s="9" t="s">
        <v>95</v>
      </c>
      <c r="B391" s="19" t="s">
        <v>872</v>
      </c>
      <c r="C391" s="21">
        <v>0.96948824776752374</v>
      </c>
    </row>
    <row r="392" spans="1:3" ht="15.75">
      <c r="A392" s="9" t="s">
        <v>94</v>
      </c>
      <c r="B392" s="19" t="s">
        <v>872</v>
      </c>
      <c r="C392" s="21">
        <v>1.0109058190339768</v>
      </c>
    </row>
    <row r="393" spans="1:3" ht="15.75">
      <c r="A393" s="9" t="s">
        <v>93</v>
      </c>
      <c r="B393" s="19" t="s">
        <v>872</v>
      </c>
      <c r="C393" s="21">
        <v>0.89933372417157798</v>
      </c>
    </row>
    <row r="394" spans="1:3" ht="15.75">
      <c r="A394" s="29" t="s">
        <v>860</v>
      </c>
      <c r="B394" s="22"/>
      <c r="C394" s="23">
        <v>1.046</v>
      </c>
    </row>
    <row r="395" spans="1:3" ht="15.75">
      <c r="A395" s="9" t="s">
        <v>91</v>
      </c>
      <c r="B395" s="19" t="s">
        <v>861</v>
      </c>
      <c r="C395" s="21">
        <v>1.0455944733831728</v>
      </c>
    </row>
    <row r="396" spans="1:3" ht="15.75">
      <c r="A396" s="9" t="s">
        <v>98</v>
      </c>
      <c r="B396" s="19" t="s">
        <v>861</v>
      </c>
      <c r="C396" s="21">
        <v>1.1292105977168008</v>
      </c>
    </row>
    <row r="397" spans="1:3" ht="15.75">
      <c r="A397" s="9" t="s">
        <v>90</v>
      </c>
      <c r="B397" s="19" t="s">
        <v>861</v>
      </c>
      <c r="C397" s="21">
        <v>0.9828630980813825</v>
      </c>
    </row>
    <row r="398" spans="1:3" ht="15.75">
      <c r="A398" s="9" t="s">
        <v>89</v>
      </c>
      <c r="B398" s="19" t="s">
        <v>861</v>
      </c>
      <c r="C398" s="21">
        <v>0.92655018264532263</v>
      </c>
    </row>
    <row r="399" spans="1:3" ht="15.75">
      <c r="A399" s="9" t="s">
        <v>88</v>
      </c>
      <c r="B399" s="19" t="s">
        <v>861</v>
      </c>
      <c r="C399" s="21">
        <v>1.0215914412447511</v>
      </c>
    </row>
    <row r="400" spans="1:3" ht="15.75">
      <c r="A400" s="9" t="s">
        <v>87</v>
      </c>
      <c r="B400" s="19" t="s">
        <v>861</v>
      </c>
      <c r="C400" s="21">
        <v>0.91507340961784744</v>
      </c>
    </row>
    <row r="401" spans="1:3" ht="15.75">
      <c r="A401" s="9" t="s">
        <v>86</v>
      </c>
      <c r="B401" s="19" t="s">
        <v>861</v>
      </c>
      <c r="C401" s="21">
        <v>0.94210569870714134</v>
      </c>
    </row>
    <row r="402" spans="1:3" ht="15.75">
      <c r="A402" s="9" t="s">
        <v>85</v>
      </c>
      <c r="B402" s="19" t="s">
        <v>861</v>
      </c>
      <c r="C402" s="21">
        <v>1.0006749760727718</v>
      </c>
    </row>
    <row r="403" spans="1:3" ht="15.75">
      <c r="A403" s="9" t="s">
        <v>84</v>
      </c>
      <c r="B403" s="19" t="s">
        <v>861</v>
      </c>
      <c r="C403" s="21">
        <v>1.0143280411060294</v>
      </c>
    </row>
    <row r="404" spans="1:3" ht="15.75">
      <c r="A404" s="9" t="s">
        <v>83</v>
      </c>
      <c r="B404" s="19" t="s">
        <v>861</v>
      </c>
      <c r="C404" s="21">
        <v>1.0808897635562127</v>
      </c>
    </row>
    <row r="405" spans="1:3" ht="15.75">
      <c r="A405" s="9" t="s">
        <v>82</v>
      </c>
      <c r="B405" s="19" t="s">
        <v>861</v>
      </c>
      <c r="C405" s="21">
        <v>0.98632680753844393</v>
      </c>
    </row>
    <row r="406" spans="1:3" ht="15.75">
      <c r="A406" s="9" t="s">
        <v>81</v>
      </c>
      <c r="B406" s="19" t="s">
        <v>861</v>
      </c>
      <c r="C406" s="21">
        <v>0.9318283517589131</v>
      </c>
    </row>
    <row r="407" spans="1:3" ht="15.75">
      <c r="A407" s="9" t="s">
        <v>80</v>
      </c>
      <c r="B407" s="19" t="s">
        <v>861</v>
      </c>
      <c r="C407" s="21">
        <v>0.80927138607934546</v>
      </c>
    </row>
    <row r="408" spans="1:3" ht="15.75">
      <c r="A408" s="9" t="s">
        <v>79</v>
      </c>
      <c r="B408" s="19" t="s">
        <v>861</v>
      </c>
      <c r="C408" s="21">
        <v>0.93909093842409719</v>
      </c>
    </row>
    <row r="409" spans="1:3" ht="15.75">
      <c r="A409" s="9" t="s">
        <v>78</v>
      </c>
      <c r="B409" s="19" t="s">
        <v>861</v>
      </c>
      <c r="C409" s="21">
        <v>1.0956686821635018</v>
      </c>
    </row>
    <row r="410" spans="1:3" ht="15.75">
      <c r="A410" s="9" t="s">
        <v>77</v>
      </c>
      <c r="B410" s="19" t="s">
        <v>861</v>
      </c>
      <c r="C410" s="21">
        <v>1.0275047303864757</v>
      </c>
    </row>
    <row r="411" spans="1:3" ht="15.75">
      <c r="A411" s="9" t="s">
        <v>75</v>
      </c>
      <c r="B411" s="19" t="s">
        <v>861</v>
      </c>
      <c r="C411" s="21">
        <v>0.92323654472518657</v>
      </c>
    </row>
    <row r="412" spans="1:3" ht="15.75">
      <c r="A412" s="9" t="s">
        <v>74</v>
      </c>
      <c r="B412" s="19" t="s">
        <v>861</v>
      </c>
      <c r="C412" s="21">
        <v>0.81880911833995362</v>
      </c>
    </row>
    <row r="413" spans="1:3" ht="15.75">
      <c r="A413" s="9" t="s">
        <v>73</v>
      </c>
      <c r="B413" s="19" t="s">
        <v>861</v>
      </c>
      <c r="C413" s="21">
        <v>0.97070440944208736</v>
      </c>
    </row>
    <row r="414" spans="1:3" ht="15.75">
      <c r="A414" s="9" t="s">
        <v>72</v>
      </c>
      <c r="B414" s="19" t="s">
        <v>861</v>
      </c>
      <c r="C414" s="21">
        <v>0.99424455831643921</v>
      </c>
    </row>
    <row r="415" spans="1:3" ht="15.75">
      <c r="A415" s="9" t="s">
        <v>17</v>
      </c>
      <c r="B415" s="19" t="s">
        <v>861</v>
      </c>
      <c r="C415" s="21">
        <v>0.94888879261553782</v>
      </c>
    </row>
    <row r="416" spans="1:3" ht="15.75">
      <c r="A416" s="29" t="s">
        <v>862</v>
      </c>
      <c r="B416" s="22"/>
      <c r="C416" s="23">
        <v>1.06</v>
      </c>
    </row>
    <row r="417" spans="1:3" ht="15.75">
      <c r="A417" s="9" t="s">
        <v>71</v>
      </c>
      <c r="B417" s="19" t="s">
        <v>863</v>
      </c>
      <c r="C417" s="21">
        <v>1.046256780934874</v>
      </c>
    </row>
    <row r="418" spans="1:3" ht="15.75">
      <c r="A418" s="9" t="s">
        <v>70</v>
      </c>
      <c r="B418" s="19" t="s">
        <v>863</v>
      </c>
      <c r="C418" s="21">
        <v>1.1606563674496631</v>
      </c>
    </row>
    <row r="419" spans="1:3" ht="15.75">
      <c r="A419" s="9" t="s">
        <v>69</v>
      </c>
      <c r="B419" s="19" t="s">
        <v>863</v>
      </c>
      <c r="C419" s="21">
        <v>0.82841107821332693</v>
      </c>
    </row>
    <row r="420" spans="1:3" ht="15.75">
      <c r="A420" s="9" t="s">
        <v>68</v>
      </c>
      <c r="B420" s="19" t="s">
        <v>863</v>
      </c>
      <c r="C420" s="21">
        <v>0.90929941515711632</v>
      </c>
    </row>
    <row r="421" spans="1:3" ht="15.75">
      <c r="A421" s="9" t="s">
        <v>67</v>
      </c>
      <c r="B421" s="19" t="s">
        <v>863</v>
      </c>
      <c r="C421" s="21">
        <v>0.94737266901269535</v>
      </c>
    </row>
    <row r="422" spans="1:3" ht="15.75">
      <c r="A422" s="9" t="s">
        <v>66</v>
      </c>
      <c r="B422" s="19" t="s">
        <v>863</v>
      </c>
      <c r="C422" s="21">
        <v>1.0059245445807985</v>
      </c>
    </row>
    <row r="423" spans="1:3" ht="15.75">
      <c r="A423" s="9" t="s">
        <v>65</v>
      </c>
      <c r="B423" s="19" t="s">
        <v>863</v>
      </c>
      <c r="C423" s="21">
        <v>0.81274620431034295</v>
      </c>
    </row>
    <row r="424" spans="1:3" ht="15.75">
      <c r="A424" s="9" t="s">
        <v>64</v>
      </c>
      <c r="B424" s="19" t="s">
        <v>863</v>
      </c>
      <c r="C424" s="21">
        <v>2.1672024052875445</v>
      </c>
    </row>
    <row r="425" spans="1:3" ht="15.75">
      <c r="A425" s="9" t="s">
        <v>63</v>
      </c>
      <c r="B425" s="19" t="s">
        <v>863</v>
      </c>
      <c r="C425" s="21">
        <v>0.93110782547195703</v>
      </c>
    </row>
    <row r="426" spans="1:3" ht="15.75">
      <c r="A426" s="9" t="s">
        <v>62</v>
      </c>
      <c r="B426" s="19" t="s">
        <v>863</v>
      </c>
      <c r="C426" s="21">
        <v>0.87714355495468321</v>
      </c>
    </row>
    <row r="427" spans="1:3" ht="15.75">
      <c r="A427" s="9" t="s">
        <v>60</v>
      </c>
      <c r="B427" s="19" t="s">
        <v>863</v>
      </c>
      <c r="C427" s="21">
        <v>0.93008420462061903</v>
      </c>
    </row>
    <row r="428" spans="1:3" ht="15.75">
      <c r="A428" s="9" t="s">
        <v>59</v>
      </c>
      <c r="B428" s="19" t="s">
        <v>863</v>
      </c>
      <c r="C428" s="21">
        <v>0.87979036717832781</v>
      </c>
    </row>
    <row r="429" spans="1:3" ht="15.75">
      <c r="A429" s="9" t="s">
        <v>58</v>
      </c>
      <c r="B429" s="19" t="s">
        <v>863</v>
      </c>
      <c r="C429" s="21">
        <v>0.86126086016056536</v>
      </c>
    </row>
    <row r="430" spans="1:3" ht="15.75">
      <c r="A430" s="9" t="s">
        <v>57</v>
      </c>
      <c r="B430" s="19" t="s">
        <v>863</v>
      </c>
      <c r="C430" s="21">
        <v>0.89777332171847535</v>
      </c>
    </row>
    <row r="431" spans="1:3" ht="15.75">
      <c r="A431" s="9" t="s">
        <v>56</v>
      </c>
      <c r="B431" s="19" t="s">
        <v>863</v>
      </c>
      <c r="C431" s="21">
        <v>1.0873741125009051</v>
      </c>
    </row>
    <row r="432" spans="1:3" ht="15.75">
      <c r="A432" s="9" t="s">
        <v>55</v>
      </c>
      <c r="B432" s="19" t="s">
        <v>863</v>
      </c>
      <c r="C432" s="21">
        <v>0.89785729013355742</v>
      </c>
    </row>
    <row r="433" spans="1:3" ht="15.75">
      <c r="A433" s="9" t="s">
        <v>54</v>
      </c>
      <c r="B433" s="19" t="s">
        <v>863</v>
      </c>
      <c r="C433" s="21">
        <v>0.94771178829534641</v>
      </c>
    </row>
    <row r="434" spans="1:3" ht="15.75">
      <c r="A434" s="9" t="s">
        <v>53</v>
      </c>
      <c r="B434" s="19" t="s">
        <v>863</v>
      </c>
      <c r="C434" s="21">
        <v>0.99510278187560408</v>
      </c>
    </row>
    <row r="435" spans="1:3" ht="15.75">
      <c r="A435" s="9" t="s">
        <v>52</v>
      </c>
      <c r="B435" s="19" t="s">
        <v>863</v>
      </c>
      <c r="C435" s="21">
        <v>1.3565988435139473</v>
      </c>
    </row>
    <row r="436" spans="1:3" ht="15.75">
      <c r="A436" s="9" t="s">
        <v>51</v>
      </c>
      <c r="B436" s="19" t="s">
        <v>863</v>
      </c>
      <c r="C436" s="21">
        <v>0.96509013244315001</v>
      </c>
    </row>
    <row r="437" spans="1:3" ht="15.75">
      <c r="A437" s="9" t="s">
        <v>50</v>
      </c>
      <c r="B437" s="19" t="s">
        <v>863</v>
      </c>
      <c r="C437" s="21">
        <v>0.9148287995084341</v>
      </c>
    </row>
    <row r="438" spans="1:3" ht="15.75">
      <c r="A438" s="9" t="s">
        <v>49</v>
      </c>
      <c r="B438" s="19" t="s">
        <v>863</v>
      </c>
      <c r="C438" s="21">
        <v>0.99878045386104453</v>
      </c>
    </row>
    <row r="439" spans="1:3" ht="15.75">
      <c r="A439" s="9" t="s">
        <v>48</v>
      </c>
      <c r="B439" s="19" t="s">
        <v>863</v>
      </c>
      <c r="C439" s="21">
        <v>0.88615530374822338</v>
      </c>
    </row>
    <row r="440" spans="1:3" ht="15.75">
      <c r="A440" s="9" t="s">
        <v>46</v>
      </c>
      <c r="B440" s="19" t="s">
        <v>863</v>
      </c>
      <c r="C440" s="21">
        <v>1.0465370649880943</v>
      </c>
    </row>
    <row r="441" spans="1:3" ht="15.75">
      <c r="A441" s="9" t="s">
        <v>45</v>
      </c>
      <c r="B441" s="19" t="s">
        <v>863</v>
      </c>
      <c r="C441" s="21">
        <v>1.0122566394206622</v>
      </c>
    </row>
    <row r="442" spans="1:3" ht="15.75">
      <c r="A442" s="29" t="s">
        <v>864</v>
      </c>
      <c r="B442" s="24"/>
      <c r="C442" s="23">
        <v>1.0760000000000001</v>
      </c>
    </row>
    <row r="443" spans="1:3" ht="15.75">
      <c r="A443" s="9" t="s">
        <v>43</v>
      </c>
      <c r="B443" s="25" t="s">
        <v>865</v>
      </c>
      <c r="C443" s="21">
        <v>1.7760724125842395</v>
      </c>
    </row>
    <row r="444" spans="1:3" ht="15.75">
      <c r="A444" s="9" t="s">
        <v>42</v>
      </c>
      <c r="B444" s="25" t="s">
        <v>865</v>
      </c>
      <c r="C444" s="21">
        <v>1.0178098838933696</v>
      </c>
    </row>
    <row r="445" spans="1:3" ht="15.75">
      <c r="A445" s="9" t="s">
        <v>41</v>
      </c>
      <c r="B445" s="25" t="s">
        <v>865</v>
      </c>
      <c r="C445" s="21">
        <v>1.0069595710925501</v>
      </c>
    </row>
    <row r="446" spans="1:3" ht="15.75">
      <c r="A446" s="9" t="s">
        <v>884</v>
      </c>
      <c r="B446" s="25" t="s">
        <v>865</v>
      </c>
      <c r="C446" s="21">
        <v>0.81291153278377037</v>
      </c>
    </row>
    <row r="447" spans="1:3" ht="15.75">
      <c r="A447" s="9" t="s">
        <v>359</v>
      </c>
      <c r="B447" s="25" t="s">
        <v>865</v>
      </c>
      <c r="C447" s="21">
        <v>0.97592314823420623</v>
      </c>
    </row>
    <row r="448" spans="1:3" ht="15.75">
      <c r="A448" s="9" t="s">
        <v>33</v>
      </c>
      <c r="B448" s="25" t="s">
        <v>865</v>
      </c>
      <c r="C448" s="21">
        <v>0.92491276994905869</v>
      </c>
    </row>
    <row r="449" spans="1:3" ht="15.75">
      <c r="A449" s="9" t="s">
        <v>2115</v>
      </c>
      <c r="B449" s="25" t="s">
        <v>865</v>
      </c>
      <c r="C449" s="21">
        <v>1.1817945885225605</v>
      </c>
    </row>
    <row r="450" spans="1:3" ht="15.75">
      <c r="A450" s="9" t="s">
        <v>293</v>
      </c>
      <c r="B450" s="25" t="s">
        <v>865</v>
      </c>
      <c r="C450" s="21">
        <v>1.036043534284298</v>
      </c>
    </row>
    <row r="451" spans="1:3" ht="15.75">
      <c r="A451" s="9" t="s">
        <v>40</v>
      </c>
      <c r="B451" s="25" t="s">
        <v>865</v>
      </c>
      <c r="C451" s="21">
        <v>0.84660041016437604</v>
      </c>
    </row>
    <row r="452" spans="1:3" ht="15.75">
      <c r="A452" s="9" t="s">
        <v>290</v>
      </c>
      <c r="B452" s="25" t="s">
        <v>865</v>
      </c>
      <c r="C452" s="21">
        <v>1.1012949607878468</v>
      </c>
    </row>
    <row r="453" spans="1:3" ht="15.75">
      <c r="A453" s="9" t="s">
        <v>36</v>
      </c>
      <c r="B453" s="25" t="s">
        <v>865</v>
      </c>
      <c r="C453" s="21">
        <v>0.89105304359901849</v>
      </c>
    </row>
    <row r="454" spans="1:3" ht="15.75">
      <c r="A454" s="9" t="s">
        <v>13</v>
      </c>
      <c r="B454" s="25" t="s">
        <v>865</v>
      </c>
      <c r="C454" s="21">
        <v>1.0076200534821016</v>
      </c>
    </row>
    <row r="455" spans="1:3" ht="15.75">
      <c r="A455" s="9" t="s">
        <v>12</v>
      </c>
      <c r="B455" s="25" t="s">
        <v>865</v>
      </c>
      <c r="C455" s="21">
        <v>0.99026812076510917</v>
      </c>
    </row>
    <row r="456" spans="1:3" ht="15.75">
      <c r="A456" s="9" t="s">
        <v>11</v>
      </c>
      <c r="B456" s="25" t="s">
        <v>865</v>
      </c>
      <c r="C456" s="21">
        <v>1.0849886555333741</v>
      </c>
    </row>
    <row r="457" spans="1:3" ht="15.75">
      <c r="A457" s="9" t="s">
        <v>1179</v>
      </c>
      <c r="B457" s="25" t="s">
        <v>865</v>
      </c>
      <c r="C457" s="21">
        <v>0.75128425415579669</v>
      </c>
    </row>
    <row r="458" spans="1:3" ht="15.75">
      <c r="A458" s="9" t="s">
        <v>912</v>
      </c>
      <c r="B458" s="25" t="s">
        <v>865</v>
      </c>
      <c r="C458" s="21">
        <v>0.92607685087355729</v>
      </c>
    </row>
    <row r="459" spans="1:3" ht="15.75">
      <c r="A459" s="9" t="s">
        <v>923</v>
      </c>
      <c r="B459" s="25" t="s">
        <v>865</v>
      </c>
      <c r="C459" s="21">
        <v>1.0010269667242409</v>
      </c>
    </row>
    <row r="460" spans="1:3" ht="15.75">
      <c r="A460" s="9" t="s">
        <v>283</v>
      </c>
      <c r="B460" s="25" t="s">
        <v>865</v>
      </c>
      <c r="C460" s="21">
        <v>1.0810619335131235</v>
      </c>
    </row>
    <row r="461" spans="1:3" ht="15.75">
      <c r="A461" s="9" t="s">
        <v>286</v>
      </c>
      <c r="B461" s="25" t="s">
        <v>865</v>
      </c>
      <c r="C461" s="21">
        <v>1.1586774310660601</v>
      </c>
    </row>
    <row r="462" spans="1:3" ht="15.75">
      <c r="A462" s="9" t="s">
        <v>8</v>
      </c>
      <c r="B462" s="25" t="s">
        <v>865</v>
      </c>
      <c r="C462" s="21">
        <v>0.95461240821351623</v>
      </c>
    </row>
    <row r="463" spans="1:3" ht="15.75">
      <c r="A463" s="9" t="s">
        <v>1180</v>
      </c>
      <c r="B463" s="25" t="s">
        <v>865</v>
      </c>
      <c r="C463" s="21">
        <v>1.1469702887333362</v>
      </c>
    </row>
    <row r="464" spans="1:3" ht="15.75">
      <c r="A464" s="9" t="s">
        <v>5</v>
      </c>
      <c r="B464" s="25" t="s">
        <v>865</v>
      </c>
      <c r="C464" s="21">
        <v>0.84932636153902397</v>
      </c>
    </row>
    <row r="465" spans="1:3" ht="15.75">
      <c r="A465" s="9" t="s">
        <v>4</v>
      </c>
      <c r="B465" s="25" t="s">
        <v>865</v>
      </c>
      <c r="C465" s="21">
        <v>0.83267155099237389</v>
      </c>
    </row>
    <row r="466" spans="1:3" ht="15.75">
      <c r="A466" s="9" t="s">
        <v>38</v>
      </c>
      <c r="B466" s="25" t="s">
        <v>865</v>
      </c>
      <c r="C466" s="21">
        <v>0.88632676357344597</v>
      </c>
    </row>
    <row r="467" spans="1:3" ht="15.75">
      <c r="A467" s="9" t="s">
        <v>37</v>
      </c>
      <c r="B467" s="25" t="s">
        <v>865</v>
      </c>
      <c r="C467" s="21">
        <v>1.0632348364211208</v>
      </c>
    </row>
    <row r="468" spans="1:3">
      <c r="A468" s="29" t="s">
        <v>922</v>
      </c>
      <c r="B468" s="29"/>
      <c r="C468" s="30">
        <v>1.006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filterMode="1"/>
  <dimension ref="A1:IN492"/>
  <sheetViews>
    <sheetView topLeftCell="A5" workbookViewId="0">
      <selection activeCell="G462" sqref="G7:G462"/>
    </sheetView>
  </sheetViews>
  <sheetFormatPr defaultRowHeight="12.75"/>
  <cols>
    <col min="1" max="1" width="28.85546875" style="194" customWidth="1"/>
    <col min="2" max="2" width="30.28515625" style="194" customWidth="1"/>
    <col min="3" max="3" width="34.140625" style="194" customWidth="1"/>
    <col min="4" max="6" width="9.140625" style="194"/>
    <col min="7" max="16384" width="9.140625" style="154"/>
  </cols>
  <sheetData>
    <row r="1" spans="1:248">
      <c r="A1" s="194" t="s">
        <v>838</v>
      </c>
      <c r="B1" s="194" t="s">
        <v>837</v>
      </c>
      <c r="C1" s="194" t="s">
        <v>836</v>
      </c>
      <c r="D1" s="194" t="s">
        <v>834</v>
      </c>
      <c r="E1" s="194" t="s">
        <v>833</v>
      </c>
      <c r="F1" s="194" t="s">
        <v>832</v>
      </c>
      <c r="G1" s="154" t="s">
        <v>831</v>
      </c>
      <c r="H1" s="154" t="s">
        <v>830</v>
      </c>
      <c r="I1" s="154" t="s">
        <v>829</v>
      </c>
      <c r="J1" s="154" t="s">
        <v>828</v>
      </c>
      <c r="K1" s="154" t="s">
        <v>827</v>
      </c>
      <c r="L1" s="154" t="s">
        <v>826</v>
      </c>
      <c r="M1" s="154" t="s">
        <v>825</v>
      </c>
      <c r="N1" s="154" t="s">
        <v>824</v>
      </c>
      <c r="O1" s="154" t="s">
        <v>823</v>
      </c>
      <c r="P1" s="154" t="s">
        <v>822</v>
      </c>
      <c r="Q1" s="154" t="s">
        <v>821</v>
      </c>
      <c r="R1" s="154" t="s">
        <v>820</v>
      </c>
      <c r="S1" s="154" t="s">
        <v>819</v>
      </c>
      <c r="T1" s="154" t="s">
        <v>818</v>
      </c>
      <c r="U1" s="154" t="s">
        <v>817</v>
      </c>
      <c r="V1" s="154" t="s">
        <v>816</v>
      </c>
      <c r="W1" s="154" t="s">
        <v>815</v>
      </c>
      <c r="X1" s="154" t="s">
        <v>814</v>
      </c>
      <c r="Y1" s="154" t="s">
        <v>813</v>
      </c>
      <c r="Z1" s="154" t="s">
        <v>812</v>
      </c>
      <c r="AA1" s="154" t="s">
        <v>811</v>
      </c>
      <c r="AB1" s="154" t="s">
        <v>810</v>
      </c>
      <c r="AC1" s="154" t="s">
        <v>809</v>
      </c>
      <c r="AD1" s="154" t="s">
        <v>808</v>
      </c>
      <c r="AE1" s="154" t="s">
        <v>807</v>
      </c>
      <c r="AF1" s="154" t="s">
        <v>806</v>
      </c>
      <c r="AG1" s="154" t="s">
        <v>805</v>
      </c>
      <c r="AH1" s="154" t="s">
        <v>804</v>
      </c>
      <c r="AI1" s="154" t="s">
        <v>803</v>
      </c>
      <c r="AJ1" s="154" t="s">
        <v>802</v>
      </c>
      <c r="AK1" s="154" t="s">
        <v>801</v>
      </c>
      <c r="AL1" s="154" t="s">
        <v>800</v>
      </c>
      <c r="AM1" s="154" t="s">
        <v>799</v>
      </c>
      <c r="AN1" s="154" t="s">
        <v>798</v>
      </c>
      <c r="AO1" s="154" t="s">
        <v>797</v>
      </c>
      <c r="AP1" s="154" t="s">
        <v>796</v>
      </c>
      <c r="AQ1" s="154" t="s">
        <v>795</v>
      </c>
      <c r="AR1" s="154" t="s">
        <v>794</v>
      </c>
      <c r="AS1" s="154" t="s">
        <v>793</v>
      </c>
      <c r="AT1" s="154" t="s">
        <v>792</v>
      </c>
      <c r="AU1" s="154" t="s">
        <v>791</v>
      </c>
      <c r="AV1" s="154" t="s">
        <v>790</v>
      </c>
      <c r="AW1" s="154" t="s">
        <v>789</v>
      </c>
      <c r="AX1" s="154" t="s">
        <v>788</v>
      </c>
      <c r="AY1" s="154" t="s">
        <v>787</v>
      </c>
      <c r="AZ1" s="154" t="s">
        <v>786</v>
      </c>
      <c r="BA1" s="154" t="s">
        <v>785</v>
      </c>
      <c r="BB1" s="154" t="s">
        <v>784</v>
      </c>
      <c r="BC1" s="154" t="s">
        <v>783</v>
      </c>
      <c r="BD1" s="154" t="s">
        <v>782</v>
      </c>
      <c r="BE1" s="154" t="s">
        <v>781</v>
      </c>
      <c r="BF1" s="154" t="s">
        <v>780</v>
      </c>
      <c r="BG1" s="154" t="s">
        <v>779</v>
      </c>
      <c r="BH1" s="154" t="s">
        <v>778</v>
      </c>
      <c r="BI1" s="154" t="s">
        <v>777</v>
      </c>
      <c r="BJ1" s="154" t="s">
        <v>776</v>
      </c>
      <c r="BK1" s="154" t="s">
        <v>775</v>
      </c>
      <c r="BL1" s="154" t="s">
        <v>774</v>
      </c>
      <c r="BM1" s="154" t="s">
        <v>773</v>
      </c>
      <c r="BN1" s="154" t="s">
        <v>772</v>
      </c>
      <c r="BO1" s="154" t="s">
        <v>771</v>
      </c>
      <c r="BP1" s="154" t="s">
        <v>770</v>
      </c>
      <c r="BQ1" s="154" t="s">
        <v>769</v>
      </c>
      <c r="BR1" s="154" t="s">
        <v>768</v>
      </c>
      <c r="BS1" s="154" t="s">
        <v>767</v>
      </c>
      <c r="BT1" s="154" t="s">
        <v>766</v>
      </c>
      <c r="BU1" s="154" t="s">
        <v>765</v>
      </c>
      <c r="BV1" s="154" t="s">
        <v>764</v>
      </c>
      <c r="BW1" s="154" t="s">
        <v>763</v>
      </c>
      <c r="BX1" s="154" t="s">
        <v>762</v>
      </c>
      <c r="BY1" s="154" t="s">
        <v>761</v>
      </c>
      <c r="BZ1" s="154" t="s">
        <v>760</v>
      </c>
      <c r="CA1" s="154" t="s">
        <v>759</v>
      </c>
      <c r="CB1" s="154" t="s">
        <v>758</v>
      </c>
      <c r="CC1" s="154" t="s">
        <v>757</v>
      </c>
      <c r="CD1" s="154" t="s">
        <v>756</v>
      </c>
      <c r="CE1" s="154" t="s">
        <v>755</v>
      </c>
      <c r="CF1" s="154" t="s">
        <v>754</v>
      </c>
      <c r="CG1" s="154" t="s">
        <v>753</v>
      </c>
      <c r="CH1" s="154" t="s">
        <v>752</v>
      </c>
      <c r="CI1" s="154" t="s">
        <v>751</v>
      </c>
      <c r="CJ1" s="154" t="s">
        <v>750</v>
      </c>
      <c r="CK1" s="154" t="s">
        <v>749</v>
      </c>
      <c r="CL1" s="154" t="s">
        <v>748</v>
      </c>
      <c r="CM1" s="154" t="s">
        <v>747</v>
      </c>
      <c r="CN1" s="154" t="s">
        <v>746</v>
      </c>
      <c r="CO1" s="154" t="s">
        <v>745</v>
      </c>
      <c r="CP1" s="154" t="s">
        <v>744</v>
      </c>
      <c r="CQ1" s="154" t="s">
        <v>743</v>
      </c>
      <c r="CR1" s="154" t="s">
        <v>742</v>
      </c>
      <c r="CS1" s="154" t="s">
        <v>741</v>
      </c>
      <c r="CT1" s="154" t="s">
        <v>740</v>
      </c>
      <c r="CU1" s="154" t="s">
        <v>739</v>
      </c>
      <c r="CV1" s="154" t="s">
        <v>738</v>
      </c>
      <c r="CW1" s="154" t="s">
        <v>737</v>
      </c>
      <c r="CX1" s="154" t="s">
        <v>736</v>
      </c>
      <c r="CY1" s="154" t="s">
        <v>735</v>
      </c>
      <c r="CZ1" s="154" t="s">
        <v>734</v>
      </c>
      <c r="DA1" s="154" t="s">
        <v>733</v>
      </c>
      <c r="DB1" s="154" t="s">
        <v>732</v>
      </c>
      <c r="DC1" s="154" t="s">
        <v>731</v>
      </c>
      <c r="DD1" s="154" t="s">
        <v>730</v>
      </c>
      <c r="DE1" s="154" t="s">
        <v>729</v>
      </c>
      <c r="DF1" s="154" t="s">
        <v>728</v>
      </c>
      <c r="DG1" s="154" t="s">
        <v>727</v>
      </c>
      <c r="DH1" s="154" t="s">
        <v>726</v>
      </c>
      <c r="DI1" s="154" t="s">
        <v>725</v>
      </c>
      <c r="DJ1" s="154" t="s">
        <v>724</v>
      </c>
      <c r="DK1" s="154" t="s">
        <v>723</v>
      </c>
      <c r="DL1" s="154" t="s">
        <v>722</v>
      </c>
      <c r="DM1" s="154" t="s">
        <v>721</v>
      </c>
      <c r="DN1" s="154" t="s">
        <v>720</v>
      </c>
      <c r="DO1" s="154" t="s">
        <v>719</v>
      </c>
      <c r="DP1" s="154" t="s">
        <v>718</v>
      </c>
      <c r="DQ1" s="154" t="s">
        <v>717</v>
      </c>
      <c r="DR1" s="154" t="s">
        <v>716</v>
      </c>
      <c r="DS1" s="154" t="s">
        <v>715</v>
      </c>
      <c r="DT1" s="154" t="s">
        <v>714</v>
      </c>
      <c r="DU1" s="154" t="s">
        <v>713</v>
      </c>
      <c r="DV1" s="154" t="s">
        <v>712</v>
      </c>
      <c r="DW1" s="154" t="s">
        <v>711</v>
      </c>
      <c r="DX1" s="154" t="s">
        <v>710</v>
      </c>
      <c r="DY1" s="154" t="s">
        <v>709</v>
      </c>
      <c r="DZ1" s="154" t="s">
        <v>708</v>
      </c>
      <c r="EA1" s="154" t="s">
        <v>707</v>
      </c>
      <c r="EB1" s="154" t="s">
        <v>706</v>
      </c>
      <c r="EC1" s="154" t="s">
        <v>705</v>
      </c>
      <c r="ED1" s="154" t="s">
        <v>704</v>
      </c>
      <c r="EE1" s="154" t="s">
        <v>703</v>
      </c>
      <c r="EF1" s="154" t="s">
        <v>702</v>
      </c>
      <c r="EG1" s="154" t="s">
        <v>701</v>
      </c>
      <c r="EH1" s="154" t="s">
        <v>700</v>
      </c>
      <c r="EI1" s="154" t="s">
        <v>699</v>
      </c>
      <c r="EJ1" s="154" t="s">
        <v>698</v>
      </c>
      <c r="EK1" s="154" t="s">
        <v>697</v>
      </c>
      <c r="EL1" s="154" t="s">
        <v>696</v>
      </c>
      <c r="EM1" s="154" t="s">
        <v>695</v>
      </c>
      <c r="EN1" s="154" t="s">
        <v>694</v>
      </c>
      <c r="EO1" s="154" t="s">
        <v>693</v>
      </c>
      <c r="EP1" s="154" t="s">
        <v>692</v>
      </c>
      <c r="EQ1" s="154" t="s">
        <v>691</v>
      </c>
      <c r="ER1" s="154" t="s">
        <v>690</v>
      </c>
      <c r="ES1" s="154" t="s">
        <v>689</v>
      </c>
      <c r="ET1" s="154" t="s">
        <v>688</v>
      </c>
      <c r="EU1" s="154" t="s">
        <v>687</v>
      </c>
      <c r="EV1" s="154" t="s">
        <v>686</v>
      </c>
      <c r="EW1" s="154" t="s">
        <v>685</v>
      </c>
      <c r="EX1" s="154" t="s">
        <v>684</v>
      </c>
      <c r="EY1" s="154" t="s">
        <v>683</v>
      </c>
      <c r="EZ1" s="154" t="s">
        <v>682</v>
      </c>
      <c r="FA1" s="154" t="s">
        <v>681</v>
      </c>
      <c r="FB1" s="154" t="s">
        <v>680</v>
      </c>
      <c r="FC1" s="154" t="s">
        <v>679</v>
      </c>
      <c r="FD1" s="154" t="s">
        <v>678</v>
      </c>
      <c r="FE1" s="154" t="s">
        <v>677</v>
      </c>
      <c r="FF1" s="154" t="s">
        <v>676</v>
      </c>
      <c r="FG1" s="154" t="s">
        <v>675</v>
      </c>
      <c r="FH1" s="154" t="s">
        <v>674</v>
      </c>
      <c r="FI1" s="154" t="s">
        <v>673</v>
      </c>
      <c r="FJ1" s="154" t="s">
        <v>672</v>
      </c>
      <c r="FK1" s="154" t="s">
        <v>671</v>
      </c>
      <c r="FL1" s="154" t="s">
        <v>670</v>
      </c>
      <c r="FM1" s="154" t="s">
        <v>669</v>
      </c>
      <c r="FN1" s="154" t="s">
        <v>668</v>
      </c>
      <c r="FO1" s="154" t="s">
        <v>667</v>
      </c>
      <c r="FP1" s="154" t="s">
        <v>666</v>
      </c>
      <c r="FQ1" s="154" t="s">
        <v>665</v>
      </c>
      <c r="FR1" s="154" t="s">
        <v>664</v>
      </c>
      <c r="FS1" s="154" t="s">
        <v>663</v>
      </c>
      <c r="FT1" s="154" t="s">
        <v>662</v>
      </c>
      <c r="FU1" s="154" t="s">
        <v>661</v>
      </c>
      <c r="FV1" s="154" t="s">
        <v>660</v>
      </c>
      <c r="FW1" s="154" t="s">
        <v>659</v>
      </c>
      <c r="FX1" s="154" t="s">
        <v>658</v>
      </c>
      <c r="FY1" s="154" t="s">
        <v>657</v>
      </c>
      <c r="FZ1" s="154" t="s">
        <v>656</v>
      </c>
      <c r="GA1" s="154" t="s">
        <v>655</v>
      </c>
      <c r="GB1" s="154" t="s">
        <v>654</v>
      </c>
      <c r="GC1" s="154" t="s">
        <v>653</v>
      </c>
      <c r="GD1" s="154" t="s">
        <v>652</v>
      </c>
      <c r="GE1" s="154" t="s">
        <v>651</v>
      </c>
      <c r="GF1" s="154" t="s">
        <v>650</v>
      </c>
      <c r="GG1" s="154" t="s">
        <v>649</v>
      </c>
      <c r="GH1" s="154" t="s">
        <v>648</v>
      </c>
      <c r="GI1" s="154" t="s">
        <v>647</v>
      </c>
      <c r="GJ1" s="154" t="s">
        <v>646</v>
      </c>
      <c r="GK1" s="154" t="s">
        <v>645</v>
      </c>
      <c r="GL1" s="154" t="s">
        <v>644</v>
      </c>
      <c r="GM1" s="154" t="s">
        <v>643</v>
      </c>
      <c r="GN1" s="154" t="s">
        <v>642</v>
      </c>
      <c r="GO1" s="154" t="s">
        <v>641</v>
      </c>
      <c r="GP1" s="154" t="s">
        <v>640</v>
      </c>
      <c r="GQ1" s="154" t="s">
        <v>639</v>
      </c>
      <c r="GR1" s="154" t="s">
        <v>638</v>
      </c>
      <c r="GS1" s="154" t="s">
        <v>637</v>
      </c>
      <c r="GT1" s="154" t="s">
        <v>636</v>
      </c>
      <c r="GU1" s="154" t="s">
        <v>635</v>
      </c>
      <c r="GV1" s="154" t="s">
        <v>634</v>
      </c>
      <c r="GW1" s="154" t="s">
        <v>633</v>
      </c>
      <c r="GX1" s="154" t="s">
        <v>632</v>
      </c>
      <c r="GY1" s="154" t="s">
        <v>631</v>
      </c>
      <c r="GZ1" s="154" t="s">
        <v>630</v>
      </c>
      <c r="HA1" s="154" t="s">
        <v>629</v>
      </c>
      <c r="HB1" s="154" t="s">
        <v>628</v>
      </c>
      <c r="HC1" s="154" t="s">
        <v>627</v>
      </c>
      <c r="HD1" s="154" t="s">
        <v>626</v>
      </c>
      <c r="HE1" s="154" t="s">
        <v>625</v>
      </c>
      <c r="HF1" s="154" t="s">
        <v>624</v>
      </c>
      <c r="HG1" s="154" t="s">
        <v>623</v>
      </c>
      <c r="HH1" s="154" t="s">
        <v>622</v>
      </c>
      <c r="HI1" s="154" t="s">
        <v>621</v>
      </c>
      <c r="HJ1" s="154" t="s">
        <v>620</v>
      </c>
      <c r="HK1" s="154" t="s">
        <v>619</v>
      </c>
      <c r="HL1" s="154" t="s">
        <v>618</v>
      </c>
      <c r="HM1" s="154" t="s">
        <v>617</v>
      </c>
      <c r="HN1" s="154" t="s">
        <v>616</v>
      </c>
      <c r="HO1" s="154" t="s">
        <v>615</v>
      </c>
      <c r="HP1" s="154" t="s">
        <v>614</v>
      </c>
      <c r="HQ1" s="154" t="s">
        <v>613</v>
      </c>
      <c r="HR1" s="154" t="s">
        <v>612</v>
      </c>
      <c r="HS1" s="154" t="s">
        <v>611</v>
      </c>
      <c r="HT1" s="154" t="s">
        <v>610</v>
      </c>
      <c r="HU1" s="154" t="s">
        <v>609</v>
      </c>
      <c r="HV1" s="154" t="s">
        <v>608</v>
      </c>
      <c r="HW1" s="154" t="s">
        <v>607</v>
      </c>
      <c r="HX1" s="154" t="s">
        <v>606</v>
      </c>
      <c r="HY1" s="154" t="s">
        <v>605</v>
      </c>
      <c r="HZ1" s="154" t="s">
        <v>604</v>
      </c>
      <c r="IA1" s="154" t="s">
        <v>603</v>
      </c>
      <c r="IB1" s="154" t="s">
        <v>602</v>
      </c>
      <c r="IC1" s="154" t="s">
        <v>601</v>
      </c>
      <c r="ID1" s="154" t="s">
        <v>600</v>
      </c>
      <c r="IE1" s="154" t="s">
        <v>599</v>
      </c>
      <c r="IF1" s="154" t="s">
        <v>598</v>
      </c>
      <c r="IG1" s="154" t="s">
        <v>597</v>
      </c>
      <c r="IH1" s="154" t="s">
        <v>596</v>
      </c>
      <c r="II1" s="154" t="s">
        <v>595</v>
      </c>
      <c r="IJ1" s="154" t="s">
        <v>594</v>
      </c>
      <c r="IK1" s="154" t="s">
        <v>593</v>
      </c>
      <c r="IL1" s="154" t="s">
        <v>592</v>
      </c>
      <c r="IM1" s="154" t="s">
        <v>591</v>
      </c>
      <c r="IN1" s="154" t="s">
        <v>590</v>
      </c>
    </row>
    <row r="3" spans="1:248">
      <c r="A3" s="194" t="s">
        <v>2190</v>
      </c>
      <c r="B3" s="194" t="s">
        <v>2191</v>
      </c>
      <c r="C3" s="194" t="s">
        <v>7346</v>
      </c>
      <c r="D3" s="194" t="s">
        <v>2193</v>
      </c>
    </row>
    <row r="4" spans="1:248">
      <c r="A4" s="194" t="s">
        <v>2194</v>
      </c>
      <c r="B4" s="194" t="s">
        <v>26046</v>
      </c>
      <c r="C4" s="194" t="s">
        <v>26047</v>
      </c>
      <c r="D4" s="194" t="s">
        <v>2196</v>
      </c>
    </row>
    <row r="6" spans="1:248" ht="31.5">
      <c r="A6" s="208" t="s">
        <v>588</v>
      </c>
      <c r="B6" s="208" t="s">
        <v>587</v>
      </c>
      <c r="C6" s="45" t="s">
        <v>842</v>
      </c>
      <c r="D6" s="208" t="s">
        <v>584</v>
      </c>
      <c r="E6" s="208" t="s">
        <v>583</v>
      </c>
      <c r="F6" s="208" t="s">
        <v>582</v>
      </c>
    </row>
    <row r="7" spans="1:248" ht="15.75">
      <c r="A7" s="208" t="s">
        <v>10</v>
      </c>
      <c r="B7" s="208" t="s">
        <v>580</v>
      </c>
      <c r="C7" s="201" t="s">
        <v>843</v>
      </c>
      <c r="D7" s="208" t="s">
        <v>10239</v>
      </c>
      <c r="E7" s="208" t="s">
        <v>10239</v>
      </c>
      <c r="F7" s="208" t="s">
        <v>10239</v>
      </c>
      <c r="G7" s="155">
        <f>E7/F7</f>
        <v>1</v>
      </c>
    </row>
    <row r="8" spans="1:248" ht="15.75">
      <c r="A8" s="208" t="s">
        <v>10</v>
      </c>
      <c r="B8" s="208" t="s">
        <v>569</v>
      </c>
      <c r="C8" s="201" t="s">
        <v>843</v>
      </c>
      <c r="D8" s="208" t="s">
        <v>10246</v>
      </c>
      <c r="E8" s="208" t="s">
        <v>26048</v>
      </c>
      <c r="F8" s="208" t="s">
        <v>10246</v>
      </c>
      <c r="G8" s="155">
        <f t="shared" ref="G8:G71" si="0">E8/F8</f>
        <v>0.91866790037772073</v>
      </c>
    </row>
    <row r="9" spans="1:248" ht="15.75">
      <c r="A9" s="208" t="s">
        <v>10</v>
      </c>
      <c r="B9" s="208" t="s">
        <v>568</v>
      </c>
      <c r="C9" s="201" t="s">
        <v>843</v>
      </c>
      <c r="D9" s="208" t="s">
        <v>10248</v>
      </c>
      <c r="E9" s="208" t="s">
        <v>26049</v>
      </c>
      <c r="F9" s="208" t="s">
        <v>10248</v>
      </c>
      <c r="G9" s="155">
        <f t="shared" si="0"/>
        <v>0.9037305293215413</v>
      </c>
    </row>
    <row r="10" spans="1:248" ht="15.75">
      <c r="A10" s="208" t="s">
        <v>10</v>
      </c>
      <c r="B10" s="208" t="s">
        <v>567</v>
      </c>
      <c r="C10" s="201" t="s">
        <v>843</v>
      </c>
      <c r="D10" s="208" t="s">
        <v>20881</v>
      </c>
      <c r="E10" s="208" t="s">
        <v>26050</v>
      </c>
      <c r="F10" s="208" t="s">
        <v>20881</v>
      </c>
      <c r="G10" s="155">
        <f t="shared" si="0"/>
        <v>1.1280051798973212</v>
      </c>
    </row>
    <row r="11" spans="1:248" ht="15.75">
      <c r="A11" s="208" t="s">
        <v>10</v>
      </c>
      <c r="B11" s="208" t="s">
        <v>566</v>
      </c>
      <c r="C11" s="201" t="s">
        <v>843</v>
      </c>
      <c r="D11" s="208" t="s">
        <v>16365</v>
      </c>
      <c r="E11" s="208" t="s">
        <v>26051</v>
      </c>
      <c r="F11" s="208" t="s">
        <v>16365</v>
      </c>
      <c r="G11" s="155">
        <f t="shared" si="0"/>
        <v>0.74863527091564142</v>
      </c>
    </row>
    <row r="12" spans="1:248" ht="15.75">
      <c r="A12" s="208" t="s">
        <v>10</v>
      </c>
      <c r="B12" s="208" t="s">
        <v>565</v>
      </c>
      <c r="C12" s="201" t="s">
        <v>843</v>
      </c>
      <c r="D12" s="208" t="s">
        <v>10254</v>
      </c>
      <c r="E12" s="208" t="s">
        <v>26052</v>
      </c>
      <c r="F12" s="208" t="s">
        <v>10254</v>
      </c>
      <c r="G12" s="155">
        <f t="shared" si="0"/>
        <v>0.92785347396558981</v>
      </c>
    </row>
    <row r="13" spans="1:248" ht="15.75">
      <c r="A13" s="208" t="s">
        <v>10</v>
      </c>
      <c r="B13" s="208" t="s">
        <v>562</v>
      </c>
      <c r="C13" s="201" t="s">
        <v>843</v>
      </c>
      <c r="D13" s="208" t="s">
        <v>22910</v>
      </c>
      <c r="E13" s="208" t="s">
        <v>26053</v>
      </c>
      <c r="F13" s="208" t="s">
        <v>22910</v>
      </c>
      <c r="G13" s="155">
        <f t="shared" si="0"/>
        <v>1.0499984563753513</v>
      </c>
    </row>
    <row r="14" spans="1:248" ht="15.75">
      <c r="A14" s="208" t="s">
        <v>10</v>
      </c>
      <c r="B14" s="208" t="s">
        <v>26054</v>
      </c>
      <c r="C14" s="201" t="s">
        <v>843</v>
      </c>
      <c r="D14" s="208" t="s">
        <v>26055</v>
      </c>
      <c r="E14" s="208" t="s">
        <v>0</v>
      </c>
      <c r="F14" s="208" t="s">
        <v>26056</v>
      </c>
      <c r="G14" s="155">
        <f t="shared" si="0"/>
        <v>0</v>
      </c>
    </row>
    <row r="15" spans="1:248" ht="15.75">
      <c r="A15" s="208" t="s">
        <v>10</v>
      </c>
      <c r="B15" s="208" t="s">
        <v>561</v>
      </c>
      <c r="C15" s="201" t="s">
        <v>843</v>
      </c>
      <c r="D15" s="208" t="s">
        <v>22913</v>
      </c>
      <c r="E15" s="208" t="s">
        <v>26057</v>
      </c>
      <c r="F15" s="208" t="s">
        <v>22913</v>
      </c>
      <c r="G15" s="155">
        <f t="shared" si="0"/>
        <v>0.93412401833044212</v>
      </c>
    </row>
    <row r="16" spans="1:248" ht="15.75">
      <c r="A16" s="208" t="s">
        <v>10</v>
      </c>
      <c r="B16" s="208" t="s">
        <v>557</v>
      </c>
      <c r="C16" s="201" t="s">
        <v>843</v>
      </c>
      <c r="D16" s="208" t="s">
        <v>23454</v>
      </c>
      <c r="E16" s="208" t="s">
        <v>26058</v>
      </c>
      <c r="F16" s="208" t="s">
        <v>23454</v>
      </c>
      <c r="G16" s="155">
        <f t="shared" si="0"/>
        <v>0.90938955480135419</v>
      </c>
    </row>
    <row r="17" spans="1:7" ht="15.75">
      <c r="A17" s="208" t="s">
        <v>10</v>
      </c>
      <c r="B17" s="208" t="s">
        <v>556</v>
      </c>
      <c r="C17" s="201" t="s">
        <v>843</v>
      </c>
      <c r="D17" s="208" t="s">
        <v>10266</v>
      </c>
      <c r="E17" s="208" t="s">
        <v>10266</v>
      </c>
      <c r="F17" s="208" t="s">
        <v>10266</v>
      </c>
      <c r="G17" s="155">
        <f t="shared" si="0"/>
        <v>1</v>
      </c>
    </row>
    <row r="18" spans="1:7" ht="15.75">
      <c r="A18" s="208" t="s">
        <v>10</v>
      </c>
      <c r="B18" s="208" t="s">
        <v>554</v>
      </c>
      <c r="C18" s="201" t="s">
        <v>843</v>
      </c>
      <c r="D18" s="208" t="s">
        <v>16374</v>
      </c>
      <c r="E18" s="208" t="s">
        <v>26059</v>
      </c>
      <c r="F18" s="208" t="s">
        <v>16374</v>
      </c>
      <c r="G18" s="155">
        <f t="shared" si="0"/>
        <v>1.0337765009450803</v>
      </c>
    </row>
    <row r="19" spans="1:7" ht="15.75">
      <c r="A19" s="208" t="s">
        <v>10</v>
      </c>
      <c r="B19" s="208" t="s">
        <v>549</v>
      </c>
      <c r="C19" s="201" t="s">
        <v>843</v>
      </c>
      <c r="D19" s="208" t="s">
        <v>10273</v>
      </c>
      <c r="E19" s="208" t="s">
        <v>25016</v>
      </c>
      <c r="F19" s="208" t="s">
        <v>10273</v>
      </c>
      <c r="G19" s="155">
        <f t="shared" si="0"/>
        <v>1.13803644130014</v>
      </c>
    </row>
    <row r="20" spans="1:7" ht="15.75">
      <c r="A20" s="208" t="s">
        <v>10</v>
      </c>
      <c r="B20" s="208" t="s">
        <v>547</v>
      </c>
      <c r="C20" s="201" t="s">
        <v>843</v>
      </c>
      <c r="D20" s="208" t="s">
        <v>10275</v>
      </c>
      <c r="E20" s="208" t="s">
        <v>26060</v>
      </c>
      <c r="F20" s="208" t="s">
        <v>10275</v>
      </c>
      <c r="G20" s="155">
        <f t="shared" si="0"/>
        <v>0.95154526181275445</v>
      </c>
    </row>
    <row r="21" spans="1:7" ht="15.75">
      <c r="A21" s="208" t="s">
        <v>10</v>
      </c>
      <c r="B21" s="208" t="s">
        <v>545</v>
      </c>
      <c r="C21" s="201" t="s">
        <v>843</v>
      </c>
      <c r="D21" s="208" t="s">
        <v>10277</v>
      </c>
      <c r="E21" s="208" t="s">
        <v>26061</v>
      </c>
      <c r="F21" s="208" t="s">
        <v>10277</v>
      </c>
      <c r="G21" s="155">
        <f t="shared" si="0"/>
        <v>1.0072185809753997</v>
      </c>
    </row>
    <row r="22" spans="1:7" ht="15.75">
      <c r="A22" s="208" t="s">
        <v>10</v>
      </c>
      <c r="B22" s="208" t="s">
        <v>544</v>
      </c>
      <c r="C22" s="201" t="s">
        <v>843</v>
      </c>
      <c r="D22" s="208" t="s">
        <v>10279</v>
      </c>
      <c r="E22" s="208" t="s">
        <v>26062</v>
      </c>
      <c r="F22" s="208" t="s">
        <v>10279</v>
      </c>
      <c r="G22" s="155">
        <f t="shared" si="0"/>
        <v>1.1859446460170022</v>
      </c>
    </row>
    <row r="23" spans="1:7" ht="15.75">
      <c r="A23" s="208" t="s">
        <v>10</v>
      </c>
      <c r="B23" s="208" t="s">
        <v>541</v>
      </c>
      <c r="C23" s="201" t="s">
        <v>843</v>
      </c>
      <c r="D23" s="208" t="s">
        <v>10281</v>
      </c>
      <c r="E23" s="208" t="s">
        <v>26063</v>
      </c>
      <c r="F23" s="208" t="s">
        <v>10281</v>
      </c>
      <c r="G23" s="155">
        <f t="shared" si="0"/>
        <v>2.0897276021978874</v>
      </c>
    </row>
    <row r="24" spans="1:7" ht="15.75">
      <c r="A24" s="208" t="s">
        <v>10</v>
      </c>
      <c r="B24" s="208" t="s">
        <v>536</v>
      </c>
      <c r="C24" s="201" t="s">
        <v>843</v>
      </c>
      <c r="D24" s="208" t="s">
        <v>10282</v>
      </c>
      <c r="E24" s="208" t="s">
        <v>22923</v>
      </c>
      <c r="F24" s="208" t="s">
        <v>10282</v>
      </c>
      <c r="G24" s="155">
        <f t="shared" si="0"/>
        <v>0.66566178205363458</v>
      </c>
    </row>
    <row r="25" spans="1:7" ht="15.75">
      <c r="A25" s="208" t="s">
        <v>10</v>
      </c>
      <c r="B25" s="208" t="s">
        <v>534</v>
      </c>
      <c r="C25" s="201" t="s">
        <v>843</v>
      </c>
      <c r="D25" s="208" t="s">
        <v>16383</v>
      </c>
      <c r="E25" s="208" t="s">
        <v>26064</v>
      </c>
      <c r="F25" s="208" t="s">
        <v>16383</v>
      </c>
      <c r="G25" s="155">
        <f t="shared" si="0"/>
        <v>1.0425623171760314</v>
      </c>
    </row>
    <row r="26" spans="1:7" ht="15.75">
      <c r="A26" s="208" t="s">
        <v>10</v>
      </c>
      <c r="B26" s="208" t="s">
        <v>530</v>
      </c>
      <c r="C26" s="201" t="s">
        <v>843</v>
      </c>
      <c r="D26" s="208" t="s">
        <v>10290</v>
      </c>
      <c r="E26" s="208" t="s">
        <v>26065</v>
      </c>
      <c r="F26" s="208" t="s">
        <v>10290</v>
      </c>
      <c r="G26" s="155">
        <f t="shared" si="0"/>
        <v>0.98571726132694237</v>
      </c>
    </row>
    <row r="27" spans="1:7" ht="15.75">
      <c r="A27" s="208" t="s">
        <v>10</v>
      </c>
      <c r="B27" s="208" t="s">
        <v>529</v>
      </c>
      <c r="C27" s="201" t="s">
        <v>843</v>
      </c>
      <c r="D27" s="208" t="s">
        <v>16387</v>
      </c>
      <c r="E27" s="208" t="s">
        <v>26066</v>
      </c>
      <c r="F27" s="208" t="s">
        <v>16387</v>
      </c>
      <c r="G27" s="155">
        <f t="shared" si="0"/>
        <v>1.1223016172545393</v>
      </c>
    </row>
    <row r="28" spans="1:7" ht="15.75">
      <c r="A28" s="208" t="s">
        <v>10</v>
      </c>
      <c r="B28" s="208" t="s">
        <v>528</v>
      </c>
      <c r="C28" s="201" t="s">
        <v>843</v>
      </c>
      <c r="D28" s="208" t="s">
        <v>10294</v>
      </c>
      <c r="E28" s="208" t="s">
        <v>26067</v>
      </c>
      <c r="F28" s="208" t="s">
        <v>10294</v>
      </c>
      <c r="G28" s="155">
        <f t="shared" si="0"/>
        <v>0.89263737209831717</v>
      </c>
    </row>
    <row r="29" spans="1:7" ht="15.75">
      <c r="A29" s="208" t="s">
        <v>10</v>
      </c>
      <c r="B29" s="208" t="s">
        <v>526</v>
      </c>
      <c r="C29" s="201" t="s">
        <v>843</v>
      </c>
      <c r="D29" s="208" t="s">
        <v>21474</v>
      </c>
      <c r="E29" s="208" t="s">
        <v>26068</v>
      </c>
      <c r="F29" s="208" t="s">
        <v>21474</v>
      </c>
      <c r="G29" s="155">
        <f t="shared" si="0"/>
        <v>0.77230669132844831</v>
      </c>
    </row>
    <row r="30" spans="1:7" ht="15.75">
      <c r="A30" s="208" t="s">
        <v>10</v>
      </c>
      <c r="B30" s="208" t="s">
        <v>525</v>
      </c>
      <c r="C30" s="201" t="s">
        <v>843</v>
      </c>
      <c r="D30" s="208" t="s">
        <v>16393</v>
      </c>
      <c r="E30" s="208" t="s">
        <v>26069</v>
      </c>
      <c r="F30" s="208" t="s">
        <v>16393</v>
      </c>
      <c r="G30" s="155">
        <f t="shared" si="0"/>
        <v>0.88927322892255656</v>
      </c>
    </row>
    <row r="31" spans="1:7" ht="15.75">
      <c r="A31" s="208" t="s">
        <v>10</v>
      </c>
      <c r="B31" s="208" t="s">
        <v>35</v>
      </c>
      <c r="C31" s="201" t="s">
        <v>843</v>
      </c>
      <c r="D31" s="208" t="s">
        <v>17119</v>
      </c>
      <c r="E31" s="208" t="s">
        <v>26521</v>
      </c>
      <c r="F31" s="208" t="s">
        <v>17119</v>
      </c>
      <c r="G31" s="155">
        <f>E31/F31</f>
        <v>1.210753741671418</v>
      </c>
    </row>
    <row r="32" spans="1:7" ht="15.75">
      <c r="A32" s="208" t="s">
        <v>10</v>
      </c>
      <c r="B32" s="208" t="s">
        <v>524</v>
      </c>
      <c r="C32" s="201" t="s">
        <v>843</v>
      </c>
      <c r="D32" s="208" t="s">
        <v>16395</v>
      </c>
      <c r="E32" s="208" t="s">
        <v>26070</v>
      </c>
      <c r="F32" s="208" t="s">
        <v>16395</v>
      </c>
      <c r="G32" s="155">
        <f t="shared" si="0"/>
        <v>0.97698577400091002</v>
      </c>
    </row>
    <row r="33" spans="1:7" ht="15.75">
      <c r="A33" s="208" t="s">
        <v>10</v>
      </c>
      <c r="B33" s="208" t="s">
        <v>523</v>
      </c>
      <c r="C33" s="201" t="s">
        <v>843</v>
      </c>
      <c r="D33" s="208" t="s">
        <v>16397</v>
      </c>
      <c r="E33" s="208" t="s">
        <v>26071</v>
      </c>
      <c r="F33" s="208" t="s">
        <v>16397</v>
      </c>
      <c r="G33" s="155">
        <f t="shared" si="0"/>
        <v>0.80063208678938602</v>
      </c>
    </row>
    <row r="34" spans="1:7" ht="15.75">
      <c r="A34" s="208" t="s">
        <v>10</v>
      </c>
      <c r="B34" s="208" t="s">
        <v>7433</v>
      </c>
      <c r="C34" s="201" t="s">
        <v>843</v>
      </c>
      <c r="D34" s="208" t="s">
        <v>16399</v>
      </c>
      <c r="E34" s="208" t="s">
        <v>26072</v>
      </c>
      <c r="F34" s="208" t="s">
        <v>16399</v>
      </c>
      <c r="G34" s="155">
        <f t="shared" si="0"/>
        <v>0.94062503432026034</v>
      </c>
    </row>
    <row r="35" spans="1:7" ht="15.75">
      <c r="A35" s="208" t="s">
        <v>10</v>
      </c>
      <c r="B35" s="208" t="s">
        <v>521</v>
      </c>
      <c r="C35" s="201" t="s">
        <v>843</v>
      </c>
      <c r="D35" s="208" t="s">
        <v>16401</v>
      </c>
      <c r="E35" s="208" t="s">
        <v>26073</v>
      </c>
      <c r="F35" s="208" t="s">
        <v>16401</v>
      </c>
      <c r="G35" s="155">
        <f t="shared" si="0"/>
        <v>0.95611958168568623</v>
      </c>
    </row>
    <row r="36" spans="1:7" ht="15.75">
      <c r="A36" s="208" t="s">
        <v>10</v>
      </c>
      <c r="B36" s="208" t="s">
        <v>519</v>
      </c>
      <c r="C36" s="201" t="s">
        <v>843</v>
      </c>
      <c r="D36" s="208" t="s">
        <v>16404</v>
      </c>
      <c r="E36" s="208" t="s">
        <v>26074</v>
      </c>
      <c r="F36" s="208" t="s">
        <v>16404</v>
      </c>
      <c r="G36" s="155">
        <f t="shared" si="0"/>
        <v>1.1600477854343099</v>
      </c>
    </row>
    <row r="37" spans="1:7" ht="15.75">
      <c r="A37" s="208" t="s">
        <v>10</v>
      </c>
      <c r="B37" s="208" t="s">
        <v>518</v>
      </c>
      <c r="C37" s="201" t="s">
        <v>843</v>
      </c>
      <c r="D37" s="208" t="s">
        <v>16406</v>
      </c>
      <c r="E37" s="208" t="s">
        <v>26075</v>
      </c>
      <c r="F37" s="208" t="s">
        <v>16406</v>
      </c>
      <c r="G37" s="155">
        <f t="shared" si="0"/>
        <v>0.7256324842034777</v>
      </c>
    </row>
    <row r="38" spans="1:7" ht="15.75">
      <c r="A38" s="208" t="s">
        <v>10</v>
      </c>
      <c r="B38" s="208" t="s">
        <v>517</v>
      </c>
      <c r="C38" s="201" t="s">
        <v>843</v>
      </c>
      <c r="D38" s="208" t="s">
        <v>16408</v>
      </c>
      <c r="E38" s="208" t="s">
        <v>26076</v>
      </c>
      <c r="F38" s="208" t="s">
        <v>16408</v>
      </c>
      <c r="G38" s="155">
        <f t="shared" si="0"/>
        <v>1.1498257420109221</v>
      </c>
    </row>
    <row r="39" spans="1:7" ht="15.75">
      <c r="A39" s="208" t="s">
        <v>10</v>
      </c>
      <c r="B39" s="208" t="s">
        <v>515</v>
      </c>
      <c r="C39" s="201" t="s">
        <v>843</v>
      </c>
      <c r="D39" s="208" t="s">
        <v>16410</v>
      </c>
      <c r="E39" s="208" t="s">
        <v>26077</v>
      </c>
      <c r="F39" s="208" t="s">
        <v>16410</v>
      </c>
      <c r="G39" s="155">
        <f t="shared" si="0"/>
        <v>0.91309236558652829</v>
      </c>
    </row>
    <row r="40" spans="1:7" ht="15.75">
      <c r="A40" s="208" t="s">
        <v>10</v>
      </c>
      <c r="B40" s="208" t="s">
        <v>514</v>
      </c>
      <c r="C40" s="201" t="s">
        <v>843</v>
      </c>
      <c r="D40" s="208" t="s">
        <v>16412</v>
      </c>
      <c r="E40" s="208" t="s">
        <v>26078</v>
      </c>
      <c r="F40" s="208" t="s">
        <v>16412</v>
      </c>
      <c r="G40" s="155">
        <f t="shared" si="0"/>
        <v>0.8218900102584451</v>
      </c>
    </row>
    <row r="41" spans="1:7" ht="15.75">
      <c r="A41" s="208" t="s">
        <v>10</v>
      </c>
      <c r="B41" s="208" t="s">
        <v>513</v>
      </c>
      <c r="C41" s="201" t="s">
        <v>843</v>
      </c>
      <c r="D41" s="208" t="s">
        <v>20915</v>
      </c>
      <c r="E41" s="208" t="s">
        <v>26079</v>
      </c>
      <c r="F41" s="208" t="s">
        <v>20915</v>
      </c>
      <c r="G41" s="155">
        <f t="shared" si="0"/>
        <v>0.87164469563425684</v>
      </c>
    </row>
    <row r="42" spans="1:7" ht="15.75">
      <c r="A42" s="208" t="s">
        <v>10</v>
      </c>
      <c r="B42" s="208" t="s">
        <v>512</v>
      </c>
      <c r="C42" s="201" t="s">
        <v>843</v>
      </c>
      <c r="D42" s="208" t="s">
        <v>22470</v>
      </c>
      <c r="E42" s="208" t="s">
        <v>26080</v>
      </c>
      <c r="F42" s="208" t="s">
        <v>22470</v>
      </c>
      <c r="G42" s="155">
        <f t="shared" si="0"/>
        <v>1.237256128650646</v>
      </c>
    </row>
    <row r="43" spans="1:7" ht="15.75">
      <c r="A43" s="208" t="s">
        <v>10</v>
      </c>
      <c r="B43" s="208" t="s">
        <v>511</v>
      </c>
      <c r="C43" s="201" t="s">
        <v>843</v>
      </c>
      <c r="D43" s="208" t="s">
        <v>16418</v>
      </c>
      <c r="E43" s="208" t="s">
        <v>26081</v>
      </c>
      <c r="F43" s="208" t="s">
        <v>16418</v>
      </c>
      <c r="G43" s="155">
        <f t="shared" si="0"/>
        <v>0.9428860796298224</v>
      </c>
    </row>
    <row r="44" spans="1:7" ht="15.75">
      <c r="A44" s="208" t="s">
        <v>10</v>
      </c>
      <c r="B44" s="208" t="s">
        <v>510</v>
      </c>
      <c r="C44" s="201" t="s">
        <v>843</v>
      </c>
      <c r="D44" s="208" t="s">
        <v>16420</v>
      </c>
      <c r="E44" s="208" t="s">
        <v>26082</v>
      </c>
      <c r="F44" s="208" t="s">
        <v>16420</v>
      </c>
      <c r="G44" s="155">
        <f t="shared" si="0"/>
        <v>0.80155459181603606</v>
      </c>
    </row>
    <row r="45" spans="1:7" ht="15.75">
      <c r="A45" s="208" t="s">
        <v>10</v>
      </c>
      <c r="B45" s="208" t="s">
        <v>509</v>
      </c>
      <c r="C45" s="201" t="s">
        <v>843</v>
      </c>
      <c r="D45" s="208" t="s">
        <v>10330</v>
      </c>
      <c r="E45" s="208" t="s">
        <v>26083</v>
      </c>
      <c r="F45" s="208" t="s">
        <v>10330</v>
      </c>
      <c r="G45" s="155">
        <f t="shared" si="0"/>
        <v>0.6690261984838306</v>
      </c>
    </row>
    <row r="46" spans="1:7" ht="15.75">
      <c r="A46" s="208" t="s">
        <v>10</v>
      </c>
      <c r="B46" s="208" t="s">
        <v>507</v>
      </c>
      <c r="C46" s="201" t="s">
        <v>843</v>
      </c>
      <c r="D46" s="208" t="s">
        <v>10332</v>
      </c>
      <c r="E46" s="208" t="s">
        <v>26084</v>
      </c>
      <c r="F46" s="208" t="s">
        <v>10332</v>
      </c>
      <c r="G46" s="155">
        <f t="shared" si="0"/>
        <v>1.4039521207464796</v>
      </c>
    </row>
    <row r="47" spans="1:7" ht="15.75">
      <c r="A47" s="208" t="s">
        <v>10</v>
      </c>
      <c r="B47" s="208" t="s">
        <v>505</v>
      </c>
      <c r="C47" s="201" t="s">
        <v>843</v>
      </c>
      <c r="D47" s="208" t="s">
        <v>10334</v>
      </c>
      <c r="E47" s="208" t="s">
        <v>26085</v>
      </c>
      <c r="F47" s="208" t="s">
        <v>10334</v>
      </c>
      <c r="G47" s="155">
        <f t="shared" si="0"/>
        <v>0.99972650888592896</v>
      </c>
    </row>
    <row r="48" spans="1:7" ht="15.75">
      <c r="A48" s="208" t="s">
        <v>10</v>
      </c>
      <c r="B48" s="208" t="s">
        <v>503</v>
      </c>
      <c r="C48" s="201" t="s">
        <v>843</v>
      </c>
      <c r="D48" s="208" t="s">
        <v>10336</v>
      </c>
      <c r="E48" s="208" t="s">
        <v>26086</v>
      </c>
      <c r="F48" s="208" t="s">
        <v>10336</v>
      </c>
      <c r="G48" s="155">
        <f t="shared" si="0"/>
        <v>0.62222067492921129</v>
      </c>
    </row>
    <row r="49" spans="1:7" ht="15.75">
      <c r="A49" s="208" t="s">
        <v>10</v>
      </c>
      <c r="B49" s="208" t="s">
        <v>499</v>
      </c>
      <c r="C49" s="201" t="s">
        <v>843</v>
      </c>
      <c r="D49" s="208" t="s">
        <v>16426</v>
      </c>
      <c r="E49" s="208" t="s">
        <v>26087</v>
      </c>
      <c r="F49" s="208" t="s">
        <v>16426</v>
      </c>
      <c r="G49" s="155">
        <f t="shared" si="0"/>
        <v>0.96260405652731629</v>
      </c>
    </row>
    <row r="50" spans="1:7" ht="15.75">
      <c r="A50" s="208" t="s">
        <v>10</v>
      </c>
      <c r="B50" s="208" t="s">
        <v>498</v>
      </c>
      <c r="C50" s="201" t="s">
        <v>843</v>
      </c>
      <c r="D50" s="208" t="s">
        <v>24014</v>
      </c>
      <c r="E50" s="208" t="s">
        <v>26088</v>
      </c>
      <c r="F50" s="208" t="s">
        <v>24014</v>
      </c>
      <c r="G50" s="155">
        <f t="shared" si="0"/>
        <v>0.89768913816062568</v>
      </c>
    </row>
    <row r="51" spans="1:7" ht="15.75">
      <c r="A51" s="208" t="s">
        <v>10</v>
      </c>
      <c r="B51" s="208" t="s">
        <v>497</v>
      </c>
      <c r="C51" s="201" t="s">
        <v>843</v>
      </c>
      <c r="D51" s="208" t="s">
        <v>16430</v>
      </c>
      <c r="E51" s="208" t="s">
        <v>26089</v>
      </c>
      <c r="F51" s="208" t="s">
        <v>16430</v>
      </c>
      <c r="G51" s="155">
        <f t="shared" si="0"/>
        <v>1.1607297642789176</v>
      </c>
    </row>
    <row r="52" spans="1:7" ht="15.75">
      <c r="A52" s="208" t="s">
        <v>10</v>
      </c>
      <c r="B52" s="208" t="s">
        <v>496</v>
      </c>
      <c r="C52" s="201" t="s">
        <v>843</v>
      </c>
      <c r="D52" s="208" t="s">
        <v>21994</v>
      </c>
      <c r="E52" s="208" t="s">
        <v>26090</v>
      </c>
      <c r="F52" s="208" t="s">
        <v>21994</v>
      </c>
      <c r="G52" s="155">
        <f t="shared" si="0"/>
        <v>0.97725303504421657</v>
      </c>
    </row>
    <row r="53" spans="1:7" ht="15.75">
      <c r="A53" s="208" t="s">
        <v>10</v>
      </c>
      <c r="B53" s="208" t="s">
        <v>494</v>
      </c>
      <c r="C53" s="201" t="s">
        <v>843</v>
      </c>
      <c r="D53" s="208" t="s">
        <v>10345</v>
      </c>
      <c r="E53" s="208" t="s">
        <v>26091</v>
      </c>
      <c r="F53" s="208" t="s">
        <v>10345</v>
      </c>
      <c r="G53" s="155">
        <f t="shared" si="0"/>
        <v>0.38508536971376739</v>
      </c>
    </row>
    <row r="54" spans="1:7" ht="15.75" hidden="1">
      <c r="A54" s="208" t="s">
        <v>10</v>
      </c>
      <c r="B54" s="208" t="s">
        <v>9</v>
      </c>
      <c r="C54" s="201" t="s">
        <v>843</v>
      </c>
      <c r="D54" s="208" t="s">
        <v>26092</v>
      </c>
      <c r="E54" s="208" t="s">
        <v>26093</v>
      </c>
      <c r="F54" s="208" t="s">
        <v>26094</v>
      </c>
      <c r="G54" s="155">
        <f t="shared" si="0"/>
        <v>0.95259403584563807</v>
      </c>
    </row>
    <row r="55" spans="1:7" ht="15.75">
      <c r="A55" s="208" t="s">
        <v>442</v>
      </c>
      <c r="B55" s="208" t="s">
        <v>481</v>
      </c>
      <c r="C55" s="201" t="s">
        <v>843</v>
      </c>
      <c r="D55" s="208" t="s">
        <v>10352</v>
      </c>
      <c r="E55" s="208" t="s">
        <v>26095</v>
      </c>
      <c r="F55" s="208" t="s">
        <v>10352</v>
      </c>
      <c r="G55" s="155">
        <f t="shared" si="0"/>
        <v>1.3946101043086576</v>
      </c>
    </row>
    <row r="56" spans="1:7" ht="15.75">
      <c r="A56" s="208" t="s">
        <v>442</v>
      </c>
      <c r="B56" s="208" t="s">
        <v>473</v>
      </c>
      <c r="C56" s="201" t="s">
        <v>843</v>
      </c>
      <c r="D56" s="208" t="s">
        <v>10360</v>
      </c>
      <c r="E56" s="208" t="s">
        <v>26096</v>
      </c>
      <c r="F56" s="208" t="s">
        <v>10360</v>
      </c>
      <c r="G56" s="155">
        <f t="shared" si="0"/>
        <v>0.86375509351164981</v>
      </c>
    </row>
    <row r="57" spans="1:7" ht="15.75">
      <c r="A57" s="208" t="s">
        <v>442</v>
      </c>
      <c r="B57" s="208" t="s">
        <v>472</v>
      </c>
      <c r="C57" s="201" t="s">
        <v>843</v>
      </c>
      <c r="D57" s="208" t="s">
        <v>10362</v>
      </c>
      <c r="E57" s="208" t="s">
        <v>26097</v>
      </c>
      <c r="F57" s="208" t="s">
        <v>10362</v>
      </c>
      <c r="G57" s="155">
        <f t="shared" si="0"/>
        <v>0.96818321402348506</v>
      </c>
    </row>
    <row r="58" spans="1:7" ht="15.75">
      <c r="A58" s="208" t="s">
        <v>442</v>
      </c>
      <c r="B58" s="208" t="s">
        <v>471</v>
      </c>
      <c r="C58" s="201" t="s">
        <v>843</v>
      </c>
      <c r="D58" s="208" t="s">
        <v>10364</v>
      </c>
      <c r="E58" s="208" t="s">
        <v>26098</v>
      </c>
      <c r="F58" s="208" t="s">
        <v>10364</v>
      </c>
      <c r="G58" s="155">
        <f t="shared" si="0"/>
        <v>0.99706554931382996</v>
      </c>
    </row>
    <row r="59" spans="1:7" ht="15.75">
      <c r="A59" s="208" t="s">
        <v>442</v>
      </c>
      <c r="B59" s="208" t="s">
        <v>462</v>
      </c>
      <c r="C59" s="201" t="s">
        <v>843</v>
      </c>
      <c r="D59" s="208" t="s">
        <v>23494</v>
      </c>
      <c r="E59" s="208" t="s">
        <v>26099</v>
      </c>
      <c r="F59" s="208" t="s">
        <v>23494</v>
      </c>
      <c r="G59" s="155">
        <f t="shared" si="0"/>
        <v>1.2761046430074345</v>
      </c>
    </row>
    <row r="60" spans="1:7" ht="15.75">
      <c r="A60" s="208" t="s">
        <v>442</v>
      </c>
      <c r="B60" s="208" t="s">
        <v>458</v>
      </c>
      <c r="C60" s="201" t="s">
        <v>843</v>
      </c>
      <c r="D60" s="208" t="s">
        <v>10370</v>
      </c>
      <c r="E60" s="208" t="s">
        <v>26100</v>
      </c>
      <c r="F60" s="208" t="s">
        <v>10370</v>
      </c>
      <c r="G60" s="155">
        <f t="shared" si="0"/>
        <v>0.93948091709285741</v>
      </c>
    </row>
    <row r="61" spans="1:7" ht="15.75">
      <c r="A61" s="208" t="s">
        <v>442</v>
      </c>
      <c r="B61" s="208" t="s">
        <v>452</v>
      </c>
      <c r="C61" s="201" t="s">
        <v>843</v>
      </c>
      <c r="D61" s="208" t="s">
        <v>10372</v>
      </c>
      <c r="E61" s="208" t="s">
        <v>10372</v>
      </c>
      <c r="F61" s="208" t="s">
        <v>10372</v>
      </c>
      <c r="G61" s="155">
        <f t="shared" si="0"/>
        <v>1</v>
      </c>
    </row>
    <row r="62" spans="1:7" ht="15.75">
      <c r="A62" s="208" t="s">
        <v>442</v>
      </c>
      <c r="B62" s="208" t="s">
        <v>443</v>
      </c>
      <c r="C62" s="201" t="s">
        <v>843</v>
      </c>
      <c r="D62" s="208" t="s">
        <v>10378</v>
      </c>
      <c r="E62" s="208" t="s">
        <v>26101</v>
      </c>
      <c r="F62" s="208" t="s">
        <v>10378</v>
      </c>
      <c r="G62" s="155">
        <f t="shared" si="0"/>
        <v>1.0445123452223779</v>
      </c>
    </row>
    <row r="63" spans="1:7" ht="15.75" hidden="1">
      <c r="A63" s="208" t="s">
        <v>442</v>
      </c>
      <c r="B63" s="208" t="s">
        <v>869</v>
      </c>
      <c r="C63" s="201" t="s">
        <v>843</v>
      </c>
      <c r="D63" s="208" t="s">
        <v>25057</v>
      </c>
      <c r="E63" s="208" t="s">
        <v>26102</v>
      </c>
      <c r="F63" s="208" t="s">
        <v>25057</v>
      </c>
      <c r="G63" s="155">
        <f t="shared" si="0"/>
        <v>1.051647328421935</v>
      </c>
    </row>
    <row r="64" spans="1:7" ht="15.75">
      <c r="A64" s="208" t="s">
        <v>29</v>
      </c>
      <c r="B64" s="208" t="s">
        <v>32</v>
      </c>
      <c r="C64" s="201" t="s">
        <v>843</v>
      </c>
      <c r="D64" s="208" t="s">
        <v>26103</v>
      </c>
      <c r="E64" s="208" t="s">
        <v>26104</v>
      </c>
      <c r="F64" s="208" t="s">
        <v>26103</v>
      </c>
      <c r="G64" s="155">
        <f t="shared" si="0"/>
        <v>0.65298163179122515</v>
      </c>
    </row>
    <row r="65" spans="1:7" ht="15.75">
      <c r="A65" s="208" t="s">
        <v>29</v>
      </c>
      <c r="B65" s="208" t="s">
        <v>31</v>
      </c>
      <c r="C65" s="201" t="s">
        <v>843</v>
      </c>
      <c r="D65" s="208" t="s">
        <v>10386</v>
      </c>
      <c r="E65" s="208" t="s">
        <v>26105</v>
      </c>
      <c r="F65" s="208" t="s">
        <v>10386</v>
      </c>
      <c r="G65" s="155">
        <f t="shared" si="0"/>
        <v>0.87799269943721714</v>
      </c>
    </row>
    <row r="66" spans="1:7" ht="15.75">
      <c r="A66" s="208" t="s">
        <v>29</v>
      </c>
      <c r="B66" s="208" t="s">
        <v>439</v>
      </c>
      <c r="C66" s="201" t="s">
        <v>843</v>
      </c>
      <c r="D66" s="208" t="s">
        <v>10388</v>
      </c>
      <c r="E66" s="208" t="s">
        <v>26106</v>
      </c>
      <c r="F66" s="208" t="s">
        <v>10388</v>
      </c>
      <c r="G66" s="155">
        <f t="shared" si="0"/>
        <v>1.5091469308630545</v>
      </c>
    </row>
    <row r="67" spans="1:7" ht="15.75">
      <c r="A67" s="208" t="s">
        <v>29</v>
      </c>
      <c r="B67" s="208" t="s">
        <v>438</v>
      </c>
      <c r="C67" s="201" t="s">
        <v>843</v>
      </c>
      <c r="D67" s="208" t="s">
        <v>10390</v>
      </c>
      <c r="E67" s="208" t="s">
        <v>26107</v>
      </c>
      <c r="F67" s="208" t="s">
        <v>10390</v>
      </c>
      <c r="G67" s="155">
        <f t="shared" si="0"/>
        <v>1.0858655835655771</v>
      </c>
    </row>
    <row r="68" spans="1:7" ht="15.75">
      <c r="A68" s="208" t="s">
        <v>29</v>
      </c>
      <c r="B68" s="208" t="s">
        <v>30</v>
      </c>
      <c r="C68" s="201" t="s">
        <v>843</v>
      </c>
      <c r="D68" s="208" t="s">
        <v>10392</v>
      </c>
      <c r="E68" s="208" t="s">
        <v>26108</v>
      </c>
      <c r="F68" s="208" t="s">
        <v>10392</v>
      </c>
      <c r="G68" s="155">
        <f t="shared" si="0"/>
        <v>0.78677074692776916</v>
      </c>
    </row>
    <row r="69" spans="1:7" ht="15.75">
      <c r="A69" s="208" t="s">
        <v>29</v>
      </c>
      <c r="B69" s="208" t="s">
        <v>437</v>
      </c>
      <c r="C69" s="201" t="s">
        <v>843</v>
      </c>
      <c r="D69" s="208" t="s">
        <v>10394</v>
      </c>
      <c r="E69" s="208" t="s">
        <v>26109</v>
      </c>
      <c r="F69" s="208" t="s">
        <v>10394</v>
      </c>
      <c r="G69" s="155">
        <f t="shared" si="0"/>
        <v>1.335813243841925</v>
      </c>
    </row>
    <row r="70" spans="1:7" ht="15.75" hidden="1">
      <c r="A70" s="208" t="s">
        <v>29</v>
      </c>
      <c r="B70" s="208" t="s">
        <v>28</v>
      </c>
      <c r="C70" s="201" t="s">
        <v>843</v>
      </c>
      <c r="D70" s="208" t="s">
        <v>26110</v>
      </c>
      <c r="E70" s="208" t="s">
        <v>26111</v>
      </c>
      <c r="F70" s="208" t="s">
        <v>26110</v>
      </c>
      <c r="G70" s="155">
        <f t="shared" si="0"/>
        <v>1.0197218371832089</v>
      </c>
    </row>
    <row r="71" spans="1:7" ht="15.75">
      <c r="A71" s="208" t="s">
        <v>431</v>
      </c>
      <c r="B71" s="208" t="s">
        <v>434</v>
      </c>
      <c r="C71" s="201" t="s">
        <v>843</v>
      </c>
      <c r="D71" s="208" t="s">
        <v>10398</v>
      </c>
      <c r="E71" s="208" t="s">
        <v>26112</v>
      </c>
      <c r="F71" s="208" t="s">
        <v>10398</v>
      </c>
      <c r="G71" s="155">
        <f t="shared" si="0"/>
        <v>0.90286882855343531</v>
      </c>
    </row>
    <row r="72" spans="1:7" ht="15.75">
      <c r="A72" s="208" t="s">
        <v>431</v>
      </c>
      <c r="B72" s="208" t="s">
        <v>433</v>
      </c>
      <c r="C72" s="201" t="s">
        <v>843</v>
      </c>
      <c r="D72" s="208" t="s">
        <v>10400</v>
      </c>
      <c r="E72" s="208" t="s">
        <v>26113</v>
      </c>
      <c r="F72" s="208" t="s">
        <v>10400</v>
      </c>
      <c r="G72" s="155">
        <f t="shared" ref="G72:G135" si="1">E72/F72</f>
        <v>1.0049478082136571</v>
      </c>
    </row>
    <row r="73" spans="1:7" ht="15.75">
      <c r="A73" s="208" t="s">
        <v>431</v>
      </c>
      <c r="B73" s="208" t="s">
        <v>432</v>
      </c>
      <c r="C73" s="201" t="s">
        <v>843</v>
      </c>
      <c r="D73" s="208" t="s">
        <v>10402</v>
      </c>
      <c r="E73" s="208" t="s">
        <v>26114</v>
      </c>
      <c r="F73" s="208" t="s">
        <v>10402</v>
      </c>
      <c r="G73" s="155">
        <f t="shared" si="1"/>
        <v>1.0894391210391454</v>
      </c>
    </row>
    <row r="74" spans="1:7" ht="15.75" hidden="1">
      <c r="A74" s="208" t="s">
        <v>431</v>
      </c>
      <c r="B74" s="208" t="s">
        <v>430</v>
      </c>
      <c r="C74" s="201" t="s">
        <v>845</v>
      </c>
      <c r="D74" s="208" t="s">
        <v>10404</v>
      </c>
      <c r="E74" s="208" t="s">
        <v>26115</v>
      </c>
      <c r="F74" s="208" t="s">
        <v>10404</v>
      </c>
      <c r="G74" s="155">
        <f t="shared" si="1"/>
        <v>1.0004416142459769</v>
      </c>
    </row>
    <row r="75" spans="1:7" s="186" customFormat="1" ht="15.75">
      <c r="A75" s="213"/>
      <c r="B75" s="213" t="s">
        <v>34</v>
      </c>
      <c r="C75" s="202"/>
      <c r="D75" s="213" t="s">
        <v>26116</v>
      </c>
      <c r="E75" s="213" t="s">
        <v>26117</v>
      </c>
      <c r="F75" s="213" t="s">
        <v>26118</v>
      </c>
      <c r="G75" s="193">
        <f t="shared" si="1"/>
        <v>0.96236378806311684</v>
      </c>
    </row>
    <row r="76" spans="1:7" ht="15.75">
      <c r="A76" s="208" t="s">
        <v>360</v>
      </c>
      <c r="B76" s="208" t="s">
        <v>427</v>
      </c>
      <c r="C76" s="201" t="s">
        <v>845</v>
      </c>
      <c r="D76" s="208" t="s">
        <v>16472</v>
      </c>
      <c r="E76" s="208" t="s">
        <v>26119</v>
      </c>
      <c r="F76" s="208" t="s">
        <v>16472</v>
      </c>
      <c r="G76" s="155">
        <f t="shared" si="1"/>
        <v>0.98470366328735492</v>
      </c>
    </row>
    <row r="77" spans="1:7" ht="15.75">
      <c r="A77" s="208" t="s">
        <v>360</v>
      </c>
      <c r="B77" s="208" t="s">
        <v>426</v>
      </c>
      <c r="C77" s="201" t="s">
        <v>845</v>
      </c>
      <c r="D77" s="208" t="s">
        <v>16474</v>
      </c>
      <c r="E77" s="208" t="s">
        <v>26120</v>
      </c>
      <c r="F77" s="208" t="s">
        <v>16474</v>
      </c>
      <c r="G77" s="155">
        <f t="shared" si="1"/>
        <v>1.1964398122890907</v>
      </c>
    </row>
    <row r="78" spans="1:7" ht="15.75">
      <c r="A78" s="208" t="s">
        <v>360</v>
      </c>
      <c r="B78" s="208" t="s">
        <v>425</v>
      </c>
      <c r="C78" s="201" t="s">
        <v>845</v>
      </c>
      <c r="D78" s="208" t="s">
        <v>16476</v>
      </c>
      <c r="E78" s="208" t="s">
        <v>26121</v>
      </c>
      <c r="F78" s="208" t="s">
        <v>16476</v>
      </c>
      <c r="G78" s="155">
        <f t="shared" si="1"/>
        <v>1.2233726245802763</v>
      </c>
    </row>
    <row r="79" spans="1:7" ht="15.75">
      <c r="A79" s="208" t="s">
        <v>360</v>
      </c>
      <c r="B79" s="208" t="s">
        <v>423</v>
      </c>
      <c r="C79" s="201" t="s">
        <v>845</v>
      </c>
      <c r="D79" s="208" t="s">
        <v>10416</v>
      </c>
      <c r="E79" s="208" t="s">
        <v>26122</v>
      </c>
      <c r="F79" s="208" t="s">
        <v>10416</v>
      </c>
      <c r="G79" s="155">
        <f t="shared" si="1"/>
        <v>1.4056868603675596</v>
      </c>
    </row>
    <row r="80" spans="1:7" ht="15.75">
      <c r="A80" s="208" t="s">
        <v>360</v>
      </c>
      <c r="B80" s="208" t="s">
        <v>419</v>
      </c>
      <c r="C80" s="201" t="s">
        <v>845</v>
      </c>
      <c r="D80" s="208" t="s">
        <v>26123</v>
      </c>
      <c r="E80" s="208" t="s">
        <v>26124</v>
      </c>
      <c r="F80" s="208" t="s">
        <v>26123</v>
      </c>
      <c r="G80" s="155">
        <f t="shared" si="1"/>
        <v>0.70580396529751988</v>
      </c>
    </row>
    <row r="81" spans="1:7" ht="15.75">
      <c r="A81" s="208" t="s">
        <v>360</v>
      </c>
      <c r="B81" s="208" t="s">
        <v>418</v>
      </c>
      <c r="C81" s="201" t="s">
        <v>845</v>
      </c>
      <c r="D81" s="208" t="s">
        <v>23521</v>
      </c>
      <c r="E81" s="208" t="s">
        <v>26125</v>
      </c>
      <c r="F81" s="208" t="s">
        <v>23521</v>
      </c>
      <c r="G81" s="155">
        <f t="shared" si="1"/>
        <v>0.71619803282140826</v>
      </c>
    </row>
    <row r="82" spans="1:7" ht="15.75">
      <c r="A82" s="208" t="s">
        <v>360</v>
      </c>
      <c r="B82" s="208" t="s">
        <v>411</v>
      </c>
      <c r="C82" s="201" t="s">
        <v>845</v>
      </c>
      <c r="D82" s="208" t="s">
        <v>16483</v>
      </c>
      <c r="E82" s="208" t="s">
        <v>26126</v>
      </c>
      <c r="F82" s="208" t="s">
        <v>16483</v>
      </c>
      <c r="G82" s="155">
        <f t="shared" si="1"/>
        <v>0.81289099026240053</v>
      </c>
    </row>
    <row r="83" spans="1:7" ht="15.75">
      <c r="A83" s="208" t="s">
        <v>360</v>
      </c>
      <c r="B83" s="208" t="s">
        <v>410</v>
      </c>
      <c r="C83" s="201" t="s">
        <v>845</v>
      </c>
      <c r="D83" s="208" t="s">
        <v>16485</v>
      </c>
      <c r="E83" s="208" t="s">
        <v>26127</v>
      </c>
      <c r="F83" s="208" t="s">
        <v>16485</v>
      </c>
      <c r="G83" s="155">
        <f t="shared" si="1"/>
        <v>0.92650318501495088</v>
      </c>
    </row>
    <row r="84" spans="1:7" ht="15.75">
      <c r="A84" s="208" t="s">
        <v>360</v>
      </c>
      <c r="B84" s="208" t="s">
        <v>409</v>
      </c>
      <c r="C84" s="201" t="s">
        <v>845</v>
      </c>
      <c r="D84" s="208" t="s">
        <v>16487</v>
      </c>
      <c r="E84" s="208" t="s">
        <v>26128</v>
      </c>
      <c r="F84" s="208" t="s">
        <v>16487</v>
      </c>
      <c r="G84" s="155">
        <f t="shared" si="1"/>
        <v>0.90692143151970361</v>
      </c>
    </row>
    <row r="85" spans="1:7" ht="15.75">
      <c r="A85" s="208" t="s">
        <v>360</v>
      </c>
      <c r="B85" s="208" t="s">
        <v>408</v>
      </c>
      <c r="C85" s="201" t="s">
        <v>845</v>
      </c>
      <c r="D85" s="208" t="s">
        <v>22035</v>
      </c>
      <c r="E85" s="208" t="s">
        <v>26129</v>
      </c>
      <c r="F85" s="208" t="s">
        <v>22035</v>
      </c>
      <c r="G85" s="155">
        <f t="shared" si="1"/>
        <v>1.0080410788130354</v>
      </c>
    </row>
    <row r="86" spans="1:7" ht="15.75">
      <c r="A86" s="208" t="s">
        <v>360</v>
      </c>
      <c r="B86" s="208" t="s">
        <v>407</v>
      </c>
      <c r="C86" s="201" t="s">
        <v>845</v>
      </c>
      <c r="D86" s="208" t="s">
        <v>22997</v>
      </c>
      <c r="E86" s="208" t="s">
        <v>26130</v>
      </c>
      <c r="F86" s="208" t="s">
        <v>22997</v>
      </c>
      <c r="G86" s="155">
        <f t="shared" si="1"/>
        <v>1.4865708295391422</v>
      </c>
    </row>
    <row r="87" spans="1:7" ht="15.75">
      <c r="A87" s="208" t="s">
        <v>360</v>
      </c>
      <c r="B87" s="208" t="s">
        <v>406</v>
      </c>
      <c r="C87" s="201" t="s">
        <v>845</v>
      </c>
      <c r="D87" s="208" t="s">
        <v>16492</v>
      </c>
      <c r="E87" s="208" t="s">
        <v>26131</v>
      </c>
      <c r="F87" s="208" t="s">
        <v>16492</v>
      </c>
      <c r="G87" s="155">
        <f t="shared" si="1"/>
        <v>1.3238315305773922</v>
      </c>
    </row>
    <row r="88" spans="1:7" ht="15.75">
      <c r="A88" s="208" t="s">
        <v>360</v>
      </c>
      <c r="B88" s="208" t="s">
        <v>405</v>
      </c>
      <c r="C88" s="201" t="s">
        <v>845</v>
      </c>
      <c r="D88" s="208" t="s">
        <v>16494</v>
      </c>
      <c r="E88" s="208" t="s">
        <v>26132</v>
      </c>
      <c r="F88" s="208" t="s">
        <v>16494</v>
      </c>
      <c r="G88" s="155">
        <f t="shared" si="1"/>
        <v>0.76973318827928716</v>
      </c>
    </row>
    <row r="89" spans="1:7" ht="15.75">
      <c r="A89" s="208" t="s">
        <v>360</v>
      </c>
      <c r="B89" s="208" t="s">
        <v>404</v>
      </c>
      <c r="C89" s="201" t="s">
        <v>845</v>
      </c>
      <c r="D89" s="208" t="s">
        <v>16496</v>
      </c>
      <c r="E89" s="208" t="s">
        <v>26133</v>
      </c>
      <c r="F89" s="208" t="s">
        <v>16496</v>
      </c>
      <c r="G89" s="155">
        <f t="shared" si="1"/>
        <v>0.91236955236949668</v>
      </c>
    </row>
    <row r="90" spans="1:7" ht="15.75">
      <c r="A90" s="208" t="s">
        <v>360</v>
      </c>
      <c r="B90" s="208" t="s">
        <v>403</v>
      </c>
      <c r="C90" s="201" t="s">
        <v>845</v>
      </c>
      <c r="D90" s="208" t="s">
        <v>16498</v>
      </c>
      <c r="E90" s="208" t="s">
        <v>26134</v>
      </c>
      <c r="F90" s="208" t="s">
        <v>16498</v>
      </c>
      <c r="G90" s="155">
        <f t="shared" si="1"/>
        <v>0.95547006234061083</v>
      </c>
    </row>
    <row r="91" spans="1:7" ht="15.75">
      <c r="A91" s="208" t="s">
        <v>360</v>
      </c>
      <c r="B91" s="208" t="s">
        <v>402</v>
      </c>
      <c r="C91" s="201" t="s">
        <v>845</v>
      </c>
      <c r="D91" s="208" t="s">
        <v>16500</v>
      </c>
      <c r="E91" s="208" t="s">
        <v>26135</v>
      </c>
      <c r="F91" s="208" t="s">
        <v>16500</v>
      </c>
      <c r="G91" s="155">
        <f t="shared" si="1"/>
        <v>1.0291665142222532</v>
      </c>
    </row>
    <row r="92" spans="1:7" ht="15.75">
      <c r="A92" s="208" t="s">
        <v>360</v>
      </c>
      <c r="B92" s="208" t="s">
        <v>401</v>
      </c>
      <c r="C92" s="201" t="s">
        <v>845</v>
      </c>
      <c r="D92" s="208" t="s">
        <v>16502</v>
      </c>
      <c r="E92" s="208" t="s">
        <v>26136</v>
      </c>
      <c r="F92" s="208" t="s">
        <v>16502</v>
      </c>
      <c r="G92" s="155">
        <f t="shared" si="1"/>
        <v>1.2434603376302349</v>
      </c>
    </row>
    <row r="93" spans="1:7" ht="15.75">
      <c r="A93" s="208" t="s">
        <v>360</v>
      </c>
      <c r="B93" s="208" t="s">
        <v>400</v>
      </c>
      <c r="C93" s="201" t="s">
        <v>845</v>
      </c>
      <c r="D93" s="208" t="s">
        <v>23005</v>
      </c>
      <c r="E93" s="208" t="s">
        <v>26137</v>
      </c>
      <c r="F93" s="208" t="s">
        <v>23005</v>
      </c>
      <c r="G93" s="155">
        <f t="shared" si="1"/>
        <v>0.84752826446260521</v>
      </c>
    </row>
    <row r="94" spans="1:7" ht="15.75">
      <c r="A94" s="208" t="s">
        <v>360</v>
      </c>
      <c r="B94" s="208" t="s">
        <v>399</v>
      </c>
      <c r="C94" s="201" t="s">
        <v>845</v>
      </c>
      <c r="D94" s="208" t="s">
        <v>16506</v>
      </c>
      <c r="E94" s="208" t="s">
        <v>26138</v>
      </c>
      <c r="F94" s="208" t="s">
        <v>16506</v>
      </c>
      <c r="G94" s="155">
        <f t="shared" si="1"/>
        <v>1.0473231498641498</v>
      </c>
    </row>
    <row r="95" spans="1:7" ht="15.75">
      <c r="A95" s="208" t="s">
        <v>360</v>
      </c>
      <c r="B95" s="208" t="s">
        <v>398</v>
      </c>
      <c r="C95" s="201" t="s">
        <v>845</v>
      </c>
      <c r="D95" s="208" t="s">
        <v>16508</v>
      </c>
      <c r="E95" s="208" t="s">
        <v>26139</v>
      </c>
      <c r="F95" s="208" t="s">
        <v>16508</v>
      </c>
      <c r="G95" s="155">
        <f t="shared" si="1"/>
        <v>0.94656268001474109</v>
      </c>
    </row>
    <row r="96" spans="1:7" ht="15.75">
      <c r="A96" s="208" t="s">
        <v>360</v>
      </c>
      <c r="B96" s="208" t="s">
        <v>397</v>
      </c>
      <c r="C96" s="201" t="s">
        <v>845</v>
      </c>
      <c r="D96" s="208" t="s">
        <v>10450</v>
      </c>
      <c r="E96" s="208" t="s">
        <v>26140</v>
      </c>
      <c r="F96" s="208" t="s">
        <v>10450</v>
      </c>
      <c r="G96" s="155">
        <f t="shared" si="1"/>
        <v>1.0884658579919719</v>
      </c>
    </row>
    <row r="97" spans="1:7" ht="15.75">
      <c r="A97" s="208" t="s">
        <v>360</v>
      </c>
      <c r="B97" s="208" t="s">
        <v>396</v>
      </c>
      <c r="C97" s="201" t="s">
        <v>845</v>
      </c>
      <c r="D97" s="208" t="s">
        <v>16511</v>
      </c>
      <c r="E97" s="208" t="s">
        <v>26141</v>
      </c>
      <c r="F97" s="208" t="s">
        <v>16511</v>
      </c>
      <c r="G97" s="155">
        <f t="shared" si="1"/>
        <v>0.93640180210924284</v>
      </c>
    </row>
    <row r="98" spans="1:7" ht="15.75">
      <c r="A98" s="208" t="s">
        <v>360</v>
      </c>
      <c r="B98" s="208" t="s">
        <v>395</v>
      </c>
      <c r="C98" s="201" t="s">
        <v>845</v>
      </c>
      <c r="D98" s="208" t="s">
        <v>16513</v>
      </c>
      <c r="E98" s="208" t="s">
        <v>26142</v>
      </c>
      <c r="F98" s="208" t="s">
        <v>16513</v>
      </c>
      <c r="G98" s="155">
        <f t="shared" si="1"/>
        <v>0.64191023526894553</v>
      </c>
    </row>
    <row r="99" spans="1:7" ht="15.75">
      <c r="A99" s="208" t="s">
        <v>360</v>
      </c>
      <c r="B99" s="208" t="s">
        <v>394</v>
      </c>
      <c r="C99" s="201" t="s">
        <v>845</v>
      </c>
      <c r="D99" s="208" t="s">
        <v>16515</v>
      </c>
      <c r="E99" s="208" t="s">
        <v>26143</v>
      </c>
      <c r="F99" s="208" t="s">
        <v>16515</v>
      </c>
      <c r="G99" s="155">
        <f t="shared" si="1"/>
        <v>0.86856147413011031</v>
      </c>
    </row>
    <row r="100" spans="1:7" ht="15.75">
      <c r="A100" s="208" t="s">
        <v>360</v>
      </c>
      <c r="B100" s="208" t="s">
        <v>393</v>
      </c>
      <c r="C100" s="201" t="s">
        <v>845</v>
      </c>
      <c r="D100" s="208" t="s">
        <v>16517</v>
      </c>
      <c r="E100" s="208" t="s">
        <v>26144</v>
      </c>
      <c r="F100" s="208" t="s">
        <v>16517</v>
      </c>
      <c r="G100" s="155">
        <f t="shared" si="1"/>
        <v>0.95611424215365171</v>
      </c>
    </row>
    <row r="101" spans="1:7" ht="15.75">
      <c r="A101" s="208" t="s">
        <v>360</v>
      </c>
      <c r="B101" s="208" t="s">
        <v>392</v>
      </c>
      <c r="C101" s="201" t="s">
        <v>845</v>
      </c>
      <c r="D101" s="208" t="s">
        <v>16519</v>
      </c>
      <c r="E101" s="208" t="s">
        <v>26145</v>
      </c>
      <c r="F101" s="208" t="s">
        <v>16519</v>
      </c>
      <c r="G101" s="155">
        <f t="shared" si="1"/>
        <v>1.025266327798819</v>
      </c>
    </row>
    <row r="102" spans="1:7" ht="15.75">
      <c r="A102" s="208" t="s">
        <v>360</v>
      </c>
      <c r="B102" s="208" t="s">
        <v>391</v>
      </c>
      <c r="C102" s="201" t="s">
        <v>845</v>
      </c>
      <c r="D102" s="208" t="s">
        <v>16521</v>
      </c>
      <c r="E102" s="208" t="s">
        <v>26146</v>
      </c>
      <c r="F102" s="208" t="s">
        <v>16521</v>
      </c>
      <c r="G102" s="155">
        <f t="shared" si="1"/>
        <v>1.1250856539146417</v>
      </c>
    </row>
    <row r="103" spans="1:7" ht="15.75">
      <c r="A103" s="208" t="s">
        <v>360</v>
      </c>
      <c r="B103" s="208" t="s">
        <v>390</v>
      </c>
      <c r="C103" s="201" t="s">
        <v>845</v>
      </c>
      <c r="D103" s="208" t="s">
        <v>16523</v>
      </c>
      <c r="E103" s="208" t="s">
        <v>26147</v>
      </c>
      <c r="F103" s="208" t="s">
        <v>16523</v>
      </c>
      <c r="G103" s="155">
        <f t="shared" si="1"/>
        <v>0.82844515265855889</v>
      </c>
    </row>
    <row r="104" spans="1:7" ht="15.75">
      <c r="A104" s="208" t="s">
        <v>360</v>
      </c>
      <c r="B104" s="208" t="s">
        <v>468</v>
      </c>
      <c r="C104" s="201" t="s">
        <v>845</v>
      </c>
      <c r="D104" s="208" t="s">
        <v>10466</v>
      </c>
      <c r="E104" s="208" t="s">
        <v>26148</v>
      </c>
      <c r="F104" s="208" t="s">
        <v>10466</v>
      </c>
      <c r="G104" s="155">
        <f t="shared" si="1"/>
        <v>0.77444246586958365</v>
      </c>
    </row>
    <row r="105" spans="1:7" ht="15.75">
      <c r="A105" s="208" t="s">
        <v>360</v>
      </c>
      <c r="B105" s="208" t="s">
        <v>464</v>
      </c>
      <c r="C105" s="201" t="s">
        <v>845</v>
      </c>
      <c r="D105" s="208" t="s">
        <v>10468</v>
      </c>
      <c r="E105" s="208" t="s">
        <v>26149</v>
      </c>
      <c r="F105" s="208" t="s">
        <v>10468</v>
      </c>
      <c r="G105" s="155">
        <f t="shared" si="1"/>
        <v>0.74563904512583912</v>
      </c>
    </row>
    <row r="106" spans="1:7" ht="15.75">
      <c r="A106" s="208" t="s">
        <v>360</v>
      </c>
      <c r="B106" s="208" t="s">
        <v>460</v>
      </c>
      <c r="C106" s="201" t="s">
        <v>845</v>
      </c>
      <c r="D106" s="208" t="s">
        <v>10470</v>
      </c>
      <c r="E106" s="208" t="s">
        <v>10470</v>
      </c>
      <c r="F106" s="208" t="s">
        <v>10470</v>
      </c>
      <c r="G106" s="155">
        <f t="shared" si="1"/>
        <v>1</v>
      </c>
    </row>
    <row r="107" spans="1:7" ht="15.75">
      <c r="A107" s="208" t="s">
        <v>360</v>
      </c>
      <c r="B107" s="208" t="s">
        <v>448</v>
      </c>
      <c r="C107" s="201" t="s">
        <v>845</v>
      </c>
      <c r="D107" s="208" t="s">
        <v>10474</v>
      </c>
      <c r="E107" s="208" t="s">
        <v>26150</v>
      </c>
      <c r="F107" s="208" t="s">
        <v>10474</v>
      </c>
      <c r="G107" s="155">
        <f t="shared" si="1"/>
        <v>1.3183183790046613</v>
      </c>
    </row>
    <row r="108" spans="1:7" ht="15.75">
      <c r="A108" s="208" t="s">
        <v>360</v>
      </c>
      <c r="B108" s="208" t="s">
        <v>446</v>
      </c>
      <c r="C108" s="201" t="s">
        <v>845</v>
      </c>
      <c r="D108" s="208" t="s">
        <v>10476</v>
      </c>
      <c r="E108" s="208" t="s">
        <v>26151</v>
      </c>
      <c r="F108" s="208" t="s">
        <v>10476</v>
      </c>
      <c r="G108" s="155">
        <f t="shared" si="1"/>
        <v>0.7519434136483214</v>
      </c>
    </row>
    <row r="109" spans="1:7" ht="15.75">
      <c r="A109" s="208" t="s">
        <v>360</v>
      </c>
      <c r="B109" s="208" t="s">
        <v>389</v>
      </c>
      <c r="C109" s="201" t="s">
        <v>845</v>
      </c>
      <c r="D109" s="208" t="s">
        <v>21556</v>
      </c>
      <c r="E109" s="208" t="s">
        <v>26152</v>
      </c>
      <c r="F109" s="208" t="s">
        <v>21556</v>
      </c>
      <c r="G109" s="155">
        <f t="shared" si="1"/>
        <v>1.0725664143420368</v>
      </c>
    </row>
    <row r="110" spans="1:7" ht="15.75">
      <c r="A110" s="208" t="s">
        <v>360</v>
      </c>
      <c r="B110" s="208" t="s">
        <v>388</v>
      </c>
      <c r="C110" s="201" t="s">
        <v>845</v>
      </c>
      <c r="D110" s="208" t="s">
        <v>16531</v>
      </c>
      <c r="E110" s="208" t="s">
        <v>26153</v>
      </c>
      <c r="F110" s="208" t="s">
        <v>16531</v>
      </c>
      <c r="G110" s="155">
        <f t="shared" si="1"/>
        <v>0.92004134179228048</v>
      </c>
    </row>
    <row r="111" spans="1:7" ht="15.75">
      <c r="A111" s="208" t="s">
        <v>360</v>
      </c>
      <c r="B111" s="208" t="s">
        <v>888</v>
      </c>
      <c r="C111" s="201" t="s">
        <v>845</v>
      </c>
      <c r="D111" s="208" t="s">
        <v>16533</v>
      </c>
      <c r="E111" s="208" t="s">
        <v>26154</v>
      </c>
      <c r="F111" s="208" t="s">
        <v>16533</v>
      </c>
      <c r="G111" s="155">
        <f t="shared" si="1"/>
        <v>1.413735142338894</v>
      </c>
    </row>
    <row r="112" spans="1:7" ht="15.75">
      <c r="A112" s="208" t="s">
        <v>360</v>
      </c>
      <c r="B112" s="208" t="s">
        <v>889</v>
      </c>
      <c r="C112" s="201" t="s">
        <v>845</v>
      </c>
      <c r="D112" s="208" t="s">
        <v>16535</v>
      </c>
      <c r="E112" s="208" t="s">
        <v>26155</v>
      </c>
      <c r="F112" s="208" t="s">
        <v>16535</v>
      </c>
      <c r="G112" s="155">
        <f t="shared" si="1"/>
        <v>0.88434405452721232</v>
      </c>
    </row>
    <row r="113" spans="1:7" ht="15.75">
      <c r="A113" s="208" t="s">
        <v>360</v>
      </c>
      <c r="B113" s="208" t="s">
        <v>890</v>
      </c>
      <c r="C113" s="201" t="s">
        <v>845</v>
      </c>
      <c r="D113" s="208" t="s">
        <v>16537</v>
      </c>
      <c r="E113" s="208" t="s">
        <v>26156</v>
      </c>
      <c r="F113" s="208" t="s">
        <v>16537</v>
      </c>
      <c r="G113" s="155">
        <f t="shared" si="1"/>
        <v>0.85401351423618743</v>
      </c>
    </row>
    <row r="114" spans="1:7" ht="15.75">
      <c r="A114" s="208" t="s">
        <v>360</v>
      </c>
      <c r="B114" s="208" t="s">
        <v>891</v>
      </c>
      <c r="C114" s="201" t="s">
        <v>845</v>
      </c>
      <c r="D114" s="208" t="s">
        <v>16539</v>
      </c>
      <c r="E114" s="208" t="s">
        <v>26157</v>
      </c>
      <c r="F114" s="208" t="s">
        <v>16539</v>
      </c>
      <c r="G114" s="155">
        <f t="shared" si="1"/>
        <v>1.0118582931575646</v>
      </c>
    </row>
    <row r="115" spans="1:7" ht="15.75">
      <c r="A115" s="208" t="s">
        <v>360</v>
      </c>
      <c r="B115" s="208" t="s">
        <v>892</v>
      </c>
      <c r="C115" s="201" t="s">
        <v>845</v>
      </c>
      <c r="D115" s="208" t="s">
        <v>16541</v>
      </c>
      <c r="E115" s="208" t="s">
        <v>26158</v>
      </c>
      <c r="F115" s="208" t="s">
        <v>16541</v>
      </c>
      <c r="G115" s="155">
        <f t="shared" si="1"/>
        <v>1.1125516440340792</v>
      </c>
    </row>
    <row r="116" spans="1:7" ht="15.75">
      <c r="A116" s="208" t="s">
        <v>360</v>
      </c>
      <c r="B116" s="208" t="s">
        <v>893</v>
      </c>
      <c r="C116" s="201" t="s">
        <v>845</v>
      </c>
      <c r="D116" s="208" t="s">
        <v>10492</v>
      </c>
      <c r="E116" s="208" t="s">
        <v>26159</v>
      </c>
      <c r="F116" s="208" t="s">
        <v>10492</v>
      </c>
      <c r="G116" s="155">
        <f t="shared" si="1"/>
        <v>0.98753210994536467</v>
      </c>
    </row>
    <row r="117" spans="1:7" ht="15.75">
      <c r="A117" s="208" t="s">
        <v>360</v>
      </c>
      <c r="B117" s="208" t="s">
        <v>385</v>
      </c>
      <c r="C117" s="201" t="s">
        <v>845</v>
      </c>
      <c r="D117" s="208" t="s">
        <v>22066</v>
      </c>
      <c r="E117" s="208" t="s">
        <v>26160</v>
      </c>
      <c r="F117" s="208" t="s">
        <v>22066</v>
      </c>
      <c r="G117" s="155">
        <f t="shared" si="1"/>
        <v>1.0925729312162866</v>
      </c>
    </row>
    <row r="118" spans="1:7" ht="15.75">
      <c r="A118" s="208" t="s">
        <v>360</v>
      </c>
      <c r="B118" s="208" t="s">
        <v>384</v>
      </c>
      <c r="C118" s="201" t="s">
        <v>845</v>
      </c>
      <c r="D118" s="208" t="s">
        <v>10496</v>
      </c>
      <c r="E118" s="208" t="s">
        <v>26161</v>
      </c>
      <c r="F118" s="208" t="s">
        <v>10496</v>
      </c>
      <c r="G118" s="155">
        <f t="shared" si="1"/>
        <v>0.92468539448598064</v>
      </c>
    </row>
    <row r="119" spans="1:7" ht="15.75">
      <c r="A119" s="208" t="s">
        <v>360</v>
      </c>
      <c r="B119" s="208" t="s">
        <v>382</v>
      </c>
      <c r="C119" s="201" t="s">
        <v>845</v>
      </c>
      <c r="D119" s="208" t="s">
        <v>10498</v>
      </c>
      <c r="E119" s="208" t="s">
        <v>26162</v>
      </c>
      <c r="F119" s="208" t="s">
        <v>10498</v>
      </c>
      <c r="G119" s="155">
        <f t="shared" si="1"/>
        <v>0.96271019139300795</v>
      </c>
    </row>
    <row r="120" spans="1:7" ht="15.75">
      <c r="A120" s="208" t="s">
        <v>360</v>
      </c>
      <c r="B120" s="208" t="s">
        <v>380</v>
      </c>
      <c r="C120" s="201" t="s">
        <v>845</v>
      </c>
      <c r="D120" s="208" t="s">
        <v>23032</v>
      </c>
      <c r="E120" s="208" t="s">
        <v>26163</v>
      </c>
      <c r="F120" s="208" t="s">
        <v>23032</v>
      </c>
      <c r="G120" s="155">
        <f t="shared" si="1"/>
        <v>0.86385214975745261</v>
      </c>
    </row>
    <row r="121" spans="1:7" ht="15.75">
      <c r="A121" s="208" t="s">
        <v>360</v>
      </c>
      <c r="B121" s="208" t="s">
        <v>378</v>
      </c>
      <c r="C121" s="201" t="s">
        <v>845</v>
      </c>
      <c r="D121" s="208" t="s">
        <v>10502</v>
      </c>
      <c r="E121" s="208" t="s">
        <v>26164</v>
      </c>
      <c r="F121" s="208" t="s">
        <v>10502</v>
      </c>
      <c r="G121" s="155">
        <f t="shared" si="1"/>
        <v>0.99099117254272462</v>
      </c>
    </row>
    <row r="122" spans="1:7" ht="15.75">
      <c r="A122" s="208" t="s">
        <v>360</v>
      </c>
      <c r="B122" s="208" t="s">
        <v>377</v>
      </c>
      <c r="C122" s="201" t="s">
        <v>845</v>
      </c>
      <c r="D122" s="208" t="s">
        <v>10504</v>
      </c>
      <c r="E122" s="208" t="s">
        <v>26165</v>
      </c>
      <c r="F122" s="208" t="s">
        <v>10504</v>
      </c>
      <c r="G122" s="155">
        <f t="shared" si="1"/>
        <v>1.0081021732437156</v>
      </c>
    </row>
    <row r="123" spans="1:7" ht="15.75">
      <c r="A123" s="208" t="s">
        <v>360</v>
      </c>
      <c r="B123" s="208" t="s">
        <v>376</v>
      </c>
      <c r="C123" s="201" t="s">
        <v>845</v>
      </c>
      <c r="D123" s="208" t="s">
        <v>10506</v>
      </c>
      <c r="E123" s="208" t="s">
        <v>26166</v>
      </c>
      <c r="F123" s="208" t="s">
        <v>10506</v>
      </c>
      <c r="G123" s="155">
        <f t="shared" si="1"/>
        <v>1.1703983337672481</v>
      </c>
    </row>
    <row r="124" spans="1:7" ht="15.75">
      <c r="A124" s="208" t="s">
        <v>360</v>
      </c>
      <c r="B124" s="208" t="s">
        <v>374</v>
      </c>
      <c r="C124" s="201" t="s">
        <v>845</v>
      </c>
      <c r="D124" s="208" t="s">
        <v>10508</v>
      </c>
      <c r="E124" s="208" t="s">
        <v>26167</v>
      </c>
      <c r="F124" s="208" t="s">
        <v>10508</v>
      </c>
      <c r="G124" s="155">
        <f t="shared" si="1"/>
        <v>0.86540801787275856</v>
      </c>
    </row>
    <row r="125" spans="1:7" ht="15.75">
      <c r="A125" s="208" t="s">
        <v>360</v>
      </c>
      <c r="B125" s="208" t="s">
        <v>373</v>
      </c>
      <c r="C125" s="201" t="s">
        <v>845</v>
      </c>
      <c r="D125" s="208" t="s">
        <v>10510</v>
      </c>
      <c r="E125" s="208" t="s">
        <v>26168</v>
      </c>
      <c r="F125" s="208" t="s">
        <v>10510</v>
      </c>
      <c r="G125" s="155">
        <f t="shared" si="1"/>
        <v>1.0013683530113446</v>
      </c>
    </row>
    <row r="126" spans="1:7" ht="15.75">
      <c r="A126" s="208" t="s">
        <v>360</v>
      </c>
      <c r="B126" s="208" t="s">
        <v>372</v>
      </c>
      <c r="C126" s="201" t="s">
        <v>845</v>
      </c>
      <c r="D126" s="208" t="s">
        <v>10512</v>
      </c>
      <c r="E126" s="208" t="s">
        <v>26169</v>
      </c>
      <c r="F126" s="208" t="s">
        <v>10512</v>
      </c>
      <c r="G126" s="155">
        <f t="shared" si="1"/>
        <v>0.94702441869919229</v>
      </c>
    </row>
    <row r="127" spans="1:7" ht="15.75">
      <c r="A127" s="208" t="s">
        <v>360</v>
      </c>
      <c r="B127" s="208" t="s">
        <v>371</v>
      </c>
      <c r="C127" s="201" t="s">
        <v>845</v>
      </c>
      <c r="D127" s="208" t="s">
        <v>10514</v>
      </c>
      <c r="E127" s="208" t="s">
        <v>26170</v>
      </c>
      <c r="F127" s="208" t="s">
        <v>10514</v>
      </c>
      <c r="G127" s="155">
        <f t="shared" si="1"/>
        <v>0.82290262985907869</v>
      </c>
    </row>
    <row r="128" spans="1:7" ht="15.75">
      <c r="A128" s="208" t="s">
        <v>360</v>
      </c>
      <c r="B128" s="208" t="s">
        <v>369</v>
      </c>
      <c r="C128" s="201" t="s">
        <v>845</v>
      </c>
      <c r="D128" s="208" t="s">
        <v>21576</v>
      </c>
      <c r="E128" s="208" t="s">
        <v>26171</v>
      </c>
      <c r="F128" s="208" t="s">
        <v>21576</v>
      </c>
      <c r="G128" s="155">
        <f t="shared" si="1"/>
        <v>0.74104058507671089</v>
      </c>
    </row>
    <row r="129" spans="1:7" ht="15.75">
      <c r="A129" s="208" t="s">
        <v>360</v>
      </c>
      <c r="B129" s="208" t="s">
        <v>368</v>
      </c>
      <c r="C129" s="201" t="s">
        <v>845</v>
      </c>
      <c r="D129" s="208" t="s">
        <v>10518</v>
      </c>
      <c r="E129" s="208" t="s">
        <v>26172</v>
      </c>
      <c r="F129" s="208" t="s">
        <v>10518</v>
      </c>
      <c r="G129" s="155">
        <f t="shared" si="1"/>
        <v>1.5589594097258952</v>
      </c>
    </row>
    <row r="130" spans="1:7" ht="15.75">
      <c r="A130" s="208" t="s">
        <v>360</v>
      </c>
      <c r="B130" s="208" t="s">
        <v>366</v>
      </c>
      <c r="C130" s="201" t="s">
        <v>845</v>
      </c>
      <c r="D130" s="208" t="s">
        <v>10520</v>
      </c>
      <c r="E130" s="208" t="s">
        <v>26173</v>
      </c>
      <c r="F130" s="208" t="s">
        <v>10520</v>
      </c>
      <c r="G130" s="155">
        <f t="shared" si="1"/>
        <v>1.0179837504102842</v>
      </c>
    </row>
    <row r="131" spans="1:7" ht="15.75">
      <c r="A131" s="208" t="s">
        <v>360</v>
      </c>
      <c r="B131" s="208" t="s">
        <v>365</v>
      </c>
      <c r="C131" s="201" t="s">
        <v>845</v>
      </c>
      <c r="D131" s="208" t="s">
        <v>10522</v>
      </c>
      <c r="E131" s="208" t="s">
        <v>26174</v>
      </c>
      <c r="F131" s="208" t="s">
        <v>10522</v>
      </c>
      <c r="G131" s="155">
        <f t="shared" si="1"/>
        <v>0.51410652707310622</v>
      </c>
    </row>
    <row r="132" spans="1:7" ht="15.75">
      <c r="A132" s="208" t="s">
        <v>360</v>
      </c>
      <c r="B132" s="208" t="s">
        <v>363</v>
      </c>
      <c r="C132" s="201" t="s">
        <v>845</v>
      </c>
      <c r="D132" s="208" t="s">
        <v>16559</v>
      </c>
      <c r="E132" s="208" t="s">
        <v>26175</v>
      </c>
      <c r="F132" s="208" t="s">
        <v>16559</v>
      </c>
      <c r="G132" s="155">
        <f t="shared" si="1"/>
        <v>1.3078117567576881</v>
      </c>
    </row>
    <row r="133" spans="1:7" ht="15.75">
      <c r="A133" s="208" t="s">
        <v>360</v>
      </c>
      <c r="B133" s="208" t="s">
        <v>362</v>
      </c>
      <c r="C133" s="201" t="s">
        <v>845</v>
      </c>
      <c r="D133" s="208" t="s">
        <v>10526</v>
      </c>
      <c r="E133" s="208" t="s">
        <v>26176</v>
      </c>
      <c r="F133" s="208" t="s">
        <v>10526</v>
      </c>
      <c r="G133" s="155">
        <f t="shared" si="1"/>
        <v>1.1515888613798209</v>
      </c>
    </row>
    <row r="134" spans="1:7" ht="15.75">
      <c r="A134" s="208" t="s">
        <v>360</v>
      </c>
      <c r="B134" s="208" t="s">
        <v>361</v>
      </c>
      <c r="C134" s="201" t="s">
        <v>845</v>
      </c>
      <c r="D134" s="208" t="s">
        <v>22562</v>
      </c>
      <c r="E134" s="208" t="s">
        <v>26177</v>
      </c>
      <c r="F134" s="208" t="s">
        <v>22562</v>
      </c>
      <c r="G134" s="155">
        <f t="shared" si="1"/>
        <v>1.4946399798629657</v>
      </c>
    </row>
    <row r="135" spans="1:7" ht="15.75" hidden="1">
      <c r="A135" s="208" t="s">
        <v>360</v>
      </c>
      <c r="B135" s="208" t="s">
        <v>915</v>
      </c>
      <c r="C135" s="201" t="s">
        <v>845</v>
      </c>
      <c r="D135" s="208" t="s">
        <v>26178</v>
      </c>
      <c r="E135" s="208" t="s">
        <v>26179</v>
      </c>
      <c r="F135" s="208" t="s">
        <v>26178</v>
      </c>
      <c r="G135" s="155">
        <f t="shared" si="1"/>
        <v>0.98887522771365011</v>
      </c>
    </row>
    <row r="136" spans="1:7" ht="15.75">
      <c r="A136" s="208" t="s">
        <v>10</v>
      </c>
      <c r="B136" s="208" t="s">
        <v>358</v>
      </c>
      <c r="C136" s="201" t="s">
        <v>845</v>
      </c>
      <c r="D136" s="208" t="s">
        <v>10532</v>
      </c>
      <c r="E136" s="208" t="s">
        <v>26180</v>
      </c>
      <c r="F136" s="208" t="s">
        <v>10532</v>
      </c>
      <c r="G136" s="155">
        <f t="shared" ref="G136:G199" si="2">E136/F136</f>
        <v>0.8622635493810773</v>
      </c>
    </row>
    <row r="137" spans="1:7" ht="15.75">
      <c r="A137" s="208" t="s">
        <v>10</v>
      </c>
      <c r="B137" s="208" t="s">
        <v>357</v>
      </c>
      <c r="C137" s="201" t="s">
        <v>845</v>
      </c>
      <c r="D137" s="208" t="s">
        <v>10534</v>
      </c>
      <c r="E137" s="208" t="s">
        <v>10534</v>
      </c>
      <c r="F137" s="208" t="s">
        <v>10534</v>
      </c>
      <c r="G137" s="155">
        <f t="shared" si="2"/>
        <v>1</v>
      </c>
    </row>
    <row r="138" spans="1:7" ht="15.75">
      <c r="A138" s="208" t="s">
        <v>10</v>
      </c>
      <c r="B138" s="208" t="s">
        <v>355</v>
      </c>
      <c r="C138" s="201" t="s">
        <v>845</v>
      </c>
      <c r="D138" s="208" t="s">
        <v>10536</v>
      </c>
      <c r="E138" s="208" t="s">
        <v>26181</v>
      </c>
      <c r="F138" s="208" t="s">
        <v>10536</v>
      </c>
      <c r="G138" s="155">
        <f t="shared" si="2"/>
        <v>0.36933314338497164</v>
      </c>
    </row>
    <row r="139" spans="1:7" ht="15.75">
      <c r="A139" s="208" t="s">
        <v>10</v>
      </c>
      <c r="B139" s="208" t="s">
        <v>349</v>
      </c>
      <c r="C139" s="201" t="s">
        <v>845</v>
      </c>
      <c r="D139" s="208" t="s">
        <v>10538</v>
      </c>
      <c r="E139" s="208" t="s">
        <v>26182</v>
      </c>
      <c r="F139" s="208" t="s">
        <v>10538</v>
      </c>
      <c r="G139" s="155">
        <f t="shared" si="2"/>
        <v>1.5791270377334381</v>
      </c>
    </row>
    <row r="140" spans="1:7" ht="15.75">
      <c r="A140" s="208" t="s">
        <v>10</v>
      </c>
      <c r="B140" s="208" t="s">
        <v>341</v>
      </c>
      <c r="C140" s="201" t="s">
        <v>845</v>
      </c>
      <c r="D140" s="208" t="s">
        <v>10541</v>
      </c>
      <c r="E140" s="208" t="s">
        <v>26183</v>
      </c>
      <c r="F140" s="208" t="s">
        <v>10541</v>
      </c>
      <c r="G140" s="155">
        <f t="shared" si="2"/>
        <v>-0.40784547041091546</v>
      </c>
    </row>
    <row r="141" spans="1:7" ht="15.75">
      <c r="A141" s="208" t="s">
        <v>10</v>
      </c>
      <c r="B141" s="208" t="s">
        <v>339</v>
      </c>
      <c r="C141" s="201" t="s">
        <v>845</v>
      </c>
      <c r="D141" s="208" t="s">
        <v>10543</v>
      </c>
      <c r="E141" s="208" t="s">
        <v>21018</v>
      </c>
      <c r="F141" s="208" t="s">
        <v>10543</v>
      </c>
      <c r="G141" s="155">
        <f t="shared" si="2"/>
        <v>0.59639960252351354</v>
      </c>
    </row>
    <row r="142" spans="1:7" ht="15.75">
      <c r="A142" s="208" t="s">
        <v>10</v>
      </c>
      <c r="B142" s="208" t="s">
        <v>335</v>
      </c>
      <c r="C142" s="201" t="s">
        <v>845</v>
      </c>
      <c r="D142" s="208" t="s">
        <v>10544</v>
      </c>
      <c r="E142" s="208" t="s">
        <v>26184</v>
      </c>
      <c r="F142" s="208" t="s">
        <v>10544</v>
      </c>
      <c r="G142" s="155">
        <f t="shared" si="2"/>
        <v>1.2986425339366516</v>
      </c>
    </row>
    <row r="143" spans="1:7" ht="15.75">
      <c r="A143" s="208" t="s">
        <v>10</v>
      </c>
      <c r="B143" s="208" t="s">
        <v>333</v>
      </c>
      <c r="C143" s="201" t="s">
        <v>845</v>
      </c>
      <c r="D143" s="208" t="s">
        <v>10546</v>
      </c>
      <c r="E143" s="208" t="s">
        <v>24103</v>
      </c>
      <c r="F143" s="208" t="s">
        <v>10546</v>
      </c>
      <c r="G143" s="155">
        <f t="shared" si="2"/>
        <v>0.55308862422721217</v>
      </c>
    </row>
    <row r="144" spans="1:7" ht="15.75">
      <c r="A144" s="208" t="s">
        <v>10</v>
      </c>
      <c r="B144" s="208" t="s">
        <v>331</v>
      </c>
      <c r="C144" s="201" t="s">
        <v>845</v>
      </c>
      <c r="D144" s="208" t="s">
        <v>10547</v>
      </c>
      <c r="E144" s="208" t="s">
        <v>10547</v>
      </c>
      <c r="F144" s="208" t="s">
        <v>10547</v>
      </c>
      <c r="G144" s="155">
        <f t="shared" si="2"/>
        <v>1</v>
      </c>
    </row>
    <row r="145" spans="1:7" ht="15.75">
      <c r="A145" s="208" t="s">
        <v>10</v>
      </c>
      <c r="B145" s="208" t="s">
        <v>328</v>
      </c>
      <c r="C145" s="201" t="s">
        <v>845</v>
      </c>
      <c r="D145" s="208" t="s">
        <v>25137</v>
      </c>
      <c r="E145" s="208" t="s">
        <v>25137</v>
      </c>
      <c r="F145" s="208" t="s">
        <v>25137</v>
      </c>
      <c r="G145" s="155">
        <f t="shared" si="2"/>
        <v>1</v>
      </c>
    </row>
    <row r="146" spans="1:7" ht="15.75">
      <c r="A146" s="208" t="s">
        <v>10</v>
      </c>
      <c r="B146" s="208" t="s">
        <v>323</v>
      </c>
      <c r="C146" s="201" t="s">
        <v>845</v>
      </c>
      <c r="D146" s="208" t="s">
        <v>10551</v>
      </c>
      <c r="E146" s="208" t="s">
        <v>23056</v>
      </c>
      <c r="F146" s="208" t="s">
        <v>10551</v>
      </c>
      <c r="G146" s="155">
        <f t="shared" si="2"/>
        <v>0.55973348107540677</v>
      </c>
    </row>
    <row r="147" spans="1:7" ht="15.75">
      <c r="A147" s="208" t="s">
        <v>10</v>
      </c>
      <c r="B147" s="208" t="s">
        <v>321</v>
      </c>
      <c r="C147" s="201" t="s">
        <v>845</v>
      </c>
      <c r="D147" s="208" t="s">
        <v>10553</v>
      </c>
      <c r="E147" s="208" t="s">
        <v>26185</v>
      </c>
      <c r="F147" s="208" t="s">
        <v>10553</v>
      </c>
      <c r="G147" s="155">
        <f t="shared" si="2"/>
        <v>0.75706597878538551</v>
      </c>
    </row>
    <row r="148" spans="1:7" ht="15.75">
      <c r="A148" s="208" t="s">
        <v>10</v>
      </c>
      <c r="B148" s="208" t="s">
        <v>319</v>
      </c>
      <c r="C148" s="201" t="s">
        <v>845</v>
      </c>
      <c r="D148" s="208" t="s">
        <v>10554</v>
      </c>
      <c r="E148" s="208" t="s">
        <v>26186</v>
      </c>
      <c r="F148" s="208" t="s">
        <v>10554</v>
      </c>
      <c r="G148" s="155">
        <f t="shared" si="2"/>
        <v>1.0007069033936182</v>
      </c>
    </row>
    <row r="149" spans="1:7" ht="15.75">
      <c r="A149" s="208" t="s">
        <v>10</v>
      </c>
      <c r="B149" s="208" t="s">
        <v>318</v>
      </c>
      <c r="C149" s="201" t="s">
        <v>845</v>
      </c>
      <c r="D149" s="208" t="s">
        <v>10556</v>
      </c>
      <c r="E149" s="208" t="s">
        <v>26187</v>
      </c>
      <c r="F149" s="208" t="s">
        <v>10556</v>
      </c>
      <c r="G149" s="155">
        <f t="shared" si="2"/>
        <v>1.000598254034037</v>
      </c>
    </row>
    <row r="150" spans="1:7" ht="15.75">
      <c r="A150" s="208" t="s">
        <v>10</v>
      </c>
      <c r="B150" s="208" t="s">
        <v>316</v>
      </c>
      <c r="C150" s="201" t="s">
        <v>845</v>
      </c>
      <c r="D150" s="208" t="s">
        <v>10558</v>
      </c>
      <c r="E150" s="208" t="s">
        <v>26188</v>
      </c>
      <c r="F150" s="208" t="s">
        <v>10558</v>
      </c>
      <c r="G150" s="155">
        <f t="shared" si="2"/>
        <v>0.20474638653529115</v>
      </c>
    </row>
    <row r="151" spans="1:7" ht="15.75">
      <c r="A151" s="208" t="s">
        <v>10</v>
      </c>
      <c r="B151" s="208" t="s">
        <v>312</v>
      </c>
      <c r="C151" s="201" t="s">
        <v>845</v>
      </c>
      <c r="D151" s="208" t="s">
        <v>10562</v>
      </c>
      <c r="E151" s="208" t="s">
        <v>21025</v>
      </c>
      <c r="F151" s="208" t="s">
        <v>10562</v>
      </c>
      <c r="G151" s="155">
        <f t="shared" si="2"/>
        <v>0.31503023195697544</v>
      </c>
    </row>
    <row r="152" spans="1:7" ht="15.75">
      <c r="A152" s="208" t="s">
        <v>10</v>
      </c>
      <c r="B152" s="208" t="s">
        <v>310</v>
      </c>
      <c r="C152" s="201" t="s">
        <v>845</v>
      </c>
      <c r="D152" s="208" t="s">
        <v>10565</v>
      </c>
      <c r="E152" s="208" t="s">
        <v>26189</v>
      </c>
      <c r="F152" s="208" t="s">
        <v>10565</v>
      </c>
      <c r="G152" s="155">
        <f t="shared" si="2"/>
        <v>0.77568500789621608</v>
      </c>
    </row>
    <row r="153" spans="1:7" ht="15.75">
      <c r="A153" s="208" t="s">
        <v>10</v>
      </c>
      <c r="B153" s="208" t="s">
        <v>308</v>
      </c>
      <c r="C153" s="201" t="s">
        <v>845</v>
      </c>
      <c r="D153" s="208" t="s">
        <v>10567</v>
      </c>
      <c r="E153" s="208" t="s">
        <v>26190</v>
      </c>
      <c r="F153" s="208" t="s">
        <v>10567</v>
      </c>
      <c r="G153" s="155">
        <f t="shared" si="2"/>
        <v>1.0233887739468124</v>
      </c>
    </row>
    <row r="154" spans="1:7" ht="15.75">
      <c r="A154" s="208" t="s">
        <v>10</v>
      </c>
      <c r="B154" s="208" t="s">
        <v>299</v>
      </c>
      <c r="C154" s="201" t="s">
        <v>845</v>
      </c>
      <c r="D154" s="208" t="s">
        <v>10575</v>
      </c>
      <c r="E154" s="208" t="s">
        <v>10575</v>
      </c>
      <c r="F154" s="208" t="s">
        <v>10575</v>
      </c>
      <c r="G154" s="155">
        <f t="shared" si="2"/>
        <v>1</v>
      </c>
    </row>
    <row r="155" spans="1:7" ht="15.75">
      <c r="A155" s="208" t="s">
        <v>10</v>
      </c>
      <c r="B155" s="208" t="s">
        <v>296</v>
      </c>
      <c r="C155" s="201" t="s">
        <v>845</v>
      </c>
      <c r="D155" s="208" t="s">
        <v>16588</v>
      </c>
      <c r="E155" s="208" t="s">
        <v>26191</v>
      </c>
      <c r="F155" s="208" t="s">
        <v>16588</v>
      </c>
      <c r="G155" s="155">
        <f t="shared" si="2"/>
        <v>0.9636942818317723</v>
      </c>
    </row>
    <row r="156" spans="1:7" ht="15.75">
      <c r="A156" s="208" t="s">
        <v>10</v>
      </c>
      <c r="B156" s="208" t="s">
        <v>295</v>
      </c>
      <c r="C156" s="201" t="s">
        <v>845</v>
      </c>
      <c r="D156" s="208" t="s">
        <v>16590</v>
      </c>
      <c r="E156" s="208" t="s">
        <v>26192</v>
      </c>
      <c r="F156" s="208" t="s">
        <v>16590</v>
      </c>
      <c r="G156" s="155">
        <f t="shared" si="2"/>
        <v>0.97909030115542739</v>
      </c>
    </row>
    <row r="157" spans="1:7" ht="15.75">
      <c r="A157" s="208" t="s">
        <v>10</v>
      </c>
      <c r="B157" s="208" t="s">
        <v>292</v>
      </c>
      <c r="C157" s="201" t="s">
        <v>845</v>
      </c>
      <c r="D157" s="208" t="s">
        <v>16592</v>
      </c>
      <c r="E157" s="208" t="s">
        <v>26193</v>
      </c>
      <c r="F157" s="208" t="s">
        <v>16592</v>
      </c>
      <c r="G157" s="155">
        <f t="shared" si="2"/>
        <v>0.91401529652315328</v>
      </c>
    </row>
    <row r="158" spans="1:7" ht="15.75">
      <c r="A158" s="208" t="s">
        <v>10</v>
      </c>
      <c r="B158" s="208" t="s">
        <v>291</v>
      </c>
      <c r="C158" s="201" t="s">
        <v>845</v>
      </c>
      <c r="D158" s="208" t="s">
        <v>16594</v>
      </c>
      <c r="E158" s="208" t="s">
        <v>26194</v>
      </c>
      <c r="F158" s="208" t="s">
        <v>16594</v>
      </c>
      <c r="G158" s="155">
        <f t="shared" si="2"/>
        <v>0.88036446214767561</v>
      </c>
    </row>
    <row r="159" spans="1:7" ht="15.75">
      <c r="A159" s="208" t="s">
        <v>10</v>
      </c>
      <c r="B159" s="208" t="s">
        <v>289</v>
      </c>
      <c r="C159" s="201" t="s">
        <v>845</v>
      </c>
      <c r="D159" s="208" t="s">
        <v>23592</v>
      </c>
      <c r="E159" s="208" t="s">
        <v>26195</v>
      </c>
      <c r="F159" s="208" t="s">
        <v>23592</v>
      </c>
      <c r="G159" s="155">
        <f t="shared" si="2"/>
        <v>1.035839754153393</v>
      </c>
    </row>
    <row r="160" spans="1:7" ht="15.75">
      <c r="A160" s="208" t="s">
        <v>10</v>
      </c>
      <c r="B160" s="208" t="s">
        <v>288</v>
      </c>
      <c r="C160" s="201" t="s">
        <v>845</v>
      </c>
      <c r="D160" s="208" t="s">
        <v>16598</v>
      </c>
      <c r="E160" s="208" t="s">
        <v>26196</v>
      </c>
      <c r="F160" s="208" t="s">
        <v>16598</v>
      </c>
      <c r="G160" s="155">
        <f t="shared" si="2"/>
        <v>0.92836192426218767</v>
      </c>
    </row>
    <row r="161" spans="1:7" ht="15.75">
      <c r="A161" s="208" t="s">
        <v>10</v>
      </c>
      <c r="B161" s="208" t="s">
        <v>287</v>
      </c>
      <c r="C161" s="201" t="s">
        <v>845</v>
      </c>
      <c r="D161" s="208" t="s">
        <v>16600</v>
      </c>
      <c r="E161" s="208" t="s">
        <v>26197</v>
      </c>
      <c r="F161" s="208" t="s">
        <v>16600</v>
      </c>
      <c r="G161" s="155">
        <f t="shared" si="2"/>
        <v>1.0352457873114091</v>
      </c>
    </row>
    <row r="162" spans="1:7" ht="15.75">
      <c r="A162" s="208" t="s">
        <v>10</v>
      </c>
      <c r="B162" s="208" t="s">
        <v>285</v>
      </c>
      <c r="C162" s="201" t="s">
        <v>845</v>
      </c>
      <c r="D162" s="208" t="s">
        <v>16602</v>
      </c>
      <c r="E162" s="208" t="s">
        <v>26198</v>
      </c>
      <c r="F162" s="208" t="s">
        <v>16602</v>
      </c>
      <c r="G162" s="155">
        <f t="shared" si="2"/>
        <v>0.91506551980161821</v>
      </c>
    </row>
    <row r="163" spans="1:7" ht="15.75" hidden="1">
      <c r="A163" s="208" t="s">
        <v>10</v>
      </c>
      <c r="B163" s="208" t="s">
        <v>9</v>
      </c>
      <c r="C163" s="201" t="s">
        <v>2183</v>
      </c>
      <c r="D163" s="208" t="s">
        <v>25695</v>
      </c>
      <c r="E163" s="208" t="s">
        <v>26199</v>
      </c>
      <c r="F163" s="208" t="s">
        <v>25695</v>
      </c>
      <c r="G163" s="155">
        <f t="shared" si="2"/>
        <v>0.9389009772774336</v>
      </c>
    </row>
    <row r="164" spans="1:7" ht="15.75">
      <c r="A164" s="208" t="s">
        <v>279</v>
      </c>
      <c r="B164" s="208" t="s">
        <v>282</v>
      </c>
      <c r="C164" s="201" t="s">
        <v>845</v>
      </c>
      <c r="D164" s="208" t="s">
        <v>10595</v>
      </c>
      <c r="E164" s="208" t="s">
        <v>26200</v>
      </c>
      <c r="F164" s="208" t="s">
        <v>10595</v>
      </c>
      <c r="G164" s="155">
        <f t="shared" si="2"/>
        <v>0.76272616316397246</v>
      </c>
    </row>
    <row r="165" spans="1:7" ht="15.75">
      <c r="A165" s="208" t="s">
        <v>279</v>
      </c>
      <c r="B165" s="208" t="s">
        <v>280</v>
      </c>
      <c r="C165" s="201" t="s">
        <v>845</v>
      </c>
      <c r="D165" s="208" t="s">
        <v>10597</v>
      </c>
      <c r="E165" s="208" t="s">
        <v>26201</v>
      </c>
      <c r="F165" s="208" t="s">
        <v>10597</v>
      </c>
      <c r="G165" s="155">
        <f t="shared" si="2"/>
        <v>0.8854987393001108</v>
      </c>
    </row>
    <row r="166" spans="1:7" ht="15.75" hidden="1">
      <c r="A166" s="208" t="s">
        <v>279</v>
      </c>
      <c r="B166" s="208" t="s">
        <v>914</v>
      </c>
      <c r="C166" s="201" t="s">
        <v>2183</v>
      </c>
      <c r="D166" s="208" t="s">
        <v>10599</v>
      </c>
      <c r="E166" s="208" t="s">
        <v>26202</v>
      </c>
      <c r="F166" s="208" t="s">
        <v>10599</v>
      </c>
      <c r="G166" s="155">
        <f t="shared" si="2"/>
        <v>0.79716258160973241</v>
      </c>
    </row>
    <row r="167" spans="1:7" s="186" customFormat="1" ht="15.75">
      <c r="A167" s="230"/>
      <c r="B167" s="213" t="s">
        <v>27</v>
      </c>
      <c r="C167" s="202"/>
      <c r="D167" s="213" t="s">
        <v>26203</v>
      </c>
      <c r="E167" s="213" t="s">
        <v>26204</v>
      </c>
      <c r="F167" s="213" t="s">
        <v>26203</v>
      </c>
      <c r="G167" s="193">
        <f t="shared" si="2"/>
        <v>0.97436431423726078</v>
      </c>
    </row>
    <row r="168" spans="1:7" ht="15.75">
      <c r="A168" s="208" t="s">
        <v>24</v>
      </c>
      <c r="B168" s="208" t="s">
        <v>255</v>
      </c>
      <c r="C168" s="201" t="s">
        <v>2183</v>
      </c>
      <c r="D168" s="208" t="s">
        <v>16657</v>
      </c>
      <c r="E168" s="208" t="s">
        <v>26205</v>
      </c>
      <c r="F168" s="208" t="s">
        <v>16657</v>
      </c>
      <c r="G168" s="155">
        <f t="shared" si="2"/>
        <v>0.91458698837084795</v>
      </c>
    </row>
    <row r="169" spans="1:7" ht="15.75">
      <c r="A169" s="208" t="s">
        <v>24</v>
      </c>
      <c r="B169" s="208" t="s">
        <v>26</v>
      </c>
      <c r="C169" s="201" t="s">
        <v>2183</v>
      </c>
      <c r="D169" s="208" t="s">
        <v>17121</v>
      </c>
      <c r="E169" s="208" t="s">
        <v>26522</v>
      </c>
      <c r="F169" s="208" t="s">
        <v>17121</v>
      </c>
      <c r="G169" s="155">
        <f>E169/F169</f>
        <v>0.94021800103391007</v>
      </c>
    </row>
    <row r="170" spans="1:7" ht="15.75">
      <c r="A170" s="208" t="s">
        <v>24</v>
      </c>
      <c r="B170" s="208" t="s">
        <v>254</v>
      </c>
      <c r="C170" s="201" t="s">
        <v>2183</v>
      </c>
      <c r="D170" s="208" t="s">
        <v>21069</v>
      </c>
      <c r="E170" s="208" t="s">
        <v>26206</v>
      </c>
      <c r="F170" s="208" t="s">
        <v>21069</v>
      </c>
      <c r="G170" s="155">
        <f t="shared" si="2"/>
        <v>0.97493333600370802</v>
      </c>
    </row>
    <row r="171" spans="1:7" ht="15.75">
      <c r="A171" s="208" t="s">
        <v>24</v>
      </c>
      <c r="B171" s="208" t="s">
        <v>253</v>
      </c>
      <c r="C171" s="201" t="s">
        <v>2183</v>
      </c>
      <c r="D171" s="208" t="s">
        <v>23109</v>
      </c>
      <c r="E171" s="208" t="s">
        <v>26207</v>
      </c>
      <c r="F171" s="208" t="s">
        <v>23109</v>
      </c>
      <c r="G171" s="155">
        <f t="shared" si="2"/>
        <v>0.92311038039223947</v>
      </c>
    </row>
    <row r="172" spans="1:7" ht="15.75">
      <c r="A172" s="208" t="s">
        <v>24</v>
      </c>
      <c r="B172" s="208" t="s">
        <v>25</v>
      </c>
      <c r="C172" s="201" t="s">
        <v>2183</v>
      </c>
      <c r="D172" s="208" t="s">
        <v>22413</v>
      </c>
      <c r="E172" s="208" t="s">
        <v>26523</v>
      </c>
      <c r="F172" s="208" t="s">
        <v>22413</v>
      </c>
      <c r="G172" s="155">
        <f>E172/F172</f>
        <v>0.98591767037677602</v>
      </c>
    </row>
    <row r="173" spans="1:7" ht="15.75">
      <c r="A173" s="208" t="s">
        <v>24</v>
      </c>
      <c r="B173" s="208" t="s">
        <v>252</v>
      </c>
      <c r="C173" s="201" t="s">
        <v>2183</v>
      </c>
      <c r="D173" s="208" t="s">
        <v>16663</v>
      </c>
      <c r="E173" s="208" t="s">
        <v>26208</v>
      </c>
      <c r="F173" s="208" t="s">
        <v>16663</v>
      </c>
      <c r="G173" s="155">
        <f t="shared" si="2"/>
        <v>1.0129734775722399</v>
      </c>
    </row>
    <row r="174" spans="1:7" ht="15.75">
      <c r="A174" s="208" t="s">
        <v>24</v>
      </c>
      <c r="B174" s="208" t="s">
        <v>251</v>
      </c>
      <c r="C174" s="201" t="s">
        <v>2183</v>
      </c>
      <c r="D174" s="208" t="s">
        <v>25162</v>
      </c>
      <c r="E174" s="208" t="s">
        <v>26209</v>
      </c>
      <c r="F174" s="208" t="s">
        <v>25162</v>
      </c>
      <c r="G174" s="155">
        <f t="shared" si="2"/>
        <v>1.1576095462418654</v>
      </c>
    </row>
    <row r="175" spans="1:7" ht="15.75">
      <c r="A175" s="208" t="s">
        <v>24</v>
      </c>
      <c r="B175" s="208" t="s">
        <v>250</v>
      </c>
      <c r="C175" s="201" t="s">
        <v>2183</v>
      </c>
      <c r="D175" s="208" t="s">
        <v>22622</v>
      </c>
      <c r="E175" s="208" t="s">
        <v>26210</v>
      </c>
      <c r="F175" s="208" t="s">
        <v>22622</v>
      </c>
      <c r="G175" s="155">
        <f t="shared" si="2"/>
        <v>0.96129161472980218</v>
      </c>
    </row>
    <row r="176" spans="1:7" ht="15.75">
      <c r="A176" s="208" t="s">
        <v>24</v>
      </c>
      <c r="B176" s="208" t="s">
        <v>249</v>
      </c>
      <c r="C176" s="201" t="s">
        <v>2183</v>
      </c>
      <c r="D176" s="208" t="s">
        <v>16668</v>
      </c>
      <c r="E176" s="208" t="s">
        <v>26211</v>
      </c>
      <c r="F176" s="208" t="s">
        <v>16668</v>
      </c>
      <c r="G176" s="155">
        <f t="shared" si="2"/>
        <v>1.0708968958920397</v>
      </c>
    </row>
    <row r="177" spans="1:7" ht="15.75">
      <c r="A177" s="208" t="s">
        <v>24</v>
      </c>
      <c r="B177" s="208" t="s">
        <v>248</v>
      </c>
      <c r="C177" s="201" t="s">
        <v>2183</v>
      </c>
      <c r="D177" s="208" t="s">
        <v>16670</v>
      </c>
      <c r="E177" s="208" t="s">
        <v>26212</v>
      </c>
      <c r="F177" s="208" t="s">
        <v>16670</v>
      </c>
      <c r="G177" s="155">
        <f t="shared" si="2"/>
        <v>1.2764605500867798</v>
      </c>
    </row>
    <row r="178" spans="1:7" ht="15.75">
      <c r="A178" s="208" t="s">
        <v>24</v>
      </c>
      <c r="B178" s="208" t="s">
        <v>247</v>
      </c>
      <c r="C178" s="201" t="s">
        <v>2183</v>
      </c>
      <c r="D178" s="208" t="s">
        <v>16672</v>
      </c>
      <c r="E178" s="208" t="s">
        <v>26213</v>
      </c>
      <c r="F178" s="208" t="s">
        <v>16672</v>
      </c>
      <c r="G178" s="155">
        <f t="shared" si="2"/>
        <v>0.9754004788864431</v>
      </c>
    </row>
    <row r="179" spans="1:7" ht="15.75">
      <c r="A179" s="208" t="s">
        <v>24</v>
      </c>
      <c r="B179" s="208" t="s">
        <v>246</v>
      </c>
      <c r="C179" s="201" t="s">
        <v>2183</v>
      </c>
      <c r="D179" s="208" t="s">
        <v>16674</v>
      </c>
      <c r="E179" s="208" t="s">
        <v>26214</v>
      </c>
      <c r="F179" s="208" t="s">
        <v>16674</v>
      </c>
      <c r="G179" s="155">
        <f t="shared" si="2"/>
        <v>1.0484686545154061</v>
      </c>
    </row>
    <row r="180" spans="1:7" ht="15.75">
      <c r="A180" s="208" t="s">
        <v>24</v>
      </c>
      <c r="B180" s="208" t="s">
        <v>245</v>
      </c>
      <c r="C180" s="201" t="s">
        <v>2183</v>
      </c>
      <c r="D180" s="208" t="s">
        <v>16676</v>
      </c>
      <c r="E180" s="208" t="s">
        <v>26215</v>
      </c>
      <c r="F180" s="208" t="s">
        <v>16676</v>
      </c>
      <c r="G180" s="155">
        <f t="shared" si="2"/>
        <v>0.94793607418992964</v>
      </c>
    </row>
    <row r="181" spans="1:7" ht="15.75">
      <c r="A181" s="208" t="s">
        <v>24</v>
      </c>
      <c r="B181" s="208" t="s">
        <v>244</v>
      </c>
      <c r="C181" s="201" t="s">
        <v>2183</v>
      </c>
      <c r="D181" s="208" t="s">
        <v>16678</v>
      </c>
      <c r="E181" s="208" t="s">
        <v>26216</v>
      </c>
      <c r="F181" s="208" t="s">
        <v>16678</v>
      </c>
      <c r="G181" s="155">
        <f t="shared" si="2"/>
        <v>1.3845643086367387</v>
      </c>
    </row>
    <row r="182" spans="1:7" ht="15.75">
      <c r="A182" s="208" t="s">
        <v>24</v>
      </c>
      <c r="B182" s="208" t="s">
        <v>243</v>
      </c>
      <c r="C182" s="201" t="s">
        <v>2183</v>
      </c>
      <c r="D182" s="208" t="s">
        <v>16680</v>
      </c>
      <c r="E182" s="208" t="s">
        <v>26217</v>
      </c>
      <c r="F182" s="208" t="s">
        <v>16680</v>
      </c>
      <c r="G182" s="155">
        <f t="shared" si="2"/>
        <v>1.0649275509722695</v>
      </c>
    </row>
    <row r="183" spans="1:7" ht="15.75">
      <c r="A183" s="208" t="s">
        <v>24</v>
      </c>
      <c r="B183" s="208" t="s">
        <v>242</v>
      </c>
      <c r="C183" s="201" t="s">
        <v>2183</v>
      </c>
      <c r="D183" s="208" t="s">
        <v>16682</v>
      </c>
      <c r="E183" s="208" t="s">
        <v>26218</v>
      </c>
      <c r="F183" s="208" t="s">
        <v>16682</v>
      </c>
      <c r="G183" s="155">
        <f t="shared" si="2"/>
        <v>1.0101749533791322</v>
      </c>
    </row>
    <row r="184" spans="1:7" ht="15.75">
      <c r="A184" s="208" t="s">
        <v>24</v>
      </c>
      <c r="B184" s="208" t="s">
        <v>241</v>
      </c>
      <c r="C184" s="201" t="s">
        <v>2183</v>
      </c>
      <c r="D184" s="208" t="s">
        <v>16684</v>
      </c>
      <c r="E184" s="208" t="s">
        <v>26219</v>
      </c>
      <c r="F184" s="208" t="s">
        <v>16684</v>
      </c>
      <c r="G184" s="155">
        <f t="shared" si="2"/>
        <v>1.0281220337630401</v>
      </c>
    </row>
    <row r="185" spans="1:7" ht="15.75">
      <c r="A185" s="208" t="s">
        <v>24</v>
      </c>
      <c r="B185" s="208" t="s">
        <v>240</v>
      </c>
      <c r="C185" s="201" t="s">
        <v>2183</v>
      </c>
      <c r="D185" s="208" t="s">
        <v>16686</v>
      </c>
      <c r="E185" s="208" t="s">
        <v>26220</v>
      </c>
      <c r="F185" s="208" t="s">
        <v>16686</v>
      </c>
      <c r="G185" s="155">
        <f t="shared" si="2"/>
        <v>1.1565883599363458</v>
      </c>
    </row>
    <row r="186" spans="1:7" ht="15.75">
      <c r="A186" s="208" t="s">
        <v>24</v>
      </c>
      <c r="B186" s="208" t="s">
        <v>239</v>
      </c>
      <c r="C186" s="201" t="s">
        <v>2183</v>
      </c>
      <c r="D186" s="208" t="s">
        <v>16688</v>
      </c>
      <c r="E186" s="208" t="s">
        <v>26221</v>
      </c>
      <c r="F186" s="208" t="s">
        <v>16688</v>
      </c>
      <c r="G186" s="155">
        <f t="shared" si="2"/>
        <v>1.0024493197395168</v>
      </c>
    </row>
    <row r="187" spans="1:7" ht="15.75">
      <c r="A187" s="208" t="s">
        <v>24</v>
      </c>
      <c r="B187" s="208" t="s">
        <v>238</v>
      </c>
      <c r="C187" s="201" t="s">
        <v>2183</v>
      </c>
      <c r="D187" s="208" t="s">
        <v>21088</v>
      </c>
      <c r="E187" s="208" t="s">
        <v>26222</v>
      </c>
      <c r="F187" s="208" t="s">
        <v>21088</v>
      </c>
      <c r="G187" s="155">
        <f t="shared" si="2"/>
        <v>0.93578785622696847</v>
      </c>
    </row>
    <row r="188" spans="1:7" ht="15.75">
      <c r="A188" s="208" t="s">
        <v>24</v>
      </c>
      <c r="B188" s="208" t="s">
        <v>237</v>
      </c>
      <c r="C188" s="201" t="s">
        <v>2183</v>
      </c>
      <c r="D188" s="208" t="s">
        <v>22154</v>
      </c>
      <c r="E188" s="208" t="s">
        <v>26223</v>
      </c>
      <c r="F188" s="208" t="s">
        <v>22154</v>
      </c>
      <c r="G188" s="155">
        <f t="shared" si="2"/>
        <v>0.99802660058700265</v>
      </c>
    </row>
    <row r="189" spans="1:7" ht="15.75">
      <c r="A189" s="208" t="s">
        <v>24</v>
      </c>
      <c r="B189" s="208" t="s">
        <v>236</v>
      </c>
      <c r="C189" s="201" t="s">
        <v>2183</v>
      </c>
      <c r="D189" s="208" t="s">
        <v>21091</v>
      </c>
      <c r="E189" s="208" t="s">
        <v>26224</v>
      </c>
      <c r="F189" s="208" t="s">
        <v>21091</v>
      </c>
      <c r="G189" s="155">
        <f t="shared" si="2"/>
        <v>1.2188083665326752</v>
      </c>
    </row>
    <row r="190" spans="1:7" ht="15.75" hidden="1">
      <c r="A190" s="208" t="s">
        <v>24</v>
      </c>
      <c r="B190" s="208" t="s">
        <v>23</v>
      </c>
      <c r="C190" s="201" t="s">
        <v>2183</v>
      </c>
      <c r="D190" s="208" t="s">
        <v>25179</v>
      </c>
      <c r="E190" s="208" t="s">
        <v>26225</v>
      </c>
      <c r="F190" s="208" t="s">
        <v>25179</v>
      </c>
      <c r="G190" s="155">
        <f t="shared" si="2"/>
        <v>1.1046599630738834</v>
      </c>
    </row>
    <row r="191" spans="1:7" ht="15.75">
      <c r="A191" s="208" t="s">
        <v>20</v>
      </c>
      <c r="B191" s="208" t="s">
        <v>21</v>
      </c>
      <c r="C191" s="201" t="s">
        <v>2183</v>
      </c>
      <c r="D191" s="208" t="s">
        <v>17127</v>
      </c>
      <c r="E191" s="208" t="s">
        <v>26527</v>
      </c>
      <c r="F191" s="208" t="s">
        <v>17127</v>
      </c>
      <c r="G191" s="155">
        <f>E191/F191</f>
        <v>1.0142079081971034</v>
      </c>
    </row>
    <row r="192" spans="1:7" ht="15.75">
      <c r="A192" s="208" t="s">
        <v>20</v>
      </c>
      <c r="B192" s="208" t="s">
        <v>209</v>
      </c>
      <c r="C192" s="201" t="s">
        <v>2183</v>
      </c>
      <c r="D192" s="208" t="s">
        <v>23130</v>
      </c>
      <c r="E192" s="208" t="s">
        <v>26226</v>
      </c>
      <c r="F192" s="208" t="s">
        <v>23130</v>
      </c>
      <c r="G192" s="155">
        <f t="shared" si="2"/>
        <v>1.1826117468958499</v>
      </c>
    </row>
    <row r="193" spans="1:7" ht="15.75">
      <c r="A193" s="208" t="s">
        <v>20</v>
      </c>
      <c r="B193" s="208" t="s">
        <v>208</v>
      </c>
      <c r="C193" s="201" t="s">
        <v>2183</v>
      </c>
      <c r="D193" s="208" t="s">
        <v>24711</v>
      </c>
      <c r="E193" s="208" t="s">
        <v>26227</v>
      </c>
      <c r="F193" s="208" t="s">
        <v>24711</v>
      </c>
      <c r="G193" s="155">
        <f t="shared" si="2"/>
        <v>1.1207558771843826</v>
      </c>
    </row>
    <row r="194" spans="1:7" ht="15.75" hidden="1">
      <c r="A194" s="208" t="s">
        <v>20</v>
      </c>
      <c r="B194" s="208" t="s">
        <v>19</v>
      </c>
      <c r="C194" s="201" t="s">
        <v>2183</v>
      </c>
      <c r="D194" s="208" t="s">
        <v>24713</v>
      </c>
      <c r="E194" s="208" t="s">
        <v>26228</v>
      </c>
      <c r="F194" s="208" t="s">
        <v>24713</v>
      </c>
      <c r="G194" s="155">
        <f t="shared" si="2"/>
        <v>1.1517435123338566</v>
      </c>
    </row>
    <row r="195" spans="1:7" ht="15.75">
      <c r="A195" s="208" t="s">
        <v>185</v>
      </c>
      <c r="B195" s="208" t="s">
        <v>210</v>
      </c>
      <c r="C195" s="201" t="s">
        <v>2183</v>
      </c>
      <c r="D195" s="208" t="s">
        <v>16741</v>
      </c>
      <c r="E195" s="208" t="s">
        <v>26229</v>
      </c>
      <c r="F195" s="208" t="s">
        <v>16741</v>
      </c>
      <c r="G195" s="155">
        <f t="shared" si="2"/>
        <v>0.871511644631771</v>
      </c>
    </row>
    <row r="196" spans="1:7" ht="15.75">
      <c r="A196" s="208" t="s">
        <v>185</v>
      </c>
      <c r="B196" s="208" t="s">
        <v>207</v>
      </c>
      <c r="C196" s="201" t="s">
        <v>2183</v>
      </c>
      <c r="D196" s="208" t="s">
        <v>16747</v>
      </c>
      <c r="E196" s="208" t="s">
        <v>26230</v>
      </c>
      <c r="F196" s="208" t="s">
        <v>16747</v>
      </c>
      <c r="G196" s="155">
        <f t="shared" si="2"/>
        <v>1.0065210264550721</v>
      </c>
    </row>
    <row r="197" spans="1:7" ht="15.75">
      <c r="A197" s="208" t="s">
        <v>185</v>
      </c>
      <c r="B197" s="208" t="s">
        <v>206</v>
      </c>
      <c r="C197" s="201" t="s">
        <v>2183</v>
      </c>
      <c r="D197" s="208" t="s">
        <v>16749</v>
      </c>
      <c r="E197" s="208" t="s">
        <v>26231</v>
      </c>
      <c r="F197" s="208" t="s">
        <v>16749</v>
      </c>
      <c r="G197" s="155">
        <f t="shared" si="2"/>
        <v>0.95209877325670977</v>
      </c>
    </row>
    <row r="198" spans="1:7" ht="15.75">
      <c r="A198" s="208" t="s">
        <v>185</v>
      </c>
      <c r="B198" s="208" t="s">
        <v>205</v>
      </c>
      <c r="C198" s="201" t="s">
        <v>2183</v>
      </c>
      <c r="D198" s="208" t="s">
        <v>21139</v>
      </c>
      <c r="E198" s="208" t="s">
        <v>26232</v>
      </c>
      <c r="F198" s="208" t="s">
        <v>21139</v>
      </c>
      <c r="G198" s="155">
        <f t="shared" si="2"/>
        <v>0.93432104136293281</v>
      </c>
    </row>
    <row r="199" spans="1:7" ht="15.75">
      <c r="A199" s="208" t="s">
        <v>185</v>
      </c>
      <c r="B199" s="208" t="s">
        <v>204</v>
      </c>
      <c r="C199" s="201" t="s">
        <v>2183</v>
      </c>
      <c r="D199" s="208" t="s">
        <v>26233</v>
      </c>
      <c r="E199" s="208" t="s">
        <v>26234</v>
      </c>
      <c r="F199" s="208" t="s">
        <v>26233</v>
      </c>
      <c r="G199" s="155">
        <f t="shared" si="2"/>
        <v>1.1776068860769309</v>
      </c>
    </row>
    <row r="200" spans="1:7" ht="15.75">
      <c r="A200" s="208" t="s">
        <v>185</v>
      </c>
      <c r="B200" s="208" t="s">
        <v>203</v>
      </c>
      <c r="C200" s="201" t="s">
        <v>2183</v>
      </c>
      <c r="D200" s="208" t="s">
        <v>16755</v>
      </c>
      <c r="E200" s="208" t="s">
        <v>26235</v>
      </c>
      <c r="F200" s="208" t="s">
        <v>16755</v>
      </c>
      <c r="G200" s="155">
        <f t="shared" ref="G200:G263" si="3">E200/F200</f>
        <v>0.898257976123369</v>
      </c>
    </row>
    <row r="201" spans="1:7" ht="15.75">
      <c r="A201" s="208" t="s">
        <v>185</v>
      </c>
      <c r="B201" s="208" t="s">
        <v>202</v>
      </c>
      <c r="C201" s="201" t="s">
        <v>2183</v>
      </c>
      <c r="D201" s="208" t="s">
        <v>24185</v>
      </c>
      <c r="E201" s="208" t="s">
        <v>26236</v>
      </c>
      <c r="F201" s="208" t="s">
        <v>24185</v>
      </c>
      <c r="G201" s="155">
        <f t="shared" si="3"/>
        <v>0.93155674606830474</v>
      </c>
    </row>
    <row r="202" spans="1:7" ht="15.75">
      <c r="A202" s="208" t="s">
        <v>185</v>
      </c>
      <c r="B202" s="208" t="s">
        <v>201</v>
      </c>
      <c r="C202" s="201" t="s">
        <v>2183</v>
      </c>
      <c r="D202" s="208" t="s">
        <v>16759</v>
      </c>
      <c r="E202" s="208" t="s">
        <v>26237</v>
      </c>
      <c r="F202" s="208" t="s">
        <v>16759</v>
      </c>
      <c r="G202" s="155">
        <f t="shared" si="3"/>
        <v>0.83972262018494614</v>
      </c>
    </row>
    <row r="203" spans="1:7" ht="15.75">
      <c r="A203" s="208" t="s">
        <v>185</v>
      </c>
      <c r="B203" s="208" t="s">
        <v>200</v>
      </c>
      <c r="C203" s="201" t="s">
        <v>2183</v>
      </c>
      <c r="D203" s="208" t="s">
        <v>24188</v>
      </c>
      <c r="E203" s="208" t="s">
        <v>26238</v>
      </c>
      <c r="F203" s="208" t="s">
        <v>24188</v>
      </c>
      <c r="G203" s="155">
        <f t="shared" si="3"/>
        <v>1.2611644190450804</v>
      </c>
    </row>
    <row r="204" spans="1:7" ht="15.75">
      <c r="A204" s="208" t="s">
        <v>185</v>
      </c>
      <c r="B204" s="208" t="s">
        <v>199</v>
      </c>
      <c r="C204" s="201" t="s">
        <v>2183</v>
      </c>
      <c r="D204" s="208" t="s">
        <v>16763</v>
      </c>
      <c r="E204" s="208" t="s">
        <v>26239</v>
      </c>
      <c r="F204" s="208" t="s">
        <v>16763</v>
      </c>
      <c r="G204" s="155">
        <f t="shared" si="3"/>
        <v>0.93794488456290381</v>
      </c>
    </row>
    <row r="205" spans="1:7" ht="15.75">
      <c r="A205" s="208" t="s">
        <v>185</v>
      </c>
      <c r="B205" s="208" t="s">
        <v>198</v>
      </c>
      <c r="C205" s="201" t="s">
        <v>2183</v>
      </c>
      <c r="D205" s="208" t="s">
        <v>22169</v>
      </c>
      <c r="E205" s="208" t="s">
        <v>26240</v>
      </c>
      <c r="F205" s="208" t="s">
        <v>22169</v>
      </c>
      <c r="G205" s="155">
        <f t="shared" si="3"/>
        <v>0.92181696988785333</v>
      </c>
    </row>
    <row r="206" spans="1:7" ht="15.75">
      <c r="A206" s="208" t="s">
        <v>185</v>
      </c>
      <c r="B206" s="208" t="s">
        <v>197</v>
      </c>
      <c r="C206" s="201" t="s">
        <v>2183</v>
      </c>
      <c r="D206" s="208" t="s">
        <v>16767</v>
      </c>
      <c r="E206" s="208" t="s">
        <v>26241</v>
      </c>
      <c r="F206" s="208" t="s">
        <v>16767</v>
      </c>
      <c r="G206" s="155">
        <f t="shared" si="3"/>
        <v>0.93212049206921122</v>
      </c>
    </row>
    <row r="207" spans="1:7" ht="15.75">
      <c r="A207" s="208" t="s">
        <v>185</v>
      </c>
      <c r="B207" s="208" t="s">
        <v>196</v>
      </c>
      <c r="C207" s="201" t="s">
        <v>2183</v>
      </c>
      <c r="D207" s="208" t="s">
        <v>24193</v>
      </c>
      <c r="E207" s="208" t="s">
        <v>26242</v>
      </c>
      <c r="F207" s="208" t="s">
        <v>24193</v>
      </c>
      <c r="G207" s="155">
        <f t="shared" si="3"/>
        <v>1.1112267811679131</v>
      </c>
    </row>
    <row r="208" spans="1:7" ht="15.75">
      <c r="A208" s="208" t="s">
        <v>185</v>
      </c>
      <c r="B208" s="208" t="s">
        <v>195</v>
      </c>
      <c r="C208" s="201" t="s">
        <v>2183</v>
      </c>
      <c r="D208" s="208" t="s">
        <v>16771</v>
      </c>
      <c r="E208" s="208" t="s">
        <v>26243</v>
      </c>
      <c r="F208" s="208" t="s">
        <v>16771</v>
      </c>
      <c r="G208" s="155">
        <f t="shared" si="3"/>
        <v>0.92270424035712584</v>
      </c>
    </row>
    <row r="209" spans="1:7" ht="15.75">
      <c r="A209" s="208" t="s">
        <v>185</v>
      </c>
      <c r="B209" s="208" t="s">
        <v>194</v>
      </c>
      <c r="C209" s="201" t="s">
        <v>2183</v>
      </c>
      <c r="D209" s="208" t="s">
        <v>16773</v>
      </c>
      <c r="E209" s="208" t="s">
        <v>26244</v>
      </c>
      <c r="F209" s="208" t="s">
        <v>16773</v>
      </c>
      <c r="G209" s="155">
        <f t="shared" si="3"/>
        <v>1.2760117618854754</v>
      </c>
    </row>
    <row r="210" spans="1:7" ht="15.75">
      <c r="A210" s="208" t="s">
        <v>185</v>
      </c>
      <c r="B210" s="208" t="s">
        <v>193</v>
      </c>
      <c r="C210" s="201" t="s">
        <v>2183</v>
      </c>
      <c r="D210" s="208" t="s">
        <v>16775</v>
      </c>
      <c r="E210" s="208" t="s">
        <v>26245</v>
      </c>
      <c r="F210" s="208" t="s">
        <v>16775</v>
      </c>
      <c r="G210" s="155">
        <f t="shared" si="3"/>
        <v>0.79252372943732075</v>
      </c>
    </row>
    <row r="211" spans="1:7" ht="15.75">
      <c r="A211" s="208" t="s">
        <v>185</v>
      </c>
      <c r="B211" s="208" t="s">
        <v>192</v>
      </c>
      <c r="C211" s="201" t="s">
        <v>2183</v>
      </c>
      <c r="D211" s="208" t="s">
        <v>16777</v>
      </c>
      <c r="E211" s="208" t="s">
        <v>26246</v>
      </c>
      <c r="F211" s="208" t="s">
        <v>16777</v>
      </c>
      <c r="G211" s="155">
        <f t="shared" si="3"/>
        <v>0.96485389945949951</v>
      </c>
    </row>
    <row r="212" spans="1:7" ht="15.75">
      <c r="A212" s="208" t="s">
        <v>185</v>
      </c>
      <c r="B212" s="208" t="s">
        <v>191</v>
      </c>
      <c r="C212" s="201" t="s">
        <v>2183</v>
      </c>
      <c r="D212" s="208" t="s">
        <v>25201</v>
      </c>
      <c r="E212" s="208" t="s">
        <v>26247</v>
      </c>
      <c r="F212" s="208" t="s">
        <v>25201</v>
      </c>
      <c r="G212" s="155">
        <f t="shared" si="3"/>
        <v>1.1503609155081862</v>
      </c>
    </row>
    <row r="213" spans="1:7" ht="15.75">
      <c r="A213" s="208" t="s">
        <v>185</v>
      </c>
      <c r="B213" s="208" t="s">
        <v>190</v>
      </c>
      <c r="C213" s="201" t="s">
        <v>2183</v>
      </c>
      <c r="D213" s="208" t="s">
        <v>16781</v>
      </c>
      <c r="E213" s="208" t="s">
        <v>26248</v>
      </c>
      <c r="F213" s="208" t="s">
        <v>16781</v>
      </c>
      <c r="G213" s="155">
        <f t="shared" si="3"/>
        <v>0.95465500307162587</v>
      </c>
    </row>
    <row r="214" spans="1:7" ht="15.75">
      <c r="A214" s="208" t="s">
        <v>185</v>
      </c>
      <c r="B214" s="208" t="s">
        <v>189</v>
      </c>
      <c r="C214" s="201" t="s">
        <v>2183</v>
      </c>
      <c r="D214" s="208" t="s">
        <v>16783</v>
      </c>
      <c r="E214" s="208" t="s">
        <v>26249</v>
      </c>
      <c r="F214" s="208" t="s">
        <v>16783</v>
      </c>
      <c r="G214" s="155">
        <f t="shared" si="3"/>
        <v>1.2495762130713293</v>
      </c>
    </row>
    <row r="215" spans="1:7" ht="15.75">
      <c r="A215" s="208" t="s">
        <v>185</v>
      </c>
      <c r="B215" s="208" t="s">
        <v>188</v>
      </c>
      <c r="C215" s="201" t="s">
        <v>2183</v>
      </c>
      <c r="D215" s="208" t="s">
        <v>16785</v>
      </c>
      <c r="E215" s="208" t="s">
        <v>26250</v>
      </c>
      <c r="F215" s="208" t="s">
        <v>16785</v>
      </c>
      <c r="G215" s="155">
        <f t="shared" si="3"/>
        <v>0.91131222722180916</v>
      </c>
    </row>
    <row r="216" spans="1:7" ht="15.75">
      <c r="A216" s="208" t="s">
        <v>185</v>
      </c>
      <c r="B216" s="208" t="s">
        <v>187</v>
      </c>
      <c r="C216" s="201" t="s">
        <v>2183</v>
      </c>
      <c r="D216" s="208" t="s">
        <v>16787</v>
      </c>
      <c r="E216" s="208" t="s">
        <v>26251</v>
      </c>
      <c r="F216" s="208" t="s">
        <v>16787</v>
      </c>
      <c r="G216" s="155">
        <f t="shared" si="3"/>
        <v>0.99160776506095261</v>
      </c>
    </row>
    <row r="217" spans="1:7" ht="15.75">
      <c r="A217" s="208" t="s">
        <v>185</v>
      </c>
      <c r="B217" s="208" t="s">
        <v>186</v>
      </c>
      <c r="C217" s="201" t="s">
        <v>2183</v>
      </c>
      <c r="D217" s="208" t="s">
        <v>26252</v>
      </c>
      <c r="E217" s="208" t="s">
        <v>26253</v>
      </c>
      <c r="F217" s="208" t="s">
        <v>26252</v>
      </c>
      <c r="G217" s="155">
        <f t="shared" si="3"/>
        <v>1.0883692329209769</v>
      </c>
    </row>
    <row r="218" spans="1:7" ht="15.75" hidden="1">
      <c r="A218" s="208" t="s">
        <v>185</v>
      </c>
      <c r="B218" s="208" t="s">
        <v>917</v>
      </c>
      <c r="C218" s="201" t="s">
        <v>2185</v>
      </c>
      <c r="D218" s="208" t="s">
        <v>26254</v>
      </c>
      <c r="E218" s="208" t="s">
        <v>26255</v>
      </c>
      <c r="F218" s="208" t="s">
        <v>26254</v>
      </c>
      <c r="G218" s="155">
        <f t="shared" si="3"/>
        <v>1.012247843203026</v>
      </c>
    </row>
    <row r="219" spans="1:7" s="186" customFormat="1" ht="15.75">
      <c r="A219" s="230"/>
      <c r="B219" s="213" t="s">
        <v>2170</v>
      </c>
      <c r="C219" s="202"/>
      <c r="D219" s="213" t="s">
        <v>26256</v>
      </c>
      <c r="E219" s="213" t="s">
        <v>26257</v>
      </c>
      <c r="F219" s="213" t="s">
        <v>26256</v>
      </c>
      <c r="G219" s="193">
        <f t="shared" si="3"/>
        <v>1.0648714768739633</v>
      </c>
    </row>
    <row r="220" spans="1:7" ht="15.75">
      <c r="A220" s="208" t="s">
        <v>114</v>
      </c>
      <c r="B220" s="208" t="s">
        <v>235</v>
      </c>
      <c r="C220" s="201" t="s">
        <v>2185</v>
      </c>
      <c r="D220" s="208" t="s">
        <v>16696</v>
      </c>
      <c r="E220" s="208" t="s">
        <v>26258</v>
      </c>
      <c r="F220" s="208" t="s">
        <v>16696</v>
      </c>
      <c r="G220" s="155">
        <f t="shared" si="3"/>
        <v>0.93556085660649202</v>
      </c>
    </row>
    <row r="221" spans="1:7" ht="15.75">
      <c r="A221" s="208" t="s">
        <v>114</v>
      </c>
      <c r="B221" s="208" t="s">
        <v>234</v>
      </c>
      <c r="C221" s="201" t="s">
        <v>2185</v>
      </c>
      <c r="D221" s="208" t="s">
        <v>16698</v>
      </c>
      <c r="E221" s="208" t="s">
        <v>26259</v>
      </c>
      <c r="F221" s="208" t="s">
        <v>16698</v>
      </c>
      <c r="G221" s="155">
        <f t="shared" si="3"/>
        <v>1.0216704838997936</v>
      </c>
    </row>
    <row r="222" spans="1:7" ht="15.75">
      <c r="A222" s="208" t="s">
        <v>114</v>
      </c>
      <c r="B222" s="208" t="s">
        <v>233</v>
      </c>
      <c r="C222" s="201" t="s">
        <v>2185</v>
      </c>
      <c r="D222" s="208" t="s">
        <v>26260</v>
      </c>
      <c r="E222" s="208" t="s">
        <v>26261</v>
      </c>
      <c r="F222" s="208" t="s">
        <v>26260</v>
      </c>
      <c r="G222" s="155">
        <f t="shared" si="3"/>
        <v>0.83708523383066413</v>
      </c>
    </row>
    <row r="223" spans="1:7" ht="15.75">
      <c r="A223" s="208" t="s">
        <v>114</v>
      </c>
      <c r="B223" s="208" t="s">
        <v>232</v>
      </c>
      <c r="C223" s="201" t="s">
        <v>2185</v>
      </c>
      <c r="D223" s="208" t="s">
        <v>22191</v>
      </c>
      <c r="E223" s="208" t="s">
        <v>26262</v>
      </c>
      <c r="F223" s="208" t="s">
        <v>22191</v>
      </c>
      <c r="G223" s="155">
        <f t="shared" si="3"/>
        <v>0.84857024256681124</v>
      </c>
    </row>
    <row r="224" spans="1:7" ht="15.75">
      <c r="A224" s="208" t="s">
        <v>114</v>
      </c>
      <c r="B224" s="208" t="s">
        <v>231</v>
      </c>
      <c r="C224" s="201" t="s">
        <v>2185</v>
      </c>
      <c r="D224" s="208" t="s">
        <v>22193</v>
      </c>
      <c r="E224" s="208" t="s">
        <v>26263</v>
      </c>
      <c r="F224" s="208" t="s">
        <v>22193</v>
      </c>
      <c r="G224" s="155">
        <f t="shared" si="3"/>
        <v>0.99362932197910492</v>
      </c>
    </row>
    <row r="225" spans="1:7" ht="15.75">
      <c r="A225" s="208" t="s">
        <v>114</v>
      </c>
      <c r="B225" s="208" t="s">
        <v>230</v>
      </c>
      <c r="C225" s="201" t="s">
        <v>2185</v>
      </c>
      <c r="D225" s="208" t="s">
        <v>21664</v>
      </c>
      <c r="E225" s="208" t="s">
        <v>26264</v>
      </c>
      <c r="F225" s="208" t="s">
        <v>21664</v>
      </c>
      <c r="G225" s="155">
        <f t="shared" si="3"/>
        <v>1.0401801609855301</v>
      </c>
    </row>
    <row r="226" spans="1:7" ht="15.75">
      <c r="A226" s="208" t="s">
        <v>114</v>
      </c>
      <c r="B226" s="208" t="s">
        <v>229</v>
      </c>
      <c r="C226" s="201" t="s">
        <v>2185</v>
      </c>
      <c r="D226" s="208" t="s">
        <v>22196</v>
      </c>
      <c r="E226" s="208" t="s">
        <v>26265</v>
      </c>
      <c r="F226" s="208" t="s">
        <v>22196</v>
      </c>
      <c r="G226" s="155">
        <f t="shared" si="3"/>
        <v>0.91794263114732244</v>
      </c>
    </row>
    <row r="227" spans="1:7" ht="15.75">
      <c r="A227" s="208" t="s">
        <v>114</v>
      </c>
      <c r="B227" s="208" t="s">
        <v>228</v>
      </c>
      <c r="C227" s="201" t="s">
        <v>2185</v>
      </c>
      <c r="D227" s="208" t="s">
        <v>26266</v>
      </c>
      <c r="E227" s="208" t="s">
        <v>26267</v>
      </c>
      <c r="F227" s="208" t="s">
        <v>26266</v>
      </c>
      <c r="G227" s="155">
        <f t="shared" si="3"/>
        <v>0.87444280488543891</v>
      </c>
    </row>
    <row r="228" spans="1:7" ht="15.75">
      <c r="A228" s="208" t="s">
        <v>114</v>
      </c>
      <c r="B228" s="208" t="s">
        <v>227</v>
      </c>
      <c r="C228" s="201" t="s">
        <v>2185</v>
      </c>
      <c r="D228" s="208" t="s">
        <v>21106</v>
      </c>
      <c r="E228" s="208" t="s">
        <v>26268</v>
      </c>
      <c r="F228" s="208" t="s">
        <v>21106</v>
      </c>
      <c r="G228" s="155">
        <f t="shared" si="3"/>
        <v>1.0840838899356569</v>
      </c>
    </row>
    <row r="229" spans="1:7" ht="15.75">
      <c r="A229" s="208" t="s">
        <v>114</v>
      </c>
      <c r="B229" s="208" t="s">
        <v>226</v>
      </c>
      <c r="C229" s="201" t="s">
        <v>2185</v>
      </c>
      <c r="D229" s="208" t="s">
        <v>16711</v>
      </c>
      <c r="E229" s="208" t="s">
        <v>26269</v>
      </c>
      <c r="F229" s="208" t="s">
        <v>16711</v>
      </c>
      <c r="G229" s="155">
        <f t="shared" si="3"/>
        <v>1.16088600068801</v>
      </c>
    </row>
    <row r="230" spans="1:7" ht="15.75">
      <c r="A230" s="208" t="s">
        <v>114</v>
      </c>
      <c r="B230" s="208" t="s">
        <v>225</v>
      </c>
      <c r="C230" s="201" t="s">
        <v>2185</v>
      </c>
      <c r="D230" s="208" t="s">
        <v>10725</v>
      </c>
      <c r="E230" s="208" t="s">
        <v>26270</v>
      </c>
      <c r="F230" s="208" t="s">
        <v>10725</v>
      </c>
      <c r="G230" s="155">
        <f t="shared" si="3"/>
        <v>0.9742575484510636</v>
      </c>
    </row>
    <row r="231" spans="1:7" ht="15.75">
      <c r="A231" s="208" t="s">
        <v>114</v>
      </c>
      <c r="B231" s="208" t="s">
        <v>224</v>
      </c>
      <c r="C231" s="201" t="s">
        <v>2185</v>
      </c>
      <c r="D231" s="208" t="s">
        <v>21110</v>
      </c>
      <c r="E231" s="208" t="s">
        <v>26271</v>
      </c>
      <c r="F231" s="208" t="s">
        <v>21110</v>
      </c>
      <c r="G231" s="155">
        <f t="shared" si="3"/>
        <v>1.0800639885724082</v>
      </c>
    </row>
    <row r="232" spans="1:7" ht="15.75">
      <c r="A232" s="208" t="s">
        <v>114</v>
      </c>
      <c r="B232" s="208" t="s">
        <v>223</v>
      </c>
      <c r="C232" s="201" t="s">
        <v>2185</v>
      </c>
      <c r="D232" s="208" t="s">
        <v>21112</v>
      </c>
      <c r="E232" s="208" t="s">
        <v>26272</v>
      </c>
      <c r="F232" s="208" t="s">
        <v>21112</v>
      </c>
      <c r="G232" s="155">
        <f t="shared" si="3"/>
        <v>1.4014560327173957</v>
      </c>
    </row>
    <row r="233" spans="1:7" ht="15.75">
      <c r="A233" s="208" t="s">
        <v>114</v>
      </c>
      <c r="B233" s="208" t="s">
        <v>222</v>
      </c>
      <c r="C233" s="201" t="s">
        <v>2185</v>
      </c>
      <c r="D233" s="208" t="s">
        <v>16718</v>
      </c>
      <c r="E233" s="208" t="s">
        <v>26273</v>
      </c>
      <c r="F233" s="208" t="s">
        <v>16718</v>
      </c>
      <c r="G233" s="155">
        <f t="shared" si="3"/>
        <v>0.81169535423731709</v>
      </c>
    </row>
    <row r="234" spans="1:7" ht="15.75">
      <c r="A234" s="208" t="s">
        <v>114</v>
      </c>
      <c r="B234" s="208" t="s">
        <v>221</v>
      </c>
      <c r="C234" s="201" t="s">
        <v>2185</v>
      </c>
      <c r="D234" s="208" t="s">
        <v>16720</v>
      </c>
      <c r="E234" s="208" t="s">
        <v>26274</v>
      </c>
      <c r="F234" s="208" t="s">
        <v>16720</v>
      </c>
      <c r="G234" s="155">
        <f t="shared" si="3"/>
        <v>1.2238064458073445</v>
      </c>
    </row>
    <row r="235" spans="1:7" ht="15.75">
      <c r="A235" s="208" t="s">
        <v>114</v>
      </c>
      <c r="B235" s="208" t="s">
        <v>220</v>
      </c>
      <c r="C235" s="201" t="s">
        <v>2185</v>
      </c>
      <c r="D235" s="208" t="s">
        <v>21116</v>
      </c>
      <c r="E235" s="208" t="s">
        <v>26275</v>
      </c>
      <c r="F235" s="208" t="s">
        <v>21116</v>
      </c>
      <c r="G235" s="155">
        <f t="shared" si="3"/>
        <v>0.97359720540027406</v>
      </c>
    </row>
    <row r="236" spans="1:7" ht="15.75">
      <c r="A236" s="208" t="s">
        <v>114</v>
      </c>
      <c r="B236" s="208" t="s">
        <v>219</v>
      </c>
      <c r="C236" s="201" t="s">
        <v>2185</v>
      </c>
      <c r="D236" s="208" t="s">
        <v>16724</v>
      </c>
      <c r="E236" s="208" t="s">
        <v>26276</v>
      </c>
      <c r="F236" s="208" t="s">
        <v>16724</v>
      </c>
      <c r="G236" s="155">
        <f t="shared" si="3"/>
        <v>1.1365390913943585</v>
      </c>
    </row>
    <row r="237" spans="1:7" ht="15.75">
      <c r="A237" s="208" t="s">
        <v>114</v>
      </c>
      <c r="B237" s="208" t="s">
        <v>218</v>
      </c>
      <c r="C237" s="201" t="s">
        <v>2185</v>
      </c>
      <c r="D237" s="208" t="s">
        <v>25772</v>
      </c>
      <c r="E237" s="208" t="s">
        <v>26277</v>
      </c>
      <c r="F237" s="208" t="s">
        <v>25772</v>
      </c>
      <c r="G237" s="155">
        <f t="shared" si="3"/>
        <v>0.79014909997775928</v>
      </c>
    </row>
    <row r="238" spans="1:7" ht="15.75">
      <c r="A238" s="208" t="s">
        <v>114</v>
      </c>
      <c r="B238" s="208" t="s">
        <v>217</v>
      </c>
      <c r="C238" s="201" t="s">
        <v>2185</v>
      </c>
      <c r="D238" s="208" t="s">
        <v>16727</v>
      </c>
      <c r="E238" s="208" t="s">
        <v>26278</v>
      </c>
      <c r="F238" s="208" t="s">
        <v>16727</v>
      </c>
      <c r="G238" s="155">
        <f t="shared" si="3"/>
        <v>0.76732538413858353</v>
      </c>
    </row>
    <row r="239" spans="1:7" ht="15.75">
      <c r="A239" s="208" t="s">
        <v>114</v>
      </c>
      <c r="B239" s="208" t="s">
        <v>216</v>
      </c>
      <c r="C239" s="201" t="s">
        <v>2185</v>
      </c>
      <c r="D239" s="208" t="s">
        <v>16729</v>
      </c>
      <c r="E239" s="208" t="s">
        <v>26279</v>
      </c>
      <c r="F239" s="208" t="s">
        <v>16729</v>
      </c>
      <c r="G239" s="155">
        <f t="shared" si="3"/>
        <v>0.85918491299847732</v>
      </c>
    </row>
    <row r="240" spans="1:7" ht="15.75">
      <c r="A240" s="208" t="s">
        <v>114</v>
      </c>
      <c r="B240" s="208" t="s">
        <v>215</v>
      </c>
      <c r="C240" s="201" t="s">
        <v>2185</v>
      </c>
      <c r="D240" s="208" t="s">
        <v>21123</v>
      </c>
      <c r="E240" s="208" t="s">
        <v>26280</v>
      </c>
      <c r="F240" s="208" t="s">
        <v>21123</v>
      </c>
      <c r="G240" s="155">
        <f t="shared" si="3"/>
        <v>0.67588323197775235</v>
      </c>
    </row>
    <row r="241" spans="1:7" ht="15.75">
      <c r="A241" s="208" t="s">
        <v>114</v>
      </c>
      <c r="B241" s="208" t="s">
        <v>214</v>
      </c>
      <c r="C241" s="201" t="s">
        <v>2185</v>
      </c>
      <c r="D241" s="208" t="s">
        <v>26281</v>
      </c>
      <c r="E241" s="208" t="s">
        <v>26282</v>
      </c>
      <c r="F241" s="208" t="s">
        <v>26281</v>
      </c>
      <c r="G241" s="155">
        <f t="shared" si="3"/>
        <v>1.0547343402011262</v>
      </c>
    </row>
    <row r="242" spans="1:7" ht="15.75">
      <c r="A242" s="208" t="s">
        <v>114</v>
      </c>
      <c r="B242" s="208" t="s">
        <v>213</v>
      </c>
      <c r="C242" s="201" t="s">
        <v>2185</v>
      </c>
      <c r="D242" s="208" t="s">
        <v>16734</v>
      </c>
      <c r="E242" s="208" t="s">
        <v>26283</v>
      </c>
      <c r="F242" s="208" t="s">
        <v>16734</v>
      </c>
      <c r="G242" s="155">
        <f t="shared" si="3"/>
        <v>0.97334996263669182</v>
      </c>
    </row>
    <row r="243" spans="1:7" ht="15.75">
      <c r="A243" s="208" t="s">
        <v>114</v>
      </c>
      <c r="B243" s="208" t="s">
        <v>212</v>
      </c>
      <c r="C243" s="201" t="s">
        <v>2185</v>
      </c>
      <c r="D243" s="208" t="s">
        <v>25235</v>
      </c>
      <c r="E243" s="208" t="s">
        <v>26284</v>
      </c>
      <c r="F243" s="208" t="s">
        <v>25235</v>
      </c>
      <c r="G243" s="155">
        <f t="shared" si="3"/>
        <v>0.88034385208558619</v>
      </c>
    </row>
    <row r="244" spans="1:7" ht="15.75">
      <c r="A244" s="208" t="s">
        <v>114</v>
      </c>
      <c r="B244" s="208" t="s">
        <v>211</v>
      </c>
      <c r="C244" s="201" t="s">
        <v>2185</v>
      </c>
      <c r="D244" s="208" t="s">
        <v>24233</v>
      </c>
      <c r="E244" s="208" t="s">
        <v>26285</v>
      </c>
      <c r="F244" s="208" t="s">
        <v>24233</v>
      </c>
      <c r="G244" s="155">
        <f t="shared" si="3"/>
        <v>0.90140187458340149</v>
      </c>
    </row>
    <row r="245" spans="1:7" ht="15.75" hidden="1">
      <c r="A245" s="208" t="s">
        <v>114</v>
      </c>
      <c r="B245" s="208" t="s">
        <v>113</v>
      </c>
      <c r="C245" s="201" t="s">
        <v>855</v>
      </c>
      <c r="D245" s="208" t="s">
        <v>26286</v>
      </c>
      <c r="E245" s="208" t="s">
        <v>26287</v>
      </c>
      <c r="F245" s="208" t="s">
        <v>26286</v>
      </c>
      <c r="G245" s="155">
        <f t="shared" si="3"/>
        <v>0.98185085724522203</v>
      </c>
    </row>
    <row r="246" spans="1:7" ht="15.75">
      <c r="A246" s="208" t="s">
        <v>26288</v>
      </c>
      <c r="B246" s="208" t="s">
        <v>17168</v>
      </c>
      <c r="C246" s="201" t="s">
        <v>2185</v>
      </c>
      <c r="D246" s="208" t="s">
        <v>22893</v>
      </c>
      <c r="E246" s="208" t="s">
        <v>0</v>
      </c>
      <c r="F246" s="208" t="s">
        <v>22893</v>
      </c>
      <c r="G246" s="155">
        <f t="shared" si="3"/>
        <v>0</v>
      </c>
    </row>
    <row r="247" spans="1:7" ht="15.75" hidden="1">
      <c r="A247" s="208" t="s">
        <v>26288</v>
      </c>
      <c r="B247" s="208" t="s">
        <v>26289</v>
      </c>
      <c r="C247" s="201" t="s">
        <v>855</v>
      </c>
      <c r="D247" s="208" t="s">
        <v>22893</v>
      </c>
      <c r="E247" s="208" t="s">
        <v>0</v>
      </c>
      <c r="F247" s="208" t="s">
        <v>22893</v>
      </c>
      <c r="G247" s="155">
        <f t="shared" si="3"/>
        <v>0</v>
      </c>
    </row>
    <row r="248" spans="1:7" s="186" customFormat="1" ht="15.75">
      <c r="A248" s="230"/>
      <c r="B248" s="213" t="s">
        <v>2687</v>
      </c>
      <c r="C248" s="202"/>
      <c r="D248" s="213" t="s">
        <v>26290</v>
      </c>
      <c r="E248" s="213" t="s">
        <v>26287</v>
      </c>
      <c r="F248" s="213" t="s">
        <v>26290</v>
      </c>
      <c r="G248" s="193">
        <f t="shared" si="3"/>
        <v>0.98140135739038781</v>
      </c>
    </row>
    <row r="249" spans="1:7" ht="15.75">
      <c r="A249" s="208" t="s">
        <v>20</v>
      </c>
      <c r="B249" s="208" t="s">
        <v>184</v>
      </c>
      <c r="C249" s="201" t="s">
        <v>855</v>
      </c>
      <c r="D249" s="208" t="s">
        <v>26291</v>
      </c>
      <c r="E249" s="208" t="s">
        <v>26292</v>
      </c>
      <c r="F249" s="208" t="s">
        <v>26291</v>
      </c>
      <c r="G249" s="155">
        <f t="shared" si="3"/>
        <v>0.9457302064816081</v>
      </c>
    </row>
    <row r="250" spans="1:7" ht="15.75">
      <c r="A250" s="208" t="s">
        <v>20</v>
      </c>
      <c r="B250" s="208" t="s">
        <v>183</v>
      </c>
      <c r="C250" s="201" t="s">
        <v>855</v>
      </c>
      <c r="D250" s="208" t="s">
        <v>25242</v>
      </c>
      <c r="E250" s="208" t="s">
        <v>26293</v>
      </c>
      <c r="F250" s="208" t="s">
        <v>25242</v>
      </c>
      <c r="G250" s="155">
        <f t="shared" si="3"/>
        <v>1.0318380037422186</v>
      </c>
    </row>
    <row r="251" spans="1:7" ht="15.75">
      <c r="A251" s="208" t="s">
        <v>20</v>
      </c>
      <c r="B251" s="208" t="s">
        <v>182</v>
      </c>
      <c r="C251" s="201" t="s">
        <v>855</v>
      </c>
      <c r="D251" s="208" t="s">
        <v>25244</v>
      </c>
      <c r="E251" s="208" t="s">
        <v>26294</v>
      </c>
      <c r="F251" s="208" t="s">
        <v>25244</v>
      </c>
      <c r="G251" s="155">
        <f t="shared" si="3"/>
        <v>0.94752293799102882</v>
      </c>
    </row>
    <row r="252" spans="1:7" ht="15.75">
      <c r="A252" s="208" t="s">
        <v>20</v>
      </c>
      <c r="B252" s="208" t="s">
        <v>181</v>
      </c>
      <c r="C252" s="201" t="s">
        <v>855</v>
      </c>
      <c r="D252" s="208" t="s">
        <v>25246</v>
      </c>
      <c r="E252" s="208" t="s">
        <v>26295</v>
      </c>
      <c r="F252" s="208" t="s">
        <v>25246</v>
      </c>
      <c r="G252" s="155">
        <f t="shared" si="3"/>
        <v>0.93294815989494684</v>
      </c>
    </row>
    <row r="253" spans="1:7" ht="15.75">
      <c r="A253" s="208" t="s">
        <v>20</v>
      </c>
      <c r="B253" s="208" t="s">
        <v>180</v>
      </c>
      <c r="C253" s="201" t="s">
        <v>855</v>
      </c>
      <c r="D253" s="208" t="s">
        <v>25788</v>
      </c>
      <c r="E253" s="208" t="s">
        <v>26296</v>
      </c>
      <c r="F253" s="208" t="s">
        <v>25788</v>
      </c>
      <c r="G253" s="155">
        <f t="shared" si="3"/>
        <v>0.94000729339188316</v>
      </c>
    </row>
    <row r="254" spans="1:7" ht="15.75">
      <c r="A254" s="208" t="s">
        <v>20</v>
      </c>
      <c r="B254" s="208" t="s">
        <v>179</v>
      </c>
      <c r="C254" s="201" t="s">
        <v>855</v>
      </c>
      <c r="D254" s="208" t="s">
        <v>25790</v>
      </c>
      <c r="E254" s="208" t="s">
        <v>26297</v>
      </c>
      <c r="F254" s="208" t="s">
        <v>25790</v>
      </c>
      <c r="G254" s="155">
        <f t="shared" si="3"/>
        <v>0.91605483801073295</v>
      </c>
    </row>
    <row r="255" spans="1:7" ht="15.75">
      <c r="A255" s="208" t="s">
        <v>20</v>
      </c>
      <c r="B255" s="208" t="s">
        <v>159</v>
      </c>
      <c r="C255" s="201" t="s">
        <v>855</v>
      </c>
      <c r="D255" s="208" t="s">
        <v>25252</v>
      </c>
      <c r="E255" s="208" t="s">
        <v>26298</v>
      </c>
      <c r="F255" s="208" t="s">
        <v>25252</v>
      </c>
      <c r="G255" s="155">
        <f t="shared" si="3"/>
        <v>0.97489033144535608</v>
      </c>
    </row>
    <row r="256" spans="1:7" ht="15.75">
      <c r="A256" s="208" t="s">
        <v>20</v>
      </c>
      <c r="B256" s="208" t="s">
        <v>178</v>
      </c>
      <c r="C256" s="201" t="s">
        <v>855</v>
      </c>
      <c r="D256" s="208" t="s">
        <v>25254</v>
      </c>
      <c r="E256" s="208" t="s">
        <v>26299</v>
      </c>
      <c r="F256" s="208" t="s">
        <v>25254</v>
      </c>
      <c r="G256" s="155">
        <f t="shared" si="3"/>
        <v>0.89539542381885795</v>
      </c>
    </row>
    <row r="257" spans="1:7" ht="15.75">
      <c r="A257" s="208" t="s">
        <v>20</v>
      </c>
      <c r="B257" s="208" t="s">
        <v>177</v>
      </c>
      <c r="C257" s="201" t="s">
        <v>855</v>
      </c>
      <c r="D257" s="208" t="s">
        <v>25256</v>
      </c>
      <c r="E257" s="208" t="s">
        <v>26300</v>
      </c>
      <c r="F257" s="208" t="s">
        <v>25256</v>
      </c>
      <c r="G257" s="155">
        <f t="shared" si="3"/>
        <v>0.99629352612273558</v>
      </c>
    </row>
    <row r="258" spans="1:7" ht="15.75">
      <c r="A258" s="208" t="s">
        <v>20</v>
      </c>
      <c r="B258" s="208" t="s">
        <v>176</v>
      </c>
      <c r="C258" s="201" t="s">
        <v>855</v>
      </c>
      <c r="D258" s="208" t="s">
        <v>25258</v>
      </c>
      <c r="E258" s="208" t="s">
        <v>26301</v>
      </c>
      <c r="F258" s="208" t="s">
        <v>25258</v>
      </c>
      <c r="G258" s="155">
        <f t="shared" si="3"/>
        <v>0.98707700303546564</v>
      </c>
    </row>
    <row r="259" spans="1:7" ht="15.75">
      <c r="A259" s="208" t="s">
        <v>20</v>
      </c>
      <c r="B259" s="208" t="s">
        <v>175</v>
      </c>
      <c r="C259" s="201" t="s">
        <v>855</v>
      </c>
      <c r="D259" s="208" t="s">
        <v>25260</v>
      </c>
      <c r="E259" s="208" t="s">
        <v>26302</v>
      </c>
      <c r="F259" s="208" t="s">
        <v>25260</v>
      </c>
      <c r="G259" s="155">
        <f t="shared" si="3"/>
        <v>0.84897430566772469</v>
      </c>
    </row>
    <row r="260" spans="1:7" ht="15.75">
      <c r="A260" s="208" t="s">
        <v>20</v>
      </c>
      <c r="B260" s="208" t="s">
        <v>158</v>
      </c>
      <c r="C260" s="201" t="s">
        <v>855</v>
      </c>
      <c r="D260" s="208" t="s">
        <v>25262</v>
      </c>
      <c r="E260" s="208" t="s">
        <v>26303</v>
      </c>
      <c r="F260" s="208" t="s">
        <v>25262</v>
      </c>
      <c r="G260" s="155">
        <f t="shared" si="3"/>
        <v>0.8171275351926045</v>
      </c>
    </row>
    <row r="261" spans="1:7" ht="15.75">
      <c r="A261" s="208" t="s">
        <v>20</v>
      </c>
      <c r="B261" s="208" t="s">
        <v>157</v>
      </c>
      <c r="C261" s="201" t="s">
        <v>855</v>
      </c>
      <c r="D261" s="208" t="s">
        <v>25264</v>
      </c>
      <c r="E261" s="208" t="s">
        <v>26304</v>
      </c>
      <c r="F261" s="208" t="s">
        <v>25264</v>
      </c>
      <c r="G261" s="155">
        <f t="shared" si="3"/>
        <v>0.96017096038021532</v>
      </c>
    </row>
    <row r="262" spans="1:7" ht="15.75">
      <c r="A262" s="208" t="s">
        <v>20</v>
      </c>
      <c r="B262" s="208" t="s">
        <v>156</v>
      </c>
      <c r="C262" s="201" t="s">
        <v>855</v>
      </c>
      <c r="D262" s="208" t="s">
        <v>25266</v>
      </c>
      <c r="E262" s="208" t="s">
        <v>26305</v>
      </c>
      <c r="F262" s="208" t="s">
        <v>25266</v>
      </c>
      <c r="G262" s="155">
        <f t="shared" si="3"/>
        <v>0.93946471520437536</v>
      </c>
    </row>
    <row r="263" spans="1:7" ht="15.75">
      <c r="A263" s="208" t="s">
        <v>20</v>
      </c>
      <c r="B263" s="208" t="s">
        <v>155</v>
      </c>
      <c r="C263" s="201" t="s">
        <v>855</v>
      </c>
      <c r="D263" s="208" t="s">
        <v>25268</v>
      </c>
      <c r="E263" s="208" t="s">
        <v>26306</v>
      </c>
      <c r="F263" s="208" t="s">
        <v>25268</v>
      </c>
      <c r="G263" s="155">
        <f t="shared" si="3"/>
        <v>0.881695355660289</v>
      </c>
    </row>
    <row r="264" spans="1:7" ht="15.75">
      <c r="A264" s="208" t="s">
        <v>20</v>
      </c>
      <c r="B264" s="208" t="s">
        <v>154</v>
      </c>
      <c r="C264" s="201" t="s">
        <v>855</v>
      </c>
      <c r="D264" s="208" t="s">
        <v>21226</v>
      </c>
      <c r="E264" s="208" t="s">
        <v>26307</v>
      </c>
      <c r="F264" s="208" t="s">
        <v>21226</v>
      </c>
      <c r="G264" s="155">
        <f t="shared" ref="G264:G327" si="4">E264/F264</f>
        <v>0.96180741397994507</v>
      </c>
    </row>
    <row r="265" spans="1:7" ht="15.75">
      <c r="A265" s="208" t="s">
        <v>20</v>
      </c>
      <c r="B265" s="208" t="s">
        <v>174</v>
      </c>
      <c r="C265" s="201" t="s">
        <v>855</v>
      </c>
      <c r="D265" s="208" t="s">
        <v>25802</v>
      </c>
      <c r="E265" s="208" t="s">
        <v>26308</v>
      </c>
      <c r="F265" s="208" t="s">
        <v>25802</v>
      </c>
      <c r="G265" s="155">
        <f t="shared" si="4"/>
        <v>0.82523434801806761</v>
      </c>
    </row>
    <row r="266" spans="1:7" ht="15.75">
      <c r="A266" s="208" t="s">
        <v>20</v>
      </c>
      <c r="B266" s="208" t="s">
        <v>173</v>
      </c>
      <c r="C266" s="201" t="s">
        <v>855</v>
      </c>
      <c r="D266" s="208" t="s">
        <v>25273</v>
      </c>
      <c r="E266" s="208" t="s">
        <v>26309</v>
      </c>
      <c r="F266" s="208" t="s">
        <v>25273</v>
      </c>
      <c r="G266" s="155">
        <f t="shared" si="4"/>
        <v>0.95269353335108742</v>
      </c>
    </row>
    <row r="267" spans="1:7" ht="15.75">
      <c r="A267" s="208" t="s">
        <v>20</v>
      </c>
      <c r="B267" s="208" t="s">
        <v>151</v>
      </c>
      <c r="C267" s="201" t="s">
        <v>855</v>
      </c>
      <c r="D267" s="208" t="s">
        <v>25275</v>
      </c>
      <c r="E267" s="208" t="s">
        <v>26310</v>
      </c>
      <c r="F267" s="208" t="s">
        <v>25275</v>
      </c>
      <c r="G267" s="155">
        <f t="shared" si="4"/>
        <v>0.88683438484585031</v>
      </c>
    </row>
    <row r="268" spans="1:7" ht="15.75">
      <c r="A268" s="208" t="s">
        <v>20</v>
      </c>
      <c r="B268" s="208" t="s">
        <v>172</v>
      </c>
      <c r="C268" s="201" t="s">
        <v>855</v>
      </c>
      <c r="D268" s="208" t="s">
        <v>25277</v>
      </c>
      <c r="E268" s="208" t="s">
        <v>26311</v>
      </c>
      <c r="F268" s="208" t="s">
        <v>25277</v>
      </c>
      <c r="G268" s="155">
        <f t="shared" si="4"/>
        <v>0.98355405574799404</v>
      </c>
    </row>
    <row r="269" spans="1:7" ht="15.75">
      <c r="A269" s="208" t="s">
        <v>20</v>
      </c>
      <c r="B269" s="208" t="s">
        <v>150</v>
      </c>
      <c r="C269" s="201" t="s">
        <v>855</v>
      </c>
      <c r="D269" s="208" t="s">
        <v>25279</v>
      </c>
      <c r="E269" s="208" t="s">
        <v>26312</v>
      </c>
      <c r="F269" s="208" t="s">
        <v>25279</v>
      </c>
      <c r="G269" s="155">
        <f t="shared" si="4"/>
        <v>1.07390553066335</v>
      </c>
    </row>
    <row r="270" spans="1:7" ht="15.75">
      <c r="A270" s="208" t="s">
        <v>20</v>
      </c>
      <c r="B270" s="208" t="s">
        <v>149</v>
      </c>
      <c r="C270" s="201" t="s">
        <v>855</v>
      </c>
      <c r="D270" s="208" t="s">
        <v>25281</v>
      </c>
      <c r="E270" s="208" t="s">
        <v>26313</v>
      </c>
      <c r="F270" s="208" t="s">
        <v>25281</v>
      </c>
      <c r="G270" s="155">
        <f t="shared" si="4"/>
        <v>0.92232308232350346</v>
      </c>
    </row>
    <row r="271" spans="1:7" ht="15.75">
      <c r="A271" s="208" t="s">
        <v>20</v>
      </c>
      <c r="B271" s="208" t="s">
        <v>148</v>
      </c>
      <c r="C271" s="201" t="s">
        <v>855</v>
      </c>
      <c r="D271" s="208" t="s">
        <v>25283</v>
      </c>
      <c r="E271" s="208" t="s">
        <v>26314</v>
      </c>
      <c r="F271" s="208" t="s">
        <v>25283</v>
      </c>
      <c r="G271" s="155">
        <f t="shared" si="4"/>
        <v>1.1917002745111329</v>
      </c>
    </row>
    <row r="272" spans="1:7" ht="15.75">
      <c r="A272" s="208" t="s">
        <v>20</v>
      </c>
      <c r="B272" s="208" t="s">
        <v>147</v>
      </c>
      <c r="C272" s="201" t="s">
        <v>855</v>
      </c>
      <c r="D272" s="208" t="s">
        <v>25285</v>
      </c>
      <c r="E272" s="208" t="s">
        <v>26315</v>
      </c>
      <c r="F272" s="208" t="s">
        <v>25285</v>
      </c>
      <c r="G272" s="155">
        <f t="shared" si="4"/>
        <v>1.0385135144100968</v>
      </c>
    </row>
    <row r="273" spans="1:7" ht="15.75">
      <c r="A273" s="208" t="s">
        <v>20</v>
      </c>
      <c r="B273" s="208" t="s">
        <v>146</v>
      </c>
      <c r="C273" s="201" t="s">
        <v>855</v>
      </c>
      <c r="D273" s="208" t="s">
        <v>25287</v>
      </c>
      <c r="E273" s="208" t="s">
        <v>26316</v>
      </c>
      <c r="F273" s="208" t="s">
        <v>25287</v>
      </c>
      <c r="G273" s="155">
        <f t="shared" si="4"/>
        <v>1.0258108067553036</v>
      </c>
    </row>
    <row r="274" spans="1:7" ht="15.75">
      <c r="A274" s="208" t="s">
        <v>20</v>
      </c>
      <c r="B274" s="208" t="s">
        <v>144</v>
      </c>
      <c r="C274" s="201" t="s">
        <v>855</v>
      </c>
      <c r="D274" s="208" t="s">
        <v>25289</v>
      </c>
      <c r="E274" s="208" t="s">
        <v>26317</v>
      </c>
      <c r="F274" s="208" t="s">
        <v>25289</v>
      </c>
      <c r="G274" s="155">
        <f t="shared" si="4"/>
        <v>0.87151775825235966</v>
      </c>
    </row>
    <row r="275" spans="1:7" ht="15.75">
      <c r="A275" s="208" t="s">
        <v>20</v>
      </c>
      <c r="B275" s="208" t="s">
        <v>143</v>
      </c>
      <c r="C275" s="201" t="s">
        <v>855</v>
      </c>
      <c r="D275" s="208" t="s">
        <v>25291</v>
      </c>
      <c r="E275" s="208" t="s">
        <v>26318</v>
      </c>
      <c r="F275" s="208" t="s">
        <v>25291</v>
      </c>
      <c r="G275" s="155">
        <f t="shared" si="4"/>
        <v>1.0011610845414536</v>
      </c>
    </row>
    <row r="276" spans="1:7" ht="15.75">
      <c r="A276" s="208" t="s">
        <v>20</v>
      </c>
      <c r="B276" s="208" t="s">
        <v>142</v>
      </c>
      <c r="C276" s="201" t="s">
        <v>855</v>
      </c>
      <c r="D276" s="208" t="s">
        <v>25293</v>
      </c>
      <c r="E276" s="208" t="s">
        <v>26319</v>
      </c>
      <c r="F276" s="208" t="s">
        <v>25293</v>
      </c>
      <c r="G276" s="155">
        <f t="shared" si="4"/>
        <v>0.98420166254779806</v>
      </c>
    </row>
    <row r="277" spans="1:7" ht="15.75">
      <c r="A277" s="208" t="s">
        <v>20</v>
      </c>
      <c r="B277" s="208" t="s">
        <v>141</v>
      </c>
      <c r="C277" s="201" t="s">
        <v>855</v>
      </c>
      <c r="D277" s="208" t="s">
        <v>25295</v>
      </c>
      <c r="E277" s="208" t="s">
        <v>26320</v>
      </c>
      <c r="F277" s="208" t="s">
        <v>25295</v>
      </c>
      <c r="G277" s="155">
        <f t="shared" si="4"/>
        <v>1.0295003191431562</v>
      </c>
    </row>
    <row r="278" spans="1:7" ht="15.75">
      <c r="A278" s="208" t="s">
        <v>20</v>
      </c>
      <c r="B278" s="208" t="s">
        <v>140</v>
      </c>
      <c r="C278" s="201" t="s">
        <v>855</v>
      </c>
      <c r="D278" s="208" t="s">
        <v>25297</v>
      </c>
      <c r="E278" s="208" t="s">
        <v>26321</v>
      </c>
      <c r="F278" s="208" t="s">
        <v>25297</v>
      </c>
      <c r="G278" s="155">
        <f t="shared" si="4"/>
        <v>1.0898237215006574</v>
      </c>
    </row>
    <row r="279" spans="1:7" ht="15.75">
      <c r="A279" s="208" t="s">
        <v>20</v>
      </c>
      <c r="B279" s="208" t="s">
        <v>139</v>
      </c>
      <c r="C279" s="201" t="s">
        <v>855</v>
      </c>
      <c r="D279" s="208" t="s">
        <v>25299</v>
      </c>
      <c r="E279" s="208" t="s">
        <v>26322</v>
      </c>
      <c r="F279" s="208" t="s">
        <v>25299</v>
      </c>
      <c r="G279" s="155">
        <f t="shared" si="4"/>
        <v>0.94134338600290535</v>
      </c>
    </row>
    <row r="280" spans="1:7" ht="15.75">
      <c r="A280" s="208" t="s">
        <v>20</v>
      </c>
      <c r="B280" s="208" t="s">
        <v>138</v>
      </c>
      <c r="C280" s="201" t="s">
        <v>855</v>
      </c>
      <c r="D280" s="208" t="s">
        <v>25301</v>
      </c>
      <c r="E280" s="208" t="s">
        <v>26323</v>
      </c>
      <c r="F280" s="208" t="s">
        <v>25301</v>
      </c>
      <c r="G280" s="155">
        <f t="shared" si="4"/>
        <v>0.86291793313069909</v>
      </c>
    </row>
    <row r="281" spans="1:7" ht="15.75">
      <c r="A281" s="208" t="s">
        <v>20</v>
      </c>
      <c r="B281" s="208" t="s">
        <v>64</v>
      </c>
      <c r="C281" s="201" t="s">
        <v>855</v>
      </c>
      <c r="D281" s="208" t="s">
        <v>25303</v>
      </c>
      <c r="E281" s="208" t="s">
        <v>26324</v>
      </c>
      <c r="F281" s="208" t="s">
        <v>25303</v>
      </c>
      <c r="G281" s="155">
        <f t="shared" si="4"/>
        <v>1.025990899501751</v>
      </c>
    </row>
    <row r="282" spans="1:7" ht="15.75">
      <c r="A282" s="208" t="s">
        <v>20</v>
      </c>
      <c r="B282" s="208" t="s">
        <v>153</v>
      </c>
      <c r="C282" s="201" t="s">
        <v>855</v>
      </c>
      <c r="D282" s="208" t="s">
        <v>26325</v>
      </c>
      <c r="E282" s="208" t="s">
        <v>26326</v>
      </c>
      <c r="F282" s="208" t="s">
        <v>26327</v>
      </c>
      <c r="G282" s="155">
        <f t="shared" si="4"/>
        <v>1.0738313526069445</v>
      </c>
    </row>
    <row r="283" spans="1:7" ht="15.75">
      <c r="A283" s="208" t="s">
        <v>20</v>
      </c>
      <c r="B283" s="208" t="s">
        <v>152</v>
      </c>
      <c r="C283" s="201" t="s">
        <v>855</v>
      </c>
      <c r="D283" s="208" t="s">
        <v>25307</v>
      </c>
      <c r="E283" s="208" t="s">
        <v>26328</v>
      </c>
      <c r="F283" s="208" t="s">
        <v>25307</v>
      </c>
      <c r="G283" s="155">
        <f t="shared" si="4"/>
        <v>1.0888242721059991</v>
      </c>
    </row>
    <row r="284" spans="1:7" ht="15.75">
      <c r="A284" s="208" t="s">
        <v>20</v>
      </c>
      <c r="B284" s="208" t="s">
        <v>137</v>
      </c>
      <c r="C284" s="201" t="s">
        <v>855</v>
      </c>
      <c r="D284" s="208" t="s">
        <v>25309</v>
      </c>
      <c r="E284" s="208" t="s">
        <v>26329</v>
      </c>
      <c r="F284" s="208" t="s">
        <v>25309</v>
      </c>
      <c r="G284" s="155">
        <f t="shared" si="4"/>
        <v>1.1133105712284248</v>
      </c>
    </row>
    <row r="285" spans="1:7" ht="15.75">
      <c r="A285" s="208" t="s">
        <v>20</v>
      </c>
      <c r="B285" s="208" t="s">
        <v>171</v>
      </c>
      <c r="C285" s="201" t="s">
        <v>855</v>
      </c>
      <c r="D285" s="208" t="s">
        <v>25311</v>
      </c>
      <c r="E285" s="208" t="s">
        <v>26330</v>
      </c>
      <c r="F285" s="208" t="s">
        <v>25311</v>
      </c>
      <c r="G285" s="155">
        <f t="shared" si="4"/>
        <v>0.96545876145305765</v>
      </c>
    </row>
    <row r="286" spans="1:7" ht="15.75">
      <c r="A286" s="208" t="s">
        <v>20</v>
      </c>
      <c r="B286" s="208" t="s">
        <v>136</v>
      </c>
      <c r="C286" s="201" t="s">
        <v>855</v>
      </c>
      <c r="D286" s="208" t="s">
        <v>21260</v>
      </c>
      <c r="E286" s="208" t="s">
        <v>26331</v>
      </c>
      <c r="F286" s="208" t="s">
        <v>21260</v>
      </c>
      <c r="G286" s="155">
        <f t="shared" si="4"/>
        <v>0.90174298064863878</v>
      </c>
    </row>
    <row r="287" spans="1:7" ht="15.75">
      <c r="A287" s="208" t="s">
        <v>20</v>
      </c>
      <c r="B287" s="208" t="s">
        <v>170</v>
      </c>
      <c r="C287" s="201" t="s">
        <v>855</v>
      </c>
      <c r="D287" s="208" t="s">
        <v>25314</v>
      </c>
      <c r="E287" s="208" t="s">
        <v>26332</v>
      </c>
      <c r="F287" s="208" t="s">
        <v>25314</v>
      </c>
      <c r="G287" s="155">
        <f t="shared" si="4"/>
        <v>1.0923772452214129</v>
      </c>
    </row>
    <row r="288" spans="1:7" ht="15.75">
      <c r="A288" s="208" t="s">
        <v>20</v>
      </c>
      <c r="B288" s="208" t="s">
        <v>135</v>
      </c>
      <c r="C288" s="201" t="s">
        <v>855</v>
      </c>
      <c r="D288" s="208" t="s">
        <v>25316</v>
      </c>
      <c r="E288" s="208" t="s">
        <v>26333</v>
      </c>
      <c r="F288" s="208" t="s">
        <v>25316</v>
      </c>
      <c r="G288" s="155">
        <f t="shared" si="4"/>
        <v>0.89536352809262421</v>
      </c>
    </row>
    <row r="289" spans="1:7" ht="15.75">
      <c r="A289" s="208" t="s">
        <v>20</v>
      </c>
      <c r="B289" s="208" t="s">
        <v>169</v>
      </c>
      <c r="C289" s="201" t="s">
        <v>855</v>
      </c>
      <c r="D289" s="208" t="s">
        <v>25318</v>
      </c>
      <c r="E289" s="208" t="s">
        <v>26334</v>
      </c>
      <c r="F289" s="208" t="s">
        <v>25318</v>
      </c>
      <c r="G289" s="155">
        <f t="shared" si="4"/>
        <v>0.82220143337245299</v>
      </c>
    </row>
    <row r="290" spans="1:7" ht="15.75">
      <c r="A290" s="208" t="s">
        <v>20</v>
      </c>
      <c r="B290" s="208" t="s">
        <v>168</v>
      </c>
      <c r="C290" s="201" t="s">
        <v>855</v>
      </c>
      <c r="D290" s="208" t="s">
        <v>25320</v>
      </c>
      <c r="E290" s="208" t="s">
        <v>26335</v>
      </c>
      <c r="F290" s="208" t="s">
        <v>25320</v>
      </c>
      <c r="G290" s="155">
        <f t="shared" si="4"/>
        <v>1.14104150782444</v>
      </c>
    </row>
    <row r="291" spans="1:7" ht="15.75">
      <c r="A291" s="208" t="s">
        <v>20</v>
      </c>
      <c r="B291" s="208" t="s">
        <v>167</v>
      </c>
      <c r="C291" s="201" t="s">
        <v>855</v>
      </c>
      <c r="D291" s="208" t="s">
        <v>25322</v>
      </c>
      <c r="E291" s="208" t="s">
        <v>26336</v>
      </c>
      <c r="F291" s="208" t="s">
        <v>25322</v>
      </c>
      <c r="G291" s="155">
        <f t="shared" si="4"/>
        <v>0.94092842709601365</v>
      </c>
    </row>
    <row r="292" spans="1:7" ht="15.75">
      <c r="A292" s="208" t="s">
        <v>20</v>
      </c>
      <c r="B292" s="208" t="s">
        <v>166</v>
      </c>
      <c r="C292" s="201" t="s">
        <v>855</v>
      </c>
      <c r="D292" s="208" t="s">
        <v>25324</v>
      </c>
      <c r="E292" s="208" t="s">
        <v>26337</v>
      </c>
      <c r="F292" s="208" t="s">
        <v>25324</v>
      </c>
      <c r="G292" s="155">
        <f t="shared" si="4"/>
        <v>1.311680014990132</v>
      </c>
    </row>
    <row r="293" spans="1:7" ht="15.75">
      <c r="A293" s="208" t="s">
        <v>20</v>
      </c>
      <c r="B293" s="208" t="s">
        <v>165</v>
      </c>
      <c r="C293" s="201" t="s">
        <v>855</v>
      </c>
      <c r="D293" s="208" t="s">
        <v>25326</v>
      </c>
      <c r="E293" s="208" t="s">
        <v>26338</v>
      </c>
      <c r="F293" s="208" t="s">
        <v>25326</v>
      </c>
      <c r="G293" s="155">
        <f t="shared" si="4"/>
        <v>0.96536733073053616</v>
      </c>
    </row>
    <row r="294" spans="1:7" ht="15.75">
      <c r="A294" s="208" t="s">
        <v>20</v>
      </c>
      <c r="B294" s="208" t="s">
        <v>164</v>
      </c>
      <c r="C294" s="201" t="s">
        <v>855</v>
      </c>
      <c r="D294" s="208" t="s">
        <v>25328</v>
      </c>
      <c r="E294" s="208" t="s">
        <v>26339</v>
      </c>
      <c r="F294" s="208" t="s">
        <v>25328</v>
      </c>
      <c r="G294" s="155">
        <f t="shared" si="4"/>
        <v>1.1025239931358999</v>
      </c>
    </row>
    <row r="295" spans="1:7" ht="15.75">
      <c r="A295" s="208" t="s">
        <v>20</v>
      </c>
      <c r="B295" s="208" t="s">
        <v>163</v>
      </c>
      <c r="C295" s="201" t="s">
        <v>855</v>
      </c>
      <c r="D295" s="208" t="s">
        <v>25330</v>
      </c>
      <c r="E295" s="208" t="s">
        <v>26340</v>
      </c>
      <c r="F295" s="208" t="s">
        <v>25330</v>
      </c>
      <c r="G295" s="155">
        <f t="shared" si="4"/>
        <v>0.95093343556525545</v>
      </c>
    </row>
    <row r="296" spans="1:7" ht="15.75">
      <c r="A296" s="208" t="s">
        <v>20</v>
      </c>
      <c r="B296" s="208" t="s">
        <v>162</v>
      </c>
      <c r="C296" s="201" t="s">
        <v>855</v>
      </c>
      <c r="D296" s="208" t="s">
        <v>25833</v>
      </c>
      <c r="E296" s="208" t="s">
        <v>26341</v>
      </c>
      <c r="F296" s="208" t="s">
        <v>25833</v>
      </c>
      <c r="G296" s="155">
        <f t="shared" si="4"/>
        <v>1.5612383382007404</v>
      </c>
    </row>
    <row r="297" spans="1:7" ht="15.75">
      <c r="A297" s="208" t="s">
        <v>20</v>
      </c>
      <c r="B297" s="208" t="s">
        <v>161</v>
      </c>
      <c r="C297" s="201" t="s">
        <v>855</v>
      </c>
      <c r="D297" s="208" t="s">
        <v>25334</v>
      </c>
      <c r="E297" s="208" t="s">
        <v>26342</v>
      </c>
      <c r="F297" s="208" t="s">
        <v>25334</v>
      </c>
      <c r="G297" s="155">
        <f t="shared" si="4"/>
        <v>0.84668761471740472</v>
      </c>
    </row>
    <row r="298" spans="1:7" ht="15.75">
      <c r="A298" s="208" t="s">
        <v>20</v>
      </c>
      <c r="B298" s="208" t="s">
        <v>160</v>
      </c>
      <c r="C298" s="201" t="s">
        <v>855</v>
      </c>
      <c r="D298" s="208" t="s">
        <v>25336</v>
      </c>
      <c r="E298" s="208" t="s">
        <v>26343</v>
      </c>
      <c r="F298" s="208" t="s">
        <v>25336</v>
      </c>
      <c r="G298" s="155">
        <f t="shared" si="4"/>
        <v>1.1314337646796708</v>
      </c>
    </row>
    <row r="299" spans="1:7" ht="15.75" hidden="1">
      <c r="A299" s="208" t="s">
        <v>20</v>
      </c>
      <c r="B299" s="208" t="s">
        <v>19</v>
      </c>
      <c r="C299" s="201" t="s">
        <v>2187</v>
      </c>
      <c r="D299" s="208" t="s">
        <v>26344</v>
      </c>
      <c r="E299" s="208" t="s">
        <v>26345</v>
      </c>
      <c r="F299" s="208" t="s">
        <v>26346</v>
      </c>
      <c r="G299" s="155">
        <f t="shared" si="4"/>
        <v>0.9776496798190053</v>
      </c>
    </row>
    <row r="300" spans="1:7" s="186" customFormat="1" ht="15.75">
      <c r="A300" s="230"/>
      <c r="B300" s="213" t="s">
        <v>887</v>
      </c>
      <c r="C300" s="202"/>
      <c r="D300" s="213" t="s">
        <v>26344</v>
      </c>
      <c r="E300" s="213" t="s">
        <v>26345</v>
      </c>
      <c r="F300" s="213" t="s">
        <v>26346</v>
      </c>
      <c r="G300" s="193">
        <f t="shared" si="4"/>
        <v>0.9776496798190053</v>
      </c>
    </row>
    <row r="301" spans="1:7" ht="15.75">
      <c r="A301" s="208" t="s">
        <v>61</v>
      </c>
      <c r="B301" s="208" t="s">
        <v>134</v>
      </c>
      <c r="C301" s="201" t="s">
        <v>2187</v>
      </c>
      <c r="D301" s="208" t="s">
        <v>24294</v>
      </c>
      <c r="E301" s="208" t="s">
        <v>26347</v>
      </c>
      <c r="F301" s="208" t="s">
        <v>24294</v>
      </c>
      <c r="G301" s="155">
        <f t="shared" si="4"/>
        <v>1.036464801656432</v>
      </c>
    </row>
    <row r="302" spans="1:7" ht="15.75">
      <c r="A302" s="208" t="s">
        <v>61</v>
      </c>
      <c r="B302" s="208" t="s">
        <v>133</v>
      </c>
      <c r="C302" s="201" t="s">
        <v>2187</v>
      </c>
      <c r="D302" s="208" t="s">
        <v>21270</v>
      </c>
      <c r="E302" s="208" t="s">
        <v>26348</v>
      </c>
      <c r="F302" s="208" t="s">
        <v>21270</v>
      </c>
      <c r="G302" s="155">
        <f t="shared" si="4"/>
        <v>1.0027172784151961</v>
      </c>
    </row>
    <row r="303" spans="1:7" ht="15.75">
      <c r="A303" s="208" t="s">
        <v>61</v>
      </c>
      <c r="B303" s="208" t="s">
        <v>131</v>
      </c>
      <c r="C303" s="201" t="s">
        <v>2187</v>
      </c>
      <c r="D303" s="208" t="s">
        <v>23768</v>
      </c>
      <c r="E303" s="208" t="s">
        <v>26349</v>
      </c>
      <c r="F303" s="208" t="s">
        <v>23768</v>
      </c>
      <c r="G303" s="155">
        <f t="shared" si="4"/>
        <v>1.2384131779909093</v>
      </c>
    </row>
    <row r="304" spans="1:7" ht="15.75">
      <c r="A304" s="208" t="s">
        <v>61</v>
      </c>
      <c r="B304" s="208" t="s">
        <v>130</v>
      </c>
      <c r="C304" s="201" t="s">
        <v>2187</v>
      </c>
      <c r="D304" s="208" t="s">
        <v>24298</v>
      </c>
      <c r="E304" s="208" t="s">
        <v>26350</v>
      </c>
      <c r="F304" s="208" t="s">
        <v>24298</v>
      </c>
      <c r="G304" s="155">
        <f t="shared" si="4"/>
        <v>0.96651303749068551</v>
      </c>
    </row>
    <row r="305" spans="1:7" ht="15.75">
      <c r="A305" s="208" t="s">
        <v>61</v>
      </c>
      <c r="B305" s="208" t="s">
        <v>129</v>
      </c>
      <c r="C305" s="201" t="s">
        <v>2187</v>
      </c>
      <c r="D305" s="208" t="s">
        <v>21274</v>
      </c>
      <c r="E305" s="208" t="s">
        <v>26351</v>
      </c>
      <c r="F305" s="208" t="s">
        <v>21274</v>
      </c>
      <c r="G305" s="155">
        <f t="shared" si="4"/>
        <v>1.1829163181102669</v>
      </c>
    </row>
    <row r="306" spans="1:7" ht="15.75">
      <c r="A306" s="208" t="s">
        <v>61</v>
      </c>
      <c r="B306" s="208" t="s">
        <v>128</v>
      </c>
      <c r="C306" s="201" t="s">
        <v>2187</v>
      </c>
      <c r="D306" s="208" t="s">
        <v>23260</v>
      </c>
      <c r="E306" s="208" t="s">
        <v>26352</v>
      </c>
      <c r="F306" s="208" t="s">
        <v>23260</v>
      </c>
      <c r="G306" s="155">
        <f t="shared" si="4"/>
        <v>0.9378105678187274</v>
      </c>
    </row>
    <row r="307" spans="1:7" ht="15.75">
      <c r="A307" s="208" t="s">
        <v>61</v>
      </c>
      <c r="B307" s="208" t="s">
        <v>127</v>
      </c>
      <c r="C307" s="201" t="s">
        <v>2187</v>
      </c>
      <c r="D307" s="208" t="s">
        <v>25346</v>
      </c>
      <c r="E307" s="208" t="s">
        <v>26353</v>
      </c>
      <c r="F307" s="208" t="s">
        <v>25346</v>
      </c>
      <c r="G307" s="155">
        <f t="shared" si="4"/>
        <v>1.1179026234942828</v>
      </c>
    </row>
    <row r="308" spans="1:7" ht="15.75">
      <c r="A308" s="208" t="s">
        <v>61</v>
      </c>
      <c r="B308" s="208" t="s">
        <v>126</v>
      </c>
      <c r="C308" s="201" t="s">
        <v>2187</v>
      </c>
      <c r="D308" s="208" t="s">
        <v>22284</v>
      </c>
      <c r="E308" s="208" t="s">
        <v>26354</v>
      </c>
      <c r="F308" s="208" t="s">
        <v>22284</v>
      </c>
      <c r="G308" s="155">
        <f t="shared" si="4"/>
        <v>0.48320644328746759</v>
      </c>
    </row>
    <row r="309" spans="1:7" ht="15.75">
      <c r="A309" s="208" t="s">
        <v>61</v>
      </c>
      <c r="B309" s="208" t="s">
        <v>125</v>
      </c>
      <c r="C309" s="201" t="s">
        <v>2187</v>
      </c>
      <c r="D309" s="208" t="s">
        <v>21282</v>
      </c>
      <c r="E309" s="208" t="s">
        <v>26355</v>
      </c>
      <c r="F309" s="208" t="s">
        <v>21282</v>
      </c>
      <c r="G309" s="155">
        <f t="shared" si="4"/>
        <v>0.81438190738580074</v>
      </c>
    </row>
    <row r="310" spans="1:7" ht="15.75">
      <c r="A310" s="208" t="s">
        <v>61</v>
      </c>
      <c r="B310" s="208" t="s">
        <v>124</v>
      </c>
      <c r="C310" s="201" t="s">
        <v>2187</v>
      </c>
      <c r="D310" s="208" t="s">
        <v>16891</v>
      </c>
      <c r="E310" s="208" t="s">
        <v>26356</v>
      </c>
      <c r="F310" s="208" t="s">
        <v>16891</v>
      </c>
      <c r="G310" s="155">
        <f t="shared" si="4"/>
        <v>1.113460115026252</v>
      </c>
    </row>
    <row r="311" spans="1:7" ht="15.75" hidden="1">
      <c r="A311" s="208" t="s">
        <v>61</v>
      </c>
      <c r="B311" s="208" t="s">
        <v>919</v>
      </c>
      <c r="C311" s="201" t="s">
        <v>3081</v>
      </c>
      <c r="D311" s="208" t="s">
        <v>25351</v>
      </c>
      <c r="E311" s="208" t="s">
        <v>26357</v>
      </c>
      <c r="F311" s="208" t="s">
        <v>25351</v>
      </c>
      <c r="G311" s="155">
        <f t="shared" si="4"/>
        <v>1.0320894967396503</v>
      </c>
    </row>
    <row r="312" spans="1:7" ht="15.75">
      <c r="A312" s="208" t="s">
        <v>114</v>
      </c>
      <c r="B312" s="208" t="s">
        <v>123</v>
      </c>
      <c r="C312" s="201" t="s">
        <v>2187</v>
      </c>
      <c r="D312" s="208" t="s">
        <v>21784</v>
      </c>
      <c r="E312" s="208" t="s">
        <v>26358</v>
      </c>
      <c r="F312" s="208" t="s">
        <v>21784</v>
      </c>
      <c r="G312" s="155">
        <f t="shared" si="4"/>
        <v>1.014786511475515</v>
      </c>
    </row>
    <row r="313" spans="1:7" ht="15.75">
      <c r="A313" s="208" t="s">
        <v>114</v>
      </c>
      <c r="B313" s="208" t="s">
        <v>122</v>
      </c>
      <c r="C313" s="201" t="s">
        <v>2187</v>
      </c>
      <c r="D313" s="208" t="s">
        <v>21286</v>
      </c>
      <c r="E313" s="208" t="s">
        <v>26359</v>
      </c>
      <c r="F313" s="208" t="s">
        <v>21286</v>
      </c>
      <c r="G313" s="155">
        <f t="shared" si="4"/>
        <v>1.0781169480636481</v>
      </c>
    </row>
    <row r="314" spans="1:7" ht="15.75">
      <c r="A314" s="208" t="s">
        <v>114</v>
      </c>
      <c r="B314" s="208" t="s">
        <v>121</v>
      </c>
      <c r="C314" s="201" t="s">
        <v>2187</v>
      </c>
      <c r="D314" s="208" t="s">
        <v>25852</v>
      </c>
      <c r="E314" s="208" t="s">
        <v>26360</v>
      </c>
      <c r="F314" s="208" t="s">
        <v>25852</v>
      </c>
      <c r="G314" s="155">
        <f t="shared" si="4"/>
        <v>0.98341921136710286</v>
      </c>
    </row>
    <row r="315" spans="1:7" ht="15.75">
      <c r="A315" s="208" t="s">
        <v>114</v>
      </c>
      <c r="B315" s="208" t="s">
        <v>120</v>
      </c>
      <c r="C315" s="201" t="s">
        <v>2187</v>
      </c>
      <c r="D315" s="208" t="s">
        <v>16899</v>
      </c>
      <c r="E315" s="208" t="s">
        <v>3247</v>
      </c>
      <c r="F315" s="208" t="s">
        <v>16899</v>
      </c>
      <c r="G315" s="155">
        <f t="shared" si="4"/>
        <v>1.1730375371397472</v>
      </c>
    </row>
    <row r="316" spans="1:7" ht="15.75">
      <c r="A316" s="208" t="s">
        <v>114</v>
      </c>
      <c r="B316" s="208" t="s">
        <v>119</v>
      </c>
      <c r="C316" s="201" t="s">
        <v>2187</v>
      </c>
      <c r="D316" s="208" t="s">
        <v>16901</v>
      </c>
      <c r="E316" s="208" t="s">
        <v>26361</v>
      </c>
      <c r="F316" s="208" t="s">
        <v>16901</v>
      </c>
      <c r="G316" s="155">
        <f t="shared" si="4"/>
        <v>0.94930078237315219</v>
      </c>
    </row>
    <row r="317" spans="1:7" ht="15.75">
      <c r="A317" s="208" t="s">
        <v>114</v>
      </c>
      <c r="B317" s="208" t="s">
        <v>118</v>
      </c>
      <c r="C317" s="201" t="s">
        <v>2187</v>
      </c>
      <c r="D317" s="208" t="s">
        <v>25359</v>
      </c>
      <c r="E317" s="208" t="s">
        <v>26362</v>
      </c>
      <c r="F317" s="208" t="s">
        <v>25359</v>
      </c>
      <c r="G317" s="155">
        <f t="shared" si="4"/>
        <v>1.0660243444101345</v>
      </c>
    </row>
    <row r="318" spans="1:7" ht="15.75">
      <c r="A318" s="208" t="s">
        <v>114</v>
      </c>
      <c r="B318" s="208" t="s">
        <v>117</v>
      </c>
      <c r="C318" s="201" t="s">
        <v>2187</v>
      </c>
      <c r="D318" s="208" t="s">
        <v>23274</v>
      </c>
      <c r="E318" s="208" t="s">
        <v>26363</v>
      </c>
      <c r="F318" s="208" t="s">
        <v>23274</v>
      </c>
      <c r="G318" s="155">
        <f t="shared" si="4"/>
        <v>0.92906031685526591</v>
      </c>
    </row>
    <row r="319" spans="1:7" ht="15.75">
      <c r="A319" s="208" t="s">
        <v>114</v>
      </c>
      <c r="B319" s="208" t="s">
        <v>116</v>
      </c>
      <c r="C319" s="201" t="s">
        <v>2187</v>
      </c>
      <c r="D319" s="208" t="s">
        <v>16906</v>
      </c>
      <c r="E319" s="208" t="s">
        <v>26364</v>
      </c>
      <c r="F319" s="208" t="s">
        <v>16906</v>
      </c>
      <c r="G319" s="155">
        <f t="shared" si="4"/>
        <v>0.75271649207765634</v>
      </c>
    </row>
    <row r="320" spans="1:7" ht="15.75">
      <c r="A320" s="208" t="s">
        <v>114</v>
      </c>
      <c r="B320" s="208" t="s">
        <v>115</v>
      </c>
      <c r="C320" s="201" t="s">
        <v>2187</v>
      </c>
      <c r="D320" s="208" t="s">
        <v>21297</v>
      </c>
      <c r="E320" s="208" t="s">
        <v>26365</v>
      </c>
      <c r="F320" s="208" t="s">
        <v>21297</v>
      </c>
      <c r="G320" s="155">
        <f t="shared" si="4"/>
        <v>1.0963619269240752</v>
      </c>
    </row>
    <row r="321" spans="1:7" ht="15.75" hidden="1">
      <c r="A321" s="208" t="s">
        <v>114</v>
      </c>
      <c r="B321" s="208" t="s">
        <v>113</v>
      </c>
      <c r="C321" s="201" t="s">
        <v>3081</v>
      </c>
      <c r="D321" s="208" t="s">
        <v>25860</v>
      </c>
      <c r="E321" s="208" t="s">
        <v>26366</v>
      </c>
      <c r="F321" s="208" t="s">
        <v>25860</v>
      </c>
      <c r="G321" s="155">
        <f t="shared" si="4"/>
        <v>0.99611992408214178</v>
      </c>
    </row>
    <row r="322" spans="1:7" s="186" customFormat="1" ht="15.75">
      <c r="A322" s="230"/>
      <c r="B322" s="213" t="s">
        <v>3323</v>
      </c>
      <c r="C322" s="202"/>
      <c r="D322" s="213" t="s">
        <v>25862</v>
      </c>
      <c r="E322" s="213" t="s">
        <v>26367</v>
      </c>
      <c r="F322" s="213" t="s">
        <v>25862</v>
      </c>
      <c r="G322" s="193">
        <f t="shared" si="4"/>
        <v>1.0137544226175617</v>
      </c>
    </row>
    <row r="323" spans="1:7" ht="15.75">
      <c r="A323" s="208" t="s">
        <v>76</v>
      </c>
      <c r="B323" s="208" t="s">
        <v>112</v>
      </c>
      <c r="C323" s="201" t="s">
        <v>3081</v>
      </c>
      <c r="D323" s="208" t="s">
        <v>26368</v>
      </c>
      <c r="E323" s="208" t="s">
        <v>26369</v>
      </c>
      <c r="F323" s="208" t="s">
        <v>26370</v>
      </c>
      <c r="G323" s="155">
        <f t="shared" si="4"/>
        <v>1.0998312677523245</v>
      </c>
    </row>
    <row r="324" spans="1:7" ht="15.75">
      <c r="A324" s="208" t="s">
        <v>76</v>
      </c>
      <c r="B324" s="208" t="s">
        <v>111</v>
      </c>
      <c r="C324" s="201" t="s">
        <v>3081</v>
      </c>
      <c r="D324" s="208" t="s">
        <v>21302</v>
      </c>
      <c r="E324" s="208" t="s">
        <v>26371</v>
      </c>
      <c r="F324" s="208" t="s">
        <v>21302</v>
      </c>
      <c r="G324" s="155">
        <f t="shared" si="4"/>
        <v>1.0888872339649962</v>
      </c>
    </row>
    <row r="325" spans="1:7" ht="15.75">
      <c r="A325" s="208" t="s">
        <v>76</v>
      </c>
      <c r="B325" s="208" t="s">
        <v>110</v>
      </c>
      <c r="C325" s="201" t="s">
        <v>3081</v>
      </c>
      <c r="D325" s="208" t="s">
        <v>16917</v>
      </c>
      <c r="E325" s="208" t="s">
        <v>26372</v>
      </c>
      <c r="F325" s="208" t="s">
        <v>16917</v>
      </c>
      <c r="G325" s="155">
        <f t="shared" si="4"/>
        <v>0.94154589452007098</v>
      </c>
    </row>
    <row r="326" spans="1:7" ht="15.75">
      <c r="A326" s="208" t="s">
        <v>76</v>
      </c>
      <c r="B326" s="208" t="s">
        <v>109</v>
      </c>
      <c r="C326" s="201" t="s">
        <v>3081</v>
      </c>
      <c r="D326" s="208" t="s">
        <v>21305</v>
      </c>
      <c r="E326" s="208" t="s">
        <v>26373</v>
      </c>
      <c r="F326" s="208" t="s">
        <v>21305</v>
      </c>
      <c r="G326" s="155">
        <f t="shared" si="4"/>
        <v>0.91638467514795019</v>
      </c>
    </row>
    <row r="327" spans="1:7" ht="15.75">
      <c r="A327" s="208" t="s">
        <v>76</v>
      </c>
      <c r="B327" s="208" t="s">
        <v>108</v>
      </c>
      <c r="C327" s="201" t="s">
        <v>3081</v>
      </c>
      <c r="D327" s="208" t="s">
        <v>16921</v>
      </c>
      <c r="E327" s="208" t="s">
        <v>26374</v>
      </c>
      <c r="F327" s="208" t="s">
        <v>16921</v>
      </c>
      <c r="G327" s="155">
        <f t="shared" si="4"/>
        <v>0.95331924548654212</v>
      </c>
    </row>
    <row r="328" spans="1:7" ht="15.75">
      <c r="A328" s="208" t="s">
        <v>76</v>
      </c>
      <c r="B328" s="208" t="s">
        <v>277</v>
      </c>
      <c r="C328" s="201" t="s">
        <v>3081</v>
      </c>
      <c r="D328" s="208" t="s">
        <v>21043</v>
      </c>
      <c r="E328" s="208" t="s">
        <v>26375</v>
      </c>
      <c r="F328" s="208" t="s">
        <v>21043</v>
      </c>
      <c r="G328" s="155">
        <f t="shared" ref="G328:G363" si="5">E328/F328</f>
        <v>0.94649046905082479</v>
      </c>
    </row>
    <row r="329" spans="1:7" ht="15.75">
      <c r="A329" s="208" t="s">
        <v>76</v>
      </c>
      <c r="B329" s="208" t="s">
        <v>107</v>
      </c>
      <c r="C329" s="201" t="s">
        <v>3081</v>
      </c>
      <c r="D329" s="208" t="s">
        <v>21308</v>
      </c>
      <c r="E329" s="208" t="s">
        <v>26376</v>
      </c>
      <c r="F329" s="208" t="s">
        <v>21308</v>
      </c>
      <c r="G329" s="155">
        <f t="shared" si="5"/>
        <v>1.0096460273726873</v>
      </c>
    </row>
    <row r="330" spans="1:7" ht="15.75">
      <c r="A330" s="208" t="s">
        <v>76</v>
      </c>
      <c r="B330" s="208" t="s">
        <v>106</v>
      </c>
      <c r="C330" s="201" t="s">
        <v>3081</v>
      </c>
      <c r="D330" s="208" t="s">
        <v>21804</v>
      </c>
      <c r="E330" s="208" t="s">
        <v>26377</v>
      </c>
      <c r="F330" s="208" t="s">
        <v>21804</v>
      </c>
      <c r="G330" s="155">
        <f t="shared" si="5"/>
        <v>1.0468547472039365</v>
      </c>
    </row>
    <row r="331" spans="1:7" ht="15.75">
      <c r="A331" s="208" t="s">
        <v>76</v>
      </c>
      <c r="B331" s="208" t="s">
        <v>105</v>
      </c>
      <c r="C331" s="201" t="s">
        <v>3081</v>
      </c>
      <c r="D331" s="208" t="s">
        <v>16927</v>
      </c>
      <c r="E331" s="208" t="s">
        <v>26378</v>
      </c>
      <c r="F331" s="208" t="s">
        <v>16927</v>
      </c>
      <c r="G331" s="155">
        <f t="shared" si="5"/>
        <v>1.0463538487454298</v>
      </c>
    </row>
    <row r="332" spans="1:7" ht="15.75">
      <c r="A332" s="208" t="s">
        <v>76</v>
      </c>
      <c r="B332" s="208" t="s">
        <v>103</v>
      </c>
      <c r="C332" s="201" t="s">
        <v>3081</v>
      </c>
      <c r="D332" s="208" t="s">
        <v>9081</v>
      </c>
      <c r="E332" s="208" t="s">
        <v>26379</v>
      </c>
      <c r="F332" s="208" t="s">
        <v>9081</v>
      </c>
      <c r="G332" s="155">
        <f t="shared" si="5"/>
        <v>1.1609481388798824</v>
      </c>
    </row>
    <row r="333" spans="1:7" ht="15.75">
      <c r="A333" s="208" t="s">
        <v>76</v>
      </c>
      <c r="B333" s="208" t="s">
        <v>102</v>
      </c>
      <c r="C333" s="201" t="s">
        <v>3081</v>
      </c>
      <c r="D333" s="208" t="s">
        <v>21808</v>
      </c>
      <c r="E333" s="208" t="s">
        <v>26380</v>
      </c>
      <c r="F333" s="208" t="s">
        <v>21808</v>
      </c>
      <c r="G333" s="155">
        <f t="shared" si="5"/>
        <v>1.0275906525447653</v>
      </c>
    </row>
    <row r="334" spans="1:7" ht="15.75">
      <c r="A334" s="208" t="s">
        <v>76</v>
      </c>
      <c r="B334" s="208" t="s">
        <v>101</v>
      </c>
      <c r="C334" s="201" t="s">
        <v>3081</v>
      </c>
      <c r="D334" s="208" t="s">
        <v>16932</v>
      </c>
      <c r="E334" s="208" t="s">
        <v>26381</v>
      </c>
      <c r="F334" s="208" t="s">
        <v>16932</v>
      </c>
      <c r="G334" s="155">
        <f t="shared" si="5"/>
        <v>1.0616523398302919</v>
      </c>
    </row>
    <row r="335" spans="1:7" ht="15.75">
      <c r="A335" s="208" t="s">
        <v>76</v>
      </c>
      <c r="B335" s="208" t="s">
        <v>100</v>
      </c>
      <c r="C335" s="201" t="s">
        <v>3081</v>
      </c>
      <c r="D335" s="208" t="s">
        <v>21317</v>
      </c>
      <c r="E335" s="208" t="s">
        <v>26382</v>
      </c>
      <c r="F335" s="208" t="s">
        <v>21317</v>
      </c>
      <c r="G335" s="155">
        <f t="shared" si="5"/>
        <v>1.0133831356354723</v>
      </c>
    </row>
    <row r="336" spans="1:7" ht="15.75">
      <c r="A336" s="208" t="s">
        <v>76</v>
      </c>
      <c r="B336" s="208" t="s">
        <v>99</v>
      </c>
      <c r="C336" s="201" t="s">
        <v>3081</v>
      </c>
      <c r="D336" s="208" t="s">
        <v>16936</v>
      </c>
      <c r="E336" s="208" t="s">
        <v>26383</v>
      </c>
      <c r="F336" s="208" t="s">
        <v>16936</v>
      </c>
      <c r="G336" s="155">
        <f t="shared" si="5"/>
        <v>0.91988557519263048</v>
      </c>
    </row>
    <row r="337" spans="1:7" ht="15.75">
      <c r="A337" s="208" t="s">
        <v>76</v>
      </c>
      <c r="B337" s="208" t="s">
        <v>97</v>
      </c>
      <c r="C337" s="201" t="s">
        <v>3081</v>
      </c>
      <c r="D337" s="208" t="s">
        <v>16938</v>
      </c>
      <c r="E337" s="208" t="s">
        <v>26384</v>
      </c>
      <c r="F337" s="208" t="s">
        <v>16938</v>
      </c>
      <c r="G337" s="155">
        <f t="shared" si="5"/>
        <v>0.8493124718185473</v>
      </c>
    </row>
    <row r="338" spans="1:7" ht="15.75">
      <c r="A338" s="208" t="s">
        <v>76</v>
      </c>
      <c r="B338" s="208" t="s">
        <v>96</v>
      </c>
      <c r="C338" s="201" t="s">
        <v>3081</v>
      </c>
      <c r="D338" s="208" t="s">
        <v>16940</v>
      </c>
      <c r="E338" s="208" t="s">
        <v>26385</v>
      </c>
      <c r="F338" s="208" t="s">
        <v>16940</v>
      </c>
      <c r="G338" s="155">
        <f t="shared" si="5"/>
        <v>1.0357544876497673</v>
      </c>
    </row>
    <row r="339" spans="1:7" ht="15.75">
      <c r="A339" s="208" t="s">
        <v>76</v>
      </c>
      <c r="B339" s="208" t="s">
        <v>95</v>
      </c>
      <c r="C339" s="201" t="s">
        <v>3081</v>
      </c>
      <c r="D339" s="208" t="s">
        <v>16942</v>
      </c>
      <c r="E339" s="208" t="s">
        <v>26386</v>
      </c>
      <c r="F339" s="208" t="s">
        <v>16942</v>
      </c>
      <c r="G339" s="155">
        <f t="shared" si="5"/>
        <v>0.99738320917081802</v>
      </c>
    </row>
    <row r="340" spans="1:7" ht="15.75">
      <c r="A340" s="208" t="s">
        <v>76</v>
      </c>
      <c r="B340" s="208" t="s">
        <v>94</v>
      </c>
      <c r="C340" s="201" t="s">
        <v>3081</v>
      </c>
      <c r="D340" s="208" t="s">
        <v>16944</v>
      </c>
      <c r="E340" s="208" t="s">
        <v>26387</v>
      </c>
      <c r="F340" s="208" t="s">
        <v>16944</v>
      </c>
      <c r="G340" s="155">
        <f t="shared" si="5"/>
        <v>0.84063381375357527</v>
      </c>
    </row>
    <row r="341" spans="1:7" ht="15.75">
      <c r="A341" s="208" t="s">
        <v>76</v>
      </c>
      <c r="B341" s="208" t="s">
        <v>93</v>
      </c>
      <c r="C341" s="201" t="s">
        <v>3081</v>
      </c>
      <c r="D341" s="208" t="s">
        <v>16946</v>
      </c>
      <c r="E341" s="208" t="s">
        <v>26388</v>
      </c>
      <c r="F341" s="208" t="s">
        <v>16946</v>
      </c>
      <c r="G341" s="155">
        <f t="shared" si="5"/>
        <v>0.94140483525294649</v>
      </c>
    </row>
    <row r="342" spans="1:7" ht="15.75" hidden="1">
      <c r="A342" s="208" t="s">
        <v>76</v>
      </c>
      <c r="B342" s="208" t="s">
        <v>916</v>
      </c>
      <c r="C342" s="201" t="s">
        <v>3081</v>
      </c>
      <c r="D342" s="208" t="s">
        <v>26389</v>
      </c>
      <c r="E342" s="208" t="s">
        <v>26390</v>
      </c>
      <c r="F342" s="208" t="s">
        <v>26391</v>
      </c>
      <c r="G342" s="155">
        <f t="shared" si="5"/>
        <v>1.0172927077088536</v>
      </c>
    </row>
    <row r="343" spans="1:7" ht="15.75">
      <c r="A343" s="208" t="s">
        <v>16</v>
      </c>
      <c r="B343" s="208" t="s">
        <v>275</v>
      </c>
      <c r="C343" s="201" t="s">
        <v>3081</v>
      </c>
      <c r="D343" s="208" t="s">
        <v>16612</v>
      </c>
      <c r="E343" s="208" t="s">
        <v>26392</v>
      </c>
      <c r="F343" s="208" t="s">
        <v>16612</v>
      </c>
      <c r="G343" s="155">
        <f t="shared" si="5"/>
        <v>0.98446691759334215</v>
      </c>
    </row>
    <row r="344" spans="1:7" ht="15.75">
      <c r="A344" s="208" t="s">
        <v>16</v>
      </c>
      <c r="B344" s="208" t="s">
        <v>274</v>
      </c>
      <c r="C344" s="201" t="s">
        <v>3081</v>
      </c>
      <c r="D344" s="208" t="s">
        <v>21046</v>
      </c>
      <c r="E344" s="208" t="s">
        <v>26393</v>
      </c>
      <c r="F344" s="208" t="s">
        <v>21046</v>
      </c>
      <c r="G344" s="155">
        <f t="shared" si="5"/>
        <v>1.2655632833009638</v>
      </c>
    </row>
    <row r="345" spans="1:7" ht="15.75">
      <c r="A345" s="208" t="s">
        <v>16</v>
      </c>
      <c r="B345" s="208" t="s">
        <v>273</v>
      </c>
      <c r="C345" s="201" t="s">
        <v>3081</v>
      </c>
      <c r="D345" s="208" t="s">
        <v>16616</v>
      </c>
      <c r="E345" s="208" t="s">
        <v>26394</v>
      </c>
      <c r="F345" s="208" t="s">
        <v>16616</v>
      </c>
      <c r="G345" s="155">
        <f t="shared" si="5"/>
        <v>0.74698339266849079</v>
      </c>
    </row>
    <row r="346" spans="1:7" ht="15.75">
      <c r="A346" s="208" t="s">
        <v>16</v>
      </c>
      <c r="B346" s="208" t="s">
        <v>271</v>
      </c>
      <c r="C346" s="201" t="s">
        <v>3081</v>
      </c>
      <c r="D346" s="208" t="s">
        <v>24129</v>
      </c>
      <c r="E346" s="208" t="s">
        <v>26395</v>
      </c>
      <c r="F346" s="208" t="s">
        <v>24129</v>
      </c>
      <c r="G346" s="155">
        <f t="shared" si="5"/>
        <v>0.86898498873964436</v>
      </c>
    </row>
    <row r="347" spans="1:7" ht="15.75">
      <c r="A347" s="208" t="s">
        <v>16</v>
      </c>
      <c r="B347" s="208" t="s">
        <v>270</v>
      </c>
      <c r="C347" s="201" t="s">
        <v>3081</v>
      </c>
      <c r="D347" s="208" t="s">
        <v>25394</v>
      </c>
      <c r="E347" s="208" t="s">
        <v>26396</v>
      </c>
      <c r="F347" s="208" t="s">
        <v>25394</v>
      </c>
      <c r="G347" s="155">
        <f t="shared" si="5"/>
        <v>0.86380138300306775</v>
      </c>
    </row>
    <row r="348" spans="1:7" ht="15.75">
      <c r="A348" s="208" t="s">
        <v>16</v>
      </c>
      <c r="B348" s="208" t="s">
        <v>269</v>
      </c>
      <c r="C348" s="201" t="s">
        <v>3081</v>
      </c>
      <c r="D348" s="208" t="s">
        <v>23610</v>
      </c>
      <c r="E348" s="208" t="s">
        <v>26397</v>
      </c>
      <c r="F348" s="208" t="s">
        <v>23610</v>
      </c>
      <c r="G348" s="155">
        <f t="shared" si="5"/>
        <v>0.98329040567219439</v>
      </c>
    </row>
    <row r="349" spans="1:7" ht="15.75">
      <c r="A349" s="208" t="s">
        <v>16</v>
      </c>
      <c r="B349" s="208" t="s">
        <v>268</v>
      </c>
      <c r="C349" s="201" t="s">
        <v>3081</v>
      </c>
      <c r="D349" s="208" t="s">
        <v>23612</v>
      </c>
      <c r="E349" s="208" t="s">
        <v>26398</v>
      </c>
      <c r="F349" s="208" t="s">
        <v>23612</v>
      </c>
      <c r="G349" s="155">
        <f t="shared" si="5"/>
        <v>0.91755259961579461</v>
      </c>
    </row>
    <row r="350" spans="1:7" ht="15.75">
      <c r="A350" s="208" t="s">
        <v>16</v>
      </c>
      <c r="B350" s="208" t="s">
        <v>267</v>
      </c>
      <c r="C350" s="201" t="s">
        <v>3081</v>
      </c>
      <c r="D350" s="208" t="s">
        <v>22602</v>
      </c>
      <c r="E350" s="208" t="s">
        <v>26399</v>
      </c>
      <c r="F350" s="208" t="s">
        <v>22602</v>
      </c>
      <c r="G350" s="155">
        <f t="shared" si="5"/>
        <v>1.0050141395687029</v>
      </c>
    </row>
    <row r="351" spans="1:7" ht="15.75">
      <c r="A351" s="208" t="s">
        <v>16</v>
      </c>
      <c r="B351" s="208" t="s">
        <v>266</v>
      </c>
      <c r="C351" s="201" t="s">
        <v>3081</v>
      </c>
      <c r="D351" s="208" t="s">
        <v>16628</v>
      </c>
      <c r="E351" s="208" t="s">
        <v>26400</v>
      </c>
      <c r="F351" s="208" t="s">
        <v>16628</v>
      </c>
      <c r="G351" s="155">
        <f t="shared" si="5"/>
        <v>0.95322036999499526</v>
      </c>
    </row>
    <row r="352" spans="1:7" ht="15.75">
      <c r="A352" s="208" t="s">
        <v>16</v>
      </c>
      <c r="B352" s="208" t="s">
        <v>265</v>
      </c>
      <c r="C352" s="201" t="s">
        <v>3081</v>
      </c>
      <c r="D352" s="208" t="s">
        <v>23092</v>
      </c>
      <c r="E352" s="208" t="s">
        <v>26401</v>
      </c>
      <c r="F352" s="208" t="s">
        <v>23092</v>
      </c>
      <c r="G352" s="155">
        <f t="shared" si="5"/>
        <v>0.84506762326249774</v>
      </c>
    </row>
    <row r="353" spans="1:7" ht="15.75">
      <c r="A353" s="208" t="s">
        <v>16</v>
      </c>
      <c r="B353" s="208" t="s">
        <v>264</v>
      </c>
      <c r="C353" s="201" t="s">
        <v>3081</v>
      </c>
      <c r="D353" s="208" t="s">
        <v>22124</v>
      </c>
      <c r="E353" s="208" t="s">
        <v>26402</v>
      </c>
      <c r="F353" s="208" t="s">
        <v>22124</v>
      </c>
      <c r="G353" s="155">
        <f t="shared" si="5"/>
        <v>0.88070522102505611</v>
      </c>
    </row>
    <row r="354" spans="1:7" ht="15.75">
      <c r="A354" s="208" t="s">
        <v>16</v>
      </c>
      <c r="B354" s="208" t="s">
        <v>263</v>
      </c>
      <c r="C354" s="201" t="s">
        <v>3081</v>
      </c>
      <c r="D354" s="208" t="s">
        <v>24138</v>
      </c>
      <c r="E354" s="208" t="s">
        <v>26403</v>
      </c>
      <c r="F354" s="208" t="s">
        <v>24138</v>
      </c>
      <c r="G354" s="155">
        <f t="shared" si="5"/>
        <v>1.0228305872205885</v>
      </c>
    </row>
    <row r="355" spans="1:7" ht="15.75">
      <c r="A355" s="208" t="s">
        <v>16</v>
      </c>
      <c r="B355" s="208" t="s">
        <v>262</v>
      </c>
      <c r="C355" s="201" t="s">
        <v>3081</v>
      </c>
      <c r="D355" s="208" t="s">
        <v>16636</v>
      </c>
      <c r="E355" s="208" t="s">
        <v>26404</v>
      </c>
      <c r="F355" s="208" t="s">
        <v>16636</v>
      </c>
      <c r="G355" s="155">
        <f t="shared" si="5"/>
        <v>0.94014528569450817</v>
      </c>
    </row>
    <row r="356" spans="1:7" ht="15.75">
      <c r="A356" s="208" t="s">
        <v>16</v>
      </c>
      <c r="B356" s="208" t="s">
        <v>261</v>
      </c>
      <c r="C356" s="201" t="s">
        <v>3081</v>
      </c>
      <c r="D356" s="208" t="s">
        <v>24141</v>
      </c>
      <c r="E356" s="208" t="s">
        <v>26405</v>
      </c>
      <c r="F356" s="208" t="s">
        <v>24141</v>
      </c>
      <c r="G356" s="155">
        <f t="shared" si="5"/>
        <v>0.93415849922036909</v>
      </c>
    </row>
    <row r="357" spans="1:7" ht="15.75">
      <c r="A357" s="208" t="s">
        <v>16</v>
      </c>
      <c r="B357" s="208" t="s">
        <v>260</v>
      </c>
      <c r="C357" s="201" t="s">
        <v>3081</v>
      </c>
      <c r="D357" s="208" t="s">
        <v>16640</v>
      </c>
      <c r="E357" s="208" t="s">
        <v>26406</v>
      </c>
      <c r="F357" s="208" t="s">
        <v>16640</v>
      </c>
      <c r="G357" s="155">
        <f t="shared" si="5"/>
        <v>1.0283097476954832</v>
      </c>
    </row>
    <row r="358" spans="1:7" ht="15.75">
      <c r="A358" s="208" t="s">
        <v>16</v>
      </c>
      <c r="B358" s="208" t="s">
        <v>259</v>
      </c>
      <c r="C358" s="201" t="s">
        <v>3081</v>
      </c>
      <c r="D358" s="208" t="s">
        <v>24680</v>
      </c>
      <c r="E358" s="208" t="s">
        <v>26407</v>
      </c>
      <c r="F358" s="208" t="s">
        <v>24680</v>
      </c>
      <c r="G358" s="155">
        <f t="shared" si="5"/>
        <v>0.92591533311621677</v>
      </c>
    </row>
    <row r="359" spans="1:7" ht="15.75">
      <c r="A359" s="208" t="s">
        <v>16</v>
      </c>
      <c r="B359" s="208" t="s">
        <v>258</v>
      </c>
      <c r="C359" s="201" t="s">
        <v>3081</v>
      </c>
      <c r="D359" s="208" t="s">
        <v>16645</v>
      </c>
      <c r="E359" s="208" t="s">
        <v>26408</v>
      </c>
      <c r="F359" s="208" t="s">
        <v>16645</v>
      </c>
      <c r="G359" s="155">
        <f t="shared" si="5"/>
        <v>1.1905134690952666</v>
      </c>
    </row>
    <row r="360" spans="1:7" ht="15.75">
      <c r="A360" s="208" t="s">
        <v>16</v>
      </c>
      <c r="B360" s="208" t="s">
        <v>257</v>
      </c>
      <c r="C360" s="201" t="s">
        <v>3081</v>
      </c>
      <c r="D360" s="208" t="s">
        <v>16647</v>
      </c>
      <c r="E360" s="208" t="s">
        <v>26409</v>
      </c>
      <c r="F360" s="208" t="s">
        <v>16647</v>
      </c>
      <c r="G360" s="155">
        <f t="shared" si="5"/>
        <v>0.92363405837002832</v>
      </c>
    </row>
    <row r="361" spans="1:7" ht="15.75">
      <c r="A361" s="208" t="s">
        <v>16</v>
      </c>
      <c r="B361" s="208" t="s">
        <v>256</v>
      </c>
      <c r="C361" s="201" t="s">
        <v>3081</v>
      </c>
      <c r="D361" s="208" t="s">
        <v>24147</v>
      </c>
      <c r="E361" s="208" t="s">
        <v>26410</v>
      </c>
      <c r="F361" s="208" t="s">
        <v>24147</v>
      </c>
      <c r="G361" s="155">
        <f t="shared" si="5"/>
        <v>1.1619991824363589</v>
      </c>
    </row>
    <row r="362" spans="1:7" ht="15.75" hidden="1">
      <c r="A362" s="208" t="s">
        <v>16</v>
      </c>
      <c r="B362" s="208" t="s">
        <v>15</v>
      </c>
      <c r="C362" s="201" t="s">
        <v>861</v>
      </c>
      <c r="D362" s="208" t="s">
        <v>25411</v>
      </c>
      <c r="E362" s="208" t="s">
        <v>26411</v>
      </c>
      <c r="F362" s="208" t="s">
        <v>25411</v>
      </c>
      <c r="G362" s="155">
        <f t="shared" si="5"/>
        <v>0.95634226454337024</v>
      </c>
    </row>
    <row r="363" spans="1:7" s="186" customFormat="1" ht="15.75">
      <c r="A363" s="230"/>
      <c r="B363" s="213" t="s">
        <v>2900</v>
      </c>
      <c r="C363" s="202"/>
      <c r="D363" s="213" t="s">
        <v>26412</v>
      </c>
      <c r="E363" s="213" t="s">
        <v>26413</v>
      </c>
      <c r="F363" s="213" t="s">
        <v>26414</v>
      </c>
      <c r="G363" s="193">
        <f t="shared" si="5"/>
        <v>0.99351294382019006</v>
      </c>
    </row>
    <row r="364" spans="1:7" ht="15.75">
      <c r="A364" s="208" t="s">
        <v>76</v>
      </c>
      <c r="B364" s="208" t="s">
        <v>276</v>
      </c>
      <c r="C364" s="201" t="s">
        <v>861</v>
      </c>
      <c r="D364" s="208" t="s">
        <v>24341</v>
      </c>
      <c r="E364" s="208" t="s">
        <v>26415</v>
      </c>
      <c r="F364" s="208" t="s">
        <v>24341</v>
      </c>
      <c r="G364" s="155">
        <f t="shared" ref="G364:G385" si="6">E364/F364</f>
        <v>0.99110267151358555</v>
      </c>
    </row>
    <row r="365" spans="1:7" ht="15.75">
      <c r="A365" s="208" t="s">
        <v>76</v>
      </c>
      <c r="B365" s="208" t="s">
        <v>272</v>
      </c>
      <c r="C365" s="201" t="s">
        <v>861</v>
      </c>
      <c r="D365" s="208" t="s">
        <v>11043</v>
      </c>
      <c r="E365" s="208" t="s">
        <v>26416</v>
      </c>
      <c r="F365" s="208" t="s">
        <v>11043</v>
      </c>
      <c r="G365" s="155">
        <f t="shared" si="6"/>
        <v>0.86125745962832134</v>
      </c>
    </row>
    <row r="366" spans="1:7" ht="15.75">
      <c r="A366" s="208" t="s">
        <v>76</v>
      </c>
      <c r="B366" s="208" t="s">
        <v>91</v>
      </c>
      <c r="C366" s="201" t="s">
        <v>861</v>
      </c>
      <c r="D366" s="208" t="s">
        <v>24863</v>
      </c>
      <c r="E366" s="208" t="s">
        <v>26417</v>
      </c>
      <c r="F366" s="208" t="s">
        <v>24863</v>
      </c>
      <c r="G366" s="155">
        <f t="shared" si="6"/>
        <v>0.93599053952739597</v>
      </c>
    </row>
    <row r="367" spans="1:7" ht="15.75">
      <c r="A367" s="208" t="s">
        <v>76</v>
      </c>
      <c r="B367" s="208" t="s">
        <v>98</v>
      </c>
      <c r="C367" s="201" t="s">
        <v>861</v>
      </c>
      <c r="D367" s="208" t="s">
        <v>24346</v>
      </c>
      <c r="E367" s="208" t="s">
        <v>26418</v>
      </c>
      <c r="F367" s="208" t="s">
        <v>24346</v>
      </c>
      <c r="G367" s="155">
        <f t="shared" si="6"/>
        <v>0.74683869525423974</v>
      </c>
    </row>
    <row r="368" spans="1:7" ht="15.75">
      <c r="A368" s="208" t="s">
        <v>76</v>
      </c>
      <c r="B368" s="208" t="s">
        <v>90</v>
      </c>
      <c r="C368" s="201" t="s">
        <v>861</v>
      </c>
      <c r="D368" s="208" t="s">
        <v>21826</v>
      </c>
      <c r="E368" s="208" t="s">
        <v>26419</v>
      </c>
      <c r="F368" s="208" t="s">
        <v>21826</v>
      </c>
      <c r="G368" s="155">
        <f t="shared" si="6"/>
        <v>1.113985231727574</v>
      </c>
    </row>
    <row r="369" spans="1:7" ht="15.75">
      <c r="A369" s="208" t="s">
        <v>76</v>
      </c>
      <c r="B369" s="208" t="s">
        <v>89</v>
      </c>
      <c r="C369" s="201" t="s">
        <v>861</v>
      </c>
      <c r="D369" s="208" t="s">
        <v>16961</v>
      </c>
      <c r="E369" s="208" t="s">
        <v>26420</v>
      </c>
      <c r="F369" s="208" t="s">
        <v>16961</v>
      </c>
      <c r="G369" s="155">
        <f t="shared" si="6"/>
        <v>1.0949547438053495</v>
      </c>
    </row>
    <row r="370" spans="1:7" ht="15.75">
      <c r="A370" s="208" t="s">
        <v>76</v>
      </c>
      <c r="B370" s="208" t="s">
        <v>88</v>
      </c>
      <c r="C370" s="201" t="s">
        <v>861</v>
      </c>
      <c r="D370" s="208" t="s">
        <v>25423</v>
      </c>
      <c r="E370" s="208" t="s">
        <v>26421</v>
      </c>
      <c r="F370" s="208" t="s">
        <v>25423</v>
      </c>
      <c r="G370" s="155">
        <f t="shared" si="6"/>
        <v>0.8684467697102729</v>
      </c>
    </row>
    <row r="371" spans="1:7" ht="15.75">
      <c r="A371" s="208" t="s">
        <v>76</v>
      </c>
      <c r="B371" s="208" t="s">
        <v>87</v>
      </c>
      <c r="C371" s="201" t="s">
        <v>861</v>
      </c>
      <c r="D371" s="208" t="s">
        <v>16965</v>
      </c>
      <c r="E371" s="208" t="s">
        <v>26422</v>
      </c>
      <c r="F371" s="208" t="s">
        <v>16965</v>
      </c>
      <c r="G371" s="155">
        <f t="shared" si="6"/>
        <v>1.0118882088460217</v>
      </c>
    </row>
    <row r="372" spans="1:7" ht="15.75">
      <c r="A372" s="208" t="s">
        <v>76</v>
      </c>
      <c r="B372" s="208" t="s">
        <v>86</v>
      </c>
      <c r="C372" s="201" t="s">
        <v>861</v>
      </c>
      <c r="D372" s="208" t="s">
        <v>22801</v>
      </c>
      <c r="E372" s="208" t="s">
        <v>26423</v>
      </c>
      <c r="F372" s="208" t="s">
        <v>22801</v>
      </c>
      <c r="G372" s="155">
        <f t="shared" si="6"/>
        <v>1.006948715466091</v>
      </c>
    </row>
    <row r="373" spans="1:7" ht="15.75">
      <c r="A373" s="208" t="s">
        <v>76</v>
      </c>
      <c r="B373" s="208" t="s">
        <v>85</v>
      </c>
      <c r="C373" s="201" t="s">
        <v>861</v>
      </c>
      <c r="D373" s="208" t="s">
        <v>16969</v>
      </c>
      <c r="E373" s="208" t="s">
        <v>26424</v>
      </c>
      <c r="F373" s="208" t="s">
        <v>16969</v>
      </c>
      <c r="G373" s="155">
        <f t="shared" si="6"/>
        <v>0.947906223014917</v>
      </c>
    </row>
    <row r="374" spans="1:7" ht="15.75">
      <c r="A374" s="208" t="s">
        <v>76</v>
      </c>
      <c r="B374" s="208" t="s">
        <v>84</v>
      </c>
      <c r="C374" s="201" t="s">
        <v>861</v>
      </c>
      <c r="D374" s="208" t="s">
        <v>24354</v>
      </c>
      <c r="E374" s="208" t="s">
        <v>26425</v>
      </c>
      <c r="F374" s="208" t="s">
        <v>24354</v>
      </c>
      <c r="G374" s="155">
        <f t="shared" si="6"/>
        <v>0.90721321850868941</v>
      </c>
    </row>
    <row r="375" spans="1:7" ht="15.75">
      <c r="A375" s="208" t="s">
        <v>76</v>
      </c>
      <c r="B375" s="208" t="s">
        <v>83</v>
      </c>
      <c r="C375" s="201" t="s">
        <v>861</v>
      </c>
      <c r="D375" s="208" t="s">
        <v>24356</v>
      </c>
      <c r="E375" s="208" t="s">
        <v>26426</v>
      </c>
      <c r="F375" s="208" t="s">
        <v>24356</v>
      </c>
      <c r="G375" s="155">
        <f t="shared" si="6"/>
        <v>0.90944782571901428</v>
      </c>
    </row>
    <row r="376" spans="1:7" ht="15.75">
      <c r="A376" s="208" t="s">
        <v>76</v>
      </c>
      <c r="B376" s="208" t="s">
        <v>82</v>
      </c>
      <c r="C376" s="201" t="s">
        <v>861</v>
      </c>
      <c r="D376" s="208" t="s">
        <v>25430</v>
      </c>
      <c r="E376" s="208" t="s">
        <v>26427</v>
      </c>
      <c r="F376" s="208" t="s">
        <v>25430</v>
      </c>
      <c r="G376" s="155">
        <f t="shared" si="6"/>
        <v>0.90868524668695405</v>
      </c>
    </row>
    <row r="377" spans="1:7" ht="15.75">
      <c r="A377" s="208" t="s">
        <v>76</v>
      </c>
      <c r="B377" s="208" t="s">
        <v>81</v>
      </c>
      <c r="C377" s="201" t="s">
        <v>861</v>
      </c>
      <c r="D377" s="208" t="s">
        <v>16976</v>
      </c>
      <c r="E377" s="208" t="s">
        <v>26428</v>
      </c>
      <c r="F377" s="208" t="s">
        <v>16976</v>
      </c>
      <c r="G377" s="155">
        <f t="shared" si="6"/>
        <v>1.0162169965234413</v>
      </c>
    </row>
    <row r="378" spans="1:7" ht="15.75">
      <c r="A378" s="208" t="s">
        <v>76</v>
      </c>
      <c r="B378" s="208" t="s">
        <v>80</v>
      </c>
      <c r="C378" s="201" t="s">
        <v>861</v>
      </c>
      <c r="D378" s="208" t="s">
        <v>16978</v>
      </c>
      <c r="E378" s="208" t="s">
        <v>26429</v>
      </c>
      <c r="F378" s="208" t="s">
        <v>16978</v>
      </c>
      <c r="G378" s="155">
        <f t="shared" si="6"/>
        <v>0.96597303060072026</v>
      </c>
    </row>
    <row r="379" spans="1:7" ht="15.75">
      <c r="A379" s="208" t="s">
        <v>76</v>
      </c>
      <c r="B379" s="208" t="s">
        <v>79</v>
      </c>
      <c r="C379" s="201" t="s">
        <v>861</v>
      </c>
      <c r="D379" s="208" t="s">
        <v>26430</v>
      </c>
      <c r="E379" s="208" t="s">
        <v>26431</v>
      </c>
      <c r="F379" s="208" t="s">
        <v>26430</v>
      </c>
      <c r="G379" s="155">
        <f t="shared" si="6"/>
        <v>0.90654595235885649</v>
      </c>
    </row>
    <row r="380" spans="1:7" ht="15.75">
      <c r="A380" s="208" t="s">
        <v>76</v>
      </c>
      <c r="B380" s="208" t="s">
        <v>78</v>
      </c>
      <c r="C380" s="201" t="s">
        <v>861</v>
      </c>
      <c r="D380" s="208" t="s">
        <v>23832</v>
      </c>
      <c r="E380" s="208" t="s">
        <v>26432</v>
      </c>
      <c r="F380" s="208" t="s">
        <v>23832</v>
      </c>
      <c r="G380" s="155">
        <f t="shared" si="6"/>
        <v>1.0231677145718614</v>
      </c>
    </row>
    <row r="381" spans="1:7" ht="15.75">
      <c r="A381" s="208" t="s">
        <v>76</v>
      </c>
      <c r="B381" s="208" t="s">
        <v>77</v>
      </c>
      <c r="C381" s="201" t="s">
        <v>861</v>
      </c>
      <c r="D381" s="208" t="s">
        <v>25925</v>
      </c>
      <c r="E381" s="208" t="s">
        <v>26433</v>
      </c>
      <c r="F381" s="208" t="s">
        <v>25925</v>
      </c>
      <c r="G381" s="155">
        <f t="shared" si="6"/>
        <v>0.92874505296156995</v>
      </c>
    </row>
    <row r="382" spans="1:7" ht="15.75" hidden="1">
      <c r="A382" s="208" t="s">
        <v>76</v>
      </c>
      <c r="B382" s="208" t="s">
        <v>916</v>
      </c>
      <c r="C382" s="201" t="s">
        <v>12169</v>
      </c>
      <c r="D382" s="208" t="s">
        <v>26434</v>
      </c>
      <c r="E382" s="208" t="s">
        <v>26435</v>
      </c>
      <c r="F382" s="208" t="s">
        <v>26434</v>
      </c>
      <c r="G382" s="155">
        <f t="shared" si="6"/>
        <v>0.9500775963631386</v>
      </c>
    </row>
    <row r="383" spans="1:7" ht="15.75">
      <c r="A383" s="208" t="s">
        <v>61</v>
      </c>
      <c r="B383" s="208" t="s">
        <v>132</v>
      </c>
      <c r="C383" s="201" t="s">
        <v>861</v>
      </c>
      <c r="D383" s="208" t="s">
        <v>25929</v>
      </c>
      <c r="E383" s="208" t="s">
        <v>26436</v>
      </c>
      <c r="F383" s="208" t="s">
        <v>25929</v>
      </c>
      <c r="G383" s="155">
        <f t="shared" si="6"/>
        <v>0.99040629187418683</v>
      </c>
    </row>
    <row r="384" spans="1:7" ht="15.75">
      <c r="A384" s="208" t="s">
        <v>61</v>
      </c>
      <c r="B384" s="208" t="s">
        <v>75</v>
      </c>
      <c r="C384" s="201" t="s">
        <v>861</v>
      </c>
      <c r="D384" s="208" t="s">
        <v>24369</v>
      </c>
      <c r="E384" s="208" t="s">
        <v>26437</v>
      </c>
      <c r="F384" s="208" t="s">
        <v>24369</v>
      </c>
      <c r="G384" s="155">
        <f t="shared" si="6"/>
        <v>0.9480071773746831</v>
      </c>
    </row>
    <row r="385" spans="1:7" ht="15.75">
      <c r="A385" s="208" t="s">
        <v>61</v>
      </c>
      <c r="B385" s="208" t="s">
        <v>74</v>
      </c>
      <c r="C385" s="201" t="s">
        <v>861</v>
      </c>
      <c r="D385" s="208" t="s">
        <v>16992</v>
      </c>
      <c r="E385" s="208" t="s">
        <v>26438</v>
      </c>
      <c r="F385" s="208" t="s">
        <v>16992</v>
      </c>
      <c r="G385" s="155">
        <f t="shared" si="6"/>
        <v>0.99353163126926425</v>
      </c>
    </row>
    <row r="386" spans="1:7" ht="15.75">
      <c r="A386" s="208" t="s">
        <v>61</v>
      </c>
      <c r="B386" s="208" t="s">
        <v>73</v>
      </c>
      <c r="C386" s="201" t="s">
        <v>861</v>
      </c>
      <c r="D386" s="208" t="s">
        <v>16994</v>
      </c>
      <c r="E386" s="208" t="s">
        <v>26439</v>
      </c>
      <c r="F386" s="208" t="s">
        <v>16994</v>
      </c>
      <c r="G386" s="155">
        <f t="shared" ref="G386:G452" si="7">E386/F386</f>
        <v>0.9910522661921618</v>
      </c>
    </row>
    <row r="387" spans="1:7" ht="15.75">
      <c r="A387" s="208" t="s">
        <v>61</v>
      </c>
      <c r="B387" s="208" t="s">
        <v>72</v>
      </c>
      <c r="C387" s="201" t="s">
        <v>861</v>
      </c>
      <c r="D387" s="208" t="s">
        <v>16996</v>
      </c>
      <c r="E387" s="208" t="s">
        <v>26440</v>
      </c>
      <c r="F387" s="208" t="s">
        <v>16996</v>
      </c>
      <c r="G387" s="155">
        <f t="shared" si="7"/>
        <v>0.88693408177635524</v>
      </c>
    </row>
    <row r="388" spans="1:7" ht="15.75" hidden="1">
      <c r="A388" s="208" t="s">
        <v>61</v>
      </c>
      <c r="B388" s="208" t="s">
        <v>919</v>
      </c>
      <c r="C388" s="201" t="s">
        <v>12169</v>
      </c>
      <c r="D388" s="208" t="s">
        <v>25935</v>
      </c>
      <c r="E388" s="208" t="s">
        <v>26441</v>
      </c>
      <c r="F388" s="208" t="s">
        <v>25935</v>
      </c>
      <c r="G388" s="155">
        <f t="shared" si="7"/>
        <v>0.96121448130960074</v>
      </c>
    </row>
    <row r="389" spans="1:7" ht="15.75">
      <c r="A389" s="208" t="s">
        <v>16</v>
      </c>
      <c r="B389" s="208" t="s">
        <v>17</v>
      </c>
      <c r="C389" s="201" t="s">
        <v>861</v>
      </c>
      <c r="D389" s="208" t="s">
        <v>24490</v>
      </c>
      <c r="E389" s="208" t="s">
        <v>26532</v>
      </c>
      <c r="F389" s="208" t="s">
        <v>24490</v>
      </c>
      <c r="G389" s="155">
        <f>E389/F389</f>
        <v>1.2455369301563317</v>
      </c>
    </row>
    <row r="390" spans="1:7" ht="15.75" hidden="1">
      <c r="A390" s="208" t="s">
        <v>16</v>
      </c>
      <c r="B390" s="208" t="s">
        <v>15</v>
      </c>
      <c r="C390" s="201" t="s">
        <v>12169</v>
      </c>
      <c r="D390" s="208" t="s">
        <v>0</v>
      </c>
      <c r="E390" s="208" t="s">
        <v>26442</v>
      </c>
      <c r="F390" s="208" t="s">
        <v>0</v>
      </c>
      <c r="G390" s="155" t="e">
        <f t="shared" si="7"/>
        <v>#DIV/0!</v>
      </c>
    </row>
    <row r="391" spans="1:7" s="186" customFormat="1" ht="15.75">
      <c r="A391" s="230"/>
      <c r="B391" s="213" t="s">
        <v>14</v>
      </c>
      <c r="C391" s="202"/>
      <c r="D391" s="213" t="s">
        <v>26443</v>
      </c>
      <c r="E391" s="213" t="s">
        <v>26444</v>
      </c>
      <c r="F391" s="213" t="s">
        <v>26443</v>
      </c>
      <c r="G391" s="193">
        <f t="shared" si="7"/>
        <v>0.95287403060993825</v>
      </c>
    </row>
    <row r="392" spans="1:7" ht="15.75">
      <c r="A392" s="208" t="s">
        <v>61</v>
      </c>
      <c r="B392" s="208" t="s">
        <v>71</v>
      </c>
      <c r="C392" s="201" t="s">
        <v>12169</v>
      </c>
      <c r="D392" s="208" t="s">
        <v>17002</v>
      </c>
      <c r="E392" s="208" t="s">
        <v>26445</v>
      </c>
      <c r="F392" s="208" t="s">
        <v>17002</v>
      </c>
      <c r="G392" s="155">
        <f t="shared" si="7"/>
        <v>0.87412095988429495</v>
      </c>
    </row>
    <row r="393" spans="1:7" ht="15.75">
      <c r="A393" s="208" t="s">
        <v>61</v>
      </c>
      <c r="B393" s="208" t="s">
        <v>70</v>
      </c>
      <c r="C393" s="201" t="s">
        <v>12169</v>
      </c>
      <c r="D393" s="208" t="s">
        <v>24379</v>
      </c>
      <c r="E393" s="208" t="s">
        <v>26446</v>
      </c>
      <c r="F393" s="208" t="s">
        <v>24379</v>
      </c>
      <c r="G393" s="155">
        <f t="shared" si="7"/>
        <v>1.0514383590763794</v>
      </c>
    </row>
    <row r="394" spans="1:7" ht="15.75">
      <c r="A394" s="208" t="s">
        <v>61</v>
      </c>
      <c r="B394" s="208" t="s">
        <v>69</v>
      </c>
      <c r="C394" s="201" t="s">
        <v>12169</v>
      </c>
      <c r="D394" s="208" t="s">
        <v>17006</v>
      </c>
      <c r="E394" s="208" t="s">
        <v>26447</v>
      </c>
      <c r="F394" s="208" t="s">
        <v>17006</v>
      </c>
      <c r="G394" s="155">
        <f t="shared" si="7"/>
        <v>0.91268909782842023</v>
      </c>
    </row>
    <row r="395" spans="1:7" ht="15.75">
      <c r="A395" s="208" t="s">
        <v>61</v>
      </c>
      <c r="B395" s="208" t="s">
        <v>68</v>
      </c>
      <c r="C395" s="201" t="s">
        <v>12169</v>
      </c>
      <c r="D395" s="208" t="s">
        <v>25450</v>
      </c>
      <c r="E395" s="208" t="s">
        <v>26448</v>
      </c>
      <c r="F395" s="208" t="s">
        <v>25450</v>
      </c>
      <c r="G395" s="155">
        <f t="shared" si="7"/>
        <v>1.0228892552075528</v>
      </c>
    </row>
    <row r="396" spans="1:7" ht="15.75">
      <c r="A396" s="208" t="s">
        <v>61</v>
      </c>
      <c r="B396" s="208" t="s">
        <v>67</v>
      </c>
      <c r="C396" s="201" t="s">
        <v>12169</v>
      </c>
      <c r="D396" s="208" t="s">
        <v>17010</v>
      </c>
      <c r="E396" s="208" t="s">
        <v>26449</v>
      </c>
      <c r="F396" s="208" t="s">
        <v>17010</v>
      </c>
      <c r="G396" s="155">
        <f t="shared" si="7"/>
        <v>0.94962251603951753</v>
      </c>
    </row>
    <row r="397" spans="1:7" ht="15.75">
      <c r="A397" s="208" t="s">
        <v>61</v>
      </c>
      <c r="B397" s="208" t="s">
        <v>66</v>
      </c>
      <c r="C397" s="201" t="s">
        <v>12169</v>
      </c>
      <c r="D397" s="208" t="s">
        <v>17012</v>
      </c>
      <c r="E397" s="208" t="s">
        <v>26450</v>
      </c>
      <c r="F397" s="208" t="s">
        <v>17012</v>
      </c>
      <c r="G397" s="155">
        <f t="shared" si="7"/>
        <v>0.98006871008378382</v>
      </c>
    </row>
    <row r="398" spans="1:7" ht="15.75">
      <c r="A398" s="208" t="s">
        <v>61</v>
      </c>
      <c r="B398" s="208" t="s">
        <v>65</v>
      </c>
      <c r="C398" s="201" t="s">
        <v>12169</v>
      </c>
      <c r="D398" s="208" t="s">
        <v>24900</v>
      </c>
      <c r="E398" s="208" t="s">
        <v>26451</v>
      </c>
      <c r="F398" s="208" t="s">
        <v>24900</v>
      </c>
      <c r="G398" s="155">
        <f t="shared" si="7"/>
        <v>1.1097583216417524</v>
      </c>
    </row>
    <row r="399" spans="1:7" ht="15.75">
      <c r="A399" s="208" t="s">
        <v>61</v>
      </c>
      <c r="B399" s="208" t="s">
        <v>63</v>
      </c>
      <c r="C399" s="201" t="s">
        <v>12169</v>
      </c>
      <c r="D399" s="208" t="s">
        <v>17016</v>
      </c>
      <c r="E399" s="208" t="s">
        <v>26452</v>
      </c>
      <c r="F399" s="208" t="s">
        <v>17016</v>
      </c>
      <c r="G399" s="155">
        <f t="shared" si="7"/>
        <v>0.91763434396624632</v>
      </c>
    </row>
    <row r="400" spans="1:7" ht="15.75">
      <c r="A400" s="208" t="s">
        <v>61</v>
      </c>
      <c r="B400" s="208" t="s">
        <v>62</v>
      </c>
      <c r="C400" s="201" t="s">
        <v>12169</v>
      </c>
      <c r="D400" s="208" t="s">
        <v>17018</v>
      </c>
      <c r="E400" s="208" t="s">
        <v>26453</v>
      </c>
      <c r="F400" s="208" t="s">
        <v>17018</v>
      </c>
      <c r="G400" s="155">
        <f t="shared" si="7"/>
        <v>0.93866631252126642</v>
      </c>
    </row>
    <row r="401" spans="1:7" ht="15.75" hidden="1">
      <c r="A401" s="208" t="s">
        <v>61</v>
      </c>
      <c r="B401" s="208" t="s">
        <v>919</v>
      </c>
      <c r="C401" s="25" t="s">
        <v>6469</v>
      </c>
      <c r="D401" s="208" t="s">
        <v>26454</v>
      </c>
      <c r="E401" s="208" t="s">
        <v>26455</v>
      </c>
      <c r="F401" s="208" t="s">
        <v>26454</v>
      </c>
      <c r="G401" s="155">
        <f t="shared" si="7"/>
        <v>0.97625156159127957</v>
      </c>
    </row>
    <row r="402" spans="1:7" ht="15.75">
      <c r="A402" s="208" t="s">
        <v>44</v>
      </c>
      <c r="B402" s="208" t="s">
        <v>60</v>
      </c>
      <c r="C402" s="201" t="s">
        <v>12169</v>
      </c>
      <c r="D402" s="208" t="s">
        <v>24392</v>
      </c>
      <c r="E402" s="208" t="s">
        <v>26456</v>
      </c>
      <c r="F402" s="208" t="s">
        <v>24392</v>
      </c>
      <c r="G402" s="155">
        <f t="shared" si="7"/>
        <v>1.1493471930031307</v>
      </c>
    </row>
    <row r="403" spans="1:7" ht="15.75">
      <c r="A403" s="208" t="s">
        <v>44</v>
      </c>
      <c r="B403" s="208" t="s">
        <v>59</v>
      </c>
      <c r="C403" s="201" t="s">
        <v>12169</v>
      </c>
      <c r="D403" s="208" t="s">
        <v>24394</v>
      </c>
      <c r="E403" s="208" t="s">
        <v>26457</v>
      </c>
      <c r="F403" s="208" t="s">
        <v>24394</v>
      </c>
      <c r="G403" s="155">
        <f t="shared" si="7"/>
        <v>0.89715876267851768</v>
      </c>
    </row>
    <row r="404" spans="1:7" ht="15.75">
      <c r="A404" s="208" t="s">
        <v>44</v>
      </c>
      <c r="B404" s="208" t="s">
        <v>58</v>
      </c>
      <c r="C404" s="201" t="s">
        <v>12169</v>
      </c>
      <c r="D404" s="208" t="s">
        <v>17026</v>
      </c>
      <c r="E404" s="208" t="s">
        <v>26458</v>
      </c>
      <c r="F404" s="208" t="s">
        <v>17026</v>
      </c>
      <c r="G404" s="155">
        <f t="shared" si="7"/>
        <v>1.0704388183217453</v>
      </c>
    </row>
    <row r="405" spans="1:7" ht="15.75">
      <c r="A405" s="208" t="s">
        <v>44</v>
      </c>
      <c r="B405" s="208" t="s">
        <v>57</v>
      </c>
      <c r="C405" s="201" t="s">
        <v>12169</v>
      </c>
      <c r="D405" s="208" t="s">
        <v>21373</v>
      </c>
      <c r="E405" s="208" t="s">
        <v>26459</v>
      </c>
      <c r="F405" s="208" t="s">
        <v>21373</v>
      </c>
      <c r="G405" s="155">
        <f t="shared" si="7"/>
        <v>1.0210200735143726</v>
      </c>
    </row>
    <row r="406" spans="1:7" ht="15.75">
      <c r="A406" s="208" t="s">
        <v>44</v>
      </c>
      <c r="B406" s="208" t="s">
        <v>56</v>
      </c>
      <c r="C406" s="201" t="s">
        <v>12169</v>
      </c>
      <c r="D406" s="208" t="s">
        <v>17031</v>
      </c>
      <c r="E406" s="208" t="s">
        <v>26460</v>
      </c>
      <c r="F406" s="208" t="s">
        <v>17031</v>
      </c>
      <c r="G406" s="155">
        <f t="shared" si="7"/>
        <v>0.90875137285886143</v>
      </c>
    </row>
    <row r="407" spans="1:7" ht="15.75">
      <c r="A407" s="208" t="s">
        <v>44</v>
      </c>
      <c r="B407" s="208" t="s">
        <v>55</v>
      </c>
      <c r="C407" s="201" t="s">
        <v>12169</v>
      </c>
      <c r="D407" s="208" t="s">
        <v>17033</v>
      </c>
      <c r="E407" s="208" t="s">
        <v>26461</v>
      </c>
      <c r="F407" s="208" t="s">
        <v>17033</v>
      </c>
      <c r="G407" s="155">
        <f t="shared" si="7"/>
        <v>0.95221693821259179</v>
      </c>
    </row>
    <row r="408" spans="1:7" ht="15.75">
      <c r="A408" s="208" t="s">
        <v>44</v>
      </c>
      <c r="B408" s="208" t="s">
        <v>54</v>
      </c>
      <c r="C408" s="201" t="s">
        <v>12169</v>
      </c>
      <c r="D408" s="208" t="s">
        <v>17035</v>
      </c>
      <c r="E408" s="208" t="s">
        <v>26462</v>
      </c>
      <c r="F408" s="208" t="s">
        <v>17035</v>
      </c>
      <c r="G408" s="155">
        <f t="shared" si="7"/>
        <v>0.86455511636668425</v>
      </c>
    </row>
    <row r="409" spans="1:7" ht="15.75">
      <c r="A409" s="208" t="s">
        <v>44</v>
      </c>
      <c r="B409" s="208" t="s">
        <v>53</v>
      </c>
      <c r="C409" s="201" t="s">
        <v>12169</v>
      </c>
      <c r="D409" s="208" t="s">
        <v>21378</v>
      </c>
      <c r="E409" s="208" t="s">
        <v>26463</v>
      </c>
      <c r="F409" s="208" t="s">
        <v>21378</v>
      </c>
      <c r="G409" s="155">
        <f t="shared" si="7"/>
        <v>1.0576592670843874</v>
      </c>
    </row>
    <row r="410" spans="1:7" ht="15.75">
      <c r="A410" s="208" t="s">
        <v>44</v>
      </c>
      <c r="B410" s="208" t="s">
        <v>52</v>
      </c>
      <c r="C410" s="201" t="s">
        <v>12169</v>
      </c>
      <c r="D410" s="208" t="s">
        <v>23868</v>
      </c>
      <c r="E410" s="208" t="s">
        <v>26464</v>
      </c>
      <c r="F410" s="208" t="s">
        <v>23868</v>
      </c>
      <c r="G410" s="155">
        <f t="shared" si="7"/>
        <v>0.93924574776076242</v>
      </c>
    </row>
    <row r="411" spans="1:7" ht="15.75">
      <c r="A411" s="208" t="s">
        <v>44</v>
      </c>
      <c r="B411" s="208" t="s">
        <v>51</v>
      </c>
      <c r="C411" s="201" t="s">
        <v>12169</v>
      </c>
      <c r="D411" s="208" t="s">
        <v>24403</v>
      </c>
      <c r="E411" s="208" t="s">
        <v>26465</v>
      </c>
      <c r="F411" s="208" t="s">
        <v>24403</v>
      </c>
      <c r="G411" s="155">
        <f t="shared" si="7"/>
        <v>0.86304127372131823</v>
      </c>
    </row>
    <row r="412" spans="1:7" ht="15.75">
      <c r="A412" s="208" t="s">
        <v>44</v>
      </c>
      <c r="B412" s="208" t="s">
        <v>50</v>
      </c>
      <c r="C412" s="201" t="s">
        <v>12169</v>
      </c>
      <c r="D412" s="208" t="s">
        <v>24405</v>
      </c>
      <c r="E412" s="208" t="s">
        <v>26466</v>
      </c>
      <c r="F412" s="208" t="s">
        <v>24405</v>
      </c>
      <c r="G412" s="155">
        <f t="shared" si="7"/>
        <v>1.0611826423462223</v>
      </c>
    </row>
    <row r="413" spans="1:7" ht="15.75">
      <c r="A413" s="208" t="s">
        <v>44</v>
      </c>
      <c r="B413" s="208" t="s">
        <v>49</v>
      </c>
      <c r="C413" s="201" t="s">
        <v>12169</v>
      </c>
      <c r="D413" s="208" t="s">
        <v>21385</v>
      </c>
      <c r="E413" s="208" t="s">
        <v>26467</v>
      </c>
      <c r="F413" s="208" t="s">
        <v>21385</v>
      </c>
      <c r="G413" s="155">
        <f t="shared" si="7"/>
        <v>0.82125946171110564</v>
      </c>
    </row>
    <row r="414" spans="1:7" ht="15.75">
      <c r="A414" s="208" t="s">
        <v>44</v>
      </c>
      <c r="B414" s="208" t="s">
        <v>48</v>
      </c>
      <c r="C414" s="201" t="s">
        <v>12169</v>
      </c>
      <c r="D414" s="208" t="s">
        <v>21387</v>
      </c>
      <c r="E414" s="208" t="s">
        <v>26468</v>
      </c>
      <c r="F414" s="208" t="s">
        <v>21387</v>
      </c>
      <c r="G414" s="155">
        <f t="shared" si="7"/>
        <v>0.93391988175398566</v>
      </c>
    </row>
    <row r="415" spans="1:7" ht="15.75">
      <c r="A415" s="208" t="s">
        <v>44</v>
      </c>
      <c r="B415" s="208" t="s">
        <v>46</v>
      </c>
      <c r="C415" s="201" t="s">
        <v>12169</v>
      </c>
      <c r="D415" s="208" t="s">
        <v>24409</v>
      </c>
      <c r="E415" s="208" t="s">
        <v>26469</v>
      </c>
      <c r="F415" s="208" t="s">
        <v>24409</v>
      </c>
      <c r="G415" s="155">
        <f t="shared" si="7"/>
        <v>1.0052587767735093</v>
      </c>
    </row>
    <row r="416" spans="1:7" ht="15.75">
      <c r="A416" s="208" t="s">
        <v>44</v>
      </c>
      <c r="B416" s="208" t="s">
        <v>45</v>
      </c>
      <c r="C416" s="201" t="s">
        <v>12169</v>
      </c>
      <c r="D416" s="208" t="s">
        <v>24411</v>
      </c>
      <c r="E416" s="208" t="s">
        <v>26470</v>
      </c>
      <c r="F416" s="208" t="s">
        <v>24411</v>
      </c>
      <c r="G416" s="155">
        <f t="shared" si="7"/>
        <v>1.1211759051969621</v>
      </c>
    </row>
    <row r="417" spans="1:7" ht="15.75" hidden="1">
      <c r="A417" s="208" t="s">
        <v>44</v>
      </c>
      <c r="B417" s="208" t="s">
        <v>918</v>
      </c>
      <c r="C417" s="25" t="s">
        <v>6469</v>
      </c>
      <c r="D417" s="208" t="s">
        <v>24413</v>
      </c>
      <c r="E417" s="208" t="s">
        <v>26471</v>
      </c>
      <c r="F417" s="208" t="s">
        <v>24413</v>
      </c>
      <c r="G417" s="155">
        <f t="shared" si="7"/>
        <v>0.98650138486800076</v>
      </c>
    </row>
    <row r="418" spans="1:7" s="186" customFormat="1" ht="15.75">
      <c r="A418" s="230"/>
      <c r="B418" s="213" t="s">
        <v>12059</v>
      </c>
      <c r="C418" s="24"/>
      <c r="D418" s="213" t="s">
        <v>26472</v>
      </c>
      <c r="E418" s="213" t="s">
        <v>26473</v>
      </c>
      <c r="F418" s="213" t="s">
        <v>26472</v>
      </c>
      <c r="G418" s="193">
        <f t="shared" si="7"/>
        <v>0.9829709341790247</v>
      </c>
    </row>
    <row r="419" spans="1:7" ht="15.75">
      <c r="A419" s="208" t="s">
        <v>10</v>
      </c>
      <c r="B419" s="208" t="s">
        <v>43</v>
      </c>
      <c r="C419" s="25" t="s">
        <v>6469</v>
      </c>
      <c r="D419" s="208" t="s">
        <v>24924</v>
      </c>
      <c r="E419" s="208" t="s">
        <v>26474</v>
      </c>
      <c r="F419" s="208" t="s">
        <v>24924</v>
      </c>
      <c r="G419" s="155">
        <f t="shared" si="7"/>
        <v>0.95082203559188283</v>
      </c>
    </row>
    <row r="420" spans="1:7" ht="15.75">
      <c r="A420" s="208" t="s">
        <v>10</v>
      </c>
      <c r="B420" s="208" t="s">
        <v>42</v>
      </c>
      <c r="C420" s="25" t="s">
        <v>6469</v>
      </c>
      <c r="D420" s="208" t="s">
        <v>24420</v>
      </c>
      <c r="E420" s="208" t="s">
        <v>26475</v>
      </c>
      <c r="F420" s="208" t="s">
        <v>24420</v>
      </c>
      <c r="G420" s="155">
        <f t="shared" si="7"/>
        <v>0.94022531102468865</v>
      </c>
    </row>
    <row r="421" spans="1:7" ht="15.75">
      <c r="A421" s="208" t="s">
        <v>10</v>
      </c>
      <c r="B421" s="208" t="s">
        <v>41</v>
      </c>
      <c r="C421" s="25" t="s">
        <v>6469</v>
      </c>
      <c r="D421" s="208" t="s">
        <v>17061</v>
      </c>
      <c r="E421" s="208" t="s">
        <v>26476</v>
      </c>
      <c r="F421" s="208" t="s">
        <v>17061</v>
      </c>
      <c r="G421" s="155">
        <f t="shared" si="7"/>
        <v>0.88657263884859916</v>
      </c>
    </row>
    <row r="422" spans="1:7" ht="15.75">
      <c r="A422" s="208" t="s">
        <v>10</v>
      </c>
      <c r="B422" s="208" t="s">
        <v>884</v>
      </c>
      <c r="C422" s="25" t="s">
        <v>6469</v>
      </c>
      <c r="D422" s="208" t="s">
        <v>23883</v>
      </c>
      <c r="E422" s="208" t="s">
        <v>26477</v>
      </c>
      <c r="F422" s="208" t="s">
        <v>23883</v>
      </c>
      <c r="G422" s="155">
        <f t="shared" si="7"/>
        <v>0.97453421215042291</v>
      </c>
    </row>
    <row r="423" spans="1:7" ht="15.75">
      <c r="A423" s="208" t="s">
        <v>10</v>
      </c>
      <c r="B423" s="208" t="s">
        <v>26478</v>
      </c>
      <c r="C423" s="25" t="s">
        <v>6469</v>
      </c>
      <c r="D423" s="208" t="s">
        <v>26479</v>
      </c>
      <c r="E423" s="208" t="s">
        <v>0</v>
      </c>
      <c r="F423" s="208" t="s">
        <v>26480</v>
      </c>
      <c r="G423" s="155">
        <f t="shared" si="7"/>
        <v>0</v>
      </c>
    </row>
    <row r="424" spans="1:7" ht="15.75">
      <c r="A424" s="208" t="s">
        <v>10</v>
      </c>
      <c r="B424" s="208" t="s">
        <v>359</v>
      </c>
      <c r="C424" s="25" t="s">
        <v>6469</v>
      </c>
      <c r="D424" s="208" t="s">
        <v>25970</v>
      </c>
      <c r="E424" s="208" t="s">
        <v>26481</v>
      </c>
      <c r="F424" s="208" t="s">
        <v>25970</v>
      </c>
      <c r="G424" s="155">
        <f t="shared" si="7"/>
        <v>0.96675650558588355</v>
      </c>
    </row>
    <row r="425" spans="1:7" ht="15.75">
      <c r="A425" s="208" t="s">
        <v>10</v>
      </c>
      <c r="B425" s="208" t="s">
        <v>33</v>
      </c>
      <c r="C425" s="25" t="s">
        <v>6469</v>
      </c>
      <c r="D425" s="208" t="s">
        <v>24426</v>
      </c>
      <c r="E425" s="208" t="s">
        <v>26482</v>
      </c>
      <c r="F425" s="208" t="s">
        <v>24426</v>
      </c>
      <c r="G425" s="155">
        <f t="shared" si="7"/>
        <v>1.070070559927343</v>
      </c>
    </row>
    <row r="426" spans="1:7" ht="15.75">
      <c r="A426" s="208" t="s">
        <v>10</v>
      </c>
      <c r="B426" s="208" t="s">
        <v>2171</v>
      </c>
      <c r="C426" s="25" t="s">
        <v>6469</v>
      </c>
      <c r="D426" s="208" t="s">
        <v>24428</v>
      </c>
      <c r="E426" s="208" t="s">
        <v>26483</v>
      </c>
      <c r="F426" s="208" t="s">
        <v>24428</v>
      </c>
      <c r="G426" s="155">
        <f t="shared" si="7"/>
        <v>1.0107492452839968</v>
      </c>
    </row>
    <row r="427" spans="1:7" ht="15.75">
      <c r="A427" s="208" t="s">
        <v>10</v>
      </c>
      <c r="B427" s="208" t="s">
        <v>2172</v>
      </c>
      <c r="C427" s="25" t="s">
        <v>6469</v>
      </c>
      <c r="D427" s="208" t="s">
        <v>17071</v>
      </c>
      <c r="E427" s="208" t="s">
        <v>26484</v>
      </c>
      <c r="F427" s="208" t="s">
        <v>17071</v>
      </c>
      <c r="G427" s="155">
        <f t="shared" si="7"/>
        <v>0.93225197779653224</v>
      </c>
    </row>
    <row r="428" spans="1:7" ht="15.75">
      <c r="A428" s="208" t="s">
        <v>10</v>
      </c>
      <c r="B428" s="208" t="s">
        <v>2115</v>
      </c>
      <c r="C428" s="25" t="s">
        <v>6469</v>
      </c>
      <c r="D428" s="208" t="s">
        <v>17073</v>
      </c>
      <c r="E428" s="208" t="s">
        <v>26485</v>
      </c>
      <c r="F428" s="208" t="s">
        <v>17073</v>
      </c>
      <c r="G428" s="155">
        <f t="shared" si="7"/>
        <v>1.0112276274251666</v>
      </c>
    </row>
    <row r="429" spans="1:7" ht="15.75">
      <c r="A429" s="208" t="s">
        <v>10</v>
      </c>
      <c r="B429" s="208" t="s">
        <v>293</v>
      </c>
      <c r="C429" s="25" t="s">
        <v>6469</v>
      </c>
      <c r="D429" s="208" t="s">
        <v>23890</v>
      </c>
      <c r="E429" s="208" t="s">
        <v>26486</v>
      </c>
      <c r="F429" s="208" t="s">
        <v>23890</v>
      </c>
      <c r="G429" s="155">
        <f t="shared" si="7"/>
        <v>1.047876604909552</v>
      </c>
    </row>
    <row r="430" spans="1:7" ht="15.75">
      <c r="A430" s="208" t="s">
        <v>10</v>
      </c>
      <c r="B430" s="208" t="s">
        <v>40</v>
      </c>
      <c r="C430" s="25" t="s">
        <v>6469</v>
      </c>
      <c r="D430" s="208" t="s">
        <v>22857</v>
      </c>
      <c r="E430" s="208" t="s">
        <v>26487</v>
      </c>
      <c r="F430" s="208" t="s">
        <v>22857</v>
      </c>
      <c r="G430" s="155">
        <f t="shared" si="7"/>
        <v>1.0041930651304698</v>
      </c>
    </row>
    <row r="431" spans="1:7" ht="15.75">
      <c r="A431" s="208" t="s">
        <v>10</v>
      </c>
      <c r="B431" s="208" t="s">
        <v>290</v>
      </c>
      <c r="C431" s="25" t="s">
        <v>6469</v>
      </c>
      <c r="D431" s="208" t="s">
        <v>24434</v>
      </c>
      <c r="E431" s="208" t="s">
        <v>26488</v>
      </c>
      <c r="F431" s="208" t="s">
        <v>24434</v>
      </c>
      <c r="G431" s="155">
        <f t="shared" si="7"/>
        <v>0.95484995465275624</v>
      </c>
    </row>
    <row r="432" spans="1:7" ht="15.75">
      <c r="A432" s="208" t="s">
        <v>10</v>
      </c>
      <c r="B432" s="208" t="s">
        <v>12245</v>
      </c>
      <c r="C432" s="25" t="s">
        <v>6469</v>
      </c>
      <c r="D432" s="208" t="s">
        <v>22860</v>
      </c>
      <c r="E432" s="208" t="s">
        <v>26489</v>
      </c>
      <c r="F432" s="208" t="s">
        <v>22860</v>
      </c>
      <c r="G432" s="155">
        <f t="shared" si="7"/>
        <v>1.1846175034882134</v>
      </c>
    </row>
    <row r="433" spans="1:7" ht="15.75">
      <c r="A433" s="208" t="s">
        <v>10</v>
      </c>
      <c r="B433" s="208" t="s">
        <v>36</v>
      </c>
      <c r="C433" s="25" t="s">
        <v>6469</v>
      </c>
      <c r="D433" s="208" t="s">
        <v>22862</v>
      </c>
      <c r="E433" s="208" t="s">
        <v>26490</v>
      </c>
      <c r="F433" s="208" t="s">
        <v>22862</v>
      </c>
      <c r="G433" s="155">
        <f t="shared" si="7"/>
        <v>1.537896703860151</v>
      </c>
    </row>
    <row r="434" spans="1:7" ht="15.75">
      <c r="A434" s="208" t="s">
        <v>10</v>
      </c>
      <c r="B434" s="208" t="s">
        <v>13</v>
      </c>
      <c r="C434" s="25" t="s">
        <v>6469</v>
      </c>
      <c r="D434" s="208" t="s">
        <v>23961</v>
      </c>
      <c r="E434" s="208" t="s">
        <v>26533</v>
      </c>
      <c r="F434" s="208" t="s">
        <v>23961</v>
      </c>
      <c r="G434" s="155">
        <f>E434/F434</f>
        <v>0.99105467190801178</v>
      </c>
    </row>
    <row r="435" spans="1:7" ht="15.75">
      <c r="A435" s="208" t="s">
        <v>10</v>
      </c>
      <c r="B435" s="208" t="s">
        <v>12</v>
      </c>
      <c r="C435" s="25" t="s">
        <v>6469</v>
      </c>
      <c r="D435" s="208" t="s">
        <v>23964</v>
      </c>
      <c r="E435" s="208" t="s">
        <v>26534</v>
      </c>
      <c r="F435" s="208" t="s">
        <v>23964</v>
      </c>
      <c r="G435" s="155">
        <f>E435/F435</f>
        <v>0.9554702395538508</v>
      </c>
    </row>
    <row r="436" spans="1:7" ht="15.75">
      <c r="A436" s="208" t="s">
        <v>10</v>
      </c>
      <c r="B436" s="208" t="s">
        <v>11</v>
      </c>
      <c r="C436" s="25" t="s">
        <v>6469</v>
      </c>
      <c r="D436" s="208" t="s">
        <v>24494</v>
      </c>
      <c r="E436" s="208" t="s">
        <v>26535</v>
      </c>
      <c r="F436" s="208" t="s">
        <v>24494</v>
      </c>
      <c r="G436" s="155">
        <f>E436/F436</f>
        <v>1.014089952744585</v>
      </c>
    </row>
    <row r="437" spans="1:7" ht="15.75">
      <c r="A437" s="208" t="s">
        <v>10</v>
      </c>
      <c r="B437" s="208" t="s">
        <v>21889</v>
      </c>
      <c r="C437" s="25" t="s">
        <v>6469</v>
      </c>
      <c r="D437" s="208" t="s">
        <v>21890</v>
      </c>
      <c r="E437" s="208" t="s">
        <v>26491</v>
      </c>
      <c r="F437" s="208" t="s">
        <v>21890</v>
      </c>
      <c r="G437" s="155">
        <f t="shared" si="7"/>
        <v>0.97779129499369477</v>
      </c>
    </row>
    <row r="438" spans="1:7" ht="15.75">
      <c r="A438" s="208" t="s">
        <v>10</v>
      </c>
      <c r="B438" s="208" t="s">
        <v>21407</v>
      </c>
      <c r="C438" s="25" t="s">
        <v>6469</v>
      </c>
      <c r="D438" s="208" t="s">
        <v>21408</v>
      </c>
      <c r="E438" s="208" t="s">
        <v>26492</v>
      </c>
      <c r="F438" s="208" t="s">
        <v>21408</v>
      </c>
      <c r="G438" s="155">
        <f t="shared" si="7"/>
        <v>1.1517295516785515</v>
      </c>
    </row>
    <row r="439" spans="1:7" ht="15.75">
      <c r="A439" s="208" t="s">
        <v>10</v>
      </c>
      <c r="B439" s="208" t="s">
        <v>22866</v>
      </c>
      <c r="C439" s="25" t="s">
        <v>6469</v>
      </c>
      <c r="D439" s="208" t="s">
        <v>22867</v>
      </c>
      <c r="E439" s="208" t="s">
        <v>26493</v>
      </c>
      <c r="F439" s="208" t="s">
        <v>22867</v>
      </c>
      <c r="G439" s="155">
        <f t="shared" si="7"/>
        <v>1.7908426041648693</v>
      </c>
    </row>
    <row r="440" spans="1:7" ht="15.75">
      <c r="A440" s="208" t="s">
        <v>10</v>
      </c>
      <c r="B440" s="208" t="s">
        <v>22389</v>
      </c>
      <c r="C440" s="25" t="s">
        <v>6469</v>
      </c>
      <c r="D440" s="208" t="s">
        <v>22390</v>
      </c>
      <c r="E440" s="208" t="s">
        <v>26494</v>
      </c>
      <c r="F440" s="208" t="s">
        <v>22390</v>
      </c>
      <c r="G440" s="155">
        <f t="shared" si="7"/>
        <v>1.2093918512244428</v>
      </c>
    </row>
    <row r="441" spans="1:7" ht="15.75">
      <c r="A441" s="208" t="s">
        <v>10</v>
      </c>
      <c r="B441" s="208" t="s">
        <v>16293</v>
      </c>
      <c r="C441" s="25" t="s">
        <v>6469</v>
      </c>
      <c r="D441" s="208" t="s">
        <v>24442</v>
      </c>
      <c r="E441" s="208" t="s">
        <v>26495</v>
      </c>
      <c r="F441" s="208" t="s">
        <v>24442</v>
      </c>
      <c r="G441" s="155">
        <f t="shared" si="7"/>
        <v>1.3286189431948123</v>
      </c>
    </row>
    <row r="442" spans="1:7" ht="15.75">
      <c r="A442" s="208" t="s">
        <v>10</v>
      </c>
      <c r="B442" s="208" t="s">
        <v>1179</v>
      </c>
      <c r="C442" s="25" t="s">
        <v>6469</v>
      </c>
      <c r="D442" s="208" t="s">
        <v>23901</v>
      </c>
      <c r="E442" s="208" t="s">
        <v>26496</v>
      </c>
      <c r="F442" s="208" t="s">
        <v>23901</v>
      </c>
      <c r="G442" s="155">
        <f t="shared" si="7"/>
        <v>1.0991832426229764</v>
      </c>
    </row>
    <row r="443" spans="1:7" ht="15.75">
      <c r="A443" s="208" t="s">
        <v>10</v>
      </c>
      <c r="B443" s="208" t="s">
        <v>4829</v>
      </c>
      <c r="C443" s="25" t="s">
        <v>6469</v>
      </c>
      <c r="D443" s="208" t="s">
        <v>23903</v>
      </c>
      <c r="E443" s="208" t="s">
        <v>26497</v>
      </c>
      <c r="F443" s="208" t="s">
        <v>23903</v>
      </c>
      <c r="G443" s="155">
        <f t="shared" si="7"/>
        <v>0.97369668098177897</v>
      </c>
    </row>
    <row r="444" spans="1:7" ht="15.75">
      <c r="A444" s="208" t="s">
        <v>10</v>
      </c>
      <c r="B444" s="208" t="s">
        <v>912</v>
      </c>
      <c r="C444" s="25" t="s">
        <v>6469</v>
      </c>
      <c r="D444" s="208" t="s">
        <v>24446</v>
      </c>
      <c r="E444" s="208" t="s">
        <v>26498</v>
      </c>
      <c r="F444" s="208" t="s">
        <v>24446</v>
      </c>
      <c r="G444" s="155">
        <f t="shared" si="7"/>
        <v>0.90487976171487028</v>
      </c>
    </row>
    <row r="445" spans="1:7" ht="15.75">
      <c r="A445" s="208" t="s">
        <v>10</v>
      </c>
      <c r="B445" s="208" t="s">
        <v>923</v>
      </c>
      <c r="C445" s="25" t="s">
        <v>6469</v>
      </c>
      <c r="D445" s="208" t="s">
        <v>24448</v>
      </c>
      <c r="E445" s="208" t="s">
        <v>26499</v>
      </c>
      <c r="F445" s="208" t="s">
        <v>24448</v>
      </c>
      <c r="G445" s="155">
        <f t="shared" si="7"/>
        <v>0.93070739125455482</v>
      </c>
    </row>
    <row r="446" spans="1:7" ht="15.75">
      <c r="A446" s="208" t="s">
        <v>10</v>
      </c>
      <c r="B446" s="208" t="s">
        <v>283</v>
      </c>
      <c r="C446" s="25" t="s">
        <v>6469</v>
      </c>
      <c r="D446" s="208" t="s">
        <v>17093</v>
      </c>
      <c r="E446" s="208" t="s">
        <v>26500</v>
      </c>
      <c r="F446" s="208" t="s">
        <v>17093</v>
      </c>
      <c r="G446" s="155">
        <f t="shared" si="7"/>
        <v>0.90170706962499925</v>
      </c>
    </row>
    <row r="447" spans="1:7" ht="15.75">
      <c r="A447" s="208" t="s">
        <v>10</v>
      </c>
      <c r="B447" s="208" t="s">
        <v>286</v>
      </c>
      <c r="C447" s="25" t="s">
        <v>6469</v>
      </c>
      <c r="D447" s="208" t="s">
        <v>17095</v>
      </c>
      <c r="E447" s="208" t="s">
        <v>26501</v>
      </c>
      <c r="F447" s="208" t="s">
        <v>17095</v>
      </c>
      <c r="G447" s="155">
        <f t="shared" si="7"/>
        <v>0.88076524040840087</v>
      </c>
    </row>
    <row r="448" spans="1:7" hidden="1">
      <c r="A448" s="208" t="s">
        <v>10</v>
      </c>
      <c r="B448" s="208" t="s">
        <v>9</v>
      </c>
      <c r="C448" s="208" t="s">
        <v>26502</v>
      </c>
      <c r="D448" s="208" t="s">
        <v>26503</v>
      </c>
      <c r="E448" s="208" t="s">
        <v>26504</v>
      </c>
      <c r="F448" s="208" t="s">
        <v>26505</v>
      </c>
      <c r="G448" s="155">
        <f t="shared" si="7"/>
        <v>1.0617153589553678</v>
      </c>
    </row>
    <row r="449" spans="1:7" ht="15.75">
      <c r="A449" s="208" t="s">
        <v>3</v>
      </c>
      <c r="B449" s="208" t="s">
        <v>1180</v>
      </c>
      <c r="C449" s="25" t="s">
        <v>6469</v>
      </c>
      <c r="D449" s="208" t="s">
        <v>21417</v>
      </c>
      <c r="E449" s="208" t="s">
        <v>26507</v>
      </c>
      <c r="F449" s="208" t="s">
        <v>21417</v>
      </c>
      <c r="G449" s="155">
        <f>E449/F449</f>
        <v>1.0398939326949777</v>
      </c>
    </row>
    <row r="450" spans="1:7" ht="15.75">
      <c r="A450" s="208" t="s">
        <v>3</v>
      </c>
      <c r="B450" s="208" t="s">
        <v>5</v>
      </c>
      <c r="C450" s="25" t="s">
        <v>6469</v>
      </c>
      <c r="D450" s="208" t="s">
        <v>11234</v>
      </c>
      <c r="E450" s="208" t="s">
        <v>26538</v>
      </c>
      <c r="F450" s="208" t="s">
        <v>11234</v>
      </c>
      <c r="G450" s="155">
        <f>E450/F450</f>
        <v>1.0408028318747276</v>
      </c>
    </row>
    <row r="451" spans="1:7" ht="15.75">
      <c r="A451" s="208" t="s">
        <v>3</v>
      </c>
      <c r="B451" s="208" t="s">
        <v>4</v>
      </c>
      <c r="C451" s="25" t="s">
        <v>6469</v>
      </c>
      <c r="D451" s="208" t="s">
        <v>11237</v>
      </c>
      <c r="E451" s="208" t="s">
        <v>26539</v>
      </c>
      <c r="F451" s="208" t="s">
        <v>11237</v>
      </c>
      <c r="G451" s="155">
        <f>E451/F451</f>
        <v>1.0187829664299044</v>
      </c>
    </row>
    <row r="452" spans="1:7" hidden="1">
      <c r="A452" s="208" t="s">
        <v>3</v>
      </c>
      <c r="B452" s="208" t="s">
        <v>2</v>
      </c>
      <c r="C452" s="208" t="s">
        <v>26506</v>
      </c>
      <c r="D452" s="208" t="s">
        <v>21417</v>
      </c>
      <c r="E452" s="208" t="s">
        <v>26507</v>
      </c>
      <c r="F452" s="208" t="s">
        <v>21417</v>
      </c>
      <c r="G452" s="155">
        <f t="shared" si="7"/>
        <v>1.0398939326949777</v>
      </c>
    </row>
    <row r="453" spans="1:7" s="186" customFormat="1">
      <c r="A453" s="230"/>
      <c r="B453" s="213" t="s">
        <v>6418</v>
      </c>
      <c r="C453" s="213"/>
      <c r="D453" s="213" t="s">
        <v>26508</v>
      </c>
      <c r="E453" s="213" t="s">
        <v>26509</v>
      </c>
      <c r="F453" s="213" t="s">
        <v>26510</v>
      </c>
      <c r="G453" s="193">
        <f t="shared" ref="G453:G492" si="8">E453/F453</f>
        <v>1.0564155938632616</v>
      </c>
    </row>
    <row r="454" spans="1:7" ht="15.75">
      <c r="A454" s="208" t="s">
        <v>3</v>
      </c>
      <c r="B454" s="208" t="s">
        <v>38</v>
      </c>
      <c r="C454" s="25" t="s">
        <v>13546</v>
      </c>
      <c r="D454" s="208" t="s">
        <v>24461</v>
      </c>
      <c r="E454" s="208" t="s">
        <v>26511</v>
      </c>
      <c r="F454" s="208" t="s">
        <v>24461</v>
      </c>
      <c r="G454" s="155">
        <f t="shared" si="8"/>
        <v>0.93071495077569899</v>
      </c>
    </row>
    <row r="455" spans="1:7" ht="15.75">
      <c r="A455" s="208" t="s">
        <v>3</v>
      </c>
      <c r="B455" s="208" t="s">
        <v>25002</v>
      </c>
      <c r="C455" s="25" t="s">
        <v>13546</v>
      </c>
      <c r="D455" s="208" t="s">
        <v>26000</v>
      </c>
      <c r="E455" s="208" t="s">
        <v>26512</v>
      </c>
      <c r="F455" s="208" t="s">
        <v>26000</v>
      </c>
      <c r="G455" s="155">
        <f t="shared" si="8"/>
        <v>0.65047411986817405</v>
      </c>
    </row>
    <row r="456" spans="1:7" ht="15.75">
      <c r="A456" s="208" t="s">
        <v>3</v>
      </c>
      <c r="B456" s="208" t="s">
        <v>37</v>
      </c>
      <c r="C456" s="25" t="s">
        <v>13546</v>
      </c>
      <c r="D456" s="208" t="s">
        <v>24463</v>
      </c>
      <c r="E456" s="208" t="s">
        <v>26513</v>
      </c>
      <c r="F456" s="208" t="s">
        <v>24463</v>
      </c>
      <c r="G456" s="155">
        <f t="shared" si="8"/>
        <v>1.3372690513557732</v>
      </c>
    </row>
    <row r="457" spans="1:7" ht="15.75">
      <c r="A457" s="208" t="s">
        <v>3</v>
      </c>
      <c r="B457" s="208" t="s">
        <v>14703</v>
      </c>
      <c r="C457" s="25" t="s">
        <v>13546</v>
      </c>
      <c r="D457" s="208" t="s">
        <v>24465</v>
      </c>
      <c r="E457" s="208" t="s">
        <v>26514</v>
      </c>
      <c r="F457" s="208" t="s">
        <v>24465</v>
      </c>
      <c r="G457" s="155">
        <f t="shared" si="8"/>
        <v>1.073474176792524</v>
      </c>
    </row>
    <row r="458" spans="1:7" ht="15.75">
      <c r="A458" s="208" t="s">
        <v>3</v>
      </c>
      <c r="B458" s="208" t="s">
        <v>2139</v>
      </c>
      <c r="C458" s="25" t="s">
        <v>13546</v>
      </c>
      <c r="D458" s="208" t="s">
        <v>17109</v>
      </c>
      <c r="E458" s="208" t="s">
        <v>26515</v>
      </c>
      <c r="F458" s="208" t="s">
        <v>17109</v>
      </c>
      <c r="G458" s="155">
        <f t="shared" si="8"/>
        <v>1.1276495217921427</v>
      </c>
    </row>
    <row r="459" spans="1:7" ht="15.75" hidden="1">
      <c r="A459" s="208" t="s">
        <v>3</v>
      </c>
      <c r="B459" s="208" t="s">
        <v>2</v>
      </c>
      <c r="C459" s="25" t="s">
        <v>13546</v>
      </c>
      <c r="D459" s="208" t="s">
        <v>26006</v>
      </c>
      <c r="E459" s="208" t="s">
        <v>26516</v>
      </c>
      <c r="F459" s="208" t="s">
        <v>26006</v>
      </c>
      <c r="G459" s="155">
        <f t="shared" si="8"/>
        <v>1.0748054835357435</v>
      </c>
    </row>
    <row r="460" spans="1:7" ht="15.75">
      <c r="A460" s="208" t="s">
        <v>7</v>
      </c>
      <c r="B460" s="208" t="s">
        <v>8</v>
      </c>
      <c r="C460" s="25" t="s">
        <v>13546</v>
      </c>
      <c r="D460" s="208" t="s">
        <v>11190</v>
      </c>
      <c r="E460" s="208" t="s">
        <v>26518</v>
      </c>
      <c r="F460" s="208" t="s">
        <v>11190</v>
      </c>
      <c r="G460" s="155">
        <f t="shared" si="8"/>
        <v>1.1981841057676372</v>
      </c>
    </row>
    <row r="461" spans="1:7" hidden="1">
      <c r="A461" s="208" t="s">
        <v>7</v>
      </c>
      <c r="B461" s="208" t="s">
        <v>6</v>
      </c>
      <c r="C461" s="208" t="s">
        <v>26517</v>
      </c>
      <c r="D461" s="208" t="s">
        <v>11190</v>
      </c>
      <c r="E461" s="208" t="s">
        <v>26518</v>
      </c>
      <c r="F461" s="208" t="s">
        <v>11190</v>
      </c>
      <c r="G461" s="155">
        <f t="shared" si="8"/>
        <v>1.1981841057676372</v>
      </c>
    </row>
    <row r="462" spans="1:7" s="186" customFormat="1">
      <c r="A462" s="252"/>
      <c r="B462" s="213" t="s">
        <v>13492</v>
      </c>
      <c r="C462" s="213"/>
      <c r="D462" s="213" t="s">
        <v>26011</v>
      </c>
      <c r="E462" s="213" t="s">
        <v>26519</v>
      </c>
      <c r="F462" s="213" t="s">
        <v>26011</v>
      </c>
      <c r="G462" s="193">
        <f t="shared" si="8"/>
        <v>1.0802929434240414</v>
      </c>
    </row>
    <row r="463" spans="1:7" hidden="1">
      <c r="A463" s="208" t="s">
        <v>10</v>
      </c>
      <c r="B463" s="208" t="s">
        <v>9</v>
      </c>
      <c r="C463" s="208" t="s">
        <v>26520</v>
      </c>
      <c r="D463" s="208" t="s">
        <v>17119</v>
      </c>
      <c r="E463" s="208" t="s">
        <v>26521</v>
      </c>
      <c r="F463" s="208" t="s">
        <v>17119</v>
      </c>
      <c r="G463" s="155">
        <f t="shared" si="8"/>
        <v>1.210753741671418</v>
      </c>
    </row>
    <row r="466" spans="1:7" hidden="1">
      <c r="A466" s="208" t="s">
        <v>24</v>
      </c>
      <c r="B466" s="208" t="s">
        <v>23</v>
      </c>
      <c r="C466" s="208" t="s">
        <v>26524</v>
      </c>
      <c r="D466" s="208" t="s">
        <v>23419</v>
      </c>
      <c r="E466" s="208" t="s">
        <v>26525</v>
      </c>
      <c r="F466" s="208" t="s">
        <v>23419</v>
      </c>
      <c r="G466" s="155">
        <f t="shared" si="8"/>
        <v>0.96801571954209453</v>
      </c>
    </row>
    <row r="468" spans="1:7" hidden="1">
      <c r="A468" s="208" t="s">
        <v>20</v>
      </c>
      <c r="B468" s="208" t="s">
        <v>19</v>
      </c>
      <c r="C468" s="208" t="s">
        <v>26526</v>
      </c>
      <c r="D468" s="208" t="s">
        <v>17127</v>
      </c>
      <c r="E468" s="208" t="s">
        <v>26527</v>
      </c>
      <c r="F468" s="208" t="s">
        <v>17127</v>
      </c>
      <c r="G468" s="155">
        <f t="shared" si="8"/>
        <v>1.0142079081971034</v>
      </c>
    </row>
    <row r="469" spans="1:7">
      <c r="A469" s="208" t="s">
        <v>2170</v>
      </c>
      <c r="B469" s="208"/>
      <c r="C469" s="208" t="s">
        <v>26528</v>
      </c>
      <c r="D469" s="208" t="s">
        <v>22417</v>
      </c>
      <c r="E469" s="208" t="s">
        <v>26529</v>
      </c>
      <c r="F469" s="208" t="s">
        <v>22417</v>
      </c>
      <c r="G469" s="155">
        <f t="shared" si="8"/>
        <v>0.98548556951329147</v>
      </c>
    </row>
    <row r="470" spans="1:7">
      <c r="A470" s="208" t="s">
        <v>26288</v>
      </c>
      <c r="B470" s="208" t="s">
        <v>17168</v>
      </c>
      <c r="C470" s="208" t="s">
        <v>26530</v>
      </c>
      <c r="D470" s="208" t="s">
        <v>0</v>
      </c>
      <c r="E470" s="208" t="s">
        <v>0</v>
      </c>
      <c r="F470" s="208" t="s">
        <v>0</v>
      </c>
      <c r="G470" s="155" t="e">
        <f t="shared" si="8"/>
        <v>#DIV/0!</v>
      </c>
    </row>
    <row r="471" spans="1:7" hidden="1">
      <c r="A471" s="208" t="s">
        <v>26288</v>
      </c>
      <c r="B471" s="208" t="s">
        <v>26289</v>
      </c>
      <c r="C471" s="208" t="s">
        <v>26530</v>
      </c>
      <c r="D471" s="208" t="s">
        <v>0</v>
      </c>
      <c r="E471" s="208" t="s">
        <v>0</v>
      </c>
      <c r="F471" s="208" t="s">
        <v>0</v>
      </c>
      <c r="G471" s="155" t="e">
        <f t="shared" si="8"/>
        <v>#DIV/0!</v>
      </c>
    </row>
    <row r="472" spans="1:7">
      <c r="A472" s="208" t="s">
        <v>2687</v>
      </c>
      <c r="B472" s="208"/>
      <c r="C472" s="208" t="s">
        <v>26530</v>
      </c>
      <c r="D472" s="208" t="s">
        <v>0</v>
      </c>
      <c r="E472" s="208" t="s">
        <v>0</v>
      </c>
      <c r="F472" s="208" t="s">
        <v>0</v>
      </c>
      <c r="G472" s="155" t="e">
        <f t="shared" si="8"/>
        <v>#DIV/0!</v>
      </c>
    </row>
    <row r="473" spans="1:7">
      <c r="A473" s="208" t="s">
        <v>2029</v>
      </c>
      <c r="B473" s="208" t="s">
        <v>575</v>
      </c>
      <c r="C473" s="208" t="s">
        <v>0</v>
      </c>
      <c r="D473" s="208" t="s">
        <v>0</v>
      </c>
      <c r="E473" s="208" t="s">
        <v>0</v>
      </c>
      <c r="F473" s="208" t="s">
        <v>0</v>
      </c>
      <c r="G473" s="155" t="e">
        <f t="shared" si="8"/>
        <v>#DIV/0!</v>
      </c>
    </row>
    <row r="474" spans="1:7" hidden="1">
      <c r="A474" s="208" t="s">
        <v>2029</v>
      </c>
      <c r="B474" s="208" t="s">
        <v>2030</v>
      </c>
      <c r="C474" s="208" t="s">
        <v>0</v>
      </c>
      <c r="D474" s="208" t="s">
        <v>0</v>
      </c>
      <c r="E474" s="208" t="s">
        <v>0</v>
      </c>
      <c r="F474" s="208" t="s">
        <v>0</v>
      </c>
      <c r="G474" s="155" t="e">
        <f t="shared" si="8"/>
        <v>#DIV/0!</v>
      </c>
    </row>
    <row r="475" spans="1:7">
      <c r="A475" s="208" t="s">
        <v>16220</v>
      </c>
      <c r="B475" s="208"/>
      <c r="C475" s="208" t="s">
        <v>0</v>
      </c>
      <c r="D475" s="208" t="s">
        <v>0</v>
      </c>
      <c r="E475" s="208" t="s">
        <v>0</v>
      </c>
      <c r="F475" s="208" t="s">
        <v>0</v>
      </c>
      <c r="G475" s="155" t="e">
        <f t="shared" si="8"/>
        <v>#DIV/0!</v>
      </c>
    </row>
    <row r="477" spans="1:7" hidden="1">
      <c r="A477" s="208" t="s">
        <v>16</v>
      </c>
      <c r="B477" s="208" t="s">
        <v>15</v>
      </c>
      <c r="C477" s="208" t="s">
        <v>26531</v>
      </c>
      <c r="D477" s="208" t="s">
        <v>24490</v>
      </c>
      <c r="E477" s="208" t="s">
        <v>26532</v>
      </c>
      <c r="F477" s="208" t="s">
        <v>24490</v>
      </c>
      <c r="G477" s="155">
        <f t="shared" si="8"/>
        <v>1.2455369301563317</v>
      </c>
    </row>
    <row r="478" spans="1:7">
      <c r="A478" s="208" t="s">
        <v>14</v>
      </c>
      <c r="B478" s="208"/>
      <c r="C478" s="208" t="s">
        <v>26531</v>
      </c>
      <c r="D478" s="208" t="s">
        <v>24490</v>
      </c>
      <c r="E478" s="208" t="s">
        <v>26532</v>
      </c>
      <c r="F478" s="208" t="s">
        <v>24490</v>
      </c>
      <c r="G478" s="155">
        <f t="shared" si="8"/>
        <v>1.2455369301563317</v>
      </c>
    </row>
    <row r="479" spans="1:7">
      <c r="A479" s="208" t="s">
        <v>10</v>
      </c>
      <c r="B479" s="208" t="s">
        <v>33</v>
      </c>
      <c r="C479" s="208" t="s">
        <v>0</v>
      </c>
      <c r="D479" s="208" t="s">
        <v>0</v>
      </c>
      <c r="E479" s="208" t="s">
        <v>0</v>
      </c>
      <c r="F479" s="208" t="s">
        <v>0</v>
      </c>
      <c r="G479" s="155" t="e">
        <f t="shared" si="8"/>
        <v>#DIV/0!</v>
      </c>
    </row>
    <row r="480" spans="1:7">
      <c r="A480" s="208" t="s">
        <v>10</v>
      </c>
      <c r="B480" s="208" t="s">
        <v>36</v>
      </c>
      <c r="C480" s="208" t="s">
        <v>0</v>
      </c>
      <c r="D480" s="208" t="s">
        <v>0</v>
      </c>
      <c r="E480" s="208" t="s">
        <v>0</v>
      </c>
      <c r="F480" s="208" t="s">
        <v>0</v>
      </c>
      <c r="G480" s="155" t="e">
        <f t="shared" si="8"/>
        <v>#DIV/0!</v>
      </c>
    </row>
    <row r="484" spans="1:7" hidden="1">
      <c r="A484" s="208" t="s">
        <v>10</v>
      </c>
      <c r="B484" s="208" t="s">
        <v>9</v>
      </c>
      <c r="C484" s="208" t="s">
        <v>26536</v>
      </c>
      <c r="D484" s="208" t="s">
        <v>24497</v>
      </c>
      <c r="E484" s="208" t="s">
        <v>26537</v>
      </c>
      <c r="F484" s="208" t="s">
        <v>24497</v>
      </c>
      <c r="G484" s="155">
        <f t="shared" si="8"/>
        <v>0.98892905070882786</v>
      </c>
    </row>
    <row r="485" spans="1:7">
      <c r="A485" s="154"/>
      <c r="B485" s="154"/>
      <c r="C485" s="154"/>
      <c r="D485" s="154"/>
      <c r="E485" s="154"/>
      <c r="F485" s="154"/>
    </row>
    <row r="486" spans="1:7">
      <c r="A486" s="154"/>
      <c r="B486" s="154"/>
      <c r="C486" s="154"/>
      <c r="D486" s="154"/>
      <c r="E486" s="154"/>
      <c r="F486" s="154"/>
    </row>
    <row r="487" spans="1:7" hidden="1">
      <c r="A487" s="208" t="s">
        <v>3</v>
      </c>
      <c r="B487" s="208" t="s">
        <v>2</v>
      </c>
      <c r="C487" s="208" t="s">
        <v>26540</v>
      </c>
      <c r="D487" s="208" t="s">
        <v>17141</v>
      </c>
      <c r="E487" s="208" t="s">
        <v>26541</v>
      </c>
      <c r="F487" s="208" t="s">
        <v>17141</v>
      </c>
      <c r="G487" s="155">
        <f t="shared" si="8"/>
        <v>1.0300451856419568</v>
      </c>
    </row>
    <row r="488" spans="1:7">
      <c r="A488" s="208" t="s">
        <v>6418</v>
      </c>
      <c r="B488" s="208"/>
      <c r="C488" s="208" t="s">
        <v>26542</v>
      </c>
      <c r="D488" s="208" t="s">
        <v>23967</v>
      </c>
      <c r="E488" s="208" t="s">
        <v>26543</v>
      </c>
      <c r="F488" s="208" t="s">
        <v>23967</v>
      </c>
      <c r="G488" s="155">
        <f t="shared" si="8"/>
        <v>1.0220779169196015</v>
      </c>
    </row>
    <row r="489" spans="1:7">
      <c r="A489" s="208" t="s">
        <v>7</v>
      </c>
      <c r="B489" s="208" t="s">
        <v>8</v>
      </c>
      <c r="C489" s="208" t="s">
        <v>0</v>
      </c>
      <c r="D489" s="208" t="s">
        <v>0</v>
      </c>
      <c r="E489" s="208" t="s">
        <v>0</v>
      </c>
      <c r="F489" s="208" t="s">
        <v>0</v>
      </c>
      <c r="G489" s="155" t="e">
        <f t="shared" si="8"/>
        <v>#DIV/0!</v>
      </c>
    </row>
    <row r="490" spans="1:7" hidden="1">
      <c r="A490" s="208" t="s">
        <v>7</v>
      </c>
      <c r="B490" s="208" t="s">
        <v>6</v>
      </c>
      <c r="C490" s="208" t="s">
        <v>0</v>
      </c>
      <c r="D490" s="208" t="s">
        <v>0</v>
      </c>
      <c r="E490" s="208" t="s">
        <v>0</v>
      </c>
      <c r="F490" s="208" t="s">
        <v>0</v>
      </c>
      <c r="G490" s="155" t="e">
        <f t="shared" si="8"/>
        <v>#DIV/0!</v>
      </c>
    </row>
    <row r="491" spans="1:7">
      <c r="A491" s="208" t="s">
        <v>13492</v>
      </c>
      <c r="B491" s="208"/>
      <c r="C491" s="208" t="s">
        <v>0</v>
      </c>
      <c r="D491" s="208" t="s">
        <v>0</v>
      </c>
      <c r="E491" s="208" t="s">
        <v>0</v>
      </c>
      <c r="F491" s="208" t="s">
        <v>0</v>
      </c>
      <c r="G491" s="155" t="e">
        <f t="shared" si="8"/>
        <v>#DIV/0!</v>
      </c>
    </row>
    <row r="492" spans="1:7">
      <c r="A492" s="208" t="s">
        <v>1</v>
      </c>
      <c r="B492" s="208"/>
      <c r="C492" s="208" t="s">
        <v>26544</v>
      </c>
      <c r="D492" s="208" t="s">
        <v>25547</v>
      </c>
      <c r="E492" s="208" t="s">
        <v>26545</v>
      </c>
      <c r="F492" s="208" t="s">
        <v>25547</v>
      </c>
      <c r="G492" s="155">
        <f t="shared" si="8"/>
        <v>1.0308899894790016</v>
      </c>
    </row>
  </sheetData>
  <autoFilter ref="A6:IV492">
    <filterColumn colId="1">
      <filters blank="1">
        <filter val="Автомобилистов д.2а"/>
        <filter val="Автомобилистов д.6"/>
        <filter val="Бакинская д.1"/>
        <filter val="Бакинская д.11"/>
        <filter val="Бакинская д.13"/>
        <filter val="Бакинская д.15"/>
        <filter val="Бакинская д.17"/>
        <filter val="Бакинская д.19а"/>
        <filter val="Бакинская д.21"/>
        <filter val="Бакинская д.23"/>
        <filter val="Бакинская д.25"/>
        <filter val="Бакинская д.3"/>
        <filter val="Бакинская д.33"/>
        <filter val="Бакинская д.35"/>
        <filter val="Бакинская д.37"/>
        <filter val="Бакинская д.39"/>
        <filter val="Бакинская д.41"/>
        <filter val="Бакинская д.47"/>
        <filter val="Бакинская д.49"/>
        <filter val="Бакинская д.51"/>
        <filter val="Бакинская д.53"/>
        <filter val="Бакинская д.55"/>
        <filter val="Бакинская д.57"/>
        <filter val="Бакинская д.59"/>
        <filter val="Бакинская д.61"/>
        <filter val="Бакинская д.63"/>
        <filter val="Бакинская д.65"/>
        <filter val="Бакинская д.67"/>
        <filter val="Береговая д.14"/>
        <filter val="Береговая д.255"/>
        <filter val="Береговая д.3"/>
        <filter val="Береговая д.45"/>
        <filter val="Береговая д.47"/>
        <filter val="Береговая д.49"/>
        <filter val="Береговая д.49а"/>
        <filter val="Береговая д.53"/>
        <filter val="Береговая д.61"/>
        <filter val="Береговая д.63"/>
        <filter val="Береговая д.7"/>
        <filter val="Береговая д.71"/>
        <filter val="Береговая д.89"/>
        <filter val="Буровиков д.63"/>
        <filter val="Вильнюсская д.1"/>
        <filter val="Вильнюсская д.13"/>
        <filter val="Вильнюсская д.15"/>
        <filter val="Вильнюсская д.3"/>
        <filter val="Вильнюсская д.5"/>
        <filter val="Вильнюсская д.7"/>
        <filter val="Градостроителей д.16"/>
        <filter val="Градостроителей д.16/1"/>
        <filter val="Градостроителей д.19"/>
        <filter val="Градостроителей д.2"/>
        <filter val="Градостроителей д.20"/>
        <filter val="Градостроителей д.20/1"/>
        <filter val="Градостроителей д.22"/>
        <filter val="Градостроителей д.2а"/>
        <filter val="Градостроителей д.4"/>
        <filter val="Градостроителей д.6"/>
        <filter val="Градостроителей д.8"/>
        <filter val="Дорожников д.11"/>
        <filter val="Дорожников д.2"/>
        <filter val="Дорожников д.21"/>
        <filter val="Дорожников д.4а"/>
        <filter val="Дорожников д.7"/>
        <filter val="Дорожников д.9"/>
        <filter val="Дружбы народов д.10"/>
        <filter val="Дружбы народов д.12"/>
        <filter val="Дружбы народов д.12/1"/>
        <filter val="Дружбы народов д.12а"/>
        <filter val="Дружбы народов д.12б"/>
        <filter val="Дружбы народов д.12в"/>
        <filter val="Дружбы народов д.18"/>
        <filter val="Дружбы народов д.18а"/>
        <filter val="Дружбы народов д.18б"/>
        <filter val="Дружбы народов д.19"/>
        <filter val="Дружбы народов д.21"/>
        <filter val="Дружбы народов д.22"/>
        <filter val="Дружбы народов д.22а"/>
        <filter val="Дружбы народов д.25"/>
        <filter val="Дружбы народов д.26"/>
        <filter val="Дружбы народов д.26а"/>
        <filter val="Дружбы народов д.26б"/>
        <filter val="Дружбы народов д.28"/>
        <filter val="Дружбы народов д.29"/>
        <filter val="Дружбы народов д.33"/>
        <filter val="Дружбы народов д.36"/>
        <filter val="Дружбы народов д.37"/>
        <filter val="Дружбы народов д.38"/>
        <filter val="Дружбы народов д.39"/>
        <filter val="Дружбы народов д.40"/>
        <filter val="Дружбы народов д.8"/>
        <filter val="Кирова д.1"/>
        <filter val="Кирова д.10"/>
        <filter val="Кирова д.7"/>
        <filter val="Кирова д.8"/>
        <filter val="Комсомольская д.10"/>
        <filter val="Комсомольская д.10а"/>
        <filter val="Ленинградская д.1"/>
        <filter val="Ленинградская д.10"/>
        <filter val="Ленинградская д.11"/>
        <filter val="Ленинградская д.12"/>
        <filter val="Ленинградская д.13"/>
        <filter val="Ленинградская д.15"/>
        <filter val="Ленинградская д.17"/>
        <filter val="Ленинградская д.19"/>
        <filter val="Ленинградская д.2"/>
        <filter val="Ленинградская д.21"/>
        <filter val="Ленинградская д.25"/>
        <filter val="Ленинградская д.3"/>
        <filter val="Ленинградская д.31"/>
        <filter val="Ленинградская д.33"/>
        <filter val="Ленинградская д.35"/>
        <filter val="Ленинградская д.37"/>
        <filter val="Ленинградская д.39"/>
        <filter val="Ленинградская д.4"/>
        <filter val="Ленинградская д.41"/>
        <filter val="Ленинградская д.43"/>
        <filter val="Ленинградская д.45"/>
        <filter val="Ленинградская д.47"/>
        <filter val="Ленинградская д.5"/>
        <filter val="Ленинградская д.51"/>
        <filter val="Ленинградская д.53"/>
        <filter val="Ленинградская д.57"/>
        <filter val="Ленинградская д.59"/>
        <filter val="Ленинградская д.6"/>
        <filter val="Ленинградская д.61"/>
        <filter val="Ленинградская д.65"/>
        <filter val="Ленинградская д.7"/>
        <filter val="Ленинградская д.8"/>
        <filter val="Ленинградская д.9"/>
        <filter val="Механизаторов д.2а"/>
        <filter val="Мира д.10"/>
        <filter val="Мира д.12"/>
        <filter val="Мира д.14"/>
        <filter val="Мира д.14а"/>
        <filter val="Мира д.14б"/>
        <filter val="Мира д.16"/>
        <filter val="Мира д.18"/>
        <filter val="Мира д.18а"/>
        <filter val="Мира д.19"/>
        <filter val="Мира д.2"/>
        <filter val="Мира д.21"/>
        <filter val="Мира д.22а"/>
        <filter val="Мира д.22б"/>
        <filter val="Мира д.22в"/>
        <filter val="Мира д.23"/>
        <filter val="Мира д.25"/>
        <filter val="Мира д.27"/>
        <filter val="Мира д.29"/>
        <filter val="Мира д.2а"/>
        <filter val="Мира д.2б"/>
        <filter val="Мира д.30"/>
        <filter val="Мира д.31"/>
        <filter val="Мира д.32"/>
        <filter val="Мира д.34"/>
        <filter val="Мира д.36"/>
        <filter val="Мира д.38"/>
        <filter val="Мира д.4"/>
        <filter val="Мира д.46"/>
        <filter val="Мира д.48"/>
        <filter val="Мира д.4а"/>
        <filter val="Мира д.4б"/>
        <filter val="Мира д.52"/>
        <filter val="Мира д.58"/>
        <filter val="Мира д.6"/>
        <filter val="Мира д.8"/>
        <filter val="Молодежная д.10"/>
        <filter val="Молодежная д.11"/>
        <filter val="Молодежная д.12"/>
        <filter val="Молодежная д.13"/>
        <filter val="Молодежная д.13а"/>
        <filter val="Молодежная д.13б"/>
        <filter val="Молодежная д.14"/>
        <filter val="Молодежная д.15"/>
        <filter val="Молодежная д.2"/>
        <filter val="Молодежная д.24"/>
        <filter val="Молодежная д.26"/>
        <filter val="Молодежная д.3"/>
        <filter val="Молодежная д.30"/>
        <filter val="Молодежная д.32"/>
        <filter val="Молодежная д.34"/>
        <filter val="Молодежная д.7"/>
        <filter val="Молодежная д.9"/>
        <filter val="Мостовая д.1"/>
        <filter val="Мостовая д.14"/>
        <filter val="Мостовая д.15"/>
        <filter val="Мостовая д.17"/>
        <filter val="Мостовая д.18"/>
        <filter val="Мостовая д.19"/>
        <filter val="Мостовая д.21"/>
        <filter val="Мостовая д.29"/>
        <filter val="Мостовая д.31"/>
        <filter val="Мостовая д.33"/>
        <filter val="Мостовая д.34"/>
        <filter val="Мостовая д.35"/>
        <filter val="Мостовая д.36"/>
        <filter val="Мостовая д.39"/>
        <filter val="Мостовая д.4"/>
        <filter val="Мостовая д.41"/>
        <filter val="Мостовая д.44"/>
        <filter val="Мостовая д.5"/>
        <filter val="Мостовая д.55"/>
        <filter val="Мостовая д.8"/>
        <filter val="Набережная д.12"/>
        <filter val="Набережная д.13"/>
        <filter val="Набережная д.14"/>
        <filter val="Набережная д.157"/>
        <filter val="Набережная д.159"/>
        <filter val="Набережная д.18"/>
        <filter val="Набережная д.2"/>
        <filter val="Набережная д.253"/>
        <filter val="Набережная д.27"/>
        <filter val="Набережная д.3"/>
        <filter val="Набережная д.30"/>
        <filter val="Набережная д.37"/>
        <filter val="Набережная д.3б"/>
        <filter val="Набережная д.61"/>
        <filter val="Набережная д.73"/>
        <filter val="Набережная д.77"/>
        <filter val="Набережная д.77а"/>
        <filter val="Набережная д.84"/>
        <filter val="Набережная д.85"/>
        <filter val="Набережная д.9"/>
        <filter val="Набережная д.92"/>
        <filter val="Нефтяников д.10"/>
        <filter val="Нефтяников д.11"/>
        <filter val="Нефтяников д.14"/>
        <filter val="Нефтяников д.16"/>
        <filter val="Нефтяников д.17"/>
        <filter val="Нефтяников д.19"/>
        <filter val="Нефтяников д.5"/>
        <filter val="Нефтяников д.6"/>
        <filter val="Нефтяников д.7"/>
        <filter val="Нефтяников д.70"/>
        <filter val="Нефтяников д.72"/>
        <filter val="Нефтяников д.8"/>
        <filter val="Нефтяников д.9"/>
        <filter val="Новоселов д.13"/>
        <filter val="Новоселов д.15"/>
        <filter val="Новоселов д.2"/>
        <filter val="Олимпийская д.1"/>
        <filter val="Олимпийская д.13"/>
        <filter val="Олимпийская д.15"/>
        <filter val="Олимпийская д.15а"/>
        <filter val="Олимпийская д.17"/>
        <filter val="Олимпийская д.17а"/>
        <filter val="Олимпийская д.19"/>
        <filter val="Олимпийская д.21"/>
        <filter val="Олимпийская д.23"/>
        <filter val="Олимпийская д.25"/>
        <filter val="Олимпийская д.27"/>
        <filter val="Олимпийская д.29"/>
        <filter val="Олимпийская д.3"/>
        <filter val="Олимпийская д.7а"/>
        <filter val="Олимпийская д.9"/>
        <filter val="Олимпийская д.9а"/>
        <filter val="Парковая д.61"/>
        <filter val="Парковая д.61а"/>
        <filter val="Парковая д.61б"/>
        <filter val="Прибалтийская д.1"/>
        <filter val="Прибалтийская д.11"/>
        <filter val="Прибалтийская д.13"/>
        <filter val="Прибалтийская д.15"/>
        <filter val="Прибалтийская д.17"/>
        <filter val="Прибалтийская д.23"/>
        <filter val="Прибалтийская д.25"/>
        <filter val="Прибалтийская д.27"/>
        <filter val="Прибалтийская д.27/1"/>
        <filter val="Прибалтийская д.29"/>
        <filter val="Прибалтийская д.29/1"/>
        <filter val="Прибалтийская д.3"/>
        <filter val="Прибалтийская д.31"/>
        <filter val="Прибалтийская д.31/1"/>
        <filter val="Прибалтийская д.33"/>
        <filter val="Прибалтийская д.35"/>
        <filter val="Прибалтийская д.37"/>
        <filter val="Прибалтийская д.39"/>
        <filter val="Прибалтийская д.3а"/>
        <filter val="Прибалтийская д.41"/>
        <filter val="Прибалтийская д.43"/>
        <filter val="Прибалтийская д.45"/>
        <filter val="Прибалтийская д.47"/>
        <filter val="Прибалтийская д.49"/>
        <filter val="Прибалтийская д.5"/>
        <filter val="Прибалтийская д.51"/>
        <filter val="Прибалтийская д.9"/>
        <filter val="Прибалтийская д.9а"/>
        <filter val="Привокзальная д.1"/>
        <filter val="Привокзальная д.10"/>
        <filter val="Привокзальная д.11"/>
        <filter val="Привокзальная д.13"/>
        <filter val="Привокзальная д.23"/>
        <filter val="Привокзальная д.29"/>
        <filter val="Привокзальная д.29а"/>
        <filter val="Привокзальная д.3"/>
        <filter val="Привокзальная д.31"/>
        <filter val="Привокзальная д.33"/>
        <filter val="Привокзальная д.35"/>
        <filter val="Привокзальная д.37"/>
        <filter val="Привокзальная д.37а"/>
        <filter val="Привокзальная д.3а"/>
        <filter val="Привокзальная д.5"/>
        <filter val="Привокзальная д.5а"/>
        <filter val="Привокзальная д.7"/>
        <filter val="Привокзальная д.7а"/>
        <filter val="Привокзальная д.9"/>
        <filter val="проезд Солнечный д.13"/>
        <filter val="проезд Солнечный д.15"/>
        <filter val="проезд Солнечный д.17"/>
        <filter val="проезд Солнечный д.19"/>
        <filter val="проезд Солнечный д.21"/>
        <filter val="проезд Солнечный д.3"/>
        <filter val="проезд Солнечный д.5"/>
        <filter val="проезд Солнечный д.7"/>
        <filter val="проезд Солнечный д.9"/>
        <filter val="проезд Сопочинского д.11"/>
        <filter val="проезд Сопочинского д.13"/>
        <filter val="проезд Сопочинского д.15"/>
        <filter val="проезд Сопочинского д.7"/>
        <filter val="Промысловая д.11"/>
        <filter val="Проспект Нефтяников д.30"/>
        <filter val="Проспект Шмидта д.10"/>
        <filter val="Проспект Шмидта д.12"/>
        <filter val="Проспект Шмидта д.16"/>
        <filter val="Проспект Шмидта д.18"/>
        <filter val="Проспект Шмидта д.24"/>
        <filter val="Проспект Шмидта д.26"/>
        <filter val="Проспект Шмидта д.28"/>
        <filter val="Рижская д.10"/>
        <filter val="Рижская д.12"/>
        <filter val="Рижская д.14"/>
        <filter val="Рижская д.19"/>
        <filter val="Рижская д.25"/>
        <filter val="Рижская д.27"/>
        <filter val="Рижская д.41"/>
        <filter val="Рижская д.47"/>
        <filter val="Рижская д.6"/>
        <filter val="Рижская д.7"/>
        <filter val="Рижская д.9"/>
        <filter val="Романтиков д.22"/>
        <filter val="Романтиков д.24"/>
        <filter val="Романтиков д.4"/>
        <filter val="Северная д.3"/>
        <filter val="Северная д.5"/>
        <filter val="Северная д.7"/>
        <filter val="Северная д.9"/>
        <filter val="Сибирская д.1"/>
        <filter val="Сибирская д.15"/>
        <filter val="Сибирская д.17"/>
        <filter val="Сибирская д.19"/>
        <filter val="Сибирская д.3"/>
        <filter val="Спортивная д.10б"/>
        <filter val="Спортивная д.22"/>
        <filter val="Спортивная д.24"/>
        <filter val="Степана Повха д.12"/>
        <filter val="Степана Повха д.16"/>
        <filter val="Степана Повха д.2"/>
        <filter val="Степана Повха д.22"/>
        <filter val="Степана Повха д.4"/>
        <filter val="Степана Повха д.6"/>
        <filter val="Степана Повха д.8"/>
        <filter val="Строителей д.11"/>
        <filter val="Строителей д.7"/>
        <filter val="Строителей д.9"/>
        <filter val="Студенческая д.32"/>
        <filter val="Сургутское Шоссе д.1"/>
        <filter val="Сургутское Шоссе д.11"/>
        <filter val="Сургутское Шоссе д.11а"/>
        <filter val="Сургутское Шоссе д.13"/>
        <filter val="Сургутское Шоссе д.17"/>
        <filter val="Сургутское Шоссе д.3"/>
        <filter val="Сургутское Шоссе д.3а"/>
        <filter val="Сургутское Шоссе д.5"/>
        <filter val="Сургутское Шоссе д.7"/>
        <filter val="Сургутское Шоссе д.9"/>
        <filter val="Таллинская д.1"/>
        <filter val="Таллинская д.13"/>
        <filter val="Таллинская д.15"/>
        <filter val="Таллинская д.17"/>
        <filter val="Таллинская д.19"/>
        <filter val="Таллинская д.1а"/>
        <filter val="Фестивальная д.1"/>
        <filter val="Фестивальная д.10"/>
        <filter val="Фестивальная д.11"/>
        <filter val="Фестивальная д.12"/>
        <filter val="Фестивальная д.13"/>
        <filter val="Фестивальная д.14"/>
        <filter val="Фестивальная д.17"/>
        <filter val="Фестивальная д.18"/>
        <filter val="Фестивальная д.19"/>
        <filter val="Фестивальная д.2"/>
        <filter val="Фестивальная д.20"/>
        <filter val="Фестивальная д.21"/>
        <filter val="Фестивальная д.22"/>
        <filter val="Фестивальная д.23"/>
        <filter val="Фестивальная д.28"/>
        <filter val="Фестивальная д.5"/>
        <filter val="Фестивальная д.6"/>
        <filter val="Фестивальная д.7"/>
        <filter val="Фестивальная д.9"/>
        <filter val="Широкая д.15"/>
        <filter val="Широкая д.30"/>
        <filter val="Широкая д.30а"/>
        <filter val="Широкая д.5а"/>
        <filter val="Энергетиков д.6"/>
        <filter val="Югорская д.16"/>
        <filter val="Югорская д.18"/>
        <filter val="Югорская д.20"/>
        <filter val="Югорская д.22"/>
        <filter val="Югорская д.24"/>
        <filter val="Югорская д.26"/>
        <filter val="Югорская д.28"/>
        <filter val="Югорская д.32"/>
        <filter val="Югорская д.34"/>
        <filter val="Югорская д.36"/>
        <filter val="Югорская д.38"/>
        <filter val="Югорская д.44"/>
        <filter val="Янтарная д.3"/>
        <filter val="Янтарная д.5"/>
        <filter val="Янтарная д.7"/>
      </filters>
    </filterColumn>
  </autoFilter>
  <pageMargins left="0.75" right="0.75" top="1" bottom="1" header="0.5" footer="0.5"/>
  <pageSetup paperSize="9" orientation="portrait" horizontalDpi="0" verticalDpi="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E434"/>
  <sheetViews>
    <sheetView tabSelected="1" workbookViewId="0">
      <selection activeCell="G21" sqref="G21"/>
    </sheetView>
  </sheetViews>
  <sheetFormatPr defaultRowHeight="15.75"/>
  <cols>
    <col min="1" max="1" width="42" style="219" customWidth="1"/>
    <col min="2" max="2" width="31.7109375" style="219" customWidth="1"/>
    <col min="3" max="3" width="12.5703125" style="219" hidden="1" customWidth="1"/>
    <col min="4" max="4" width="12.42578125" style="219" hidden="1" customWidth="1"/>
    <col min="5" max="5" width="13.140625" style="219" hidden="1" customWidth="1"/>
    <col min="6" max="6" width="17.5703125" style="219" customWidth="1"/>
    <col min="7" max="16384" width="9.140625" style="154"/>
  </cols>
  <sheetData>
    <row r="1" spans="1:31" ht="15.75" customHeight="1">
      <c r="A1" s="251" t="s">
        <v>839</v>
      </c>
      <c r="B1" s="251"/>
      <c r="C1" s="251"/>
      <c r="D1" s="251"/>
      <c r="E1" s="251"/>
      <c r="F1" s="251"/>
    </row>
    <row r="2" spans="1:31" ht="15.75" customHeight="1">
      <c r="A2" s="251" t="s">
        <v>840</v>
      </c>
      <c r="B2" s="251"/>
      <c r="C2" s="251"/>
      <c r="D2" s="251"/>
      <c r="E2" s="251"/>
      <c r="F2" s="251"/>
    </row>
    <row r="3" spans="1:31" ht="15.75" customHeight="1">
      <c r="A3" s="216"/>
      <c r="B3" s="216"/>
      <c r="C3" s="216"/>
      <c r="D3" s="216"/>
      <c r="E3" s="216"/>
      <c r="F3" s="216"/>
    </row>
    <row r="4" spans="1:31" ht="63">
      <c r="A4" s="45" t="s">
        <v>589</v>
      </c>
      <c r="B4" s="45" t="s">
        <v>842</v>
      </c>
      <c r="C4" s="45" t="s">
        <v>17150</v>
      </c>
      <c r="D4" s="207"/>
      <c r="E4" s="203"/>
      <c r="F4" s="45" t="s">
        <v>26546</v>
      </c>
    </row>
    <row r="5" spans="1:31">
      <c r="A5" s="203" t="s">
        <v>580</v>
      </c>
      <c r="B5" s="201" t="s">
        <v>843</v>
      </c>
      <c r="C5" s="203"/>
      <c r="D5" s="203"/>
      <c r="E5" s="222"/>
      <c r="F5" s="217">
        <v>1</v>
      </c>
    </row>
    <row r="6" spans="1:31">
      <c r="A6" s="203" t="s">
        <v>569</v>
      </c>
      <c r="B6" s="201" t="s">
        <v>843</v>
      </c>
      <c r="C6" s="203"/>
      <c r="D6" s="203"/>
      <c r="E6" s="222"/>
      <c r="F6" s="217">
        <v>0.91866790037772073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</row>
    <row r="7" spans="1:31">
      <c r="A7" s="203" t="s">
        <v>568</v>
      </c>
      <c r="B7" s="201" t="s">
        <v>843</v>
      </c>
      <c r="C7" s="203"/>
      <c r="D7" s="203"/>
      <c r="E7" s="222"/>
      <c r="F7" s="217">
        <v>0.9037305293215413</v>
      </c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</row>
    <row r="8" spans="1:31">
      <c r="A8" s="203" t="s">
        <v>567</v>
      </c>
      <c r="B8" s="201" t="s">
        <v>843</v>
      </c>
      <c r="C8" s="203"/>
      <c r="D8" s="203"/>
      <c r="E8" s="222"/>
      <c r="F8" s="217">
        <v>1.1280051798973212</v>
      </c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</row>
    <row r="9" spans="1:31">
      <c r="A9" s="203" t="s">
        <v>566</v>
      </c>
      <c r="B9" s="201" t="s">
        <v>843</v>
      </c>
      <c r="C9" s="203"/>
      <c r="D9" s="203"/>
      <c r="E9" s="222"/>
      <c r="F9" s="217">
        <v>0.74863527091564142</v>
      </c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</row>
    <row r="10" spans="1:31">
      <c r="A10" s="203" t="s">
        <v>565</v>
      </c>
      <c r="B10" s="201" t="s">
        <v>843</v>
      </c>
      <c r="C10" s="203"/>
      <c r="D10" s="203"/>
      <c r="E10" s="222"/>
      <c r="F10" s="217">
        <v>0.92785347396558981</v>
      </c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</row>
    <row r="11" spans="1:31">
      <c r="A11" s="203" t="s">
        <v>562</v>
      </c>
      <c r="B11" s="201" t="s">
        <v>843</v>
      </c>
      <c r="C11" s="203"/>
      <c r="D11" s="203"/>
      <c r="E11" s="222"/>
      <c r="F11" s="217">
        <v>1.0499984563753513</v>
      </c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</row>
    <row r="12" spans="1:31">
      <c r="A12" s="203" t="s">
        <v>26054</v>
      </c>
      <c r="B12" s="201" t="s">
        <v>843</v>
      </c>
      <c r="C12" s="203"/>
      <c r="D12" s="203"/>
      <c r="E12" s="222"/>
      <c r="F12" s="217">
        <v>0</v>
      </c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</row>
    <row r="13" spans="1:31">
      <c r="A13" s="203" t="s">
        <v>561</v>
      </c>
      <c r="B13" s="201" t="s">
        <v>843</v>
      </c>
      <c r="C13" s="203"/>
      <c r="D13" s="203"/>
      <c r="E13" s="222"/>
      <c r="F13" s="217">
        <v>0.93412401833044212</v>
      </c>
      <c r="G13" s="194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</row>
    <row r="14" spans="1:31">
      <c r="A14" s="203" t="s">
        <v>557</v>
      </c>
      <c r="B14" s="201" t="s">
        <v>843</v>
      </c>
      <c r="C14" s="203"/>
      <c r="D14" s="203"/>
      <c r="E14" s="222"/>
      <c r="F14" s="217">
        <v>0.90938955480135419</v>
      </c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</row>
    <row r="15" spans="1:31">
      <c r="A15" s="203" t="s">
        <v>556</v>
      </c>
      <c r="B15" s="201" t="s">
        <v>843</v>
      </c>
      <c r="C15" s="203"/>
      <c r="D15" s="203"/>
      <c r="E15" s="222"/>
      <c r="F15" s="217">
        <v>1</v>
      </c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>
      <c r="A16" s="203" t="s">
        <v>554</v>
      </c>
      <c r="B16" s="201" t="s">
        <v>843</v>
      </c>
      <c r="C16" s="203"/>
      <c r="D16" s="203"/>
      <c r="E16" s="222"/>
      <c r="F16" s="217">
        <v>1.0337765009450803</v>
      </c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1:31">
      <c r="A17" s="203" t="s">
        <v>549</v>
      </c>
      <c r="B17" s="201" t="s">
        <v>843</v>
      </c>
      <c r="C17" s="203"/>
      <c r="D17" s="203"/>
      <c r="E17" s="222"/>
      <c r="F17" s="217">
        <v>1.13803644130014</v>
      </c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</row>
    <row r="18" spans="1:31">
      <c r="A18" s="203" t="s">
        <v>547</v>
      </c>
      <c r="B18" s="201" t="s">
        <v>843</v>
      </c>
      <c r="C18" s="203"/>
      <c r="D18" s="203"/>
      <c r="E18" s="222"/>
      <c r="F18" s="217">
        <v>0.95154526181275445</v>
      </c>
      <c r="G18" s="194"/>
      <c r="H18" s="194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</row>
    <row r="19" spans="1:31">
      <c r="A19" s="203" t="s">
        <v>545</v>
      </c>
      <c r="B19" s="201" t="s">
        <v>843</v>
      </c>
      <c r="C19" s="203"/>
      <c r="D19" s="203"/>
      <c r="E19" s="222"/>
      <c r="F19" s="217">
        <v>1.0072185809753997</v>
      </c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</row>
    <row r="20" spans="1:31">
      <c r="A20" s="203" t="s">
        <v>544</v>
      </c>
      <c r="B20" s="201" t="s">
        <v>843</v>
      </c>
      <c r="C20" s="203"/>
      <c r="D20" s="203"/>
      <c r="E20" s="222"/>
      <c r="F20" s="217">
        <v>1.1859446460170022</v>
      </c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</row>
    <row r="21" spans="1:31">
      <c r="A21" s="203" t="s">
        <v>541</v>
      </c>
      <c r="B21" s="201" t="s">
        <v>843</v>
      </c>
      <c r="C21" s="203"/>
      <c r="D21" s="203"/>
      <c r="E21" s="222"/>
      <c r="F21" s="217">
        <v>2.0897276021978874</v>
      </c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</row>
    <row r="22" spans="1:31">
      <c r="A22" s="203" t="s">
        <v>536</v>
      </c>
      <c r="B22" s="201" t="s">
        <v>843</v>
      </c>
      <c r="C22" s="203"/>
      <c r="D22" s="203"/>
      <c r="E22" s="222"/>
      <c r="F22" s="217">
        <v>0.66566178205363458</v>
      </c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</row>
    <row r="23" spans="1:31">
      <c r="A23" s="203" t="s">
        <v>534</v>
      </c>
      <c r="B23" s="201" t="s">
        <v>843</v>
      </c>
      <c r="C23" s="203"/>
      <c r="D23" s="203"/>
      <c r="E23" s="222"/>
      <c r="F23" s="217">
        <v>1.0425623171760314</v>
      </c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</row>
    <row r="24" spans="1:31">
      <c r="A24" s="203" t="s">
        <v>530</v>
      </c>
      <c r="B24" s="201" t="s">
        <v>843</v>
      </c>
      <c r="C24" s="203"/>
      <c r="D24" s="203"/>
      <c r="E24" s="222"/>
      <c r="F24" s="217">
        <v>0.98571726132694237</v>
      </c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</row>
    <row r="25" spans="1:31">
      <c r="A25" s="203" t="s">
        <v>529</v>
      </c>
      <c r="B25" s="201" t="s">
        <v>843</v>
      </c>
      <c r="C25" s="203"/>
      <c r="D25" s="203"/>
      <c r="E25" s="222"/>
      <c r="F25" s="217">
        <v>1.1223016172545393</v>
      </c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</row>
    <row r="26" spans="1:31">
      <c r="A26" s="203" t="s">
        <v>528</v>
      </c>
      <c r="B26" s="201" t="s">
        <v>843</v>
      </c>
      <c r="C26" s="203"/>
      <c r="D26" s="203"/>
      <c r="E26" s="222"/>
      <c r="F26" s="217">
        <v>0.89263737209831717</v>
      </c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</row>
    <row r="27" spans="1:31">
      <c r="A27" s="203" t="s">
        <v>526</v>
      </c>
      <c r="B27" s="201" t="s">
        <v>843</v>
      </c>
      <c r="C27" s="203"/>
      <c r="D27" s="203"/>
      <c r="E27" s="222"/>
      <c r="F27" s="217">
        <v>0.77230669132844831</v>
      </c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</row>
    <row r="28" spans="1:31">
      <c r="A28" s="203" t="s">
        <v>525</v>
      </c>
      <c r="B28" s="201" t="s">
        <v>843</v>
      </c>
      <c r="C28" s="203"/>
      <c r="D28" s="203"/>
      <c r="E28" s="222"/>
      <c r="F28" s="217">
        <v>0.88927322892255656</v>
      </c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</row>
    <row r="29" spans="1:31">
      <c r="A29" s="203" t="s">
        <v>35</v>
      </c>
      <c r="B29" s="201" t="s">
        <v>843</v>
      </c>
      <c r="C29" s="203"/>
      <c r="D29" s="203"/>
      <c r="E29" s="222"/>
      <c r="F29" s="217">
        <v>1.210753741671418</v>
      </c>
      <c r="G29" s="194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</row>
    <row r="30" spans="1:31">
      <c r="A30" s="203" t="s">
        <v>524</v>
      </c>
      <c r="B30" s="201" t="s">
        <v>843</v>
      </c>
      <c r="C30" s="203"/>
      <c r="D30" s="203"/>
      <c r="E30" s="222"/>
      <c r="F30" s="217">
        <v>0.97698577400091002</v>
      </c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</row>
    <row r="31" spans="1:31">
      <c r="A31" s="203" t="s">
        <v>523</v>
      </c>
      <c r="B31" s="201" t="s">
        <v>843</v>
      </c>
      <c r="C31" s="203"/>
      <c r="D31" s="203"/>
      <c r="E31" s="222"/>
      <c r="F31" s="217">
        <v>0.80063208678938602</v>
      </c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</row>
    <row r="32" spans="1:31">
      <c r="A32" s="203" t="s">
        <v>7433</v>
      </c>
      <c r="B32" s="201" t="s">
        <v>843</v>
      </c>
      <c r="C32" s="203"/>
      <c r="D32" s="203"/>
      <c r="E32" s="222"/>
      <c r="F32" s="217">
        <v>0.94062503432026034</v>
      </c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</row>
    <row r="33" spans="1:31" s="156" customFormat="1">
      <c r="A33" s="203" t="s">
        <v>521</v>
      </c>
      <c r="B33" s="201" t="s">
        <v>843</v>
      </c>
      <c r="C33" s="203"/>
      <c r="D33" s="203"/>
      <c r="E33" s="222"/>
      <c r="F33" s="217">
        <v>0.95611958168568623</v>
      </c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</row>
    <row r="34" spans="1:31">
      <c r="A34" s="203" t="s">
        <v>519</v>
      </c>
      <c r="B34" s="201" t="s">
        <v>843</v>
      </c>
      <c r="C34" s="203"/>
      <c r="D34" s="203"/>
      <c r="E34" s="222"/>
      <c r="F34" s="217">
        <v>1.1600477854343099</v>
      </c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</row>
    <row r="35" spans="1:31">
      <c r="A35" s="203" t="s">
        <v>518</v>
      </c>
      <c r="B35" s="201" t="s">
        <v>843</v>
      </c>
      <c r="C35" s="203"/>
      <c r="D35" s="203"/>
      <c r="E35" s="222"/>
      <c r="F35" s="217">
        <v>0.7256324842034777</v>
      </c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</row>
    <row r="36" spans="1:31">
      <c r="A36" s="203" t="s">
        <v>517</v>
      </c>
      <c r="B36" s="201" t="s">
        <v>843</v>
      </c>
      <c r="C36" s="203"/>
      <c r="D36" s="203"/>
      <c r="E36" s="222"/>
      <c r="F36" s="217">
        <v>1.1498257420109221</v>
      </c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</row>
    <row r="37" spans="1:31">
      <c r="A37" s="203" t="s">
        <v>515</v>
      </c>
      <c r="B37" s="201" t="s">
        <v>843</v>
      </c>
      <c r="C37" s="203"/>
      <c r="D37" s="203"/>
      <c r="E37" s="222"/>
      <c r="F37" s="217">
        <v>0.91309236558652829</v>
      </c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</row>
    <row r="38" spans="1:31">
      <c r="A38" s="203" t="s">
        <v>514</v>
      </c>
      <c r="B38" s="201" t="s">
        <v>843</v>
      </c>
      <c r="C38" s="203"/>
      <c r="D38" s="203"/>
      <c r="E38" s="222"/>
      <c r="F38" s="217">
        <v>0.8218900102584451</v>
      </c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</row>
    <row r="39" spans="1:31">
      <c r="A39" s="203" t="s">
        <v>513</v>
      </c>
      <c r="B39" s="201" t="s">
        <v>843</v>
      </c>
      <c r="C39" s="203"/>
      <c r="D39" s="203"/>
      <c r="E39" s="222"/>
      <c r="F39" s="217">
        <v>0.87164469563425684</v>
      </c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</row>
    <row r="40" spans="1:31">
      <c r="A40" s="203" t="s">
        <v>512</v>
      </c>
      <c r="B40" s="201" t="s">
        <v>843</v>
      </c>
      <c r="C40" s="203"/>
      <c r="D40" s="203"/>
      <c r="E40" s="222"/>
      <c r="F40" s="217">
        <v>1.237256128650646</v>
      </c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</row>
    <row r="41" spans="1:31">
      <c r="A41" s="203" t="s">
        <v>511</v>
      </c>
      <c r="B41" s="201" t="s">
        <v>843</v>
      </c>
      <c r="C41" s="203"/>
      <c r="D41" s="203"/>
      <c r="E41" s="222"/>
      <c r="F41" s="217">
        <v>0.9428860796298224</v>
      </c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</row>
    <row r="42" spans="1:31">
      <c r="A42" s="203" t="s">
        <v>510</v>
      </c>
      <c r="B42" s="201" t="s">
        <v>843</v>
      </c>
      <c r="C42" s="203"/>
      <c r="D42" s="203"/>
      <c r="E42" s="222"/>
      <c r="F42" s="217">
        <v>0.80155459181603606</v>
      </c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</row>
    <row r="43" spans="1:31">
      <c r="A43" s="203" t="s">
        <v>509</v>
      </c>
      <c r="B43" s="201" t="s">
        <v>843</v>
      </c>
      <c r="C43" s="203"/>
      <c r="D43" s="203"/>
      <c r="E43" s="222"/>
      <c r="F43" s="217">
        <v>0.6690261984838306</v>
      </c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</row>
    <row r="44" spans="1:31">
      <c r="A44" s="203" t="s">
        <v>507</v>
      </c>
      <c r="B44" s="201" t="s">
        <v>843</v>
      </c>
      <c r="C44" s="203"/>
      <c r="D44" s="203"/>
      <c r="E44" s="222"/>
      <c r="F44" s="217">
        <v>1.4039521207464796</v>
      </c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</row>
    <row r="45" spans="1:31">
      <c r="A45" s="203" t="s">
        <v>505</v>
      </c>
      <c r="B45" s="201" t="s">
        <v>843</v>
      </c>
      <c r="C45" s="203"/>
      <c r="D45" s="203"/>
      <c r="E45" s="222"/>
      <c r="F45" s="217">
        <v>0.99972650888592896</v>
      </c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</row>
    <row r="46" spans="1:31">
      <c r="A46" s="203" t="s">
        <v>503</v>
      </c>
      <c r="B46" s="201" t="s">
        <v>843</v>
      </c>
      <c r="C46" s="203"/>
      <c r="D46" s="203"/>
      <c r="E46" s="222"/>
      <c r="F46" s="217">
        <v>0.62222067492921129</v>
      </c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</row>
    <row r="47" spans="1:31">
      <c r="A47" s="203" t="s">
        <v>499</v>
      </c>
      <c r="B47" s="201" t="s">
        <v>843</v>
      </c>
      <c r="C47" s="203"/>
      <c r="D47" s="203"/>
      <c r="E47" s="222"/>
      <c r="F47" s="217">
        <v>0.96260405652731629</v>
      </c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</row>
    <row r="48" spans="1:31">
      <c r="A48" s="203" t="s">
        <v>498</v>
      </c>
      <c r="B48" s="201" t="s">
        <v>843</v>
      </c>
      <c r="C48" s="203"/>
      <c r="D48" s="203"/>
      <c r="E48" s="222"/>
      <c r="F48" s="217">
        <v>0.89768913816062568</v>
      </c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</row>
    <row r="49" spans="1:31">
      <c r="A49" s="203" t="s">
        <v>497</v>
      </c>
      <c r="B49" s="201" t="s">
        <v>843</v>
      </c>
      <c r="C49" s="203"/>
      <c r="D49" s="203"/>
      <c r="E49" s="222"/>
      <c r="F49" s="217">
        <v>1.1607297642789176</v>
      </c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</row>
    <row r="50" spans="1:31">
      <c r="A50" s="203" t="s">
        <v>496</v>
      </c>
      <c r="B50" s="201" t="s">
        <v>843</v>
      </c>
      <c r="C50" s="203"/>
      <c r="D50" s="203"/>
      <c r="E50" s="222"/>
      <c r="F50" s="217">
        <v>0.97725303504421657</v>
      </c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</row>
    <row r="51" spans="1:31">
      <c r="A51" s="203" t="s">
        <v>494</v>
      </c>
      <c r="B51" s="201" t="s">
        <v>843</v>
      </c>
      <c r="C51" s="203"/>
      <c r="D51" s="203"/>
      <c r="E51" s="222"/>
      <c r="F51" s="217">
        <v>0.38508536971376739</v>
      </c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</row>
    <row r="52" spans="1:31">
      <c r="A52" s="203" t="s">
        <v>481</v>
      </c>
      <c r="B52" s="201" t="s">
        <v>843</v>
      </c>
      <c r="C52" s="203"/>
      <c r="D52" s="203"/>
      <c r="E52" s="222"/>
      <c r="F52" s="217">
        <v>1.3946101043086576</v>
      </c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</row>
    <row r="53" spans="1:31">
      <c r="A53" s="203" t="s">
        <v>473</v>
      </c>
      <c r="B53" s="201" t="s">
        <v>843</v>
      </c>
      <c r="C53" s="203"/>
      <c r="D53" s="203"/>
      <c r="E53" s="222"/>
      <c r="F53" s="217">
        <v>0.86375509351164981</v>
      </c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</row>
    <row r="54" spans="1:31">
      <c r="A54" s="203" t="s">
        <v>472</v>
      </c>
      <c r="B54" s="201" t="s">
        <v>843</v>
      </c>
      <c r="C54" s="203"/>
      <c r="D54" s="203"/>
      <c r="E54" s="222"/>
      <c r="F54" s="217">
        <v>0.96818321402348506</v>
      </c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</row>
    <row r="55" spans="1:31">
      <c r="A55" s="203" t="s">
        <v>471</v>
      </c>
      <c r="B55" s="201" t="s">
        <v>843</v>
      </c>
      <c r="C55" s="203"/>
      <c r="D55" s="203"/>
      <c r="E55" s="222"/>
      <c r="F55" s="217">
        <v>0.99706554931382996</v>
      </c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</row>
    <row r="56" spans="1:31">
      <c r="A56" s="203" t="s">
        <v>462</v>
      </c>
      <c r="B56" s="201" t="s">
        <v>843</v>
      </c>
      <c r="C56" s="203"/>
      <c r="D56" s="203"/>
      <c r="E56" s="222"/>
      <c r="F56" s="217">
        <v>1.2761046430074345</v>
      </c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</row>
    <row r="57" spans="1:31">
      <c r="A57" s="203" t="s">
        <v>458</v>
      </c>
      <c r="B57" s="201" t="s">
        <v>843</v>
      </c>
      <c r="C57" s="203"/>
      <c r="D57" s="203"/>
      <c r="E57" s="222"/>
      <c r="F57" s="217">
        <v>0.93948091709285741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</row>
    <row r="58" spans="1:31">
      <c r="A58" s="203" t="s">
        <v>452</v>
      </c>
      <c r="B58" s="201" t="s">
        <v>843</v>
      </c>
      <c r="C58" s="203"/>
      <c r="D58" s="203"/>
      <c r="E58" s="222"/>
      <c r="F58" s="217">
        <v>1</v>
      </c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</row>
    <row r="59" spans="1:31">
      <c r="A59" s="203" t="s">
        <v>443</v>
      </c>
      <c r="B59" s="201" t="s">
        <v>843</v>
      </c>
      <c r="C59" s="203"/>
      <c r="D59" s="203"/>
      <c r="E59" s="222"/>
      <c r="F59" s="217">
        <v>1.0445123452223779</v>
      </c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</row>
    <row r="60" spans="1:31">
      <c r="A60" s="203" t="s">
        <v>32</v>
      </c>
      <c r="B60" s="201" t="s">
        <v>843</v>
      </c>
      <c r="C60" s="203"/>
      <c r="D60" s="203"/>
      <c r="E60" s="222"/>
      <c r="F60" s="217">
        <v>0.65298163179122515</v>
      </c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</row>
    <row r="61" spans="1:31">
      <c r="A61" s="203" t="s">
        <v>31</v>
      </c>
      <c r="B61" s="201" t="s">
        <v>843</v>
      </c>
      <c r="C61" s="203"/>
      <c r="D61" s="203"/>
      <c r="E61" s="222"/>
      <c r="F61" s="217">
        <v>0.87799269943721714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</row>
    <row r="62" spans="1:31">
      <c r="A62" s="203" t="s">
        <v>439</v>
      </c>
      <c r="B62" s="201" t="s">
        <v>843</v>
      </c>
      <c r="C62" s="203"/>
      <c r="D62" s="203"/>
      <c r="E62" s="222"/>
      <c r="F62" s="217">
        <v>1.5091469308630545</v>
      </c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</row>
    <row r="63" spans="1:31">
      <c r="A63" s="203" t="s">
        <v>438</v>
      </c>
      <c r="B63" s="201" t="s">
        <v>843</v>
      </c>
      <c r="C63" s="203"/>
      <c r="D63" s="203"/>
      <c r="E63" s="222"/>
      <c r="F63" s="217">
        <v>1.0858655835655771</v>
      </c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</row>
    <row r="64" spans="1:31">
      <c r="A64" s="203" t="s">
        <v>30</v>
      </c>
      <c r="B64" s="201" t="s">
        <v>843</v>
      </c>
      <c r="C64" s="203"/>
      <c r="D64" s="203"/>
      <c r="E64" s="222"/>
      <c r="F64" s="217">
        <v>0.78677074692776916</v>
      </c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</row>
    <row r="65" spans="1:31">
      <c r="A65" s="203" t="s">
        <v>437</v>
      </c>
      <c r="B65" s="201" t="s">
        <v>843</v>
      </c>
      <c r="C65" s="203"/>
      <c r="D65" s="203"/>
      <c r="E65" s="222"/>
      <c r="F65" s="217">
        <v>1.335813243841925</v>
      </c>
    </row>
    <row r="66" spans="1:31">
      <c r="A66" s="203" t="s">
        <v>434</v>
      </c>
      <c r="B66" s="201" t="s">
        <v>843</v>
      </c>
      <c r="C66" s="203"/>
      <c r="D66" s="203"/>
      <c r="E66" s="222"/>
      <c r="F66" s="217">
        <v>0.90286882855343531</v>
      </c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</row>
    <row r="67" spans="1:31">
      <c r="A67" s="203" t="s">
        <v>433</v>
      </c>
      <c r="B67" s="201" t="s">
        <v>843</v>
      </c>
      <c r="C67" s="203"/>
      <c r="D67" s="203"/>
      <c r="E67" s="222"/>
      <c r="F67" s="217">
        <v>1.0049478082136571</v>
      </c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</row>
    <row r="68" spans="1:31">
      <c r="A68" s="203" t="s">
        <v>432</v>
      </c>
      <c r="B68" s="201" t="s">
        <v>843</v>
      </c>
      <c r="C68" s="203"/>
      <c r="D68" s="203"/>
      <c r="E68" s="222"/>
      <c r="F68" s="217">
        <v>1.0894391210391454</v>
      </c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</row>
    <row r="69" spans="1:31">
      <c r="A69" s="205" t="s">
        <v>34</v>
      </c>
      <c r="B69" s="202"/>
      <c r="C69" s="203"/>
      <c r="D69" s="203"/>
      <c r="E69" s="222"/>
      <c r="F69" s="218">
        <v>0.96236378806311684</v>
      </c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</row>
    <row r="70" spans="1:31">
      <c r="A70" s="203" t="s">
        <v>427</v>
      </c>
      <c r="B70" s="201" t="s">
        <v>845</v>
      </c>
      <c r="C70" s="203"/>
      <c r="D70" s="203"/>
      <c r="E70" s="222"/>
      <c r="F70" s="217">
        <v>0.98470366328735492</v>
      </c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</row>
    <row r="71" spans="1:31">
      <c r="A71" s="203" t="s">
        <v>426</v>
      </c>
      <c r="B71" s="201" t="s">
        <v>845</v>
      </c>
      <c r="C71" s="203"/>
      <c r="D71" s="203"/>
      <c r="E71" s="222"/>
      <c r="F71" s="217">
        <v>1.1964398122890907</v>
      </c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</row>
    <row r="72" spans="1:31">
      <c r="A72" s="203" t="s">
        <v>425</v>
      </c>
      <c r="B72" s="201" t="s">
        <v>845</v>
      </c>
      <c r="C72" s="203"/>
      <c r="D72" s="203"/>
      <c r="E72" s="222"/>
      <c r="F72" s="217">
        <v>1.2233726245802763</v>
      </c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</row>
    <row r="73" spans="1:31">
      <c r="A73" s="203" t="s">
        <v>423</v>
      </c>
      <c r="B73" s="201" t="s">
        <v>845</v>
      </c>
      <c r="C73" s="203"/>
      <c r="D73" s="203"/>
      <c r="E73" s="222"/>
      <c r="F73" s="217">
        <v>1.4056868603675596</v>
      </c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</row>
    <row r="74" spans="1:31">
      <c r="A74" s="203" t="s">
        <v>419</v>
      </c>
      <c r="B74" s="201" t="s">
        <v>845</v>
      </c>
      <c r="C74" s="203"/>
      <c r="D74" s="203"/>
      <c r="E74" s="222"/>
      <c r="F74" s="217">
        <v>0.70580396529751988</v>
      </c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</row>
    <row r="75" spans="1:31">
      <c r="A75" s="203" t="s">
        <v>418</v>
      </c>
      <c r="B75" s="201" t="s">
        <v>845</v>
      </c>
      <c r="C75" s="203"/>
      <c r="D75" s="203"/>
      <c r="E75" s="222"/>
      <c r="F75" s="217">
        <v>0.71619803282140826</v>
      </c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</row>
    <row r="76" spans="1:31">
      <c r="A76" s="203" t="s">
        <v>411</v>
      </c>
      <c r="B76" s="201" t="s">
        <v>845</v>
      </c>
      <c r="C76" s="203"/>
      <c r="D76" s="203"/>
      <c r="E76" s="222"/>
      <c r="F76" s="217">
        <v>0.81289099026240053</v>
      </c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</row>
    <row r="77" spans="1:31">
      <c r="A77" s="203" t="s">
        <v>410</v>
      </c>
      <c r="B77" s="201" t="s">
        <v>845</v>
      </c>
      <c r="C77" s="203"/>
      <c r="D77" s="203"/>
      <c r="E77" s="222"/>
      <c r="F77" s="217">
        <v>0.92650318501495088</v>
      </c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</row>
    <row r="78" spans="1:31">
      <c r="A78" s="203" t="s">
        <v>409</v>
      </c>
      <c r="B78" s="201" t="s">
        <v>845</v>
      </c>
      <c r="C78" s="203"/>
      <c r="D78" s="203"/>
      <c r="E78" s="222"/>
      <c r="F78" s="217">
        <v>0.90692143151970361</v>
      </c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</row>
    <row r="79" spans="1:31" s="186" customFormat="1">
      <c r="A79" s="203" t="s">
        <v>408</v>
      </c>
      <c r="B79" s="201" t="s">
        <v>845</v>
      </c>
      <c r="C79" s="205"/>
      <c r="D79" s="205"/>
      <c r="E79" s="223"/>
      <c r="F79" s="217">
        <v>1.0080410788130354</v>
      </c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</row>
    <row r="80" spans="1:31">
      <c r="A80" s="203" t="s">
        <v>407</v>
      </c>
      <c r="B80" s="201" t="s">
        <v>845</v>
      </c>
      <c r="C80" s="203"/>
      <c r="D80" s="203"/>
      <c r="E80" s="222"/>
      <c r="F80" s="217">
        <v>1.4865708295391422</v>
      </c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</row>
    <row r="81" spans="1:31">
      <c r="A81" s="203" t="s">
        <v>406</v>
      </c>
      <c r="B81" s="201" t="s">
        <v>845</v>
      </c>
      <c r="C81" s="203"/>
      <c r="D81" s="203"/>
      <c r="E81" s="222"/>
      <c r="F81" s="217">
        <v>1.3238315305773922</v>
      </c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</row>
    <row r="82" spans="1:31">
      <c r="A82" s="203" t="s">
        <v>405</v>
      </c>
      <c r="B82" s="201" t="s">
        <v>845</v>
      </c>
      <c r="C82" s="203"/>
      <c r="D82" s="203"/>
      <c r="E82" s="222"/>
      <c r="F82" s="217">
        <v>0.76973318827928716</v>
      </c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</row>
    <row r="83" spans="1:31">
      <c r="A83" s="203" t="s">
        <v>404</v>
      </c>
      <c r="B83" s="201" t="s">
        <v>845</v>
      </c>
      <c r="C83" s="203"/>
      <c r="D83" s="203"/>
      <c r="E83" s="222"/>
      <c r="F83" s="217">
        <v>0.91236955236949668</v>
      </c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</row>
    <row r="84" spans="1:31">
      <c r="A84" s="203" t="s">
        <v>403</v>
      </c>
      <c r="B84" s="201" t="s">
        <v>845</v>
      </c>
      <c r="C84" s="203"/>
      <c r="D84" s="203"/>
      <c r="E84" s="222"/>
      <c r="F84" s="217">
        <v>0.95547006234061083</v>
      </c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</row>
    <row r="85" spans="1:31">
      <c r="A85" s="203" t="s">
        <v>402</v>
      </c>
      <c r="B85" s="201" t="s">
        <v>845</v>
      </c>
      <c r="C85" s="203"/>
      <c r="D85" s="203"/>
      <c r="E85" s="222"/>
      <c r="F85" s="217">
        <v>1.0291665142222532</v>
      </c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</row>
    <row r="86" spans="1:31">
      <c r="A86" s="203" t="s">
        <v>401</v>
      </c>
      <c r="B86" s="201" t="s">
        <v>845</v>
      </c>
      <c r="C86" s="203"/>
      <c r="D86" s="203"/>
      <c r="E86" s="222"/>
      <c r="F86" s="217">
        <v>1.2434603376302349</v>
      </c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</row>
    <row r="87" spans="1:31">
      <c r="A87" s="203" t="s">
        <v>400</v>
      </c>
      <c r="B87" s="201" t="s">
        <v>845</v>
      </c>
      <c r="C87" s="203"/>
      <c r="D87" s="203"/>
      <c r="E87" s="222"/>
      <c r="F87" s="217">
        <v>0.84752826446260521</v>
      </c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</row>
    <row r="88" spans="1:31">
      <c r="A88" s="203" t="s">
        <v>399</v>
      </c>
      <c r="B88" s="201" t="s">
        <v>845</v>
      </c>
      <c r="C88" s="203"/>
      <c r="D88" s="203"/>
      <c r="E88" s="222"/>
      <c r="F88" s="217">
        <v>1.0473231498641498</v>
      </c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</row>
    <row r="89" spans="1:31">
      <c r="A89" s="203" t="s">
        <v>398</v>
      </c>
      <c r="B89" s="201" t="s">
        <v>845</v>
      </c>
      <c r="C89" s="203"/>
      <c r="D89" s="203"/>
      <c r="E89" s="222"/>
      <c r="F89" s="217">
        <v>0.94656268001474109</v>
      </c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</row>
    <row r="90" spans="1:31">
      <c r="A90" s="203" t="s">
        <v>397</v>
      </c>
      <c r="B90" s="201" t="s">
        <v>845</v>
      </c>
      <c r="C90" s="203"/>
      <c r="D90" s="203"/>
      <c r="E90" s="222"/>
      <c r="F90" s="217">
        <v>1.0884658579919719</v>
      </c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</row>
    <row r="91" spans="1:31">
      <c r="A91" s="203" t="s">
        <v>396</v>
      </c>
      <c r="B91" s="201" t="s">
        <v>845</v>
      </c>
      <c r="C91" s="203"/>
      <c r="D91" s="203"/>
      <c r="E91" s="222"/>
      <c r="F91" s="217">
        <v>0.93640180210924284</v>
      </c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</row>
    <row r="92" spans="1:31">
      <c r="A92" s="203" t="s">
        <v>395</v>
      </c>
      <c r="B92" s="201" t="s">
        <v>845</v>
      </c>
      <c r="C92" s="203"/>
      <c r="D92" s="203"/>
      <c r="E92" s="222"/>
      <c r="F92" s="217">
        <v>0.64191023526894553</v>
      </c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</row>
    <row r="93" spans="1:31">
      <c r="A93" s="203" t="s">
        <v>394</v>
      </c>
      <c r="B93" s="201" t="s">
        <v>845</v>
      </c>
      <c r="C93" s="203"/>
      <c r="D93" s="203"/>
      <c r="E93" s="222"/>
      <c r="F93" s="217">
        <v>0.86856147413011031</v>
      </c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</row>
    <row r="94" spans="1:31">
      <c r="A94" s="203" t="s">
        <v>393</v>
      </c>
      <c r="B94" s="201" t="s">
        <v>845</v>
      </c>
      <c r="C94" s="203"/>
      <c r="D94" s="203"/>
      <c r="E94" s="222"/>
      <c r="F94" s="217">
        <v>0.95611424215365171</v>
      </c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</row>
    <row r="95" spans="1:31">
      <c r="A95" s="203" t="s">
        <v>392</v>
      </c>
      <c r="B95" s="201" t="s">
        <v>845</v>
      </c>
      <c r="C95" s="203"/>
      <c r="D95" s="203"/>
      <c r="E95" s="222"/>
      <c r="F95" s="217">
        <v>1.025266327798819</v>
      </c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</row>
    <row r="96" spans="1:31">
      <c r="A96" s="203" t="s">
        <v>391</v>
      </c>
      <c r="B96" s="201" t="s">
        <v>845</v>
      </c>
      <c r="C96" s="203"/>
      <c r="D96" s="203"/>
      <c r="E96" s="222"/>
      <c r="F96" s="217">
        <v>1.1250856539146417</v>
      </c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</row>
    <row r="97" spans="1:31">
      <c r="A97" s="203" t="s">
        <v>390</v>
      </c>
      <c r="B97" s="201" t="s">
        <v>845</v>
      </c>
      <c r="C97" s="203"/>
      <c r="D97" s="203"/>
      <c r="E97" s="222"/>
      <c r="F97" s="217">
        <v>0.82844515265855889</v>
      </c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</row>
    <row r="98" spans="1:31">
      <c r="A98" s="203" t="s">
        <v>468</v>
      </c>
      <c r="B98" s="201" t="s">
        <v>845</v>
      </c>
      <c r="C98" s="203"/>
      <c r="D98" s="203"/>
      <c r="E98" s="222"/>
      <c r="F98" s="217">
        <v>0.77444246586958365</v>
      </c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</row>
    <row r="99" spans="1:31">
      <c r="A99" s="203" t="s">
        <v>464</v>
      </c>
      <c r="B99" s="201" t="s">
        <v>845</v>
      </c>
      <c r="C99" s="203"/>
      <c r="D99" s="203"/>
      <c r="E99" s="222"/>
      <c r="F99" s="217">
        <v>0.74563904512583912</v>
      </c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</row>
    <row r="100" spans="1:31">
      <c r="A100" s="203" t="s">
        <v>460</v>
      </c>
      <c r="B100" s="201" t="s">
        <v>845</v>
      </c>
      <c r="C100" s="203"/>
      <c r="D100" s="203"/>
      <c r="E100" s="222"/>
      <c r="F100" s="217">
        <v>1</v>
      </c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</row>
    <row r="101" spans="1:31">
      <c r="A101" s="203" t="s">
        <v>448</v>
      </c>
      <c r="B101" s="201" t="s">
        <v>845</v>
      </c>
      <c r="C101" s="203"/>
      <c r="D101" s="203"/>
      <c r="E101" s="222"/>
      <c r="F101" s="217">
        <v>1.3183183790046613</v>
      </c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</row>
    <row r="102" spans="1:31">
      <c r="A102" s="203" t="s">
        <v>446</v>
      </c>
      <c r="B102" s="201" t="s">
        <v>845</v>
      </c>
      <c r="C102" s="203"/>
      <c r="D102" s="203"/>
      <c r="E102" s="222"/>
      <c r="F102" s="217">
        <v>0.7519434136483214</v>
      </c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</row>
    <row r="103" spans="1:31">
      <c r="A103" s="203" t="s">
        <v>389</v>
      </c>
      <c r="B103" s="201" t="s">
        <v>845</v>
      </c>
      <c r="C103" s="203"/>
      <c r="D103" s="203"/>
      <c r="E103" s="222"/>
      <c r="F103" s="217">
        <v>1.0725664143420368</v>
      </c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</row>
    <row r="104" spans="1:31">
      <c r="A104" s="203" t="s">
        <v>388</v>
      </c>
      <c r="B104" s="201" t="s">
        <v>845</v>
      </c>
      <c r="C104" s="203"/>
      <c r="D104" s="203"/>
      <c r="E104" s="222"/>
      <c r="F104" s="217">
        <v>0.92004134179228048</v>
      </c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</row>
    <row r="105" spans="1:31">
      <c r="A105" s="203" t="s">
        <v>888</v>
      </c>
      <c r="B105" s="201" t="s">
        <v>845</v>
      </c>
      <c r="C105" s="203"/>
      <c r="D105" s="203"/>
      <c r="E105" s="222"/>
      <c r="F105" s="217">
        <v>1.413735142338894</v>
      </c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</row>
    <row r="106" spans="1:31">
      <c r="A106" s="203" t="s">
        <v>889</v>
      </c>
      <c r="B106" s="201" t="s">
        <v>845</v>
      </c>
      <c r="C106" s="203"/>
      <c r="D106" s="203"/>
      <c r="E106" s="222"/>
      <c r="F106" s="217">
        <v>0.88434405452721232</v>
      </c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</row>
    <row r="107" spans="1:31">
      <c r="A107" s="203" t="s">
        <v>890</v>
      </c>
      <c r="B107" s="201" t="s">
        <v>845</v>
      </c>
      <c r="C107" s="203"/>
      <c r="D107" s="203"/>
      <c r="E107" s="222"/>
      <c r="F107" s="217">
        <v>0.85401351423618743</v>
      </c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</row>
    <row r="108" spans="1:31">
      <c r="A108" s="203" t="s">
        <v>891</v>
      </c>
      <c r="B108" s="201" t="s">
        <v>845</v>
      </c>
      <c r="C108" s="203"/>
      <c r="D108" s="203"/>
      <c r="E108" s="222"/>
      <c r="F108" s="217">
        <v>1.0118582931575646</v>
      </c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</row>
    <row r="109" spans="1:31">
      <c r="A109" s="203" t="s">
        <v>892</v>
      </c>
      <c r="B109" s="201" t="s">
        <v>845</v>
      </c>
      <c r="C109" s="203"/>
      <c r="D109" s="203"/>
      <c r="E109" s="222"/>
      <c r="F109" s="217">
        <v>1.1125516440340792</v>
      </c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</row>
    <row r="110" spans="1:31">
      <c r="A110" s="203" t="s">
        <v>893</v>
      </c>
      <c r="B110" s="201" t="s">
        <v>845</v>
      </c>
      <c r="C110" s="203"/>
      <c r="D110" s="203"/>
      <c r="E110" s="222"/>
      <c r="F110" s="217">
        <v>0.98753210994536467</v>
      </c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</row>
    <row r="111" spans="1:31">
      <c r="A111" s="203" t="s">
        <v>385</v>
      </c>
      <c r="B111" s="201" t="s">
        <v>845</v>
      </c>
      <c r="C111" s="203"/>
      <c r="D111" s="203"/>
      <c r="E111" s="222"/>
      <c r="F111" s="217">
        <v>1.0925729312162866</v>
      </c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</row>
    <row r="112" spans="1:31">
      <c r="A112" s="203" t="s">
        <v>384</v>
      </c>
      <c r="B112" s="201" t="s">
        <v>845</v>
      </c>
      <c r="C112" s="203"/>
      <c r="D112" s="203"/>
      <c r="E112" s="222"/>
      <c r="F112" s="217">
        <v>0.92468539448598064</v>
      </c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</row>
    <row r="113" spans="1:31">
      <c r="A113" s="203" t="s">
        <v>382</v>
      </c>
      <c r="B113" s="201" t="s">
        <v>845</v>
      </c>
      <c r="C113" s="203"/>
      <c r="D113" s="203"/>
      <c r="E113" s="222"/>
      <c r="F113" s="217">
        <v>0.96271019139300795</v>
      </c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</row>
    <row r="114" spans="1:31">
      <c r="A114" s="203" t="s">
        <v>380</v>
      </c>
      <c r="B114" s="201" t="s">
        <v>845</v>
      </c>
      <c r="C114" s="203"/>
      <c r="D114" s="203"/>
      <c r="E114" s="222"/>
      <c r="F114" s="217">
        <v>0.86385214975745261</v>
      </c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</row>
    <row r="115" spans="1:31">
      <c r="A115" s="203" t="s">
        <v>378</v>
      </c>
      <c r="B115" s="201" t="s">
        <v>845</v>
      </c>
      <c r="C115" s="203"/>
      <c r="D115" s="203"/>
      <c r="E115" s="222"/>
      <c r="F115" s="217">
        <v>0.99099117254272462</v>
      </c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</row>
    <row r="116" spans="1:31">
      <c r="A116" s="203" t="s">
        <v>377</v>
      </c>
      <c r="B116" s="201" t="s">
        <v>845</v>
      </c>
      <c r="C116" s="203"/>
      <c r="D116" s="203"/>
      <c r="E116" s="222"/>
      <c r="F116" s="217">
        <v>1.0081021732437156</v>
      </c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</row>
    <row r="117" spans="1:31">
      <c r="A117" s="203" t="s">
        <v>376</v>
      </c>
      <c r="B117" s="201" t="s">
        <v>845</v>
      </c>
      <c r="C117" s="203"/>
      <c r="D117" s="203"/>
      <c r="E117" s="222"/>
      <c r="F117" s="217">
        <v>1.1703983337672481</v>
      </c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</row>
    <row r="118" spans="1:31">
      <c r="A118" s="203" t="s">
        <v>374</v>
      </c>
      <c r="B118" s="201" t="s">
        <v>845</v>
      </c>
      <c r="C118" s="203"/>
      <c r="D118" s="203"/>
      <c r="E118" s="222"/>
      <c r="F118" s="217">
        <v>0.86540801787275856</v>
      </c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</row>
    <row r="119" spans="1:31">
      <c r="A119" s="203" t="s">
        <v>373</v>
      </c>
      <c r="B119" s="201" t="s">
        <v>845</v>
      </c>
      <c r="C119" s="203"/>
      <c r="D119" s="203"/>
      <c r="E119" s="222"/>
      <c r="F119" s="217">
        <v>1.0013683530113446</v>
      </c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</row>
    <row r="120" spans="1:31">
      <c r="A120" s="203" t="s">
        <v>372</v>
      </c>
      <c r="B120" s="201" t="s">
        <v>845</v>
      </c>
      <c r="C120" s="203"/>
      <c r="D120" s="203"/>
      <c r="E120" s="222"/>
      <c r="F120" s="217">
        <v>0.94702441869919229</v>
      </c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</row>
    <row r="121" spans="1:31">
      <c r="A121" s="203" t="s">
        <v>371</v>
      </c>
      <c r="B121" s="201" t="s">
        <v>845</v>
      </c>
      <c r="C121" s="203"/>
      <c r="D121" s="203"/>
      <c r="E121" s="222"/>
      <c r="F121" s="217">
        <v>0.82290262985907869</v>
      </c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</row>
    <row r="122" spans="1:31">
      <c r="A122" s="203" t="s">
        <v>369</v>
      </c>
      <c r="B122" s="201" t="s">
        <v>845</v>
      </c>
      <c r="C122" s="203"/>
      <c r="D122" s="203"/>
      <c r="E122" s="222"/>
      <c r="F122" s="217">
        <v>0.74104058507671089</v>
      </c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</row>
    <row r="123" spans="1:31">
      <c r="A123" s="203" t="s">
        <v>368</v>
      </c>
      <c r="B123" s="201" t="s">
        <v>845</v>
      </c>
      <c r="C123" s="203"/>
      <c r="D123" s="203"/>
      <c r="E123" s="222"/>
      <c r="F123" s="217">
        <v>1.5589594097258952</v>
      </c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</row>
    <row r="124" spans="1:31">
      <c r="A124" s="203" t="s">
        <v>366</v>
      </c>
      <c r="B124" s="201" t="s">
        <v>845</v>
      </c>
      <c r="C124" s="203"/>
      <c r="D124" s="203"/>
      <c r="E124" s="222"/>
      <c r="F124" s="217">
        <v>1.0179837504102842</v>
      </c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</row>
    <row r="125" spans="1:31">
      <c r="A125" s="203" t="s">
        <v>365</v>
      </c>
      <c r="B125" s="201" t="s">
        <v>845</v>
      </c>
      <c r="C125" s="203"/>
      <c r="D125" s="203"/>
      <c r="E125" s="222"/>
      <c r="F125" s="217">
        <v>0.51410652707310622</v>
      </c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</row>
    <row r="126" spans="1:31">
      <c r="A126" s="203" t="s">
        <v>363</v>
      </c>
      <c r="B126" s="201" t="s">
        <v>845</v>
      </c>
      <c r="C126" s="203"/>
      <c r="D126" s="203"/>
      <c r="E126" s="222"/>
      <c r="F126" s="217">
        <v>1.3078117567576881</v>
      </c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</row>
    <row r="127" spans="1:31">
      <c r="A127" s="203" t="s">
        <v>362</v>
      </c>
      <c r="B127" s="201" t="s">
        <v>845</v>
      </c>
      <c r="C127" s="203"/>
      <c r="D127" s="203"/>
      <c r="E127" s="222"/>
      <c r="F127" s="217">
        <v>1.1515888613798209</v>
      </c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</row>
    <row r="128" spans="1:31">
      <c r="A128" s="203" t="s">
        <v>361</v>
      </c>
      <c r="B128" s="201" t="s">
        <v>845</v>
      </c>
      <c r="C128" s="203"/>
      <c r="D128" s="203"/>
      <c r="E128" s="222"/>
      <c r="F128" s="217">
        <v>1.4946399798629657</v>
      </c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</row>
    <row r="129" spans="1:31">
      <c r="A129" s="203" t="s">
        <v>358</v>
      </c>
      <c r="B129" s="201" t="s">
        <v>845</v>
      </c>
      <c r="C129" s="203"/>
      <c r="D129" s="203"/>
      <c r="E129" s="222"/>
      <c r="F129" s="217">
        <v>0.8622635493810773</v>
      </c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</row>
    <row r="130" spans="1:31">
      <c r="A130" s="203" t="s">
        <v>357</v>
      </c>
      <c r="B130" s="201" t="s">
        <v>845</v>
      </c>
      <c r="C130" s="203"/>
      <c r="D130" s="203"/>
      <c r="E130" s="222"/>
      <c r="F130" s="217">
        <v>1</v>
      </c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</row>
    <row r="131" spans="1:31">
      <c r="A131" s="203" t="s">
        <v>355</v>
      </c>
      <c r="B131" s="201" t="s">
        <v>845</v>
      </c>
      <c r="C131" s="203"/>
      <c r="D131" s="203"/>
      <c r="E131" s="222"/>
      <c r="F131" s="217">
        <v>0.36933314338497164</v>
      </c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</row>
    <row r="132" spans="1:31">
      <c r="A132" s="203" t="s">
        <v>349</v>
      </c>
      <c r="B132" s="201" t="s">
        <v>845</v>
      </c>
      <c r="C132" s="203"/>
      <c r="D132" s="203"/>
      <c r="E132" s="222"/>
      <c r="F132" s="217">
        <v>1.5791270377334381</v>
      </c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</row>
    <row r="133" spans="1:31">
      <c r="A133" s="203" t="s">
        <v>341</v>
      </c>
      <c r="B133" s="201" t="s">
        <v>845</v>
      </c>
      <c r="C133" s="203"/>
      <c r="D133" s="203"/>
      <c r="E133" s="222"/>
      <c r="F133" s="217">
        <v>-0.40784547041091546</v>
      </c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</row>
    <row r="134" spans="1:31">
      <c r="A134" s="203" t="s">
        <v>339</v>
      </c>
      <c r="B134" s="201" t="s">
        <v>845</v>
      </c>
      <c r="C134" s="203"/>
      <c r="D134" s="203"/>
      <c r="E134" s="222"/>
      <c r="F134" s="217">
        <v>0.59639960252351354</v>
      </c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</row>
    <row r="135" spans="1:31">
      <c r="A135" s="203" t="s">
        <v>335</v>
      </c>
      <c r="B135" s="201" t="s">
        <v>845</v>
      </c>
      <c r="C135" s="203"/>
      <c r="D135" s="203"/>
      <c r="E135" s="222"/>
      <c r="F135" s="217">
        <v>1.2986425339366516</v>
      </c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</row>
    <row r="136" spans="1:31">
      <c r="A136" s="203" t="s">
        <v>333</v>
      </c>
      <c r="B136" s="201" t="s">
        <v>845</v>
      </c>
      <c r="C136" s="203"/>
      <c r="D136" s="203"/>
      <c r="E136" s="222"/>
      <c r="F136" s="217">
        <v>0.55308862422721217</v>
      </c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</row>
    <row r="137" spans="1:31">
      <c r="A137" s="203" t="s">
        <v>331</v>
      </c>
      <c r="B137" s="201" t="s">
        <v>845</v>
      </c>
      <c r="C137" s="203"/>
      <c r="D137" s="203"/>
      <c r="E137" s="222"/>
      <c r="F137" s="217">
        <v>1</v>
      </c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</row>
    <row r="138" spans="1:31">
      <c r="A138" s="203" t="s">
        <v>328</v>
      </c>
      <c r="B138" s="201" t="s">
        <v>845</v>
      </c>
      <c r="C138" s="203"/>
      <c r="D138" s="203"/>
      <c r="E138" s="222"/>
      <c r="F138" s="217">
        <v>1</v>
      </c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</row>
    <row r="139" spans="1:31">
      <c r="A139" s="203" t="s">
        <v>323</v>
      </c>
      <c r="B139" s="201" t="s">
        <v>845</v>
      </c>
      <c r="C139" s="203"/>
      <c r="D139" s="203"/>
      <c r="E139" s="222"/>
      <c r="F139" s="217">
        <v>0.55973348107540677</v>
      </c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</row>
    <row r="140" spans="1:31">
      <c r="A140" s="203" t="s">
        <v>321</v>
      </c>
      <c r="B140" s="201" t="s">
        <v>845</v>
      </c>
      <c r="C140" s="203"/>
      <c r="D140" s="203"/>
      <c r="E140" s="222"/>
      <c r="F140" s="217">
        <v>0.75706597878538551</v>
      </c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</row>
    <row r="141" spans="1:31">
      <c r="A141" s="203" t="s">
        <v>319</v>
      </c>
      <c r="B141" s="201" t="s">
        <v>845</v>
      </c>
      <c r="C141" s="203"/>
      <c r="D141" s="203"/>
      <c r="E141" s="222"/>
      <c r="F141" s="217">
        <v>1.0007069033936182</v>
      </c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</row>
    <row r="142" spans="1:31">
      <c r="A142" s="203" t="s">
        <v>318</v>
      </c>
      <c r="B142" s="201" t="s">
        <v>845</v>
      </c>
      <c r="C142" s="203"/>
      <c r="D142" s="203"/>
      <c r="E142" s="222"/>
      <c r="F142" s="217">
        <v>1.000598254034037</v>
      </c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</row>
    <row r="143" spans="1:31">
      <c r="A143" s="203" t="s">
        <v>316</v>
      </c>
      <c r="B143" s="201" t="s">
        <v>845</v>
      </c>
      <c r="C143" s="203"/>
      <c r="D143" s="203"/>
      <c r="E143" s="222"/>
      <c r="F143" s="217">
        <v>0.20474638653529115</v>
      </c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</row>
    <row r="144" spans="1:31">
      <c r="A144" s="203" t="s">
        <v>312</v>
      </c>
      <c r="B144" s="201" t="s">
        <v>845</v>
      </c>
      <c r="C144" s="203"/>
      <c r="D144" s="203"/>
      <c r="E144" s="222"/>
      <c r="F144" s="217">
        <v>0.31503023195697544</v>
      </c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</row>
    <row r="145" spans="1:31">
      <c r="A145" s="203" t="s">
        <v>310</v>
      </c>
      <c r="B145" s="201" t="s">
        <v>845</v>
      </c>
      <c r="C145" s="203"/>
      <c r="D145" s="203"/>
      <c r="E145" s="222"/>
      <c r="F145" s="217">
        <v>0.77568500789621608</v>
      </c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</row>
    <row r="146" spans="1:31">
      <c r="A146" s="203" t="s">
        <v>308</v>
      </c>
      <c r="B146" s="201" t="s">
        <v>845</v>
      </c>
      <c r="C146" s="203"/>
      <c r="D146" s="203"/>
      <c r="E146" s="222"/>
      <c r="F146" s="217">
        <v>1.0233887739468124</v>
      </c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</row>
    <row r="147" spans="1:31">
      <c r="A147" s="203" t="s">
        <v>299</v>
      </c>
      <c r="B147" s="201" t="s">
        <v>845</v>
      </c>
      <c r="C147" s="203"/>
      <c r="D147" s="203"/>
      <c r="E147" s="222"/>
      <c r="F147" s="217">
        <v>1</v>
      </c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</row>
    <row r="148" spans="1:31">
      <c r="A148" s="203" t="s">
        <v>296</v>
      </c>
      <c r="B148" s="201" t="s">
        <v>845</v>
      </c>
      <c r="C148" s="203"/>
      <c r="D148" s="203"/>
      <c r="E148" s="222"/>
      <c r="F148" s="217">
        <v>0.9636942818317723</v>
      </c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</row>
    <row r="149" spans="1:31">
      <c r="A149" s="203" t="s">
        <v>295</v>
      </c>
      <c r="B149" s="201" t="s">
        <v>845</v>
      </c>
      <c r="C149" s="203"/>
      <c r="D149" s="203"/>
      <c r="E149" s="222"/>
      <c r="F149" s="217">
        <v>0.97909030115542739</v>
      </c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</row>
    <row r="150" spans="1:31">
      <c r="A150" s="203" t="s">
        <v>292</v>
      </c>
      <c r="B150" s="201" t="s">
        <v>845</v>
      </c>
      <c r="C150" s="203"/>
      <c r="D150" s="203"/>
      <c r="E150" s="222"/>
      <c r="F150" s="217">
        <v>0.91401529652315328</v>
      </c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</row>
    <row r="151" spans="1:31">
      <c r="A151" s="203" t="s">
        <v>291</v>
      </c>
      <c r="B151" s="201" t="s">
        <v>845</v>
      </c>
      <c r="C151" s="203"/>
      <c r="D151" s="203"/>
      <c r="E151" s="222"/>
      <c r="F151" s="217">
        <v>0.88036446214767561</v>
      </c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</row>
    <row r="152" spans="1:31">
      <c r="A152" s="203" t="s">
        <v>289</v>
      </c>
      <c r="B152" s="201" t="s">
        <v>845</v>
      </c>
      <c r="C152" s="203"/>
      <c r="D152" s="203"/>
      <c r="E152" s="222"/>
      <c r="F152" s="217">
        <v>1.035839754153393</v>
      </c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</row>
    <row r="153" spans="1:31">
      <c r="A153" s="203" t="s">
        <v>288</v>
      </c>
      <c r="B153" s="201" t="s">
        <v>845</v>
      </c>
      <c r="C153" s="203"/>
      <c r="D153" s="203"/>
      <c r="E153" s="222"/>
      <c r="F153" s="217">
        <v>0.92836192426218767</v>
      </c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</row>
    <row r="154" spans="1:31">
      <c r="A154" s="203" t="s">
        <v>287</v>
      </c>
      <c r="B154" s="201" t="s">
        <v>845</v>
      </c>
      <c r="C154" s="203"/>
      <c r="D154" s="203"/>
      <c r="E154" s="222"/>
      <c r="F154" s="217">
        <v>1.0352457873114091</v>
      </c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</row>
    <row r="155" spans="1:31">
      <c r="A155" s="203" t="s">
        <v>285</v>
      </c>
      <c r="B155" s="201" t="s">
        <v>845</v>
      </c>
      <c r="C155" s="203"/>
      <c r="D155" s="203"/>
      <c r="E155" s="222"/>
      <c r="F155" s="217">
        <v>0.91506551980161821</v>
      </c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</row>
    <row r="156" spans="1:31">
      <c r="A156" s="203" t="s">
        <v>282</v>
      </c>
      <c r="B156" s="201" t="s">
        <v>845</v>
      </c>
      <c r="C156" s="203"/>
      <c r="D156" s="203"/>
      <c r="E156" s="222"/>
      <c r="F156" s="217">
        <v>0.76272616316397246</v>
      </c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</row>
    <row r="157" spans="1:31">
      <c r="A157" s="203" t="s">
        <v>280</v>
      </c>
      <c r="B157" s="201" t="s">
        <v>845</v>
      </c>
      <c r="C157" s="203"/>
      <c r="D157" s="203"/>
      <c r="E157" s="222"/>
      <c r="F157" s="217">
        <v>0.8854987393001108</v>
      </c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</row>
    <row r="158" spans="1:31">
      <c r="A158" s="205" t="s">
        <v>27</v>
      </c>
      <c r="B158" s="202"/>
      <c r="C158" s="203"/>
      <c r="D158" s="203"/>
      <c r="E158" s="222"/>
      <c r="F158" s="218">
        <v>0.97436431423726078</v>
      </c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</row>
    <row r="159" spans="1:31">
      <c r="A159" s="203" t="s">
        <v>255</v>
      </c>
      <c r="B159" s="201" t="s">
        <v>2183</v>
      </c>
      <c r="C159" s="203"/>
      <c r="D159" s="203"/>
      <c r="E159" s="222"/>
      <c r="F159" s="217">
        <v>0.91458698837084795</v>
      </c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</row>
    <row r="160" spans="1:31">
      <c r="A160" s="203" t="s">
        <v>26</v>
      </c>
      <c r="B160" s="201" t="s">
        <v>2183</v>
      </c>
      <c r="C160" s="203"/>
      <c r="D160" s="203"/>
      <c r="E160" s="222"/>
      <c r="F160" s="217">
        <v>0.94021800103391007</v>
      </c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</row>
    <row r="161" spans="1:31">
      <c r="A161" s="203" t="s">
        <v>254</v>
      </c>
      <c r="B161" s="201" t="s">
        <v>2183</v>
      </c>
      <c r="C161" s="203"/>
      <c r="D161" s="203"/>
      <c r="E161" s="222"/>
      <c r="F161" s="217">
        <v>0.97493333600370802</v>
      </c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</row>
    <row r="162" spans="1:31">
      <c r="A162" s="203" t="s">
        <v>253</v>
      </c>
      <c r="B162" s="201" t="s">
        <v>2183</v>
      </c>
      <c r="C162" s="203"/>
      <c r="D162" s="203"/>
      <c r="E162" s="222"/>
      <c r="F162" s="217">
        <v>0.92311038039223947</v>
      </c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</row>
    <row r="163" spans="1:31">
      <c r="A163" s="203" t="s">
        <v>25</v>
      </c>
      <c r="B163" s="201" t="s">
        <v>2183</v>
      </c>
      <c r="C163" s="203"/>
      <c r="D163" s="203"/>
      <c r="E163" s="222"/>
      <c r="F163" s="217">
        <v>0.98591767037677602</v>
      </c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</row>
    <row r="164" spans="1:31">
      <c r="A164" s="203" t="s">
        <v>252</v>
      </c>
      <c r="B164" s="201" t="s">
        <v>2183</v>
      </c>
      <c r="C164" s="203"/>
      <c r="D164" s="203"/>
      <c r="E164" s="222"/>
      <c r="F164" s="217">
        <v>1.0129734775722399</v>
      </c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</row>
    <row r="165" spans="1:31">
      <c r="A165" s="203" t="s">
        <v>251</v>
      </c>
      <c r="B165" s="201" t="s">
        <v>2183</v>
      </c>
      <c r="C165" s="203"/>
      <c r="D165" s="203"/>
      <c r="E165" s="222"/>
      <c r="F165" s="217">
        <v>1.1576095462418654</v>
      </c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</row>
    <row r="166" spans="1:31">
      <c r="A166" s="203" t="s">
        <v>250</v>
      </c>
      <c r="B166" s="201" t="s">
        <v>2183</v>
      </c>
      <c r="C166" s="203"/>
      <c r="D166" s="203"/>
      <c r="E166" s="222"/>
      <c r="F166" s="217">
        <v>0.96129161472980218</v>
      </c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</row>
    <row r="167" spans="1:31">
      <c r="A167" s="203" t="s">
        <v>249</v>
      </c>
      <c r="B167" s="201" t="s">
        <v>2183</v>
      </c>
      <c r="C167" s="203"/>
      <c r="D167" s="203"/>
      <c r="E167" s="222"/>
      <c r="F167" s="217">
        <v>1.0708968958920397</v>
      </c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</row>
    <row r="168" spans="1:31">
      <c r="A168" s="203" t="s">
        <v>248</v>
      </c>
      <c r="B168" s="201" t="s">
        <v>2183</v>
      </c>
      <c r="C168" s="203"/>
      <c r="D168" s="203"/>
      <c r="E168" s="222"/>
      <c r="F168" s="217">
        <v>1.2764605500867798</v>
      </c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</row>
    <row r="169" spans="1:31">
      <c r="A169" s="203" t="s">
        <v>247</v>
      </c>
      <c r="B169" s="201" t="s">
        <v>2183</v>
      </c>
      <c r="C169" s="203"/>
      <c r="D169" s="203"/>
      <c r="E169" s="222"/>
      <c r="F169" s="217">
        <v>0.9754004788864431</v>
      </c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</row>
    <row r="170" spans="1:31">
      <c r="A170" s="203" t="s">
        <v>246</v>
      </c>
      <c r="B170" s="201" t="s">
        <v>2183</v>
      </c>
      <c r="C170" s="203"/>
      <c r="D170" s="203"/>
      <c r="E170" s="222"/>
      <c r="F170" s="217">
        <v>1.0484686545154061</v>
      </c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</row>
    <row r="171" spans="1:31" s="186" customFormat="1">
      <c r="A171" s="203" t="s">
        <v>245</v>
      </c>
      <c r="B171" s="201" t="s">
        <v>2183</v>
      </c>
      <c r="C171" s="205"/>
      <c r="D171" s="205"/>
      <c r="E171" s="223"/>
      <c r="F171" s="217">
        <v>0.94793607418992964</v>
      </c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</row>
    <row r="172" spans="1:31">
      <c r="A172" s="203" t="s">
        <v>244</v>
      </c>
      <c r="B172" s="201" t="s">
        <v>2183</v>
      </c>
      <c r="C172" s="203"/>
      <c r="D172" s="203"/>
      <c r="E172" s="222"/>
      <c r="F172" s="217">
        <v>1.3845643086367387</v>
      </c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</row>
    <row r="173" spans="1:31">
      <c r="A173" s="203" t="s">
        <v>243</v>
      </c>
      <c r="B173" s="201" t="s">
        <v>2183</v>
      </c>
      <c r="C173" s="203"/>
      <c r="D173" s="203"/>
      <c r="E173" s="222"/>
      <c r="F173" s="217">
        <v>1.0649275509722695</v>
      </c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</row>
    <row r="174" spans="1:31">
      <c r="A174" s="203" t="s">
        <v>242</v>
      </c>
      <c r="B174" s="201" t="s">
        <v>2183</v>
      </c>
      <c r="C174" s="203"/>
      <c r="D174" s="203"/>
      <c r="E174" s="222"/>
      <c r="F174" s="217">
        <v>1.0101749533791322</v>
      </c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</row>
    <row r="175" spans="1:31">
      <c r="A175" s="203" t="s">
        <v>241</v>
      </c>
      <c r="B175" s="201" t="s">
        <v>2183</v>
      </c>
      <c r="C175" s="203"/>
      <c r="D175" s="203"/>
      <c r="E175" s="222"/>
      <c r="F175" s="217">
        <v>1.0281220337630401</v>
      </c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</row>
    <row r="176" spans="1:31">
      <c r="A176" s="203" t="s">
        <v>240</v>
      </c>
      <c r="B176" s="201" t="s">
        <v>2183</v>
      </c>
      <c r="C176" s="203"/>
      <c r="D176" s="203"/>
      <c r="E176" s="222"/>
      <c r="F176" s="217">
        <v>1.1565883599363458</v>
      </c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</row>
    <row r="177" spans="1:31">
      <c r="A177" s="203" t="s">
        <v>239</v>
      </c>
      <c r="B177" s="201" t="s">
        <v>2183</v>
      </c>
      <c r="C177" s="203"/>
      <c r="D177" s="203"/>
      <c r="E177" s="222"/>
      <c r="F177" s="217">
        <v>1.0024493197395168</v>
      </c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</row>
    <row r="178" spans="1:31">
      <c r="A178" s="203" t="s">
        <v>238</v>
      </c>
      <c r="B178" s="201" t="s">
        <v>2183</v>
      </c>
      <c r="C178" s="203"/>
      <c r="D178" s="203"/>
      <c r="E178" s="222"/>
      <c r="F178" s="217">
        <v>0.93578785622696847</v>
      </c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</row>
    <row r="179" spans="1:31">
      <c r="A179" s="203" t="s">
        <v>237</v>
      </c>
      <c r="B179" s="201" t="s">
        <v>2183</v>
      </c>
      <c r="C179" s="203"/>
      <c r="D179" s="203"/>
      <c r="E179" s="222"/>
      <c r="F179" s="217">
        <v>0.99802660058700265</v>
      </c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</row>
    <row r="180" spans="1:31">
      <c r="A180" s="203" t="s">
        <v>236</v>
      </c>
      <c r="B180" s="201" t="s">
        <v>2183</v>
      </c>
      <c r="C180" s="203"/>
      <c r="D180" s="203"/>
      <c r="E180" s="222"/>
      <c r="F180" s="217">
        <v>1.2188083665326752</v>
      </c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</row>
    <row r="181" spans="1:31">
      <c r="A181" s="203" t="s">
        <v>21</v>
      </c>
      <c r="B181" s="201" t="s">
        <v>2183</v>
      </c>
      <c r="C181" s="203"/>
      <c r="D181" s="203"/>
      <c r="E181" s="222"/>
      <c r="F181" s="217">
        <v>1.0142079081971034</v>
      </c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</row>
    <row r="182" spans="1:31">
      <c r="A182" s="203" t="s">
        <v>209</v>
      </c>
      <c r="B182" s="201" t="s">
        <v>2183</v>
      </c>
      <c r="C182" s="203"/>
      <c r="D182" s="203"/>
      <c r="E182" s="222"/>
      <c r="F182" s="217">
        <v>1.1826117468958499</v>
      </c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</row>
    <row r="183" spans="1:31">
      <c r="A183" s="203" t="s">
        <v>208</v>
      </c>
      <c r="B183" s="201" t="s">
        <v>2183</v>
      </c>
      <c r="C183" s="203"/>
      <c r="D183" s="203"/>
      <c r="E183" s="222"/>
      <c r="F183" s="217">
        <v>1.1207558771843826</v>
      </c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</row>
    <row r="184" spans="1:31">
      <c r="A184" s="203" t="s">
        <v>210</v>
      </c>
      <c r="B184" s="201" t="s">
        <v>2183</v>
      </c>
      <c r="C184" s="203"/>
      <c r="D184" s="203"/>
      <c r="E184" s="222"/>
      <c r="F184" s="217">
        <v>0.871511644631771</v>
      </c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</row>
    <row r="185" spans="1:31">
      <c r="A185" s="203" t="s">
        <v>207</v>
      </c>
      <c r="B185" s="201" t="s">
        <v>2183</v>
      </c>
      <c r="C185" s="203"/>
      <c r="D185" s="203"/>
      <c r="E185" s="222"/>
      <c r="F185" s="217">
        <v>1.0065210264550721</v>
      </c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</row>
    <row r="186" spans="1:31">
      <c r="A186" s="203" t="s">
        <v>206</v>
      </c>
      <c r="B186" s="201" t="s">
        <v>2183</v>
      </c>
      <c r="C186" s="203"/>
      <c r="D186" s="203"/>
      <c r="E186" s="222"/>
      <c r="F186" s="217">
        <v>0.95209877325670977</v>
      </c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</row>
    <row r="187" spans="1:31">
      <c r="A187" s="203" t="s">
        <v>205</v>
      </c>
      <c r="B187" s="201" t="s">
        <v>2183</v>
      </c>
      <c r="C187" s="203"/>
      <c r="D187" s="203"/>
      <c r="E187" s="222"/>
      <c r="F187" s="217">
        <v>0.93432104136293281</v>
      </c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</row>
    <row r="188" spans="1:31">
      <c r="A188" s="203" t="s">
        <v>204</v>
      </c>
      <c r="B188" s="201" t="s">
        <v>2183</v>
      </c>
      <c r="C188" s="203"/>
      <c r="D188" s="203"/>
      <c r="E188" s="222"/>
      <c r="F188" s="217">
        <v>1.1776068860769309</v>
      </c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</row>
    <row r="189" spans="1:31">
      <c r="A189" s="203" t="s">
        <v>203</v>
      </c>
      <c r="B189" s="201" t="s">
        <v>2183</v>
      </c>
      <c r="C189" s="203"/>
      <c r="D189" s="203"/>
      <c r="E189" s="222"/>
      <c r="F189" s="217">
        <v>0.898257976123369</v>
      </c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</row>
    <row r="190" spans="1:31">
      <c r="A190" s="203" t="s">
        <v>202</v>
      </c>
      <c r="B190" s="201" t="s">
        <v>2183</v>
      </c>
      <c r="C190" s="203"/>
      <c r="D190" s="203"/>
      <c r="E190" s="222"/>
      <c r="F190" s="217">
        <v>0.93155674606830474</v>
      </c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</row>
    <row r="191" spans="1:31">
      <c r="A191" s="203" t="s">
        <v>201</v>
      </c>
      <c r="B191" s="201" t="s">
        <v>2183</v>
      </c>
      <c r="C191" s="203"/>
      <c r="D191" s="203"/>
      <c r="E191" s="222"/>
      <c r="F191" s="217">
        <v>0.83972262018494614</v>
      </c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</row>
    <row r="192" spans="1:31" s="186" customFormat="1">
      <c r="A192" s="203" t="s">
        <v>200</v>
      </c>
      <c r="B192" s="201" t="s">
        <v>2183</v>
      </c>
      <c r="C192" s="205"/>
      <c r="D192" s="205"/>
      <c r="E192" s="223"/>
      <c r="F192" s="217">
        <v>1.2611644190450804</v>
      </c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</row>
    <row r="193" spans="1:31">
      <c r="A193" s="203" t="s">
        <v>199</v>
      </c>
      <c r="B193" s="201" t="s">
        <v>2183</v>
      </c>
      <c r="C193" s="203"/>
      <c r="D193" s="203"/>
      <c r="E193" s="222"/>
      <c r="F193" s="217">
        <v>0.93794488456290381</v>
      </c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</row>
    <row r="194" spans="1:31" s="156" customFormat="1">
      <c r="A194" s="203" t="s">
        <v>198</v>
      </c>
      <c r="B194" s="201" t="s">
        <v>2183</v>
      </c>
      <c r="C194" s="203"/>
      <c r="D194" s="203"/>
      <c r="E194" s="222"/>
      <c r="F194" s="217">
        <v>0.92181696988785333</v>
      </c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</row>
    <row r="195" spans="1:31">
      <c r="A195" s="203" t="s">
        <v>197</v>
      </c>
      <c r="B195" s="201" t="s">
        <v>2183</v>
      </c>
      <c r="C195" s="203"/>
      <c r="D195" s="203"/>
      <c r="E195" s="222"/>
      <c r="F195" s="217">
        <v>0.93212049206921122</v>
      </c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</row>
    <row r="196" spans="1:31">
      <c r="A196" s="203" t="s">
        <v>196</v>
      </c>
      <c r="B196" s="201" t="s">
        <v>2183</v>
      </c>
      <c r="C196" s="203"/>
      <c r="D196" s="203"/>
      <c r="E196" s="222"/>
      <c r="F196" s="217">
        <v>1.1112267811679131</v>
      </c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</row>
    <row r="197" spans="1:31" s="156" customFormat="1">
      <c r="A197" s="203" t="s">
        <v>195</v>
      </c>
      <c r="B197" s="201" t="s">
        <v>2183</v>
      </c>
      <c r="C197" s="203"/>
      <c r="D197" s="203"/>
      <c r="E197" s="222"/>
      <c r="F197" s="217">
        <v>0.92270424035712584</v>
      </c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</row>
    <row r="198" spans="1:31">
      <c r="A198" s="203" t="s">
        <v>194</v>
      </c>
      <c r="B198" s="201" t="s">
        <v>2183</v>
      </c>
      <c r="C198" s="203"/>
      <c r="D198" s="203"/>
      <c r="E198" s="222"/>
      <c r="F198" s="217">
        <v>1.2760117618854754</v>
      </c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</row>
    <row r="199" spans="1:31">
      <c r="A199" s="203" t="s">
        <v>193</v>
      </c>
      <c r="B199" s="201" t="s">
        <v>2183</v>
      </c>
      <c r="C199" s="203"/>
      <c r="D199" s="203"/>
      <c r="E199" s="222"/>
      <c r="F199" s="217">
        <v>0.79252372943732075</v>
      </c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</row>
    <row r="200" spans="1:31">
      <c r="A200" s="203" t="s">
        <v>192</v>
      </c>
      <c r="B200" s="201" t="s">
        <v>2183</v>
      </c>
      <c r="C200" s="203"/>
      <c r="D200" s="203"/>
      <c r="E200" s="222"/>
      <c r="F200" s="217">
        <v>0.96485389945949951</v>
      </c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</row>
    <row r="201" spans="1:31">
      <c r="A201" s="203" t="s">
        <v>191</v>
      </c>
      <c r="B201" s="201" t="s">
        <v>2183</v>
      </c>
      <c r="C201" s="203"/>
      <c r="D201" s="203"/>
      <c r="E201" s="222"/>
      <c r="F201" s="217">
        <v>1.1503609155081862</v>
      </c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</row>
    <row r="202" spans="1:31">
      <c r="A202" s="203" t="s">
        <v>190</v>
      </c>
      <c r="B202" s="201" t="s">
        <v>2183</v>
      </c>
      <c r="C202" s="203"/>
      <c r="D202" s="203"/>
      <c r="E202" s="222"/>
      <c r="F202" s="217">
        <v>0.95465500307162587</v>
      </c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</row>
    <row r="203" spans="1:31">
      <c r="A203" s="203" t="s">
        <v>189</v>
      </c>
      <c r="B203" s="201" t="s">
        <v>2183</v>
      </c>
      <c r="C203" s="203"/>
      <c r="D203" s="203"/>
      <c r="E203" s="222"/>
      <c r="F203" s="217">
        <v>1.2495762130713293</v>
      </c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</row>
    <row r="204" spans="1:31">
      <c r="A204" s="203" t="s">
        <v>188</v>
      </c>
      <c r="B204" s="201" t="s">
        <v>2183</v>
      </c>
      <c r="C204" s="203"/>
      <c r="D204" s="203"/>
      <c r="E204" s="222"/>
      <c r="F204" s="217">
        <v>0.91131222722180916</v>
      </c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</row>
    <row r="205" spans="1:31">
      <c r="A205" s="203" t="s">
        <v>187</v>
      </c>
      <c r="B205" s="201" t="s">
        <v>2183</v>
      </c>
      <c r="C205" s="203"/>
      <c r="D205" s="203"/>
      <c r="E205" s="222"/>
      <c r="F205" s="217">
        <v>0.99160776506095261</v>
      </c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</row>
    <row r="206" spans="1:31">
      <c r="A206" s="203" t="s">
        <v>186</v>
      </c>
      <c r="B206" s="201" t="s">
        <v>2183</v>
      </c>
      <c r="C206" s="203"/>
      <c r="D206" s="203"/>
      <c r="E206" s="222"/>
      <c r="F206" s="217">
        <v>1.0883692329209769</v>
      </c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</row>
    <row r="207" spans="1:31">
      <c r="A207" s="205" t="s">
        <v>2170</v>
      </c>
      <c r="B207" s="202"/>
      <c r="C207" s="203"/>
      <c r="D207" s="203"/>
      <c r="E207" s="222"/>
      <c r="F207" s="218">
        <v>1.0648714768739633</v>
      </c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</row>
    <row r="208" spans="1:31">
      <c r="A208" s="203" t="s">
        <v>235</v>
      </c>
      <c r="B208" s="201" t="s">
        <v>2185</v>
      </c>
      <c r="C208" s="203"/>
      <c r="D208" s="203"/>
      <c r="E208" s="222"/>
      <c r="F208" s="217">
        <v>0.93556085660649202</v>
      </c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</row>
    <row r="209" spans="1:31">
      <c r="A209" s="203" t="s">
        <v>234</v>
      </c>
      <c r="B209" s="201" t="s">
        <v>2185</v>
      </c>
      <c r="C209" s="203"/>
      <c r="D209" s="203"/>
      <c r="E209" s="222"/>
      <c r="F209" s="217">
        <v>1.0216704838997936</v>
      </c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</row>
    <row r="210" spans="1:31">
      <c r="A210" s="203" t="s">
        <v>233</v>
      </c>
      <c r="B210" s="201" t="s">
        <v>2185</v>
      </c>
      <c r="C210" s="203"/>
      <c r="D210" s="203"/>
      <c r="E210" s="222"/>
      <c r="F210" s="217">
        <v>0.83708523383066413</v>
      </c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</row>
    <row r="211" spans="1:31">
      <c r="A211" s="203" t="s">
        <v>232</v>
      </c>
      <c r="B211" s="201" t="s">
        <v>2185</v>
      </c>
      <c r="C211" s="203"/>
      <c r="D211" s="203"/>
      <c r="E211" s="222"/>
      <c r="F211" s="217">
        <v>0.84857024256681124</v>
      </c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</row>
    <row r="212" spans="1:31">
      <c r="A212" s="203" t="s">
        <v>231</v>
      </c>
      <c r="B212" s="201" t="s">
        <v>2185</v>
      </c>
      <c r="C212" s="203"/>
      <c r="D212" s="203"/>
      <c r="E212" s="222"/>
      <c r="F212" s="217">
        <v>0.99362932197910492</v>
      </c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</row>
    <row r="213" spans="1:31">
      <c r="A213" s="203" t="s">
        <v>230</v>
      </c>
      <c r="B213" s="201" t="s">
        <v>2185</v>
      </c>
      <c r="C213" s="203"/>
      <c r="D213" s="203"/>
      <c r="E213" s="222"/>
      <c r="F213" s="217">
        <v>1.0401801609855301</v>
      </c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</row>
    <row r="214" spans="1:31">
      <c r="A214" s="203" t="s">
        <v>229</v>
      </c>
      <c r="B214" s="201" t="s">
        <v>2185</v>
      </c>
      <c r="C214" s="203"/>
      <c r="D214" s="203"/>
      <c r="E214" s="222"/>
      <c r="F214" s="217">
        <v>0.91794263114732244</v>
      </c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</row>
    <row r="215" spans="1:31" s="156" customFormat="1">
      <c r="A215" s="203" t="s">
        <v>228</v>
      </c>
      <c r="B215" s="201" t="s">
        <v>2185</v>
      </c>
      <c r="C215" s="203"/>
      <c r="D215" s="203"/>
      <c r="E215" s="222"/>
      <c r="F215" s="217">
        <v>0.87444280488543891</v>
      </c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</row>
    <row r="216" spans="1:31">
      <c r="A216" s="203" t="s">
        <v>227</v>
      </c>
      <c r="B216" s="201" t="s">
        <v>2185</v>
      </c>
      <c r="C216" s="203"/>
      <c r="D216" s="203"/>
      <c r="E216" s="222"/>
      <c r="F216" s="217">
        <v>1.0840838899356569</v>
      </c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</row>
    <row r="217" spans="1:31">
      <c r="A217" s="203" t="s">
        <v>226</v>
      </c>
      <c r="B217" s="201" t="s">
        <v>2185</v>
      </c>
      <c r="C217" s="203"/>
      <c r="D217" s="203"/>
      <c r="E217" s="222"/>
      <c r="F217" s="217">
        <v>1.16088600068801</v>
      </c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</row>
    <row r="218" spans="1:31">
      <c r="A218" s="203" t="s">
        <v>225</v>
      </c>
      <c r="B218" s="201" t="s">
        <v>2185</v>
      </c>
      <c r="C218" s="203"/>
      <c r="D218" s="203"/>
      <c r="E218" s="222"/>
      <c r="F218" s="217">
        <v>0.9742575484510636</v>
      </c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</row>
    <row r="219" spans="1:31">
      <c r="A219" s="203" t="s">
        <v>224</v>
      </c>
      <c r="B219" s="201" t="s">
        <v>2185</v>
      </c>
      <c r="C219" s="203"/>
      <c r="D219" s="203"/>
      <c r="E219" s="222"/>
      <c r="F219" s="217">
        <v>1.0800639885724082</v>
      </c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</row>
    <row r="220" spans="1:31">
      <c r="A220" s="203" t="s">
        <v>223</v>
      </c>
      <c r="B220" s="201" t="s">
        <v>2185</v>
      </c>
      <c r="C220" s="203"/>
      <c r="D220" s="203"/>
      <c r="E220" s="222"/>
      <c r="F220" s="217">
        <v>1.4014560327173957</v>
      </c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</row>
    <row r="221" spans="1:31">
      <c r="A221" s="203" t="s">
        <v>222</v>
      </c>
      <c r="B221" s="201" t="s">
        <v>2185</v>
      </c>
      <c r="C221" s="203"/>
      <c r="D221" s="203"/>
      <c r="E221" s="222"/>
      <c r="F221" s="217">
        <v>0.81169535423731709</v>
      </c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</row>
    <row r="222" spans="1:31">
      <c r="A222" s="203" t="s">
        <v>221</v>
      </c>
      <c r="B222" s="201" t="s">
        <v>2185</v>
      </c>
      <c r="C222" s="203"/>
      <c r="D222" s="203"/>
      <c r="E222" s="222"/>
      <c r="F222" s="217">
        <v>1.2238064458073445</v>
      </c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</row>
    <row r="223" spans="1:31">
      <c r="A223" s="203" t="s">
        <v>220</v>
      </c>
      <c r="B223" s="201" t="s">
        <v>2185</v>
      </c>
      <c r="C223" s="203"/>
      <c r="D223" s="203"/>
      <c r="E223" s="222"/>
      <c r="F223" s="217">
        <v>0.97359720540027406</v>
      </c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</row>
    <row r="224" spans="1:31">
      <c r="A224" s="203" t="s">
        <v>219</v>
      </c>
      <c r="B224" s="201" t="s">
        <v>2185</v>
      </c>
      <c r="C224" s="203"/>
      <c r="D224" s="203"/>
      <c r="E224" s="222"/>
      <c r="F224" s="217">
        <v>1.1365390913943585</v>
      </c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</row>
    <row r="225" spans="1:31">
      <c r="A225" s="203" t="s">
        <v>218</v>
      </c>
      <c r="B225" s="201" t="s">
        <v>2185</v>
      </c>
      <c r="C225" s="203"/>
      <c r="D225" s="203"/>
      <c r="E225" s="222"/>
      <c r="F225" s="217">
        <v>0.79014909997775928</v>
      </c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</row>
    <row r="226" spans="1:31">
      <c r="A226" s="203" t="s">
        <v>217</v>
      </c>
      <c r="B226" s="201" t="s">
        <v>2185</v>
      </c>
      <c r="C226" s="203"/>
      <c r="D226" s="203"/>
      <c r="E226" s="222"/>
      <c r="F226" s="217">
        <v>0.76732538413858353</v>
      </c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</row>
    <row r="227" spans="1:31">
      <c r="A227" s="203" t="s">
        <v>216</v>
      </c>
      <c r="B227" s="201" t="s">
        <v>2185</v>
      </c>
      <c r="C227" s="203"/>
      <c r="D227" s="203"/>
      <c r="E227" s="222"/>
      <c r="F227" s="217">
        <v>0.85918491299847732</v>
      </c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</row>
    <row r="228" spans="1:31">
      <c r="A228" s="203" t="s">
        <v>215</v>
      </c>
      <c r="B228" s="201" t="s">
        <v>2185</v>
      </c>
      <c r="C228" s="203"/>
      <c r="D228" s="203"/>
      <c r="E228" s="222"/>
      <c r="F228" s="217">
        <v>0.67588323197775235</v>
      </c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</row>
    <row r="229" spans="1:31">
      <c r="A229" s="203" t="s">
        <v>214</v>
      </c>
      <c r="B229" s="201" t="s">
        <v>2185</v>
      </c>
      <c r="C229" s="203"/>
      <c r="D229" s="203"/>
      <c r="E229" s="222"/>
      <c r="F229" s="217">
        <v>1.0547343402011262</v>
      </c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</row>
    <row r="230" spans="1:31">
      <c r="A230" s="203" t="s">
        <v>213</v>
      </c>
      <c r="B230" s="201" t="s">
        <v>2185</v>
      </c>
      <c r="C230" s="203"/>
      <c r="D230" s="203"/>
      <c r="E230" s="222"/>
      <c r="F230" s="217">
        <v>0.97334996263669182</v>
      </c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</row>
    <row r="231" spans="1:31">
      <c r="A231" s="203" t="s">
        <v>212</v>
      </c>
      <c r="B231" s="201" t="s">
        <v>2185</v>
      </c>
      <c r="C231" s="203"/>
      <c r="D231" s="203"/>
      <c r="E231" s="222"/>
      <c r="F231" s="217">
        <v>0.88034385208558619</v>
      </c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</row>
    <row r="232" spans="1:31">
      <c r="A232" s="203" t="s">
        <v>211</v>
      </c>
      <c r="B232" s="201" t="s">
        <v>2185</v>
      </c>
      <c r="C232" s="203"/>
      <c r="D232" s="203"/>
      <c r="E232" s="222"/>
      <c r="F232" s="217">
        <v>0.90140187458340149</v>
      </c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</row>
    <row r="233" spans="1:31">
      <c r="A233" s="203" t="s">
        <v>17168</v>
      </c>
      <c r="B233" s="201" t="s">
        <v>2185</v>
      </c>
      <c r="C233" s="203"/>
      <c r="D233" s="203"/>
      <c r="E233" s="222"/>
      <c r="F233" s="217">
        <v>0</v>
      </c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</row>
    <row r="234" spans="1:31">
      <c r="A234" s="205" t="s">
        <v>2687</v>
      </c>
      <c r="B234" s="202"/>
      <c r="C234" s="203"/>
      <c r="D234" s="203"/>
      <c r="E234" s="222"/>
      <c r="F234" s="218">
        <v>0.98140135739038781</v>
      </c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</row>
    <row r="235" spans="1:31">
      <c r="A235" s="203" t="s">
        <v>184</v>
      </c>
      <c r="B235" s="201" t="s">
        <v>855</v>
      </c>
      <c r="C235" s="203"/>
      <c r="D235" s="203"/>
      <c r="E235" s="222"/>
      <c r="F235" s="217">
        <v>0.9457302064816081</v>
      </c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</row>
    <row r="236" spans="1:31">
      <c r="A236" s="203" t="s">
        <v>183</v>
      </c>
      <c r="B236" s="201" t="s">
        <v>855</v>
      </c>
      <c r="C236" s="203"/>
      <c r="D236" s="203"/>
      <c r="E236" s="222"/>
      <c r="F236" s="217">
        <v>1.0318380037422186</v>
      </c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</row>
    <row r="237" spans="1:31">
      <c r="A237" s="203" t="s">
        <v>182</v>
      </c>
      <c r="B237" s="201" t="s">
        <v>855</v>
      </c>
      <c r="C237" s="203"/>
      <c r="D237" s="203"/>
      <c r="E237" s="222"/>
      <c r="F237" s="217">
        <v>0.94752293799102882</v>
      </c>
      <c r="G237" s="194"/>
      <c r="H237" s="194"/>
      <c r="I237" s="194"/>
      <c r="J237" s="194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</row>
    <row r="238" spans="1:31">
      <c r="A238" s="203" t="s">
        <v>181</v>
      </c>
      <c r="B238" s="201" t="s">
        <v>855</v>
      </c>
      <c r="C238" s="203"/>
      <c r="D238" s="203"/>
      <c r="E238" s="222"/>
      <c r="F238" s="217">
        <v>0.93294815989494684</v>
      </c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</row>
    <row r="239" spans="1:31">
      <c r="A239" s="203" t="s">
        <v>180</v>
      </c>
      <c r="B239" s="201" t="s">
        <v>855</v>
      </c>
      <c r="C239" s="203"/>
      <c r="D239" s="203"/>
      <c r="E239" s="222"/>
      <c r="F239" s="217">
        <v>0.94000729339188316</v>
      </c>
      <c r="G239" s="194"/>
      <c r="H239" s="194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</row>
    <row r="240" spans="1:31">
      <c r="A240" s="203" t="s">
        <v>179</v>
      </c>
      <c r="B240" s="201" t="s">
        <v>855</v>
      </c>
      <c r="C240" s="203"/>
      <c r="D240" s="203"/>
      <c r="E240" s="222"/>
      <c r="F240" s="217">
        <v>0.91605483801073295</v>
      </c>
      <c r="G240" s="194"/>
      <c r="H240" s="194"/>
      <c r="I240" s="194"/>
      <c r="J240" s="194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</row>
    <row r="241" spans="1:31" s="186" customFormat="1">
      <c r="A241" s="203" t="s">
        <v>159</v>
      </c>
      <c r="B241" s="201" t="s">
        <v>855</v>
      </c>
      <c r="C241" s="205"/>
      <c r="D241" s="205"/>
      <c r="E241" s="223"/>
      <c r="F241" s="217">
        <v>0.97489033144535608</v>
      </c>
      <c r="G241" s="230"/>
      <c r="H241" s="230"/>
      <c r="I241" s="230"/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</row>
    <row r="242" spans="1:31">
      <c r="A242" s="203" t="s">
        <v>178</v>
      </c>
      <c r="B242" s="201" t="s">
        <v>855</v>
      </c>
      <c r="C242" s="203"/>
      <c r="D242" s="203"/>
      <c r="E242" s="222"/>
      <c r="F242" s="217">
        <v>0.89539542381885795</v>
      </c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</row>
    <row r="243" spans="1:31">
      <c r="A243" s="203" t="s">
        <v>177</v>
      </c>
      <c r="B243" s="201" t="s">
        <v>855</v>
      </c>
      <c r="C243" s="203"/>
      <c r="D243" s="203"/>
      <c r="E243" s="222"/>
      <c r="F243" s="217">
        <v>0.99629352612273558</v>
      </c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</row>
    <row r="244" spans="1:31">
      <c r="A244" s="203" t="s">
        <v>176</v>
      </c>
      <c r="B244" s="201" t="s">
        <v>855</v>
      </c>
      <c r="C244" s="203"/>
      <c r="D244" s="203"/>
      <c r="E244" s="222"/>
      <c r="F244" s="217">
        <v>0.98707700303546564</v>
      </c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</row>
    <row r="245" spans="1:31">
      <c r="A245" s="203" t="s">
        <v>175</v>
      </c>
      <c r="B245" s="201" t="s">
        <v>855</v>
      </c>
      <c r="C245" s="203"/>
      <c r="D245" s="203"/>
      <c r="E245" s="222"/>
      <c r="F245" s="217">
        <v>0.84897430566772469</v>
      </c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</row>
    <row r="246" spans="1:31">
      <c r="A246" s="203" t="s">
        <v>158</v>
      </c>
      <c r="B246" s="201" t="s">
        <v>855</v>
      </c>
      <c r="C246" s="203"/>
      <c r="D246" s="203"/>
      <c r="E246" s="222"/>
      <c r="F246" s="217">
        <v>0.8171275351926045</v>
      </c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</row>
    <row r="247" spans="1:31">
      <c r="A247" s="203" t="s">
        <v>157</v>
      </c>
      <c r="B247" s="201" t="s">
        <v>855</v>
      </c>
      <c r="C247" s="203"/>
      <c r="D247" s="203"/>
      <c r="E247" s="222"/>
      <c r="F247" s="217">
        <v>0.96017096038021532</v>
      </c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</row>
    <row r="248" spans="1:31">
      <c r="A248" s="203" t="s">
        <v>156</v>
      </c>
      <c r="B248" s="201" t="s">
        <v>855</v>
      </c>
      <c r="C248" s="203"/>
      <c r="D248" s="203"/>
      <c r="E248" s="222"/>
      <c r="F248" s="217">
        <v>0.93946471520437536</v>
      </c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</row>
    <row r="249" spans="1:31">
      <c r="A249" s="203" t="s">
        <v>155</v>
      </c>
      <c r="B249" s="201" t="s">
        <v>855</v>
      </c>
      <c r="C249" s="203"/>
      <c r="D249" s="203"/>
      <c r="E249" s="222"/>
      <c r="F249" s="217">
        <v>0.881695355660289</v>
      </c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</row>
    <row r="250" spans="1:31">
      <c r="A250" s="203" t="s">
        <v>154</v>
      </c>
      <c r="B250" s="201" t="s">
        <v>855</v>
      </c>
      <c r="C250" s="203"/>
      <c r="D250" s="203"/>
      <c r="E250" s="222"/>
      <c r="F250" s="217">
        <v>0.96180741397994507</v>
      </c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</row>
    <row r="251" spans="1:31">
      <c r="A251" s="203" t="s">
        <v>174</v>
      </c>
      <c r="B251" s="201" t="s">
        <v>855</v>
      </c>
      <c r="C251" s="203"/>
      <c r="D251" s="203"/>
      <c r="E251" s="222"/>
      <c r="F251" s="217">
        <v>0.82523434801806761</v>
      </c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</row>
    <row r="252" spans="1:31">
      <c r="A252" s="203" t="s">
        <v>173</v>
      </c>
      <c r="B252" s="201" t="s">
        <v>855</v>
      </c>
      <c r="C252" s="203"/>
      <c r="D252" s="203"/>
      <c r="E252" s="222"/>
      <c r="F252" s="217">
        <v>0.95269353335108742</v>
      </c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</row>
    <row r="253" spans="1:31">
      <c r="A253" s="203" t="s">
        <v>151</v>
      </c>
      <c r="B253" s="201" t="s">
        <v>855</v>
      </c>
      <c r="C253" s="203"/>
      <c r="D253" s="203"/>
      <c r="E253" s="222"/>
      <c r="F253" s="217">
        <v>0.88683438484585031</v>
      </c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</row>
    <row r="254" spans="1:31">
      <c r="A254" s="203" t="s">
        <v>172</v>
      </c>
      <c r="B254" s="201" t="s">
        <v>855</v>
      </c>
      <c r="C254" s="203"/>
      <c r="D254" s="203"/>
      <c r="E254" s="222"/>
      <c r="F254" s="217">
        <v>0.98355405574799404</v>
      </c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</row>
    <row r="255" spans="1:31">
      <c r="A255" s="203" t="s">
        <v>150</v>
      </c>
      <c r="B255" s="201" t="s">
        <v>855</v>
      </c>
      <c r="C255" s="203"/>
      <c r="D255" s="203"/>
      <c r="E255" s="222"/>
      <c r="F255" s="217">
        <v>1.07390553066335</v>
      </c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</row>
    <row r="256" spans="1:31">
      <c r="A256" s="203" t="s">
        <v>149</v>
      </c>
      <c r="B256" s="201" t="s">
        <v>855</v>
      </c>
      <c r="C256" s="203"/>
      <c r="D256" s="203"/>
      <c r="E256" s="222"/>
      <c r="F256" s="217">
        <v>0.92232308232350346</v>
      </c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</row>
    <row r="257" spans="1:31">
      <c r="A257" s="203" t="s">
        <v>148</v>
      </c>
      <c r="B257" s="201" t="s">
        <v>855</v>
      </c>
      <c r="C257" s="203"/>
      <c r="D257" s="203"/>
      <c r="E257" s="222"/>
      <c r="F257" s="217">
        <v>1.1917002745111329</v>
      </c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</row>
    <row r="258" spans="1:31">
      <c r="A258" s="203" t="s">
        <v>147</v>
      </c>
      <c r="B258" s="201" t="s">
        <v>855</v>
      </c>
      <c r="C258" s="203"/>
      <c r="D258" s="203"/>
      <c r="E258" s="222"/>
      <c r="F258" s="217">
        <v>1.0385135144100968</v>
      </c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</row>
    <row r="259" spans="1:31">
      <c r="A259" s="203" t="s">
        <v>146</v>
      </c>
      <c r="B259" s="201" t="s">
        <v>855</v>
      </c>
      <c r="C259" s="203"/>
      <c r="D259" s="203"/>
      <c r="E259" s="222"/>
      <c r="F259" s="217">
        <v>1.0258108067553036</v>
      </c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</row>
    <row r="260" spans="1:31">
      <c r="A260" s="203" t="s">
        <v>144</v>
      </c>
      <c r="B260" s="201" t="s">
        <v>855</v>
      </c>
      <c r="C260" s="203"/>
      <c r="D260" s="203"/>
      <c r="E260" s="222"/>
      <c r="F260" s="217">
        <v>0.87151775825235966</v>
      </c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</row>
    <row r="261" spans="1:31">
      <c r="A261" s="203" t="s">
        <v>143</v>
      </c>
      <c r="B261" s="201" t="s">
        <v>855</v>
      </c>
      <c r="C261" s="203"/>
      <c r="D261" s="203"/>
      <c r="E261" s="222"/>
      <c r="F261" s="217">
        <v>1.0011610845414536</v>
      </c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</row>
    <row r="262" spans="1:31">
      <c r="A262" s="203" t="s">
        <v>142</v>
      </c>
      <c r="B262" s="201" t="s">
        <v>855</v>
      </c>
      <c r="C262" s="203"/>
      <c r="D262" s="203"/>
      <c r="E262" s="222"/>
      <c r="F262" s="217">
        <v>0.98420166254779806</v>
      </c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</row>
    <row r="263" spans="1:31">
      <c r="A263" s="203" t="s">
        <v>141</v>
      </c>
      <c r="B263" s="201" t="s">
        <v>855</v>
      </c>
      <c r="C263" s="203"/>
      <c r="D263" s="203"/>
      <c r="E263" s="222"/>
      <c r="F263" s="217">
        <v>1.0295003191431562</v>
      </c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</row>
    <row r="264" spans="1:31">
      <c r="A264" s="203" t="s">
        <v>140</v>
      </c>
      <c r="B264" s="201" t="s">
        <v>855</v>
      </c>
      <c r="C264" s="203"/>
      <c r="D264" s="203"/>
      <c r="E264" s="222"/>
      <c r="F264" s="217">
        <v>1.0898237215006574</v>
      </c>
      <c r="G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</row>
    <row r="265" spans="1:31">
      <c r="A265" s="203" t="s">
        <v>139</v>
      </c>
      <c r="B265" s="201" t="s">
        <v>855</v>
      </c>
      <c r="C265" s="203"/>
      <c r="D265" s="203"/>
      <c r="E265" s="222"/>
      <c r="F265" s="217">
        <v>0.94134338600290535</v>
      </c>
      <c r="G265" s="194"/>
      <c r="H265" s="194"/>
      <c r="I265" s="194"/>
      <c r="J265" s="194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</row>
    <row r="266" spans="1:31">
      <c r="A266" s="203" t="s">
        <v>138</v>
      </c>
      <c r="B266" s="201" t="s">
        <v>855</v>
      </c>
      <c r="C266" s="203"/>
      <c r="D266" s="203"/>
      <c r="E266" s="222"/>
      <c r="F266" s="217">
        <v>0.86291793313069909</v>
      </c>
      <c r="G266" s="194"/>
      <c r="H266" s="194"/>
      <c r="I266" s="194"/>
      <c r="J266" s="194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</row>
    <row r="267" spans="1:31" s="186" customFormat="1">
      <c r="A267" s="203" t="s">
        <v>64</v>
      </c>
      <c r="B267" s="201" t="s">
        <v>855</v>
      </c>
      <c r="C267" s="205"/>
      <c r="D267" s="205"/>
      <c r="E267" s="223"/>
      <c r="F267" s="217">
        <v>1.025990899501751</v>
      </c>
      <c r="G267" s="230"/>
      <c r="H267" s="230"/>
      <c r="I267" s="230"/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</row>
    <row r="268" spans="1:31">
      <c r="A268" s="203" t="s">
        <v>153</v>
      </c>
      <c r="B268" s="201" t="s">
        <v>855</v>
      </c>
      <c r="C268" s="203"/>
      <c r="D268" s="203"/>
      <c r="E268" s="222"/>
      <c r="F268" s="217">
        <v>1.0738313526069445</v>
      </c>
      <c r="G268" s="194"/>
      <c r="H268" s="194"/>
      <c r="I268" s="194"/>
      <c r="J268" s="194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</row>
    <row r="269" spans="1:31">
      <c r="A269" s="203" t="s">
        <v>152</v>
      </c>
      <c r="B269" s="201" t="s">
        <v>855</v>
      </c>
      <c r="C269" s="203"/>
      <c r="D269" s="203"/>
      <c r="E269" s="222"/>
      <c r="F269" s="217">
        <v>1.0888242721059991</v>
      </c>
      <c r="G269" s="194"/>
      <c r="H269" s="194"/>
      <c r="I269" s="194"/>
      <c r="J269" s="194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</row>
    <row r="270" spans="1:31">
      <c r="A270" s="203" t="s">
        <v>137</v>
      </c>
      <c r="B270" s="201" t="s">
        <v>855</v>
      </c>
      <c r="C270" s="203"/>
      <c r="D270" s="203"/>
      <c r="E270" s="222"/>
      <c r="F270" s="217">
        <v>1.1133105712284248</v>
      </c>
      <c r="G270" s="194"/>
      <c r="H270" s="194"/>
      <c r="I270" s="194"/>
      <c r="J270" s="194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</row>
    <row r="271" spans="1:31">
      <c r="A271" s="203" t="s">
        <v>171</v>
      </c>
      <c r="B271" s="201" t="s">
        <v>855</v>
      </c>
      <c r="C271" s="203"/>
      <c r="D271" s="203"/>
      <c r="E271" s="222"/>
      <c r="F271" s="217">
        <v>0.96545876145305765</v>
      </c>
      <c r="G271" s="194"/>
      <c r="H271" s="194"/>
      <c r="I271" s="194"/>
      <c r="J271" s="194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</row>
    <row r="272" spans="1:31">
      <c r="A272" s="203" t="s">
        <v>136</v>
      </c>
      <c r="B272" s="201" t="s">
        <v>855</v>
      </c>
      <c r="C272" s="203"/>
      <c r="D272" s="203"/>
      <c r="E272" s="222"/>
      <c r="F272" s="217">
        <v>0.90174298064863878</v>
      </c>
      <c r="G272" s="194"/>
      <c r="H272" s="194"/>
      <c r="I272" s="194"/>
      <c r="J272" s="194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</row>
    <row r="273" spans="1:31">
      <c r="A273" s="203" t="s">
        <v>170</v>
      </c>
      <c r="B273" s="201" t="s">
        <v>855</v>
      </c>
      <c r="C273" s="203"/>
      <c r="D273" s="203"/>
      <c r="E273" s="222"/>
      <c r="F273" s="217">
        <v>1.0923772452214129</v>
      </c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</row>
    <row r="274" spans="1:31">
      <c r="A274" s="203" t="s">
        <v>135</v>
      </c>
      <c r="B274" s="201" t="s">
        <v>855</v>
      </c>
      <c r="C274" s="203"/>
      <c r="D274" s="203"/>
      <c r="E274" s="222"/>
      <c r="F274" s="217">
        <v>0.89536352809262421</v>
      </c>
      <c r="G274" s="194"/>
      <c r="H274" s="194"/>
      <c r="I274" s="194"/>
      <c r="J274" s="194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</row>
    <row r="275" spans="1:31">
      <c r="A275" s="203" t="s">
        <v>169</v>
      </c>
      <c r="B275" s="201" t="s">
        <v>855</v>
      </c>
      <c r="C275" s="203"/>
      <c r="D275" s="203"/>
      <c r="E275" s="222"/>
      <c r="F275" s="217">
        <v>0.82220143337245299</v>
      </c>
      <c r="G275" s="194"/>
      <c r="H275" s="194"/>
      <c r="I275" s="194"/>
      <c r="J275" s="194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</row>
    <row r="276" spans="1:31">
      <c r="A276" s="203" t="s">
        <v>168</v>
      </c>
      <c r="B276" s="201" t="s">
        <v>855</v>
      </c>
      <c r="C276" s="203"/>
      <c r="D276" s="203"/>
      <c r="E276" s="222"/>
      <c r="F276" s="217">
        <v>1.14104150782444</v>
      </c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</row>
    <row r="277" spans="1:31">
      <c r="A277" s="203" t="s">
        <v>167</v>
      </c>
      <c r="B277" s="201" t="s">
        <v>855</v>
      </c>
      <c r="C277" s="203"/>
      <c r="D277" s="203"/>
      <c r="E277" s="222"/>
      <c r="F277" s="217">
        <v>0.94092842709601365</v>
      </c>
      <c r="G277" s="194"/>
      <c r="H277" s="194"/>
      <c r="I277" s="194"/>
      <c r="J277" s="194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</row>
    <row r="278" spans="1:31">
      <c r="A278" s="203" t="s">
        <v>166</v>
      </c>
      <c r="B278" s="201" t="s">
        <v>855</v>
      </c>
      <c r="C278" s="203"/>
      <c r="D278" s="203"/>
      <c r="E278" s="222"/>
      <c r="F278" s="217">
        <v>1.311680014990132</v>
      </c>
      <c r="G278" s="194"/>
      <c r="H278" s="194"/>
      <c r="I278" s="194"/>
      <c r="J278" s="194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</row>
    <row r="279" spans="1:31">
      <c r="A279" s="203" t="s">
        <v>165</v>
      </c>
      <c r="B279" s="201" t="s">
        <v>855</v>
      </c>
      <c r="C279" s="203"/>
      <c r="D279" s="203"/>
      <c r="E279" s="222"/>
      <c r="F279" s="217">
        <v>0.96536733073053616</v>
      </c>
      <c r="G279" s="194"/>
      <c r="H279" s="194"/>
      <c r="I279" s="194"/>
      <c r="J279" s="194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</row>
    <row r="280" spans="1:31">
      <c r="A280" s="203" t="s">
        <v>164</v>
      </c>
      <c r="B280" s="201" t="s">
        <v>855</v>
      </c>
      <c r="C280" s="203"/>
      <c r="D280" s="203"/>
      <c r="E280" s="222"/>
      <c r="F280" s="217">
        <v>1.1025239931358999</v>
      </c>
      <c r="G280" s="194"/>
      <c r="H280" s="194"/>
      <c r="I280" s="194"/>
      <c r="J280" s="194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</row>
    <row r="281" spans="1:31">
      <c r="A281" s="203" t="s">
        <v>163</v>
      </c>
      <c r="B281" s="201" t="s">
        <v>855</v>
      </c>
      <c r="C281" s="203"/>
      <c r="D281" s="203"/>
      <c r="E281" s="222"/>
      <c r="F281" s="217">
        <v>0.95093343556525545</v>
      </c>
      <c r="G281" s="194"/>
      <c r="H281" s="194"/>
      <c r="I281" s="194"/>
      <c r="J281" s="194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</row>
    <row r="282" spans="1:31">
      <c r="A282" s="203" t="s">
        <v>162</v>
      </c>
      <c r="B282" s="201" t="s">
        <v>855</v>
      </c>
      <c r="C282" s="203"/>
      <c r="D282" s="203"/>
      <c r="E282" s="222"/>
      <c r="F282" s="217">
        <v>1.5612383382007404</v>
      </c>
      <c r="G282" s="194"/>
      <c r="H282" s="194"/>
      <c r="I282" s="194"/>
      <c r="J282" s="194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</row>
    <row r="283" spans="1:31">
      <c r="A283" s="203" t="s">
        <v>161</v>
      </c>
      <c r="B283" s="201" t="s">
        <v>855</v>
      </c>
      <c r="C283" s="203"/>
      <c r="D283" s="203"/>
      <c r="E283" s="222"/>
      <c r="F283" s="217">
        <v>0.84668761471740472</v>
      </c>
      <c r="G283" s="194"/>
      <c r="H283" s="194"/>
      <c r="I283" s="194"/>
      <c r="J283" s="194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</row>
    <row r="284" spans="1:31">
      <c r="A284" s="203" t="s">
        <v>160</v>
      </c>
      <c r="B284" s="201" t="s">
        <v>855</v>
      </c>
      <c r="C284" s="203"/>
      <c r="D284" s="203"/>
      <c r="E284" s="222"/>
      <c r="F284" s="217">
        <v>1.1314337646796708</v>
      </c>
      <c r="G284" s="194"/>
      <c r="H284" s="194"/>
      <c r="I284" s="194"/>
      <c r="J284" s="194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</row>
    <row r="285" spans="1:31">
      <c r="A285" s="205" t="s">
        <v>887</v>
      </c>
      <c r="B285" s="202"/>
      <c r="C285" s="203"/>
      <c r="D285" s="203"/>
      <c r="E285" s="222"/>
      <c r="F285" s="218">
        <v>0.9776496798190053</v>
      </c>
      <c r="G285" s="194"/>
      <c r="H285" s="194"/>
      <c r="I285" s="194"/>
      <c r="J285" s="194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</row>
    <row r="286" spans="1:31">
      <c r="A286" s="203" t="s">
        <v>134</v>
      </c>
      <c r="B286" s="201" t="s">
        <v>2187</v>
      </c>
      <c r="C286" s="203"/>
      <c r="D286" s="203"/>
      <c r="E286" s="222"/>
      <c r="F286" s="217">
        <v>1.036464801656432</v>
      </c>
      <c r="G286" s="194"/>
      <c r="H286" s="194"/>
      <c r="I286" s="194"/>
      <c r="J286" s="194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</row>
    <row r="287" spans="1:31">
      <c r="A287" s="203" t="s">
        <v>133</v>
      </c>
      <c r="B287" s="201" t="s">
        <v>2187</v>
      </c>
      <c r="C287" s="203"/>
      <c r="D287" s="203"/>
      <c r="E287" s="222"/>
      <c r="F287" s="217">
        <v>1.0027172784151961</v>
      </c>
      <c r="G287" s="194"/>
      <c r="H287" s="194"/>
      <c r="I287" s="194"/>
      <c r="J287" s="194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</row>
    <row r="288" spans="1:31">
      <c r="A288" s="203" t="s">
        <v>131</v>
      </c>
      <c r="B288" s="201" t="s">
        <v>2187</v>
      </c>
      <c r="C288" s="203"/>
      <c r="D288" s="203"/>
      <c r="E288" s="222"/>
      <c r="F288" s="217">
        <v>1.2384131779909093</v>
      </c>
      <c r="G288" s="194"/>
      <c r="H288" s="194"/>
      <c r="I288" s="194"/>
      <c r="J288" s="194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</row>
    <row r="289" spans="1:31">
      <c r="A289" s="203" t="s">
        <v>130</v>
      </c>
      <c r="B289" s="201" t="s">
        <v>2187</v>
      </c>
      <c r="C289" s="203"/>
      <c r="D289" s="203"/>
      <c r="E289" s="222"/>
      <c r="F289" s="217">
        <v>0.96651303749068551</v>
      </c>
      <c r="G289" s="194"/>
      <c r="H289" s="194"/>
      <c r="I289" s="194"/>
      <c r="J289" s="194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</row>
    <row r="290" spans="1:31">
      <c r="A290" s="203" t="s">
        <v>129</v>
      </c>
      <c r="B290" s="201" t="s">
        <v>2187</v>
      </c>
      <c r="C290" s="203"/>
      <c r="D290" s="203"/>
      <c r="E290" s="222"/>
      <c r="F290" s="217">
        <v>1.1829163181102669</v>
      </c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</row>
    <row r="291" spans="1:31">
      <c r="A291" s="203" t="s">
        <v>128</v>
      </c>
      <c r="B291" s="201" t="s">
        <v>2187</v>
      </c>
      <c r="C291" s="203"/>
      <c r="D291" s="203"/>
      <c r="E291" s="222"/>
      <c r="F291" s="217">
        <v>0.9378105678187274</v>
      </c>
      <c r="G291" s="194"/>
      <c r="H291" s="194"/>
      <c r="I291" s="194"/>
      <c r="J291" s="194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</row>
    <row r="292" spans="1:31">
      <c r="A292" s="203" t="s">
        <v>127</v>
      </c>
      <c r="B292" s="201" t="s">
        <v>2187</v>
      </c>
      <c r="C292" s="203"/>
      <c r="D292" s="203"/>
      <c r="E292" s="222"/>
      <c r="F292" s="217">
        <v>1.1179026234942828</v>
      </c>
      <c r="G292" s="194"/>
      <c r="H292" s="194"/>
      <c r="I292" s="194"/>
      <c r="J292" s="194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</row>
    <row r="293" spans="1:31" s="186" customFormat="1">
      <c r="A293" s="203" t="s">
        <v>126</v>
      </c>
      <c r="B293" s="201" t="s">
        <v>2187</v>
      </c>
      <c r="C293" s="205"/>
      <c r="D293" s="205"/>
      <c r="E293" s="223"/>
      <c r="F293" s="217">
        <v>0.48320644328746759</v>
      </c>
      <c r="G293" s="230"/>
      <c r="H293" s="230"/>
      <c r="I293" s="230"/>
      <c r="J293" s="230"/>
      <c r="K293" s="230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  <c r="AD293" s="230"/>
      <c r="AE293" s="230"/>
    </row>
    <row r="294" spans="1:31">
      <c r="A294" s="203" t="s">
        <v>125</v>
      </c>
      <c r="B294" s="201" t="s">
        <v>2187</v>
      </c>
      <c r="C294" s="203"/>
      <c r="D294" s="203"/>
      <c r="E294" s="222"/>
      <c r="F294" s="217">
        <v>0.81438190738580074</v>
      </c>
      <c r="G294" s="194"/>
      <c r="H294" s="194"/>
      <c r="I294" s="194"/>
      <c r="J294" s="194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</row>
    <row r="295" spans="1:31">
      <c r="A295" s="203" t="s">
        <v>124</v>
      </c>
      <c r="B295" s="201" t="s">
        <v>2187</v>
      </c>
      <c r="C295" s="203"/>
      <c r="D295" s="203"/>
      <c r="E295" s="222"/>
      <c r="F295" s="217">
        <v>1.113460115026252</v>
      </c>
      <c r="G295" s="194"/>
      <c r="H295" s="194"/>
      <c r="I295" s="194"/>
      <c r="J295" s="194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</row>
    <row r="296" spans="1:31">
      <c r="A296" s="203" t="s">
        <v>123</v>
      </c>
      <c r="B296" s="201" t="s">
        <v>2187</v>
      </c>
      <c r="C296" s="203"/>
      <c r="D296" s="203"/>
      <c r="E296" s="222"/>
      <c r="F296" s="217">
        <v>1.014786511475515</v>
      </c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</row>
    <row r="297" spans="1:31">
      <c r="A297" s="203" t="s">
        <v>122</v>
      </c>
      <c r="B297" s="201" t="s">
        <v>2187</v>
      </c>
      <c r="C297" s="203"/>
      <c r="D297" s="203"/>
      <c r="E297" s="222"/>
      <c r="F297" s="217">
        <v>1.0781169480636481</v>
      </c>
      <c r="G297" s="194"/>
      <c r="H297" s="194"/>
      <c r="I297" s="194"/>
      <c r="J297" s="194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</row>
    <row r="298" spans="1:31">
      <c r="A298" s="203" t="s">
        <v>121</v>
      </c>
      <c r="B298" s="201" t="s">
        <v>2187</v>
      </c>
      <c r="C298" s="203"/>
      <c r="D298" s="203"/>
      <c r="E298" s="222"/>
      <c r="F298" s="217">
        <v>0.98341921136710286</v>
      </c>
      <c r="G298" s="194"/>
      <c r="H298" s="194"/>
      <c r="I298" s="194"/>
      <c r="J298" s="194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</row>
    <row r="299" spans="1:31">
      <c r="A299" s="203" t="s">
        <v>120</v>
      </c>
      <c r="B299" s="201" t="s">
        <v>2187</v>
      </c>
      <c r="C299" s="203"/>
      <c r="D299" s="203"/>
      <c r="E299" s="222"/>
      <c r="F299" s="217">
        <v>1.1730375371397472</v>
      </c>
      <c r="G299" s="194"/>
      <c r="H299" s="194"/>
      <c r="I299" s="194"/>
      <c r="J299" s="194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</row>
    <row r="300" spans="1:31">
      <c r="A300" s="203" t="s">
        <v>119</v>
      </c>
      <c r="B300" s="201" t="s">
        <v>2187</v>
      </c>
      <c r="C300" s="203"/>
      <c r="D300" s="203"/>
      <c r="E300" s="222"/>
      <c r="F300" s="217">
        <v>0.94930078237315219</v>
      </c>
      <c r="G300" s="194"/>
      <c r="H300" s="194"/>
      <c r="I300" s="194"/>
      <c r="J300" s="194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</row>
    <row r="301" spans="1:31">
      <c r="A301" s="203" t="s">
        <v>118</v>
      </c>
      <c r="B301" s="201" t="s">
        <v>2187</v>
      </c>
      <c r="C301" s="203"/>
      <c r="D301" s="203"/>
      <c r="E301" s="222"/>
      <c r="F301" s="217">
        <v>1.0660243444101345</v>
      </c>
      <c r="G301" s="194"/>
      <c r="H301" s="194"/>
      <c r="I301" s="194"/>
      <c r="J301" s="194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</row>
    <row r="302" spans="1:31">
      <c r="A302" s="203" t="s">
        <v>117</v>
      </c>
      <c r="B302" s="201" t="s">
        <v>2187</v>
      </c>
      <c r="C302" s="203"/>
      <c r="D302" s="203"/>
      <c r="E302" s="222"/>
      <c r="F302" s="217">
        <v>0.92906031685526591</v>
      </c>
      <c r="G302" s="194"/>
      <c r="H302" s="194"/>
      <c r="I302" s="194"/>
      <c r="J302" s="194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</row>
    <row r="303" spans="1:31">
      <c r="A303" s="203" t="s">
        <v>116</v>
      </c>
      <c r="B303" s="201" t="s">
        <v>2187</v>
      </c>
      <c r="C303" s="203"/>
      <c r="D303" s="203"/>
      <c r="E303" s="222"/>
      <c r="F303" s="217">
        <v>0.75271649207765634</v>
      </c>
      <c r="G303" s="194"/>
      <c r="H303" s="194"/>
      <c r="I303" s="194"/>
      <c r="J303" s="194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</row>
    <row r="304" spans="1:31">
      <c r="A304" s="203" t="s">
        <v>115</v>
      </c>
      <c r="B304" s="201" t="s">
        <v>2187</v>
      </c>
      <c r="C304" s="203"/>
      <c r="D304" s="203"/>
      <c r="E304" s="222"/>
      <c r="F304" s="217">
        <v>1.0963619269240752</v>
      </c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</row>
    <row r="305" spans="1:31">
      <c r="A305" s="205" t="s">
        <v>3323</v>
      </c>
      <c r="B305" s="202"/>
      <c r="C305" s="203"/>
      <c r="D305" s="203"/>
      <c r="E305" s="222"/>
      <c r="F305" s="218">
        <v>1.0137544226175617</v>
      </c>
      <c r="G305" s="194"/>
      <c r="H305" s="194"/>
      <c r="I305" s="194"/>
      <c r="J305" s="194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</row>
    <row r="306" spans="1:31">
      <c r="A306" s="203" t="s">
        <v>112</v>
      </c>
      <c r="B306" s="201" t="s">
        <v>3081</v>
      </c>
      <c r="C306" s="203"/>
      <c r="D306" s="203"/>
      <c r="E306" s="222"/>
      <c r="F306" s="217">
        <v>1.0998312677523245</v>
      </c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</row>
    <row r="307" spans="1:31">
      <c r="A307" s="203" t="s">
        <v>111</v>
      </c>
      <c r="B307" s="201" t="s">
        <v>3081</v>
      </c>
      <c r="C307" s="203"/>
      <c r="D307" s="203"/>
      <c r="E307" s="222"/>
      <c r="F307" s="217">
        <v>1.0888872339649962</v>
      </c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</row>
    <row r="308" spans="1:31">
      <c r="A308" s="203" t="s">
        <v>110</v>
      </c>
      <c r="B308" s="201" t="s">
        <v>3081</v>
      </c>
      <c r="C308" s="203"/>
      <c r="D308" s="203"/>
      <c r="E308" s="222"/>
      <c r="F308" s="217">
        <v>0.94154589452007098</v>
      </c>
      <c r="G308" s="194"/>
      <c r="H308" s="194"/>
      <c r="I308" s="194"/>
      <c r="J308" s="194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</row>
    <row r="309" spans="1:31">
      <c r="A309" s="203" t="s">
        <v>109</v>
      </c>
      <c r="B309" s="201" t="s">
        <v>3081</v>
      </c>
      <c r="C309" s="203"/>
      <c r="D309" s="203"/>
      <c r="E309" s="222"/>
      <c r="F309" s="217">
        <v>0.91638467514795019</v>
      </c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</row>
    <row r="310" spans="1:31">
      <c r="A310" s="203" t="s">
        <v>108</v>
      </c>
      <c r="B310" s="201" t="s">
        <v>3081</v>
      </c>
      <c r="C310" s="203"/>
      <c r="D310" s="203"/>
      <c r="E310" s="222"/>
      <c r="F310" s="217">
        <v>0.95331924548654212</v>
      </c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</row>
    <row r="311" spans="1:31">
      <c r="A311" s="203" t="s">
        <v>277</v>
      </c>
      <c r="B311" s="201" t="s">
        <v>3081</v>
      </c>
      <c r="C311" s="203"/>
      <c r="D311" s="203"/>
      <c r="E311" s="222"/>
      <c r="F311" s="217">
        <v>0.94649046905082479</v>
      </c>
      <c r="G311" s="194"/>
      <c r="H311" s="194"/>
      <c r="I311" s="194"/>
      <c r="J311" s="194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</row>
    <row r="312" spans="1:31">
      <c r="A312" s="203" t="s">
        <v>107</v>
      </c>
      <c r="B312" s="201" t="s">
        <v>3081</v>
      </c>
      <c r="C312" s="203"/>
      <c r="D312" s="203"/>
      <c r="E312" s="222"/>
      <c r="F312" s="217">
        <v>1.0096460273726873</v>
      </c>
      <c r="G312" s="194"/>
      <c r="H312" s="194"/>
      <c r="I312" s="194"/>
      <c r="J312" s="194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</row>
    <row r="313" spans="1:31">
      <c r="A313" s="203" t="s">
        <v>106</v>
      </c>
      <c r="B313" s="201" t="s">
        <v>3081</v>
      </c>
      <c r="C313" s="203"/>
      <c r="D313" s="203"/>
      <c r="E313" s="222"/>
      <c r="F313" s="217">
        <v>1.0468547472039365</v>
      </c>
      <c r="G313" s="194"/>
      <c r="H313" s="194"/>
      <c r="I313" s="194"/>
      <c r="J313" s="194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</row>
    <row r="314" spans="1:31">
      <c r="A314" s="203" t="s">
        <v>105</v>
      </c>
      <c r="B314" s="201" t="s">
        <v>3081</v>
      </c>
      <c r="C314" s="203"/>
      <c r="D314" s="203"/>
      <c r="E314" s="222"/>
      <c r="F314" s="217">
        <v>1.0463538487454298</v>
      </c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</row>
    <row r="315" spans="1:31">
      <c r="A315" s="203" t="s">
        <v>103</v>
      </c>
      <c r="B315" s="201" t="s">
        <v>3081</v>
      </c>
      <c r="C315" s="203"/>
      <c r="D315" s="203"/>
      <c r="E315" s="222"/>
      <c r="F315" s="217">
        <v>1.1609481388798824</v>
      </c>
      <c r="G315" s="194"/>
      <c r="H315" s="194"/>
      <c r="I315" s="194"/>
      <c r="J315" s="194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</row>
    <row r="316" spans="1:31">
      <c r="A316" s="203" t="s">
        <v>102</v>
      </c>
      <c r="B316" s="201" t="s">
        <v>3081</v>
      </c>
      <c r="C316" s="203"/>
      <c r="D316" s="203"/>
      <c r="E316" s="222"/>
      <c r="F316" s="217">
        <v>1.0275906525447653</v>
      </c>
      <c r="G316" s="194"/>
      <c r="H316" s="194"/>
      <c r="I316" s="194"/>
      <c r="J316" s="194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</row>
    <row r="317" spans="1:31">
      <c r="A317" s="203" t="s">
        <v>101</v>
      </c>
      <c r="B317" s="201" t="s">
        <v>3081</v>
      </c>
      <c r="C317" s="203"/>
      <c r="D317" s="203"/>
      <c r="E317" s="222"/>
      <c r="F317" s="217">
        <v>1.0616523398302919</v>
      </c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</row>
    <row r="318" spans="1:31">
      <c r="A318" s="203" t="s">
        <v>100</v>
      </c>
      <c r="B318" s="201" t="s">
        <v>3081</v>
      </c>
      <c r="C318" s="203"/>
      <c r="D318" s="203"/>
      <c r="E318" s="222"/>
      <c r="F318" s="217">
        <v>1.0133831356354723</v>
      </c>
      <c r="G318" s="194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</row>
    <row r="319" spans="1:31" s="186" customFormat="1">
      <c r="A319" s="203" t="s">
        <v>99</v>
      </c>
      <c r="B319" s="201" t="s">
        <v>3081</v>
      </c>
      <c r="C319" s="205"/>
      <c r="D319" s="205"/>
      <c r="E319" s="223"/>
      <c r="F319" s="217">
        <v>0.91988557519263048</v>
      </c>
      <c r="G319" s="230"/>
      <c r="H319" s="230"/>
      <c r="I319" s="230"/>
      <c r="J319" s="230"/>
      <c r="K319" s="230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  <c r="AD319" s="230"/>
      <c r="AE319" s="230"/>
    </row>
    <row r="320" spans="1:31">
      <c r="A320" s="203" t="s">
        <v>97</v>
      </c>
      <c r="B320" s="201" t="s">
        <v>3081</v>
      </c>
      <c r="C320" s="203"/>
      <c r="D320" s="203"/>
      <c r="E320" s="222"/>
      <c r="F320" s="217">
        <v>0.8493124718185473</v>
      </c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</row>
    <row r="321" spans="1:31">
      <c r="A321" s="203" t="s">
        <v>96</v>
      </c>
      <c r="B321" s="201" t="s">
        <v>3081</v>
      </c>
      <c r="C321" s="203"/>
      <c r="D321" s="203"/>
      <c r="E321" s="222"/>
      <c r="F321" s="217">
        <v>1.0357544876497673</v>
      </c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</row>
    <row r="322" spans="1:31">
      <c r="A322" s="203" t="s">
        <v>95</v>
      </c>
      <c r="B322" s="201" t="s">
        <v>3081</v>
      </c>
      <c r="C322" s="203"/>
      <c r="D322" s="203"/>
      <c r="E322" s="222"/>
      <c r="F322" s="217">
        <v>0.99738320917081802</v>
      </c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</row>
    <row r="323" spans="1:31">
      <c r="A323" s="203" t="s">
        <v>94</v>
      </c>
      <c r="B323" s="201" t="s">
        <v>3081</v>
      </c>
      <c r="C323" s="203"/>
      <c r="D323" s="203"/>
      <c r="E323" s="222"/>
      <c r="F323" s="217">
        <v>0.84063381375357527</v>
      </c>
      <c r="G323" s="194"/>
      <c r="H323" s="194"/>
      <c r="I323" s="194"/>
      <c r="J323" s="194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</row>
    <row r="324" spans="1:31">
      <c r="A324" s="203" t="s">
        <v>93</v>
      </c>
      <c r="B324" s="201" t="s">
        <v>3081</v>
      </c>
      <c r="C324" s="203"/>
      <c r="D324" s="203"/>
      <c r="E324" s="222"/>
      <c r="F324" s="217">
        <v>0.94140483525294649</v>
      </c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</row>
    <row r="325" spans="1:31">
      <c r="A325" s="203" t="s">
        <v>275</v>
      </c>
      <c r="B325" s="201" t="s">
        <v>3081</v>
      </c>
      <c r="C325" s="203"/>
      <c r="D325" s="203"/>
      <c r="E325" s="222"/>
      <c r="F325" s="217">
        <v>0.98446691759334215</v>
      </c>
      <c r="G325" s="194"/>
      <c r="H325" s="194"/>
      <c r="I325" s="194"/>
      <c r="J325" s="194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</row>
    <row r="326" spans="1:31">
      <c r="A326" s="203" t="s">
        <v>274</v>
      </c>
      <c r="B326" s="201" t="s">
        <v>3081</v>
      </c>
      <c r="C326" s="203"/>
      <c r="D326" s="203"/>
      <c r="E326" s="222"/>
      <c r="F326" s="217">
        <v>1.2655632833009638</v>
      </c>
      <c r="G326" s="194"/>
      <c r="H326" s="194"/>
      <c r="I326" s="194"/>
      <c r="J326" s="194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</row>
    <row r="327" spans="1:31">
      <c r="A327" s="203" t="s">
        <v>273</v>
      </c>
      <c r="B327" s="201" t="s">
        <v>3081</v>
      </c>
      <c r="C327" s="203"/>
      <c r="D327" s="203"/>
      <c r="E327" s="222"/>
      <c r="F327" s="217">
        <v>0.74698339266849079</v>
      </c>
      <c r="G327" s="194"/>
      <c r="H327" s="194"/>
      <c r="I327" s="194"/>
      <c r="J327" s="194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</row>
    <row r="328" spans="1:31">
      <c r="A328" s="203" t="s">
        <v>271</v>
      </c>
      <c r="B328" s="201" t="s">
        <v>3081</v>
      </c>
      <c r="C328" s="203"/>
      <c r="D328" s="203"/>
      <c r="E328" s="222"/>
      <c r="F328" s="217">
        <v>0.86898498873964436</v>
      </c>
      <c r="G328" s="194"/>
      <c r="H328" s="194"/>
      <c r="I328" s="194"/>
      <c r="J328" s="194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</row>
    <row r="329" spans="1:31">
      <c r="A329" s="203" t="s">
        <v>270</v>
      </c>
      <c r="B329" s="201" t="s">
        <v>3081</v>
      </c>
      <c r="C329" s="203"/>
      <c r="D329" s="203"/>
      <c r="E329" s="222"/>
      <c r="F329" s="217">
        <v>0.86380138300306775</v>
      </c>
      <c r="G329" s="194"/>
      <c r="H329" s="194"/>
      <c r="I329" s="194"/>
      <c r="J329" s="194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</row>
    <row r="330" spans="1:31">
      <c r="A330" s="203" t="s">
        <v>269</v>
      </c>
      <c r="B330" s="201" t="s">
        <v>3081</v>
      </c>
      <c r="C330" s="203"/>
      <c r="D330" s="203"/>
      <c r="E330" s="222"/>
      <c r="F330" s="217">
        <v>0.98329040567219439</v>
      </c>
      <c r="G330" s="194"/>
      <c r="H330" s="194"/>
      <c r="I330" s="194"/>
      <c r="J330" s="194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</row>
    <row r="331" spans="1:31">
      <c r="A331" s="203" t="s">
        <v>268</v>
      </c>
      <c r="B331" s="201" t="s">
        <v>3081</v>
      </c>
      <c r="C331" s="203"/>
      <c r="D331" s="203"/>
      <c r="E331" s="222"/>
      <c r="F331" s="217">
        <v>0.91755259961579461</v>
      </c>
      <c r="G331" s="194"/>
      <c r="H331" s="194"/>
      <c r="I331" s="194"/>
      <c r="J331" s="194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</row>
    <row r="332" spans="1:31">
      <c r="A332" s="203" t="s">
        <v>267</v>
      </c>
      <c r="B332" s="201" t="s">
        <v>3081</v>
      </c>
      <c r="C332" s="203"/>
      <c r="D332" s="203"/>
      <c r="E332" s="222"/>
      <c r="F332" s="217">
        <v>1.0050141395687029</v>
      </c>
      <c r="G332" s="194"/>
      <c r="H332" s="194"/>
      <c r="I332" s="194"/>
      <c r="J332" s="194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</row>
    <row r="333" spans="1:31">
      <c r="A333" s="203" t="s">
        <v>266</v>
      </c>
      <c r="B333" s="201" t="s">
        <v>3081</v>
      </c>
      <c r="C333" s="203"/>
      <c r="D333" s="203"/>
      <c r="E333" s="222"/>
      <c r="F333" s="217">
        <v>0.95322036999499526</v>
      </c>
      <c r="G333" s="194"/>
      <c r="H333" s="194"/>
      <c r="I333" s="194"/>
      <c r="J333" s="194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</row>
    <row r="334" spans="1:31">
      <c r="A334" s="203" t="s">
        <v>265</v>
      </c>
      <c r="B334" s="201" t="s">
        <v>3081</v>
      </c>
      <c r="C334" s="203"/>
      <c r="D334" s="203"/>
      <c r="E334" s="222"/>
      <c r="F334" s="217">
        <v>0.84506762326249774</v>
      </c>
      <c r="G334" s="194"/>
      <c r="H334" s="194"/>
      <c r="I334" s="194"/>
      <c r="J334" s="194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</row>
    <row r="335" spans="1:31">
      <c r="A335" s="203" t="s">
        <v>264</v>
      </c>
      <c r="B335" s="201" t="s">
        <v>3081</v>
      </c>
      <c r="C335" s="203"/>
      <c r="D335" s="203"/>
      <c r="E335" s="222"/>
      <c r="F335" s="217">
        <v>0.88070522102505611</v>
      </c>
      <c r="G335" s="194"/>
      <c r="H335" s="194"/>
      <c r="I335" s="194"/>
      <c r="J335" s="194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</row>
    <row r="336" spans="1:31">
      <c r="A336" s="203" t="s">
        <v>263</v>
      </c>
      <c r="B336" s="201" t="s">
        <v>3081</v>
      </c>
      <c r="C336" s="203"/>
      <c r="D336" s="203"/>
      <c r="E336" s="222"/>
      <c r="F336" s="217">
        <v>1.0228305872205885</v>
      </c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</row>
    <row r="337" spans="1:31">
      <c r="A337" s="203" t="s">
        <v>262</v>
      </c>
      <c r="B337" s="201" t="s">
        <v>3081</v>
      </c>
      <c r="C337" s="203"/>
      <c r="D337" s="203"/>
      <c r="E337" s="222"/>
      <c r="F337" s="217">
        <v>0.94014528569450817</v>
      </c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</row>
    <row r="338" spans="1:31">
      <c r="A338" s="203" t="s">
        <v>261</v>
      </c>
      <c r="B338" s="201" t="s">
        <v>3081</v>
      </c>
      <c r="C338" s="203"/>
      <c r="D338" s="203"/>
      <c r="E338" s="222"/>
      <c r="F338" s="217">
        <v>0.93415849922036909</v>
      </c>
      <c r="G338" s="194"/>
      <c r="H338" s="194"/>
      <c r="I338" s="194"/>
      <c r="J338" s="194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</row>
    <row r="339" spans="1:31" s="186" customFormat="1">
      <c r="A339" s="203" t="s">
        <v>260</v>
      </c>
      <c r="B339" s="201" t="s">
        <v>3081</v>
      </c>
      <c r="C339" s="205"/>
      <c r="D339" s="205"/>
      <c r="E339" s="223"/>
      <c r="F339" s="217">
        <v>1.0283097476954832</v>
      </c>
      <c r="G339" s="230"/>
      <c r="H339" s="230"/>
      <c r="I339" s="230"/>
      <c r="J339" s="230"/>
      <c r="K339" s="230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  <c r="AD339" s="230"/>
      <c r="AE339" s="230"/>
    </row>
    <row r="340" spans="1:31">
      <c r="A340" s="203" t="s">
        <v>259</v>
      </c>
      <c r="B340" s="201" t="s">
        <v>3081</v>
      </c>
      <c r="C340" s="203"/>
      <c r="D340" s="203"/>
      <c r="E340" s="222"/>
      <c r="F340" s="217">
        <v>0.92591533311621677</v>
      </c>
      <c r="G340" s="194"/>
      <c r="H340" s="194"/>
      <c r="I340" s="194"/>
      <c r="J340" s="194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</row>
    <row r="341" spans="1:31">
      <c r="A341" s="203" t="s">
        <v>258</v>
      </c>
      <c r="B341" s="201" t="s">
        <v>3081</v>
      </c>
      <c r="C341" s="203"/>
      <c r="D341" s="203"/>
      <c r="E341" s="222"/>
      <c r="F341" s="217">
        <v>1.1905134690952666</v>
      </c>
      <c r="G341" s="194"/>
      <c r="H341" s="194"/>
      <c r="I341" s="194"/>
      <c r="J341" s="194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</row>
    <row r="342" spans="1:31">
      <c r="A342" s="203" t="s">
        <v>257</v>
      </c>
      <c r="B342" s="201" t="s">
        <v>3081</v>
      </c>
      <c r="C342" s="203"/>
      <c r="D342" s="203"/>
      <c r="E342" s="222"/>
      <c r="F342" s="217">
        <v>0.92363405837002832</v>
      </c>
      <c r="G342" s="194"/>
      <c r="H342" s="194"/>
      <c r="I342" s="194"/>
      <c r="J342" s="194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</row>
    <row r="343" spans="1:31">
      <c r="A343" s="203" t="s">
        <v>256</v>
      </c>
      <c r="B343" s="201" t="s">
        <v>3081</v>
      </c>
      <c r="C343" s="203"/>
      <c r="D343" s="203"/>
      <c r="E343" s="222"/>
      <c r="F343" s="217">
        <v>1.1619991824363589</v>
      </c>
      <c r="G343" s="194"/>
      <c r="H343" s="194"/>
      <c r="I343" s="194"/>
      <c r="J343" s="194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</row>
    <row r="344" spans="1:31">
      <c r="A344" s="205" t="s">
        <v>2900</v>
      </c>
      <c r="B344" s="202"/>
      <c r="C344" s="203"/>
      <c r="D344" s="203"/>
      <c r="E344" s="222"/>
      <c r="F344" s="218">
        <v>0.99351294382019006</v>
      </c>
      <c r="G344" s="194"/>
      <c r="H344" s="194"/>
      <c r="I344" s="194"/>
      <c r="J344" s="194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</row>
    <row r="345" spans="1:31">
      <c r="A345" s="203" t="s">
        <v>276</v>
      </c>
      <c r="B345" s="201" t="s">
        <v>861</v>
      </c>
      <c r="C345" s="203"/>
      <c r="D345" s="203"/>
      <c r="E345" s="222"/>
      <c r="F345" s="217">
        <v>0.99110267151358555</v>
      </c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</row>
    <row r="346" spans="1:31">
      <c r="A346" s="203" t="s">
        <v>272</v>
      </c>
      <c r="B346" s="201" t="s">
        <v>861</v>
      </c>
      <c r="C346" s="203"/>
      <c r="D346" s="203"/>
      <c r="E346" s="222"/>
      <c r="F346" s="217">
        <v>0.86125745962832134</v>
      </c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</row>
    <row r="347" spans="1:31">
      <c r="A347" s="203" t="s">
        <v>91</v>
      </c>
      <c r="B347" s="201" t="s">
        <v>861</v>
      </c>
      <c r="C347" s="203"/>
      <c r="D347" s="203"/>
      <c r="E347" s="222"/>
      <c r="F347" s="217">
        <v>0.93599053952739597</v>
      </c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</row>
    <row r="348" spans="1:31">
      <c r="A348" s="203" t="s">
        <v>98</v>
      </c>
      <c r="B348" s="201" t="s">
        <v>861</v>
      </c>
      <c r="C348" s="203"/>
      <c r="D348" s="203"/>
      <c r="E348" s="222"/>
      <c r="F348" s="217">
        <v>0.74683869525423974</v>
      </c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</row>
    <row r="349" spans="1:31">
      <c r="A349" s="203" t="s">
        <v>90</v>
      </c>
      <c r="B349" s="201" t="s">
        <v>861</v>
      </c>
      <c r="C349" s="203"/>
      <c r="D349" s="203"/>
      <c r="E349" s="222"/>
      <c r="F349" s="217">
        <v>1.113985231727574</v>
      </c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</row>
    <row r="350" spans="1:31">
      <c r="A350" s="203" t="s">
        <v>89</v>
      </c>
      <c r="B350" s="201" t="s">
        <v>861</v>
      </c>
      <c r="C350" s="203"/>
      <c r="D350" s="203"/>
      <c r="E350" s="222"/>
      <c r="F350" s="217">
        <v>1.0949547438053495</v>
      </c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</row>
    <row r="351" spans="1:31">
      <c r="A351" s="203" t="s">
        <v>88</v>
      </c>
      <c r="B351" s="201" t="s">
        <v>861</v>
      </c>
      <c r="C351" s="203"/>
      <c r="D351" s="203"/>
      <c r="E351" s="222"/>
      <c r="F351" s="217">
        <v>0.8684467697102729</v>
      </c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</row>
    <row r="352" spans="1:31">
      <c r="A352" s="203" t="s">
        <v>87</v>
      </c>
      <c r="B352" s="201" t="s">
        <v>861</v>
      </c>
      <c r="C352" s="203"/>
      <c r="D352" s="203"/>
      <c r="E352" s="222"/>
      <c r="F352" s="217">
        <v>1.0118882088460217</v>
      </c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</row>
    <row r="353" spans="1:31">
      <c r="A353" s="203" t="s">
        <v>86</v>
      </c>
      <c r="B353" s="201" t="s">
        <v>861</v>
      </c>
      <c r="C353" s="203"/>
      <c r="D353" s="203"/>
      <c r="E353" s="222"/>
      <c r="F353" s="217">
        <v>1.006948715466091</v>
      </c>
      <c r="G353" s="194"/>
      <c r="H353" s="194"/>
      <c r="I353" s="194"/>
      <c r="J353" s="194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</row>
    <row r="354" spans="1:31">
      <c r="A354" s="203" t="s">
        <v>85</v>
      </c>
      <c r="B354" s="201" t="s">
        <v>861</v>
      </c>
      <c r="C354" s="203"/>
      <c r="D354" s="203"/>
      <c r="E354" s="222"/>
      <c r="F354" s="217">
        <v>0.947906223014917</v>
      </c>
      <c r="G354" s="194"/>
      <c r="H354" s="194"/>
      <c r="I354" s="194"/>
      <c r="J354" s="194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</row>
    <row r="355" spans="1:31">
      <c r="A355" s="203" t="s">
        <v>84</v>
      </c>
      <c r="B355" s="201" t="s">
        <v>861</v>
      </c>
      <c r="C355" s="203"/>
      <c r="D355" s="203"/>
      <c r="E355" s="222"/>
      <c r="F355" s="217">
        <v>0.90721321850868941</v>
      </c>
      <c r="G355" s="194"/>
      <c r="H355" s="194"/>
      <c r="I355" s="194"/>
      <c r="J355" s="194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</row>
    <row r="356" spans="1:31">
      <c r="A356" s="203" t="s">
        <v>83</v>
      </c>
      <c r="B356" s="201" t="s">
        <v>861</v>
      </c>
      <c r="C356" s="203"/>
      <c r="D356" s="203"/>
      <c r="E356" s="222"/>
      <c r="F356" s="217">
        <v>0.90944782571901428</v>
      </c>
      <c r="G356" s="194"/>
      <c r="H356" s="194"/>
      <c r="I356" s="194"/>
      <c r="J356" s="194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</row>
    <row r="357" spans="1:31">
      <c r="A357" s="203" t="s">
        <v>82</v>
      </c>
      <c r="B357" s="201" t="s">
        <v>861</v>
      </c>
      <c r="C357" s="203"/>
      <c r="D357" s="203"/>
      <c r="E357" s="222"/>
      <c r="F357" s="217">
        <v>0.90868524668695405</v>
      </c>
      <c r="G357" s="194"/>
      <c r="H357" s="194"/>
      <c r="I357" s="194"/>
      <c r="J357" s="194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</row>
    <row r="358" spans="1:31" s="186" customFormat="1">
      <c r="A358" s="203" t="s">
        <v>81</v>
      </c>
      <c r="B358" s="201" t="s">
        <v>861</v>
      </c>
      <c r="C358" s="205"/>
      <c r="D358" s="205"/>
      <c r="E358" s="223"/>
      <c r="F358" s="217">
        <v>1.0162169965234413</v>
      </c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</row>
    <row r="359" spans="1:31">
      <c r="A359" s="203" t="s">
        <v>80</v>
      </c>
      <c r="B359" s="201" t="s">
        <v>861</v>
      </c>
      <c r="C359" s="203"/>
      <c r="D359" s="203"/>
      <c r="E359" s="222"/>
      <c r="F359" s="217">
        <v>0.96597303060072026</v>
      </c>
      <c r="G359" s="194"/>
      <c r="H359" s="194"/>
      <c r="I359" s="194"/>
      <c r="J359" s="194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</row>
    <row r="360" spans="1:31">
      <c r="A360" s="203" t="s">
        <v>79</v>
      </c>
      <c r="B360" s="201" t="s">
        <v>861</v>
      </c>
      <c r="C360" s="203"/>
      <c r="D360" s="203"/>
      <c r="E360" s="222"/>
      <c r="F360" s="217">
        <v>0.90654595235885649</v>
      </c>
      <c r="G360" s="194"/>
      <c r="H360" s="194"/>
      <c r="I360" s="194"/>
      <c r="J360" s="194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</row>
    <row r="361" spans="1:31">
      <c r="A361" s="203" t="s">
        <v>78</v>
      </c>
      <c r="B361" s="201" t="s">
        <v>861</v>
      </c>
      <c r="C361" s="203"/>
      <c r="D361" s="203"/>
      <c r="E361" s="222"/>
      <c r="F361" s="217">
        <v>1.0231677145718614</v>
      </c>
      <c r="G361" s="194"/>
      <c r="H361" s="194"/>
      <c r="I361" s="194"/>
      <c r="J361" s="194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</row>
    <row r="362" spans="1:31">
      <c r="A362" s="203" t="s">
        <v>77</v>
      </c>
      <c r="B362" s="201" t="s">
        <v>861</v>
      </c>
      <c r="C362" s="203"/>
      <c r="D362" s="203"/>
      <c r="E362" s="222"/>
      <c r="F362" s="217">
        <v>0.92874505296156995</v>
      </c>
      <c r="G362" s="194"/>
      <c r="H362" s="194"/>
      <c r="I362" s="194"/>
      <c r="J362" s="194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</row>
    <row r="363" spans="1:31">
      <c r="A363" s="203" t="s">
        <v>132</v>
      </c>
      <c r="B363" s="201" t="s">
        <v>861</v>
      </c>
      <c r="C363" s="203"/>
      <c r="D363" s="203"/>
      <c r="E363" s="222"/>
      <c r="F363" s="217">
        <v>0.99040629187418683</v>
      </c>
      <c r="G363" s="194"/>
      <c r="H363" s="194"/>
      <c r="I363" s="194"/>
      <c r="J363" s="194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</row>
    <row r="364" spans="1:31">
      <c r="A364" s="203" t="s">
        <v>75</v>
      </c>
      <c r="B364" s="201" t="s">
        <v>861</v>
      </c>
      <c r="C364" s="203"/>
      <c r="D364" s="203"/>
      <c r="E364" s="222"/>
      <c r="F364" s="217">
        <v>0.9480071773746831</v>
      </c>
      <c r="G364" s="194"/>
      <c r="H364" s="194"/>
      <c r="I364" s="194"/>
      <c r="J364" s="194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</row>
    <row r="365" spans="1:31">
      <c r="A365" s="203" t="s">
        <v>74</v>
      </c>
      <c r="B365" s="201" t="s">
        <v>861</v>
      </c>
      <c r="C365" s="203"/>
      <c r="D365" s="203"/>
      <c r="E365" s="222"/>
      <c r="F365" s="217">
        <v>0.99353163126926425</v>
      </c>
      <c r="G365" s="194"/>
      <c r="H365" s="194"/>
      <c r="I365" s="194"/>
      <c r="J365" s="194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</row>
    <row r="366" spans="1:31">
      <c r="A366" s="203" t="s">
        <v>73</v>
      </c>
      <c r="B366" s="201" t="s">
        <v>861</v>
      </c>
      <c r="C366" s="203"/>
      <c r="D366" s="203"/>
      <c r="E366" s="222"/>
      <c r="F366" s="217">
        <v>0.9910522661921618</v>
      </c>
      <c r="G366" s="194"/>
      <c r="H366" s="194"/>
      <c r="I366" s="194"/>
      <c r="J366" s="194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</row>
    <row r="367" spans="1:31">
      <c r="A367" s="203" t="s">
        <v>72</v>
      </c>
      <c r="B367" s="201" t="s">
        <v>861</v>
      </c>
      <c r="C367" s="203"/>
      <c r="D367" s="203"/>
      <c r="E367" s="222"/>
      <c r="F367" s="217">
        <v>0.88693408177635524</v>
      </c>
      <c r="G367" s="194"/>
      <c r="H367" s="194"/>
      <c r="I367" s="194"/>
      <c r="J367" s="194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</row>
    <row r="368" spans="1:31">
      <c r="A368" s="203" t="s">
        <v>17</v>
      </c>
      <c r="B368" s="201" t="s">
        <v>861</v>
      </c>
      <c r="C368" s="203"/>
      <c r="D368" s="203"/>
      <c r="E368" s="222"/>
      <c r="F368" s="217">
        <v>1.2455369301563317</v>
      </c>
      <c r="G368" s="194"/>
      <c r="H368" s="194"/>
      <c r="I368" s="194"/>
      <c r="J368" s="194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</row>
    <row r="369" spans="1:31">
      <c r="A369" s="205" t="s">
        <v>14</v>
      </c>
      <c r="B369" s="202"/>
      <c r="C369" s="203"/>
      <c r="D369" s="203"/>
      <c r="E369" s="222"/>
      <c r="F369" s="218">
        <v>0.95287403060993825</v>
      </c>
      <c r="G369" s="194"/>
      <c r="H369" s="194"/>
      <c r="I369" s="194"/>
      <c r="J369" s="194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</row>
    <row r="370" spans="1:31">
      <c r="A370" s="203" t="s">
        <v>71</v>
      </c>
      <c r="B370" s="201" t="s">
        <v>12169</v>
      </c>
      <c r="C370" s="203"/>
      <c r="D370" s="203"/>
      <c r="E370" s="222"/>
      <c r="F370" s="217">
        <v>0.87412095988429495</v>
      </c>
      <c r="G370" s="194"/>
      <c r="H370" s="194"/>
      <c r="I370" s="194"/>
      <c r="J370" s="194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</row>
    <row r="371" spans="1:31">
      <c r="A371" s="203" t="s">
        <v>70</v>
      </c>
      <c r="B371" s="201" t="s">
        <v>12169</v>
      </c>
      <c r="C371" s="203"/>
      <c r="D371" s="203"/>
      <c r="E371" s="222"/>
      <c r="F371" s="217">
        <v>1.0514383590763794</v>
      </c>
      <c r="G371" s="194"/>
      <c r="H371" s="194"/>
      <c r="I371" s="194"/>
      <c r="J371" s="194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</row>
    <row r="372" spans="1:31">
      <c r="A372" s="203" t="s">
        <v>69</v>
      </c>
      <c r="B372" s="201" t="s">
        <v>12169</v>
      </c>
      <c r="C372" s="203"/>
      <c r="D372" s="203"/>
      <c r="E372" s="222"/>
      <c r="F372" s="217">
        <v>0.91268909782842023</v>
      </c>
      <c r="G372" s="194"/>
      <c r="H372" s="194"/>
      <c r="I372" s="194"/>
      <c r="J372" s="194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</row>
    <row r="373" spans="1:31">
      <c r="A373" s="203" t="s">
        <v>68</v>
      </c>
      <c r="B373" s="201" t="s">
        <v>12169</v>
      </c>
      <c r="C373" s="203"/>
      <c r="D373" s="203"/>
      <c r="E373" s="222"/>
      <c r="F373" s="217">
        <v>1.0228892552075528</v>
      </c>
      <c r="G373" s="194"/>
      <c r="H373" s="194"/>
      <c r="I373" s="194"/>
      <c r="J373" s="194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</row>
    <row r="374" spans="1:31">
      <c r="A374" s="203" t="s">
        <v>67</v>
      </c>
      <c r="B374" s="201" t="s">
        <v>12169</v>
      </c>
      <c r="C374" s="203"/>
      <c r="D374" s="203"/>
      <c r="E374" s="222"/>
      <c r="F374" s="217">
        <v>0.94962251603951753</v>
      </c>
      <c r="G374" s="194"/>
      <c r="H374" s="194"/>
      <c r="I374" s="194"/>
      <c r="J374" s="194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</row>
    <row r="375" spans="1:31">
      <c r="A375" s="203" t="s">
        <v>66</v>
      </c>
      <c r="B375" s="201" t="s">
        <v>12169</v>
      </c>
      <c r="C375" s="203"/>
      <c r="D375" s="203"/>
      <c r="E375" s="222"/>
      <c r="F375" s="217">
        <v>0.98006871008378382</v>
      </c>
      <c r="G375" s="194"/>
      <c r="H375" s="194"/>
      <c r="I375" s="194"/>
      <c r="J375" s="194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</row>
    <row r="376" spans="1:31">
      <c r="A376" s="203" t="s">
        <v>65</v>
      </c>
      <c r="B376" s="201" t="s">
        <v>12169</v>
      </c>
      <c r="C376" s="203"/>
      <c r="D376" s="203"/>
      <c r="E376" s="222"/>
      <c r="F376" s="217">
        <v>1.1097583216417524</v>
      </c>
      <c r="G376" s="194"/>
      <c r="H376" s="194"/>
      <c r="I376" s="194"/>
      <c r="J376" s="194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</row>
    <row r="377" spans="1:31">
      <c r="A377" s="203" t="s">
        <v>63</v>
      </c>
      <c r="B377" s="201" t="s">
        <v>12169</v>
      </c>
      <c r="C377" s="203"/>
      <c r="D377" s="203"/>
      <c r="E377" s="222"/>
      <c r="F377" s="217">
        <v>0.91763434396624632</v>
      </c>
      <c r="G377" s="194"/>
      <c r="H377" s="194"/>
      <c r="I377" s="194"/>
      <c r="J377" s="194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</row>
    <row r="378" spans="1:31">
      <c r="A378" s="203" t="s">
        <v>62</v>
      </c>
      <c r="B378" s="201" t="s">
        <v>12169</v>
      </c>
      <c r="C378" s="203"/>
      <c r="D378" s="203"/>
      <c r="E378" s="222"/>
      <c r="F378" s="217">
        <v>0.93866631252126642</v>
      </c>
      <c r="G378" s="194"/>
      <c r="H378" s="194"/>
      <c r="I378" s="194"/>
      <c r="J378" s="194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</row>
    <row r="379" spans="1:31">
      <c r="A379" s="203" t="s">
        <v>60</v>
      </c>
      <c r="B379" s="201" t="s">
        <v>12169</v>
      </c>
      <c r="C379" s="203"/>
      <c r="D379" s="203"/>
      <c r="E379" s="222"/>
      <c r="F379" s="217">
        <v>1.1493471930031307</v>
      </c>
      <c r="G379" s="194"/>
      <c r="H379" s="194"/>
      <c r="I379" s="194"/>
      <c r="J379" s="194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</row>
    <row r="380" spans="1:31">
      <c r="A380" s="203" t="s">
        <v>59</v>
      </c>
      <c r="B380" s="201" t="s">
        <v>12169</v>
      </c>
      <c r="C380" s="203"/>
      <c r="D380" s="203"/>
      <c r="E380" s="222"/>
      <c r="F380" s="217">
        <v>0.89715876267851768</v>
      </c>
      <c r="G380" s="194"/>
      <c r="H380" s="194"/>
      <c r="I380" s="194"/>
      <c r="J380" s="194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</row>
    <row r="381" spans="1:31">
      <c r="A381" s="203" t="s">
        <v>58</v>
      </c>
      <c r="B381" s="201" t="s">
        <v>12169</v>
      </c>
      <c r="C381" s="203"/>
      <c r="D381" s="203"/>
      <c r="E381" s="222"/>
      <c r="F381" s="217">
        <v>1.0704388183217453</v>
      </c>
      <c r="G381" s="194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</row>
    <row r="382" spans="1:31" s="156" customFormat="1">
      <c r="A382" s="203" t="s">
        <v>57</v>
      </c>
      <c r="B382" s="201" t="s">
        <v>12169</v>
      </c>
      <c r="C382" s="203"/>
      <c r="D382" s="203"/>
      <c r="E382" s="222"/>
      <c r="F382" s="217">
        <v>1.0210200735143726</v>
      </c>
      <c r="G382" s="194"/>
      <c r="H382" s="194"/>
      <c r="I382" s="194"/>
      <c r="J382" s="194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</row>
    <row r="383" spans="1:31" s="186" customFormat="1">
      <c r="A383" s="203" t="s">
        <v>56</v>
      </c>
      <c r="B383" s="201" t="s">
        <v>12169</v>
      </c>
      <c r="C383" s="205"/>
      <c r="D383" s="205"/>
      <c r="E383" s="223"/>
      <c r="F383" s="217">
        <v>0.90875137285886143</v>
      </c>
      <c r="G383" s="230"/>
      <c r="H383" s="230"/>
      <c r="I383" s="230"/>
      <c r="J383" s="230"/>
      <c r="K383" s="230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  <c r="AD383" s="230"/>
      <c r="AE383" s="230"/>
    </row>
    <row r="384" spans="1:31">
      <c r="A384" s="203" t="s">
        <v>55</v>
      </c>
      <c r="B384" s="201" t="s">
        <v>12169</v>
      </c>
      <c r="C384" s="203"/>
      <c r="D384" s="203"/>
      <c r="E384" s="222"/>
      <c r="F384" s="217">
        <v>0.95221693821259179</v>
      </c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</row>
    <row r="385" spans="1:31">
      <c r="A385" s="203" t="s">
        <v>54</v>
      </c>
      <c r="B385" s="201" t="s">
        <v>12169</v>
      </c>
      <c r="C385" s="203"/>
      <c r="D385" s="203"/>
      <c r="E385" s="222"/>
      <c r="F385" s="217">
        <v>0.86455511636668425</v>
      </c>
      <c r="G385" s="194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</row>
    <row r="386" spans="1:31">
      <c r="A386" s="203" t="s">
        <v>53</v>
      </c>
      <c r="B386" s="201" t="s">
        <v>12169</v>
      </c>
      <c r="C386" s="203"/>
      <c r="D386" s="203"/>
      <c r="E386" s="222"/>
      <c r="F386" s="217">
        <v>1.0576592670843874</v>
      </c>
      <c r="G386" s="194"/>
      <c r="H386" s="194"/>
      <c r="I386" s="194"/>
      <c r="J386" s="194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</row>
    <row r="387" spans="1:31">
      <c r="A387" s="203" t="s">
        <v>52</v>
      </c>
      <c r="B387" s="201" t="s">
        <v>12169</v>
      </c>
      <c r="C387" s="203"/>
      <c r="D387" s="203"/>
      <c r="E387" s="222"/>
      <c r="F387" s="217">
        <v>0.93924574776076242</v>
      </c>
      <c r="G387" s="194"/>
      <c r="H387" s="194"/>
      <c r="I387" s="194"/>
      <c r="J387" s="194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</row>
    <row r="388" spans="1:31">
      <c r="A388" s="203" t="s">
        <v>51</v>
      </c>
      <c r="B388" s="201" t="s">
        <v>12169</v>
      </c>
      <c r="C388" s="203"/>
      <c r="D388" s="203"/>
      <c r="E388" s="222"/>
      <c r="F388" s="217">
        <v>0.86304127372131823</v>
      </c>
      <c r="G388" s="194"/>
      <c r="H388" s="194"/>
      <c r="I388" s="194"/>
      <c r="J388" s="194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</row>
    <row r="389" spans="1:31">
      <c r="A389" s="203" t="s">
        <v>50</v>
      </c>
      <c r="B389" s="201" t="s">
        <v>12169</v>
      </c>
      <c r="C389" s="203"/>
      <c r="D389" s="203"/>
      <c r="E389" s="222"/>
      <c r="F389" s="217">
        <v>1.0611826423462223</v>
      </c>
      <c r="G389" s="194"/>
      <c r="H389" s="194"/>
      <c r="I389" s="194"/>
      <c r="J389" s="194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</row>
    <row r="390" spans="1:31">
      <c r="A390" s="203" t="s">
        <v>49</v>
      </c>
      <c r="B390" s="201" t="s">
        <v>12169</v>
      </c>
      <c r="C390" s="203"/>
      <c r="D390" s="203"/>
      <c r="E390" s="222"/>
      <c r="F390" s="217">
        <v>0.82125946171110564</v>
      </c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</row>
    <row r="391" spans="1:31">
      <c r="A391" s="203" t="s">
        <v>48</v>
      </c>
      <c r="B391" s="201" t="s">
        <v>12169</v>
      </c>
      <c r="C391" s="203"/>
      <c r="D391" s="203"/>
      <c r="E391" s="222"/>
      <c r="F391" s="217">
        <v>0.93391988175398566</v>
      </c>
      <c r="G391" s="194"/>
      <c r="H391" s="194"/>
      <c r="I391" s="194"/>
      <c r="J391" s="194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</row>
    <row r="392" spans="1:31">
      <c r="A392" s="203" t="s">
        <v>46</v>
      </c>
      <c r="B392" s="201" t="s">
        <v>12169</v>
      </c>
      <c r="C392" s="203"/>
      <c r="D392" s="203"/>
      <c r="E392" s="222"/>
      <c r="F392" s="217">
        <v>1.0052587767735093</v>
      </c>
      <c r="G392" s="194"/>
      <c r="H392" s="194"/>
      <c r="I392" s="194"/>
      <c r="J392" s="194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</row>
    <row r="393" spans="1:31">
      <c r="A393" s="203" t="s">
        <v>45</v>
      </c>
      <c r="B393" s="201" t="s">
        <v>12169</v>
      </c>
      <c r="C393" s="203"/>
      <c r="D393" s="203"/>
      <c r="E393" s="222"/>
      <c r="F393" s="217">
        <v>1.1211759051969621</v>
      </c>
      <c r="G393" s="194"/>
      <c r="H393" s="194"/>
      <c r="I393" s="194"/>
      <c r="J393" s="194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</row>
    <row r="394" spans="1:31">
      <c r="A394" s="205" t="s">
        <v>12059</v>
      </c>
      <c r="B394" s="24"/>
      <c r="C394" s="203"/>
      <c r="D394" s="203"/>
      <c r="E394" s="222"/>
      <c r="F394" s="218">
        <v>0.9829709341790247</v>
      </c>
      <c r="G394" s="194"/>
      <c r="H394" s="194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</row>
    <row r="395" spans="1:31">
      <c r="A395" s="203" t="s">
        <v>43</v>
      </c>
      <c r="B395" s="25" t="s">
        <v>6469</v>
      </c>
      <c r="C395" s="203"/>
      <c r="D395" s="203"/>
      <c r="E395" s="222"/>
      <c r="F395" s="217">
        <v>0.95082203559188283</v>
      </c>
      <c r="G395" s="194"/>
      <c r="H395" s="194"/>
      <c r="I395" s="194"/>
      <c r="J395" s="194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</row>
    <row r="396" spans="1:31">
      <c r="A396" s="203" t="s">
        <v>42</v>
      </c>
      <c r="B396" s="25" t="s">
        <v>6469</v>
      </c>
      <c r="C396" s="203"/>
      <c r="D396" s="203"/>
      <c r="E396" s="222"/>
      <c r="F396" s="217">
        <v>0.94022531102468865</v>
      </c>
      <c r="G396" s="194"/>
      <c r="H396" s="194"/>
      <c r="I396" s="194"/>
      <c r="J396" s="194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</row>
    <row r="397" spans="1:31">
      <c r="A397" s="203" t="s">
        <v>41</v>
      </c>
      <c r="B397" s="25" t="s">
        <v>6469</v>
      </c>
      <c r="C397" s="203"/>
      <c r="D397" s="203"/>
      <c r="E397" s="222"/>
      <c r="F397" s="217">
        <v>0.88657263884859916</v>
      </c>
      <c r="G397" s="194"/>
      <c r="H397" s="194"/>
      <c r="I397" s="194"/>
      <c r="J397" s="194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</row>
    <row r="398" spans="1:31">
      <c r="A398" s="203" t="s">
        <v>884</v>
      </c>
      <c r="B398" s="25" t="s">
        <v>6469</v>
      </c>
      <c r="C398" s="203"/>
      <c r="D398" s="203"/>
      <c r="E398" s="222"/>
      <c r="F398" s="217">
        <v>0.97453421215042291</v>
      </c>
      <c r="G398" s="194"/>
      <c r="H398" s="194"/>
      <c r="I398" s="194"/>
      <c r="J398" s="194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</row>
    <row r="399" spans="1:31">
      <c r="A399" s="203" t="s">
        <v>26478</v>
      </c>
      <c r="B399" s="25" t="s">
        <v>6469</v>
      </c>
      <c r="C399" s="203"/>
      <c r="D399" s="203"/>
      <c r="E399" s="222"/>
      <c r="F399" s="217">
        <v>0</v>
      </c>
      <c r="G399" s="194"/>
      <c r="H399" s="194"/>
      <c r="I399" s="194"/>
      <c r="J399" s="194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</row>
    <row r="400" spans="1:31">
      <c r="A400" s="203" t="s">
        <v>359</v>
      </c>
      <c r="B400" s="25" t="s">
        <v>6469</v>
      </c>
      <c r="C400" s="203"/>
      <c r="D400" s="203"/>
      <c r="E400" s="222"/>
      <c r="F400" s="217">
        <v>0.96675650558588355</v>
      </c>
      <c r="G400" s="194"/>
      <c r="H400" s="194"/>
      <c r="I400" s="194"/>
      <c r="J400" s="194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</row>
    <row r="401" spans="1:31">
      <c r="A401" s="203" t="s">
        <v>33</v>
      </c>
      <c r="B401" s="25" t="s">
        <v>6469</v>
      </c>
      <c r="C401" s="203"/>
      <c r="D401" s="203"/>
      <c r="E401" s="222"/>
      <c r="F401" s="217">
        <v>1.070070559927343</v>
      </c>
      <c r="G401" s="194"/>
      <c r="H401" s="194"/>
      <c r="I401" s="194"/>
      <c r="J401" s="194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</row>
    <row r="402" spans="1:31">
      <c r="A402" s="203" t="s">
        <v>2171</v>
      </c>
      <c r="B402" s="25" t="s">
        <v>6469</v>
      </c>
      <c r="C402" s="203"/>
      <c r="D402" s="203"/>
      <c r="E402" s="222"/>
      <c r="F402" s="217">
        <v>1.0107492452839968</v>
      </c>
      <c r="G402" s="194"/>
      <c r="H402" s="194"/>
      <c r="I402" s="194"/>
      <c r="J402" s="194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</row>
    <row r="403" spans="1:31">
      <c r="A403" s="203" t="s">
        <v>2172</v>
      </c>
      <c r="B403" s="25" t="s">
        <v>6469</v>
      </c>
      <c r="C403" s="203"/>
      <c r="D403" s="203"/>
      <c r="E403" s="222"/>
      <c r="F403" s="217">
        <v>0.93225197779653224</v>
      </c>
      <c r="G403" s="194"/>
      <c r="H403" s="194"/>
      <c r="I403" s="194"/>
      <c r="J403" s="194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</row>
    <row r="404" spans="1:31">
      <c r="A404" s="203" t="s">
        <v>2115</v>
      </c>
      <c r="B404" s="25" t="s">
        <v>6469</v>
      </c>
      <c r="C404" s="203"/>
      <c r="D404" s="203"/>
      <c r="E404" s="222"/>
      <c r="F404" s="217">
        <v>1.0112276274251666</v>
      </c>
      <c r="G404" s="194"/>
      <c r="H404" s="194"/>
      <c r="I404" s="194"/>
      <c r="J404" s="194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</row>
    <row r="405" spans="1:31">
      <c r="A405" s="203" t="s">
        <v>293</v>
      </c>
      <c r="B405" s="25" t="s">
        <v>6469</v>
      </c>
      <c r="C405" s="203"/>
      <c r="D405" s="203"/>
      <c r="E405" s="222"/>
      <c r="F405" s="217">
        <v>1.047876604909552</v>
      </c>
      <c r="G405" s="194"/>
      <c r="H405" s="194"/>
      <c r="I405" s="194"/>
      <c r="J405" s="194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</row>
    <row r="406" spans="1:31">
      <c r="A406" s="203" t="s">
        <v>40</v>
      </c>
      <c r="B406" s="25" t="s">
        <v>6469</v>
      </c>
      <c r="C406" s="203"/>
      <c r="D406" s="203"/>
      <c r="E406" s="222"/>
      <c r="F406" s="217">
        <v>1.0041930651304698</v>
      </c>
      <c r="G406" s="194"/>
      <c r="H406" s="194"/>
      <c r="I406" s="194"/>
      <c r="J406" s="194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</row>
    <row r="407" spans="1:31">
      <c r="A407" s="203" t="s">
        <v>290</v>
      </c>
      <c r="B407" s="25" t="s">
        <v>6469</v>
      </c>
      <c r="C407" s="203"/>
      <c r="D407" s="203"/>
      <c r="E407" s="222"/>
      <c r="F407" s="217">
        <v>0.95484995465275624</v>
      </c>
      <c r="G407" s="194"/>
      <c r="H407" s="194"/>
      <c r="I407" s="194"/>
      <c r="J407" s="194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</row>
    <row r="408" spans="1:31" s="186" customFormat="1">
      <c r="A408" s="203" t="s">
        <v>12245</v>
      </c>
      <c r="B408" s="25" t="s">
        <v>6469</v>
      </c>
      <c r="C408" s="205"/>
      <c r="D408" s="205"/>
      <c r="E408" s="223"/>
      <c r="F408" s="217">
        <v>1.1846175034882134</v>
      </c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</row>
    <row r="409" spans="1:31">
      <c r="A409" s="203" t="s">
        <v>36</v>
      </c>
      <c r="B409" s="25" t="s">
        <v>6469</v>
      </c>
      <c r="C409" s="203"/>
      <c r="D409" s="203"/>
      <c r="E409" s="222"/>
      <c r="F409" s="217">
        <v>1.537896703860151</v>
      </c>
      <c r="G409" s="194"/>
      <c r="H409" s="194"/>
      <c r="I409" s="194"/>
      <c r="J409" s="194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</row>
    <row r="410" spans="1:31">
      <c r="A410" s="203" t="s">
        <v>13</v>
      </c>
      <c r="B410" s="25" t="s">
        <v>6469</v>
      </c>
      <c r="C410" s="203"/>
      <c r="D410" s="203"/>
      <c r="E410" s="222"/>
      <c r="F410" s="217">
        <v>0.99105467190801178</v>
      </c>
      <c r="G410" s="194"/>
      <c r="H410" s="194"/>
      <c r="I410" s="194"/>
      <c r="J410" s="194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</row>
    <row r="411" spans="1:31">
      <c r="A411" s="203" t="s">
        <v>12</v>
      </c>
      <c r="B411" s="25" t="s">
        <v>6469</v>
      </c>
      <c r="C411" s="203"/>
      <c r="D411" s="203"/>
      <c r="E411" s="222"/>
      <c r="F411" s="217">
        <v>0.9554702395538508</v>
      </c>
      <c r="G411" s="194"/>
      <c r="H411" s="194"/>
      <c r="I411" s="194"/>
      <c r="J411" s="194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</row>
    <row r="412" spans="1:31">
      <c r="A412" s="203" t="s">
        <v>11</v>
      </c>
      <c r="B412" s="25" t="s">
        <v>6469</v>
      </c>
      <c r="C412" s="203"/>
      <c r="D412" s="203"/>
      <c r="E412" s="222"/>
      <c r="F412" s="217">
        <v>1.014089952744585</v>
      </c>
      <c r="G412" s="194"/>
      <c r="H412" s="194"/>
      <c r="I412" s="194"/>
      <c r="J412" s="194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</row>
    <row r="413" spans="1:31">
      <c r="A413" s="203" t="s">
        <v>21889</v>
      </c>
      <c r="B413" s="25" t="s">
        <v>6469</v>
      </c>
      <c r="C413" s="203"/>
      <c r="D413" s="203"/>
      <c r="E413" s="222"/>
      <c r="F413" s="217">
        <v>0.97779129499369477</v>
      </c>
      <c r="G413" s="194"/>
      <c r="H413" s="194"/>
      <c r="I413" s="194"/>
      <c r="J413" s="194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</row>
    <row r="414" spans="1:31">
      <c r="A414" s="203" t="s">
        <v>21407</v>
      </c>
      <c r="B414" s="25" t="s">
        <v>6469</v>
      </c>
      <c r="C414" s="203"/>
      <c r="D414" s="203"/>
      <c r="E414" s="222"/>
      <c r="F414" s="217">
        <v>1.1517295516785515</v>
      </c>
      <c r="G414" s="194"/>
      <c r="H414" s="194"/>
      <c r="I414" s="194"/>
      <c r="J414" s="194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</row>
    <row r="415" spans="1:31">
      <c r="A415" s="203" t="s">
        <v>22866</v>
      </c>
      <c r="B415" s="25" t="s">
        <v>6469</v>
      </c>
      <c r="C415" s="203"/>
      <c r="D415" s="203"/>
      <c r="E415" s="222"/>
      <c r="F415" s="217">
        <v>1.7908426041648693</v>
      </c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</row>
    <row r="416" spans="1:31">
      <c r="A416" s="203" t="s">
        <v>22389</v>
      </c>
      <c r="B416" s="25" t="s">
        <v>6469</v>
      </c>
      <c r="C416" s="203"/>
      <c r="D416" s="203"/>
      <c r="E416" s="222"/>
      <c r="F416" s="217">
        <v>1.2093918512244428</v>
      </c>
      <c r="G416" s="194"/>
      <c r="H416" s="194"/>
      <c r="I416" s="194"/>
      <c r="J416" s="194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</row>
    <row r="417" spans="1:31">
      <c r="A417" s="203" t="s">
        <v>16293</v>
      </c>
      <c r="B417" s="25" t="s">
        <v>6469</v>
      </c>
      <c r="C417" s="203"/>
      <c r="D417" s="203"/>
      <c r="E417" s="222"/>
      <c r="F417" s="217">
        <v>1.3286189431948123</v>
      </c>
      <c r="G417" s="194"/>
      <c r="H417" s="194"/>
      <c r="I417" s="194"/>
      <c r="J417" s="194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</row>
    <row r="418" spans="1:31">
      <c r="A418" s="203" t="s">
        <v>1179</v>
      </c>
      <c r="B418" s="25" t="s">
        <v>6469</v>
      </c>
      <c r="C418" s="203"/>
      <c r="D418" s="203"/>
      <c r="E418" s="222"/>
      <c r="F418" s="217">
        <v>1.0991832426229764</v>
      </c>
      <c r="G418" s="194"/>
      <c r="H418" s="194"/>
      <c r="I418" s="194"/>
      <c r="J418" s="194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</row>
    <row r="419" spans="1:31">
      <c r="A419" s="203" t="s">
        <v>4829</v>
      </c>
      <c r="B419" s="25" t="s">
        <v>6469</v>
      </c>
      <c r="C419" s="203"/>
      <c r="D419" s="203"/>
      <c r="E419" s="222"/>
      <c r="F419" s="217">
        <v>0.97369668098177897</v>
      </c>
      <c r="G419" s="194"/>
      <c r="H419" s="194"/>
      <c r="I419" s="194"/>
      <c r="J419" s="194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</row>
    <row r="420" spans="1:31">
      <c r="A420" s="203" t="s">
        <v>912</v>
      </c>
      <c r="B420" s="25" t="s">
        <v>6469</v>
      </c>
      <c r="C420" s="203"/>
      <c r="D420" s="203"/>
      <c r="E420" s="222"/>
      <c r="F420" s="217">
        <v>0.90487976171487028</v>
      </c>
      <c r="G420" s="194"/>
      <c r="H420" s="194"/>
      <c r="I420" s="194"/>
      <c r="J420" s="194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</row>
    <row r="421" spans="1:31">
      <c r="A421" s="203" t="s">
        <v>923</v>
      </c>
      <c r="B421" s="25" t="s">
        <v>6469</v>
      </c>
      <c r="C421" s="203"/>
      <c r="D421" s="203"/>
      <c r="E421" s="222"/>
      <c r="F421" s="217">
        <v>0.93070739125455482</v>
      </c>
      <c r="G421" s="194"/>
      <c r="H421" s="194"/>
      <c r="I421" s="194"/>
      <c r="J421" s="194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</row>
    <row r="422" spans="1:31">
      <c r="A422" s="203" t="s">
        <v>283</v>
      </c>
      <c r="B422" s="25" t="s">
        <v>6469</v>
      </c>
      <c r="C422" s="203"/>
      <c r="D422" s="203"/>
      <c r="E422" s="222"/>
      <c r="F422" s="217">
        <v>0.90170706962499925</v>
      </c>
      <c r="G422" s="194"/>
      <c r="H422" s="194"/>
      <c r="I422" s="194"/>
      <c r="J422" s="194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</row>
    <row r="423" spans="1:31" s="156" customFormat="1">
      <c r="A423" s="203" t="s">
        <v>286</v>
      </c>
      <c r="B423" s="25" t="s">
        <v>6469</v>
      </c>
      <c r="C423" s="203"/>
      <c r="D423" s="203"/>
      <c r="E423" s="222"/>
      <c r="F423" s="217">
        <v>0.88076524040840087</v>
      </c>
      <c r="G423" s="194"/>
      <c r="H423" s="194"/>
      <c r="I423" s="194"/>
      <c r="J423" s="194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</row>
    <row r="424" spans="1:31" s="156" customFormat="1">
      <c r="A424" s="203" t="s">
        <v>1180</v>
      </c>
      <c r="B424" s="25" t="s">
        <v>6469</v>
      </c>
      <c r="C424" s="203"/>
      <c r="D424" s="203"/>
      <c r="E424" s="222"/>
      <c r="F424" s="217">
        <v>1.0398939326949777</v>
      </c>
      <c r="G424" s="194"/>
      <c r="H424" s="194"/>
      <c r="I424" s="194"/>
      <c r="J424" s="194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</row>
    <row r="425" spans="1:31" s="156" customFormat="1">
      <c r="A425" s="203" t="s">
        <v>5</v>
      </c>
      <c r="B425" s="25" t="s">
        <v>6469</v>
      </c>
      <c r="C425" s="203"/>
      <c r="D425" s="203"/>
      <c r="E425" s="222"/>
      <c r="F425" s="217">
        <v>1.0408028318747276</v>
      </c>
      <c r="G425" s="194"/>
      <c r="H425" s="194"/>
      <c r="I425" s="194"/>
      <c r="J425" s="194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</row>
    <row r="426" spans="1:31">
      <c r="A426" s="203" t="s">
        <v>4</v>
      </c>
      <c r="B426" s="25" t="s">
        <v>6469</v>
      </c>
      <c r="C426" s="203"/>
      <c r="D426" s="203"/>
      <c r="E426" s="222"/>
      <c r="F426" s="217">
        <v>1.0187829664299044</v>
      </c>
      <c r="G426" s="194"/>
      <c r="H426" s="194"/>
      <c r="I426" s="194"/>
      <c r="J426" s="194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</row>
    <row r="427" spans="1:31">
      <c r="A427" s="205" t="s">
        <v>6418</v>
      </c>
      <c r="B427" s="205"/>
      <c r="C427" s="203"/>
      <c r="D427" s="203"/>
      <c r="E427" s="222"/>
      <c r="F427" s="218">
        <v>1.0564155938632616</v>
      </c>
      <c r="G427" s="194"/>
      <c r="H427" s="194"/>
      <c r="I427" s="194"/>
      <c r="J427" s="194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</row>
    <row r="428" spans="1:31">
      <c r="A428" s="203" t="s">
        <v>38</v>
      </c>
      <c r="B428" s="25" t="s">
        <v>13546</v>
      </c>
      <c r="C428" s="203"/>
      <c r="D428" s="203"/>
      <c r="E428" s="222"/>
      <c r="F428" s="217">
        <v>0.93071495077569899</v>
      </c>
      <c r="G428" s="194"/>
      <c r="H428" s="194"/>
      <c r="I428" s="194"/>
      <c r="J428" s="194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</row>
    <row r="429" spans="1:31">
      <c r="A429" s="203" t="s">
        <v>25002</v>
      </c>
      <c r="B429" s="25" t="s">
        <v>13546</v>
      </c>
      <c r="C429" s="203"/>
      <c r="D429" s="203"/>
      <c r="E429" s="222"/>
      <c r="F429" s="217">
        <v>0.65047411986817405</v>
      </c>
      <c r="G429" s="194"/>
      <c r="H429" s="194"/>
      <c r="I429" s="194"/>
      <c r="J429" s="194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</row>
    <row r="430" spans="1:31">
      <c r="A430" s="203" t="s">
        <v>37</v>
      </c>
      <c r="B430" s="25" t="s">
        <v>13546</v>
      </c>
      <c r="C430" s="203"/>
      <c r="D430" s="203"/>
      <c r="E430" s="222"/>
      <c r="F430" s="217">
        <v>1.3372690513557732</v>
      </c>
      <c r="G430" s="194"/>
      <c r="H430" s="194"/>
      <c r="I430" s="194"/>
      <c r="J430" s="194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</row>
    <row r="431" spans="1:31">
      <c r="A431" s="203" t="s">
        <v>14703</v>
      </c>
      <c r="B431" s="25" t="s">
        <v>13546</v>
      </c>
      <c r="C431" s="203"/>
      <c r="D431" s="203"/>
      <c r="E431" s="222"/>
      <c r="F431" s="217">
        <v>1.073474176792524</v>
      </c>
      <c r="G431" s="194"/>
      <c r="H431" s="194"/>
      <c r="I431" s="194"/>
      <c r="J431" s="194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</row>
    <row r="432" spans="1:31">
      <c r="A432" s="203" t="s">
        <v>2139</v>
      </c>
      <c r="B432" s="25" t="s">
        <v>13546</v>
      </c>
      <c r="C432" s="203"/>
      <c r="D432" s="203"/>
      <c r="E432" s="222"/>
      <c r="F432" s="217">
        <v>1.1276495217921427</v>
      </c>
      <c r="G432" s="194"/>
      <c r="H432" s="194"/>
      <c r="I432" s="194"/>
      <c r="J432" s="194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</row>
    <row r="433" spans="1:6">
      <c r="A433" s="203" t="s">
        <v>8</v>
      </c>
      <c r="B433" s="25" t="s">
        <v>13546</v>
      </c>
      <c r="F433" s="217">
        <v>1.1981841057676372</v>
      </c>
    </row>
    <row r="434" spans="1:6">
      <c r="A434" s="205" t="s">
        <v>13492</v>
      </c>
      <c r="B434" s="205"/>
      <c r="F434" s="218">
        <v>1.0802929434240414</v>
      </c>
    </row>
  </sheetData>
  <autoFilter ref="A4:F432">
    <filterColumn colId="0"/>
  </autoFilter>
  <mergeCells count="2">
    <mergeCell ref="A1:F1"/>
    <mergeCell ref="A2:F2"/>
  </mergeCells>
  <pageMargins left="0.74803149606299213" right="0.74803149606299213" top="0.98425196850393704" bottom="0.98425196850393704" header="0.51181102362204722" footer="0.51181102362204722"/>
  <pageSetup paperSize="9" scale="6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58</vt:i4>
      </vt:variant>
    </vt:vector>
  </HeadingPairs>
  <TitlesOfParts>
    <vt:vector size="149" baseType="lpstr">
      <vt:lpstr>ноябрь 2017</vt:lpstr>
      <vt:lpstr>ноябрь гот 2017 </vt:lpstr>
      <vt:lpstr>декабрь 2017</vt:lpstr>
      <vt:lpstr>январь 2018</vt:lpstr>
      <vt:lpstr>январь 2018 </vt:lpstr>
      <vt:lpstr>февраль 18</vt:lpstr>
      <vt:lpstr>фев 2018 готовый</vt:lpstr>
      <vt:lpstr>март 2018</vt:lpstr>
      <vt:lpstr>март 2018 готовый</vt:lpstr>
      <vt:lpstr>апрель 2018</vt:lpstr>
      <vt:lpstr>апрель 2018 готовый</vt:lpstr>
      <vt:lpstr>май 2018</vt:lpstr>
      <vt:lpstr>май 2018 готовый </vt:lpstr>
      <vt:lpstr>июнь</vt:lpstr>
      <vt:lpstr>июнь 2018 </vt:lpstr>
      <vt:lpstr>июль 2018 </vt:lpstr>
      <vt:lpstr>июль 2018 гот</vt:lpstr>
      <vt:lpstr>август 2018</vt:lpstr>
      <vt:lpstr>август 2018 гот </vt:lpstr>
      <vt:lpstr>сентябрь 2018</vt:lpstr>
      <vt:lpstr>сентябрь 2018 гот  </vt:lpstr>
      <vt:lpstr>окт 2018</vt:lpstr>
      <vt:lpstr>октябрь 2018 гот  </vt:lpstr>
      <vt:lpstr>ноябрь 2018</vt:lpstr>
      <vt:lpstr>ноябрь 2018 гот   </vt:lpstr>
      <vt:lpstr>декабрь</vt:lpstr>
      <vt:lpstr>декабрь 2018 гот</vt:lpstr>
      <vt:lpstr>январь 2019</vt:lpstr>
      <vt:lpstr>январь 2019 гот </vt:lpstr>
      <vt:lpstr>февраль 2019</vt:lpstr>
      <vt:lpstr>февраль 2019 гот </vt:lpstr>
      <vt:lpstr>март 19</vt:lpstr>
      <vt:lpstr>март 2019 гот </vt:lpstr>
      <vt:lpstr>апрель 2019</vt:lpstr>
      <vt:lpstr>апрель 2019 гот  </vt:lpstr>
      <vt:lpstr>16 май</vt:lpstr>
      <vt:lpstr>май 2019 гот </vt:lpstr>
      <vt:lpstr>июль 2019</vt:lpstr>
      <vt:lpstr>июль 2019 гот</vt:lpstr>
      <vt:lpstr>август 2019</vt:lpstr>
      <vt:lpstr>август 2019 гот </vt:lpstr>
      <vt:lpstr>сентябрь 2019</vt:lpstr>
      <vt:lpstr>сентябрь 2019 готов</vt:lpstr>
      <vt:lpstr>октябрь 2019</vt:lpstr>
      <vt:lpstr>октябрь 2019 готов</vt:lpstr>
      <vt:lpstr>ноябрь 2019</vt:lpstr>
      <vt:lpstr>ноябрь 2019 готов </vt:lpstr>
      <vt:lpstr>декабрь 2019</vt:lpstr>
      <vt:lpstr>декабрь 2019 готов </vt:lpstr>
      <vt:lpstr>январь 2020</vt:lpstr>
      <vt:lpstr>январь 2020 готов  </vt:lpstr>
      <vt:lpstr>февраль 2020</vt:lpstr>
      <vt:lpstr>февраль 2020 гот</vt:lpstr>
      <vt:lpstr>март 2020 </vt:lpstr>
      <vt:lpstr>март 2020 гот</vt:lpstr>
      <vt:lpstr>май 2020</vt:lpstr>
      <vt:lpstr>май 2020 гот</vt:lpstr>
      <vt:lpstr>июнь 2020</vt:lpstr>
      <vt:lpstr>июнь 2020 гот </vt:lpstr>
      <vt:lpstr>июль</vt:lpstr>
      <vt:lpstr>июль гот.</vt:lpstr>
      <vt:lpstr>август</vt:lpstr>
      <vt:lpstr>август гот</vt:lpstr>
      <vt:lpstr>сен</vt:lpstr>
      <vt:lpstr>октябрь 2020 </vt:lpstr>
      <vt:lpstr>Лист3</vt:lpstr>
      <vt:lpstr>октябрь 2020 гот</vt:lpstr>
      <vt:lpstr>ноябрь 2020</vt:lpstr>
      <vt:lpstr>ноябрь 2020 гот</vt:lpstr>
      <vt:lpstr>декабрь 2020</vt:lpstr>
      <vt:lpstr>декабрь 2020 гот</vt:lpstr>
      <vt:lpstr>январь 2021</vt:lpstr>
      <vt:lpstr>январь 2021гот)</vt:lpstr>
      <vt:lpstr>февраль 2021</vt:lpstr>
      <vt:lpstr>февраль 2021 гот</vt:lpstr>
      <vt:lpstr>март 2021</vt:lpstr>
      <vt:lpstr>март 2021 гот</vt:lpstr>
      <vt:lpstr>апрель 2021</vt:lpstr>
      <vt:lpstr>апрель 2021 гот </vt:lpstr>
      <vt:lpstr>май 2021</vt:lpstr>
      <vt:lpstr>май 2021 гот</vt:lpstr>
      <vt:lpstr>июнь 2021</vt:lpstr>
      <vt:lpstr>июнь 2021 гот</vt:lpstr>
      <vt:lpstr>июль 2021</vt:lpstr>
      <vt:lpstr>июль 2021 гот</vt:lpstr>
      <vt:lpstr>август 2021</vt:lpstr>
      <vt:lpstr>август 2021 гот</vt:lpstr>
      <vt:lpstr>сентябрь 2021</vt:lpstr>
      <vt:lpstr>сентябрь 2021 гот</vt:lpstr>
      <vt:lpstr>октябрь 2021</vt:lpstr>
      <vt:lpstr>октябрь 2021 гот</vt:lpstr>
      <vt:lpstr>'16 май'!TABLE</vt:lpstr>
      <vt:lpstr>август!TABLE</vt:lpstr>
      <vt:lpstr>'август 2018'!TABLE</vt:lpstr>
      <vt:lpstr>'август 2019'!TABLE</vt:lpstr>
      <vt:lpstr>'август 2021'!TABLE</vt:lpstr>
      <vt:lpstr>'август 2021 гот'!TABLE</vt:lpstr>
      <vt:lpstr>'август гот'!TABLE</vt:lpstr>
      <vt:lpstr>'апрель 2018'!TABLE</vt:lpstr>
      <vt:lpstr>'апрель 2019'!TABLE</vt:lpstr>
      <vt:lpstr>'апрель 2021'!TABLE</vt:lpstr>
      <vt:lpstr>'апрель 2021 гот '!TABLE</vt:lpstr>
      <vt:lpstr>декабрь!TABLE</vt:lpstr>
      <vt:lpstr>'декабрь 2017'!TABLE</vt:lpstr>
      <vt:lpstr>'декабрь 2019'!TABLE</vt:lpstr>
      <vt:lpstr>'декабрь 2020'!TABLE</vt:lpstr>
      <vt:lpstr>июль!TABLE</vt:lpstr>
      <vt:lpstr>'июль 2018 '!TABLE</vt:lpstr>
      <vt:lpstr>'июль 2019'!TABLE</vt:lpstr>
      <vt:lpstr>'июль 2021'!TABLE</vt:lpstr>
      <vt:lpstr>'июль 2021 гот'!TABLE</vt:lpstr>
      <vt:lpstr>'июль гот.'!TABLE</vt:lpstr>
      <vt:lpstr>июнь!TABLE</vt:lpstr>
      <vt:lpstr>'июнь 2020'!TABLE</vt:lpstr>
      <vt:lpstr>'июнь 2021'!TABLE</vt:lpstr>
      <vt:lpstr>'июнь 2021 гот'!TABLE</vt:lpstr>
      <vt:lpstr>'май 2018'!TABLE</vt:lpstr>
      <vt:lpstr>'май 2020'!TABLE</vt:lpstr>
      <vt:lpstr>'май 2021'!TABLE</vt:lpstr>
      <vt:lpstr>'май 2021 гот'!TABLE</vt:lpstr>
      <vt:lpstr>'март 19'!TABLE</vt:lpstr>
      <vt:lpstr>'март 2018'!TABLE</vt:lpstr>
      <vt:lpstr>'март 2020 '!TABLE</vt:lpstr>
      <vt:lpstr>'март 2021'!TABLE</vt:lpstr>
      <vt:lpstr>'март 2021 гот'!TABLE</vt:lpstr>
      <vt:lpstr>'ноябрь 2017'!TABLE</vt:lpstr>
      <vt:lpstr>'ноябрь 2018'!TABLE</vt:lpstr>
      <vt:lpstr>'ноябрь 2019'!TABLE</vt:lpstr>
      <vt:lpstr>'ноябрь 2020'!TABLE</vt:lpstr>
      <vt:lpstr>'окт 2018'!TABLE</vt:lpstr>
      <vt:lpstr>'октябрь 2019'!TABLE</vt:lpstr>
      <vt:lpstr>'октябрь 2020 '!TABLE</vt:lpstr>
      <vt:lpstr>'октябрь 2021'!TABLE</vt:lpstr>
      <vt:lpstr>'октябрь 2021 гот'!TABLE</vt:lpstr>
      <vt:lpstr>сен!TABLE</vt:lpstr>
      <vt:lpstr>'сентябрь 2018'!TABLE</vt:lpstr>
      <vt:lpstr>'сентябрь 2019'!TABLE</vt:lpstr>
      <vt:lpstr>'сентябрь 2021'!TABLE</vt:lpstr>
      <vt:lpstr>'сентябрь 2021 гот'!TABLE</vt:lpstr>
      <vt:lpstr>'февраль 18'!TABLE</vt:lpstr>
      <vt:lpstr>'февраль 2019'!TABLE</vt:lpstr>
      <vt:lpstr>'февраль 2020'!TABLE</vt:lpstr>
      <vt:lpstr>'февраль 2021'!TABLE</vt:lpstr>
      <vt:lpstr>'февраль 2021 гот'!TABLE</vt:lpstr>
      <vt:lpstr>'январь 2018'!TABLE</vt:lpstr>
      <vt:lpstr>'январь 2019'!TABLE</vt:lpstr>
      <vt:lpstr>'январь 2020'!TABLE</vt:lpstr>
      <vt:lpstr>'январь 2021'!TABLE</vt:lpstr>
      <vt:lpstr>'январь 2021гот)'!TABLE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2021-11-09T11:36:19Z</dcterms:modified>
</cp:coreProperties>
</file>